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0.10\abt\EEDSM\Energy Accouting from 01042024\April-2024\April_2024_Final_18012025\Data File\Open Access\OA_INTRA TRANS_CONSUMER_SCH_EA\"/>
    </mc:Choice>
  </mc:AlternateContent>
  <xr:revisionPtr revIDLastSave="0" documentId="13_ncr:1_{27457953-5261-487A-8663-0C41A619D48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EA" sheetId="1" r:id="rId1"/>
    <sheet name="INTRA_CPP_SCH_CONSUMERS_Kwhr" sheetId="4" r:id="rId2"/>
    <sheet name="CON_SLOT" sheetId="6" r:id="rId3"/>
  </sheets>
  <definedNames>
    <definedName name="__bookmark_1">EA!$A$2:$AM$18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794" i="1" l="1"/>
  <c r="H2884" i="1"/>
  <c r="S2886" i="4" s="1"/>
  <c r="AK2888" i="1"/>
  <c r="AJ2888" i="1"/>
  <c r="AI2888" i="1"/>
  <c r="AH2888" i="1"/>
  <c r="AG2888" i="1"/>
  <c r="AF2888" i="1"/>
  <c r="AE2888" i="1"/>
  <c r="AD2888" i="1"/>
  <c r="AC2888" i="1"/>
  <c r="AB2888" i="1"/>
  <c r="AA2888" i="1"/>
  <c r="Z2888" i="1"/>
  <c r="Y2888" i="1"/>
  <c r="X2888" i="1"/>
  <c r="W2888" i="1"/>
  <c r="V2888" i="1"/>
  <c r="U2888" i="1"/>
  <c r="T2888" i="1"/>
  <c r="S2888" i="1"/>
  <c r="R2888" i="1"/>
  <c r="Q2888" i="1"/>
  <c r="P2888" i="1"/>
  <c r="O2888" i="1"/>
  <c r="N2888" i="1"/>
  <c r="M2888" i="1"/>
  <c r="AK2887" i="1"/>
  <c r="AJ2887" i="1"/>
  <c r="AI2887" i="1"/>
  <c r="AH2887" i="1"/>
  <c r="AG2887" i="1"/>
  <c r="AF2887" i="1"/>
  <c r="AE2887" i="1"/>
  <c r="AD2887" i="1"/>
  <c r="AC2887" i="1"/>
  <c r="AB2887" i="1"/>
  <c r="AA2887" i="1"/>
  <c r="Z2887" i="1"/>
  <c r="Y2887" i="1"/>
  <c r="X2887" i="1"/>
  <c r="W2887" i="1"/>
  <c r="V2887" i="1"/>
  <c r="U2887" i="1"/>
  <c r="T2887" i="1"/>
  <c r="S2887" i="1"/>
  <c r="R2887" i="1"/>
  <c r="Q2887" i="1"/>
  <c r="P2887" i="1"/>
  <c r="O2887" i="1"/>
  <c r="N2887" i="1"/>
  <c r="M2887" i="1"/>
  <c r="L2888" i="1"/>
  <c r="L2887" i="1"/>
  <c r="AM2883" i="1"/>
  <c r="AO2883" i="1" s="1"/>
  <c r="AM2882" i="1"/>
  <c r="AO2882" i="1" s="1"/>
  <c r="AM2881" i="1"/>
  <c r="AO2881" i="1" s="1"/>
  <c r="AM2880" i="1"/>
  <c r="AO2880" i="1" s="1"/>
  <c r="AM2879" i="1"/>
  <c r="AO2879" i="1" s="1"/>
  <c r="AM2878" i="1"/>
  <c r="AO2878" i="1" s="1"/>
  <c r="AM2877" i="1"/>
  <c r="AO2877" i="1" s="1"/>
  <c r="AM2876" i="1"/>
  <c r="AO2876" i="1" s="1"/>
  <c r="AM2875" i="1"/>
  <c r="AO2875" i="1" s="1"/>
  <c r="AM2874" i="1"/>
  <c r="AO2874" i="1" s="1"/>
  <c r="AM2873" i="1"/>
  <c r="AO2873" i="1" s="1"/>
  <c r="AM2872" i="1"/>
  <c r="AO2872" i="1" s="1"/>
  <c r="AM2871" i="1"/>
  <c r="AO2871" i="1" s="1"/>
  <c r="AM2870" i="1"/>
  <c r="AO2870" i="1" s="1"/>
  <c r="AM2869" i="1"/>
  <c r="AO2869" i="1" s="1"/>
  <c r="AM2868" i="1"/>
  <c r="AO2868" i="1" s="1"/>
  <c r="AM2867" i="1"/>
  <c r="AO2867" i="1" s="1"/>
  <c r="AM2866" i="1"/>
  <c r="AO2866" i="1" s="1"/>
  <c r="AM2865" i="1"/>
  <c r="AO2865" i="1" s="1"/>
  <c r="AM2864" i="1"/>
  <c r="AO2864" i="1" s="1"/>
  <c r="AM2863" i="1"/>
  <c r="AO2863" i="1" s="1"/>
  <c r="AM2862" i="1"/>
  <c r="AO2862" i="1" s="1"/>
  <c r="AM2861" i="1"/>
  <c r="AO2861" i="1" s="1"/>
  <c r="AM2860" i="1"/>
  <c r="AO2860" i="1" s="1"/>
  <c r="AM2859" i="1"/>
  <c r="AO2859" i="1" s="1"/>
  <c r="AM2858" i="1"/>
  <c r="AO2858" i="1" s="1"/>
  <c r="AM2857" i="1"/>
  <c r="AO2857" i="1" s="1"/>
  <c r="AM2856" i="1"/>
  <c r="AO2856" i="1" s="1"/>
  <c r="AM2855" i="1"/>
  <c r="AO2855" i="1" s="1"/>
  <c r="AM2854" i="1"/>
  <c r="AO2854" i="1" s="1"/>
  <c r="AM2853" i="1"/>
  <c r="AO2853" i="1" s="1"/>
  <c r="AM2852" i="1"/>
  <c r="AO2852" i="1" s="1"/>
  <c r="AM2851" i="1"/>
  <c r="AO2851" i="1" s="1"/>
  <c r="AM2850" i="1"/>
  <c r="AO2850" i="1" s="1"/>
  <c r="AM2849" i="1"/>
  <c r="AO2849" i="1" s="1"/>
  <c r="AM2848" i="1"/>
  <c r="AO2848" i="1" s="1"/>
  <c r="AM2847" i="1"/>
  <c r="AO2847" i="1" s="1"/>
  <c r="AM2846" i="1"/>
  <c r="AO2846" i="1" s="1"/>
  <c r="AM2845" i="1"/>
  <c r="AO2845" i="1" s="1"/>
  <c r="AM2844" i="1"/>
  <c r="AO2844" i="1" s="1"/>
  <c r="AM2843" i="1"/>
  <c r="AO2843" i="1" s="1"/>
  <c r="AM2842" i="1"/>
  <c r="AO2842" i="1" s="1"/>
  <c r="AM2841" i="1"/>
  <c r="AO2841" i="1" s="1"/>
  <c r="AM2840" i="1"/>
  <c r="AO2840" i="1" s="1"/>
  <c r="AM2839" i="1"/>
  <c r="AO2839" i="1" s="1"/>
  <c r="AM2838" i="1"/>
  <c r="AO2838" i="1" s="1"/>
  <c r="AM2837" i="1"/>
  <c r="AO2837" i="1" s="1"/>
  <c r="AM2836" i="1"/>
  <c r="AO2836" i="1" s="1"/>
  <c r="AM2835" i="1"/>
  <c r="AO2835" i="1" s="1"/>
  <c r="AM2834" i="1"/>
  <c r="AO2834" i="1" s="1"/>
  <c r="AM2833" i="1"/>
  <c r="AO2833" i="1" s="1"/>
  <c r="AM2832" i="1"/>
  <c r="AO2832" i="1" s="1"/>
  <c r="AM2831" i="1"/>
  <c r="AO2831" i="1" s="1"/>
  <c r="AM2830" i="1"/>
  <c r="AO2830" i="1" s="1"/>
  <c r="AM2829" i="1"/>
  <c r="AO2829" i="1" s="1"/>
  <c r="AM2828" i="1"/>
  <c r="AO2828" i="1" s="1"/>
  <c r="AM2827" i="1"/>
  <c r="AO2827" i="1" s="1"/>
  <c r="AM2826" i="1"/>
  <c r="AO2826" i="1" s="1"/>
  <c r="AM2825" i="1"/>
  <c r="AO2825" i="1" s="1"/>
  <c r="AM2824" i="1"/>
  <c r="AO2824" i="1" s="1"/>
  <c r="AM2823" i="1"/>
  <c r="AO2823" i="1" s="1"/>
  <c r="AM2822" i="1"/>
  <c r="AO2822" i="1" s="1"/>
  <c r="AM2821" i="1"/>
  <c r="AO2821" i="1" s="1"/>
  <c r="AM2820" i="1"/>
  <c r="AO2820" i="1" s="1"/>
  <c r="AM2819" i="1"/>
  <c r="AO2819" i="1" s="1"/>
  <c r="AM2818" i="1"/>
  <c r="AO2818" i="1" s="1"/>
  <c r="AM2817" i="1"/>
  <c r="AO2817" i="1" s="1"/>
  <c r="AM2816" i="1"/>
  <c r="AO2816" i="1" s="1"/>
  <c r="AM2815" i="1"/>
  <c r="AO2815" i="1" s="1"/>
  <c r="AM2814" i="1"/>
  <c r="AO2814" i="1" s="1"/>
  <c r="AM2813" i="1"/>
  <c r="AO2813" i="1" s="1"/>
  <c r="AM2812" i="1"/>
  <c r="AO2812" i="1" s="1"/>
  <c r="AM2811" i="1"/>
  <c r="AO2811" i="1" s="1"/>
  <c r="AM2810" i="1"/>
  <c r="AO2810" i="1" s="1"/>
  <c r="AM2809" i="1"/>
  <c r="AO2809" i="1" s="1"/>
  <c r="AM2808" i="1"/>
  <c r="AO2808" i="1" s="1"/>
  <c r="AM2807" i="1"/>
  <c r="AO2807" i="1" s="1"/>
  <c r="AM2806" i="1"/>
  <c r="AO2806" i="1" s="1"/>
  <c r="AM2805" i="1"/>
  <c r="AO2805" i="1" s="1"/>
  <c r="AM2804" i="1"/>
  <c r="AO2804" i="1" s="1"/>
  <c r="AM2803" i="1"/>
  <c r="AO2803" i="1" s="1"/>
  <c r="AM2802" i="1"/>
  <c r="AO2802" i="1" s="1"/>
  <c r="AM2801" i="1"/>
  <c r="AO2801" i="1" s="1"/>
  <c r="AM2800" i="1"/>
  <c r="AO2800" i="1" s="1"/>
  <c r="AM2799" i="1"/>
  <c r="AO2799" i="1" s="1"/>
  <c r="AM2798" i="1"/>
  <c r="AO2798" i="1" s="1"/>
  <c r="AM2797" i="1"/>
  <c r="AO2797" i="1" s="1"/>
  <c r="AM2796" i="1"/>
  <c r="AO2796" i="1" s="1"/>
  <c r="AM2795" i="1"/>
  <c r="AO2795" i="1" s="1"/>
  <c r="AM2794" i="1"/>
  <c r="AO2794" i="1" s="1"/>
  <c r="AM2793" i="1"/>
  <c r="AO2793" i="1" s="1"/>
  <c r="AM2792" i="1"/>
  <c r="AO2792" i="1" s="1"/>
  <c r="AM2791" i="1"/>
  <c r="AO2791" i="1" s="1"/>
  <c r="AM2790" i="1"/>
  <c r="AO2790" i="1" s="1"/>
  <c r="AM2789" i="1"/>
  <c r="AO2789" i="1" s="1"/>
  <c r="AM2788" i="1"/>
  <c r="AO2788" i="1" s="1"/>
  <c r="AM2787" i="1"/>
  <c r="AO2787" i="1" s="1"/>
  <c r="AM2786" i="1"/>
  <c r="AO2786" i="1" s="1"/>
  <c r="AM2785" i="1"/>
  <c r="AO2785" i="1" s="1"/>
  <c r="AM2784" i="1"/>
  <c r="AO2784" i="1" s="1"/>
  <c r="AM2783" i="1"/>
  <c r="AM2782" i="1"/>
  <c r="AO2782" i="1" s="1"/>
  <c r="AM2781" i="1"/>
  <c r="AO2781" i="1" s="1"/>
  <c r="AM2780" i="1"/>
  <c r="AO2780" i="1" s="1"/>
  <c r="AM2779" i="1"/>
  <c r="AO2779" i="1" s="1"/>
  <c r="AM2778" i="1"/>
  <c r="AO2778" i="1" s="1"/>
  <c r="AM2777" i="1"/>
  <c r="AO2777" i="1" s="1"/>
  <c r="AM2776" i="1"/>
  <c r="AO2776" i="1" s="1"/>
  <c r="AM2775" i="1"/>
  <c r="AO2775" i="1" s="1"/>
  <c r="AM2774" i="1"/>
  <c r="AO2774" i="1" s="1"/>
  <c r="AM2773" i="1"/>
  <c r="AO2773" i="1" s="1"/>
  <c r="AM2772" i="1"/>
  <c r="AO2772" i="1" s="1"/>
  <c r="AM2771" i="1"/>
  <c r="AO2771" i="1" s="1"/>
  <c r="AM2770" i="1"/>
  <c r="AO2770" i="1" s="1"/>
  <c r="AM2769" i="1"/>
  <c r="AO2769" i="1" s="1"/>
  <c r="AM2768" i="1"/>
  <c r="AO2768" i="1" s="1"/>
  <c r="AM2767" i="1"/>
  <c r="AO2767" i="1" s="1"/>
  <c r="AM2766" i="1"/>
  <c r="AO2766" i="1" s="1"/>
  <c r="AM2765" i="1"/>
  <c r="AO2765" i="1" s="1"/>
  <c r="AM2764" i="1"/>
  <c r="AO2764" i="1" s="1"/>
  <c r="AM2763" i="1"/>
  <c r="AO2763" i="1" s="1"/>
  <c r="AM2762" i="1"/>
  <c r="AO2762" i="1" s="1"/>
  <c r="AM2761" i="1"/>
  <c r="AO2761" i="1" s="1"/>
  <c r="AM2760" i="1"/>
  <c r="AO2760" i="1" s="1"/>
  <c r="AM2759" i="1"/>
  <c r="AO2759" i="1" s="1"/>
  <c r="AM2758" i="1"/>
  <c r="AO2758" i="1" s="1"/>
  <c r="AM2757" i="1"/>
  <c r="AO2757" i="1" s="1"/>
  <c r="AM2756" i="1"/>
  <c r="AO2756" i="1" s="1"/>
  <c r="AM2755" i="1"/>
  <c r="AO2755" i="1" s="1"/>
  <c r="AM2754" i="1"/>
  <c r="AO2754" i="1" s="1"/>
  <c r="AM2753" i="1"/>
  <c r="AO2753" i="1" s="1"/>
  <c r="AM2752" i="1"/>
  <c r="AO2752" i="1" s="1"/>
  <c r="AM2751" i="1"/>
  <c r="AO2751" i="1" s="1"/>
  <c r="AM2750" i="1"/>
  <c r="AO2750" i="1" s="1"/>
  <c r="AM2749" i="1"/>
  <c r="AO2749" i="1" s="1"/>
  <c r="AM2748" i="1"/>
  <c r="AO2748" i="1" s="1"/>
  <c r="AM2747" i="1"/>
  <c r="AO2747" i="1" s="1"/>
  <c r="AM2746" i="1"/>
  <c r="AO2746" i="1" s="1"/>
  <c r="AM2745" i="1"/>
  <c r="AO2745" i="1" s="1"/>
  <c r="AM2744" i="1"/>
  <c r="AO2744" i="1" s="1"/>
  <c r="AM2743" i="1"/>
  <c r="AO2743" i="1" s="1"/>
  <c r="AM2742" i="1"/>
  <c r="AO2742" i="1" s="1"/>
  <c r="AM2741" i="1"/>
  <c r="AO2741" i="1" s="1"/>
  <c r="AM2740" i="1"/>
  <c r="AO2740" i="1" s="1"/>
  <c r="AM2739" i="1"/>
  <c r="AO2739" i="1" s="1"/>
  <c r="AM2738" i="1"/>
  <c r="AO2738" i="1" s="1"/>
  <c r="AM2737" i="1"/>
  <c r="AO2737" i="1" s="1"/>
  <c r="AM2736" i="1"/>
  <c r="AO2736" i="1" s="1"/>
  <c r="AM2735" i="1"/>
  <c r="AO2735" i="1" s="1"/>
  <c r="AM2734" i="1"/>
  <c r="AO2734" i="1" s="1"/>
  <c r="AM2733" i="1"/>
  <c r="AO2733" i="1" s="1"/>
  <c r="AM2732" i="1"/>
  <c r="AO2732" i="1" s="1"/>
  <c r="AM2731" i="1"/>
  <c r="AO2731" i="1" s="1"/>
  <c r="AM2730" i="1"/>
  <c r="AO2730" i="1" s="1"/>
  <c r="AM2729" i="1"/>
  <c r="AO2729" i="1" s="1"/>
  <c r="AM2728" i="1"/>
  <c r="AO2728" i="1" s="1"/>
  <c r="AM2727" i="1"/>
  <c r="AO2727" i="1" s="1"/>
  <c r="AM2726" i="1"/>
  <c r="AO2726" i="1" s="1"/>
  <c r="AM2725" i="1"/>
  <c r="AO2725" i="1" s="1"/>
  <c r="AM2724" i="1"/>
  <c r="AO2724" i="1" s="1"/>
  <c r="AM2723" i="1"/>
  <c r="AO2723" i="1" s="1"/>
  <c r="AM2722" i="1"/>
  <c r="AO2722" i="1" s="1"/>
  <c r="AM2721" i="1"/>
  <c r="AO2721" i="1" s="1"/>
  <c r="AM2720" i="1"/>
  <c r="AO2720" i="1" s="1"/>
  <c r="AM2719" i="1"/>
  <c r="AO2719" i="1" s="1"/>
  <c r="AM2718" i="1"/>
  <c r="AO2718" i="1" s="1"/>
  <c r="AM2716" i="1"/>
  <c r="AO2716" i="1" s="1"/>
  <c r="AM2715" i="1"/>
  <c r="AO2715" i="1" s="1"/>
  <c r="AM2714" i="1"/>
  <c r="AO2714" i="1" s="1"/>
  <c r="AM2713" i="1"/>
  <c r="AO2713" i="1" s="1"/>
  <c r="AM2712" i="1"/>
  <c r="AO2712" i="1" s="1"/>
  <c r="AM2711" i="1"/>
  <c r="AO2711" i="1" s="1"/>
  <c r="AM2710" i="1"/>
  <c r="AO2710" i="1" s="1"/>
  <c r="AM2709" i="1"/>
  <c r="AO2709" i="1" s="1"/>
  <c r="AM2708" i="1"/>
  <c r="AO2708" i="1" s="1"/>
  <c r="AM2707" i="1"/>
  <c r="AO2707" i="1" s="1"/>
  <c r="AM2706" i="1"/>
  <c r="AO2706" i="1" s="1"/>
  <c r="AM2704" i="1"/>
  <c r="AO2704" i="1" s="1"/>
  <c r="AM2703" i="1"/>
  <c r="AO2703" i="1" s="1"/>
  <c r="AM2702" i="1"/>
  <c r="AO2702" i="1" s="1"/>
  <c r="AM2701" i="1"/>
  <c r="AO2701" i="1" s="1"/>
  <c r="AM2700" i="1"/>
  <c r="AO2700" i="1" s="1"/>
  <c r="AM2699" i="1"/>
  <c r="AO2699" i="1" s="1"/>
  <c r="AM2698" i="1"/>
  <c r="AO2698" i="1" s="1"/>
  <c r="AM2697" i="1"/>
  <c r="AO2697" i="1" s="1"/>
  <c r="AM2696" i="1"/>
  <c r="AO2696" i="1" s="1"/>
  <c r="AM2695" i="1"/>
  <c r="AO2695" i="1" s="1"/>
  <c r="AM2694" i="1"/>
  <c r="AO2694" i="1" s="1"/>
  <c r="AM2692" i="1"/>
  <c r="AO2692" i="1" s="1"/>
  <c r="AM2691" i="1"/>
  <c r="AO2691" i="1" s="1"/>
  <c r="AM2690" i="1"/>
  <c r="AO2690" i="1" s="1"/>
  <c r="AM2689" i="1"/>
  <c r="AO2689" i="1" s="1"/>
  <c r="AM2688" i="1"/>
  <c r="AO2688" i="1" s="1"/>
  <c r="AM2687" i="1"/>
  <c r="AO2687" i="1" s="1"/>
  <c r="AM2686" i="1"/>
  <c r="AO2686" i="1" s="1"/>
  <c r="AM2684" i="1"/>
  <c r="AO2684" i="1" s="1"/>
  <c r="AM2683" i="1"/>
  <c r="AO2683" i="1" s="1"/>
  <c r="AM2682" i="1"/>
  <c r="AO2682" i="1" s="1"/>
  <c r="AM2680" i="1"/>
  <c r="AO2680" i="1" s="1"/>
  <c r="AM2679" i="1"/>
  <c r="AO2679" i="1" s="1"/>
  <c r="AM2678" i="1"/>
  <c r="AO2678" i="1" s="1"/>
  <c r="AM2677" i="1"/>
  <c r="AO2677" i="1" s="1"/>
  <c r="AM2676" i="1"/>
  <c r="AO2676" i="1" s="1"/>
  <c r="AM2675" i="1"/>
  <c r="AO2675" i="1" s="1"/>
  <c r="AM2674" i="1"/>
  <c r="AO2674" i="1" s="1"/>
  <c r="AM2673" i="1"/>
  <c r="AO2673" i="1" s="1"/>
  <c r="AM2672" i="1"/>
  <c r="AO2672" i="1" s="1"/>
  <c r="AM2671" i="1"/>
  <c r="AO2671" i="1" s="1"/>
  <c r="AM2670" i="1"/>
  <c r="AO2670" i="1" s="1"/>
  <c r="AM2668" i="1"/>
  <c r="AO2668" i="1" s="1"/>
  <c r="AM2667" i="1"/>
  <c r="AO2667" i="1" s="1"/>
  <c r="AM2666" i="1"/>
  <c r="AO2666" i="1" s="1"/>
  <c r="AM2665" i="1"/>
  <c r="AO2665" i="1" s="1"/>
  <c r="AM2664" i="1"/>
  <c r="AO2664" i="1" s="1"/>
  <c r="AM2663" i="1"/>
  <c r="AO2663" i="1" s="1"/>
  <c r="AM2662" i="1"/>
  <c r="AO2662" i="1" s="1"/>
  <c r="AM2661" i="1"/>
  <c r="AO2661" i="1" s="1"/>
  <c r="AM2660" i="1"/>
  <c r="AO2660" i="1" s="1"/>
  <c r="AM2659" i="1"/>
  <c r="AO2659" i="1" s="1"/>
  <c r="AM2658" i="1"/>
  <c r="AO2658" i="1" s="1"/>
  <c r="AM2656" i="1"/>
  <c r="AO2656" i="1" s="1"/>
  <c r="AM2655" i="1"/>
  <c r="AO2655" i="1" s="1"/>
  <c r="AM2654" i="1"/>
  <c r="AO2654" i="1" s="1"/>
  <c r="AM2653" i="1"/>
  <c r="AO2653" i="1" s="1"/>
  <c r="AM2652" i="1"/>
  <c r="AO2652" i="1" s="1"/>
  <c r="AM2651" i="1"/>
  <c r="AO2651" i="1" s="1"/>
  <c r="AM2650" i="1"/>
  <c r="AO2650" i="1" s="1"/>
  <c r="AM2649" i="1"/>
  <c r="AO2649" i="1" s="1"/>
  <c r="AM2648" i="1"/>
  <c r="AO2648" i="1" s="1"/>
  <c r="AM2647" i="1"/>
  <c r="AO2647" i="1" s="1"/>
  <c r="AM2646" i="1"/>
  <c r="AO2646" i="1" s="1"/>
  <c r="AM2644" i="1"/>
  <c r="AO2644" i="1" s="1"/>
  <c r="AM2643" i="1"/>
  <c r="AO2643" i="1" s="1"/>
  <c r="AM2642" i="1"/>
  <c r="AO2642" i="1" s="1"/>
  <c r="AM2641" i="1"/>
  <c r="AO2641" i="1" s="1"/>
  <c r="AM2640" i="1"/>
  <c r="AO2640" i="1" s="1"/>
  <c r="AM2639" i="1"/>
  <c r="AO2639" i="1" s="1"/>
  <c r="AM2638" i="1"/>
  <c r="AO2638" i="1" s="1"/>
  <c r="AM2637" i="1"/>
  <c r="AO2637" i="1" s="1"/>
  <c r="AM2636" i="1"/>
  <c r="AO2636" i="1" s="1"/>
  <c r="AM2635" i="1"/>
  <c r="AO2635" i="1" s="1"/>
  <c r="AM2634" i="1"/>
  <c r="AO2634" i="1" s="1"/>
  <c r="AM2632" i="1"/>
  <c r="AO2632" i="1" s="1"/>
  <c r="AM2631" i="1"/>
  <c r="AO2631" i="1" s="1"/>
  <c r="AM2630" i="1"/>
  <c r="AO2630" i="1" s="1"/>
  <c r="AM2629" i="1"/>
  <c r="AO2629" i="1" s="1"/>
  <c r="AM2628" i="1"/>
  <c r="AO2628" i="1" s="1"/>
  <c r="AM2627" i="1"/>
  <c r="AO2627" i="1" s="1"/>
  <c r="AM2626" i="1"/>
  <c r="AO2626" i="1" s="1"/>
  <c r="AM2625" i="1"/>
  <c r="AO2625" i="1" s="1"/>
  <c r="AM2624" i="1"/>
  <c r="AO2624" i="1" s="1"/>
  <c r="AM2623" i="1"/>
  <c r="AO2623" i="1" s="1"/>
  <c r="AM2622" i="1"/>
  <c r="AO2622" i="1" s="1"/>
  <c r="AM2620" i="1"/>
  <c r="AO2620" i="1" s="1"/>
  <c r="AM2619" i="1"/>
  <c r="AO2619" i="1" s="1"/>
  <c r="AM2618" i="1"/>
  <c r="AO2618" i="1" s="1"/>
  <c r="AM2617" i="1"/>
  <c r="AO2617" i="1" s="1"/>
  <c r="AM2616" i="1"/>
  <c r="AO2616" i="1" s="1"/>
  <c r="AM2615" i="1"/>
  <c r="AO2615" i="1" s="1"/>
  <c r="AM2614" i="1"/>
  <c r="AO2614" i="1" s="1"/>
  <c r="AM2612" i="1"/>
  <c r="AO2612" i="1" s="1"/>
  <c r="AM2611" i="1"/>
  <c r="AO2611" i="1" s="1"/>
  <c r="AM2610" i="1"/>
  <c r="AO2610" i="1" s="1"/>
  <c r="AM2607" i="1"/>
  <c r="AO2607" i="1" s="1"/>
  <c r="AM2606" i="1"/>
  <c r="AO2606" i="1" s="1"/>
  <c r="AM2605" i="1"/>
  <c r="AO2605" i="1" s="1"/>
  <c r="AM2604" i="1"/>
  <c r="AO2604" i="1" s="1"/>
  <c r="AM2603" i="1"/>
  <c r="AO2603" i="1" s="1"/>
  <c r="AM2602" i="1"/>
  <c r="AO2602" i="1" s="1"/>
  <c r="AM2601" i="1"/>
  <c r="AO2601" i="1" s="1"/>
  <c r="AM2600" i="1"/>
  <c r="AO2600" i="1" s="1"/>
  <c r="AM2599" i="1"/>
  <c r="AO2599" i="1" s="1"/>
  <c r="AM2598" i="1"/>
  <c r="AO2598" i="1" s="1"/>
  <c r="AM2596" i="1"/>
  <c r="AO2596" i="1" s="1"/>
  <c r="AM2595" i="1"/>
  <c r="AO2595" i="1" s="1"/>
  <c r="AM2594" i="1"/>
  <c r="AO2594" i="1" s="1"/>
  <c r="AM2593" i="1"/>
  <c r="AO2593" i="1" s="1"/>
  <c r="AM2592" i="1"/>
  <c r="AO2592" i="1" s="1"/>
  <c r="AM2591" i="1"/>
  <c r="AO2591" i="1" s="1"/>
  <c r="AM2590" i="1"/>
  <c r="AO2590" i="1" s="1"/>
  <c r="AM2589" i="1"/>
  <c r="AO2589" i="1" s="1"/>
  <c r="AM2588" i="1"/>
  <c r="AO2588" i="1" s="1"/>
  <c r="AM2587" i="1"/>
  <c r="AO2587" i="1" s="1"/>
  <c r="AM2586" i="1"/>
  <c r="AO2586" i="1" s="1"/>
  <c r="AM2584" i="1"/>
  <c r="AO2584" i="1" s="1"/>
  <c r="AM2583" i="1"/>
  <c r="AO2583" i="1" s="1"/>
  <c r="AM2582" i="1"/>
  <c r="AO2582" i="1" s="1"/>
  <c r="AM2581" i="1"/>
  <c r="AO2581" i="1" s="1"/>
  <c r="AM2580" i="1"/>
  <c r="AO2580" i="1" s="1"/>
  <c r="AM2579" i="1"/>
  <c r="AO2579" i="1" s="1"/>
  <c r="AM2578" i="1"/>
  <c r="AO2578" i="1" s="1"/>
  <c r="AM2577" i="1"/>
  <c r="AO2577" i="1" s="1"/>
  <c r="AM2576" i="1"/>
  <c r="AO2576" i="1" s="1"/>
  <c r="AM2575" i="1"/>
  <c r="AO2575" i="1" s="1"/>
  <c r="AM2574" i="1"/>
  <c r="AO2574" i="1" s="1"/>
  <c r="AM2572" i="1"/>
  <c r="AO2572" i="1" s="1"/>
  <c r="AM2571" i="1"/>
  <c r="AO2571" i="1" s="1"/>
  <c r="AM2570" i="1"/>
  <c r="AO2570" i="1" s="1"/>
  <c r="AM2569" i="1"/>
  <c r="AO2569" i="1" s="1"/>
  <c r="AM2568" i="1"/>
  <c r="AO2568" i="1" s="1"/>
  <c r="AM2567" i="1"/>
  <c r="AO2567" i="1" s="1"/>
  <c r="AM2566" i="1"/>
  <c r="AO2566" i="1" s="1"/>
  <c r="AM2565" i="1"/>
  <c r="AO2565" i="1" s="1"/>
  <c r="AM2564" i="1"/>
  <c r="AO2564" i="1" s="1"/>
  <c r="AM2563" i="1"/>
  <c r="AO2563" i="1" s="1"/>
  <c r="AM2562" i="1"/>
  <c r="AO2562" i="1" s="1"/>
  <c r="AM2560" i="1"/>
  <c r="AO2560" i="1" s="1"/>
  <c r="AM2559" i="1"/>
  <c r="AO2559" i="1" s="1"/>
  <c r="AM2558" i="1"/>
  <c r="AO2558" i="1" s="1"/>
  <c r="AM2557" i="1"/>
  <c r="AO2557" i="1" s="1"/>
  <c r="AM2556" i="1"/>
  <c r="AO2556" i="1" s="1"/>
  <c r="AM2555" i="1"/>
  <c r="AO2555" i="1" s="1"/>
  <c r="AM2554" i="1"/>
  <c r="AO2554" i="1" s="1"/>
  <c r="AM2553" i="1"/>
  <c r="AO2553" i="1" s="1"/>
  <c r="AM2552" i="1"/>
  <c r="AO2552" i="1" s="1"/>
  <c r="AM2551" i="1"/>
  <c r="AO2551" i="1" s="1"/>
  <c r="AM2550" i="1"/>
  <c r="AO2550" i="1" s="1"/>
  <c r="AM2548" i="1"/>
  <c r="AO2548" i="1" s="1"/>
  <c r="AM2547" i="1"/>
  <c r="AO2547" i="1" s="1"/>
  <c r="AM2546" i="1"/>
  <c r="AO2546" i="1" s="1"/>
  <c r="AM2545" i="1"/>
  <c r="AO2545" i="1" s="1"/>
  <c r="AM2544" i="1"/>
  <c r="AO2544" i="1" s="1"/>
  <c r="AM2543" i="1"/>
  <c r="AO2543" i="1" s="1"/>
  <c r="AM2542" i="1"/>
  <c r="AO2542" i="1" s="1"/>
  <c r="AM2540" i="1"/>
  <c r="AO2540" i="1" s="1"/>
  <c r="AM2539" i="1"/>
  <c r="AO2539" i="1" s="1"/>
  <c r="AM2538" i="1"/>
  <c r="AO2538" i="1" s="1"/>
  <c r="AM2535" i="1"/>
  <c r="AO2535" i="1" s="1"/>
  <c r="AM2534" i="1"/>
  <c r="AO2534" i="1" s="1"/>
  <c r="AM2533" i="1"/>
  <c r="AO2533" i="1" s="1"/>
  <c r="AM2532" i="1"/>
  <c r="AO2532" i="1" s="1"/>
  <c r="AM2531" i="1"/>
  <c r="AO2531" i="1" s="1"/>
  <c r="AM2530" i="1"/>
  <c r="AO2530" i="1" s="1"/>
  <c r="AM2529" i="1"/>
  <c r="AO2529" i="1" s="1"/>
  <c r="AM2528" i="1"/>
  <c r="AO2528" i="1" s="1"/>
  <c r="AM2527" i="1"/>
  <c r="AO2527" i="1" s="1"/>
  <c r="AM2526" i="1"/>
  <c r="AO2526" i="1" s="1"/>
  <c r="AM2524" i="1"/>
  <c r="AO2524" i="1" s="1"/>
  <c r="AM2523" i="1"/>
  <c r="AO2523" i="1" s="1"/>
  <c r="AM2522" i="1"/>
  <c r="AO2522" i="1" s="1"/>
  <c r="AM2521" i="1"/>
  <c r="AO2521" i="1" s="1"/>
  <c r="AM2520" i="1"/>
  <c r="AO2520" i="1" s="1"/>
  <c r="AM2519" i="1"/>
  <c r="AO2519" i="1" s="1"/>
  <c r="AM2518" i="1"/>
  <c r="AO2518" i="1" s="1"/>
  <c r="AM2517" i="1"/>
  <c r="AO2517" i="1" s="1"/>
  <c r="AM2516" i="1"/>
  <c r="AO2516" i="1" s="1"/>
  <c r="AM2515" i="1"/>
  <c r="AO2515" i="1" s="1"/>
  <c r="AM2514" i="1"/>
  <c r="AO2514" i="1" s="1"/>
  <c r="AM2512" i="1"/>
  <c r="AO2512" i="1" s="1"/>
  <c r="AM2511" i="1"/>
  <c r="AO2511" i="1" s="1"/>
  <c r="AM2510" i="1"/>
  <c r="AO2510" i="1" s="1"/>
  <c r="AM2509" i="1"/>
  <c r="AO2509" i="1" s="1"/>
  <c r="AM2508" i="1"/>
  <c r="AO2508" i="1" s="1"/>
  <c r="AM2507" i="1"/>
  <c r="AO2507" i="1" s="1"/>
  <c r="AM2506" i="1"/>
  <c r="AO2506" i="1" s="1"/>
  <c r="AM2505" i="1"/>
  <c r="AO2505" i="1" s="1"/>
  <c r="AM2504" i="1"/>
  <c r="AO2504" i="1" s="1"/>
  <c r="AM2503" i="1"/>
  <c r="AO2503" i="1" s="1"/>
  <c r="AM2502" i="1"/>
  <c r="AO2502" i="1" s="1"/>
  <c r="AM2500" i="1"/>
  <c r="AO2500" i="1" s="1"/>
  <c r="AM2499" i="1"/>
  <c r="AO2499" i="1" s="1"/>
  <c r="AM2498" i="1"/>
  <c r="AO2498" i="1" s="1"/>
  <c r="AM2497" i="1"/>
  <c r="AO2497" i="1" s="1"/>
  <c r="AM2496" i="1"/>
  <c r="AO2496" i="1" s="1"/>
  <c r="AM2495" i="1"/>
  <c r="AO2495" i="1" s="1"/>
  <c r="AM2494" i="1"/>
  <c r="AO2494" i="1" s="1"/>
  <c r="AM2493" i="1"/>
  <c r="AO2493" i="1" s="1"/>
  <c r="AM2492" i="1"/>
  <c r="AO2492" i="1" s="1"/>
  <c r="AM2491" i="1"/>
  <c r="AO2491" i="1" s="1"/>
  <c r="AM2490" i="1"/>
  <c r="AO2490" i="1" s="1"/>
  <c r="AM2488" i="1"/>
  <c r="AO2488" i="1" s="1"/>
  <c r="AM2487" i="1"/>
  <c r="AO2487" i="1" s="1"/>
  <c r="AM2486" i="1"/>
  <c r="AO2486" i="1" s="1"/>
  <c r="AM2485" i="1"/>
  <c r="AO2485" i="1" s="1"/>
  <c r="AM2484" i="1"/>
  <c r="AO2484" i="1" s="1"/>
  <c r="AM2483" i="1"/>
  <c r="AO2483" i="1" s="1"/>
  <c r="AM2482" i="1"/>
  <c r="AO2482" i="1" s="1"/>
  <c r="AM2481" i="1"/>
  <c r="AO2481" i="1" s="1"/>
  <c r="AM2480" i="1"/>
  <c r="AO2480" i="1" s="1"/>
  <c r="AM2479" i="1"/>
  <c r="AO2479" i="1" s="1"/>
  <c r="AM2478" i="1"/>
  <c r="AO2478" i="1" s="1"/>
  <c r="AM2475" i="1"/>
  <c r="AO2475" i="1" s="1"/>
  <c r="AM2474" i="1"/>
  <c r="AO2474" i="1" s="1"/>
  <c r="AM2473" i="1"/>
  <c r="AO2473" i="1" s="1"/>
  <c r="AM2472" i="1"/>
  <c r="AO2472" i="1" s="1"/>
  <c r="AM2471" i="1"/>
  <c r="AO2471" i="1" s="1"/>
  <c r="AM2470" i="1"/>
  <c r="AO2470" i="1" s="1"/>
  <c r="AM2468" i="1"/>
  <c r="AO2468" i="1" s="1"/>
  <c r="AM2467" i="1"/>
  <c r="AO2467" i="1" s="1"/>
  <c r="AM2466" i="1"/>
  <c r="AO2466" i="1" s="1"/>
  <c r="AM2464" i="1"/>
  <c r="AO2464" i="1" s="1"/>
  <c r="AM2463" i="1"/>
  <c r="AO2463" i="1" s="1"/>
  <c r="AM2462" i="1"/>
  <c r="AO2462" i="1" s="1"/>
  <c r="AM2461" i="1"/>
  <c r="AO2461" i="1" s="1"/>
  <c r="AM2460" i="1"/>
  <c r="AO2460" i="1" s="1"/>
  <c r="AM2459" i="1"/>
  <c r="AO2459" i="1" s="1"/>
  <c r="AM2458" i="1"/>
  <c r="AO2458" i="1" s="1"/>
  <c r="AM2457" i="1"/>
  <c r="AO2457" i="1" s="1"/>
  <c r="AM2456" i="1"/>
  <c r="AO2456" i="1" s="1"/>
  <c r="AM2455" i="1"/>
  <c r="AO2455" i="1" s="1"/>
  <c r="AM2454" i="1"/>
  <c r="AO2454" i="1" s="1"/>
  <c r="AM2452" i="1"/>
  <c r="AO2452" i="1" s="1"/>
  <c r="AM2451" i="1"/>
  <c r="AO2451" i="1" s="1"/>
  <c r="AM2450" i="1"/>
  <c r="AO2450" i="1" s="1"/>
  <c r="AM2449" i="1"/>
  <c r="AO2449" i="1" s="1"/>
  <c r="AM2448" i="1"/>
  <c r="AO2448" i="1" s="1"/>
  <c r="AM2447" i="1"/>
  <c r="AO2447" i="1" s="1"/>
  <c r="AM2446" i="1"/>
  <c r="AO2446" i="1" s="1"/>
  <c r="AM2445" i="1"/>
  <c r="AO2445" i="1" s="1"/>
  <c r="AM2444" i="1"/>
  <c r="AO2444" i="1" s="1"/>
  <c r="AM2443" i="1"/>
  <c r="AO2443" i="1" s="1"/>
  <c r="AM2442" i="1"/>
  <c r="AO2442" i="1" s="1"/>
  <c r="AM2440" i="1"/>
  <c r="AO2440" i="1" s="1"/>
  <c r="AM2439" i="1"/>
  <c r="AO2439" i="1" s="1"/>
  <c r="AM2438" i="1"/>
  <c r="AO2438" i="1" s="1"/>
  <c r="AM2437" i="1"/>
  <c r="AO2437" i="1" s="1"/>
  <c r="AM2436" i="1"/>
  <c r="AO2436" i="1" s="1"/>
  <c r="AM2435" i="1"/>
  <c r="AO2435" i="1" s="1"/>
  <c r="AM2434" i="1"/>
  <c r="AO2434" i="1" s="1"/>
  <c r="AM2433" i="1"/>
  <c r="AO2433" i="1" s="1"/>
  <c r="AM2432" i="1"/>
  <c r="AO2432" i="1" s="1"/>
  <c r="AM2431" i="1"/>
  <c r="AO2431" i="1" s="1"/>
  <c r="AM2430" i="1"/>
  <c r="AO2430" i="1" s="1"/>
  <c r="AM2428" i="1"/>
  <c r="AO2428" i="1" s="1"/>
  <c r="AM2427" i="1"/>
  <c r="AO2427" i="1" s="1"/>
  <c r="AM2426" i="1"/>
  <c r="AO2426" i="1" s="1"/>
  <c r="AM2425" i="1"/>
  <c r="AO2425" i="1" s="1"/>
  <c r="AM2424" i="1"/>
  <c r="AO2424" i="1" s="1"/>
  <c r="AM2423" i="1"/>
  <c r="AO2423" i="1" s="1"/>
  <c r="AM2422" i="1"/>
  <c r="AO2422" i="1" s="1"/>
  <c r="AM2421" i="1"/>
  <c r="AO2421" i="1" s="1"/>
  <c r="AM2420" i="1"/>
  <c r="AO2420" i="1" s="1"/>
  <c r="AM2419" i="1"/>
  <c r="AO2419" i="1" s="1"/>
  <c r="AM2418" i="1"/>
  <c r="AO2418" i="1" s="1"/>
  <c r="AM2416" i="1"/>
  <c r="AO2416" i="1" s="1"/>
  <c r="AM2415" i="1"/>
  <c r="AO2415" i="1" s="1"/>
  <c r="AM2414" i="1"/>
  <c r="AO2414" i="1" s="1"/>
  <c r="AM2413" i="1"/>
  <c r="AO2413" i="1" s="1"/>
  <c r="AM2412" i="1"/>
  <c r="AO2412" i="1" s="1"/>
  <c r="AM2411" i="1"/>
  <c r="AO2411" i="1" s="1"/>
  <c r="AM2410" i="1"/>
  <c r="AO2410" i="1" s="1"/>
  <c r="AM2409" i="1"/>
  <c r="AO2409" i="1" s="1"/>
  <c r="AM2408" i="1"/>
  <c r="AO2408" i="1" s="1"/>
  <c r="AM2407" i="1"/>
  <c r="AO2407" i="1" s="1"/>
  <c r="AM2406" i="1"/>
  <c r="AO2406" i="1" s="1"/>
  <c r="AM2404" i="1"/>
  <c r="AO2404" i="1" s="1"/>
  <c r="AM2403" i="1"/>
  <c r="AO2403" i="1" s="1"/>
  <c r="AM2402" i="1"/>
  <c r="AO2402" i="1" s="1"/>
  <c r="AM2401" i="1"/>
  <c r="AO2401" i="1" s="1"/>
  <c r="AM2400" i="1"/>
  <c r="AO2400" i="1" s="1"/>
  <c r="AM2399" i="1"/>
  <c r="AO2399" i="1" s="1"/>
  <c r="AM2398" i="1"/>
  <c r="AO2398" i="1" s="1"/>
  <c r="AM2396" i="1"/>
  <c r="AO2396" i="1" s="1"/>
  <c r="AM2395" i="1"/>
  <c r="AO2395" i="1" s="1"/>
  <c r="AM2394" i="1"/>
  <c r="AO2394" i="1" s="1"/>
  <c r="AM2392" i="1"/>
  <c r="AO2392" i="1" s="1"/>
  <c r="AM2391" i="1"/>
  <c r="AO2391" i="1" s="1"/>
  <c r="AM2390" i="1"/>
  <c r="AO2390" i="1" s="1"/>
  <c r="AM2389" i="1"/>
  <c r="AO2389" i="1" s="1"/>
  <c r="AM2388" i="1"/>
  <c r="AO2388" i="1" s="1"/>
  <c r="AM2387" i="1"/>
  <c r="AO2387" i="1" s="1"/>
  <c r="AM2386" i="1"/>
  <c r="AO2386" i="1" s="1"/>
  <c r="AM2385" i="1"/>
  <c r="AO2385" i="1" s="1"/>
  <c r="AM2384" i="1"/>
  <c r="AO2384" i="1" s="1"/>
  <c r="AM2383" i="1"/>
  <c r="AO2383" i="1" s="1"/>
  <c r="AM2382" i="1"/>
  <c r="AO2382" i="1" s="1"/>
  <c r="AM2380" i="1"/>
  <c r="AO2380" i="1" s="1"/>
  <c r="AM2379" i="1"/>
  <c r="AO2379" i="1" s="1"/>
  <c r="AM2378" i="1"/>
  <c r="AO2378" i="1" s="1"/>
  <c r="AM2377" i="1"/>
  <c r="AO2377" i="1" s="1"/>
  <c r="AM2376" i="1"/>
  <c r="AO2376" i="1" s="1"/>
  <c r="AM2375" i="1"/>
  <c r="AO2375" i="1" s="1"/>
  <c r="AM2374" i="1"/>
  <c r="AO2374" i="1" s="1"/>
  <c r="AM2373" i="1"/>
  <c r="AO2373" i="1" s="1"/>
  <c r="AM2372" i="1"/>
  <c r="AO2372" i="1" s="1"/>
  <c r="AM2371" i="1"/>
  <c r="AO2371" i="1" s="1"/>
  <c r="AM2370" i="1"/>
  <c r="AO2370" i="1" s="1"/>
  <c r="AM2368" i="1"/>
  <c r="AO2368" i="1" s="1"/>
  <c r="AM2367" i="1"/>
  <c r="AO2367" i="1" s="1"/>
  <c r="AM2366" i="1"/>
  <c r="AO2366" i="1" s="1"/>
  <c r="AM2365" i="1"/>
  <c r="AO2365" i="1" s="1"/>
  <c r="AM2364" i="1"/>
  <c r="AO2364" i="1" s="1"/>
  <c r="AM2363" i="1"/>
  <c r="AO2363" i="1" s="1"/>
  <c r="AM2362" i="1"/>
  <c r="AO2362" i="1" s="1"/>
  <c r="AM2361" i="1"/>
  <c r="AO2361" i="1" s="1"/>
  <c r="AM2360" i="1"/>
  <c r="AO2360" i="1" s="1"/>
  <c r="AM2359" i="1"/>
  <c r="AO2359" i="1" s="1"/>
  <c r="AM2358" i="1"/>
  <c r="AO2358" i="1" s="1"/>
  <c r="AM2356" i="1"/>
  <c r="AO2356" i="1" s="1"/>
  <c r="AM2355" i="1"/>
  <c r="AO2355" i="1" s="1"/>
  <c r="AM2354" i="1"/>
  <c r="AO2354" i="1" s="1"/>
  <c r="AM2353" i="1"/>
  <c r="AO2353" i="1" s="1"/>
  <c r="AM2352" i="1"/>
  <c r="AO2352" i="1" s="1"/>
  <c r="AM2351" i="1"/>
  <c r="AO2351" i="1" s="1"/>
  <c r="AM2350" i="1"/>
  <c r="AO2350" i="1" s="1"/>
  <c r="AM2349" i="1"/>
  <c r="AO2349" i="1" s="1"/>
  <c r="AM2348" i="1"/>
  <c r="AO2348" i="1" s="1"/>
  <c r="AM2347" i="1"/>
  <c r="AO2347" i="1" s="1"/>
  <c r="AM2346" i="1"/>
  <c r="AO2346" i="1" s="1"/>
  <c r="AM2344" i="1"/>
  <c r="AO2344" i="1" s="1"/>
  <c r="AM2343" i="1"/>
  <c r="AO2343" i="1" s="1"/>
  <c r="AM2342" i="1"/>
  <c r="AO2342" i="1" s="1"/>
  <c r="AM2341" i="1"/>
  <c r="AO2341" i="1" s="1"/>
  <c r="AM2340" i="1"/>
  <c r="AO2340" i="1" s="1"/>
  <c r="AM2339" i="1"/>
  <c r="AO2339" i="1" s="1"/>
  <c r="AM2338" i="1"/>
  <c r="AO2338" i="1" s="1"/>
  <c r="AM2337" i="1"/>
  <c r="AO2337" i="1" s="1"/>
  <c r="AM2336" i="1"/>
  <c r="AO2336" i="1" s="1"/>
  <c r="AM2335" i="1"/>
  <c r="AO2335" i="1" s="1"/>
  <c r="AM2334" i="1"/>
  <c r="AO2334" i="1" s="1"/>
  <c r="AM2332" i="1"/>
  <c r="AO2332" i="1" s="1"/>
  <c r="AM2331" i="1"/>
  <c r="AO2331" i="1" s="1"/>
  <c r="AM2330" i="1"/>
  <c r="AO2330" i="1" s="1"/>
  <c r="AM2329" i="1"/>
  <c r="AO2329" i="1" s="1"/>
  <c r="AM2328" i="1"/>
  <c r="AO2328" i="1" s="1"/>
  <c r="AM2327" i="1"/>
  <c r="AO2327" i="1" s="1"/>
  <c r="AM2326" i="1"/>
  <c r="AO2326" i="1" s="1"/>
  <c r="AM2324" i="1"/>
  <c r="AO2324" i="1" s="1"/>
  <c r="AM2323" i="1"/>
  <c r="AO2323" i="1" s="1"/>
  <c r="AM2322" i="1"/>
  <c r="AO2322" i="1" s="1"/>
  <c r="AM2320" i="1"/>
  <c r="AO2320" i="1" s="1"/>
  <c r="AM2319" i="1"/>
  <c r="AO2319" i="1" s="1"/>
  <c r="AM2318" i="1"/>
  <c r="AO2318" i="1" s="1"/>
  <c r="AM2317" i="1"/>
  <c r="AO2317" i="1" s="1"/>
  <c r="AM2316" i="1"/>
  <c r="AO2316" i="1" s="1"/>
  <c r="AM2315" i="1"/>
  <c r="AO2315" i="1" s="1"/>
  <c r="AM2314" i="1"/>
  <c r="AO2314" i="1" s="1"/>
  <c r="AM2313" i="1"/>
  <c r="AO2313" i="1" s="1"/>
  <c r="AM2312" i="1"/>
  <c r="AO2312" i="1" s="1"/>
  <c r="AM2311" i="1"/>
  <c r="AO2311" i="1" s="1"/>
  <c r="AM2310" i="1"/>
  <c r="AO2310" i="1" s="1"/>
  <c r="AM2308" i="1"/>
  <c r="AO2308" i="1" s="1"/>
  <c r="AM2307" i="1"/>
  <c r="AO2307" i="1" s="1"/>
  <c r="AM2306" i="1"/>
  <c r="AO2306" i="1" s="1"/>
  <c r="AM2305" i="1"/>
  <c r="AO2305" i="1" s="1"/>
  <c r="AM2304" i="1"/>
  <c r="AO2304" i="1" s="1"/>
  <c r="AM2303" i="1"/>
  <c r="AO2303" i="1" s="1"/>
  <c r="AM2302" i="1"/>
  <c r="AO2302" i="1" s="1"/>
  <c r="AM2301" i="1"/>
  <c r="AO2301" i="1" s="1"/>
  <c r="AM2300" i="1"/>
  <c r="AO2300" i="1" s="1"/>
  <c r="AM2299" i="1"/>
  <c r="AO2299" i="1" s="1"/>
  <c r="AM2298" i="1"/>
  <c r="AO2298" i="1" s="1"/>
  <c r="AM2295" i="1"/>
  <c r="AO2295" i="1" s="1"/>
  <c r="AM2294" i="1"/>
  <c r="AO2294" i="1" s="1"/>
  <c r="AM2293" i="1"/>
  <c r="AO2293" i="1" s="1"/>
  <c r="AM2292" i="1"/>
  <c r="AO2292" i="1" s="1"/>
  <c r="AM2291" i="1"/>
  <c r="AO2291" i="1" s="1"/>
  <c r="AM2290" i="1"/>
  <c r="AO2290" i="1" s="1"/>
  <c r="AM2289" i="1"/>
  <c r="AO2289" i="1" s="1"/>
  <c r="AM2288" i="1"/>
  <c r="AO2288" i="1" s="1"/>
  <c r="AM2287" i="1"/>
  <c r="AO2287" i="1" s="1"/>
  <c r="AM2286" i="1"/>
  <c r="AO2286" i="1" s="1"/>
  <c r="AM2284" i="1"/>
  <c r="AO2284" i="1" s="1"/>
  <c r="AM2283" i="1"/>
  <c r="AO2283" i="1" s="1"/>
  <c r="AM2282" i="1"/>
  <c r="AO2282" i="1" s="1"/>
  <c r="AM2281" i="1"/>
  <c r="AO2281" i="1" s="1"/>
  <c r="AM2280" i="1"/>
  <c r="AO2280" i="1" s="1"/>
  <c r="AM2279" i="1"/>
  <c r="AO2279" i="1" s="1"/>
  <c r="AM2278" i="1"/>
  <c r="AO2278" i="1" s="1"/>
  <c r="AM2277" i="1"/>
  <c r="AO2277" i="1" s="1"/>
  <c r="AM2276" i="1"/>
  <c r="AO2276" i="1" s="1"/>
  <c r="AM2275" i="1"/>
  <c r="AO2275" i="1" s="1"/>
  <c r="AM2274" i="1"/>
  <c r="AO2274" i="1" s="1"/>
  <c r="AM2272" i="1"/>
  <c r="AO2272" i="1" s="1"/>
  <c r="AM2271" i="1"/>
  <c r="AO2271" i="1" s="1"/>
  <c r="AM2270" i="1"/>
  <c r="AO2270" i="1" s="1"/>
  <c r="AM2269" i="1"/>
  <c r="AO2269" i="1" s="1"/>
  <c r="AM2268" i="1"/>
  <c r="AO2268" i="1" s="1"/>
  <c r="AM2267" i="1"/>
  <c r="AO2267" i="1" s="1"/>
  <c r="AM2266" i="1"/>
  <c r="AO2266" i="1" s="1"/>
  <c r="AM2265" i="1"/>
  <c r="AO2265" i="1" s="1"/>
  <c r="AM2264" i="1"/>
  <c r="AO2264" i="1" s="1"/>
  <c r="AM2263" i="1"/>
  <c r="AO2263" i="1" s="1"/>
  <c r="AM2262" i="1"/>
  <c r="AO2262" i="1" s="1"/>
  <c r="AM2260" i="1"/>
  <c r="AO2260" i="1" s="1"/>
  <c r="AM2259" i="1"/>
  <c r="AO2259" i="1" s="1"/>
  <c r="AM2258" i="1"/>
  <c r="AO2258" i="1" s="1"/>
  <c r="AM2257" i="1"/>
  <c r="AO2257" i="1" s="1"/>
  <c r="AM2256" i="1"/>
  <c r="AO2256" i="1" s="1"/>
  <c r="AM2255" i="1"/>
  <c r="AO2255" i="1" s="1"/>
  <c r="AM2254" i="1"/>
  <c r="AO2254" i="1" s="1"/>
  <c r="AM2252" i="1"/>
  <c r="AO2252" i="1" s="1"/>
  <c r="AM2251" i="1"/>
  <c r="AO2251" i="1" s="1"/>
  <c r="AM2250" i="1"/>
  <c r="AO2250" i="1" s="1"/>
  <c r="AM2248" i="1"/>
  <c r="AO2248" i="1" s="1"/>
  <c r="AM2247" i="1"/>
  <c r="AO2247" i="1" s="1"/>
  <c r="AM2246" i="1"/>
  <c r="AO2246" i="1" s="1"/>
  <c r="AM2245" i="1"/>
  <c r="AO2245" i="1" s="1"/>
  <c r="AM2244" i="1"/>
  <c r="AO2244" i="1" s="1"/>
  <c r="AM2243" i="1"/>
  <c r="AO2243" i="1" s="1"/>
  <c r="AM2242" i="1"/>
  <c r="AO2242" i="1" s="1"/>
  <c r="AM2241" i="1"/>
  <c r="AO2241" i="1" s="1"/>
  <c r="AM2240" i="1"/>
  <c r="AO2240" i="1" s="1"/>
  <c r="AM2239" i="1"/>
  <c r="AO2239" i="1" s="1"/>
  <c r="AM2238" i="1"/>
  <c r="AO2238" i="1" s="1"/>
  <c r="AM2236" i="1"/>
  <c r="AO2236" i="1" s="1"/>
  <c r="AM2235" i="1"/>
  <c r="AO2235" i="1" s="1"/>
  <c r="AM2234" i="1"/>
  <c r="AO2234" i="1" s="1"/>
  <c r="AM2233" i="1"/>
  <c r="AO2233" i="1" s="1"/>
  <c r="AM2232" i="1"/>
  <c r="AO2232" i="1" s="1"/>
  <c r="AM2231" i="1"/>
  <c r="AO2231" i="1" s="1"/>
  <c r="AM2230" i="1"/>
  <c r="AO2230" i="1" s="1"/>
  <c r="AM2229" i="1"/>
  <c r="AO2229" i="1" s="1"/>
  <c r="AM2228" i="1"/>
  <c r="AO2228" i="1" s="1"/>
  <c r="AM2227" i="1"/>
  <c r="AO2227" i="1" s="1"/>
  <c r="AM2226" i="1"/>
  <c r="AO2226" i="1" s="1"/>
  <c r="AM2224" i="1"/>
  <c r="AO2224" i="1" s="1"/>
  <c r="AM2223" i="1"/>
  <c r="AO2223" i="1" s="1"/>
  <c r="AM2222" i="1"/>
  <c r="AO2222" i="1" s="1"/>
  <c r="AM2221" i="1"/>
  <c r="AO2221" i="1" s="1"/>
  <c r="AM2220" i="1"/>
  <c r="AO2220" i="1" s="1"/>
  <c r="AM2219" i="1"/>
  <c r="AO2219" i="1" s="1"/>
  <c r="AM2218" i="1"/>
  <c r="AO2218" i="1" s="1"/>
  <c r="AM2217" i="1"/>
  <c r="AO2217" i="1" s="1"/>
  <c r="AM2216" i="1"/>
  <c r="AO2216" i="1" s="1"/>
  <c r="AM2215" i="1"/>
  <c r="AO2215" i="1" s="1"/>
  <c r="AM2214" i="1"/>
  <c r="AO2214" i="1" s="1"/>
  <c r="AM2212" i="1"/>
  <c r="AO2212" i="1" s="1"/>
  <c r="AM2211" i="1"/>
  <c r="AO2211" i="1" s="1"/>
  <c r="AM2210" i="1"/>
  <c r="AO2210" i="1" s="1"/>
  <c r="AM2209" i="1"/>
  <c r="AO2209" i="1" s="1"/>
  <c r="AM2208" i="1"/>
  <c r="AO2208" i="1" s="1"/>
  <c r="AM2207" i="1"/>
  <c r="AO2207" i="1" s="1"/>
  <c r="AM2206" i="1"/>
  <c r="AO2206" i="1" s="1"/>
  <c r="AM2205" i="1"/>
  <c r="AO2205" i="1" s="1"/>
  <c r="AM2204" i="1"/>
  <c r="AO2204" i="1" s="1"/>
  <c r="AM2203" i="1"/>
  <c r="AO2203" i="1" s="1"/>
  <c r="AM2202" i="1"/>
  <c r="AO2202" i="1" s="1"/>
  <c r="AM2200" i="1"/>
  <c r="AO2200" i="1" s="1"/>
  <c r="AM2199" i="1"/>
  <c r="AO2199" i="1" s="1"/>
  <c r="AM2198" i="1"/>
  <c r="AO2198" i="1" s="1"/>
  <c r="AM2197" i="1"/>
  <c r="AO2197" i="1" s="1"/>
  <c r="AM2196" i="1"/>
  <c r="AO2196" i="1" s="1"/>
  <c r="AM2195" i="1"/>
  <c r="AO2195" i="1" s="1"/>
  <c r="AM2194" i="1"/>
  <c r="AO2194" i="1" s="1"/>
  <c r="AM2193" i="1"/>
  <c r="AO2193" i="1" s="1"/>
  <c r="AM2192" i="1"/>
  <c r="AO2192" i="1" s="1"/>
  <c r="AM2191" i="1"/>
  <c r="AO2191" i="1" s="1"/>
  <c r="AM2190" i="1"/>
  <c r="AO2190" i="1" s="1"/>
  <c r="AM2188" i="1"/>
  <c r="AO2188" i="1" s="1"/>
  <c r="AM2187" i="1"/>
  <c r="AO2187" i="1" s="1"/>
  <c r="AM2186" i="1"/>
  <c r="AO2186" i="1" s="1"/>
  <c r="AM2185" i="1"/>
  <c r="AO2185" i="1" s="1"/>
  <c r="AM2184" i="1"/>
  <c r="AO2184" i="1" s="1"/>
  <c r="AM2183" i="1"/>
  <c r="AO2183" i="1" s="1"/>
  <c r="AM2182" i="1"/>
  <c r="AO2182" i="1" s="1"/>
  <c r="AM2180" i="1"/>
  <c r="AO2180" i="1" s="1"/>
  <c r="AM2179" i="1"/>
  <c r="AO2179" i="1" s="1"/>
  <c r="AM2178" i="1"/>
  <c r="AO2178" i="1" s="1"/>
  <c r="AM2176" i="1"/>
  <c r="AO2176" i="1" s="1"/>
  <c r="AM2175" i="1"/>
  <c r="AO2175" i="1" s="1"/>
  <c r="AM2174" i="1"/>
  <c r="AO2174" i="1" s="1"/>
  <c r="AM2173" i="1"/>
  <c r="AO2173" i="1" s="1"/>
  <c r="AM2172" i="1"/>
  <c r="AO2172" i="1" s="1"/>
  <c r="AM2171" i="1"/>
  <c r="AO2171" i="1" s="1"/>
  <c r="AM2170" i="1"/>
  <c r="AO2170" i="1" s="1"/>
  <c r="AM2169" i="1"/>
  <c r="AO2169" i="1" s="1"/>
  <c r="AM2168" i="1"/>
  <c r="AO2168" i="1" s="1"/>
  <c r="AM2167" i="1"/>
  <c r="AO2167" i="1" s="1"/>
  <c r="AM2166" i="1"/>
  <c r="AO2166" i="1" s="1"/>
  <c r="AM2164" i="1"/>
  <c r="AO2164" i="1" s="1"/>
  <c r="AM2163" i="1"/>
  <c r="AO2163" i="1" s="1"/>
  <c r="AM2162" i="1"/>
  <c r="AO2162" i="1" s="1"/>
  <c r="AM2161" i="1"/>
  <c r="AO2161" i="1" s="1"/>
  <c r="AM2160" i="1"/>
  <c r="AO2160" i="1" s="1"/>
  <c r="AM2159" i="1"/>
  <c r="AO2159" i="1" s="1"/>
  <c r="AM2158" i="1"/>
  <c r="AO2158" i="1" s="1"/>
  <c r="AM2157" i="1"/>
  <c r="AO2157" i="1" s="1"/>
  <c r="AM2156" i="1"/>
  <c r="AO2156" i="1" s="1"/>
  <c r="AM2155" i="1"/>
  <c r="AO2155" i="1" s="1"/>
  <c r="AM2154" i="1"/>
  <c r="AO2154" i="1" s="1"/>
  <c r="AM2152" i="1"/>
  <c r="AO2152" i="1" s="1"/>
  <c r="AM2151" i="1"/>
  <c r="AO2151" i="1" s="1"/>
  <c r="AM2150" i="1"/>
  <c r="AO2150" i="1" s="1"/>
  <c r="AM2149" i="1"/>
  <c r="AO2149" i="1" s="1"/>
  <c r="AM2148" i="1"/>
  <c r="AO2148" i="1" s="1"/>
  <c r="AM2147" i="1"/>
  <c r="AO2147" i="1" s="1"/>
  <c r="AM2146" i="1"/>
  <c r="AO2146" i="1" s="1"/>
  <c r="AM2145" i="1"/>
  <c r="AO2145" i="1" s="1"/>
  <c r="AM2144" i="1"/>
  <c r="AO2144" i="1" s="1"/>
  <c r="AM2143" i="1"/>
  <c r="AO2143" i="1" s="1"/>
  <c r="AM2142" i="1"/>
  <c r="AO2142" i="1" s="1"/>
  <c r="AM2140" i="1"/>
  <c r="AO2140" i="1" s="1"/>
  <c r="AM2139" i="1"/>
  <c r="AO2139" i="1" s="1"/>
  <c r="AM2138" i="1"/>
  <c r="AO2138" i="1" s="1"/>
  <c r="AM2137" i="1"/>
  <c r="AO2137" i="1" s="1"/>
  <c r="AM2136" i="1"/>
  <c r="AO2136" i="1" s="1"/>
  <c r="AM2135" i="1"/>
  <c r="AO2135" i="1" s="1"/>
  <c r="AM2134" i="1"/>
  <c r="AO2134" i="1" s="1"/>
  <c r="AM2133" i="1"/>
  <c r="AO2133" i="1" s="1"/>
  <c r="AM2132" i="1"/>
  <c r="AO2132" i="1" s="1"/>
  <c r="AM2131" i="1"/>
  <c r="AO2131" i="1" s="1"/>
  <c r="AM2130" i="1"/>
  <c r="AO2130" i="1" s="1"/>
  <c r="AM2127" i="1"/>
  <c r="AO2127" i="1" s="1"/>
  <c r="AM2126" i="1"/>
  <c r="AO2126" i="1" s="1"/>
  <c r="AM2125" i="1"/>
  <c r="AO2125" i="1" s="1"/>
  <c r="AM2124" i="1"/>
  <c r="AO2124" i="1" s="1"/>
  <c r="AM2123" i="1"/>
  <c r="AO2123" i="1" s="1"/>
  <c r="AM2122" i="1"/>
  <c r="AO2122" i="1" s="1"/>
  <c r="AM2121" i="1"/>
  <c r="AO2121" i="1" s="1"/>
  <c r="AM2120" i="1"/>
  <c r="AO2120" i="1" s="1"/>
  <c r="AM2119" i="1"/>
  <c r="AO2119" i="1" s="1"/>
  <c r="AM2118" i="1"/>
  <c r="AO2118" i="1" s="1"/>
  <c r="AM2116" i="1"/>
  <c r="AO2116" i="1" s="1"/>
  <c r="AM2115" i="1"/>
  <c r="AO2115" i="1" s="1"/>
  <c r="AM2114" i="1"/>
  <c r="AO2114" i="1" s="1"/>
  <c r="AM2113" i="1"/>
  <c r="AO2113" i="1" s="1"/>
  <c r="AM2112" i="1"/>
  <c r="AO2112" i="1" s="1"/>
  <c r="AM2111" i="1"/>
  <c r="AO2111" i="1" s="1"/>
  <c r="AM2110" i="1"/>
  <c r="AO2110" i="1" s="1"/>
  <c r="AM2108" i="1"/>
  <c r="AO2108" i="1" s="1"/>
  <c r="AM2107" i="1"/>
  <c r="AO2107" i="1" s="1"/>
  <c r="AM2106" i="1"/>
  <c r="AO2106" i="1" s="1"/>
  <c r="AM2104" i="1"/>
  <c r="AO2104" i="1" s="1"/>
  <c r="AM2103" i="1"/>
  <c r="AO2103" i="1" s="1"/>
  <c r="AM2102" i="1"/>
  <c r="AO2102" i="1" s="1"/>
  <c r="AM2101" i="1"/>
  <c r="AO2101" i="1" s="1"/>
  <c r="AM2100" i="1"/>
  <c r="AO2100" i="1" s="1"/>
  <c r="AM2099" i="1"/>
  <c r="AO2099" i="1" s="1"/>
  <c r="AM2098" i="1"/>
  <c r="AO2098" i="1" s="1"/>
  <c r="AM2097" i="1"/>
  <c r="AO2097" i="1" s="1"/>
  <c r="AM2096" i="1"/>
  <c r="AO2096" i="1" s="1"/>
  <c r="AM2095" i="1"/>
  <c r="AO2095" i="1" s="1"/>
  <c r="AM2094" i="1"/>
  <c r="AO2094" i="1" s="1"/>
  <c r="AM2092" i="1"/>
  <c r="AO2092" i="1" s="1"/>
  <c r="AM2091" i="1"/>
  <c r="AO2091" i="1" s="1"/>
  <c r="AM2090" i="1"/>
  <c r="AO2090" i="1" s="1"/>
  <c r="AM2089" i="1"/>
  <c r="AO2089" i="1" s="1"/>
  <c r="AM2088" i="1"/>
  <c r="AO2088" i="1" s="1"/>
  <c r="AM2087" i="1"/>
  <c r="AO2087" i="1" s="1"/>
  <c r="AM2086" i="1"/>
  <c r="AO2086" i="1" s="1"/>
  <c r="AM2085" i="1"/>
  <c r="AO2085" i="1" s="1"/>
  <c r="AM2084" i="1"/>
  <c r="AO2084" i="1" s="1"/>
  <c r="AM2083" i="1"/>
  <c r="AO2083" i="1" s="1"/>
  <c r="AM2082" i="1"/>
  <c r="AO2082" i="1" s="1"/>
  <c r="AM2080" i="1"/>
  <c r="AO2080" i="1" s="1"/>
  <c r="AM2079" i="1"/>
  <c r="AO2079" i="1" s="1"/>
  <c r="AM2078" i="1"/>
  <c r="AO2078" i="1" s="1"/>
  <c r="AM2077" i="1"/>
  <c r="AO2077" i="1" s="1"/>
  <c r="AM2076" i="1"/>
  <c r="AO2076" i="1" s="1"/>
  <c r="AM2075" i="1"/>
  <c r="AO2075" i="1" s="1"/>
  <c r="AM2074" i="1"/>
  <c r="AO2074" i="1" s="1"/>
  <c r="AM2073" i="1"/>
  <c r="AO2073" i="1" s="1"/>
  <c r="AM2072" i="1"/>
  <c r="AO2072" i="1" s="1"/>
  <c r="AM2071" i="1"/>
  <c r="AO2071" i="1" s="1"/>
  <c r="AM2070" i="1"/>
  <c r="AO2070" i="1" s="1"/>
  <c r="AM2068" i="1"/>
  <c r="AO2068" i="1" s="1"/>
  <c r="AM2067" i="1"/>
  <c r="AO2067" i="1" s="1"/>
  <c r="AM2066" i="1"/>
  <c r="AO2066" i="1" s="1"/>
  <c r="AM2065" i="1"/>
  <c r="AO2065" i="1" s="1"/>
  <c r="AM2064" i="1"/>
  <c r="AO2064" i="1" s="1"/>
  <c r="AM2063" i="1"/>
  <c r="AO2063" i="1" s="1"/>
  <c r="AM2062" i="1"/>
  <c r="AO2062" i="1" s="1"/>
  <c r="AM2061" i="1"/>
  <c r="AO2061" i="1" s="1"/>
  <c r="AM2060" i="1"/>
  <c r="AO2060" i="1" s="1"/>
  <c r="AM2059" i="1"/>
  <c r="AO2059" i="1" s="1"/>
  <c r="AM2058" i="1"/>
  <c r="AO2058" i="1" s="1"/>
  <c r="AM2056" i="1"/>
  <c r="AO2056" i="1" s="1"/>
  <c r="AM2055" i="1"/>
  <c r="AO2055" i="1" s="1"/>
  <c r="AM2054" i="1"/>
  <c r="AO2054" i="1" s="1"/>
  <c r="AM2053" i="1"/>
  <c r="AO2053" i="1" s="1"/>
  <c r="AM2052" i="1"/>
  <c r="AO2052" i="1" s="1"/>
  <c r="AM2051" i="1"/>
  <c r="AO2051" i="1" s="1"/>
  <c r="AM2050" i="1"/>
  <c r="AO2050" i="1" s="1"/>
  <c r="AM2049" i="1"/>
  <c r="AO2049" i="1" s="1"/>
  <c r="AM2048" i="1"/>
  <c r="AO2048" i="1" s="1"/>
  <c r="AM2047" i="1"/>
  <c r="AO2047" i="1" s="1"/>
  <c r="AM2046" i="1"/>
  <c r="AO2046" i="1" s="1"/>
  <c r="AM2044" i="1"/>
  <c r="AO2044" i="1" s="1"/>
  <c r="AM2043" i="1"/>
  <c r="AO2043" i="1" s="1"/>
  <c r="AM2042" i="1"/>
  <c r="AO2042" i="1" s="1"/>
  <c r="AM2041" i="1"/>
  <c r="AO2041" i="1" s="1"/>
  <c r="AM2040" i="1"/>
  <c r="AO2040" i="1" s="1"/>
  <c r="AM2039" i="1"/>
  <c r="AO2039" i="1" s="1"/>
  <c r="AM2038" i="1"/>
  <c r="AO2038" i="1" s="1"/>
  <c r="AM2036" i="1"/>
  <c r="AO2036" i="1" s="1"/>
  <c r="AM2035" i="1"/>
  <c r="AO2035" i="1" s="1"/>
  <c r="AM2034" i="1"/>
  <c r="AO2034" i="1" s="1"/>
  <c r="AM2032" i="1"/>
  <c r="AO2032" i="1" s="1"/>
  <c r="AM2031" i="1"/>
  <c r="AO2031" i="1" s="1"/>
  <c r="AM2030" i="1"/>
  <c r="AO2030" i="1" s="1"/>
  <c r="AM2029" i="1"/>
  <c r="AO2029" i="1" s="1"/>
  <c r="AM2028" i="1"/>
  <c r="AO2028" i="1" s="1"/>
  <c r="AM2027" i="1"/>
  <c r="AO2027" i="1" s="1"/>
  <c r="AM2026" i="1"/>
  <c r="AO2026" i="1" s="1"/>
  <c r="AM2025" i="1"/>
  <c r="AO2025" i="1" s="1"/>
  <c r="AM2024" i="1"/>
  <c r="AO2024" i="1" s="1"/>
  <c r="AM2023" i="1"/>
  <c r="AO2023" i="1" s="1"/>
  <c r="AM2022" i="1"/>
  <c r="AO2022" i="1" s="1"/>
  <c r="AM2020" i="1"/>
  <c r="AO2020" i="1" s="1"/>
  <c r="AM2019" i="1"/>
  <c r="AO2019" i="1" s="1"/>
  <c r="AM2018" i="1"/>
  <c r="AO2018" i="1" s="1"/>
  <c r="AM2017" i="1"/>
  <c r="AO2017" i="1" s="1"/>
  <c r="AM2016" i="1"/>
  <c r="AO2016" i="1" s="1"/>
  <c r="AM2015" i="1"/>
  <c r="AO2015" i="1" s="1"/>
  <c r="AM2014" i="1"/>
  <c r="AO2014" i="1" s="1"/>
  <c r="AM2013" i="1"/>
  <c r="AO2013" i="1" s="1"/>
  <c r="AM2012" i="1"/>
  <c r="AO2012" i="1" s="1"/>
  <c r="AM2011" i="1"/>
  <c r="AO2011" i="1" s="1"/>
  <c r="AM2010" i="1"/>
  <c r="AO2010" i="1" s="1"/>
  <c r="AM2008" i="1"/>
  <c r="AO2008" i="1" s="1"/>
  <c r="AM2007" i="1"/>
  <c r="AO2007" i="1" s="1"/>
  <c r="AM2006" i="1"/>
  <c r="AO2006" i="1" s="1"/>
  <c r="AM2005" i="1"/>
  <c r="AO2005" i="1" s="1"/>
  <c r="AM2004" i="1"/>
  <c r="AO2004" i="1" s="1"/>
  <c r="AM2003" i="1"/>
  <c r="AO2003" i="1" s="1"/>
  <c r="AM2002" i="1"/>
  <c r="AO2002" i="1" s="1"/>
  <c r="AM2001" i="1"/>
  <c r="AO2001" i="1" s="1"/>
  <c r="AM2000" i="1"/>
  <c r="AO2000" i="1" s="1"/>
  <c r="AM1999" i="1"/>
  <c r="AO1999" i="1" s="1"/>
  <c r="AM1998" i="1"/>
  <c r="AO1998" i="1" s="1"/>
  <c r="AM1996" i="1"/>
  <c r="AO1996" i="1" s="1"/>
  <c r="AM1995" i="1"/>
  <c r="AO1995" i="1" s="1"/>
  <c r="AM1994" i="1"/>
  <c r="AO1994" i="1" s="1"/>
  <c r="AM1993" i="1"/>
  <c r="AO1993" i="1" s="1"/>
  <c r="AM1992" i="1"/>
  <c r="AO1992" i="1" s="1"/>
  <c r="AM1991" i="1"/>
  <c r="AO1991" i="1" s="1"/>
  <c r="AM1990" i="1"/>
  <c r="AO1990" i="1" s="1"/>
  <c r="AM1989" i="1"/>
  <c r="AO1989" i="1" s="1"/>
  <c r="AM1988" i="1"/>
  <c r="AO1988" i="1" s="1"/>
  <c r="AM1987" i="1"/>
  <c r="AO1987" i="1" s="1"/>
  <c r="AM1986" i="1"/>
  <c r="AO1986" i="1" s="1"/>
  <c r="AM1984" i="1"/>
  <c r="AO1984" i="1" s="1"/>
  <c r="AM1983" i="1"/>
  <c r="AO1983" i="1" s="1"/>
  <c r="AM1982" i="1"/>
  <c r="AO1982" i="1" s="1"/>
  <c r="AM1981" i="1"/>
  <c r="AO1981" i="1" s="1"/>
  <c r="AM1980" i="1"/>
  <c r="AO1980" i="1" s="1"/>
  <c r="AM1979" i="1"/>
  <c r="AO1979" i="1" s="1"/>
  <c r="AM1978" i="1"/>
  <c r="AO1978" i="1" s="1"/>
  <c r="AM1977" i="1"/>
  <c r="AO1977" i="1" s="1"/>
  <c r="AM1976" i="1"/>
  <c r="AO1976" i="1" s="1"/>
  <c r="AM1975" i="1"/>
  <c r="AO1975" i="1" s="1"/>
  <c r="AM1974" i="1"/>
  <c r="AO1974" i="1" s="1"/>
  <c r="AM1972" i="1"/>
  <c r="AO1972" i="1" s="1"/>
  <c r="AM1971" i="1"/>
  <c r="AO1971" i="1" s="1"/>
  <c r="AM1970" i="1"/>
  <c r="AO1970" i="1" s="1"/>
  <c r="AM1969" i="1"/>
  <c r="AO1969" i="1" s="1"/>
  <c r="AM1968" i="1"/>
  <c r="AO1968" i="1" s="1"/>
  <c r="AM1967" i="1"/>
  <c r="AO1967" i="1" s="1"/>
  <c r="AM1966" i="1"/>
  <c r="AO1966" i="1" s="1"/>
  <c r="AM1964" i="1"/>
  <c r="AO1964" i="1" s="1"/>
  <c r="AM1963" i="1"/>
  <c r="AO1963" i="1" s="1"/>
  <c r="AM1962" i="1"/>
  <c r="AO1962" i="1" s="1"/>
  <c r="AM1959" i="1"/>
  <c r="AO1959" i="1" s="1"/>
  <c r="AM1958" i="1"/>
  <c r="AO1958" i="1" s="1"/>
  <c r="AM1957" i="1"/>
  <c r="AO1957" i="1" s="1"/>
  <c r="AM1956" i="1"/>
  <c r="AO1956" i="1" s="1"/>
  <c r="AM1955" i="1"/>
  <c r="AO1955" i="1" s="1"/>
  <c r="AM1954" i="1"/>
  <c r="AO1954" i="1" s="1"/>
  <c r="AM1953" i="1"/>
  <c r="AO1953" i="1" s="1"/>
  <c r="AM1952" i="1"/>
  <c r="AO1952" i="1" s="1"/>
  <c r="AM1951" i="1"/>
  <c r="AO1951" i="1" s="1"/>
  <c r="AM1950" i="1"/>
  <c r="AO1950" i="1" s="1"/>
  <c r="AM1948" i="1"/>
  <c r="AO1948" i="1" s="1"/>
  <c r="AM1947" i="1"/>
  <c r="AO1947" i="1" s="1"/>
  <c r="AM1946" i="1"/>
  <c r="AO1946" i="1" s="1"/>
  <c r="AM1945" i="1"/>
  <c r="AO1945" i="1" s="1"/>
  <c r="AM1944" i="1"/>
  <c r="AO1944" i="1" s="1"/>
  <c r="AM1943" i="1"/>
  <c r="AO1943" i="1" s="1"/>
  <c r="AM1942" i="1"/>
  <c r="AO1942" i="1" s="1"/>
  <c r="AM1941" i="1"/>
  <c r="AO1941" i="1" s="1"/>
  <c r="AM1940" i="1"/>
  <c r="AO1940" i="1" s="1"/>
  <c r="AM1939" i="1"/>
  <c r="AO1939" i="1" s="1"/>
  <c r="AM1938" i="1"/>
  <c r="AO1938" i="1" s="1"/>
  <c r="AM1936" i="1"/>
  <c r="AO1936" i="1" s="1"/>
  <c r="AM1935" i="1"/>
  <c r="AO1935" i="1" s="1"/>
  <c r="AM1934" i="1"/>
  <c r="AO1934" i="1" s="1"/>
  <c r="AM1933" i="1"/>
  <c r="AO1933" i="1" s="1"/>
  <c r="AM1932" i="1"/>
  <c r="AO1932" i="1" s="1"/>
  <c r="AM1931" i="1"/>
  <c r="AO1931" i="1" s="1"/>
  <c r="AM1930" i="1"/>
  <c r="AO1930" i="1" s="1"/>
  <c r="AM1929" i="1"/>
  <c r="AO1929" i="1" s="1"/>
  <c r="AM1928" i="1"/>
  <c r="AO1928" i="1" s="1"/>
  <c r="AM1927" i="1"/>
  <c r="AO1927" i="1" s="1"/>
  <c r="AM1926" i="1"/>
  <c r="AO1926" i="1" s="1"/>
  <c r="AM1924" i="1"/>
  <c r="AO1924" i="1" s="1"/>
  <c r="AM1923" i="1"/>
  <c r="AO1923" i="1" s="1"/>
  <c r="AM1922" i="1"/>
  <c r="AO1922" i="1" s="1"/>
  <c r="AM1921" i="1"/>
  <c r="AO1921" i="1" s="1"/>
  <c r="AM1920" i="1"/>
  <c r="AO1920" i="1" s="1"/>
  <c r="AM1919" i="1"/>
  <c r="AO1919" i="1" s="1"/>
  <c r="AM1918" i="1"/>
  <c r="AO1918" i="1" s="1"/>
  <c r="AM1917" i="1"/>
  <c r="AO1917" i="1" s="1"/>
  <c r="AM1916" i="1"/>
  <c r="AO1916" i="1" s="1"/>
  <c r="AM1915" i="1"/>
  <c r="AO1915" i="1" s="1"/>
  <c r="AM1914" i="1"/>
  <c r="AO1914" i="1" s="1"/>
  <c r="AM1912" i="1"/>
  <c r="AO1912" i="1" s="1"/>
  <c r="AM1911" i="1"/>
  <c r="AO1911" i="1" s="1"/>
  <c r="AM1910" i="1"/>
  <c r="AO1910" i="1" s="1"/>
  <c r="AM1909" i="1"/>
  <c r="AO1909" i="1" s="1"/>
  <c r="AM1908" i="1"/>
  <c r="AO1908" i="1" s="1"/>
  <c r="AM1907" i="1"/>
  <c r="AO1907" i="1" s="1"/>
  <c r="AM1906" i="1"/>
  <c r="AO1906" i="1" s="1"/>
  <c r="AM1905" i="1"/>
  <c r="AO1905" i="1" s="1"/>
  <c r="AM1904" i="1"/>
  <c r="AO1904" i="1" s="1"/>
  <c r="AM1903" i="1"/>
  <c r="AO1903" i="1" s="1"/>
  <c r="AM1902" i="1"/>
  <c r="AO1902" i="1" s="1"/>
  <c r="AM1900" i="1"/>
  <c r="AO1900" i="1" s="1"/>
  <c r="AM1899" i="1"/>
  <c r="AO1899" i="1" s="1"/>
  <c r="AM1898" i="1"/>
  <c r="AO1898" i="1" s="1"/>
  <c r="AM1897" i="1"/>
  <c r="AO1897" i="1" s="1"/>
  <c r="AM1896" i="1"/>
  <c r="AO1896" i="1" s="1"/>
  <c r="AM1895" i="1"/>
  <c r="AO1895" i="1" s="1"/>
  <c r="AM1894" i="1"/>
  <c r="AO1894" i="1" s="1"/>
  <c r="AM1893" i="1"/>
  <c r="AO1893" i="1" s="1"/>
  <c r="AM1892" i="1"/>
  <c r="AO1892" i="1" s="1"/>
  <c r="AM1891" i="1"/>
  <c r="AO1891" i="1" s="1"/>
  <c r="AM1890" i="1"/>
  <c r="AO1890" i="1" s="1"/>
  <c r="AM1888" i="1"/>
  <c r="AO1888" i="1" s="1"/>
  <c r="AM1887" i="1"/>
  <c r="AO1887" i="1" s="1"/>
  <c r="AM1886" i="1"/>
  <c r="AO1886" i="1" s="1"/>
  <c r="AM1885" i="1"/>
  <c r="AO1885" i="1" s="1"/>
  <c r="AM1884" i="1"/>
  <c r="AO1884" i="1" s="1"/>
  <c r="AM1883" i="1"/>
  <c r="AO1883" i="1" s="1"/>
  <c r="AM1882" i="1"/>
  <c r="AO1882" i="1" s="1"/>
  <c r="AM1881" i="1"/>
  <c r="AO1881" i="1" s="1"/>
  <c r="AM1880" i="1"/>
  <c r="AO1880" i="1" s="1"/>
  <c r="AM1879" i="1"/>
  <c r="AO1879" i="1" s="1"/>
  <c r="AM1878" i="1"/>
  <c r="AO1878" i="1" s="1"/>
  <c r="AM1876" i="1"/>
  <c r="AO1876" i="1" s="1"/>
  <c r="AM1875" i="1"/>
  <c r="AO1875" i="1" s="1"/>
  <c r="AM1874" i="1"/>
  <c r="AO1874" i="1" s="1"/>
  <c r="AM1873" i="1"/>
  <c r="AO1873" i="1" s="1"/>
  <c r="AM1872" i="1"/>
  <c r="AO1872" i="1" s="1"/>
  <c r="AM1871" i="1"/>
  <c r="AO1871" i="1" s="1"/>
  <c r="AM1870" i="1"/>
  <c r="AO1870" i="1" s="1"/>
  <c r="AM1869" i="1"/>
  <c r="AO1869" i="1" s="1"/>
  <c r="AM1868" i="1"/>
  <c r="AO1868" i="1" s="1"/>
  <c r="AM1866" i="1"/>
  <c r="AO1866" i="1" s="1"/>
  <c r="AM1864" i="1"/>
  <c r="AO1864" i="1" s="1"/>
  <c r="AM1863" i="1"/>
  <c r="AO1863" i="1" s="1"/>
  <c r="AM1862" i="1"/>
  <c r="AO1862" i="1" s="1"/>
  <c r="AM1861" i="1"/>
  <c r="AO1861" i="1" s="1"/>
  <c r="AM1860" i="1"/>
  <c r="AO1860" i="1" s="1"/>
  <c r="AM1859" i="1"/>
  <c r="AO1859" i="1" s="1"/>
  <c r="AM1858" i="1"/>
  <c r="AO1858" i="1" s="1"/>
  <c r="AM1857" i="1"/>
  <c r="AO1857" i="1" s="1"/>
  <c r="AM1856" i="1"/>
  <c r="AO1856" i="1" s="1"/>
  <c r="AM1855" i="1"/>
  <c r="AO1855" i="1" s="1"/>
  <c r="AM1854" i="1"/>
  <c r="AO1854" i="1" s="1"/>
  <c r="AM1852" i="1"/>
  <c r="AO1852" i="1" s="1"/>
  <c r="AM1851" i="1"/>
  <c r="AO1851" i="1" s="1"/>
  <c r="AM1850" i="1"/>
  <c r="AO1850" i="1" s="1"/>
  <c r="AM1849" i="1"/>
  <c r="AO1849" i="1" s="1"/>
  <c r="AM1848" i="1"/>
  <c r="AO1848" i="1" s="1"/>
  <c r="AM1847" i="1"/>
  <c r="AO1847" i="1" s="1"/>
  <c r="AM1846" i="1"/>
  <c r="AO1846" i="1" s="1"/>
  <c r="AM1845" i="1"/>
  <c r="AO1845" i="1" s="1"/>
  <c r="AM1844" i="1"/>
  <c r="AO1844" i="1" s="1"/>
  <c r="AM1843" i="1"/>
  <c r="AO1843" i="1" s="1"/>
  <c r="AM1842" i="1"/>
  <c r="AO1842" i="1" s="1"/>
  <c r="AM1840" i="1"/>
  <c r="AO1840" i="1" s="1"/>
  <c r="AM1839" i="1"/>
  <c r="AO1839" i="1" s="1"/>
  <c r="AM1838" i="1"/>
  <c r="AO1838" i="1" s="1"/>
  <c r="AM1837" i="1"/>
  <c r="AO1837" i="1" s="1"/>
  <c r="AM1836" i="1"/>
  <c r="AO1836" i="1" s="1"/>
  <c r="AM1835" i="1"/>
  <c r="AO1835" i="1" s="1"/>
  <c r="AM1834" i="1"/>
  <c r="AO1834" i="1" s="1"/>
  <c r="AM1833" i="1"/>
  <c r="AO1833" i="1" s="1"/>
  <c r="AM1832" i="1"/>
  <c r="AO1832" i="1" s="1"/>
  <c r="AM1831" i="1"/>
  <c r="AO1831" i="1" s="1"/>
  <c r="AM1830" i="1"/>
  <c r="AO1830" i="1" s="1"/>
  <c r="AM1828" i="1"/>
  <c r="AO1828" i="1" s="1"/>
  <c r="AM1827" i="1"/>
  <c r="AO1827" i="1" s="1"/>
  <c r="AM1826" i="1"/>
  <c r="AO1826" i="1" s="1"/>
  <c r="AM1825" i="1"/>
  <c r="AO1825" i="1" s="1"/>
  <c r="AM1824" i="1"/>
  <c r="AO1824" i="1" s="1"/>
  <c r="AM1823" i="1"/>
  <c r="AO1823" i="1" s="1"/>
  <c r="AM1822" i="1"/>
  <c r="AO1822" i="1" s="1"/>
  <c r="AM1821" i="1"/>
  <c r="AO1821" i="1" s="1"/>
  <c r="AM1820" i="1"/>
  <c r="AO1820" i="1" s="1"/>
  <c r="AM1819" i="1"/>
  <c r="AO1819" i="1" s="1"/>
  <c r="AM1818" i="1"/>
  <c r="AO1818" i="1" s="1"/>
  <c r="AM1816" i="1"/>
  <c r="AO1816" i="1" s="1"/>
  <c r="AM1815" i="1"/>
  <c r="AO1815" i="1" s="1"/>
  <c r="AM1814" i="1"/>
  <c r="AO1814" i="1" s="1"/>
  <c r="AM1813" i="1"/>
  <c r="AO1813" i="1" s="1"/>
  <c r="AM1812" i="1"/>
  <c r="AO1812" i="1" s="1"/>
  <c r="AM1811" i="1"/>
  <c r="AO1811" i="1" s="1"/>
  <c r="AM1810" i="1"/>
  <c r="AO1810" i="1" s="1"/>
  <c r="AM1809" i="1"/>
  <c r="AO1809" i="1" s="1"/>
  <c r="AM1808" i="1"/>
  <c r="AO1808" i="1" s="1"/>
  <c r="AM1807" i="1"/>
  <c r="AO1807" i="1" s="1"/>
  <c r="AM1806" i="1"/>
  <c r="AO1806" i="1" s="1"/>
  <c r="AM1804" i="1"/>
  <c r="AO1804" i="1" s="1"/>
  <c r="AM1803" i="1"/>
  <c r="AO1803" i="1" s="1"/>
  <c r="AM1802" i="1"/>
  <c r="AO1802" i="1" s="1"/>
  <c r="AM1801" i="1"/>
  <c r="AO1801" i="1" s="1"/>
  <c r="AM1800" i="1"/>
  <c r="AO1800" i="1" s="1"/>
  <c r="AM1799" i="1"/>
  <c r="AO1799" i="1" s="1"/>
  <c r="AM1798" i="1"/>
  <c r="AO1798" i="1" s="1"/>
  <c r="AM1797" i="1"/>
  <c r="AO1797" i="1" s="1"/>
  <c r="AM1796" i="1"/>
  <c r="AO1796" i="1" s="1"/>
  <c r="AM1795" i="1"/>
  <c r="AO1795" i="1" s="1"/>
  <c r="AM1794" i="1"/>
  <c r="AO1794" i="1" s="1"/>
  <c r="AM1792" i="1"/>
  <c r="AO1792" i="1" s="1"/>
  <c r="AM1791" i="1"/>
  <c r="AO1791" i="1" s="1"/>
  <c r="AM1790" i="1"/>
  <c r="AO1790" i="1" s="1"/>
  <c r="AM1789" i="1"/>
  <c r="AO1789" i="1" s="1"/>
  <c r="AM1788" i="1"/>
  <c r="AO1788" i="1" s="1"/>
  <c r="AM1787" i="1"/>
  <c r="AO1787" i="1" s="1"/>
  <c r="AM1786" i="1"/>
  <c r="AO1786" i="1" s="1"/>
  <c r="AM1785" i="1"/>
  <c r="AO1785" i="1" s="1"/>
  <c r="AM1784" i="1"/>
  <c r="AO1784" i="1" s="1"/>
  <c r="AM1783" i="1"/>
  <c r="AO1783" i="1" s="1"/>
  <c r="AM1782" i="1"/>
  <c r="AO1782" i="1" s="1"/>
  <c r="AM1780" i="1"/>
  <c r="AO1780" i="1" s="1"/>
  <c r="AM1779" i="1"/>
  <c r="AO1779" i="1" s="1"/>
  <c r="AM1778" i="1"/>
  <c r="AO1778" i="1" s="1"/>
  <c r="AM1777" i="1"/>
  <c r="AO1777" i="1" s="1"/>
  <c r="AM1776" i="1"/>
  <c r="AO1776" i="1" s="1"/>
  <c r="AM1775" i="1"/>
  <c r="AO1775" i="1" s="1"/>
  <c r="AM1774" i="1"/>
  <c r="AO1774" i="1" s="1"/>
  <c r="AM1773" i="1"/>
  <c r="AO1773" i="1" s="1"/>
  <c r="AM1772" i="1"/>
  <c r="AO1772" i="1" s="1"/>
  <c r="AM1771" i="1"/>
  <c r="AO1771" i="1" s="1"/>
  <c r="AM1770" i="1"/>
  <c r="AO1770" i="1" s="1"/>
  <c r="AM1768" i="1"/>
  <c r="AO1768" i="1" s="1"/>
  <c r="AM1767" i="1"/>
  <c r="AO1767" i="1" s="1"/>
  <c r="AM1766" i="1"/>
  <c r="AO1766" i="1" s="1"/>
  <c r="AM1765" i="1"/>
  <c r="AO1765" i="1" s="1"/>
  <c r="AM1764" i="1"/>
  <c r="AO1764" i="1" s="1"/>
  <c r="AM1763" i="1"/>
  <c r="AO1763" i="1" s="1"/>
  <c r="AM1762" i="1"/>
  <c r="AO1762" i="1" s="1"/>
  <c r="AM1761" i="1"/>
  <c r="AO1761" i="1" s="1"/>
  <c r="AM1760" i="1"/>
  <c r="AO1760" i="1" s="1"/>
  <c r="AM1759" i="1"/>
  <c r="AO1759" i="1" s="1"/>
  <c r="AM1758" i="1"/>
  <c r="AO1758" i="1" s="1"/>
  <c r="AM1756" i="1"/>
  <c r="AO1756" i="1" s="1"/>
  <c r="AM1755" i="1"/>
  <c r="AO1755" i="1" s="1"/>
  <c r="AM1754" i="1"/>
  <c r="AO1754" i="1" s="1"/>
  <c r="AM1753" i="1"/>
  <c r="AO1753" i="1" s="1"/>
  <c r="AM1752" i="1"/>
  <c r="AO1752" i="1" s="1"/>
  <c r="AM1751" i="1"/>
  <c r="AO1751" i="1" s="1"/>
  <c r="AM1750" i="1"/>
  <c r="AO1750" i="1" s="1"/>
  <c r="AM1749" i="1"/>
  <c r="AO1749" i="1" s="1"/>
  <c r="AM1748" i="1"/>
  <c r="AO1748" i="1" s="1"/>
  <c r="AM1747" i="1"/>
  <c r="AO1747" i="1" s="1"/>
  <c r="AM1746" i="1"/>
  <c r="AO1746" i="1" s="1"/>
  <c r="AM1744" i="1"/>
  <c r="AO1744" i="1" s="1"/>
  <c r="AM1743" i="1"/>
  <c r="AO1743" i="1" s="1"/>
  <c r="AM1742" i="1"/>
  <c r="AO1742" i="1" s="1"/>
  <c r="AM1741" i="1"/>
  <c r="AO1741" i="1" s="1"/>
  <c r="AM1740" i="1"/>
  <c r="AO1740" i="1" s="1"/>
  <c r="AM1739" i="1"/>
  <c r="AO1739" i="1" s="1"/>
  <c r="AM1738" i="1"/>
  <c r="AO1738" i="1" s="1"/>
  <c r="AM1737" i="1"/>
  <c r="AO1737" i="1" s="1"/>
  <c r="AM1736" i="1"/>
  <c r="AO1736" i="1" s="1"/>
  <c r="AM1735" i="1"/>
  <c r="AO1735" i="1" s="1"/>
  <c r="AM1734" i="1"/>
  <c r="AO1734" i="1" s="1"/>
  <c r="AM1732" i="1"/>
  <c r="AO1732" i="1" s="1"/>
  <c r="AM1731" i="1"/>
  <c r="AO1731" i="1" s="1"/>
  <c r="AM1730" i="1"/>
  <c r="AO1730" i="1" s="1"/>
  <c r="AM1729" i="1"/>
  <c r="AO1729" i="1" s="1"/>
  <c r="AM1728" i="1"/>
  <c r="AO1728" i="1" s="1"/>
  <c r="AM1727" i="1"/>
  <c r="AO1727" i="1" s="1"/>
  <c r="AM1726" i="1"/>
  <c r="AO1726" i="1" s="1"/>
  <c r="AM1725" i="1"/>
  <c r="AO1725" i="1" s="1"/>
  <c r="AM1724" i="1"/>
  <c r="AO1724" i="1" s="1"/>
  <c r="AM1723" i="1"/>
  <c r="AO1723" i="1" s="1"/>
  <c r="AM1722" i="1"/>
  <c r="AO1722" i="1" s="1"/>
  <c r="AM1720" i="1"/>
  <c r="AO1720" i="1" s="1"/>
  <c r="AM1719" i="1"/>
  <c r="AO1719" i="1" s="1"/>
  <c r="AM1718" i="1"/>
  <c r="AO1718" i="1" s="1"/>
  <c r="AM1717" i="1"/>
  <c r="AO1717" i="1" s="1"/>
  <c r="AM1716" i="1"/>
  <c r="AO1716" i="1" s="1"/>
  <c r="AM1715" i="1"/>
  <c r="AO1715" i="1" s="1"/>
  <c r="AM1714" i="1"/>
  <c r="AO1714" i="1" s="1"/>
  <c r="AM1713" i="1"/>
  <c r="AO1713" i="1" s="1"/>
  <c r="AM1712" i="1"/>
  <c r="AO1712" i="1" s="1"/>
  <c r="AM1711" i="1"/>
  <c r="AO1711" i="1" s="1"/>
  <c r="AM1710" i="1"/>
  <c r="AO1710" i="1" s="1"/>
  <c r="AM1708" i="1"/>
  <c r="AO1708" i="1" s="1"/>
  <c r="AM1707" i="1"/>
  <c r="AO1707" i="1" s="1"/>
  <c r="AM1706" i="1"/>
  <c r="AO1706" i="1" s="1"/>
  <c r="AM1705" i="1"/>
  <c r="AO1705" i="1" s="1"/>
  <c r="AM1704" i="1"/>
  <c r="AO1704" i="1" s="1"/>
  <c r="AM1703" i="1"/>
  <c r="AO1703" i="1" s="1"/>
  <c r="AM1702" i="1"/>
  <c r="AO1702" i="1" s="1"/>
  <c r="AM1701" i="1"/>
  <c r="AO1701" i="1" s="1"/>
  <c r="AM1700" i="1"/>
  <c r="AO1700" i="1" s="1"/>
  <c r="AM1699" i="1"/>
  <c r="AO1699" i="1" s="1"/>
  <c r="AM1698" i="1"/>
  <c r="AO1698" i="1" s="1"/>
  <c r="AM1696" i="1"/>
  <c r="AO1696" i="1" s="1"/>
  <c r="AM1695" i="1"/>
  <c r="AO1695" i="1" s="1"/>
  <c r="AM1694" i="1"/>
  <c r="AO1694" i="1" s="1"/>
  <c r="AM1693" i="1"/>
  <c r="AO1693" i="1" s="1"/>
  <c r="AM1692" i="1"/>
  <c r="AO1692" i="1" s="1"/>
  <c r="AM1691" i="1"/>
  <c r="AO1691" i="1" s="1"/>
  <c r="AM1690" i="1"/>
  <c r="AO1690" i="1" s="1"/>
  <c r="AM1689" i="1"/>
  <c r="AO1689" i="1" s="1"/>
  <c r="AM1688" i="1"/>
  <c r="AO1688" i="1" s="1"/>
  <c r="AM1687" i="1"/>
  <c r="AO1687" i="1" s="1"/>
  <c r="AM1686" i="1"/>
  <c r="AO1686" i="1" s="1"/>
  <c r="AM1684" i="1"/>
  <c r="AO1684" i="1" s="1"/>
  <c r="AM1683" i="1"/>
  <c r="AO1683" i="1" s="1"/>
  <c r="AM1682" i="1"/>
  <c r="AO1682" i="1" s="1"/>
  <c r="AM1681" i="1"/>
  <c r="AO1681" i="1" s="1"/>
  <c r="AM1680" i="1"/>
  <c r="AO1680" i="1" s="1"/>
  <c r="AM1679" i="1"/>
  <c r="AO1679" i="1" s="1"/>
  <c r="AM1678" i="1"/>
  <c r="AO1678" i="1" s="1"/>
  <c r="AM1677" i="1"/>
  <c r="AO1677" i="1" s="1"/>
  <c r="AM1676" i="1"/>
  <c r="AO1676" i="1" s="1"/>
  <c r="AM1675" i="1"/>
  <c r="AO1675" i="1" s="1"/>
  <c r="AM1674" i="1"/>
  <c r="AO1674" i="1" s="1"/>
  <c r="AM1671" i="1"/>
  <c r="AO1671" i="1" s="1"/>
  <c r="AM1670" i="1"/>
  <c r="AO1670" i="1" s="1"/>
  <c r="AM1669" i="1"/>
  <c r="AO1669" i="1" s="1"/>
  <c r="AM1668" i="1"/>
  <c r="AO1668" i="1" s="1"/>
  <c r="AM1667" i="1"/>
  <c r="AO1667" i="1" s="1"/>
  <c r="AM1666" i="1"/>
  <c r="AO1666" i="1" s="1"/>
  <c r="AM1665" i="1"/>
  <c r="AO1665" i="1" s="1"/>
  <c r="AM1664" i="1"/>
  <c r="AO1664" i="1" s="1"/>
  <c r="AM1663" i="1"/>
  <c r="AO1663" i="1" s="1"/>
  <c r="AM1662" i="1"/>
  <c r="AO1662" i="1" s="1"/>
  <c r="AM1660" i="1"/>
  <c r="AO1660" i="1" s="1"/>
  <c r="AM1659" i="1"/>
  <c r="AO1659" i="1" s="1"/>
  <c r="AM1658" i="1"/>
  <c r="AO1658" i="1" s="1"/>
  <c r="AM1657" i="1"/>
  <c r="AO1657" i="1" s="1"/>
  <c r="AM1656" i="1"/>
  <c r="AO1656" i="1" s="1"/>
  <c r="AM1655" i="1"/>
  <c r="AO1655" i="1" s="1"/>
  <c r="AM1654" i="1"/>
  <c r="AO1654" i="1" s="1"/>
  <c r="AM1653" i="1"/>
  <c r="AO1653" i="1" s="1"/>
  <c r="AM1652" i="1"/>
  <c r="AO1652" i="1" s="1"/>
  <c r="AM1651" i="1"/>
  <c r="AO1651" i="1" s="1"/>
  <c r="AM1650" i="1"/>
  <c r="AO1650" i="1" s="1"/>
  <c r="AM1648" i="1"/>
  <c r="AO1648" i="1" s="1"/>
  <c r="AM1647" i="1"/>
  <c r="AO1647" i="1" s="1"/>
  <c r="AM1646" i="1"/>
  <c r="AO1646" i="1" s="1"/>
  <c r="AM1645" i="1"/>
  <c r="AO1645" i="1" s="1"/>
  <c r="AM1644" i="1"/>
  <c r="AO1644" i="1" s="1"/>
  <c r="AM1643" i="1"/>
  <c r="AO1643" i="1" s="1"/>
  <c r="AM1642" i="1"/>
  <c r="AO1642" i="1" s="1"/>
  <c r="AM1641" i="1"/>
  <c r="AO1641" i="1" s="1"/>
  <c r="AM1640" i="1"/>
  <c r="AO1640" i="1" s="1"/>
  <c r="AM1639" i="1"/>
  <c r="AO1639" i="1" s="1"/>
  <c r="AM1638" i="1"/>
  <c r="AO1638" i="1" s="1"/>
  <c r="AM1636" i="1"/>
  <c r="AO1636" i="1" s="1"/>
  <c r="AM1635" i="1"/>
  <c r="AO1635" i="1" s="1"/>
  <c r="AM1634" i="1"/>
  <c r="AO1634" i="1" s="1"/>
  <c r="AM1633" i="1"/>
  <c r="AO1633" i="1" s="1"/>
  <c r="AM1632" i="1"/>
  <c r="AO1632" i="1" s="1"/>
  <c r="AM1631" i="1"/>
  <c r="AO1631" i="1" s="1"/>
  <c r="AM1630" i="1"/>
  <c r="AO1630" i="1" s="1"/>
  <c r="AM1629" i="1"/>
  <c r="AO1629" i="1" s="1"/>
  <c r="AM1628" i="1"/>
  <c r="AO1628" i="1" s="1"/>
  <c r="AM1627" i="1"/>
  <c r="AO1627" i="1" s="1"/>
  <c r="AM1626" i="1"/>
  <c r="AO1626" i="1" s="1"/>
  <c r="AM1624" i="1"/>
  <c r="AO1624" i="1" s="1"/>
  <c r="AM1623" i="1"/>
  <c r="AO1623" i="1" s="1"/>
  <c r="AM1622" i="1"/>
  <c r="AO1622" i="1" s="1"/>
  <c r="AM1621" i="1"/>
  <c r="AO1621" i="1" s="1"/>
  <c r="AM1620" i="1"/>
  <c r="AO1620" i="1" s="1"/>
  <c r="AM1619" i="1"/>
  <c r="AO1619" i="1" s="1"/>
  <c r="AM1618" i="1"/>
  <c r="AO1618" i="1" s="1"/>
  <c r="AM1617" i="1"/>
  <c r="AO1617" i="1" s="1"/>
  <c r="AM1616" i="1"/>
  <c r="AO1616" i="1" s="1"/>
  <c r="AM1615" i="1"/>
  <c r="AO1615" i="1" s="1"/>
  <c r="AM1614" i="1"/>
  <c r="AO1614" i="1" s="1"/>
  <c r="AM1612" i="1"/>
  <c r="AO1612" i="1" s="1"/>
  <c r="AM1611" i="1"/>
  <c r="AO1611" i="1" s="1"/>
  <c r="AM1610" i="1"/>
  <c r="AO1610" i="1" s="1"/>
  <c r="AM1609" i="1"/>
  <c r="AO1609" i="1" s="1"/>
  <c r="AM1608" i="1"/>
  <c r="AO1608" i="1" s="1"/>
  <c r="AM1607" i="1"/>
  <c r="AO1607" i="1" s="1"/>
  <c r="AM1606" i="1"/>
  <c r="AO1606" i="1" s="1"/>
  <c r="AM1605" i="1"/>
  <c r="AO1605" i="1" s="1"/>
  <c r="AM1604" i="1"/>
  <c r="AO1604" i="1" s="1"/>
  <c r="AM1603" i="1"/>
  <c r="AO1603" i="1" s="1"/>
  <c r="AM1602" i="1"/>
  <c r="AO1602" i="1" s="1"/>
  <c r="AM1600" i="1"/>
  <c r="AO1600" i="1" s="1"/>
  <c r="AM1599" i="1"/>
  <c r="AO1599" i="1" s="1"/>
  <c r="AM1598" i="1"/>
  <c r="AO1598" i="1" s="1"/>
  <c r="AM1597" i="1"/>
  <c r="AO1597" i="1" s="1"/>
  <c r="AM1596" i="1"/>
  <c r="AO1596" i="1" s="1"/>
  <c r="AM1595" i="1"/>
  <c r="AO1595" i="1" s="1"/>
  <c r="AM1594" i="1"/>
  <c r="AO1594" i="1" s="1"/>
  <c r="AM1593" i="1"/>
  <c r="AO1593" i="1" s="1"/>
  <c r="AM1592" i="1"/>
  <c r="AO1592" i="1" s="1"/>
  <c r="AM1591" i="1"/>
  <c r="AO1591" i="1" s="1"/>
  <c r="AM1590" i="1"/>
  <c r="AO1590" i="1" s="1"/>
  <c r="AM1588" i="1"/>
  <c r="AO1588" i="1" s="1"/>
  <c r="AM1587" i="1"/>
  <c r="AO1587" i="1" s="1"/>
  <c r="AM1586" i="1"/>
  <c r="AO1586" i="1" s="1"/>
  <c r="AM1585" i="1"/>
  <c r="AO1585" i="1" s="1"/>
  <c r="AM1584" i="1"/>
  <c r="AO1584" i="1" s="1"/>
  <c r="AM1583" i="1"/>
  <c r="AO1583" i="1" s="1"/>
  <c r="AM1582" i="1"/>
  <c r="AO1582" i="1" s="1"/>
  <c r="AM1581" i="1"/>
  <c r="AO1581" i="1" s="1"/>
  <c r="AM1580" i="1"/>
  <c r="AO1580" i="1" s="1"/>
  <c r="AM1578" i="1"/>
  <c r="AO1578" i="1" s="1"/>
  <c r="AM1576" i="1"/>
  <c r="AO1576" i="1" s="1"/>
  <c r="AM1575" i="1"/>
  <c r="AO1575" i="1" s="1"/>
  <c r="AM1574" i="1"/>
  <c r="AO1574" i="1" s="1"/>
  <c r="AM1573" i="1"/>
  <c r="AO1573" i="1" s="1"/>
  <c r="AM1572" i="1"/>
  <c r="AO1572" i="1" s="1"/>
  <c r="AM1571" i="1"/>
  <c r="AO1571" i="1" s="1"/>
  <c r="AM1570" i="1"/>
  <c r="AO1570" i="1" s="1"/>
  <c r="AM1569" i="1"/>
  <c r="AO1569" i="1" s="1"/>
  <c r="AM1568" i="1"/>
  <c r="AO1568" i="1" s="1"/>
  <c r="AM1567" i="1"/>
  <c r="AO1567" i="1" s="1"/>
  <c r="AM1566" i="1"/>
  <c r="AO1566" i="1" s="1"/>
  <c r="AM1563" i="1"/>
  <c r="AO1563" i="1" s="1"/>
  <c r="AM1562" i="1"/>
  <c r="AO1562" i="1" s="1"/>
  <c r="AM1561" i="1"/>
  <c r="AO1561" i="1" s="1"/>
  <c r="AM1560" i="1"/>
  <c r="AO1560" i="1" s="1"/>
  <c r="AM1559" i="1"/>
  <c r="AO1559" i="1" s="1"/>
  <c r="AM1558" i="1"/>
  <c r="AO1558" i="1" s="1"/>
  <c r="AM1557" i="1"/>
  <c r="AO1557" i="1" s="1"/>
  <c r="AM1556" i="1"/>
  <c r="AO1556" i="1" s="1"/>
  <c r="AM1555" i="1"/>
  <c r="AO1555" i="1" s="1"/>
  <c r="AM1554" i="1"/>
  <c r="AO1554" i="1" s="1"/>
  <c r="AM1552" i="1"/>
  <c r="AO1552" i="1" s="1"/>
  <c r="AM1551" i="1"/>
  <c r="AO1551" i="1" s="1"/>
  <c r="AM1550" i="1"/>
  <c r="AO1550" i="1" s="1"/>
  <c r="AM1549" i="1"/>
  <c r="AO1549" i="1" s="1"/>
  <c r="AM1548" i="1"/>
  <c r="AO1548" i="1" s="1"/>
  <c r="AM1547" i="1"/>
  <c r="AO1547" i="1" s="1"/>
  <c r="AM1546" i="1"/>
  <c r="AO1546" i="1" s="1"/>
  <c r="AM1545" i="1"/>
  <c r="AO1545" i="1" s="1"/>
  <c r="AM1544" i="1"/>
  <c r="AO1544" i="1" s="1"/>
  <c r="AM1543" i="1"/>
  <c r="AO1543" i="1" s="1"/>
  <c r="AM1542" i="1"/>
  <c r="AO1542" i="1" s="1"/>
  <c r="AM1539" i="1"/>
  <c r="AO1539" i="1" s="1"/>
  <c r="AM1538" i="1"/>
  <c r="AO1538" i="1" s="1"/>
  <c r="AM1537" i="1"/>
  <c r="AO1537" i="1" s="1"/>
  <c r="AM1536" i="1"/>
  <c r="AO1536" i="1" s="1"/>
  <c r="AM1535" i="1"/>
  <c r="AO1535" i="1" s="1"/>
  <c r="AM1534" i="1"/>
  <c r="AO1534" i="1" s="1"/>
  <c r="AM1533" i="1"/>
  <c r="AO1533" i="1" s="1"/>
  <c r="AM1532" i="1"/>
  <c r="AO1532" i="1" s="1"/>
  <c r="AM1531" i="1"/>
  <c r="AO1531" i="1" s="1"/>
  <c r="AM1530" i="1"/>
  <c r="AO1530" i="1" s="1"/>
  <c r="AM1528" i="1"/>
  <c r="AO1528" i="1" s="1"/>
  <c r="AM1527" i="1"/>
  <c r="AO1527" i="1" s="1"/>
  <c r="AM1526" i="1"/>
  <c r="AO1526" i="1" s="1"/>
  <c r="AM1525" i="1"/>
  <c r="AO1525" i="1" s="1"/>
  <c r="AM1524" i="1"/>
  <c r="AO1524" i="1" s="1"/>
  <c r="AM1523" i="1"/>
  <c r="AO1523" i="1" s="1"/>
  <c r="AM1522" i="1"/>
  <c r="AO1522" i="1" s="1"/>
  <c r="AM1521" i="1"/>
  <c r="AO1521" i="1" s="1"/>
  <c r="AM1520" i="1"/>
  <c r="AO1520" i="1" s="1"/>
  <c r="AM1519" i="1"/>
  <c r="AO1519" i="1" s="1"/>
  <c r="AM1518" i="1"/>
  <c r="AO1518" i="1" s="1"/>
  <c r="AM1516" i="1"/>
  <c r="AO1516" i="1" s="1"/>
  <c r="AM1515" i="1"/>
  <c r="AO1515" i="1" s="1"/>
  <c r="AM1514" i="1"/>
  <c r="AO1514" i="1" s="1"/>
  <c r="AM1513" i="1"/>
  <c r="AO1513" i="1" s="1"/>
  <c r="AM1512" i="1"/>
  <c r="AO1512" i="1" s="1"/>
  <c r="AM1511" i="1"/>
  <c r="AO1511" i="1" s="1"/>
  <c r="AM1510" i="1"/>
  <c r="AO1510" i="1" s="1"/>
  <c r="AM1509" i="1"/>
  <c r="AO1509" i="1" s="1"/>
  <c r="AM1508" i="1"/>
  <c r="AO1508" i="1" s="1"/>
  <c r="AM1507" i="1"/>
  <c r="AO1507" i="1" s="1"/>
  <c r="AM1506" i="1"/>
  <c r="AO1506" i="1" s="1"/>
  <c r="AM1504" i="1"/>
  <c r="AO1504" i="1" s="1"/>
  <c r="AM1503" i="1"/>
  <c r="AO1503" i="1" s="1"/>
  <c r="AM1502" i="1"/>
  <c r="AO1502" i="1" s="1"/>
  <c r="AM1501" i="1"/>
  <c r="AO1501" i="1" s="1"/>
  <c r="AM1500" i="1"/>
  <c r="AO1500" i="1" s="1"/>
  <c r="AM1499" i="1"/>
  <c r="AO1499" i="1" s="1"/>
  <c r="AM1498" i="1"/>
  <c r="AO1498" i="1" s="1"/>
  <c r="AM1497" i="1"/>
  <c r="AO1497" i="1" s="1"/>
  <c r="AM1496" i="1"/>
  <c r="AO1496" i="1" s="1"/>
  <c r="AM1495" i="1"/>
  <c r="AO1495" i="1" s="1"/>
  <c r="AM1494" i="1"/>
  <c r="AO1494" i="1" s="1"/>
  <c r="AM1492" i="1"/>
  <c r="AO1492" i="1" s="1"/>
  <c r="AM1491" i="1"/>
  <c r="AO1491" i="1" s="1"/>
  <c r="AM1490" i="1"/>
  <c r="AO1490" i="1" s="1"/>
  <c r="AM1489" i="1"/>
  <c r="AO1489" i="1" s="1"/>
  <c r="AM1488" i="1"/>
  <c r="AO1488" i="1" s="1"/>
  <c r="AM1487" i="1"/>
  <c r="AO1487" i="1" s="1"/>
  <c r="AM1486" i="1"/>
  <c r="AO1486" i="1" s="1"/>
  <c r="AM1485" i="1"/>
  <c r="AO1485" i="1" s="1"/>
  <c r="AM1484" i="1"/>
  <c r="AO1484" i="1" s="1"/>
  <c r="AM1483" i="1"/>
  <c r="AO1483" i="1" s="1"/>
  <c r="AM1482" i="1"/>
  <c r="AO1482" i="1" s="1"/>
  <c r="AM1480" i="1"/>
  <c r="AO1480" i="1" s="1"/>
  <c r="AM1479" i="1"/>
  <c r="AO1479" i="1" s="1"/>
  <c r="AM1478" i="1"/>
  <c r="AO1478" i="1" s="1"/>
  <c r="AM1477" i="1"/>
  <c r="AO1477" i="1" s="1"/>
  <c r="AM1476" i="1"/>
  <c r="AO1476" i="1" s="1"/>
  <c r="AM1475" i="1"/>
  <c r="AO1475" i="1" s="1"/>
  <c r="AM1474" i="1"/>
  <c r="AO1474" i="1" s="1"/>
  <c r="AM1473" i="1"/>
  <c r="AO1473" i="1" s="1"/>
  <c r="AM1472" i="1"/>
  <c r="AO1472" i="1" s="1"/>
  <c r="AM1471" i="1"/>
  <c r="AO1471" i="1" s="1"/>
  <c r="AM1470" i="1"/>
  <c r="AO1470" i="1" s="1"/>
  <c r="AM1468" i="1"/>
  <c r="AO1468" i="1" s="1"/>
  <c r="AM1467" i="1"/>
  <c r="AO1467" i="1" s="1"/>
  <c r="AM1466" i="1"/>
  <c r="AO1466" i="1" s="1"/>
  <c r="AM1465" i="1"/>
  <c r="AO1465" i="1" s="1"/>
  <c r="AM1464" i="1"/>
  <c r="AO1464" i="1" s="1"/>
  <c r="AM1463" i="1"/>
  <c r="AO1463" i="1" s="1"/>
  <c r="AM1462" i="1"/>
  <c r="AO1462" i="1" s="1"/>
  <c r="AM1461" i="1"/>
  <c r="AO1461" i="1" s="1"/>
  <c r="AM1460" i="1"/>
  <c r="AO1460" i="1" s="1"/>
  <c r="AM1459" i="1"/>
  <c r="AO1459" i="1" s="1"/>
  <c r="AM1458" i="1"/>
  <c r="AO1458" i="1" s="1"/>
  <c r="AM1456" i="1"/>
  <c r="AO1456" i="1" s="1"/>
  <c r="AM1455" i="1"/>
  <c r="AO1455" i="1" s="1"/>
  <c r="AM1454" i="1"/>
  <c r="AO1454" i="1" s="1"/>
  <c r="AM1453" i="1"/>
  <c r="AO1453" i="1" s="1"/>
  <c r="AM1452" i="1"/>
  <c r="AO1452" i="1" s="1"/>
  <c r="AM1451" i="1"/>
  <c r="AO1451" i="1" s="1"/>
  <c r="AM1450" i="1"/>
  <c r="AO1450" i="1" s="1"/>
  <c r="AM1449" i="1"/>
  <c r="AO1449" i="1" s="1"/>
  <c r="AM1448" i="1"/>
  <c r="AO1448" i="1" s="1"/>
  <c r="AM1447" i="1"/>
  <c r="AO1447" i="1" s="1"/>
  <c r="AM1446" i="1"/>
  <c r="AO1446" i="1" s="1"/>
  <c r="AM1444" i="1"/>
  <c r="AO1444" i="1" s="1"/>
  <c r="AM1443" i="1"/>
  <c r="AO1443" i="1" s="1"/>
  <c r="AM1442" i="1"/>
  <c r="AO1442" i="1" s="1"/>
  <c r="AM1441" i="1"/>
  <c r="AO1441" i="1" s="1"/>
  <c r="AM1440" i="1"/>
  <c r="AO1440" i="1" s="1"/>
  <c r="AM1439" i="1"/>
  <c r="AO1439" i="1" s="1"/>
  <c r="AM1438" i="1"/>
  <c r="AO1438" i="1" s="1"/>
  <c r="AM1437" i="1"/>
  <c r="AO1437" i="1" s="1"/>
  <c r="AM1436" i="1"/>
  <c r="AO1436" i="1" s="1"/>
  <c r="AM1435" i="1"/>
  <c r="AO1435" i="1" s="1"/>
  <c r="AM1434" i="1"/>
  <c r="AO1434" i="1" s="1"/>
  <c r="AM1431" i="1"/>
  <c r="AO1431" i="1" s="1"/>
  <c r="AM1430" i="1"/>
  <c r="AO1430" i="1" s="1"/>
  <c r="AM1429" i="1"/>
  <c r="AO1429" i="1" s="1"/>
  <c r="AM1428" i="1"/>
  <c r="AO1428" i="1" s="1"/>
  <c r="AM1427" i="1"/>
  <c r="AO1427" i="1" s="1"/>
  <c r="AM1426" i="1"/>
  <c r="AO1426" i="1" s="1"/>
  <c r="AM1425" i="1"/>
  <c r="AO1425" i="1" s="1"/>
  <c r="AM1424" i="1"/>
  <c r="AO1424" i="1" s="1"/>
  <c r="AM1423" i="1"/>
  <c r="AO1423" i="1" s="1"/>
  <c r="AM1422" i="1"/>
  <c r="AO1422" i="1" s="1"/>
  <c r="AM1420" i="1"/>
  <c r="AO1420" i="1" s="1"/>
  <c r="AM1419" i="1"/>
  <c r="AO1419" i="1" s="1"/>
  <c r="AM1418" i="1"/>
  <c r="AO1418" i="1" s="1"/>
  <c r="AM1417" i="1"/>
  <c r="AO1417" i="1" s="1"/>
  <c r="AM1416" i="1"/>
  <c r="AO1416" i="1" s="1"/>
  <c r="AM1415" i="1"/>
  <c r="AO1415" i="1" s="1"/>
  <c r="AM1414" i="1"/>
  <c r="AO1414" i="1" s="1"/>
  <c r="AM1413" i="1"/>
  <c r="AO1413" i="1" s="1"/>
  <c r="AM1412" i="1"/>
  <c r="AO1412" i="1" s="1"/>
  <c r="AM1411" i="1"/>
  <c r="AO1411" i="1" s="1"/>
  <c r="AM1410" i="1"/>
  <c r="AO1410" i="1" s="1"/>
  <c r="AM1408" i="1"/>
  <c r="AO1408" i="1" s="1"/>
  <c r="AM1407" i="1"/>
  <c r="AO1407" i="1" s="1"/>
  <c r="AM1406" i="1"/>
  <c r="AO1406" i="1" s="1"/>
  <c r="AM1405" i="1"/>
  <c r="AO1405" i="1" s="1"/>
  <c r="AM1404" i="1"/>
  <c r="AO1404" i="1" s="1"/>
  <c r="AM1403" i="1"/>
  <c r="AO1403" i="1" s="1"/>
  <c r="AM1402" i="1"/>
  <c r="AO1402" i="1" s="1"/>
  <c r="AM1401" i="1"/>
  <c r="AO1401" i="1" s="1"/>
  <c r="AM1400" i="1"/>
  <c r="AO1400" i="1" s="1"/>
  <c r="AM1399" i="1"/>
  <c r="AO1399" i="1" s="1"/>
  <c r="AM1398" i="1"/>
  <c r="AO1398" i="1" s="1"/>
  <c r="AM1396" i="1"/>
  <c r="AO1396" i="1" s="1"/>
  <c r="AM1395" i="1"/>
  <c r="AO1395" i="1" s="1"/>
  <c r="AM1394" i="1"/>
  <c r="AO1394" i="1" s="1"/>
  <c r="AM1393" i="1"/>
  <c r="AO1393" i="1" s="1"/>
  <c r="AM1392" i="1"/>
  <c r="AO1392" i="1" s="1"/>
  <c r="AM1391" i="1"/>
  <c r="AO1391" i="1" s="1"/>
  <c r="AM1390" i="1"/>
  <c r="AO1390" i="1" s="1"/>
  <c r="AM1389" i="1"/>
  <c r="AO1389" i="1" s="1"/>
  <c r="AM1388" i="1"/>
  <c r="AO1388" i="1" s="1"/>
  <c r="AM1387" i="1"/>
  <c r="AO1387" i="1" s="1"/>
  <c r="AM1386" i="1"/>
  <c r="AO1386" i="1" s="1"/>
  <c r="AM1384" i="1"/>
  <c r="AO1384" i="1" s="1"/>
  <c r="AM1383" i="1"/>
  <c r="AO1383" i="1" s="1"/>
  <c r="AM1382" i="1"/>
  <c r="AO1382" i="1" s="1"/>
  <c r="AM1381" i="1"/>
  <c r="AO1381" i="1" s="1"/>
  <c r="AM1380" i="1"/>
  <c r="AO1380" i="1" s="1"/>
  <c r="AM1379" i="1"/>
  <c r="AO1379" i="1" s="1"/>
  <c r="AM1378" i="1"/>
  <c r="AO1378" i="1" s="1"/>
  <c r="AM1377" i="1"/>
  <c r="AO1377" i="1" s="1"/>
  <c r="AM1376" i="1"/>
  <c r="AO1376" i="1" s="1"/>
  <c r="AM1375" i="1"/>
  <c r="AO1375" i="1" s="1"/>
  <c r="AM1374" i="1"/>
  <c r="AO1374" i="1" s="1"/>
  <c r="AM1372" i="1"/>
  <c r="AO1372" i="1" s="1"/>
  <c r="AM1371" i="1"/>
  <c r="AO1371" i="1" s="1"/>
  <c r="AM1370" i="1"/>
  <c r="AO1370" i="1" s="1"/>
  <c r="AM1369" i="1"/>
  <c r="AO1369" i="1" s="1"/>
  <c r="AM1368" i="1"/>
  <c r="AO1368" i="1" s="1"/>
  <c r="AM1367" i="1"/>
  <c r="AO1367" i="1" s="1"/>
  <c r="AM1366" i="1"/>
  <c r="AO1366" i="1" s="1"/>
  <c r="AM1365" i="1"/>
  <c r="AO1365" i="1" s="1"/>
  <c r="AM1364" i="1"/>
  <c r="AO1364" i="1" s="1"/>
  <c r="AM1363" i="1"/>
  <c r="AO1363" i="1" s="1"/>
  <c r="AM1362" i="1"/>
  <c r="AO1362" i="1" s="1"/>
  <c r="AM1360" i="1"/>
  <c r="AO1360" i="1" s="1"/>
  <c r="AM1359" i="1"/>
  <c r="AO1359" i="1" s="1"/>
  <c r="AM1358" i="1"/>
  <c r="AO1358" i="1" s="1"/>
  <c r="AM1357" i="1"/>
  <c r="AO1357" i="1" s="1"/>
  <c r="AM1356" i="1"/>
  <c r="AO1356" i="1" s="1"/>
  <c r="AM1355" i="1"/>
  <c r="AO1355" i="1" s="1"/>
  <c r="AM1354" i="1"/>
  <c r="AO1354" i="1" s="1"/>
  <c r="AM1353" i="1"/>
  <c r="AO1353" i="1" s="1"/>
  <c r="AM1352" i="1"/>
  <c r="AO1352" i="1" s="1"/>
  <c r="AM1351" i="1"/>
  <c r="AO1351" i="1" s="1"/>
  <c r="AM1350" i="1"/>
  <c r="AO1350" i="1" s="1"/>
  <c r="AM1348" i="1"/>
  <c r="AO1348" i="1" s="1"/>
  <c r="AM1347" i="1"/>
  <c r="AO1347" i="1" s="1"/>
  <c r="AM1346" i="1"/>
  <c r="AO1346" i="1" s="1"/>
  <c r="AM1345" i="1"/>
  <c r="AO1345" i="1" s="1"/>
  <c r="AM1344" i="1"/>
  <c r="AO1344" i="1" s="1"/>
  <c r="AM1343" i="1"/>
  <c r="AO1343" i="1" s="1"/>
  <c r="AM1342" i="1"/>
  <c r="AO1342" i="1" s="1"/>
  <c r="AM1341" i="1"/>
  <c r="AO1341" i="1" s="1"/>
  <c r="AM1340" i="1"/>
  <c r="AO1340" i="1" s="1"/>
  <c r="AM1339" i="1"/>
  <c r="AO1339" i="1" s="1"/>
  <c r="AM1338" i="1"/>
  <c r="AO1338" i="1" s="1"/>
  <c r="AM1336" i="1"/>
  <c r="AO1336" i="1" s="1"/>
  <c r="AM1335" i="1"/>
  <c r="AO1335" i="1" s="1"/>
  <c r="AM1334" i="1"/>
  <c r="AO1334" i="1" s="1"/>
  <c r="AM1333" i="1"/>
  <c r="AO1333" i="1" s="1"/>
  <c r="AM1332" i="1"/>
  <c r="AO1332" i="1" s="1"/>
  <c r="AM1331" i="1"/>
  <c r="AO1331" i="1" s="1"/>
  <c r="AM1330" i="1"/>
  <c r="AO1330" i="1" s="1"/>
  <c r="AM1329" i="1"/>
  <c r="AO1329" i="1" s="1"/>
  <c r="AM1328" i="1"/>
  <c r="AO1328" i="1" s="1"/>
  <c r="AM1327" i="1"/>
  <c r="AO1327" i="1" s="1"/>
  <c r="AM1326" i="1"/>
  <c r="AO1326" i="1" s="1"/>
  <c r="AM1323" i="1"/>
  <c r="AO1323" i="1" s="1"/>
  <c r="AM1322" i="1"/>
  <c r="AO1322" i="1" s="1"/>
  <c r="AM1321" i="1"/>
  <c r="AO1321" i="1" s="1"/>
  <c r="AM1320" i="1"/>
  <c r="AO1320" i="1" s="1"/>
  <c r="AM1319" i="1"/>
  <c r="AO1319" i="1" s="1"/>
  <c r="AM1318" i="1"/>
  <c r="AO1318" i="1" s="1"/>
  <c r="AM1317" i="1"/>
  <c r="AO1317" i="1" s="1"/>
  <c r="AM1316" i="1"/>
  <c r="AO1316" i="1" s="1"/>
  <c r="AM1315" i="1"/>
  <c r="AO1315" i="1" s="1"/>
  <c r="AM1314" i="1"/>
  <c r="AO1314" i="1" s="1"/>
  <c r="AM1312" i="1"/>
  <c r="AO1312" i="1" s="1"/>
  <c r="AM1311" i="1"/>
  <c r="AO1311" i="1" s="1"/>
  <c r="AM1310" i="1"/>
  <c r="AO1310" i="1" s="1"/>
  <c r="AM1309" i="1"/>
  <c r="AO1309" i="1" s="1"/>
  <c r="AM1308" i="1"/>
  <c r="AO1308" i="1" s="1"/>
  <c r="AM1307" i="1"/>
  <c r="AO1307" i="1" s="1"/>
  <c r="AM1306" i="1"/>
  <c r="AO1306" i="1" s="1"/>
  <c r="AM1305" i="1"/>
  <c r="AO1305" i="1" s="1"/>
  <c r="AM1304" i="1"/>
  <c r="AO1304" i="1" s="1"/>
  <c r="AM1303" i="1"/>
  <c r="AO1303" i="1" s="1"/>
  <c r="AM1302" i="1"/>
  <c r="AO1302" i="1" s="1"/>
  <c r="AM1300" i="1"/>
  <c r="AO1300" i="1" s="1"/>
  <c r="AM1299" i="1"/>
  <c r="AO1299" i="1" s="1"/>
  <c r="AM1298" i="1"/>
  <c r="AO1298" i="1" s="1"/>
  <c r="AM1297" i="1"/>
  <c r="AO1297" i="1" s="1"/>
  <c r="AM1296" i="1"/>
  <c r="AO1296" i="1" s="1"/>
  <c r="AM1295" i="1"/>
  <c r="AO1295" i="1" s="1"/>
  <c r="AM1294" i="1"/>
  <c r="AO1294" i="1" s="1"/>
  <c r="AM1293" i="1"/>
  <c r="AO1293" i="1" s="1"/>
  <c r="AM1292" i="1"/>
  <c r="AO1292" i="1" s="1"/>
  <c r="AM1291" i="1"/>
  <c r="AO1291" i="1" s="1"/>
  <c r="AM1290" i="1"/>
  <c r="AO1290" i="1" s="1"/>
  <c r="AM1288" i="1"/>
  <c r="AO1288" i="1" s="1"/>
  <c r="AM1287" i="1"/>
  <c r="AO1287" i="1" s="1"/>
  <c r="AM1286" i="1"/>
  <c r="AO1286" i="1" s="1"/>
  <c r="AM1285" i="1"/>
  <c r="AO1285" i="1" s="1"/>
  <c r="AM1284" i="1"/>
  <c r="AO1284" i="1" s="1"/>
  <c r="AM1283" i="1"/>
  <c r="AO1283" i="1" s="1"/>
  <c r="AM1282" i="1"/>
  <c r="AO1282" i="1" s="1"/>
  <c r="AM1281" i="1"/>
  <c r="AO1281" i="1" s="1"/>
  <c r="AM1280" i="1"/>
  <c r="AO1280" i="1" s="1"/>
  <c r="AM1279" i="1"/>
  <c r="AO1279" i="1" s="1"/>
  <c r="AM1278" i="1"/>
  <c r="AO1278" i="1" s="1"/>
  <c r="AM1276" i="1"/>
  <c r="AO1276" i="1" s="1"/>
  <c r="AM1275" i="1"/>
  <c r="AO1275" i="1" s="1"/>
  <c r="AM1274" i="1"/>
  <c r="AO1274" i="1" s="1"/>
  <c r="AM1273" i="1"/>
  <c r="AO1273" i="1" s="1"/>
  <c r="AM1272" i="1"/>
  <c r="AO1272" i="1" s="1"/>
  <c r="AM1271" i="1"/>
  <c r="AO1271" i="1" s="1"/>
  <c r="AM1270" i="1"/>
  <c r="AO1270" i="1" s="1"/>
  <c r="AM1269" i="1"/>
  <c r="AO1269" i="1" s="1"/>
  <c r="AM1268" i="1"/>
  <c r="AO1268" i="1" s="1"/>
  <c r="AM1267" i="1"/>
  <c r="AO1267" i="1" s="1"/>
  <c r="AM1266" i="1"/>
  <c r="AO1266" i="1" s="1"/>
  <c r="AM1264" i="1"/>
  <c r="AO1264" i="1" s="1"/>
  <c r="AM1263" i="1"/>
  <c r="AO1263" i="1" s="1"/>
  <c r="AM1262" i="1"/>
  <c r="AO1262" i="1" s="1"/>
  <c r="AM1261" i="1"/>
  <c r="AO1261" i="1" s="1"/>
  <c r="AM1260" i="1"/>
  <c r="AO1260" i="1" s="1"/>
  <c r="AM1259" i="1"/>
  <c r="AO1259" i="1" s="1"/>
  <c r="AM1258" i="1"/>
  <c r="AO1258" i="1" s="1"/>
  <c r="AM1257" i="1"/>
  <c r="AO1257" i="1" s="1"/>
  <c r="AM1256" i="1"/>
  <c r="AO1256" i="1" s="1"/>
  <c r="AM1255" i="1"/>
  <c r="AO1255" i="1" s="1"/>
  <c r="AM1254" i="1"/>
  <c r="AO1254" i="1" s="1"/>
  <c r="AM1252" i="1"/>
  <c r="AO1252" i="1" s="1"/>
  <c r="AM1251" i="1"/>
  <c r="AO1251" i="1" s="1"/>
  <c r="AM1250" i="1"/>
  <c r="AO1250" i="1" s="1"/>
  <c r="AM1249" i="1"/>
  <c r="AO1249" i="1" s="1"/>
  <c r="AM1248" i="1"/>
  <c r="AO1248" i="1" s="1"/>
  <c r="AM1247" i="1"/>
  <c r="AO1247" i="1" s="1"/>
  <c r="AM1246" i="1"/>
  <c r="AO1246" i="1" s="1"/>
  <c r="AM1245" i="1"/>
  <c r="AO1245" i="1" s="1"/>
  <c r="AM1244" i="1"/>
  <c r="AO1244" i="1" s="1"/>
  <c r="AM1243" i="1"/>
  <c r="AO1243" i="1" s="1"/>
  <c r="AM1242" i="1"/>
  <c r="AO1242" i="1" s="1"/>
  <c r="AM1240" i="1"/>
  <c r="AO1240" i="1" s="1"/>
  <c r="AM1239" i="1"/>
  <c r="AO1239" i="1" s="1"/>
  <c r="AM1238" i="1"/>
  <c r="AO1238" i="1" s="1"/>
  <c r="AM1237" i="1"/>
  <c r="AO1237" i="1" s="1"/>
  <c r="AM1236" i="1"/>
  <c r="AO1236" i="1" s="1"/>
  <c r="AM1235" i="1"/>
  <c r="AO1235" i="1" s="1"/>
  <c r="AM1234" i="1"/>
  <c r="AO1234" i="1" s="1"/>
  <c r="AM1233" i="1"/>
  <c r="AO1233" i="1" s="1"/>
  <c r="AM1232" i="1"/>
  <c r="AO1232" i="1" s="1"/>
  <c r="AM1231" i="1"/>
  <c r="AO1231" i="1" s="1"/>
  <c r="AM1230" i="1"/>
  <c r="AO1230" i="1" s="1"/>
  <c r="AM1228" i="1"/>
  <c r="AO1228" i="1" s="1"/>
  <c r="AM1227" i="1"/>
  <c r="AO1227" i="1" s="1"/>
  <c r="AM1226" i="1"/>
  <c r="AO1226" i="1" s="1"/>
  <c r="AM1225" i="1"/>
  <c r="AO1225" i="1" s="1"/>
  <c r="AM1224" i="1"/>
  <c r="AO1224" i="1" s="1"/>
  <c r="AM1223" i="1"/>
  <c r="AO1223" i="1" s="1"/>
  <c r="AM1222" i="1"/>
  <c r="AO1222" i="1" s="1"/>
  <c r="AM1221" i="1"/>
  <c r="AO1221" i="1" s="1"/>
  <c r="AM1220" i="1"/>
  <c r="AO1220" i="1" s="1"/>
  <c r="AM1219" i="1"/>
  <c r="AO1219" i="1" s="1"/>
  <c r="AM1218" i="1"/>
  <c r="AO1218" i="1" s="1"/>
  <c r="AM1216" i="1"/>
  <c r="AO1216" i="1" s="1"/>
  <c r="AM1215" i="1"/>
  <c r="AO1215" i="1" s="1"/>
  <c r="AM1214" i="1"/>
  <c r="AO1214" i="1" s="1"/>
  <c r="AM1213" i="1"/>
  <c r="AO1213" i="1" s="1"/>
  <c r="AM1212" i="1"/>
  <c r="AO1212" i="1" s="1"/>
  <c r="AM1211" i="1"/>
  <c r="AO1211" i="1" s="1"/>
  <c r="AM1210" i="1"/>
  <c r="AO1210" i="1" s="1"/>
  <c r="AM1209" i="1"/>
  <c r="AO1209" i="1" s="1"/>
  <c r="AM1208" i="1"/>
  <c r="AO1208" i="1" s="1"/>
  <c r="AM1207" i="1"/>
  <c r="AO1207" i="1" s="1"/>
  <c r="AM1206" i="1"/>
  <c r="AO1206" i="1" s="1"/>
  <c r="AM1204" i="1"/>
  <c r="AO1204" i="1" s="1"/>
  <c r="AM1203" i="1"/>
  <c r="AO1203" i="1" s="1"/>
  <c r="AM1202" i="1"/>
  <c r="AO1202" i="1" s="1"/>
  <c r="AM1201" i="1"/>
  <c r="AO1201" i="1" s="1"/>
  <c r="AM1200" i="1"/>
  <c r="AO1200" i="1" s="1"/>
  <c r="AM1199" i="1"/>
  <c r="AO1199" i="1" s="1"/>
  <c r="AM1198" i="1"/>
  <c r="AO1198" i="1" s="1"/>
  <c r="AM1197" i="1"/>
  <c r="AO1197" i="1" s="1"/>
  <c r="AM1196" i="1"/>
  <c r="AO1196" i="1" s="1"/>
  <c r="AM1195" i="1"/>
  <c r="AO1195" i="1" s="1"/>
  <c r="AM1194" i="1"/>
  <c r="AO1194" i="1" s="1"/>
  <c r="AM1192" i="1"/>
  <c r="AO1192" i="1" s="1"/>
  <c r="AM1191" i="1"/>
  <c r="AO1191" i="1" s="1"/>
  <c r="AM1190" i="1"/>
  <c r="AO1190" i="1" s="1"/>
  <c r="AM1189" i="1"/>
  <c r="AO1189" i="1" s="1"/>
  <c r="AM1188" i="1"/>
  <c r="AO1188" i="1" s="1"/>
  <c r="AM1187" i="1"/>
  <c r="AO1187" i="1" s="1"/>
  <c r="AM1186" i="1"/>
  <c r="AO1186" i="1" s="1"/>
  <c r="AM1185" i="1"/>
  <c r="AO1185" i="1" s="1"/>
  <c r="AM1184" i="1"/>
  <c r="AO1184" i="1" s="1"/>
  <c r="AM1183" i="1"/>
  <c r="AO1183" i="1" s="1"/>
  <c r="AM1182" i="1"/>
  <c r="AO1182" i="1" s="1"/>
  <c r="AM1180" i="1"/>
  <c r="AO1180" i="1" s="1"/>
  <c r="AM1179" i="1"/>
  <c r="AO1179" i="1" s="1"/>
  <c r="AM1178" i="1"/>
  <c r="AO1178" i="1" s="1"/>
  <c r="AM1177" i="1"/>
  <c r="AO1177" i="1" s="1"/>
  <c r="AM1176" i="1"/>
  <c r="AO1176" i="1" s="1"/>
  <c r="AM1175" i="1"/>
  <c r="AO1175" i="1" s="1"/>
  <c r="AM1174" i="1"/>
  <c r="AO1174" i="1" s="1"/>
  <c r="AM1173" i="1"/>
  <c r="AO1173" i="1" s="1"/>
  <c r="AM1172" i="1"/>
  <c r="AO1172" i="1" s="1"/>
  <c r="AM1171" i="1"/>
  <c r="AO1171" i="1" s="1"/>
  <c r="AM1170" i="1"/>
  <c r="AO1170" i="1" s="1"/>
  <c r="AM1168" i="1"/>
  <c r="AO1168" i="1" s="1"/>
  <c r="AM1167" i="1"/>
  <c r="AO1167" i="1" s="1"/>
  <c r="AM1166" i="1"/>
  <c r="AO1166" i="1" s="1"/>
  <c r="AM1165" i="1"/>
  <c r="AO1165" i="1" s="1"/>
  <c r="AM1164" i="1"/>
  <c r="AO1164" i="1" s="1"/>
  <c r="AM1163" i="1"/>
  <c r="AO1163" i="1" s="1"/>
  <c r="AM1162" i="1"/>
  <c r="AO1162" i="1" s="1"/>
  <c r="AM1161" i="1"/>
  <c r="AO1161" i="1" s="1"/>
  <c r="AM1160" i="1"/>
  <c r="AO1160" i="1" s="1"/>
  <c r="AM1159" i="1"/>
  <c r="AO1159" i="1" s="1"/>
  <c r="AM1158" i="1"/>
  <c r="AO1158" i="1" s="1"/>
  <c r="AM1156" i="1"/>
  <c r="AO1156" i="1" s="1"/>
  <c r="AM1155" i="1"/>
  <c r="AO1155" i="1" s="1"/>
  <c r="AM1154" i="1"/>
  <c r="AO1154" i="1" s="1"/>
  <c r="AM1153" i="1"/>
  <c r="AO1153" i="1" s="1"/>
  <c r="AM1152" i="1"/>
  <c r="AO1152" i="1" s="1"/>
  <c r="AM1151" i="1"/>
  <c r="AO1151" i="1" s="1"/>
  <c r="AM1150" i="1"/>
  <c r="AO1150" i="1" s="1"/>
  <c r="AM1149" i="1"/>
  <c r="AO1149" i="1" s="1"/>
  <c r="AM1148" i="1"/>
  <c r="AO1148" i="1" s="1"/>
  <c r="AM1147" i="1"/>
  <c r="AO1147" i="1" s="1"/>
  <c r="AM1146" i="1"/>
  <c r="AO1146" i="1" s="1"/>
  <c r="AM1143" i="1"/>
  <c r="AO1143" i="1" s="1"/>
  <c r="AM1142" i="1"/>
  <c r="AO1142" i="1" s="1"/>
  <c r="AM1141" i="1"/>
  <c r="AO1141" i="1" s="1"/>
  <c r="AM1140" i="1"/>
  <c r="AO1140" i="1" s="1"/>
  <c r="AM1139" i="1"/>
  <c r="AO1139" i="1" s="1"/>
  <c r="AM1138" i="1"/>
  <c r="AO1138" i="1" s="1"/>
  <c r="AM1137" i="1"/>
  <c r="AO1137" i="1" s="1"/>
  <c r="AM1136" i="1"/>
  <c r="AO1136" i="1" s="1"/>
  <c r="AM1135" i="1"/>
  <c r="AO1135" i="1" s="1"/>
  <c r="AM1134" i="1"/>
  <c r="AO1134" i="1" s="1"/>
  <c r="AM1132" i="1"/>
  <c r="AO1132" i="1" s="1"/>
  <c r="AM1131" i="1"/>
  <c r="AO1131" i="1" s="1"/>
  <c r="AM1130" i="1"/>
  <c r="AO1130" i="1" s="1"/>
  <c r="AM1129" i="1"/>
  <c r="AO1129" i="1" s="1"/>
  <c r="AM1128" i="1"/>
  <c r="AO1128" i="1" s="1"/>
  <c r="AM1127" i="1"/>
  <c r="AO1127" i="1" s="1"/>
  <c r="AM1126" i="1"/>
  <c r="AO1126" i="1" s="1"/>
  <c r="AM1125" i="1"/>
  <c r="AO1125" i="1" s="1"/>
  <c r="AM1124" i="1"/>
  <c r="AO1124" i="1" s="1"/>
  <c r="AM1123" i="1"/>
  <c r="AO1123" i="1" s="1"/>
  <c r="AM1122" i="1"/>
  <c r="AO1122" i="1" s="1"/>
  <c r="AM1120" i="1"/>
  <c r="AO1120" i="1" s="1"/>
  <c r="AM1119" i="1"/>
  <c r="AO1119" i="1" s="1"/>
  <c r="AM1118" i="1"/>
  <c r="AO1118" i="1" s="1"/>
  <c r="AM1117" i="1"/>
  <c r="AO1117" i="1" s="1"/>
  <c r="AM1116" i="1"/>
  <c r="AO1116" i="1" s="1"/>
  <c r="AM1115" i="1"/>
  <c r="AO1115" i="1" s="1"/>
  <c r="AM1114" i="1"/>
  <c r="AO1114" i="1" s="1"/>
  <c r="AM1113" i="1"/>
  <c r="AO1113" i="1" s="1"/>
  <c r="AM1112" i="1"/>
  <c r="AO1112" i="1" s="1"/>
  <c r="AM1111" i="1"/>
  <c r="AO1111" i="1" s="1"/>
  <c r="AM1110" i="1"/>
  <c r="AO1110" i="1" s="1"/>
  <c r="AM1108" i="1"/>
  <c r="AO1108" i="1" s="1"/>
  <c r="AM1107" i="1"/>
  <c r="AO1107" i="1" s="1"/>
  <c r="AM1106" i="1"/>
  <c r="AO1106" i="1" s="1"/>
  <c r="AM1105" i="1"/>
  <c r="AO1105" i="1" s="1"/>
  <c r="AM1104" i="1"/>
  <c r="AO1104" i="1" s="1"/>
  <c r="AM1103" i="1"/>
  <c r="AO1103" i="1" s="1"/>
  <c r="AM1102" i="1"/>
  <c r="AO1102" i="1" s="1"/>
  <c r="AM1101" i="1"/>
  <c r="AO1101" i="1" s="1"/>
  <c r="AM1100" i="1"/>
  <c r="AO1100" i="1" s="1"/>
  <c r="AM1099" i="1"/>
  <c r="AO1099" i="1" s="1"/>
  <c r="AM1098" i="1"/>
  <c r="AO1098" i="1" s="1"/>
  <c r="AM1096" i="1"/>
  <c r="AO1096" i="1" s="1"/>
  <c r="AM1095" i="1"/>
  <c r="AO1095" i="1" s="1"/>
  <c r="AM1094" i="1"/>
  <c r="AO1094" i="1" s="1"/>
  <c r="AM1093" i="1"/>
  <c r="AO1093" i="1" s="1"/>
  <c r="AM1092" i="1"/>
  <c r="AO1092" i="1" s="1"/>
  <c r="AM1091" i="1"/>
  <c r="AO1091" i="1" s="1"/>
  <c r="AM1090" i="1"/>
  <c r="AO1090" i="1" s="1"/>
  <c r="AM1089" i="1"/>
  <c r="AO1089" i="1" s="1"/>
  <c r="AM1088" i="1"/>
  <c r="AO1088" i="1" s="1"/>
  <c r="AM1087" i="1"/>
  <c r="AO1087" i="1" s="1"/>
  <c r="AM1086" i="1"/>
  <c r="AO1086" i="1" s="1"/>
  <c r="AM1084" i="1"/>
  <c r="AO1084" i="1" s="1"/>
  <c r="AM1083" i="1"/>
  <c r="AO1083" i="1" s="1"/>
  <c r="AM1082" i="1"/>
  <c r="AO1082" i="1" s="1"/>
  <c r="AM1081" i="1"/>
  <c r="AO1081" i="1" s="1"/>
  <c r="AM1080" i="1"/>
  <c r="AO1080" i="1" s="1"/>
  <c r="AM1079" i="1"/>
  <c r="AO1079" i="1" s="1"/>
  <c r="AM1078" i="1"/>
  <c r="AO1078" i="1" s="1"/>
  <c r="AM1077" i="1"/>
  <c r="AO1077" i="1" s="1"/>
  <c r="AM1076" i="1"/>
  <c r="AO1076" i="1" s="1"/>
  <c r="AM1075" i="1"/>
  <c r="AO1075" i="1" s="1"/>
  <c r="AM1074" i="1"/>
  <c r="AO1074" i="1" s="1"/>
  <c r="AM1072" i="1"/>
  <c r="AO1072" i="1" s="1"/>
  <c r="AM1071" i="1"/>
  <c r="AO1071" i="1" s="1"/>
  <c r="AM1070" i="1"/>
  <c r="AO1070" i="1" s="1"/>
  <c r="AM1069" i="1"/>
  <c r="AO1069" i="1" s="1"/>
  <c r="AM1068" i="1"/>
  <c r="AO1068" i="1" s="1"/>
  <c r="AM1067" i="1"/>
  <c r="AO1067" i="1" s="1"/>
  <c r="AM1066" i="1"/>
  <c r="AO1066" i="1" s="1"/>
  <c r="AM1065" i="1"/>
  <c r="AO1065" i="1" s="1"/>
  <c r="AM1064" i="1"/>
  <c r="AO1064" i="1" s="1"/>
  <c r="AM1063" i="1"/>
  <c r="AO1063" i="1" s="1"/>
  <c r="AM1062" i="1"/>
  <c r="AO1062" i="1" s="1"/>
  <c r="AM1060" i="1"/>
  <c r="AO1060" i="1" s="1"/>
  <c r="AM1059" i="1"/>
  <c r="AO1059" i="1" s="1"/>
  <c r="AM1058" i="1"/>
  <c r="AO1058" i="1" s="1"/>
  <c r="AM1057" i="1"/>
  <c r="AO1057" i="1" s="1"/>
  <c r="AM1056" i="1"/>
  <c r="AO1056" i="1" s="1"/>
  <c r="AM1055" i="1"/>
  <c r="AO1055" i="1" s="1"/>
  <c r="AM1054" i="1"/>
  <c r="AO1054" i="1" s="1"/>
  <c r="AM1053" i="1"/>
  <c r="AO1053" i="1" s="1"/>
  <c r="AM1052" i="1"/>
  <c r="AO1052" i="1" s="1"/>
  <c r="AM1051" i="1"/>
  <c r="AO1051" i="1" s="1"/>
  <c r="AM1050" i="1"/>
  <c r="AO1050" i="1" s="1"/>
  <c r="AM1048" i="1"/>
  <c r="AO1048" i="1" s="1"/>
  <c r="AM1047" i="1"/>
  <c r="AO1047" i="1" s="1"/>
  <c r="AM1046" i="1"/>
  <c r="AO1046" i="1" s="1"/>
  <c r="AM1045" i="1"/>
  <c r="AO1045" i="1" s="1"/>
  <c r="AM1044" i="1"/>
  <c r="AO1044" i="1" s="1"/>
  <c r="AM1043" i="1"/>
  <c r="AO1043" i="1" s="1"/>
  <c r="AM1042" i="1"/>
  <c r="AO1042" i="1" s="1"/>
  <c r="AM1041" i="1"/>
  <c r="AO1041" i="1" s="1"/>
  <c r="AM1040" i="1"/>
  <c r="AO1040" i="1" s="1"/>
  <c r="AM1039" i="1"/>
  <c r="AO1039" i="1" s="1"/>
  <c r="AM1038" i="1"/>
  <c r="AO1038" i="1" s="1"/>
  <c r="AM1036" i="1"/>
  <c r="AO1036" i="1" s="1"/>
  <c r="AM1035" i="1"/>
  <c r="AO1035" i="1" s="1"/>
  <c r="AM1034" i="1"/>
  <c r="AO1034" i="1" s="1"/>
  <c r="AM1033" i="1"/>
  <c r="AO1033" i="1" s="1"/>
  <c r="AM1032" i="1"/>
  <c r="AO1032" i="1" s="1"/>
  <c r="AM1031" i="1"/>
  <c r="AO1031" i="1" s="1"/>
  <c r="AM1030" i="1"/>
  <c r="AO1030" i="1" s="1"/>
  <c r="AM1029" i="1"/>
  <c r="AO1029" i="1" s="1"/>
  <c r="AM1028" i="1"/>
  <c r="AO1028" i="1" s="1"/>
  <c r="AM1027" i="1"/>
  <c r="AO1027" i="1" s="1"/>
  <c r="AM1026" i="1"/>
  <c r="AO1026" i="1" s="1"/>
  <c r="AM1024" i="1"/>
  <c r="AO1024" i="1" s="1"/>
  <c r="AM1023" i="1"/>
  <c r="AO1023" i="1" s="1"/>
  <c r="AM1022" i="1"/>
  <c r="AO1022" i="1" s="1"/>
  <c r="AM1021" i="1"/>
  <c r="AO1021" i="1" s="1"/>
  <c r="AM1020" i="1"/>
  <c r="AO1020" i="1" s="1"/>
  <c r="AM1019" i="1"/>
  <c r="AO1019" i="1" s="1"/>
  <c r="AM1018" i="1"/>
  <c r="AO1018" i="1" s="1"/>
  <c r="AM1017" i="1"/>
  <c r="AO1017" i="1" s="1"/>
  <c r="AM1016" i="1"/>
  <c r="AO1016" i="1" s="1"/>
  <c r="AM1015" i="1"/>
  <c r="AO1015" i="1" s="1"/>
  <c r="AM1014" i="1"/>
  <c r="AO1014" i="1" s="1"/>
  <c r="AM1012" i="1"/>
  <c r="AO1012" i="1" s="1"/>
  <c r="AM1011" i="1"/>
  <c r="AO1011" i="1" s="1"/>
  <c r="AM1010" i="1"/>
  <c r="AO1010" i="1" s="1"/>
  <c r="AM1009" i="1"/>
  <c r="AO1009" i="1" s="1"/>
  <c r="AM1008" i="1"/>
  <c r="AO1008" i="1" s="1"/>
  <c r="AM1007" i="1"/>
  <c r="AO1007" i="1" s="1"/>
  <c r="AM1006" i="1"/>
  <c r="AO1006" i="1" s="1"/>
  <c r="AM1005" i="1"/>
  <c r="AO1005" i="1" s="1"/>
  <c r="AM1004" i="1"/>
  <c r="AO1004" i="1" s="1"/>
  <c r="AM1003" i="1"/>
  <c r="AO1003" i="1" s="1"/>
  <c r="AM1002" i="1"/>
  <c r="AO1002" i="1" s="1"/>
  <c r="AM1000" i="1"/>
  <c r="AO1000" i="1" s="1"/>
  <c r="AM999" i="1"/>
  <c r="AO999" i="1" s="1"/>
  <c r="AM998" i="1"/>
  <c r="AO998" i="1" s="1"/>
  <c r="AM997" i="1"/>
  <c r="AO997" i="1" s="1"/>
  <c r="AM996" i="1"/>
  <c r="AO996" i="1" s="1"/>
  <c r="AM995" i="1"/>
  <c r="AO995" i="1" s="1"/>
  <c r="AM994" i="1"/>
  <c r="AO994" i="1" s="1"/>
  <c r="AM993" i="1"/>
  <c r="AO993" i="1" s="1"/>
  <c r="AM992" i="1"/>
  <c r="AO992" i="1" s="1"/>
  <c r="AM991" i="1"/>
  <c r="AO991" i="1" s="1"/>
  <c r="AM990" i="1"/>
  <c r="AO990" i="1" s="1"/>
  <c r="AM988" i="1"/>
  <c r="AO988" i="1" s="1"/>
  <c r="AM987" i="1"/>
  <c r="AO987" i="1" s="1"/>
  <c r="AM986" i="1"/>
  <c r="AO986" i="1" s="1"/>
  <c r="AM985" i="1"/>
  <c r="AO985" i="1" s="1"/>
  <c r="AM984" i="1"/>
  <c r="AO984" i="1" s="1"/>
  <c r="AM983" i="1"/>
  <c r="AO983" i="1" s="1"/>
  <c r="AM982" i="1"/>
  <c r="AO982" i="1" s="1"/>
  <c r="AM981" i="1"/>
  <c r="AO981" i="1" s="1"/>
  <c r="AM980" i="1"/>
  <c r="AO980" i="1" s="1"/>
  <c r="AM979" i="1"/>
  <c r="AO979" i="1" s="1"/>
  <c r="AM978" i="1"/>
  <c r="AO978" i="1" s="1"/>
  <c r="AM976" i="1"/>
  <c r="AO976" i="1" s="1"/>
  <c r="AM975" i="1"/>
  <c r="AO975" i="1" s="1"/>
  <c r="AM974" i="1"/>
  <c r="AO974" i="1" s="1"/>
  <c r="AM973" i="1"/>
  <c r="AO973" i="1" s="1"/>
  <c r="AM972" i="1"/>
  <c r="AO972" i="1" s="1"/>
  <c r="AM971" i="1"/>
  <c r="AO971" i="1" s="1"/>
  <c r="AM970" i="1"/>
  <c r="AO970" i="1" s="1"/>
  <c r="AM969" i="1"/>
  <c r="AO969" i="1" s="1"/>
  <c r="AM968" i="1"/>
  <c r="AO968" i="1" s="1"/>
  <c r="AM967" i="1"/>
  <c r="AO967" i="1" s="1"/>
  <c r="AM966" i="1"/>
  <c r="AO966" i="1" s="1"/>
  <c r="AM964" i="1"/>
  <c r="AO964" i="1" s="1"/>
  <c r="AM963" i="1"/>
  <c r="AO963" i="1" s="1"/>
  <c r="AM962" i="1"/>
  <c r="AO962" i="1" s="1"/>
  <c r="AM961" i="1"/>
  <c r="AO961" i="1" s="1"/>
  <c r="AM960" i="1"/>
  <c r="AO960" i="1" s="1"/>
  <c r="AM959" i="1"/>
  <c r="AO959" i="1" s="1"/>
  <c r="AM958" i="1"/>
  <c r="AO958" i="1" s="1"/>
  <c r="AM957" i="1"/>
  <c r="AO957" i="1" s="1"/>
  <c r="AM956" i="1"/>
  <c r="AO956" i="1" s="1"/>
  <c r="AM955" i="1"/>
  <c r="AO955" i="1" s="1"/>
  <c r="AM954" i="1"/>
  <c r="AO954" i="1" s="1"/>
  <c r="AM952" i="1"/>
  <c r="AO952" i="1" s="1"/>
  <c r="AM951" i="1"/>
  <c r="AO951" i="1" s="1"/>
  <c r="AM950" i="1"/>
  <c r="AO950" i="1" s="1"/>
  <c r="AM949" i="1"/>
  <c r="AO949" i="1" s="1"/>
  <c r="AM948" i="1"/>
  <c r="AO948" i="1" s="1"/>
  <c r="AM947" i="1"/>
  <c r="AO947" i="1" s="1"/>
  <c r="AM946" i="1"/>
  <c r="AO946" i="1" s="1"/>
  <c r="AM945" i="1"/>
  <c r="AO945" i="1" s="1"/>
  <c r="AM944" i="1"/>
  <c r="AO944" i="1" s="1"/>
  <c r="AM943" i="1"/>
  <c r="AO943" i="1" s="1"/>
  <c r="AM942" i="1"/>
  <c r="AO942" i="1" s="1"/>
  <c r="AM940" i="1"/>
  <c r="AO940" i="1" s="1"/>
  <c r="AM939" i="1"/>
  <c r="AO939" i="1" s="1"/>
  <c r="AM938" i="1"/>
  <c r="AO938" i="1" s="1"/>
  <c r="AM937" i="1"/>
  <c r="AO937" i="1" s="1"/>
  <c r="AM936" i="1"/>
  <c r="AO936" i="1" s="1"/>
  <c r="AM935" i="1"/>
  <c r="AO935" i="1" s="1"/>
  <c r="AM934" i="1"/>
  <c r="AO934" i="1" s="1"/>
  <c r="AM933" i="1"/>
  <c r="AO933" i="1" s="1"/>
  <c r="AM932" i="1"/>
  <c r="AO932" i="1" s="1"/>
  <c r="AM931" i="1"/>
  <c r="AO931" i="1" s="1"/>
  <c r="AM930" i="1"/>
  <c r="AO930" i="1" s="1"/>
  <c r="AM928" i="1"/>
  <c r="AO928" i="1" s="1"/>
  <c r="AM927" i="1"/>
  <c r="AO927" i="1" s="1"/>
  <c r="AM926" i="1"/>
  <c r="AO926" i="1" s="1"/>
  <c r="AM925" i="1"/>
  <c r="AO925" i="1" s="1"/>
  <c r="AM924" i="1"/>
  <c r="AO924" i="1" s="1"/>
  <c r="AM923" i="1"/>
  <c r="AO923" i="1" s="1"/>
  <c r="AM922" i="1"/>
  <c r="AO922" i="1" s="1"/>
  <c r="AM921" i="1"/>
  <c r="AO921" i="1" s="1"/>
  <c r="AM920" i="1"/>
  <c r="AO920" i="1" s="1"/>
  <c r="AM919" i="1"/>
  <c r="AO919" i="1" s="1"/>
  <c r="AM918" i="1"/>
  <c r="AO918" i="1" s="1"/>
  <c r="AM916" i="1"/>
  <c r="AO916" i="1" s="1"/>
  <c r="AM915" i="1"/>
  <c r="AO915" i="1" s="1"/>
  <c r="AM914" i="1"/>
  <c r="AO914" i="1" s="1"/>
  <c r="AM913" i="1"/>
  <c r="AO913" i="1" s="1"/>
  <c r="AM912" i="1"/>
  <c r="AO912" i="1" s="1"/>
  <c r="AM911" i="1"/>
  <c r="AO911" i="1" s="1"/>
  <c r="AM910" i="1"/>
  <c r="AO910" i="1" s="1"/>
  <c r="AM909" i="1"/>
  <c r="AO909" i="1" s="1"/>
  <c r="AM908" i="1"/>
  <c r="AO908" i="1" s="1"/>
  <c r="AM907" i="1"/>
  <c r="AO907" i="1" s="1"/>
  <c r="AM906" i="1"/>
  <c r="AO906" i="1" s="1"/>
  <c r="AM904" i="1"/>
  <c r="AO904" i="1" s="1"/>
  <c r="AM903" i="1"/>
  <c r="AO903" i="1" s="1"/>
  <c r="AM902" i="1"/>
  <c r="AO902" i="1" s="1"/>
  <c r="AM901" i="1"/>
  <c r="AO901" i="1" s="1"/>
  <c r="AM900" i="1"/>
  <c r="AO900" i="1" s="1"/>
  <c r="AM899" i="1"/>
  <c r="AO899" i="1" s="1"/>
  <c r="AM898" i="1"/>
  <c r="AO898" i="1" s="1"/>
  <c r="AM897" i="1"/>
  <c r="AO897" i="1" s="1"/>
  <c r="AM896" i="1"/>
  <c r="AO896" i="1" s="1"/>
  <c r="AM895" i="1"/>
  <c r="AO895" i="1" s="1"/>
  <c r="AM894" i="1"/>
  <c r="AO894" i="1" s="1"/>
  <c r="AM892" i="1"/>
  <c r="AO892" i="1" s="1"/>
  <c r="AM891" i="1"/>
  <c r="AO891" i="1" s="1"/>
  <c r="AM890" i="1"/>
  <c r="AO890" i="1" s="1"/>
  <c r="AM889" i="1"/>
  <c r="AO889" i="1" s="1"/>
  <c r="AM888" i="1"/>
  <c r="AO888" i="1" s="1"/>
  <c r="AM887" i="1"/>
  <c r="AO887" i="1" s="1"/>
  <c r="AM886" i="1"/>
  <c r="AO886" i="1" s="1"/>
  <c r="AM885" i="1"/>
  <c r="AO885" i="1" s="1"/>
  <c r="AM884" i="1"/>
  <c r="AO884" i="1" s="1"/>
  <c r="AM883" i="1"/>
  <c r="AO883" i="1" s="1"/>
  <c r="AM882" i="1"/>
  <c r="AO882" i="1" s="1"/>
  <c r="AM880" i="1"/>
  <c r="AO880" i="1" s="1"/>
  <c r="AM879" i="1"/>
  <c r="AO879" i="1" s="1"/>
  <c r="AM878" i="1"/>
  <c r="AO878" i="1" s="1"/>
  <c r="AM877" i="1"/>
  <c r="AO877" i="1" s="1"/>
  <c r="AM876" i="1"/>
  <c r="AO876" i="1" s="1"/>
  <c r="AM875" i="1"/>
  <c r="AO875" i="1" s="1"/>
  <c r="AM874" i="1"/>
  <c r="AO874" i="1" s="1"/>
  <c r="AM873" i="1"/>
  <c r="AO873" i="1" s="1"/>
  <c r="AM872" i="1"/>
  <c r="AO872" i="1" s="1"/>
  <c r="AM871" i="1"/>
  <c r="AO871" i="1" s="1"/>
  <c r="AM870" i="1"/>
  <c r="AO870" i="1" s="1"/>
  <c r="AM868" i="1"/>
  <c r="AO868" i="1" s="1"/>
  <c r="AM867" i="1"/>
  <c r="AO867" i="1" s="1"/>
  <c r="AM866" i="1"/>
  <c r="AO866" i="1" s="1"/>
  <c r="AM865" i="1"/>
  <c r="AO865" i="1" s="1"/>
  <c r="AM864" i="1"/>
  <c r="AO864" i="1" s="1"/>
  <c r="AM863" i="1"/>
  <c r="AO863" i="1" s="1"/>
  <c r="AM862" i="1"/>
  <c r="AO862" i="1" s="1"/>
  <c r="AM861" i="1"/>
  <c r="AO861" i="1" s="1"/>
  <c r="AM860" i="1"/>
  <c r="AO860" i="1" s="1"/>
  <c r="AM859" i="1"/>
  <c r="AO859" i="1" s="1"/>
  <c r="AM858" i="1"/>
  <c r="AO858" i="1" s="1"/>
  <c r="AM856" i="1"/>
  <c r="AO856" i="1" s="1"/>
  <c r="AM855" i="1"/>
  <c r="AO855" i="1" s="1"/>
  <c r="AM854" i="1"/>
  <c r="AO854" i="1" s="1"/>
  <c r="AM853" i="1"/>
  <c r="AO853" i="1" s="1"/>
  <c r="AM852" i="1"/>
  <c r="AO852" i="1" s="1"/>
  <c r="AM851" i="1"/>
  <c r="AO851" i="1" s="1"/>
  <c r="AM850" i="1"/>
  <c r="AO850" i="1" s="1"/>
  <c r="AM849" i="1"/>
  <c r="AO849" i="1" s="1"/>
  <c r="AM848" i="1"/>
  <c r="AO848" i="1" s="1"/>
  <c r="AM847" i="1"/>
  <c r="AO847" i="1" s="1"/>
  <c r="AM846" i="1"/>
  <c r="AO846" i="1" s="1"/>
  <c r="AM844" i="1"/>
  <c r="AO844" i="1" s="1"/>
  <c r="AM843" i="1"/>
  <c r="AO843" i="1" s="1"/>
  <c r="AM842" i="1"/>
  <c r="AO842" i="1" s="1"/>
  <c r="AM841" i="1"/>
  <c r="AO841" i="1" s="1"/>
  <c r="AM840" i="1"/>
  <c r="AO840" i="1" s="1"/>
  <c r="AM839" i="1"/>
  <c r="AO839" i="1" s="1"/>
  <c r="AM838" i="1"/>
  <c r="AO838" i="1" s="1"/>
  <c r="AM837" i="1"/>
  <c r="AO837" i="1" s="1"/>
  <c r="AM836" i="1"/>
  <c r="AO836" i="1" s="1"/>
  <c r="AM835" i="1"/>
  <c r="AO835" i="1" s="1"/>
  <c r="AM834" i="1"/>
  <c r="AO834" i="1" s="1"/>
  <c r="AM832" i="1"/>
  <c r="AO832" i="1" s="1"/>
  <c r="AM831" i="1"/>
  <c r="AO831" i="1" s="1"/>
  <c r="AM830" i="1"/>
  <c r="AO830" i="1" s="1"/>
  <c r="AM829" i="1"/>
  <c r="AO829" i="1" s="1"/>
  <c r="AM828" i="1"/>
  <c r="AO828" i="1" s="1"/>
  <c r="AM827" i="1"/>
  <c r="AO827" i="1" s="1"/>
  <c r="AM826" i="1"/>
  <c r="AO826" i="1" s="1"/>
  <c r="AM825" i="1"/>
  <c r="AO825" i="1" s="1"/>
  <c r="AM824" i="1"/>
  <c r="AO824" i="1" s="1"/>
  <c r="AM823" i="1"/>
  <c r="AO823" i="1" s="1"/>
  <c r="AM822" i="1"/>
  <c r="AO822" i="1" s="1"/>
  <c r="AM820" i="1"/>
  <c r="AO820" i="1" s="1"/>
  <c r="AM819" i="1"/>
  <c r="AO819" i="1" s="1"/>
  <c r="AM818" i="1"/>
  <c r="AO818" i="1" s="1"/>
  <c r="AM817" i="1"/>
  <c r="AO817" i="1" s="1"/>
  <c r="AM816" i="1"/>
  <c r="AO816" i="1" s="1"/>
  <c r="AM815" i="1"/>
  <c r="AO815" i="1" s="1"/>
  <c r="AM814" i="1"/>
  <c r="AO814" i="1" s="1"/>
  <c r="AM813" i="1"/>
  <c r="AO813" i="1" s="1"/>
  <c r="AM812" i="1"/>
  <c r="AO812" i="1" s="1"/>
  <c r="AM811" i="1"/>
  <c r="AO811" i="1" s="1"/>
  <c r="AM810" i="1"/>
  <c r="AO810" i="1" s="1"/>
  <c r="AM808" i="1"/>
  <c r="AO808" i="1" s="1"/>
  <c r="AM807" i="1"/>
  <c r="AO807" i="1" s="1"/>
  <c r="AM806" i="1"/>
  <c r="AO806" i="1" s="1"/>
  <c r="AM805" i="1"/>
  <c r="AO805" i="1" s="1"/>
  <c r="AM804" i="1"/>
  <c r="AO804" i="1" s="1"/>
  <c r="AM803" i="1"/>
  <c r="AO803" i="1" s="1"/>
  <c r="AM802" i="1"/>
  <c r="AO802" i="1" s="1"/>
  <c r="AM801" i="1"/>
  <c r="AO801" i="1" s="1"/>
  <c r="AM800" i="1"/>
  <c r="AO800" i="1" s="1"/>
  <c r="AM799" i="1"/>
  <c r="AO799" i="1" s="1"/>
  <c r="AM798" i="1"/>
  <c r="AO798" i="1" s="1"/>
  <c r="AM796" i="1"/>
  <c r="AO796" i="1" s="1"/>
  <c r="AM795" i="1"/>
  <c r="AO795" i="1" s="1"/>
  <c r="AM794" i="1"/>
  <c r="AO794" i="1" s="1"/>
  <c r="AM793" i="1"/>
  <c r="AO793" i="1" s="1"/>
  <c r="AM792" i="1"/>
  <c r="AO792" i="1" s="1"/>
  <c r="AM791" i="1"/>
  <c r="AO791" i="1" s="1"/>
  <c r="AM790" i="1"/>
  <c r="AO790" i="1" s="1"/>
  <c r="AM789" i="1"/>
  <c r="AO789" i="1" s="1"/>
  <c r="AM788" i="1"/>
  <c r="AO788" i="1" s="1"/>
  <c r="AM787" i="1"/>
  <c r="AO787" i="1" s="1"/>
  <c r="AM786" i="1"/>
  <c r="AO786" i="1" s="1"/>
  <c r="AM784" i="1"/>
  <c r="AO784" i="1" s="1"/>
  <c r="AM783" i="1"/>
  <c r="AO783" i="1" s="1"/>
  <c r="AM782" i="1"/>
  <c r="AO782" i="1" s="1"/>
  <c r="AM781" i="1"/>
  <c r="AO781" i="1" s="1"/>
  <c r="AM780" i="1"/>
  <c r="AO780" i="1" s="1"/>
  <c r="AM779" i="1"/>
  <c r="AO779" i="1" s="1"/>
  <c r="AM778" i="1"/>
  <c r="AO778" i="1" s="1"/>
  <c r="AM777" i="1"/>
  <c r="AO777" i="1" s="1"/>
  <c r="AM776" i="1"/>
  <c r="AO776" i="1" s="1"/>
  <c r="AM775" i="1"/>
  <c r="AO775" i="1" s="1"/>
  <c r="AM774" i="1"/>
  <c r="AO774" i="1" s="1"/>
  <c r="AM772" i="1"/>
  <c r="AO772" i="1" s="1"/>
  <c r="AM771" i="1"/>
  <c r="AO771" i="1" s="1"/>
  <c r="AM770" i="1"/>
  <c r="AO770" i="1" s="1"/>
  <c r="AM769" i="1"/>
  <c r="AO769" i="1" s="1"/>
  <c r="AM768" i="1"/>
  <c r="AO768" i="1" s="1"/>
  <c r="AM767" i="1"/>
  <c r="AO767" i="1" s="1"/>
  <c r="AM766" i="1"/>
  <c r="AO766" i="1" s="1"/>
  <c r="AM765" i="1"/>
  <c r="AO765" i="1" s="1"/>
  <c r="AM764" i="1"/>
  <c r="AO764" i="1" s="1"/>
  <c r="AM763" i="1"/>
  <c r="AO763" i="1" s="1"/>
  <c r="AM762" i="1"/>
  <c r="AO762" i="1" s="1"/>
  <c r="AM760" i="1"/>
  <c r="AO760" i="1" s="1"/>
  <c r="AM759" i="1"/>
  <c r="AO759" i="1" s="1"/>
  <c r="AM758" i="1"/>
  <c r="AO758" i="1" s="1"/>
  <c r="AM757" i="1"/>
  <c r="AO757" i="1" s="1"/>
  <c r="AM756" i="1"/>
  <c r="AO756" i="1" s="1"/>
  <c r="AM755" i="1"/>
  <c r="AO755" i="1" s="1"/>
  <c r="AM754" i="1"/>
  <c r="AO754" i="1" s="1"/>
  <c r="AM753" i="1"/>
  <c r="AO753" i="1" s="1"/>
  <c r="AM752" i="1"/>
  <c r="AO752" i="1" s="1"/>
  <c r="AM751" i="1"/>
  <c r="AO751" i="1" s="1"/>
  <c r="AM750" i="1"/>
  <c r="AO750" i="1" s="1"/>
  <c r="AM748" i="1"/>
  <c r="AO748" i="1" s="1"/>
  <c r="AM747" i="1"/>
  <c r="AO747" i="1" s="1"/>
  <c r="AM746" i="1"/>
  <c r="AO746" i="1" s="1"/>
  <c r="AM745" i="1"/>
  <c r="AO745" i="1" s="1"/>
  <c r="AM744" i="1"/>
  <c r="AO744" i="1" s="1"/>
  <c r="AM743" i="1"/>
  <c r="AO743" i="1" s="1"/>
  <c r="AM742" i="1"/>
  <c r="AO742" i="1" s="1"/>
  <c r="AM741" i="1"/>
  <c r="AO741" i="1" s="1"/>
  <c r="AM740" i="1"/>
  <c r="AO740" i="1" s="1"/>
  <c r="AM739" i="1"/>
  <c r="AO739" i="1" s="1"/>
  <c r="AM738" i="1"/>
  <c r="AO738" i="1" s="1"/>
  <c r="AM736" i="1"/>
  <c r="AO736" i="1" s="1"/>
  <c r="AM735" i="1"/>
  <c r="AO735" i="1" s="1"/>
  <c r="AM734" i="1"/>
  <c r="AO734" i="1" s="1"/>
  <c r="AM733" i="1"/>
  <c r="AO733" i="1" s="1"/>
  <c r="AM732" i="1"/>
  <c r="AO732" i="1" s="1"/>
  <c r="AM731" i="1"/>
  <c r="AO731" i="1" s="1"/>
  <c r="AM730" i="1"/>
  <c r="AO730" i="1" s="1"/>
  <c r="AM729" i="1"/>
  <c r="AO729" i="1" s="1"/>
  <c r="AM728" i="1"/>
  <c r="AO728" i="1" s="1"/>
  <c r="AM727" i="1"/>
  <c r="AO727" i="1" s="1"/>
  <c r="AM726" i="1"/>
  <c r="AO726" i="1" s="1"/>
  <c r="AM724" i="1"/>
  <c r="AO724" i="1" s="1"/>
  <c r="AM723" i="1"/>
  <c r="AO723" i="1" s="1"/>
  <c r="AM722" i="1"/>
  <c r="AO722" i="1" s="1"/>
  <c r="AM721" i="1"/>
  <c r="AO721" i="1" s="1"/>
  <c r="AM720" i="1"/>
  <c r="AO720" i="1" s="1"/>
  <c r="AM719" i="1"/>
  <c r="AO719" i="1" s="1"/>
  <c r="AM718" i="1"/>
  <c r="AO718" i="1" s="1"/>
  <c r="AM717" i="1"/>
  <c r="AO717" i="1" s="1"/>
  <c r="AM716" i="1"/>
  <c r="AO716" i="1" s="1"/>
  <c r="AM715" i="1"/>
  <c r="AO715" i="1" s="1"/>
  <c r="AM714" i="1"/>
  <c r="AO714" i="1" s="1"/>
  <c r="AM712" i="1"/>
  <c r="AO712" i="1" s="1"/>
  <c r="AM711" i="1"/>
  <c r="AO711" i="1" s="1"/>
  <c r="AM710" i="1"/>
  <c r="AO710" i="1" s="1"/>
  <c r="AM709" i="1"/>
  <c r="AO709" i="1" s="1"/>
  <c r="AM708" i="1"/>
  <c r="AO708" i="1" s="1"/>
  <c r="AM707" i="1"/>
  <c r="AO707" i="1" s="1"/>
  <c r="AM706" i="1"/>
  <c r="AO706" i="1" s="1"/>
  <c r="AM705" i="1"/>
  <c r="AO705" i="1" s="1"/>
  <c r="AM704" i="1"/>
  <c r="AO704" i="1" s="1"/>
  <c r="AM703" i="1"/>
  <c r="AO703" i="1" s="1"/>
  <c r="AM702" i="1"/>
  <c r="AO702" i="1" s="1"/>
  <c r="AM700" i="1"/>
  <c r="AO700" i="1" s="1"/>
  <c r="AM699" i="1"/>
  <c r="AO699" i="1" s="1"/>
  <c r="AM698" i="1"/>
  <c r="AO698" i="1" s="1"/>
  <c r="AM697" i="1"/>
  <c r="AO697" i="1" s="1"/>
  <c r="AM696" i="1"/>
  <c r="AO696" i="1" s="1"/>
  <c r="AM695" i="1"/>
  <c r="AO695" i="1" s="1"/>
  <c r="AM694" i="1"/>
  <c r="AO694" i="1" s="1"/>
  <c r="AM693" i="1"/>
  <c r="AO693" i="1" s="1"/>
  <c r="AM692" i="1"/>
  <c r="AO692" i="1" s="1"/>
  <c r="AM691" i="1"/>
  <c r="AO691" i="1" s="1"/>
  <c r="AM690" i="1"/>
  <c r="AO690" i="1" s="1"/>
  <c r="AM688" i="1"/>
  <c r="AO688" i="1" s="1"/>
  <c r="AM687" i="1"/>
  <c r="AO687" i="1" s="1"/>
  <c r="AM686" i="1"/>
  <c r="AO686" i="1" s="1"/>
  <c r="AM685" i="1"/>
  <c r="AO685" i="1" s="1"/>
  <c r="AM684" i="1"/>
  <c r="AO684" i="1" s="1"/>
  <c r="AM683" i="1"/>
  <c r="AO683" i="1" s="1"/>
  <c r="AM682" i="1"/>
  <c r="AO682" i="1" s="1"/>
  <c r="AM681" i="1"/>
  <c r="AO681" i="1" s="1"/>
  <c r="AM680" i="1"/>
  <c r="AO680" i="1" s="1"/>
  <c r="AM679" i="1"/>
  <c r="AO679" i="1" s="1"/>
  <c r="AM678" i="1"/>
  <c r="AO678" i="1" s="1"/>
  <c r="AM676" i="1"/>
  <c r="AO676" i="1" s="1"/>
  <c r="AM675" i="1"/>
  <c r="AO675" i="1" s="1"/>
  <c r="AM674" i="1"/>
  <c r="AO674" i="1" s="1"/>
  <c r="AM673" i="1"/>
  <c r="AO673" i="1" s="1"/>
  <c r="AM672" i="1"/>
  <c r="AO672" i="1" s="1"/>
  <c r="AM671" i="1"/>
  <c r="AO671" i="1" s="1"/>
  <c r="AM670" i="1"/>
  <c r="AO670" i="1" s="1"/>
  <c r="AM669" i="1"/>
  <c r="AO669" i="1" s="1"/>
  <c r="AM668" i="1"/>
  <c r="AO668" i="1" s="1"/>
  <c r="AM667" i="1"/>
  <c r="AO667" i="1" s="1"/>
  <c r="AM666" i="1"/>
  <c r="AO666" i="1" s="1"/>
  <c r="AM664" i="1"/>
  <c r="AO664" i="1" s="1"/>
  <c r="AM663" i="1"/>
  <c r="AO663" i="1" s="1"/>
  <c r="AM662" i="1"/>
  <c r="AO662" i="1" s="1"/>
  <c r="AM661" i="1"/>
  <c r="AO661" i="1" s="1"/>
  <c r="AM660" i="1"/>
  <c r="AO660" i="1" s="1"/>
  <c r="AM659" i="1"/>
  <c r="AO659" i="1" s="1"/>
  <c r="AM658" i="1"/>
  <c r="AO658" i="1" s="1"/>
  <c r="AM657" i="1"/>
  <c r="AO657" i="1" s="1"/>
  <c r="AM656" i="1"/>
  <c r="AO656" i="1" s="1"/>
  <c r="AM655" i="1"/>
  <c r="AO655" i="1" s="1"/>
  <c r="AM654" i="1"/>
  <c r="AO654" i="1" s="1"/>
  <c r="AM652" i="1"/>
  <c r="AO652" i="1" s="1"/>
  <c r="AM651" i="1"/>
  <c r="AO651" i="1" s="1"/>
  <c r="AM650" i="1"/>
  <c r="AO650" i="1" s="1"/>
  <c r="AM649" i="1"/>
  <c r="AO649" i="1" s="1"/>
  <c r="AM648" i="1"/>
  <c r="AO648" i="1" s="1"/>
  <c r="AM647" i="1"/>
  <c r="AO647" i="1" s="1"/>
  <c r="AM646" i="1"/>
  <c r="AO646" i="1" s="1"/>
  <c r="AM645" i="1"/>
  <c r="AO645" i="1" s="1"/>
  <c r="AM644" i="1"/>
  <c r="AO644" i="1" s="1"/>
  <c r="AM643" i="1"/>
  <c r="AO643" i="1" s="1"/>
  <c r="AM642" i="1"/>
  <c r="AO642" i="1" s="1"/>
  <c r="AM640" i="1"/>
  <c r="AO640" i="1" s="1"/>
  <c r="AM639" i="1"/>
  <c r="AO639" i="1" s="1"/>
  <c r="AM638" i="1"/>
  <c r="AO638" i="1" s="1"/>
  <c r="AM637" i="1"/>
  <c r="AO637" i="1" s="1"/>
  <c r="AM636" i="1"/>
  <c r="AO636" i="1" s="1"/>
  <c r="AM635" i="1"/>
  <c r="AO635" i="1" s="1"/>
  <c r="AM634" i="1"/>
  <c r="AO634" i="1" s="1"/>
  <c r="AM633" i="1"/>
  <c r="AO633" i="1" s="1"/>
  <c r="AM632" i="1"/>
  <c r="AO632" i="1" s="1"/>
  <c r="AM631" i="1"/>
  <c r="AO631" i="1" s="1"/>
  <c r="AM630" i="1"/>
  <c r="AO630" i="1" s="1"/>
  <c r="AM628" i="1"/>
  <c r="AO628" i="1" s="1"/>
  <c r="AM627" i="1"/>
  <c r="AO627" i="1" s="1"/>
  <c r="AM626" i="1"/>
  <c r="AO626" i="1" s="1"/>
  <c r="AM625" i="1"/>
  <c r="AO625" i="1" s="1"/>
  <c r="AM624" i="1"/>
  <c r="AO624" i="1" s="1"/>
  <c r="AM623" i="1"/>
  <c r="AO623" i="1" s="1"/>
  <c r="AM622" i="1"/>
  <c r="AO622" i="1" s="1"/>
  <c r="AM621" i="1"/>
  <c r="AO621" i="1" s="1"/>
  <c r="AM620" i="1"/>
  <c r="AO620" i="1" s="1"/>
  <c r="AM619" i="1"/>
  <c r="AO619" i="1" s="1"/>
  <c r="AM618" i="1"/>
  <c r="AO618" i="1" s="1"/>
  <c r="AM616" i="1"/>
  <c r="AO616" i="1" s="1"/>
  <c r="AM615" i="1"/>
  <c r="AO615" i="1" s="1"/>
  <c r="AM614" i="1"/>
  <c r="AO614" i="1" s="1"/>
  <c r="AM613" i="1"/>
  <c r="AO613" i="1" s="1"/>
  <c r="AM612" i="1"/>
  <c r="AO612" i="1" s="1"/>
  <c r="AM611" i="1"/>
  <c r="AO611" i="1" s="1"/>
  <c r="AM610" i="1"/>
  <c r="AO610" i="1" s="1"/>
  <c r="AM609" i="1"/>
  <c r="AO609" i="1" s="1"/>
  <c r="AM608" i="1"/>
  <c r="AO608" i="1" s="1"/>
  <c r="AM607" i="1"/>
  <c r="AO607" i="1" s="1"/>
  <c r="AM606" i="1"/>
  <c r="AO606" i="1" s="1"/>
  <c r="AM604" i="1"/>
  <c r="AO604" i="1" s="1"/>
  <c r="AM603" i="1"/>
  <c r="AO603" i="1" s="1"/>
  <c r="AM602" i="1"/>
  <c r="AO602" i="1" s="1"/>
  <c r="AM601" i="1"/>
  <c r="AO601" i="1" s="1"/>
  <c r="AM600" i="1"/>
  <c r="AO600" i="1" s="1"/>
  <c r="AM599" i="1"/>
  <c r="AO599" i="1" s="1"/>
  <c r="AM598" i="1"/>
  <c r="AO598" i="1" s="1"/>
  <c r="AM597" i="1"/>
  <c r="AO597" i="1" s="1"/>
  <c r="AM596" i="1"/>
  <c r="AO596" i="1" s="1"/>
  <c r="AM595" i="1"/>
  <c r="AO595" i="1" s="1"/>
  <c r="AM594" i="1"/>
  <c r="AO594" i="1" s="1"/>
  <c r="AM592" i="1"/>
  <c r="AO592" i="1" s="1"/>
  <c r="AM591" i="1"/>
  <c r="AO591" i="1" s="1"/>
  <c r="AM590" i="1"/>
  <c r="AO590" i="1" s="1"/>
  <c r="AM589" i="1"/>
  <c r="AO589" i="1" s="1"/>
  <c r="AM588" i="1"/>
  <c r="AO588" i="1" s="1"/>
  <c r="AM587" i="1"/>
  <c r="AO587" i="1" s="1"/>
  <c r="AM586" i="1"/>
  <c r="AO586" i="1" s="1"/>
  <c r="AM585" i="1"/>
  <c r="AO585" i="1" s="1"/>
  <c r="AM584" i="1"/>
  <c r="AO584" i="1" s="1"/>
  <c r="AM583" i="1"/>
  <c r="AO583" i="1" s="1"/>
  <c r="AM582" i="1"/>
  <c r="AO582" i="1" s="1"/>
  <c r="AM580" i="1"/>
  <c r="AO580" i="1" s="1"/>
  <c r="AM579" i="1"/>
  <c r="AO579" i="1" s="1"/>
  <c r="AM578" i="1"/>
  <c r="AO578" i="1" s="1"/>
  <c r="AM577" i="1"/>
  <c r="AO577" i="1" s="1"/>
  <c r="AM576" i="1"/>
  <c r="AO576" i="1" s="1"/>
  <c r="AM575" i="1"/>
  <c r="AO575" i="1" s="1"/>
  <c r="AM574" i="1"/>
  <c r="AO574" i="1" s="1"/>
  <c r="AM573" i="1"/>
  <c r="AO573" i="1" s="1"/>
  <c r="AM572" i="1"/>
  <c r="AO572" i="1" s="1"/>
  <c r="AM571" i="1"/>
  <c r="AO571" i="1" s="1"/>
  <c r="AM570" i="1"/>
  <c r="AO570" i="1" s="1"/>
  <c r="AM568" i="1"/>
  <c r="AO568" i="1" s="1"/>
  <c r="AM567" i="1"/>
  <c r="AO567" i="1" s="1"/>
  <c r="AM566" i="1"/>
  <c r="AO566" i="1" s="1"/>
  <c r="AM565" i="1"/>
  <c r="AO565" i="1" s="1"/>
  <c r="AM564" i="1"/>
  <c r="AO564" i="1" s="1"/>
  <c r="AM563" i="1"/>
  <c r="AO563" i="1" s="1"/>
  <c r="AM562" i="1"/>
  <c r="AO562" i="1" s="1"/>
  <c r="AM561" i="1"/>
  <c r="AO561" i="1" s="1"/>
  <c r="AM560" i="1"/>
  <c r="AO560" i="1" s="1"/>
  <c r="AM559" i="1"/>
  <c r="AO559" i="1" s="1"/>
  <c r="AM558" i="1"/>
  <c r="AO558" i="1" s="1"/>
  <c r="AM555" i="1"/>
  <c r="AO555" i="1" s="1"/>
  <c r="AM554" i="1"/>
  <c r="AO554" i="1" s="1"/>
  <c r="AM553" i="1"/>
  <c r="AO553" i="1" s="1"/>
  <c r="AM552" i="1"/>
  <c r="AO552" i="1" s="1"/>
  <c r="AM551" i="1"/>
  <c r="AO551" i="1" s="1"/>
  <c r="AM550" i="1"/>
  <c r="AO550" i="1" s="1"/>
  <c r="AM549" i="1"/>
  <c r="AO549" i="1" s="1"/>
  <c r="AM548" i="1"/>
  <c r="AO548" i="1" s="1"/>
  <c r="AM547" i="1"/>
  <c r="AO547" i="1" s="1"/>
  <c r="AM546" i="1"/>
  <c r="AO546" i="1" s="1"/>
  <c r="AM544" i="1"/>
  <c r="AO544" i="1" s="1"/>
  <c r="AM543" i="1"/>
  <c r="AO543" i="1" s="1"/>
  <c r="AM542" i="1"/>
  <c r="AO542" i="1" s="1"/>
  <c r="AM541" i="1"/>
  <c r="AO541" i="1" s="1"/>
  <c r="AM540" i="1"/>
  <c r="AO540" i="1" s="1"/>
  <c r="AM539" i="1"/>
  <c r="AO539" i="1" s="1"/>
  <c r="AM538" i="1"/>
  <c r="AO538" i="1" s="1"/>
  <c r="AM537" i="1"/>
  <c r="AO537" i="1" s="1"/>
  <c r="AM536" i="1"/>
  <c r="AO536" i="1" s="1"/>
  <c r="AM535" i="1"/>
  <c r="AO535" i="1" s="1"/>
  <c r="AM534" i="1"/>
  <c r="AO534" i="1" s="1"/>
  <c r="AM532" i="1"/>
  <c r="AO532" i="1" s="1"/>
  <c r="AM531" i="1"/>
  <c r="AO531" i="1" s="1"/>
  <c r="AM530" i="1"/>
  <c r="AO530" i="1" s="1"/>
  <c r="AM529" i="1"/>
  <c r="AO529" i="1" s="1"/>
  <c r="AM528" i="1"/>
  <c r="AO528" i="1" s="1"/>
  <c r="AM527" i="1"/>
  <c r="AO527" i="1" s="1"/>
  <c r="AM526" i="1"/>
  <c r="AO526" i="1" s="1"/>
  <c r="AM525" i="1"/>
  <c r="AO525" i="1" s="1"/>
  <c r="AM524" i="1"/>
  <c r="AO524" i="1" s="1"/>
  <c r="AM523" i="1"/>
  <c r="AO523" i="1" s="1"/>
  <c r="AM522" i="1"/>
  <c r="AO522" i="1" s="1"/>
  <c r="AM520" i="1"/>
  <c r="AO520" i="1" s="1"/>
  <c r="AM519" i="1"/>
  <c r="AO519" i="1" s="1"/>
  <c r="AM518" i="1"/>
  <c r="AO518" i="1" s="1"/>
  <c r="AM517" i="1"/>
  <c r="AO517" i="1" s="1"/>
  <c r="AM516" i="1"/>
  <c r="AO516" i="1" s="1"/>
  <c r="AM515" i="1"/>
  <c r="AO515" i="1" s="1"/>
  <c r="AM514" i="1"/>
  <c r="AO514" i="1" s="1"/>
  <c r="AM513" i="1"/>
  <c r="AO513" i="1" s="1"/>
  <c r="AM512" i="1"/>
  <c r="AO512" i="1" s="1"/>
  <c r="AM511" i="1"/>
  <c r="AO511" i="1" s="1"/>
  <c r="AM510" i="1"/>
  <c r="AO510" i="1" s="1"/>
  <c r="AM508" i="1"/>
  <c r="AO508" i="1" s="1"/>
  <c r="AM507" i="1"/>
  <c r="AO507" i="1" s="1"/>
  <c r="AM506" i="1"/>
  <c r="AO506" i="1" s="1"/>
  <c r="AM505" i="1"/>
  <c r="AO505" i="1" s="1"/>
  <c r="AM504" i="1"/>
  <c r="AO504" i="1" s="1"/>
  <c r="AM503" i="1"/>
  <c r="AO503" i="1" s="1"/>
  <c r="AM502" i="1"/>
  <c r="AO502" i="1" s="1"/>
  <c r="AM501" i="1"/>
  <c r="AO501" i="1" s="1"/>
  <c r="AM500" i="1"/>
  <c r="AO500" i="1" s="1"/>
  <c r="AM499" i="1"/>
  <c r="AO499" i="1" s="1"/>
  <c r="AM498" i="1"/>
  <c r="AO498" i="1" s="1"/>
  <c r="AM496" i="1"/>
  <c r="AO496" i="1" s="1"/>
  <c r="AM495" i="1"/>
  <c r="AO495" i="1" s="1"/>
  <c r="AM494" i="1"/>
  <c r="AO494" i="1" s="1"/>
  <c r="AM493" i="1"/>
  <c r="AO493" i="1" s="1"/>
  <c r="AM492" i="1"/>
  <c r="AO492" i="1" s="1"/>
  <c r="AM491" i="1"/>
  <c r="AO491" i="1" s="1"/>
  <c r="AM490" i="1"/>
  <c r="AO490" i="1" s="1"/>
  <c r="AM489" i="1"/>
  <c r="AO489" i="1" s="1"/>
  <c r="AM488" i="1"/>
  <c r="AO488" i="1" s="1"/>
  <c r="AM487" i="1"/>
  <c r="AO487" i="1" s="1"/>
  <c r="AM486" i="1"/>
  <c r="AO486" i="1" s="1"/>
  <c r="AM484" i="1"/>
  <c r="AO484" i="1" s="1"/>
  <c r="AM483" i="1"/>
  <c r="AO483" i="1" s="1"/>
  <c r="AM482" i="1"/>
  <c r="AO482" i="1" s="1"/>
  <c r="AM481" i="1"/>
  <c r="AO481" i="1" s="1"/>
  <c r="AM480" i="1"/>
  <c r="AO480" i="1" s="1"/>
  <c r="AM479" i="1"/>
  <c r="AO479" i="1" s="1"/>
  <c r="AM478" i="1"/>
  <c r="AO478" i="1" s="1"/>
  <c r="AM477" i="1"/>
  <c r="AO477" i="1" s="1"/>
  <c r="AM476" i="1"/>
  <c r="AO476" i="1" s="1"/>
  <c r="AM475" i="1"/>
  <c r="AO475" i="1" s="1"/>
  <c r="AM474" i="1"/>
  <c r="AO474" i="1" s="1"/>
  <c r="AM472" i="1"/>
  <c r="AO472" i="1" s="1"/>
  <c r="AM471" i="1"/>
  <c r="AO471" i="1" s="1"/>
  <c r="AM470" i="1"/>
  <c r="AO470" i="1" s="1"/>
  <c r="AM469" i="1"/>
  <c r="AO469" i="1" s="1"/>
  <c r="AM468" i="1"/>
  <c r="AO468" i="1" s="1"/>
  <c r="AM467" i="1"/>
  <c r="AO467" i="1" s="1"/>
  <c r="AM466" i="1"/>
  <c r="AO466" i="1" s="1"/>
  <c r="AM465" i="1"/>
  <c r="AO465" i="1" s="1"/>
  <c r="AM464" i="1"/>
  <c r="AO464" i="1" s="1"/>
  <c r="AM463" i="1"/>
  <c r="AO463" i="1" s="1"/>
  <c r="AM462" i="1"/>
  <c r="AO462" i="1" s="1"/>
  <c r="AM460" i="1"/>
  <c r="AO460" i="1" s="1"/>
  <c r="AM459" i="1"/>
  <c r="AO459" i="1" s="1"/>
  <c r="AM458" i="1"/>
  <c r="AO458" i="1" s="1"/>
  <c r="AM457" i="1"/>
  <c r="AO457" i="1" s="1"/>
  <c r="AM456" i="1"/>
  <c r="AO456" i="1" s="1"/>
  <c r="AM455" i="1"/>
  <c r="AO455" i="1" s="1"/>
  <c r="AM454" i="1"/>
  <c r="AO454" i="1" s="1"/>
  <c r="AM453" i="1"/>
  <c r="AO453" i="1" s="1"/>
  <c r="AM452" i="1"/>
  <c r="AO452" i="1" s="1"/>
  <c r="AM451" i="1"/>
  <c r="AO451" i="1" s="1"/>
  <c r="AM450" i="1"/>
  <c r="AO450" i="1" s="1"/>
  <c r="AM448" i="1"/>
  <c r="AO448" i="1" s="1"/>
  <c r="AM447" i="1"/>
  <c r="AO447" i="1" s="1"/>
  <c r="AM446" i="1"/>
  <c r="AO446" i="1" s="1"/>
  <c r="AM445" i="1"/>
  <c r="AO445" i="1" s="1"/>
  <c r="AM444" i="1"/>
  <c r="AO444" i="1" s="1"/>
  <c r="AM443" i="1"/>
  <c r="AO443" i="1" s="1"/>
  <c r="AM442" i="1"/>
  <c r="AO442" i="1" s="1"/>
  <c r="AM441" i="1"/>
  <c r="AO441" i="1" s="1"/>
  <c r="AM440" i="1"/>
  <c r="AO440" i="1" s="1"/>
  <c r="AM439" i="1"/>
  <c r="AO439" i="1" s="1"/>
  <c r="AM438" i="1"/>
  <c r="AO438" i="1" s="1"/>
  <c r="AM436" i="1"/>
  <c r="AO436" i="1" s="1"/>
  <c r="AM435" i="1"/>
  <c r="AO435" i="1" s="1"/>
  <c r="AM434" i="1"/>
  <c r="AO434" i="1" s="1"/>
  <c r="AM433" i="1"/>
  <c r="AO433" i="1" s="1"/>
  <c r="AM432" i="1"/>
  <c r="AO432" i="1" s="1"/>
  <c r="AM431" i="1"/>
  <c r="AO431" i="1" s="1"/>
  <c r="AM430" i="1"/>
  <c r="AO430" i="1" s="1"/>
  <c r="AM429" i="1"/>
  <c r="AO429" i="1" s="1"/>
  <c r="AM428" i="1"/>
  <c r="AO428" i="1" s="1"/>
  <c r="AM427" i="1"/>
  <c r="AO427" i="1" s="1"/>
  <c r="AM426" i="1"/>
  <c r="AO426" i="1" s="1"/>
  <c r="AM424" i="1"/>
  <c r="AO424" i="1" s="1"/>
  <c r="AM423" i="1"/>
  <c r="AO423" i="1" s="1"/>
  <c r="AM422" i="1"/>
  <c r="AO422" i="1" s="1"/>
  <c r="AM421" i="1"/>
  <c r="AO421" i="1" s="1"/>
  <c r="AM420" i="1"/>
  <c r="AO420" i="1" s="1"/>
  <c r="AM419" i="1"/>
  <c r="AO419" i="1" s="1"/>
  <c r="AM418" i="1"/>
  <c r="AO418" i="1" s="1"/>
  <c r="AM417" i="1"/>
  <c r="AO417" i="1" s="1"/>
  <c r="AM416" i="1"/>
  <c r="AO416" i="1" s="1"/>
  <c r="AM415" i="1"/>
  <c r="AO415" i="1" s="1"/>
  <c r="AM414" i="1"/>
  <c r="AO414" i="1" s="1"/>
  <c r="AM412" i="1"/>
  <c r="AO412" i="1" s="1"/>
  <c r="AM411" i="1"/>
  <c r="AO411" i="1" s="1"/>
  <c r="AM410" i="1"/>
  <c r="AO410" i="1" s="1"/>
  <c r="AM409" i="1"/>
  <c r="AO409" i="1" s="1"/>
  <c r="AM408" i="1"/>
  <c r="AO408" i="1" s="1"/>
  <c r="AM407" i="1"/>
  <c r="AO407" i="1" s="1"/>
  <c r="AM406" i="1"/>
  <c r="AO406" i="1" s="1"/>
  <c r="AM405" i="1"/>
  <c r="AO405" i="1" s="1"/>
  <c r="AM404" i="1"/>
  <c r="AO404" i="1" s="1"/>
  <c r="AM403" i="1"/>
  <c r="AO403" i="1" s="1"/>
  <c r="AM402" i="1"/>
  <c r="AO402" i="1" s="1"/>
  <c r="AM400" i="1"/>
  <c r="AO400" i="1" s="1"/>
  <c r="AM399" i="1"/>
  <c r="AO399" i="1" s="1"/>
  <c r="AM398" i="1"/>
  <c r="AO398" i="1" s="1"/>
  <c r="AM397" i="1"/>
  <c r="AO397" i="1" s="1"/>
  <c r="AM396" i="1"/>
  <c r="AO396" i="1" s="1"/>
  <c r="AM395" i="1"/>
  <c r="AO395" i="1" s="1"/>
  <c r="AM394" i="1"/>
  <c r="AO394" i="1" s="1"/>
  <c r="AM393" i="1"/>
  <c r="AO393" i="1" s="1"/>
  <c r="AM392" i="1"/>
  <c r="AO392" i="1" s="1"/>
  <c r="AM391" i="1"/>
  <c r="AO391" i="1" s="1"/>
  <c r="AM390" i="1"/>
  <c r="AO390" i="1" s="1"/>
  <c r="AM387" i="1"/>
  <c r="AO387" i="1" s="1"/>
  <c r="AM386" i="1"/>
  <c r="AO386" i="1" s="1"/>
  <c r="AM385" i="1"/>
  <c r="AO385" i="1" s="1"/>
  <c r="AM384" i="1"/>
  <c r="AO384" i="1" s="1"/>
  <c r="AM383" i="1"/>
  <c r="AO383" i="1" s="1"/>
  <c r="AM382" i="1"/>
  <c r="AO382" i="1" s="1"/>
  <c r="AM381" i="1"/>
  <c r="AO381" i="1" s="1"/>
  <c r="AM380" i="1"/>
  <c r="AO380" i="1" s="1"/>
  <c r="AM379" i="1"/>
  <c r="AO379" i="1" s="1"/>
  <c r="AM378" i="1"/>
  <c r="AO378" i="1" s="1"/>
  <c r="AM376" i="1"/>
  <c r="AO376" i="1" s="1"/>
  <c r="AM375" i="1"/>
  <c r="AO375" i="1" s="1"/>
  <c r="AM374" i="1"/>
  <c r="AO374" i="1" s="1"/>
  <c r="AM373" i="1"/>
  <c r="AO373" i="1" s="1"/>
  <c r="AM372" i="1"/>
  <c r="AO372" i="1" s="1"/>
  <c r="AM371" i="1"/>
  <c r="AO371" i="1" s="1"/>
  <c r="AM370" i="1"/>
  <c r="AO370" i="1" s="1"/>
  <c r="AM369" i="1"/>
  <c r="AO369" i="1" s="1"/>
  <c r="AM368" i="1"/>
  <c r="AO368" i="1" s="1"/>
  <c r="AM367" i="1"/>
  <c r="AO367" i="1" s="1"/>
  <c r="AM366" i="1"/>
  <c r="AO366" i="1" s="1"/>
  <c r="AM364" i="1"/>
  <c r="AO364" i="1" s="1"/>
  <c r="AM363" i="1"/>
  <c r="AO363" i="1" s="1"/>
  <c r="AM362" i="1"/>
  <c r="AO362" i="1" s="1"/>
  <c r="AM361" i="1"/>
  <c r="AO361" i="1" s="1"/>
  <c r="AM360" i="1"/>
  <c r="AO360" i="1" s="1"/>
  <c r="AM359" i="1"/>
  <c r="AO359" i="1" s="1"/>
  <c r="AM358" i="1"/>
  <c r="AO358" i="1" s="1"/>
  <c r="AM357" i="1"/>
  <c r="AO357" i="1" s="1"/>
  <c r="AM356" i="1"/>
  <c r="AO356" i="1" s="1"/>
  <c r="AM355" i="1"/>
  <c r="AO355" i="1" s="1"/>
  <c r="AM354" i="1"/>
  <c r="AO354" i="1" s="1"/>
  <c r="AM352" i="1"/>
  <c r="AO352" i="1" s="1"/>
  <c r="AM351" i="1"/>
  <c r="AO351" i="1" s="1"/>
  <c r="AM350" i="1"/>
  <c r="AO350" i="1" s="1"/>
  <c r="AM349" i="1"/>
  <c r="AO349" i="1" s="1"/>
  <c r="AM348" i="1"/>
  <c r="AO348" i="1" s="1"/>
  <c r="AM347" i="1"/>
  <c r="AO347" i="1" s="1"/>
  <c r="AM346" i="1"/>
  <c r="AO346" i="1" s="1"/>
  <c r="AM345" i="1"/>
  <c r="AO345" i="1" s="1"/>
  <c r="AM344" i="1"/>
  <c r="AO344" i="1" s="1"/>
  <c r="AM343" i="1"/>
  <c r="AO343" i="1" s="1"/>
  <c r="AM342" i="1"/>
  <c r="AO342" i="1" s="1"/>
  <c r="AM340" i="1"/>
  <c r="AO340" i="1" s="1"/>
  <c r="AM339" i="1"/>
  <c r="AO339" i="1" s="1"/>
  <c r="AM338" i="1"/>
  <c r="AO338" i="1" s="1"/>
  <c r="AM337" i="1"/>
  <c r="AO337" i="1" s="1"/>
  <c r="AM336" i="1"/>
  <c r="AO336" i="1" s="1"/>
  <c r="AM335" i="1"/>
  <c r="AO335" i="1" s="1"/>
  <c r="AM334" i="1"/>
  <c r="AO334" i="1" s="1"/>
  <c r="AM333" i="1"/>
  <c r="AO333" i="1" s="1"/>
  <c r="AM332" i="1"/>
  <c r="AO332" i="1" s="1"/>
  <c r="AM331" i="1"/>
  <c r="AO331" i="1" s="1"/>
  <c r="AM330" i="1"/>
  <c r="AO330" i="1" s="1"/>
  <c r="AM328" i="1"/>
  <c r="AO328" i="1" s="1"/>
  <c r="AM327" i="1"/>
  <c r="AO327" i="1" s="1"/>
  <c r="AM326" i="1"/>
  <c r="AO326" i="1" s="1"/>
  <c r="AM325" i="1"/>
  <c r="AO325" i="1" s="1"/>
  <c r="AM324" i="1"/>
  <c r="AO324" i="1" s="1"/>
  <c r="AM323" i="1"/>
  <c r="AO323" i="1" s="1"/>
  <c r="AM322" i="1"/>
  <c r="AO322" i="1" s="1"/>
  <c r="AM321" i="1"/>
  <c r="AO321" i="1" s="1"/>
  <c r="AM320" i="1"/>
  <c r="AO320" i="1" s="1"/>
  <c r="AM319" i="1"/>
  <c r="AO319" i="1" s="1"/>
  <c r="AM318" i="1"/>
  <c r="AO318" i="1" s="1"/>
  <c r="AM316" i="1"/>
  <c r="AO316" i="1" s="1"/>
  <c r="AM315" i="1"/>
  <c r="AO315" i="1" s="1"/>
  <c r="AM314" i="1"/>
  <c r="AO314" i="1" s="1"/>
  <c r="AM313" i="1"/>
  <c r="AO313" i="1" s="1"/>
  <c r="AM312" i="1"/>
  <c r="AO312" i="1" s="1"/>
  <c r="AM311" i="1"/>
  <c r="AO311" i="1" s="1"/>
  <c r="AM310" i="1"/>
  <c r="AO310" i="1" s="1"/>
  <c r="AM309" i="1"/>
  <c r="AO309" i="1" s="1"/>
  <c r="AM308" i="1"/>
  <c r="AO308" i="1" s="1"/>
  <c r="AM307" i="1"/>
  <c r="AO307" i="1" s="1"/>
  <c r="AM306" i="1"/>
  <c r="AO306" i="1" s="1"/>
  <c r="AM304" i="1"/>
  <c r="AO304" i="1" s="1"/>
  <c r="AM303" i="1"/>
  <c r="AO303" i="1" s="1"/>
  <c r="AM302" i="1"/>
  <c r="AO302" i="1" s="1"/>
  <c r="AM301" i="1"/>
  <c r="AO301" i="1" s="1"/>
  <c r="AM300" i="1"/>
  <c r="AO300" i="1" s="1"/>
  <c r="AM299" i="1"/>
  <c r="AO299" i="1" s="1"/>
  <c r="AM298" i="1"/>
  <c r="AO298" i="1" s="1"/>
  <c r="AM297" i="1"/>
  <c r="AO297" i="1" s="1"/>
  <c r="AM296" i="1"/>
  <c r="AO296" i="1" s="1"/>
  <c r="AM295" i="1"/>
  <c r="AO295" i="1" s="1"/>
  <c r="AM294" i="1"/>
  <c r="AO294" i="1" s="1"/>
  <c r="AM292" i="1"/>
  <c r="AO292" i="1" s="1"/>
  <c r="AM291" i="1"/>
  <c r="AO291" i="1" s="1"/>
  <c r="AM290" i="1"/>
  <c r="AO290" i="1" s="1"/>
  <c r="AM289" i="1"/>
  <c r="AO289" i="1" s="1"/>
  <c r="AM288" i="1"/>
  <c r="AO288" i="1" s="1"/>
  <c r="AM287" i="1"/>
  <c r="AO287" i="1" s="1"/>
  <c r="AM286" i="1"/>
  <c r="AO286" i="1" s="1"/>
  <c r="AM285" i="1"/>
  <c r="AO285" i="1" s="1"/>
  <c r="AM284" i="1"/>
  <c r="AO284" i="1" s="1"/>
  <c r="AM283" i="1"/>
  <c r="AO283" i="1" s="1"/>
  <c r="AM282" i="1"/>
  <c r="AO282" i="1" s="1"/>
  <c r="AM280" i="1"/>
  <c r="AO280" i="1" s="1"/>
  <c r="AM279" i="1"/>
  <c r="AO279" i="1" s="1"/>
  <c r="AM278" i="1"/>
  <c r="AO278" i="1" s="1"/>
  <c r="AM277" i="1"/>
  <c r="AO277" i="1" s="1"/>
  <c r="AM276" i="1"/>
  <c r="AO276" i="1" s="1"/>
  <c r="AM275" i="1"/>
  <c r="AO275" i="1" s="1"/>
  <c r="AM274" i="1"/>
  <c r="AO274" i="1" s="1"/>
  <c r="AM273" i="1"/>
  <c r="AO273" i="1" s="1"/>
  <c r="AM272" i="1"/>
  <c r="AO272" i="1" s="1"/>
  <c r="AM271" i="1"/>
  <c r="AO271" i="1" s="1"/>
  <c r="AM270" i="1"/>
  <c r="AO270" i="1" s="1"/>
  <c r="AM268" i="1"/>
  <c r="AO268" i="1" s="1"/>
  <c r="AM267" i="1"/>
  <c r="AO267" i="1" s="1"/>
  <c r="AM266" i="1"/>
  <c r="AO266" i="1" s="1"/>
  <c r="AM265" i="1"/>
  <c r="AO265" i="1" s="1"/>
  <c r="AM264" i="1"/>
  <c r="AO264" i="1" s="1"/>
  <c r="AM263" i="1"/>
  <c r="AO263" i="1" s="1"/>
  <c r="AM262" i="1"/>
  <c r="AO262" i="1" s="1"/>
  <c r="AM261" i="1"/>
  <c r="AO261" i="1" s="1"/>
  <c r="AM260" i="1"/>
  <c r="AO260" i="1" s="1"/>
  <c r="AM259" i="1"/>
  <c r="AO259" i="1" s="1"/>
  <c r="AM258" i="1"/>
  <c r="AO258" i="1" s="1"/>
  <c r="AM256" i="1"/>
  <c r="AO256" i="1" s="1"/>
  <c r="AM255" i="1"/>
  <c r="AO255" i="1" s="1"/>
  <c r="AM254" i="1"/>
  <c r="AO254" i="1" s="1"/>
  <c r="AM253" i="1"/>
  <c r="AO253" i="1" s="1"/>
  <c r="AM252" i="1"/>
  <c r="AO252" i="1" s="1"/>
  <c r="AM251" i="1"/>
  <c r="AO251" i="1" s="1"/>
  <c r="AM250" i="1"/>
  <c r="AO250" i="1" s="1"/>
  <c r="AM249" i="1"/>
  <c r="AO249" i="1" s="1"/>
  <c r="AM248" i="1"/>
  <c r="AO248" i="1" s="1"/>
  <c r="AM247" i="1"/>
  <c r="AO247" i="1" s="1"/>
  <c r="AM246" i="1"/>
  <c r="AO246" i="1" s="1"/>
  <c r="AM244" i="1"/>
  <c r="AO244" i="1" s="1"/>
  <c r="AM243" i="1"/>
  <c r="AO243" i="1" s="1"/>
  <c r="AM242" i="1"/>
  <c r="AO242" i="1" s="1"/>
  <c r="AM241" i="1"/>
  <c r="AO241" i="1" s="1"/>
  <c r="AM240" i="1"/>
  <c r="AO240" i="1" s="1"/>
  <c r="AM239" i="1"/>
  <c r="AO239" i="1" s="1"/>
  <c r="AM238" i="1"/>
  <c r="AO238" i="1" s="1"/>
  <c r="AM237" i="1"/>
  <c r="AO237" i="1" s="1"/>
  <c r="AM236" i="1"/>
  <c r="AO236" i="1" s="1"/>
  <c r="AM235" i="1"/>
  <c r="AO235" i="1" s="1"/>
  <c r="AM234" i="1"/>
  <c r="AO234" i="1" s="1"/>
  <c r="AM231" i="1"/>
  <c r="AO231" i="1" s="1"/>
  <c r="AM230" i="1"/>
  <c r="AO230" i="1" s="1"/>
  <c r="AM229" i="1"/>
  <c r="AO229" i="1" s="1"/>
  <c r="AM228" i="1"/>
  <c r="AO228" i="1" s="1"/>
  <c r="AM227" i="1"/>
  <c r="AO227" i="1" s="1"/>
  <c r="AM226" i="1"/>
  <c r="AO226" i="1" s="1"/>
  <c r="AM225" i="1"/>
  <c r="AO225" i="1" s="1"/>
  <c r="AM224" i="1"/>
  <c r="AO224" i="1" s="1"/>
  <c r="AM223" i="1"/>
  <c r="AO223" i="1" s="1"/>
  <c r="AM222" i="1"/>
  <c r="AO222" i="1" s="1"/>
  <c r="AM220" i="1"/>
  <c r="AO220" i="1" s="1"/>
  <c r="AM219" i="1"/>
  <c r="AO219" i="1" s="1"/>
  <c r="AM218" i="1"/>
  <c r="AO218" i="1" s="1"/>
  <c r="AM217" i="1"/>
  <c r="AO217" i="1" s="1"/>
  <c r="AM216" i="1"/>
  <c r="AO216" i="1" s="1"/>
  <c r="AM215" i="1"/>
  <c r="AO215" i="1" s="1"/>
  <c r="AM214" i="1"/>
  <c r="AO214" i="1" s="1"/>
  <c r="AM213" i="1"/>
  <c r="AO213" i="1" s="1"/>
  <c r="AM212" i="1"/>
  <c r="AO212" i="1" s="1"/>
  <c r="AM211" i="1"/>
  <c r="AO211" i="1" s="1"/>
  <c r="AM210" i="1"/>
  <c r="AO210" i="1" s="1"/>
  <c r="AM207" i="1"/>
  <c r="AO207" i="1" s="1"/>
  <c r="AM206" i="1"/>
  <c r="AO206" i="1" s="1"/>
  <c r="AM205" i="1"/>
  <c r="AO205" i="1" s="1"/>
  <c r="AM204" i="1"/>
  <c r="AO204" i="1" s="1"/>
  <c r="AM203" i="1"/>
  <c r="AO203" i="1" s="1"/>
  <c r="AM202" i="1"/>
  <c r="AO202" i="1" s="1"/>
  <c r="AM201" i="1"/>
  <c r="AO201" i="1" s="1"/>
  <c r="AM200" i="1"/>
  <c r="AO200" i="1" s="1"/>
  <c r="AM199" i="1"/>
  <c r="AO199" i="1" s="1"/>
  <c r="AM198" i="1"/>
  <c r="AO198" i="1" s="1"/>
  <c r="AM196" i="1"/>
  <c r="AO196" i="1" s="1"/>
  <c r="AM195" i="1"/>
  <c r="AO195" i="1" s="1"/>
  <c r="AM194" i="1"/>
  <c r="AO194" i="1" s="1"/>
  <c r="AM193" i="1"/>
  <c r="AO193" i="1" s="1"/>
  <c r="AM192" i="1"/>
  <c r="AO192" i="1" s="1"/>
  <c r="AM191" i="1"/>
  <c r="AO191" i="1" s="1"/>
  <c r="AM190" i="1"/>
  <c r="AO190" i="1" s="1"/>
  <c r="AM189" i="1"/>
  <c r="AO189" i="1" s="1"/>
  <c r="AM188" i="1"/>
  <c r="AO188" i="1" s="1"/>
  <c r="AM187" i="1"/>
  <c r="AO187" i="1" s="1"/>
  <c r="AM186" i="1"/>
  <c r="AO186" i="1" s="1"/>
  <c r="AM184" i="1"/>
  <c r="AO184" i="1" s="1"/>
  <c r="AM183" i="1"/>
  <c r="AO183" i="1" s="1"/>
  <c r="AM182" i="1"/>
  <c r="AO182" i="1" s="1"/>
  <c r="AM181" i="1"/>
  <c r="AO181" i="1" s="1"/>
  <c r="AM180" i="1"/>
  <c r="AO180" i="1" s="1"/>
  <c r="AM179" i="1"/>
  <c r="AO179" i="1" s="1"/>
  <c r="AM178" i="1"/>
  <c r="AO178" i="1" s="1"/>
  <c r="AM177" i="1"/>
  <c r="AO177" i="1" s="1"/>
  <c r="AM176" i="1"/>
  <c r="AO176" i="1" s="1"/>
  <c r="AM175" i="1"/>
  <c r="AO175" i="1" s="1"/>
  <c r="AM174" i="1"/>
  <c r="AO174" i="1" s="1"/>
  <c r="AM171" i="1"/>
  <c r="AO171" i="1" s="1"/>
  <c r="AM170" i="1"/>
  <c r="AO170" i="1" s="1"/>
  <c r="AM169" i="1"/>
  <c r="AO169" i="1" s="1"/>
  <c r="AM168" i="1"/>
  <c r="AO168" i="1" s="1"/>
  <c r="AM167" i="1"/>
  <c r="AO167" i="1" s="1"/>
  <c r="AM166" i="1"/>
  <c r="AO166" i="1" s="1"/>
  <c r="AM165" i="1"/>
  <c r="AO165" i="1" s="1"/>
  <c r="AM164" i="1"/>
  <c r="AO164" i="1" s="1"/>
  <c r="AM163" i="1"/>
  <c r="AO163" i="1" s="1"/>
  <c r="AM162" i="1"/>
  <c r="AO162" i="1" s="1"/>
  <c r="AM159" i="1"/>
  <c r="AO159" i="1" s="1"/>
  <c r="AM158" i="1"/>
  <c r="AO158" i="1" s="1"/>
  <c r="AM157" i="1"/>
  <c r="AO157" i="1" s="1"/>
  <c r="AM156" i="1"/>
  <c r="AO156" i="1" s="1"/>
  <c r="AM155" i="1"/>
  <c r="AO155" i="1" s="1"/>
  <c r="AM154" i="1"/>
  <c r="AO154" i="1" s="1"/>
  <c r="AM153" i="1"/>
  <c r="AO153" i="1" s="1"/>
  <c r="AM152" i="1"/>
  <c r="AO152" i="1" s="1"/>
  <c r="AM151" i="1"/>
  <c r="AO151" i="1" s="1"/>
  <c r="AM150" i="1"/>
  <c r="AO150" i="1" s="1"/>
  <c r="AM148" i="1"/>
  <c r="AO148" i="1" s="1"/>
  <c r="AM147" i="1"/>
  <c r="AO147" i="1" s="1"/>
  <c r="AM146" i="1"/>
  <c r="AO146" i="1" s="1"/>
  <c r="AM145" i="1"/>
  <c r="AO145" i="1" s="1"/>
  <c r="AM144" i="1"/>
  <c r="AO144" i="1" s="1"/>
  <c r="AM143" i="1"/>
  <c r="AO143" i="1" s="1"/>
  <c r="AM142" i="1"/>
  <c r="AO142" i="1" s="1"/>
  <c r="AM141" i="1"/>
  <c r="AO141" i="1" s="1"/>
  <c r="AM140" i="1"/>
  <c r="AO140" i="1" s="1"/>
  <c r="AM139" i="1"/>
  <c r="AO139" i="1" s="1"/>
  <c r="AM138" i="1"/>
  <c r="AO138" i="1" s="1"/>
  <c r="AM136" i="1"/>
  <c r="AO136" i="1" s="1"/>
  <c r="AM135" i="1"/>
  <c r="AO135" i="1" s="1"/>
  <c r="AM134" i="1"/>
  <c r="AO134" i="1" s="1"/>
  <c r="AM133" i="1"/>
  <c r="AO133" i="1" s="1"/>
  <c r="AM132" i="1"/>
  <c r="AO132" i="1" s="1"/>
  <c r="AM131" i="1"/>
  <c r="AO131" i="1" s="1"/>
  <c r="AM130" i="1"/>
  <c r="AO130" i="1" s="1"/>
  <c r="AM129" i="1"/>
  <c r="AO129" i="1" s="1"/>
  <c r="AM128" i="1"/>
  <c r="AO128" i="1" s="1"/>
  <c r="AM127" i="1"/>
  <c r="AO127" i="1" s="1"/>
  <c r="AM126" i="1"/>
  <c r="AO126" i="1" s="1"/>
  <c r="AM124" i="1"/>
  <c r="AO124" i="1" s="1"/>
  <c r="AM123" i="1"/>
  <c r="AO123" i="1" s="1"/>
  <c r="AM122" i="1"/>
  <c r="AO122" i="1" s="1"/>
  <c r="AM121" i="1"/>
  <c r="AO121" i="1" s="1"/>
  <c r="AM120" i="1"/>
  <c r="AO120" i="1" s="1"/>
  <c r="AM119" i="1"/>
  <c r="AO119" i="1" s="1"/>
  <c r="AM118" i="1"/>
  <c r="AO118" i="1" s="1"/>
  <c r="AM117" i="1"/>
  <c r="AO117" i="1" s="1"/>
  <c r="AM116" i="1"/>
  <c r="AO116" i="1" s="1"/>
  <c r="AM115" i="1"/>
  <c r="AO115" i="1" s="1"/>
  <c r="AM114" i="1"/>
  <c r="AO114" i="1" s="1"/>
  <c r="AM112" i="1"/>
  <c r="AO112" i="1" s="1"/>
  <c r="AM111" i="1"/>
  <c r="AO111" i="1" s="1"/>
  <c r="AM110" i="1"/>
  <c r="AO110" i="1" s="1"/>
  <c r="AM109" i="1"/>
  <c r="AO109" i="1" s="1"/>
  <c r="AM108" i="1"/>
  <c r="AO108" i="1" s="1"/>
  <c r="AM107" i="1"/>
  <c r="AO107" i="1" s="1"/>
  <c r="AM106" i="1"/>
  <c r="AO106" i="1" s="1"/>
  <c r="AM105" i="1"/>
  <c r="AO105" i="1" s="1"/>
  <c r="AM104" i="1"/>
  <c r="AO104" i="1" s="1"/>
  <c r="AM103" i="1"/>
  <c r="AO103" i="1" s="1"/>
  <c r="AM102" i="1"/>
  <c r="AO102" i="1" s="1"/>
  <c r="AM100" i="1"/>
  <c r="AO100" i="1" s="1"/>
  <c r="AM99" i="1"/>
  <c r="AO99" i="1" s="1"/>
  <c r="AM98" i="1"/>
  <c r="AO98" i="1" s="1"/>
  <c r="AM97" i="1"/>
  <c r="AO97" i="1" s="1"/>
  <c r="AM96" i="1"/>
  <c r="AO96" i="1" s="1"/>
  <c r="AM95" i="1"/>
  <c r="AO95" i="1" s="1"/>
  <c r="AM94" i="1"/>
  <c r="AO94" i="1" s="1"/>
  <c r="AM93" i="1"/>
  <c r="AO93" i="1" s="1"/>
  <c r="AM92" i="1"/>
  <c r="AO92" i="1" s="1"/>
  <c r="AM91" i="1"/>
  <c r="AO91" i="1" s="1"/>
  <c r="AM90" i="1"/>
  <c r="AO90" i="1" s="1"/>
  <c r="AM88" i="1"/>
  <c r="AO88" i="1" s="1"/>
  <c r="AM87" i="1"/>
  <c r="AO87" i="1" s="1"/>
  <c r="AM86" i="1"/>
  <c r="AO86" i="1" s="1"/>
  <c r="AM85" i="1"/>
  <c r="AO85" i="1" s="1"/>
  <c r="AM84" i="1"/>
  <c r="AO84" i="1" s="1"/>
  <c r="AM83" i="1"/>
  <c r="AO83" i="1" s="1"/>
  <c r="AM82" i="1"/>
  <c r="AO82" i="1" s="1"/>
  <c r="AM81" i="1"/>
  <c r="AO81" i="1" s="1"/>
  <c r="AM80" i="1"/>
  <c r="AO80" i="1" s="1"/>
  <c r="AM79" i="1"/>
  <c r="AO79" i="1" s="1"/>
  <c r="AM78" i="1"/>
  <c r="AO78" i="1" s="1"/>
  <c r="AM76" i="1"/>
  <c r="AO76" i="1" s="1"/>
  <c r="AM75" i="1"/>
  <c r="AO75" i="1" s="1"/>
  <c r="AM74" i="1"/>
  <c r="AO74" i="1" s="1"/>
  <c r="AM73" i="1"/>
  <c r="AO73" i="1" s="1"/>
  <c r="AM72" i="1"/>
  <c r="AO72" i="1" s="1"/>
  <c r="AM71" i="1"/>
  <c r="AO71" i="1" s="1"/>
  <c r="AM70" i="1"/>
  <c r="AO70" i="1" s="1"/>
  <c r="AM69" i="1"/>
  <c r="AO69" i="1" s="1"/>
  <c r="AM68" i="1"/>
  <c r="AO68" i="1" s="1"/>
  <c r="AM67" i="1"/>
  <c r="AO67" i="1" s="1"/>
  <c r="AM66" i="1"/>
  <c r="AO66" i="1" s="1"/>
  <c r="AM64" i="1"/>
  <c r="AO64" i="1" s="1"/>
  <c r="AM63" i="1"/>
  <c r="AO63" i="1" s="1"/>
  <c r="AM62" i="1"/>
  <c r="AO62" i="1" s="1"/>
  <c r="AM61" i="1"/>
  <c r="AO61" i="1" s="1"/>
  <c r="AM60" i="1"/>
  <c r="AO60" i="1" s="1"/>
  <c r="AM59" i="1"/>
  <c r="AO59" i="1" s="1"/>
  <c r="AM58" i="1"/>
  <c r="AO58" i="1" s="1"/>
  <c r="AM57" i="1"/>
  <c r="AO57" i="1" s="1"/>
  <c r="AM56" i="1"/>
  <c r="AO56" i="1" s="1"/>
  <c r="AM55" i="1"/>
  <c r="AO55" i="1" s="1"/>
  <c r="AM54" i="1"/>
  <c r="AO54" i="1" s="1"/>
  <c r="AM52" i="1"/>
  <c r="AO52" i="1" s="1"/>
  <c r="AM51" i="1"/>
  <c r="AO51" i="1" s="1"/>
  <c r="AM50" i="1"/>
  <c r="AO50" i="1" s="1"/>
  <c r="AM49" i="1"/>
  <c r="AO49" i="1" s="1"/>
  <c r="AM48" i="1"/>
  <c r="AO48" i="1" s="1"/>
  <c r="AM47" i="1"/>
  <c r="AO47" i="1" s="1"/>
  <c r="AM46" i="1"/>
  <c r="AO46" i="1" s="1"/>
  <c r="AM45" i="1"/>
  <c r="AO45" i="1" s="1"/>
  <c r="AM44" i="1"/>
  <c r="AO44" i="1" s="1"/>
  <c r="AM43" i="1"/>
  <c r="AO43" i="1" s="1"/>
  <c r="AM42" i="1"/>
  <c r="AO42" i="1" s="1"/>
  <c r="AM40" i="1"/>
  <c r="AO40" i="1" s="1"/>
  <c r="AM39" i="1"/>
  <c r="AO39" i="1" s="1"/>
  <c r="AM38" i="1"/>
  <c r="AO38" i="1" s="1"/>
  <c r="AM37" i="1"/>
  <c r="AO37" i="1" s="1"/>
  <c r="AM36" i="1"/>
  <c r="AO36" i="1" s="1"/>
  <c r="AM35" i="1"/>
  <c r="AO35" i="1" s="1"/>
  <c r="AM34" i="1"/>
  <c r="AO34" i="1" s="1"/>
  <c r="AM33" i="1"/>
  <c r="AO33" i="1" s="1"/>
  <c r="AM32" i="1"/>
  <c r="AO32" i="1" s="1"/>
  <c r="AM31" i="1"/>
  <c r="AO31" i="1" s="1"/>
  <c r="AM30" i="1"/>
  <c r="AO30" i="1" s="1"/>
  <c r="AM27" i="1"/>
  <c r="AO27" i="1" s="1"/>
  <c r="AM26" i="1"/>
  <c r="AO26" i="1" s="1"/>
  <c r="AM25" i="1"/>
  <c r="AO25" i="1" s="1"/>
  <c r="AM24" i="1"/>
  <c r="AO24" i="1" s="1"/>
  <c r="AM23" i="1"/>
  <c r="AO23" i="1" s="1"/>
  <c r="AM22" i="1"/>
  <c r="AO22" i="1" s="1"/>
  <c r="AM21" i="1"/>
  <c r="AO21" i="1" s="1"/>
  <c r="AM20" i="1"/>
  <c r="AO20" i="1" s="1"/>
  <c r="AM19" i="1"/>
  <c r="AO19" i="1" s="1"/>
  <c r="AM18" i="1"/>
  <c r="AO18" i="1" s="1"/>
  <c r="AM16" i="1"/>
  <c r="AO16" i="1" s="1"/>
  <c r="AM15" i="1"/>
  <c r="AO15" i="1" s="1"/>
  <c r="AM14" i="1"/>
  <c r="AO14" i="1" s="1"/>
  <c r="AM13" i="1"/>
  <c r="AO13" i="1" s="1"/>
  <c r="AM12" i="1"/>
  <c r="AO12" i="1" s="1"/>
  <c r="AM11" i="1"/>
  <c r="AO11" i="1" s="1"/>
  <c r="AM10" i="1"/>
  <c r="AO10" i="1" s="1"/>
  <c r="AM9" i="1"/>
  <c r="AO9" i="1" s="1"/>
  <c r="AM8" i="1"/>
  <c r="AO8" i="1" s="1"/>
  <c r="AM7" i="1"/>
  <c r="AO7" i="1" s="1"/>
  <c r="AM6" i="1"/>
  <c r="AO6" i="1" s="1"/>
  <c r="AM4" i="1"/>
  <c r="AO4" i="1" s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4" i="1"/>
  <c r="AL375" i="1"/>
  <c r="AL376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98" i="1"/>
  <c r="AL399" i="1"/>
  <c r="AL400" i="1"/>
  <c r="AL401" i="1"/>
  <c r="AL402" i="1"/>
  <c r="AL403" i="1"/>
  <c r="AL404" i="1"/>
  <c r="AL405" i="1"/>
  <c r="AL406" i="1"/>
  <c r="AL407" i="1"/>
  <c r="AL408" i="1"/>
  <c r="AL409" i="1"/>
  <c r="AL410" i="1"/>
  <c r="AL411" i="1"/>
  <c r="AL412" i="1"/>
  <c r="AL413" i="1"/>
  <c r="AL414" i="1"/>
  <c r="AL415" i="1"/>
  <c r="AL416" i="1"/>
  <c r="AL417" i="1"/>
  <c r="AL418" i="1"/>
  <c r="AL419" i="1"/>
  <c r="AL420" i="1"/>
  <c r="AL421" i="1"/>
  <c r="AL422" i="1"/>
  <c r="AL423" i="1"/>
  <c r="AL424" i="1"/>
  <c r="AL425" i="1"/>
  <c r="AL426" i="1"/>
  <c r="AL427" i="1"/>
  <c r="AL428" i="1"/>
  <c r="AL429" i="1"/>
  <c r="AL430" i="1"/>
  <c r="AL431" i="1"/>
  <c r="AL432" i="1"/>
  <c r="AL433" i="1"/>
  <c r="AL434" i="1"/>
  <c r="AL435" i="1"/>
  <c r="AL436" i="1"/>
  <c r="AL437" i="1"/>
  <c r="AL438" i="1"/>
  <c r="AL439" i="1"/>
  <c r="AL440" i="1"/>
  <c r="AL441" i="1"/>
  <c r="AL442" i="1"/>
  <c r="AL443" i="1"/>
  <c r="AL444" i="1"/>
  <c r="AL445" i="1"/>
  <c r="AL446" i="1"/>
  <c r="AL447" i="1"/>
  <c r="AL448" i="1"/>
  <c r="AL449" i="1"/>
  <c r="AL450" i="1"/>
  <c r="AL451" i="1"/>
  <c r="AL452" i="1"/>
  <c r="AL453" i="1"/>
  <c r="AL454" i="1"/>
  <c r="AL455" i="1"/>
  <c r="AL456" i="1"/>
  <c r="AL457" i="1"/>
  <c r="AL458" i="1"/>
  <c r="AL459" i="1"/>
  <c r="AL460" i="1"/>
  <c r="AL461" i="1"/>
  <c r="AL462" i="1"/>
  <c r="AL463" i="1"/>
  <c r="AL464" i="1"/>
  <c r="AL465" i="1"/>
  <c r="AL466" i="1"/>
  <c r="AL467" i="1"/>
  <c r="AL468" i="1"/>
  <c r="AL469" i="1"/>
  <c r="AL470" i="1"/>
  <c r="AL471" i="1"/>
  <c r="AL472" i="1"/>
  <c r="AL473" i="1"/>
  <c r="AL474" i="1"/>
  <c r="AL475" i="1"/>
  <c r="AL476" i="1"/>
  <c r="AL477" i="1"/>
  <c r="AL478" i="1"/>
  <c r="AL479" i="1"/>
  <c r="AL480" i="1"/>
  <c r="AL481" i="1"/>
  <c r="AL482" i="1"/>
  <c r="AL483" i="1"/>
  <c r="AL484" i="1"/>
  <c r="AL485" i="1"/>
  <c r="AL486" i="1"/>
  <c r="AL487" i="1"/>
  <c r="AL488" i="1"/>
  <c r="AL489" i="1"/>
  <c r="AL490" i="1"/>
  <c r="AL491" i="1"/>
  <c r="AL492" i="1"/>
  <c r="AL493" i="1"/>
  <c r="AL494" i="1"/>
  <c r="AL495" i="1"/>
  <c r="AL496" i="1"/>
  <c r="AL497" i="1"/>
  <c r="AL498" i="1"/>
  <c r="AL499" i="1"/>
  <c r="AL500" i="1"/>
  <c r="AL501" i="1"/>
  <c r="AL502" i="1"/>
  <c r="AL503" i="1"/>
  <c r="AL504" i="1"/>
  <c r="AL505" i="1"/>
  <c r="AL506" i="1"/>
  <c r="AL507" i="1"/>
  <c r="AL508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28" i="1"/>
  <c r="AL529" i="1"/>
  <c r="AL530" i="1"/>
  <c r="AL531" i="1"/>
  <c r="AL532" i="1"/>
  <c r="AL533" i="1"/>
  <c r="AL534" i="1"/>
  <c r="AL535" i="1"/>
  <c r="AL536" i="1"/>
  <c r="AL537" i="1"/>
  <c r="AL538" i="1"/>
  <c r="AL539" i="1"/>
  <c r="AL540" i="1"/>
  <c r="AL541" i="1"/>
  <c r="AL542" i="1"/>
  <c r="AL543" i="1"/>
  <c r="AL544" i="1"/>
  <c r="AL545" i="1"/>
  <c r="AL546" i="1"/>
  <c r="AL547" i="1"/>
  <c r="AL548" i="1"/>
  <c r="AL549" i="1"/>
  <c r="AL550" i="1"/>
  <c r="AL551" i="1"/>
  <c r="AL552" i="1"/>
  <c r="AL553" i="1"/>
  <c r="AL554" i="1"/>
  <c r="AL555" i="1"/>
  <c r="AL556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2" i="1"/>
  <c r="AL573" i="1"/>
  <c r="AL574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4" i="1"/>
  <c r="AL595" i="1"/>
  <c r="AL596" i="1"/>
  <c r="AL597" i="1"/>
  <c r="AL598" i="1"/>
  <c r="AL599" i="1"/>
  <c r="AL600" i="1"/>
  <c r="AL601" i="1"/>
  <c r="AL602" i="1"/>
  <c r="AL603" i="1"/>
  <c r="AL604" i="1"/>
  <c r="AL605" i="1"/>
  <c r="AL606" i="1"/>
  <c r="AL607" i="1"/>
  <c r="AL608" i="1"/>
  <c r="AL609" i="1"/>
  <c r="AL610" i="1"/>
  <c r="AL611" i="1"/>
  <c r="AL612" i="1"/>
  <c r="AL613" i="1"/>
  <c r="AL614" i="1"/>
  <c r="AL615" i="1"/>
  <c r="AL616" i="1"/>
  <c r="AL617" i="1"/>
  <c r="AL618" i="1"/>
  <c r="AL619" i="1"/>
  <c r="AL620" i="1"/>
  <c r="AL621" i="1"/>
  <c r="AL622" i="1"/>
  <c r="AL623" i="1"/>
  <c r="AL624" i="1"/>
  <c r="AL625" i="1"/>
  <c r="AL626" i="1"/>
  <c r="AL627" i="1"/>
  <c r="AL628" i="1"/>
  <c r="AL629" i="1"/>
  <c r="AL630" i="1"/>
  <c r="AL631" i="1"/>
  <c r="AL632" i="1"/>
  <c r="AL633" i="1"/>
  <c r="AL634" i="1"/>
  <c r="AL635" i="1"/>
  <c r="AL636" i="1"/>
  <c r="AL637" i="1"/>
  <c r="AL638" i="1"/>
  <c r="AL639" i="1"/>
  <c r="AL640" i="1"/>
  <c r="AL641" i="1"/>
  <c r="AL642" i="1"/>
  <c r="AL643" i="1"/>
  <c r="AL644" i="1"/>
  <c r="AL645" i="1"/>
  <c r="AL646" i="1"/>
  <c r="AL647" i="1"/>
  <c r="AL648" i="1"/>
  <c r="AL649" i="1"/>
  <c r="AL650" i="1"/>
  <c r="AL651" i="1"/>
  <c r="AL652" i="1"/>
  <c r="AL653" i="1"/>
  <c r="AL654" i="1"/>
  <c r="AL655" i="1"/>
  <c r="AL656" i="1"/>
  <c r="AL657" i="1"/>
  <c r="AL658" i="1"/>
  <c r="AL659" i="1"/>
  <c r="AL660" i="1"/>
  <c r="AL661" i="1"/>
  <c r="AL662" i="1"/>
  <c r="AL663" i="1"/>
  <c r="AL664" i="1"/>
  <c r="AL665" i="1"/>
  <c r="AL666" i="1"/>
  <c r="AL667" i="1"/>
  <c r="AL668" i="1"/>
  <c r="AL669" i="1"/>
  <c r="AL670" i="1"/>
  <c r="AL671" i="1"/>
  <c r="AL672" i="1"/>
  <c r="AL673" i="1"/>
  <c r="AL674" i="1"/>
  <c r="AL675" i="1"/>
  <c r="AL676" i="1"/>
  <c r="AL677" i="1"/>
  <c r="AL678" i="1"/>
  <c r="AL679" i="1"/>
  <c r="AL680" i="1"/>
  <c r="AL681" i="1"/>
  <c r="AL682" i="1"/>
  <c r="AL683" i="1"/>
  <c r="AL684" i="1"/>
  <c r="AL685" i="1"/>
  <c r="AL686" i="1"/>
  <c r="AL687" i="1"/>
  <c r="AL688" i="1"/>
  <c r="AL689" i="1"/>
  <c r="AL690" i="1"/>
  <c r="AL691" i="1"/>
  <c r="AL692" i="1"/>
  <c r="AL693" i="1"/>
  <c r="AL694" i="1"/>
  <c r="AL695" i="1"/>
  <c r="AL696" i="1"/>
  <c r="AL697" i="1"/>
  <c r="AL698" i="1"/>
  <c r="AL699" i="1"/>
  <c r="AL700" i="1"/>
  <c r="AL701" i="1"/>
  <c r="AL702" i="1"/>
  <c r="AL703" i="1"/>
  <c r="AL704" i="1"/>
  <c r="AL705" i="1"/>
  <c r="AL706" i="1"/>
  <c r="AL707" i="1"/>
  <c r="AL708" i="1"/>
  <c r="AL709" i="1"/>
  <c r="AL710" i="1"/>
  <c r="AL711" i="1"/>
  <c r="AL712" i="1"/>
  <c r="AL713" i="1"/>
  <c r="AL714" i="1"/>
  <c r="AL715" i="1"/>
  <c r="AL716" i="1"/>
  <c r="AL717" i="1"/>
  <c r="AL718" i="1"/>
  <c r="AL719" i="1"/>
  <c r="AL720" i="1"/>
  <c r="AL721" i="1"/>
  <c r="AL722" i="1"/>
  <c r="AL723" i="1"/>
  <c r="AL724" i="1"/>
  <c r="AL725" i="1"/>
  <c r="AL726" i="1"/>
  <c r="AL727" i="1"/>
  <c r="AL728" i="1"/>
  <c r="AL729" i="1"/>
  <c r="AL730" i="1"/>
  <c r="AL731" i="1"/>
  <c r="AL732" i="1"/>
  <c r="AL733" i="1"/>
  <c r="AL734" i="1"/>
  <c r="AL735" i="1"/>
  <c r="AL736" i="1"/>
  <c r="AL737" i="1"/>
  <c r="AL738" i="1"/>
  <c r="AL739" i="1"/>
  <c r="AL740" i="1"/>
  <c r="AL741" i="1"/>
  <c r="AL742" i="1"/>
  <c r="AL743" i="1"/>
  <c r="AL744" i="1"/>
  <c r="AL745" i="1"/>
  <c r="AL746" i="1"/>
  <c r="AL747" i="1"/>
  <c r="AL748" i="1"/>
  <c r="AL749" i="1"/>
  <c r="AL750" i="1"/>
  <c r="AL751" i="1"/>
  <c r="AL752" i="1"/>
  <c r="AL753" i="1"/>
  <c r="AL754" i="1"/>
  <c r="AL755" i="1"/>
  <c r="AL756" i="1"/>
  <c r="AL757" i="1"/>
  <c r="AL758" i="1"/>
  <c r="AL759" i="1"/>
  <c r="AL760" i="1"/>
  <c r="AL761" i="1"/>
  <c r="AL762" i="1"/>
  <c r="AL763" i="1"/>
  <c r="AL764" i="1"/>
  <c r="AL765" i="1"/>
  <c r="AL766" i="1"/>
  <c r="AL767" i="1"/>
  <c r="AL768" i="1"/>
  <c r="AL769" i="1"/>
  <c r="AL770" i="1"/>
  <c r="AL771" i="1"/>
  <c r="AL772" i="1"/>
  <c r="AL773" i="1"/>
  <c r="AL774" i="1"/>
  <c r="AL775" i="1"/>
  <c r="AL776" i="1"/>
  <c r="AL777" i="1"/>
  <c r="AL778" i="1"/>
  <c r="AL779" i="1"/>
  <c r="AL780" i="1"/>
  <c r="AL781" i="1"/>
  <c r="AL782" i="1"/>
  <c r="AL783" i="1"/>
  <c r="AL784" i="1"/>
  <c r="AL785" i="1"/>
  <c r="AL786" i="1"/>
  <c r="AL787" i="1"/>
  <c r="AL788" i="1"/>
  <c r="AL789" i="1"/>
  <c r="AL790" i="1"/>
  <c r="AL791" i="1"/>
  <c r="AL792" i="1"/>
  <c r="AL793" i="1"/>
  <c r="AL794" i="1"/>
  <c r="AL795" i="1"/>
  <c r="AL796" i="1"/>
  <c r="AL797" i="1"/>
  <c r="AL798" i="1"/>
  <c r="AL799" i="1"/>
  <c r="AL800" i="1"/>
  <c r="AL801" i="1"/>
  <c r="AL802" i="1"/>
  <c r="AL803" i="1"/>
  <c r="AL804" i="1"/>
  <c r="AL805" i="1"/>
  <c r="AL806" i="1"/>
  <c r="AL807" i="1"/>
  <c r="AL808" i="1"/>
  <c r="AL809" i="1"/>
  <c r="AL810" i="1"/>
  <c r="AL811" i="1"/>
  <c r="AL812" i="1"/>
  <c r="AL813" i="1"/>
  <c r="AL814" i="1"/>
  <c r="AL815" i="1"/>
  <c r="AL816" i="1"/>
  <c r="AL817" i="1"/>
  <c r="AL818" i="1"/>
  <c r="AL819" i="1"/>
  <c r="AL820" i="1"/>
  <c r="AL821" i="1"/>
  <c r="AL822" i="1"/>
  <c r="AL823" i="1"/>
  <c r="AL824" i="1"/>
  <c r="AL825" i="1"/>
  <c r="AL826" i="1"/>
  <c r="AL827" i="1"/>
  <c r="AL828" i="1"/>
  <c r="AL829" i="1"/>
  <c r="AL830" i="1"/>
  <c r="AL831" i="1"/>
  <c r="AL832" i="1"/>
  <c r="AL833" i="1"/>
  <c r="AL834" i="1"/>
  <c r="AL835" i="1"/>
  <c r="AL836" i="1"/>
  <c r="AL837" i="1"/>
  <c r="AL838" i="1"/>
  <c r="AL839" i="1"/>
  <c r="AL840" i="1"/>
  <c r="AL841" i="1"/>
  <c r="AL842" i="1"/>
  <c r="AL843" i="1"/>
  <c r="AL844" i="1"/>
  <c r="AL845" i="1"/>
  <c r="AL846" i="1"/>
  <c r="AL847" i="1"/>
  <c r="AL848" i="1"/>
  <c r="AL849" i="1"/>
  <c r="AL850" i="1"/>
  <c r="AL851" i="1"/>
  <c r="AL852" i="1"/>
  <c r="AL853" i="1"/>
  <c r="AL854" i="1"/>
  <c r="AL855" i="1"/>
  <c r="AL856" i="1"/>
  <c r="AL857" i="1"/>
  <c r="AL858" i="1"/>
  <c r="AL859" i="1"/>
  <c r="AL860" i="1"/>
  <c r="AL861" i="1"/>
  <c r="AL862" i="1"/>
  <c r="AL863" i="1"/>
  <c r="AL864" i="1"/>
  <c r="AL865" i="1"/>
  <c r="AL866" i="1"/>
  <c r="AL867" i="1"/>
  <c r="AL868" i="1"/>
  <c r="AL869" i="1"/>
  <c r="AL870" i="1"/>
  <c r="AL871" i="1"/>
  <c r="AL872" i="1"/>
  <c r="AL873" i="1"/>
  <c r="AL874" i="1"/>
  <c r="AL875" i="1"/>
  <c r="AL876" i="1"/>
  <c r="AL877" i="1"/>
  <c r="AL878" i="1"/>
  <c r="AL879" i="1"/>
  <c r="AL880" i="1"/>
  <c r="AL881" i="1"/>
  <c r="AL882" i="1"/>
  <c r="AL883" i="1"/>
  <c r="AL884" i="1"/>
  <c r="AL885" i="1"/>
  <c r="AL886" i="1"/>
  <c r="AL887" i="1"/>
  <c r="AL888" i="1"/>
  <c r="AL889" i="1"/>
  <c r="AL890" i="1"/>
  <c r="AL891" i="1"/>
  <c r="AL892" i="1"/>
  <c r="AL893" i="1"/>
  <c r="AL894" i="1"/>
  <c r="AL895" i="1"/>
  <c r="AL896" i="1"/>
  <c r="AL897" i="1"/>
  <c r="AL898" i="1"/>
  <c r="AL899" i="1"/>
  <c r="AL900" i="1"/>
  <c r="AL901" i="1"/>
  <c r="AL902" i="1"/>
  <c r="AL903" i="1"/>
  <c r="AL904" i="1"/>
  <c r="AL905" i="1"/>
  <c r="AL906" i="1"/>
  <c r="AL907" i="1"/>
  <c r="AL908" i="1"/>
  <c r="AL909" i="1"/>
  <c r="AL910" i="1"/>
  <c r="AL911" i="1"/>
  <c r="AL912" i="1"/>
  <c r="AL913" i="1"/>
  <c r="AL914" i="1"/>
  <c r="AL915" i="1"/>
  <c r="AL916" i="1"/>
  <c r="AL917" i="1"/>
  <c r="AL918" i="1"/>
  <c r="AL919" i="1"/>
  <c r="AL920" i="1"/>
  <c r="AL921" i="1"/>
  <c r="AL922" i="1"/>
  <c r="AL923" i="1"/>
  <c r="AL924" i="1"/>
  <c r="AL925" i="1"/>
  <c r="AL926" i="1"/>
  <c r="AL927" i="1"/>
  <c r="AL928" i="1"/>
  <c r="AL929" i="1"/>
  <c r="AL930" i="1"/>
  <c r="AL931" i="1"/>
  <c r="AL932" i="1"/>
  <c r="AL933" i="1"/>
  <c r="AL934" i="1"/>
  <c r="AL935" i="1"/>
  <c r="AL936" i="1"/>
  <c r="AL937" i="1"/>
  <c r="AL938" i="1"/>
  <c r="AL939" i="1"/>
  <c r="AL940" i="1"/>
  <c r="AL941" i="1"/>
  <c r="AL942" i="1"/>
  <c r="AL943" i="1"/>
  <c r="AL944" i="1"/>
  <c r="AL945" i="1"/>
  <c r="AL946" i="1"/>
  <c r="AL947" i="1"/>
  <c r="AL948" i="1"/>
  <c r="AL949" i="1"/>
  <c r="AL950" i="1"/>
  <c r="AL951" i="1"/>
  <c r="AL952" i="1"/>
  <c r="AL953" i="1"/>
  <c r="AL954" i="1"/>
  <c r="AL955" i="1"/>
  <c r="AL956" i="1"/>
  <c r="AL957" i="1"/>
  <c r="AL958" i="1"/>
  <c r="AL959" i="1"/>
  <c r="AL960" i="1"/>
  <c r="AL961" i="1"/>
  <c r="AL962" i="1"/>
  <c r="AL963" i="1"/>
  <c r="AL964" i="1"/>
  <c r="AL965" i="1"/>
  <c r="AL966" i="1"/>
  <c r="AL967" i="1"/>
  <c r="AL968" i="1"/>
  <c r="AL969" i="1"/>
  <c r="AL970" i="1"/>
  <c r="AL971" i="1"/>
  <c r="AL972" i="1"/>
  <c r="AL973" i="1"/>
  <c r="AL974" i="1"/>
  <c r="AL975" i="1"/>
  <c r="AL976" i="1"/>
  <c r="AL977" i="1"/>
  <c r="AL978" i="1"/>
  <c r="AL979" i="1"/>
  <c r="AL980" i="1"/>
  <c r="AL981" i="1"/>
  <c r="AL982" i="1"/>
  <c r="AL983" i="1"/>
  <c r="AL984" i="1"/>
  <c r="AL985" i="1"/>
  <c r="AL986" i="1"/>
  <c r="AL987" i="1"/>
  <c r="AL988" i="1"/>
  <c r="AL989" i="1"/>
  <c r="AL990" i="1"/>
  <c r="AL991" i="1"/>
  <c r="AL992" i="1"/>
  <c r="AL993" i="1"/>
  <c r="AL994" i="1"/>
  <c r="AL995" i="1"/>
  <c r="AL996" i="1"/>
  <c r="AL997" i="1"/>
  <c r="AL998" i="1"/>
  <c r="AL999" i="1"/>
  <c r="AL1000" i="1"/>
  <c r="AL1001" i="1"/>
  <c r="AL1002" i="1"/>
  <c r="AL1003" i="1"/>
  <c r="AL1004" i="1"/>
  <c r="AL1005" i="1"/>
  <c r="AL1006" i="1"/>
  <c r="AL1007" i="1"/>
  <c r="AL1008" i="1"/>
  <c r="AL1009" i="1"/>
  <c r="AL1010" i="1"/>
  <c r="AL1011" i="1"/>
  <c r="AL1012" i="1"/>
  <c r="AL1013" i="1"/>
  <c r="AL1014" i="1"/>
  <c r="AL1015" i="1"/>
  <c r="AL1016" i="1"/>
  <c r="AL1017" i="1"/>
  <c r="AL1018" i="1"/>
  <c r="AL1019" i="1"/>
  <c r="AL1020" i="1"/>
  <c r="AL1021" i="1"/>
  <c r="AL1022" i="1"/>
  <c r="AL1023" i="1"/>
  <c r="AL1024" i="1"/>
  <c r="AL1025" i="1"/>
  <c r="AL1026" i="1"/>
  <c r="AL1027" i="1"/>
  <c r="AL1028" i="1"/>
  <c r="AL1029" i="1"/>
  <c r="AL1030" i="1"/>
  <c r="AL1031" i="1"/>
  <c r="AL1032" i="1"/>
  <c r="AL1033" i="1"/>
  <c r="AL1034" i="1"/>
  <c r="AL1035" i="1"/>
  <c r="AL1036" i="1"/>
  <c r="AL1037" i="1"/>
  <c r="AL1038" i="1"/>
  <c r="AL1039" i="1"/>
  <c r="AL1040" i="1"/>
  <c r="AL1041" i="1"/>
  <c r="AL1042" i="1"/>
  <c r="AL1043" i="1"/>
  <c r="AL1044" i="1"/>
  <c r="AL1045" i="1"/>
  <c r="AL1046" i="1"/>
  <c r="AL1047" i="1"/>
  <c r="AL1048" i="1"/>
  <c r="AL1049" i="1"/>
  <c r="AL1050" i="1"/>
  <c r="AL1051" i="1"/>
  <c r="AL1052" i="1"/>
  <c r="AL1053" i="1"/>
  <c r="AL1054" i="1"/>
  <c r="AL1055" i="1"/>
  <c r="AL1056" i="1"/>
  <c r="AL1057" i="1"/>
  <c r="AL1058" i="1"/>
  <c r="AL1059" i="1"/>
  <c r="AL1060" i="1"/>
  <c r="AL1061" i="1"/>
  <c r="AL1062" i="1"/>
  <c r="AL1063" i="1"/>
  <c r="AL1064" i="1"/>
  <c r="AL1065" i="1"/>
  <c r="AL1066" i="1"/>
  <c r="AL1067" i="1"/>
  <c r="AL1068" i="1"/>
  <c r="AL1069" i="1"/>
  <c r="AL1070" i="1"/>
  <c r="AL1071" i="1"/>
  <c r="AL1072" i="1"/>
  <c r="AL1073" i="1"/>
  <c r="AL1074" i="1"/>
  <c r="AL1075" i="1"/>
  <c r="AL1076" i="1"/>
  <c r="AL1077" i="1"/>
  <c r="AL1078" i="1"/>
  <c r="AL1079" i="1"/>
  <c r="AL1080" i="1"/>
  <c r="AL1081" i="1"/>
  <c r="AL1082" i="1"/>
  <c r="AL1083" i="1"/>
  <c r="AL1084" i="1"/>
  <c r="AL1085" i="1"/>
  <c r="AL1086" i="1"/>
  <c r="AL1087" i="1"/>
  <c r="AL1088" i="1"/>
  <c r="AL1089" i="1"/>
  <c r="AL1090" i="1"/>
  <c r="AL1091" i="1"/>
  <c r="AL1092" i="1"/>
  <c r="AL1093" i="1"/>
  <c r="AL1094" i="1"/>
  <c r="AL1095" i="1"/>
  <c r="AL1096" i="1"/>
  <c r="AL1097" i="1"/>
  <c r="AL1098" i="1"/>
  <c r="AL1099" i="1"/>
  <c r="AL1100" i="1"/>
  <c r="AL1101" i="1"/>
  <c r="AL1102" i="1"/>
  <c r="AL1103" i="1"/>
  <c r="AL1104" i="1"/>
  <c r="AL1105" i="1"/>
  <c r="AL1106" i="1"/>
  <c r="AL1107" i="1"/>
  <c r="AL1108" i="1"/>
  <c r="AL1109" i="1"/>
  <c r="AL1110" i="1"/>
  <c r="AL1111" i="1"/>
  <c r="AL1112" i="1"/>
  <c r="AL1113" i="1"/>
  <c r="AL1114" i="1"/>
  <c r="AL1115" i="1"/>
  <c r="AL1116" i="1"/>
  <c r="AL1117" i="1"/>
  <c r="AL1118" i="1"/>
  <c r="AL1119" i="1"/>
  <c r="AL1120" i="1"/>
  <c r="AL1121" i="1"/>
  <c r="AL1122" i="1"/>
  <c r="AL1123" i="1"/>
  <c r="AL1124" i="1"/>
  <c r="AL1125" i="1"/>
  <c r="AL1126" i="1"/>
  <c r="AL1127" i="1"/>
  <c r="AL1128" i="1"/>
  <c r="AL1129" i="1"/>
  <c r="AL1130" i="1"/>
  <c r="AL1131" i="1"/>
  <c r="AL1132" i="1"/>
  <c r="AL1133" i="1"/>
  <c r="AL1134" i="1"/>
  <c r="AL1135" i="1"/>
  <c r="AL1136" i="1"/>
  <c r="AL1137" i="1"/>
  <c r="AL1138" i="1"/>
  <c r="AL1139" i="1"/>
  <c r="AL1140" i="1"/>
  <c r="AL1141" i="1"/>
  <c r="AL1142" i="1"/>
  <c r="AL1143" i="1"/>
  <c r="AL1144" i="1"/>
  <c r="AL1145" i="1"/>
  <c r="AL1146" i="1"/>
  <c r="AL1147" i="1"/>
  <c r="AL1148" i="1"/>
  <c r="AL1149" i="1"/>
  <c r="AL1150" i="1"/>
  <c r="AL1151" i="1"/>
  <c r="AL1152" i="1"/>
  <c r="AL1153" i="1"/>
  <c r="AL1154" i="1"/>
  <c r="AL1155" i="1"/>
  <c r="AL1156" i="1"/>
  <c r="AL1157" i="1"/>
  <c r="AL1158" i="1"/>
  <c r="AL1159" i="1"/>
  <c r="AL1160" i="1"/>
  <c r="AL1161" i="1"/>
  <c r="AL1162" i="1"/>
  <c r="AL1163" i="1"/>
  <c r="AL1164" i="1"/>
  <c r="AL1165" i="1"/>
  <c r="AL1166" i="1"/>
  <c r="AL1167" i="1"/>
  <c r="AL1168" i="1"/>
  <c r="AL1169" i="1"/>
  <c r="AL1170" i="1"/>
  <c r="AL1171" i="1"/>
  <c r="AL1172" i="1"/>
  <c r="AL1173" i="1"/>
  <c r="AL1174" i="1"/>
  <c r="AL1175" i="1"/>
  <c r="AL1176" i="1"/>
  <c r="AL1177" i="1"/>
  <c r="AL1178" i="1"/>
  <c r="AL1179" i="1"/>
  <c r="AL1180" i="1"/>
  <c r="AL1181" i="1"/>
  <c r="AL1182" i="1"/>
  <c r="AL1183" i="1"/>
  <c r="AL1184" i="1"/>
  <c r="AL1185" i="1"/>
  <c r="AL1186" i="1"/>
  <c r="AL1187" i="1"/>
  <c r="AL1188" i="1"/>
  <c r="AL1189" i="1"/>
  <c r="AL1190" i="1"/>
  <c r="AL1191" i="1"/>
  <c r="AL1192" i="1"/>
  <c r="AL1193" i="1"/>
  <c r="AL1194" i="1"/>
  <c r="AL1195" i="1"/>
  <c r="AL1196" i="1"/>
  <c r="AL1197" i="1"/>
  <c r="AL1198" i="1"/>
  <c r="AL1199" i="1"/>
  <c r="AL1200" i="1"/>
  <c r="AL1201" i="1"/>
  <c r="AL1202" i="1"/>
  <c r="AL1203" i="1"/>
  <c r="AL1204" i="1"/>
  <c r="AL1205" i="1"/>
  <c r="AL1206" i="1"/>
  <c r="AL1207" i="1"/>
  <c r="AL1208" i="1"/>
  <c r="AL1209" i="1"/>
  <c r="AL1210" i="1"/>
  <c r="AL1211" i="1"/>
  <c r="AL1212" i="1"/>
  <c r="AL1213" i="1"/>
  <c r="AL1214" i="1"/>
  <c r="AL1215" i="1"/>
  <c r="AL1216" i="1"/>
  <c r="AL1217" i="1"/>
  <c r="AL1218" i="1"/>
  <c r="AL1219" i="1"/>
  <c r="AL1220" i="1"/>
  <c r="AL1221" i="1"/>
  <c r="AL1222" i="1"/>
  <c r="AL1223" i="1"/>
  <c r="AL1224" i="1"/>
  <c r="AL1225" i="1"/>
  <c r="AL1226" i="1"/>
  <c r="AL1227" i="1"/>
  <c r="AL1228" i="1"/>
  <c r="AL1229" i="1"/>
  <c r="AL1230" i="1"/>
  <c r="AL1231" i="1"/>
  <c r="AL1232" i="1"/>
  <c r="AL1233" i="1"/>
  <c r="AL1234" i="1"/>
  <c r="AL1235" i="1"/>
  <c r="AL1236" i="1"/>
  <c r="AL1237" i="1"/>
  <c r="AL1238" i="1"/>
  <c r="AL1239" i="1"/>
  <c r="AL1240" i="1"/>
  <c r="AL1241" i="1"/>
  <c r="AL1242" i="1"/>
  <c r="AL1243" i="1"/>
  <c r="AL1244" i="1"/>
  <c r="AL1245" i="1"/>
  <c r="AL1246" i="1"/>
  <c r="AL1247" i="1"/>
  <c r="AL1248" i="1"/>
  <c r="AL1249" i="1"/>
  <c r="AL1250" i="1"/>
  <c r="AL1251" i="1"/>
  <c r="AL1252" i="1"/>
  <c r="AL1253" i="1"/>
  <c r="AL1254" i="1"/>
  <c r="AL1255" i="1"/>
  <c r="AL1256" i="1"/>
  <c r="AL1257" i="1"/>
  <c r="AL1258" i="1"/>
  <c r="AL1259" i="1"/>
  <c r="AL1260" i="1"/>
  <c r="AL1261" i="1"/>
  <c r="AL1262" i="1"/>
  <c r="AL1263" i="1"/>
  <c r="AL1264" i="1"/>
  <c r="AL1265" i="1"/>
  <c r="AL1266" i="1"/>
  <c r="AL1267" i="1"/>
  <c r="AL1268" i="1"/>
  <c r="AL1269" i="1"/>
  <c r="AL1270" i="1"/>
  <c r="AL1271" i="1"/>
  <c r="AL1272" i="1"/>
  <c r="AL1273" i="1"/>
  <c r="AL1274" i="1"/>
  <c r="AL1275" i="1"/>
  <c r="AL1276" i="1"/>
  <c r="AL1277" i="1"/>
  <c r="AL1278" i="1"/>
  <c r="AL1279" i="1"/>
  <c r="AL1280" i="1"/>
  <c r="AL1281" i="1"/>
  <c r="AL1282" i="1"/>
  <c r="AL1283" i="1"/>
  <c r="AL1284" i="1"/>
  <c r="AL1285" i="1"/>
  <c r="AL1286" i="1"/>
  <c r="AL1287" i="1"/>
  <c r="AL1288" i="1"/>
  <c r="AL1289" i="1"/>
  <c r="AL1290" i="1"/>
  <c r="AL1291" i="1"/>
  <c r="AL1292" i="1"/>
  <c r="AL1293" i="1"/>
  <c r="AL1294" i="1"/>
  <c r="AL1295" i="1"/>
  <c r="AL1296" i="1"/>
  <c r="AL1297" i="1"/>
  <c r="AL1298" i="1"/>
  <c r="AL1299" i="1"/>
  <c r="AL1300" i="1"/>
  <c r="AL1301" i="1"/>
  <c r="AL1302" i="1"/>
  <c r="AL1303" i="1"/>
  <c r="AL1304" i="1"/>
  <c r="AL1305" i="1"/>
  <c r="AL1306" i="1"/>
  <c r="AL1307" i="1"/>
  <c r="AL1308" i="1"/>
  <c r="AL1309" i="1"/>
  <c r="AL1310" i="1"/>
  <c r="AL1311" i="1"/>
  <c r="AL1312" i="1"/>
  <c r="AL1313" i="1"/>
  <c r="AL1314" i="1"/>
  <c r="AL1315" i="1"/>
  <c r="AL1316" i="1"/>
  <c r="AL1317" i="1"/>
  <c r="AL1318" i="1"/>
  <c r="AL1319" i="1"/>
  <c r="AL1320" i="1"/>
  <c r="AL1321" i="1"/>
  <c r="AL1322" i="1"/>
  <c r="AL1323" i="1"/>
  <c r="AL1324" i="1"/>
  <c r="AL1325" i="1"/>
  <c r="AL1326" i="1"/>
  <c r="AL1327" i="1"/>
  <c r="AL1328" i="1"/>
  <c r="AL1329" i="1"/>
  <c r="AL1330" i="1"/>
  <c r="AL1331" i="1"/>
  <c r="AL1332" i="1"/>
  <c r="AL1333" i="1"/>
  <c r="AL1334" i="1"/>
  <c r="AL1335" i="1"/>
  <c r="AL1336" i="1"/>
  <c r="AL1337" i="1"/>
  <c r="AL1338" i="1"/>
  <c r="AL1339" i="1"/>
  <c r="AL1340" i="1"/>
  <c r="AL1341" i="1"/>
  <c r="AL1342" i="1"/>
  <c r="AL1343" i="1"/>
  <c r="AL1344" i="1"/>
  <c r="AL1345" i="1"/>
  <c r="AL1346" i="1"/>
  <c r="AL1347" i="1"/>
  <c r="AL1348" i="1"/>
  <c r="AL1349" i="1"/>
  <c r="AL1350" i="1"/>
  <c r="AL1351" i="1"/>
  <c r="AL1352" i="1"/>
  <c r="AL1353" i="1"/>
  <c r="AL1354" i="1"/>
  <c r="AL1355" i="1"/>
  <c r="AL1356" i="1"/>
  <c r="AL1357" i="1"/>
  <c r="AL1358" i="1"/>
  <c r="AL1359" i="1"/>
  <c r="AL1360" i="1"/>
  <c r="AL1361" i="1"/>
  <c r="AL1362" i="1"/>
  <c r="AL1363" i="1"/>
  <c r="AL1364" i="1"/>
  <c r="AL1365" i="1"/>
  <c r="AL1366" i="1"/>
  <c r="AL1367" i="1"/>
  <c r="AL1368" i="1"/>
  <c r="AL1369" i="1"/>
  <c r="AL1370" i="1"/>
  <c r="AL1371" i="1"/>
  <c r="AL1372" i="1"/>
  <c r="AL1373" i="1"/>
  <c r="AL1374" i="1"/>
  <c r="AL1375" i="1"/>
  <c r="AL1376" i="1"/>
  <c r="AL1377" i="1"/>
  <c r="AL1378" i="1"/>
  <c r="AL1379" i="1"/>
  <c r="AL1380" i="1"/>
  <c r="AL1381" i="1"/>
  <c r="AL1382" i="1"/>
  <c r="AL1383" i="1"/>
  <c r="AL1384" i="1"/>
  <c r="AL1385" i="1"/>
  <c r="AL1386" i="1"/>
  <c r="AL1387" i="1"/>
  <c r="AL1388" i="1"/>
  <c r="AL1389" i="1"/>
  <c r="AL1390" i="1"/>
  <c r="AL1391" i="1"/>
  <c r="AL1392" i="1"/>
  <c r="AL1393" i="1"/>
  <c r="AL1394" i="1"/>
  <c r="AL1395" i="1"/>
  <c r="AL1396" i="1"/>
  <c r="AL1397" i="1"/>
  <c r="AL1398" i="1"/>
  <c r="AL1399" i="1"/>
  <c r="AL1400" i="1"/>
  <c r="AL1401" i="1"/>
  <c r="AL1402" i="1"/>
  <c r="AL1403" i="1"/>
  <c r="AL1404" i="1"/>
  <c r="AL1405" i="1"/>
  <c r="AL1406" i="1"/>
  <c r="AL1407" i="1"/>
  <c r="AL1408" i="1"/>
  <c r="AL1409" i="1"/>
  <c r="AL1410" i="1"/>
  <c r="AL1411" i="1"/>
  <c r="AL1412" i="1"/>
  <c r="AL1413" i="1"/>
  <c r="AL1414" i="1"/>
  <c r="AL1415" i="1"/>
  <c r="AL1416" i="1"/>
  <c r="AL1417" i="1"/>
  <c r="AL1418" i="1"/>
  <c r="AL1419" i="1"/>
  <c r="AL1420" i="1"/>
  <c r="AL1421" i="1"/>
  <c r="AL1422" i="1"/>
  <c r="AL1423" i="1"/>
  <c r="AL1424" i="1"/>
  <c r="AL1425" i="1"/>
  <c r="AL1426" i="1"/>
  <c r="AL1427" i="1"/>
  <c r="AL1428" i="1"/>
  <c r="AL1429" i="1"/>
  <c r="AL1430" i="1"/>
  <c r="AL1431" i="1"/>
  <c r="AL1432" i="1"/>
  <c r="AL1433" i="1"/>
  <c r="AL1434" i="1"/>
  <c r="AL1435" i="1"/>
  <c r="AL1436" i="1"/>
  <c r="AL1437" i="1"/>
  <c r="AL1438" i="1"/>
  <c r="AL1439" i="1"/>
  <c r="AL1440" i="1"/>
  <c r="AL1441" i="1"/>
  <c r="AL1442" i="1"/>
  <c r="AL1443" i="1"/>
  <c r="AL1444" i="1"/>
  <c r="AL1445" i="1"/>
  <c r="AL1446" i="1"/>
  <c r="AL1447" i="1"/>
  <c r="AL1448" i="1"/>
  <c r="AL1449" i="1"/>
  <c r="AL1450" i="1"/>
  <c r="AL1451" i="1"/>
  <c r="AL1452" i="1"/>
  <c r="AL1453" i="1"/>
  <c r="AL1454" i="1"/>
  <c r="AL1455" i="1"/>
  <c r="AL1456" i="1"/>
  <c r="AL1457" i="1"/>
  <c r="AL1458" i="1"/>
  <c r="AL1459" i="1"/>
  <c r="AL1460" i="1"/>
  <c r="AL1461" i="1"/>
  <c r="AL1462" i="1"/>
  <c r="AL1463" i="1"/>
  <c r="AL1464" i="1"/>
  <c r="AL1465" i="1"/>
  <c r="AL1466" i="1"/>
  <c r="AL1467" i="1"/>
  <c r="AL1468" i="1"/>
  <c r="AL1469" i="1"/>
  <c r="AL1470" i="1"/>
  <c r="AL1471" i="1"/>
  <c r="AL1472" i="1"/>
  <c r="AL1473" i="1"/>
  <c r="AL1474" i="1"/>
  <c r="AL1475" i="1"/>
  <c r="AL1476" i="1"/>
  <c r="AL1477" i="1"/>
  <c r="AL1478" i="1"/>
  <c r="AL1479" i="1"/>
  <c r="AL1480" i="1"/>
  <c r="AL1481" i="1"/>
  <c r="AL1482" i="1"/>
  <c r="AL2887" i="1" s="1"/>
  <c r="AL1483" i="1"/>
  <c r="AL1484" i="1"/>
  <c r="AL1485" i="1"/>
  <c r="AL1486" i="1"/>
  <c r="AL1487" i="1"/>
  <c r="AL1488" i="1"/>
  <c r="AL1489" i="1"/>
  <c r="AL1490" i="1"/>
  <c r="AL1491" i="1"/>
  <c r="AL1492" i="1"/>
  <c r="AL1493" i="1"/>
  <c r="AL1494" i="1"/>
  <c r="AL1495" i="1"/>
  <c r="AL1496" i="1"/>
  <c r="AL1497" i="1"/>
  <c r="AL1498" i="1"/>
  <c r="AL1499" i="1"/>
  <c r="AL1500" i="1"/>
  <c r="AL1501" i="1"/>
  <c r="AL1502" i="1"/>
  <c r="AL1503" i="1"/>
  <c r="AL1504" i="1"/>
  <c r="AL1505" i="1"/>
  <c r="AL1506" i="1"/>
  <c r="AL1507" i="1"/>
  <c r="AL1508" i="1"/>
  <c r="AL1509" i="1"/>
  <c r="AL1510" i="1"/>
  <c r="AL1511" i="1"/>
  <c r="AL1512" i="1"/>
  <c r="AL1513" i="1"/>
  <c r="AL1514" i="1"/>
  <c r="AL1515" i="1"/>
  <c r="AL1516" i="1"/>
  <c r="AL1517" i="1"/>
  <c r="AL1518" i="1"/>
  <c r="AL1519" i="1"/>
  <c r="AL1520" i="1"/>
  <c r="AL1521" i="1"/>
  <c r="AL1522" i="1"/>
  <c r="AL1523" i="1"/>
  <c r="AL1524" i="1"/>
  <c r="AL1525" i="1"/>
  <c r="AL1526" i="1"/>
  <c r="AL1527" i="1"/>
  <c r="AL1528" i="1"/>
  <c r="AL1529" i="1"/>
  <c r="AL1530" i="1"/>
  <c r="AL1531" i="1"/>
  <c r="AL1532" i="1"/>
  <c r="AL1533" i="1"/>
  <c r="AL1534" i="1"/>
  <c r="AL1535" i="1"/>
  <c r="AL1536" i="1"/>
  <c r="AL1537" i="1"/>
  <c r="AL1538" i="1"/>
  <c r="AL1539" i="1"/>
  <c r="AL1540" i="1"/>
  <c r="AL1541" i="1"/>
  <c r="AL1542" i="1"/>
  <c r="AL1543" i="1"/>
  <c r="AL1544" i="1"/>
  <c r="AL1545" i="1"/>
  <c r="AL1546" i="1"/>
  <c r="AL1547" i="1"/>
  <c r="AL1548" i="1"/>
  <c r="AL1549" i="1"/>
  <c r="AL1550" i="1"/>
  <c r="AL1551" i="1"/>
  <c r="AL1552" i="1"/>
  <c r="AL1553" i="1"/>
  <c r="AL1554" i="1"/>
  <c r="AL1555" i="1"/>
  <c r="AL1556" i="1"/>
  <c r="AL1557" i="1"/>
  <c r="AL1558" i="1"/>
  <c r="AL1559" i="1"/>
  <c r="AL1560" i="1"/>
  <c r="AL1561" i="1"/>
  <c r="AL1562" i="1"/>
  <c r="AL1563" i="1"/>
  <c r="AL1564" i="1"/>
  <c r="AL1565" i="1"/>
  <c r="AL1566" i="1"/>
  <c r="AL1567" i="1"/>
  <c r="AL1568" i="1"/>
  <c r="AL1569" i="1"/>
  <c r="AL1570" i="1"/>
  <c r="AL1571" i="1"/>
  <c r="AL1572" i="1"/>
  <c r="AL1573" i="1"/>
  <c r="AL1574" i="1"/>
  <c r="AL1575" i="1"/>
  <c r="AL1576" i="1"/>
  <c r="AL1577" i="1"/>
  <c r="AL1578" i="1"/>
  <c r="AL1579" i="1"/>
  <c r="AM1579" i="1"/>
  <c r="AO1579" i="1" s="1"/>
  <c r="AL1580" i="1"/>
  <c r="AL1581" i="1"/>
  <c r="AL1582" i="1"/>
  <c r="AL1583" i="1"/>
  <c r="AL1584" i="1"/>
  <c r="AL1585" i="1"/>
  <c r="AL1586" i="1"/>
  <c r="AL1587" i="1"/>
  <c r="AL1588" i="1"/>
  <c r="AL1589" i="1"/>
  <c r="AL1590" i="1"/>
  <c r="AL1591" i="1"/>
  <c r="AL1592" i="1"/>
  <c r="AL1593" i="1"/>
  <c r="AL1594" i="1"/>
  <c r="AL1595" i="1"/>
  <c r="AL1596" i="1"/>
  <c r="AL1597" i="1"/>
  <c r="AL1598" i="1"/>
  <c r="AL1599" i="1"/>
  <c r="AL1600" i="1"/>
  <c r="AL1601" i="1"/>
  <c r="AL1602" i="1"/>
  <c r="AL1603" i="1"/>
  <c r="AL1604" i="1"/>
  <c r="AL1605" i="1"/>
  <c r="AL1606" i="1"/>
  <c r="AL1607" i="1"/>
  <c r="AL1608" i="1"/>
  <c r="AL1609" i="1"/>
  <c r="AL1610" i="1"/>
  <c r="AL1611" i="1"/>
  <c r="AL1612" i="1"/>
  <c r="AL1613" i="1"/>
  <c r="AL1614" i="1"/>
  <c r="AL1615" i="1"/>
  <c r="AL1616" i="1"/>
  <c r="AL1617" i="1"/>
  <c r="AL1618" i="1"/>
  <c r="AL1619" i="1"/>
  <c r="AL1620" i="1"/>
  <c r="AL1621" i="1"/>
  <c r="AL1622" i="1"/>
  <c r="AL1623" i="1"/>
  <c r="AL1624" i="1"/>
  <c r="AL1625" i="1"/>
  <c r="AL1626" i="1"/>
  <c r="AL1627" i="1"/>
  <c r="AL1628" i="1"/>
  <c r="AL1629" i="1"/>
  <c r="AL1630" i="1"/>
  <c r="AL1631" i="1"/>
  <c r="AL1632" i="1"/>
  <c r="AL1633" i="1"/>
  <c r="AL1634" i="1"/>
  <c r="AL1635" i="1"/>
  <c r="AL1636" i="1"/>
  <c r="AL1637" i="1"/>
  <c r="AL1638" i="1"/>
  <c r="AL1639" i="1"/>
  <c r="AL1640" i="1"/>
  <c r="AL1641" i="1"/>
  <c r="AL1642" i="1"/>
  <c r="AL1643" i="1"/>
  <c r="AL1644" i="1"/>
  <c r="AL1645" i="1"/>
  <c r="AL1646" i="1"/>
  <c r="AL1647" i="1"/>
  <c r="AL1648" i="1"/>
  <c r="AL1649" i="1"/>
  <c r="AL1650" i="1"/>
  <c r="AL1651" i="1"/>
  <c r="AL1652" i="1"/>
  <c r="AL1653" i="1"/>
  <c r="AL1654" i="1"/>
  <c r="AL1655" i="1"/>
  <c r="AL1656" i="1"/>
  <c r="AL1657" i="1"/>
  <c r="AL1658" i="1"/>
  <c r="AL1659" i="1"/>
  <c r="AL1660" i="1"/>
  <c r="AL1661" i="1"/>
  <c r="AL1662" i="1"/>
  <c r="AL1663" i="1"/>
  <c r="AL1664" i="1"/>
  <c r="AL1665" i="1"/>
  <c r="AL1666" i="1"/>
  <c r="AL1667" i="1"/>
  <c r="AL1668" i="1"/>
  <c r="AL1669" i="1"/>
  <c r="AL1670" i="1"/>
  <c r="AL1671" i="1"/>
  <c r="AL1672" i="1"/>
  <c r="AL1673" i="1"/>
  <c r="AL1674" i="1"/>
  <c r="AL1675" i="1"/>
  <c r="AL1676" i="1"/>
  <c r="AL1677" i="1"/>
  <c r="AL1678" i="1"/>
  <c r="AL1679" i="1"/>
  <c r="AL1680" i="1"/>
  <c r="AL1681" i="1"/>
  <c r="AL1682" i="1"/>
  <c r="AL1683" i="1"/>
  <c r="AL1684" i="1"/>
  <c r="AL1685" i="1"/>
  <c r="AL1686" i="1"/>
  <c r="AL1687" i="1"/>
  <c r="AL1688" i="1"/>
  <c r="AL1689" i="1"/>
  <c r="AL1690" i="1"/>
  <c r="AL1691" i="1"/>
  <c r="AL1692" i="1"/>
  <c r="AL1693" i="1"/>
  <c r="AL1694" i="1"/>
  <c r="AL1695" i="1"/>
  <c r="AL1696" i="1"/>
  <c r="AL1697" i="1"/>
  <c r="AL1698" i="1"/>
  <c r="AL1699" i="1"/>
  <c r="AL1700" i="1"/>
  <c r="AL1701" i="1"/>
  <c r="AL1702" i="1"/>
  <c r="AL1703" i="1"/>
  <c r="AL1704" i="1"/>
  <c r="AL1705" i="1"/>
  <c r="AL1706" i="1"/>
  <c r="AL1707" i="1"/>
  <c r="AL1708" i="1"/>
  <c r="AL1709" i="1"/>
  <c r="AL1710" i="1"/>
  <c r="AL1711" i="1"/>
  <c r="AL1712" i="1"/>
  <c r="AL1713" i="1"/>
  <c r="AL1714" i="1"/>
  <c r="AL1715" i="1"/>
  <c r="AL1716" i="1"/>
  <c r="AL1717" i="1"/>
  <c r="AL1718" i="1"/>
  <c r="AL1719" i="1"/>
  <c r="AL1720" i="1"/>
  <c r="AL1721" i="1"/>
  <c r="AL1722" i="1"/>
  <c r="AL1723" i="1"/>
  <c r="AL1724" i="1"/>
  <c r="AL1725" i="1"/>
  <c r="AL1726" i="1"/>
  <c r="AL1727" i="1"/>
  <c r="AL1728" i="1"/>
  <c r="AL1729" i="1"/>
  <c r="AL1730" i="1"/>
  <c r="AL1731" i="1"/>
  <c r="AL1732" i="1"/>
  <c r="AL1733" i="1"/>
  <c r="AL1734" i="1"/>
  <c r="AL1735" i="1"/>
  <c r="AL1736" i="1"/>
  <c r="AL1737" i="1"/>
  <c r="AL1738" i="1"/>
  <c r="AL1739" i="1"/>
  <c r="AL1740" i="1"/>
  <c r="AL1741" i="1"/>
  <c r="AL1742" i="1"/>
  <c r="AL1743" i="1"/>
  <c r="AL1744" i="1"/>
  <c r="AL1745" i="1"/>
  <c r="AL1746" i="1"/>
  <c r="AL1747" i="1"/>
  <c r="AL1748" i="1"/>
  <c r="AL1749" i="1"/>
  <c r="AL1750" i="1"/>
  <c r="AL1751" i="1"/>
  <c r="AL1752" i="1"/>
  <c r="AL1753" i="1"/>
  <c r="AL1754" i="1"/>
  <c r="AL1755" i="1"/>
  <c r="AL1756" i="1"/>
  <c r="AL1757" i="1"/>
  <c r="AL1758" i="1"/>
  <c r="AL1759" i="1"/>
  <c r="AL1760" i="1"/>
  <c r="AL1761" i="1"/>
  <c r="AL1762" i="1"/>
  <c r="AL1763" i="1"/>
  <c r="AL1764" i="1"/>
  <c r="AL1765" i="1"/>
  <c r="AL1766" i="1"/>
  <c r="AL1767" i="1"/>
  <c r="AL1768" i="1"/>
  <c r="AL1769" i="1"/>
  <c r="AL1770" i="1"/>
  <c r="AL1771" i="1"/>
  <c r="AL1772" i="1"/>
  <c r="AL1773" i="1"/>
  <c r="AL1774" i="1"/>
  <c r="AL1775" i="1"/>
  <c r="AL1776" i="1"/>
  <c r="AL1777" i="1"/>
  <c r="AL1778" i="1"/>
  <c r="AL1779" i="1"/>
  <c r="AL1780" i="1"/>
  <c r="AL1781" i="1"/>
  <c r="AL1782" i="1"/>
  <c r="AL1783" i="1"/>
  <c r="AL1784" i="1"/>
  <c r="AL1785" i="1"/>
  <c r="AL1786" i="1"/>
  <c r="AL1787" i="1"/>
  <c r="AL1788" i="1"/>
  <c r="AL1789" i="1"/>
  <c r="AL1790" i="1"/>
  <c r="AL1791" i="1"/>
  <c r="AL1792" i="1"/>
  <c r="AL1793" i="1"/>
  <c r="AL1794" i="1"/>
  <c r="AL1795" i="1"/>
  <c r="AL1796" i="1"/>
  <c r="AL1797" i="1"/>
  <c r="AL1798" i="1"/>
  <c r="AL1799" i="1"/>
  <c r="AL1800" i="1"/>
  <c r="AL1801" i="1"/>
  <c r="AL1802" i="1"/>
  <c r="AL1803" i="1"/>
  <c r="AL1804" i="1"/>
  <c r="AL1805" i="1"/>
  <c r="AL1806" i="1"/>
  <c r="AL1807" i="1"/>
  <c r="AL1808" i="1"/>
  <c r="AL1809" i="1"/>
  <c r="AL1810" i="1"/>
  <c r="AL1811" i="1"/>
  <c r="AL1812" i="1"/>
  <c r="AL1813" i="1"/>
  <c r="AL1814" i="1"/>
  <c r="AL1815" i="1"/>
  <c r="AL1816" i="1"/>
  <c r="AL1817" i="1"/>
  <c r="AL1818" i="1"/>
  <c r="AL1819" i="1"/>
  <c r="AL1820" i="1"/>
  <c r="AL1821" i="1"/>
  <c r="AL1822" i="1"/>
  <c r="AL1823" i="1"/>
  <c r="AL1824" i="1"/>
  <c r="AL1825" i="1"/>
  <c r="AL1826" i="1"/>
  <c r="AL1827" i="1"/>
  <c r="AL1828" i="1"/>
  <c r="AL1829" i="1"/>
  <c r="AL1830" i="1"/>
  <c r="AL1831" i="1"/>
  <c r="AL1832" i="1"/>
  <c r="AL1833" i="1"/>
  <c r="AL1834" i="1"/>
  <c r="AL1835" i="1"/>
  <c r="AL1836" i="1"/>
  <c r="AL1837" i="1"/>
  <c r="AL1838" i="1"/>
  <c r="AL1839" i="1"/>
  <c r="AL1840" i="1"/>
  <c r="AL1841" i="1"/>
  <c r="AL1842" i="1"/>
  <c r="AL1843" i="1"/>
  <c r="AL1844" i="1"/>
  <c r="AL1845" i="1"/>
  <c r="AL1846" i="1"/>
  <c r="AL1847" i="1"/>
  <c r="AL1848" i="1"/>
  <c r="AL1849" i="1"/>
  <c r="AL1850" i="1"/>
  <c r="AL1851" i="1"/>
  <c r="AL1852" i="1"/>
  <c r="AL1853" i="1"/>
  <c r="AL1854" i="1"/>
  <c r="AL1855" i="1"/>
  <c r="AL1856" i="1"/>
  <c r="AL1857" i="1"/>
  <c r="AL1858" i="1"/>
  <c r="AL1859" i="1"/>
  <c r="AL1860" i="1"/>
  <c r="AL1861" i="1"/>
  <c r="AL1862" i="1"/>
  <c r="AL1863" i="1"/>
  <c r="AL1864" i="1"/>
  <c r="AL1865" i="1"/>
  <c r="AL1866" i="1"/>
  <c r="AL1867" i="1"/>
  <c r="AM1867" i="1"/>
  <c r="AO1867" i="1" s="1"/>
  <c r="AL1868" i="1"/>
  <c r="AL1869" i="1"/>
  <c r="AL1870" i="1"/>
  <c r="AL1871" i="1"/>
  <c r="AL1872" i="1"/>
  <c r="AL1873" i="1"/>
  <c r="AL1874" i="1"/>
  <c r="AL1875" i="1"/>
  <c r="AL1876" i="1"/>
  <c r="AL1877" i="1"/>
  <c r="AL1878" i="1"/>
  <c r="AL1879" i="1"/>
  <c r="AL1880" i="1"/>
  <c r="AL1881" i="1"/>
  <c r="AL1882" i="1"/>
  <c r="AL1883" i="1"/>
  <c r="AL1884" i="1"/>
  <c r="AL1885" i="1"/>
  <c r="AL1886" i="1"/>
  <c r="AL1887" i="1"/>
  <c r="AL1888" i="1"/>
  <c r="AL1889" i="1"/>
  <c r="AL1890" i="1"/>
  <c r="AL1891" i="1"/>
  <c r="AL1892" i="1"/>
  <c r="AL1893" i="1"/>
  <c r="AL1894" i="1"/>
  <c r="AL1895" i="1"/>
  <c r="AL1896" i="1"/>
  <c r="AL1897" i="1"/>
  <c r="AL1898" i="1"/>
  <c r="AL1899" i="1"/>
  <c r="AL1900" i="1"/>
  <c r="AL1901" i="1"/>
  <c r="AL1902" i="1"/>
  <c r="AL1903" i="1"/>
  <c r="AL1904" i="1"/>
  <c r="AL1905" i="1"/>
  <c r="AL1906" i="1"/>
  <c r="AL1907" i="1"/>
  <c r="AL1908" i="1"/>
  <c r="AL1909" i="1"/>
  <c r="AL1910" i="1"/>
  <c r="AL1911" i="1"/>
  <c r="AL1912" i="1"/>
  <c r="AL1913" i="1"/>
  <c r="AL1914" i="1"/>
  <c r="AL1915" i="1"/>
  <c r="AL1916" i="1"/>
  <c r="AL1917" i="1"/>
  <c r="AL1918" i="1"/>
  <c r="AL1919" i="1"/>
  <c r="AL1920" i="1"/>
  <c r="AL1921" i="1"/>
  <c r="AL1922" i="1"/>
  <c r="AL1923" i="1"/>
  <c r="AL1924" i="1"/>
  <c r="AL1925" i="1"/>
  <c r="AL1926" i="1"/>
  <c r="AL1927" i="1"/>
  <c r="AL1928" i="1"/>
  <c r="AL1929" i="1"/>
  <c r="AL1930" i="1"/>
  <c r="AL1931" i="1"/>
  <c r="AL1932" i="1"/>
  <c r="AL1933" i="1"/>
  <c r="AL1934" i="1"/>
  <c r="AL1935" i="1"/>
  <c r="AL1936" i="1"/>
  <c r="AL1937" i="1"/>
  <c r="AL1938" i="1"/>
  <c r="AL1939" i="1"/>
  <c r="AL1940" i="1"/>
  <c r="AL1941" i="1"/>
  <c r="AL1942" i="1"/>
  <c r="AL1943" i="1"/>
  <c r="AL1944" i="1"/>
  <c r="AL1945" i="1"/>
  <c r="AL1946" i="1"/>
  <c r="AL1947" i="1"/>
  <c r="AL1948" i="1"/>
  <c r="AL1949" i="1"/>
  <c r="AL1950" i="1"/>
  <c r="AL1951" i="1"/>
  <c r="AL1952" i="1"/>
  <c r="AL1953" i="1"/>
  <c r="AL1954" i="1"/>
  <c r="AL1955" i="1"/>
  <c r="AL1956" i="1"/>
  <c r="AL1957" i="1"/>
  <c r="AL1958" i="1"/>
  <c r="AL1959" i="1"/>
  <c r="AL1960" i="1"/>
  <c r="AL1961" i="1"/>
  <c r="AL1962" i="1"/>
  <c r="AL1963" i="1"/>
  <c r="AL1964" i="1"/>
  <c r="AL1965" i="1"/>
  <c r="AM1965" i="1"/>
  <c r="AO1965" i="1" s="1"/>
  <c r="AL1966" i="1"/>
  <c r="AL1967" i="1"/>
  <c r="AL1968" i="1"/>
  <c r="AL1969" i="1"/>
  <c r="AL1970" i="1"/>
  <c r="AL1971" i="1"/>
  <c r="AL1972" i="1"/>
  <c r="AL1973" i="1"/>
  <c r="AL1974" i="1"/>
  <c r="AL1975" i="1"/>
  <c r="AL1976" i="1"/>
  <c r="AL1977" i="1"/>
  <c r="AL1978" i="1"/>
  <c r="AL1979" i="1"/>
  <c r="AL1980" i="1"/>
  <c r="AL1981" i="1"/>
  <c r="AL1982" i="1"/>
  <c r="AL1983" i="1"/>
  <c r="AL1984" i="1"/>
  <c r="AL1985" i="1"/>
  <c r="AL1986" i="1"/>
  <c r="AL1987" i="1"/>
  <c r="AL1988" i="1"/>
  <c r="AL1989" i="1"/>
  <c r="AL1990" i="1"/>
  <c r="AL1991" i="1"/>
  <c r="AL1992" i="1"/>
  <c r="AL1993" i="1"/>
  <c r="AL1994" i="1"/>
  <c r="AL1995" i="1"/>
  <c r="AL1996" i="1"/>
  <c r="AL1997" i="1"/>
  <c r="AL1998" i="1"/>
  <c r="AL1999" i="1"/>
  <c r="AL2000" i="1"/>
  <c r="AL2001" i="1"/>
  <c r="AL2002" i="1"/>
  <c r="AL2003" i="1"/>
  <c r="AL2004" i="1"/>
  <c r="AL2005" i="1"/>
  <c r="AL2006" i="1"/>
  <c r="AL2007" i="1"/>
  <c r="AL2008" i="1"/>
  <c r="AL2009" i="1"/>
  <c r="AL2010" i="1"/>
  <c r="AL2011" i="1"/>
  <c r="AL2012" i="1"/>
  <c r="AL2013" i="1"/>
  <c r="AL2014" i="1"/>
  <c r="AL2015" i="1"/>
  <c r="AL2016" i="1"/>
  <c r="AL2017" i="1"/>
  <c r="AL2018" i="1"/>
  <c r="AL2019" i="1"/>
  <c r="AL2020" i="1"/>
  <c r="AL2021" i="1"/>
  <c r="AL2022" i="1"/>
  <c r="AL2023" i="1"/>
  <c r="AL2024" i="1"/>
  <c r="AL2025" i="1"/>
  <c r="AL2026" i="1"/>
  <c r="AL2027" i="1"/>
  <c r="AL2028" i="1"/>
  <c r="AL2029" i="1"/>
  <c r="AL2030" i="1"/>
  <c r="AL2031" i="1"/>
  <c r="AL2032" i="1"/>
  <c r="AL2033" i="1"/>
  <c r="AL2034" i="1"/>
  <c r="AL2035" i="1"/>
  <c r="AL2036" i="1"/>
  <c r="AL2037" i="1"/>
  <c r="AM2037" i="1"/>
  <c r="AO2037" i="1" s="1"/>
  <c r="AL2038" i="1"/>
  <c r="AL2039" i="1"/>
  <c r="AL2040" i="1"/>
  <c r="AL2041" i="1"/>
  <c r="AL2042" i="1"/>
  <c r="AL2043" i="1"/>
  <c r="AL2044" i="1"/>
  <c r="AL2045" i="1"/>
  <c r="AL2046" i="1"/>
  <c r="AL2047" i="1"/>
  <c r="AL2048" i="1"/>
  <c r="AL2049" i="1"/>
  <c r="AL2050" i="1"/>
  <c r="AL2051" i="1"/>
  <c r="AL2052" i="1"/>
  <c r="AL2053" i="1"/>
  <c r="AL2054" i="1"/>
  <c r="AL2055" i="1"/>
  <c r="AL2056" i="1"/>
  <c r="AL2057" i="1"/>
  <c r="AL2058" i="1"/>
  <c r="AL2059" i="1"/>
  <c r="AL2060" i="1"/>
  <c r="AL2061" i="1"/>
  <c r="AL2062" i="1"/>
  <c r="AL2063" i="1"/>
  <c r="AL2064" i="1"/>
  <c r="AL2065" i="1"/>
  <c r="AL2066" i="1"/>
  <c r="AL2067" i="1"/>
  <c r="AL2068" i="1"/>
  <c r="AL2069" i="1"/>
  <c r="AL2070" i="1"/>
  <c r="AL2071" i="1"/>
  <c r="AL2072" i="1"/>
  <c r="AL2073" i="1"/>
  <c r="AL2074" i="1"/>
  <c r="AL2075" i="1"/>
  <c r="AL2076" i="1"/>
  <c r="AL2077" i="1"/>
  <c r="AL2078" i="1"/>
  <c r="AL2079" i="1"/>
  <c r="AL2080" i="1"/>
  <c r="AL2081" i="1"/>
  <c r="AL2082" i="1"/>
  <c r="AL2083" i="1"/>
  <c r="AL2084" i="1"/>
  <c r="AL2085" i="1"/>
  <c r="AL2086" i="1"/>
  <c r="AL2087" i="1"/>
  <c r="AL2088" i="1"/>
  <c r="AL2089" i="1"/>
  <c r="AL2090" i="1"/>
  <c r="AL2091" i="1"/>
  <c r="AL2092" i="1"/>
  <c r="AL2093" i="1"/>
  <c r="AL2094" i="1"/>
  <c r="AL2095" i="1"/>
  <c r="AL2096" i="1"/>
  <c r="AL2097" i="1"/>
  <c r="AL2098" i="1"/>
  <c r="AL2099" i="1"/>
  <c r="AL2100" i="1"/>
  <c r="AL2101" i="1"/>
  <c r="AL2102" i="1"/>
  <c r="AL2103" i="1"/>
  <c r="AL2104" i="1"/>
  <c r="AL2105" i="1"/>
  <c r="AL2106" i="1"/>
  <c r="AL2107" i="1"/>
  <c r="AL2108" i="1"/>
  <c r="AL2109" i="1"/>
  <c r="AM2109" i="1"/>
  <c r="AO2109" i="1" s="1"/>
  <c r="AL2110" i="1"/>
  <c r="AL2111" i="1"/>
  <c r="AL2112" i="1"/>
  <c r="AL2113" i="1"/>
  <c r="AL2114" i="1"/>
  <c r="AL2115" i="1"/>
  <c r="AL2116" i="1"/>
  <c r="AL2117" i="1"/>
  <c r="AL2118" i="1"/>
  <c r="AL2119" i="1"/>
  <c r="AL2120" i="1"/>
  <c r="AL2121" i="1"/>
  <c r="AL2122" i="1"/>
  <c r="AL2123" i="1"/>
  <c r="AL2124" i="1"/>
  <c r="AL2125" i="1"/>
  <c r="AL2126" i="1"/>
  <c r="AL2127" i="1"/>
  <c r="AL2128" i="1"/>
  <c r="AL2129" i="1"/>
  <c r="AL2130" i="1"/>
  <c r="AL2131" i="1"/>
  <c r="AL2132" i="1"/>
  <c r="AL2133" i="1"/>
  <c r="AL2134" i="1"/>
  <c r="AL2135" i="1"/>
  <c r="AL2136" i="1"/>
  <c r="AL2137" i="1"/>
  <c r="AL2138" i="1"/>
  <c r="AL2139" i="1"/>
  <c r="AL2140" i="1"/>
  <c r="AL2141" i="1"/>
  <c r="AL2142" i="1"/>
  <c r="AL2143" i="1"/>
  <c r="AL2144" i="1"/>
  <c r="AL2145" i="1"/>
  <c r="AL2146" i="1"/>
  <c r="AL2147" i="1"/>
  <c r="AL2148" i="1"/>
  <c r="AL2149" i="1"/>
  <c r="AL2150" i="1"/>
  <c r="AL2151" i="1"/>
  <c r="AL2152" i="1"/>
  <c r="AL2153" i="1"/>
  <c r="AL2154" i="1"/>
  <c r="AL2155" i="1"/>
  <c r="AL2156" i="1"/>
  <c r="AL2157" i="1"/>
  <c r="AL2158" i="1"/>
  <c r="AL2159" i="1"/>
  <c r="AL2160" i="1"/>
  <c r="AL2161" i="1"/>
  <c r="AL2162" i="1"/>
  <c r="AL2163" i="1"/>
  <c r="AL2164" i="1"/>
  <c r="AL2165" i="1"/>
  <c r="AL2166" i="1"/>
  <c r="AL2167" i="1"/>
  <c r="AL2168" i="1"/>
  <c r="AL2169" i="1"/>
  <c r="AL2170" i="1"/>
  <c r="AL2171" i="1"/>
  <c r="AL2172" i="1"/>
  <c r="AL2173" i="1"/>
  <c r="AL2174" i="1"/>
  <c r="AL2175" i="1"/>
  <c r="AL2176" i="1"/>
  <c r="AL2177" i="1"/>
  <c r="AL2178" i="1"/>
  <c r="AL2179" i="1"/>
  <c r="AL2180" i="1"/>
  <c r="AL2181" i="1"/>
  <c r="AM2181" i="1"/>
  <c r="AO2181" i="1" s="1"/>
  <c r="AL2182" i="1"/>
  <c r="AL2183" i="1"/>
  <c r="AL2184" i="1"/>
  <c r="AL2185" i="1"/>
  <c r="AL2186" i="1"/>
  <c r="AL2187" i="1"/>
  <c r="AL2188" i="1"/>
  <c r="AL2189" i="1"/>
  <c r="AL2190" i="1"/>
  <c r="AL2191" i="1"/>
  <c r="AL2192" i="1"/>
  <c r="AL2193" i="1"/>
  <c r="AL2194" i="1"/>
  <c r="AL2195" i="1"/>
  <c r="AL2196" i="1"/>
  <c r="AL2197" i="1"/>
  <c r="AL2198" i="1"/>
  <c r="AL2199" i="1"/>
  <c r="AL2200" i="1"/>
  <c r="AL2201" i="1"/>
  <c r="AL2202" i="1"/>
  <c r="AL2203" i="1"/>
  <c r="AL2204" i="1"/>
  <c r="AL2205" i="1"/>
  <c r="AL2206" i="1"/>
  <c r="AL2207" i="1"/>
  <c r="AL2208" i="1"/>
  <c r="AL2209" i="1"/>
  <c r="AL2210" i="1"/>
  <c r="AL2211" i="1"/>
  <c r="AL2212" i="1"/>
  <c r="AL2213" i="1"/>
  <c r="AL2214" i="1"/>
  <c r="AL2215" i="1"/>
  <c r="AL2216" i="1"/>
  <c r="AL2217" i="1"/>
  <c r="AL2218" i="1"/>
  <c r="AL2219" i="1"/>
  <c r="AL2220" i="1"/>
  <c r="AL2221" i="1"/>
  <c r="AL2222" i="1"/>
  <c r="AL2223" i="1"/>
  <c r="AL2224" i="1"/>
  <c r="AL2225" i="1"/>
  <c r="AL2226" i="1"/>
  <c r="AL2227" i="1"/>
  <c r="AL2228" i="1"/>
  <c r="AL2229" i="1"/>
  <c r="AL2230" i="1"/>
  <c r="AL2231" i="1"/>
  <c r="AL2232" i="1"/>
  <c r="AL2233" i="1"/>
  <c r="AL2234" i="1"/>
  <c r="AL2235" i="1"/>
  <c r="AL2236" i="1"/>
  <c r="AL2237" i="1"/>
  <c r="AL2238" i="1"/>
  <c r="AL2239" i="1"/>
  <c r="AL2240" i="1"/>
  <c r="AL2241" i="1"/>
  <c r="AL2242" i="1"/>
  <c r="AL2243" i="1"/>
  <c r="AL2244" i="1"/>
  <c r="AL2245" i="1"/>
  <c r="AL2246" i="1"/>
  <c r="AL2247" i="1"/>
  <c r="AL2248" i="1"/>
  <c r="AL2249" i="1"/>
  <c r="AL2250" i="1"/>
  <c r="AL2251" i="1"/>
  <c r="AL2252" i="1"/>
  <c r="AL2253" i="1"/>
  <c r="AM2253" i="1"/>
  <c r="AO2253" i="1" s="1"/>
  <c r="AL2254" i="1"/>
  <c r="AL2255" i="1"/>
  <c r="AL2256" i="1"/>
  <c r="AL2257" i="1"/>
  <c r="AL2258" i="1"/>
  <c r="AL2259" i="1"/>
  <c r="AL2260" i="1"/>
  <c r="AL2261" i="1"/>
  <c r="AL2262" i="1"/>
  <c r="AL2263" i="1"/>
  <c r="AL2264" i="1"/>
  <c r="AL2265" i="1"/>
  <c r="AL2266" i="1"/>
  <c r="AL2267" i="1"/>
  <c r="AL2268" i="1"/>
  <c r="AL2269" i="1"/>
  <c r="AL2270" i="1"/>
  <c r="AL2271" i="1"/>
  <c r="AL2272" i="1"/>
  <c r="AL2273" i="1"/>
  <c r="AL2274" i="1"/>
  <c r="AL2275" i="1"/>
  <c r="AL2276" i="1"/>
  <c r="AL2277" i="1"/>
  <c r="AL2278" i="1"/>
  <c r="AL2279" i="1"/>
  <c r="AL2280" i="1"/>
  <c r="AL2281" i="1"/>
  <c r="AL2282" i="1"/>
  <c r="AL2283" i="1"/>
  <c r="AL2284" i="1"/>
  <c r="AL2285" i="1"/>
  <c r="AL2286" i="1"/>
  <c r="AL2287" i="1"/>
  <c r="AL2288" i="1"/>
  <c r="AL2289" i="1"/>
  <c r="AL2290" i="1"/>
  <c r="AL2291" i="1"/>
  <c r="AL2292" i="1"/>
  <c r="AL2293" i="1"/>
  <c r="AL2294" i="1"/>
  <c r="AL2295" i="1"/>
  <c r="AL2296" i="1"/>
  <c r="AL2297" i="1"/>
  <c r="AL2298" i="1"/>
  <c r="AL2299" i="1"/>
  <c r="AL2300" i="1"/>
  <c r="AL2301" i="1"/>
  <c r="AL2302" i="1"/>
  <c r="AL2303" i="1"/>
  <c r="AL2304" i="1"/>
  <c r="AL2305" i="1"/>
  <c r="AL2306" i="1"/>
  <c r="AL2307" i="1"/>
  <c r="AL2308" i="1"/>
  <c r="AL2309" i="1"/>
  <c r="AL2310" i="1"/>
  <c r="AL2311" i="1"/>
  <c r="AL2312" i="1"/>
  <c r="AL2313" i="1"/>
  <c r="AL2314" i="1"/>
  <c r="AL2315" i="1"/>
  <c r="AL2316" i="1"/>
  <c r="AL2317" i="1"/>
  <c r="AL2318" i="1"/>
  <c r="AL2319" i="1"/>
  <c r="AL2320" i="1"/>
  <c r="AL2321" i="1"/>
  <c r="AL2322" i="1"/>
  <c r="AL2323" i="1"/>
  <c r="AL2324" i="1"/>
  <c r="AL2325" i="1"/>
  <c r="AM2325" i="1"/>
  <c r="AO2325" i="1" s="1"/>
  <c r="AL2326" i="1"/>
  <c r="AL2327" i="1"/>
  <c r="AL2328" i="1"/>
  <c r="AL2329" i="1"/>
  <c r="AL2330" i="1"/>
  <c r="AL2331" i="1"/>
  <c r="AL2332" i="1"/>
  <c r="AL2333" i="1"/>
  <c r="AL2334" i="1"/>
  <c r="AL2335" i="1"/>
  <c r="AL2336" i="1"/>
  <c r="AL2337" i="1"/>
  <c r="AL2338" i="1"/>
  <c r="AL2339" i="1"/>
  <c r="AL2340" i="1"/>
  <c r="AL2341" i="1"/>
  <c r="AL2342" i="1"/>
  <c r="AL2343" i="1"/>
  <c r="AL2344" i="1"/>
  <c r="AL2345" i="1"/>
  <c r="AL2346" i="1"/>
  <c r="AL2347" i="1"/>
  <c r="AL2348" i="1"/>
  <c r="AL2349" i="1"/>
  <c r="AL2350" i="1"/>
  <c r="AL2351" i="1"/>
  <c r="AL2352" i="1"/>
  <c r="AL2353" i="1"/>
  <c r="AL2354" i="1"/>
  <c r="AL2355" i="1"/>
  <c r="AL2356" i="1"/>
  <c r="AL2357" i="1"/>
  <c r="AL2358" i="1"/>
  <c r="AL2359" i="1"/>
  <c r="AL2360" i="1"/>
  <c r="AL2361" i="1"/>
  <c r="AL2362" i="1"/>
  <c r="AL2363" i="1"/>
  <c r="AL2364" i="1"/>
  <c r="AL2365" i="1"/>
  <c r="AL2366" i="1"/>
  <c r="AL2367" i="1"/>
  <c r="AL2368" i="1"/>
  <c r="AL2369" i="1"/>
  <c r="AL2370" i="1"/>
  <c r="AL2371" i="1"/>
  <c r="AL2372" i="1"/>
  <c r="AL2373" i="1"/>
  <c r="AL2374" i="1"/>
  <c r="AL2375" i="1"/>
  <c r="AL2376" i="1"/>
  <c r="AL2377" i="1"/>
  <c r="AL2378" i="1"/>
  <c r="AL2379" i="1"/>
  <c r="AL2380" i="1"/>
  <c r="AL2381" i="1"/>
  <c r="AL2382" i="1"/>
  <c r="AL2383" i="1"/>
  <c r="AL2384" i="1"/>
  <c r="AL2385" i="1"/>
  <c r="AL2386" i="1"/>
  <c r="AL2387" i="1"/>
  <c r="AL2388" i="1"/>
  <c r="AL2389" i="1"/>
  <c r="AL2390" i="1"/>
  <c r="AL2391" i="1"/>
  <c r="AL2392" i="1"/>
  <c r="AL2393" i="1"/>
  <c r="AL2394" i="1"/>
  <c r="AL2395" i="1"/>
  <c r="AL2396" i="1"/>
  <c r="AL2397" i="1"/>
  <c r="AM2397" i="1"/>
  <c r="AO2397" i="1" s="1"/>
  <c r="AL2398" i="1"/>
  <c r="AL2399" i="1"/>
  <c r="AL2400" i="1"/>
  <c r="AL2401" i="1"/>
  <c r="AL2402" i="1"/>
  <c r="AL2403" i="1"/>
  <c r="AL2404" i="1"/>
  <c r="AL2405" i="1"/>
  <c r="AL2406" i="1"/>
  <c r="AL2407" i="1"/>
  <c r="AL2408" i="1"/>
  <c r="AL2409" i="1"/>
  <c r="AL2410" i="1"/>
  <c r="AL2411" i="1"/>
  <c r="AL2412" i="1"/>
  <c r="AL2413" i="1"/>
  <c r="AL2414" i="1"/>
  <c r="AL2415" i="1"/>
  <c r="AL2416" i="1"/>
  <c r="AL2417" i="1"/>
  <c r="AL2418" i="1"/>
  <c r="AL2419" i="1"/>
  <c r="AL2420" i="1"/>
  <c r="AL2421" i="1"/>
  <c r="AL2422" i="1"/>
  <c r="AL2423" i="1"/>
  <c r="AL2424" i="1"/>
  <c r="AL2425" i="1"/>
  <c r="AL2426" i="1"/>
  <c r="AL2427" i="1"/>
  <c r="AL2428" i="1"/>
  <c r="AL2429" i="1"/>
  <c r="AL2430" i="1"/>
  <c r="AL2431" i="1"/>
  <c r="AL2432" i="1"/>
  <c r="AL2433" i="1"/>
  <c r="AL2434" i="1"/>
  <c r="AL2435" i="1"/>
  <c r="AL2436" i="1"/>
  <c r="AL2437" i="1"/>
  <c r="AL2438" i="1"/>
  <c r="AL2439" i="1"/>
  <c r="AL2440" i="1"/>
  <c r="AL2441" i="1"/>
  <c r="AL2442" i="1"/>
  <c r="AL2443" i="1"/>
  <c r="AL2444" i="1"/>
  <c r="AL2445" i="1"/>
  <c r="AL2446" i="1"/>
  <c r="AL2447" i="1"/>
  <c r="AL2448" i="1"/>
  <c r="AL2449" i="1"/>
  <c r="AL2450" i="1"/>
  <c r="AL2451" i="1"/>
  <c r="AL2452" i="1"/>
  <c r="AL2453" i="1"/>
  <c r="AL2454" i="1"/>
  <c r="AL2455" i="1"/>
  <c r="AL2456" i="1"/>
  <c r="AL2457" i="1"/>
  <c r="AL2458" i="1"/>
  <c r="AL2459" i="1"/>
  <c r="AL2460" i="1"/>
  <c r="AL2461" i="1"/>
  <c r="AL2462" i="1"/>
  <c r="AL2463" i="1"/>
  <c r="AL2464" i="1"/>
  <c r="AL2465" i="1"/>
  <c r="AL2466" i="1"/>
  <c r="AL2467" i="1"/>
  <c r="AL2468" i="1"/>
  <c r="AL2469" i="1"/>
  <c r="AM2469" i="1"/>
  <c r="AO2469" i="1" s="1"/>
  <c r="AL2470" i="1"/>
  <c r="AL2471" i="1"/>
  <c r="AL2472" i="1"/>
  <c r="AL2473" i="1"/>
  <c r="AL2474" i="1"/>
  <c r="AL2475" i="1"/>
  <c r="AL2476" i="1"/>
  <c r="AL2477" i="1"/>
  <c r="AL2478" i="1"/>
  <c r="AL2479" i="1"/>
  <c r="AL2480" i="1"/>
  <c r="AL2481" i="1"/>
  <c r="AL2482" i="1"/>
  <c r="AL2483" i="1"/>
  <c r="AL2484" i="1"/>
  <c r="AL2485" i="1"/>
  <c r="AL2486" i="1"/>
  <c r="AL2487" i="1"/>
  <c r="AL2488" i="1"/>
  <c r="AL2489" i="1"/>
  <c r="AL2490" i="1"/>
  <c r="AL2491" i="1"/>
  <c r="AL2492" i="1"/>
  <c r="AL2493" i="1"/>
  <c r="AL2494" i="1"/>
  <c r="AL2495" i="1"/>
  <c r="AL2496" i="1"/>
  <c r="AL2497" i="1"/>
  <c r="AL2498" i="1"/>
  <c r="AL2499" i="1"/>
  <c r="AL2500" i="1"/>
  <c r="AL2501" i="1"/>
  <c r="AL2502" i="1"/>
  <c r="AL2503" i="1"/>
  <c r="AL2504" i="1"/>
  <c r="AL2505" i="1"/>
  <c r="AL2506" i="1"/>
  <c r="AL2507" i="1"/>
  <c r="AL2508" i="1"/>
  <c r="AL2509" i="1"/>
  <c r="AL2510" i="1"/>
  <c r="AL2511" i="1"/>
  <c r="AL2512" i="1"/>
  <c r="AL2513" i="1"/>
  <c r="AL2514" i="1"/>
  <c r="AL2515" i="1"/>
  <c r="AL2516" i="1"/>
  <c r="AL2517" i="1"/>
  <c r="AL2518" i="1"/>
  <c r="AL2519" i="1"/>
  <c r="AL2520" i="1"/>
  <c r="AL2521" i="1"/>
  <c r="AL2522" i="1"/>
  <c r="AL2523" i="1"/>
  <c r="AL2524" i="1"/>
  <c r="AL2525" i="1"/>
  <c r="AL2526" i="1"/>
  <c r="AL2527" i="1"/>
  <c r="AL2528" i="1"/>
  <c r="AL2529" i="1"/>
  <c r="AL2530" i="1"/>
  <c r="AL2531" i="1"/>
  <c r="AL2532" i="1"/>
  <c r="AL2533" i="1"/>
  <c r="AL2534" i="1"/>
  <c r="AL2535" i="1"/>
  <c r="AL2536" i="1"/>
  <c r="AL2537" i="1"/>
  <c r="AL2538" i="1"/>
  <c r="AL2539" i="1"/>
  <c r="AL2540" i="1"/>
  <c r="AL2541" i="1"/>
  <c r="AM2541" i="1"/>
  <c r="AO2541" i="1" s="1"/>
  <c r="AL2542" i="1"/>
  <c r="AL2543" i="1"/>
  <c r="AL2544" i="1"/>
  <c r="AL2545" i="1"/>
  <c r="AL2546" i="1"/>
  <c r="AL2547" i="1"/>
  <c r="AL2548" i="1"/>
  <c r="AL2549" i="1"/>
  <c r="AL2550" i="1"/>
  <c r="AL2551" i="1"/>
  <c r="AL2552" i="1"/>
  <c r="AL2553" i="1"/>
  <c r="AL2554" i="1"/>
  <c r="AL2555" i="1"/>
  <c r="AL2556" i="1"/>
  <c r="AL2557" i="1"/>
  <c r="AL2558" i="1"/>
  <c r="AL2559" i="1"/>
  <c r="AL2560" i="1"/>
  <c r="AL2561" i="1"/>
  <c r="AL2562" i="1"/>
  <c r="AL2563" i="1"/>
  <c r="AL2564" i="1"/>
  <c r="AL2565" i="1"/>
  <c r="AL2566" i="1"/>
  <c r="AL2567" i="1"/>
  <c r="AL2568" i="1"/>
  <c r="AL2569" i="1"/>
  <c r="AL2570" i="1"/>
  <c r="AL2571" i="1"/>
  <c r="AL2572" i="1"/>
  <c r="AL2573" i="1"/>
  <c r="AL2574" i="1"/>
  <c r="AL2575" i="1"/>
  <c r="AL2576" i="1"/>
  <c r="AL2577" i="1"/>
  <c r="AL2578" i="1"/>
  <c r="AL2579" i="1"/>
  <c r="AL2580" i="1"/>
  <c r="AL2581" i="1"/>
  <c r="AL2582" i="1"/>
  <c r="AL2583" i="1"/>
  <c r="AL2584" i="1"/>
  <c r="AL2585" i="1"/>
  <c r="AL2586" i="1"/>
  <c r="AL2587" i="1"/>
  <c r="AL2588" i="1"/>
  <c r="AL2589" i="1"/>
  <c r="AL2590" i="1"/>
  <c r="AL2591" i="1"/>
  <c r="AL2592" i="1"/>
  <c r="AL2593" i="1"/>
  <c r="AL2594" i="1"/>
  <c r="AL2595" i="1"/>
  <c r="AL2596" i="1"/>
  <c r="AL2597" i="1"/>
  <c r="AL2598" i="1"/>
  <c r="AL2599" i="1"/>
  <c r="AL2600" i="1"/>
  <c r="AL2601" i="1"/>
  <c r="AL2602" i="1"/>
  <c r="AL2603" i="1"/>
  <c r="AL2604" i="1"/>
  <c r="AL2605" i="1"/>
  <c r="AL2606" i="1"/>
  <c r="AL2607" i="1"/>
  <c r="AL2608" i="1"/>
  <c r="AL2609" i="1"/>
  <c r="AL2610" i="1"/>
  <c r="AL2611" i="1"/>
  <c r="AL2612" i="1"/>
  <c r="AL2613" i="1"/>
  <c r="AM2613" i="1"/>
  <c r="AO2613" i="1" s="1"/>
  <c r="AL2614" i="1"/>
  <c r="AL2615" i="1"/>
  <c r="AL2616" i="1"/>
  <c r="AL2617" i="1"/>
  <c r="AL2618" i="1"/>
  <c r="AL2619" i="1"/>
  <c r="AL2620" i="1"/>
  <c r="AL2621" i="1"/>
  <c r="AL2622" i="1"/>
  <c r="AL2623" i="1"/>
  <c r="AL2624" i="1"/>
  <c r="AL2625" i="1"/>
  <c r="AL2626" i="1"/>
  <c r="AL2627" i="1"/>
  <c r="AL2628" i="1"/>
  <c r="AL2629" i="1"/>
  <c r="AL2630" i="1"/>
  <c r="AL2631" i="1"/>
  <c r="AL2632" i="1"/>
  <c r="AL2633" i="1"/>
  <c r="AL2634" i="1"/>
  <c r="AL2635" i="1"/>
  <c r="AL2636" i="1"/>
  <c r="AL2637" i="1"/>
  <c r="AL2638" i="1"/>
  <c r="AL2639" i="1"/>
  <c r="AL2640" i="1"/>
  <c r="AL2641" i="1"/>
  <c r="AL2642" i="1"/>
  <c r="AL2643" i="1"/>
  <c r="AL2644" i="1"/>
  <c r="AL2645" i="1"/>
  <c r="AL2646" i="1"/>
  <c r="AL2647" i="1"/>
  <c r="AL2648" i="1"/>
  <c r="AL2649" i="1"/>
  <c r="AL2650" i="1"/>
  <c r="AL2651" i="1"/>
  <c r="AL2652" i="1"/>
  <c r="AL2653" i="1"/>
  <c r="AL2654" i="1"/>
  <c r="AL2655" i="1"/>
  <c r="AL2656" i="1"/>
  <c r="AL2657" i="1"/>
  <c r="AL2658" i="1"/>
  <c r="AL2659" i="1"/>
  <c r="AL2660" i="1"/>
  <c r="AL2661" i="1"/>
  <c r="AL2662" i="1"/>
  <c r="AL2663" i="1"/>
  <c r="AL2664" i="1"/>
  <c r="AL2665" i="1"/>
  <c r="AL2666" i="1"/>
  <c r="AL2667" i="1"/>
  <c r="AL2668" i="1"/>
  <c r="AL2669" i="1"/>
  <c r="AL2670" i="1"/>
  <c r="AL2671" i="1"/>
  <c r="AL2672" i="1"/>
  <c r="AL2673" i="1"/>
  <c r="AL2674" i="1"/>
  <c r="AL2675" i="1"/>
  <c r="AL2676" i="1"/>
  <c r="AL2677" i="1"/>
  <c r="AL2678" i="1"/>
  <c r="AL2679" i="1"/>
  <c r="AL2680" i="1"/>
  <c r="AL2681" i="1"/>
  <c r="AL2682" i="1"/>
  <c r="AL2683" i="1"/>
  <c r="AL2684" i="1"/>
  <c r="AL2685" i="1"/>
  <c r="AM2685" i="1"/>
  <c r="AO2685" i="1" s="1"/>
  <c r="AL2686" i="1"/>
  <c r="AL2687" i="1"/>
  <c r="AL2688" i="1"/>
  <c r="AL2689" i="1"/>
  <c r="AL2690" i="1"/>
  <c r="AL2691" i="1"/>
  <c r="AL2692" i="1"/>
  <c r="AL2693" i="1"/>
  <c r="AL2694" i="1"/>
  <c r="AL2695" i="1"/>
  <c r="AL2696" i="1"/>
  <c r="AL2697" i="1"/>
  <c r="AL2698" i="1"/>
  <c r="AL2699" i="1"/>
  <c r="AL2700" i="1"/>
  <c r="AL2701" i="1"/>
  <c r="AL2702" i="1"/>
  <c r="AL2703" i="1"/>
  <c r="AL2704" i="1"/>
  <c r="AL2705" i="1"/>
  <c r="AL2706" i="1"/>
  <c r="AL2707" i="1"/>
  <c r="AL2708" i="1"/>
  <c r="AL2709" i="1"/>
  <c r="AL2710" i="1"/>
  <c r="AL2711" i="1"/>
  <c r="AL2712" i="1"/>
  <c r="AL2713" i="1"/>
  <c r="AL2714" i="1"/>
  <c r="AL2715" i="1"/>
  <c r="AL2716" i="1"/>
  <c r="AL2717" i="1"/>
  <c r="AL2718" i="1"/>
  <c r="AL2719" i="1"/>
  <c r="AL2720" i="1"/>
  <c r="AL2721" i="1"/>
  <c r="AL2722" i="1"/>
  <c r="AL2723" i="1"/>
  <c r="AL2724" i="1"/>
  <c r="AL2725" i="1"/>
  <c r="AL2726" i="1"/>
  <c r="AL2727" i="1"/>
  <c r="AL2728" i="1"/>
  <c r="AL2729" i="1"/>
  <c r="AL2730" i="1"/>
  <c r="AL2731" i="1"/>
  <c r="AL2732" i="1"/>
  <c r="AL2733" i="1"/>
  <c r="AL2734" i="1"/>
  <c r="AL2735" i="1"/>
  <c r="AL2736" i="1"/>
  <c r="AL2737" i="1"/>
  <c r="AL2738" i="1"/>
  <c r="AL2739" i="1"/>
  <c r="AL2740" i="1"/>
  <c r="AL2741" i="1"/>
  <c r="AL2742" i="1"/>
  <c r="AL2743" i="1"/>
  <c r="AL2744" i="1"/>
  <c r="AL2745" i="1"/>
  <c r="AL2746" i="1"/>
  <c r="AL2747" i="1"/>
  <c r="AL2748" i="1"/>
  <c r="AL2749" i="1"/>
  <c r="AL2750" i="1"/>
  <c r="AL2751" i="1"/>
  <c r="AL2752" i="1"/>
  <c r="AL2753" i="1"/>
  <c r="AL2754" i="1"/>
  <c r="AL2755" i="1"/>
  <c r="AL2756" i="1"/>
  <c r="AL2757" i="1"/>
  <c r="AL2758" i="1"/>
  <c r="AL2759" i="1"/>
  <c r="AL2760" i="1"/>
  <c r="AL2761" i="1"/>
  <c r="AL2762" i="1"/>
  <c r="AL2763" i="1"/>
  <c r="AL2764" i="1"/>
  <c r="AL2765" i="1"/>
  <c r="AL2766" i="1"/>
  <c r="AL2767" i="1"/>
  <c r="AL2768" i="1"/>
  <c r="AL2769" i="1"/>
  <c r="AL2770" i="1"/>
  <c r="AL2771" i="1"/>
  <c r="AL2772" i="1"/>
  <c r="AL2773" i="1"/>
  <c r="AL2774" i="1"/>
  <c r="AL2775" i="1"/>
  <c r="AL2776" i="1"/>
  <c r="AL2777" i="1"/>
  <c r="AL2778" i="1"/>
  <c r="AL2779" i="1"/>
  <c r="AL2780" i="1"/>
  <c r="AL2781" i="1"/>
  <c r="AL2782" i="1"/>
  <c r="AL2783" i="1"/>
  <c r="AL2784" i="1"/>
  <c r="AL2785" i="1"/>
  <c r="AL2786" i="1"/>
  <c r="AL2787" i="1"/>
  <c r="AL2788" i="1"/>
  <c r="AL2789" i="1"/>
  <c r="AL2790" i="1"/>
  <c r="AL2791" i="1"/>
  <c r="AL2792" i="1"/>
  <c r="AL2793" i="1"/>
  <c r="AL2794" i="1"/>
  <c r="AL2795" i="1"/>
  <c r="AL2796" i="1"/>
  <c r="AL2797" i="1"/>
  <c r="AL2798" i="1"/>
  <c r="AL2799" i="1"/>
  <c r="AL2800" i="1"/>
  <c r="AL2801" i="1"/>
  <c r="AL2802" i="1"/>
  <c r="AL2803" i="1"/>
  <c r="AL2804" i="1"/>
  <c r="AL2805" i="1"/>
  <c r="AL2806" i="1"/>
  <c r="AL2807" i="1"/>
  <c r="AL2808" i="1"/>
  <c r="AL2809" i="1"/>
  <c r="AL2810" i="1"/>
  <c r="AL2811" i="1"/>
  <c r="AL2812" i="1"/>
  <c r="AL2813" i="1"/>
  <c r="AL2814" i="1"/>
  <c r="AL2815" i="1"/>
  <c r="AL2816" i="1"/>
  <c r="AL2817" i="1"/>
  <c r="AL2818" i="1"/>
  <c r="AL2819" i="1"/>
  <c r="AL2820" i="1"/>
  <c r="AL2821" i="1"/>
  <c r="AL2822" i="1"/>
  <c r="AL2823" i="1"/>
  <c r="AL2824" i="1"/>
  <c r="AL2825" i="1"/>
  <c r="AL2826" i="1"/>
  <c r="AL2827" i="1"/>
  <c r="AL2828" i="1"/>
  <c r="AL2829" i="1"/>
  <c r="AL2830" i="1"/>
  <c r="AL2831" i="1"/>
  <c r="AL2832" i="1"/>
  <c r="AL2833" i="1"/>
  <c r="AL2834" i="1"/>
  <c r="AL2835" i="1"/>
  <c r="AL2836" i="1"/>
  <c r="AL2837" i="1"/>
  <c r="AL2838" i="1"/>
  <c r="AL2839" i="1"/>
  <c r="AL2840" i="1"/>
  <c r="AL2841" i="1"/>
  <c r="AL2842" i="1"/>
  <c r="AL2843" i="1"/>
  <c r="AL2844" i="1"/>
  <c r="AL2845" i="1"/>
  <c r="AL2846" i="1"/>
  <c r="AL2847" i="1"/>
  <c r="AL2848" i="1"/>
  <c r="AL2849" i="1"/>
  <c r="AL2850" i="1"/>
  <c r="AL2851" i="1"/>
  <c r="AL2852" i="1"/>
  <c r="AL2853" i="1"/>
  <c r="AL2854" i="1"/>
  <c r="AL2855" i="1"/>
  <c r="AL2856" i="1"/>
  <c r="AL2857" i="1"/>
  <c r="AL2858" i="1"/>
  <c r="AL2859" i="1"/>
  <c r="AL2860" i="1"/>
  <c r="AL2861" i="1"/>
  <c r="AL2862" i="1"/>
  <c r="AL2863" i="1"/>
  <c r="AL2864" i="1"/>
  <c r="AL2865" i="1"/>
  <c r="AL2866" i="1"/>
  <c r="AL2867" i="1"/>
  <c r="AL2868" i="1"/>
  <c r="AL2869" i="1"/>
  <c r="AL2870" i="1"/>
  <c r="AL2871" i="1"/>
  <c r="AL2872" i="1"/>
  <c r="AL2873" i="1"/>
  <c r="AL2874" i="1"/>
  <c r="AL2875" i="1"/>
  <c r="AL2876" i="1"/>
  <c r="AL2877" i="1"/>
  <c r="AL2878" i="1"/>
  <c r="AL2879" i="1"/>
  <c r="AL2880" i="1"/>
  <c r="AL2881" i="1"/>
  <c r="AL2882" i="1"/>
  <c r="AL2883" i="1"/>
  <c r="D4" i="1"/>
  <c r="F392" i="6"/>
  <c r="R2" i="4"/>
  <c r="R1" i="4"/>
  <c r="Q2" i="4"/>
  <c r="Q1" i="4"/>
  <c r="P2" i="4"/>
  <c r="P1" i="4"/>
  <c r="O2" i="4"/>
  <c r="O1" i="4"/>
  <c r="N2" i="4"/>
  <c r="N1" i="4"/>
  <c r="M2" i="4"/>
  <c r="L2" i="4"/>
  <c r="K2" i="4"/>
  <c r="J2" i="4"/>
  <c r="I2" i="4"/>
  <c r="H2" i="4"/>
  <c r="G2" i="4"/>
  <c r="M1" i="4"/>
  <c r="L1" i="4"/>
  <c r="K1" i="4"/>
  <c r="J1" i="4"/>
  <c r="I1" i="4"/>
  <c r="H1" i="4"/>
  <c r="G1" i="4"/>
  <c r="F2" i="4"/>
  <c r="F1" i="4"/>
  <c r="AL2888" i="1" l="1"/>
  <c r="AO2783" i="1"/>
  <c r="AM172" i="1"/>
  <c r="AO172" i="1" s="1"/>
  <c r="AM2296" i="1"/>
  <c r="AO2296" i="1" s="1"/>
  <c r="AM125" i="1"/>
  <c r="AO125" i="1" s="1"/>
  <c r="AM185" i="1"/>
  <c r="AO185" i="1" s="1"/>
  <c r="AM305" i="1"/>
  <c r="AO305" i="1" s="1"/>
  <c r="AM521" i="1"/>
  <c r="AO521" i="1" s="1"/>
  <c r="AM533" i="1"/>
  <c r="AO533" i="1" s="1"/>
  <c r="AM869" i="1"/>
  <c r="AO869" i="1" s="1"/>
  <c r="AM893" i="1"/>
  <c r="AO893" i="1" s="1"/>
  <c r="AM917" i="1"/>
  <c r="AO917" i="1" s="1"/>
  <c r="AM989" i="1"/>
  <c r="AO989" i="1" s="1"/>
  <c r="AM1145" i="1"/>
  <c r="AO1145" i="1" s="1"/>
  <c r="AM1181" i="1"/>
  <c r="AO1181" i="1" s="1"/>
  <c r="AM1553" i="1"/>
  <c r="AO1553" i="1" s="1"/>
  <c r="AM1625" i="1"/>
  <c r="AO1625" i="1" s="1"/>
  <c r="AM1793" i="1"/>
  <c r="AO1793" i="1" s="1"/>
  <c r="AM2021" i="1"/>
  <c r="AO2021" i="1" s="1"/>
  <c r="AM2081" i="1"/>
  <c r="AO2081" i="1" s="1"/>
  <c r="AM2201" i="1"/>
  <c r="AO2201" i="1" s="1"/>
  <c r="AM2381" i="1"/>
  <c r="AO2381" i="1" s="1"/>
  <c r="AM2429" i="1"/>
  <c r="AO2429" i="1" s="1"/>
  <c r="AM2489" i="1"/>
  <c r="AO2489" i="1" s="1"/>
  <c r="AM2501" i="1"/>
  <c r="AO2501" i="1" s="1"/>
  <c r="AM2537" i="1"/>
  <c r="AO2537" i="1" s="1"/>
  <c r="AM2549" i="1"/>
  <c r="AO2549" i="1" s="1"/>
  <c r="AM2597" i="1"/>
  <c r="AO2597" i="1" s="1"/>
  <c r="AM2717" i="1"/>
  <c r="AO2717" i="1" s="1"/>
  <c r="AM232" i="1"/>
  <c r="AO232" i="1" s="1"/>
  <c r="AM53" i="1"/>
  <c r="AO53" i="1" s="1"/>
  <c r="AM65" i="1"/>
  <c r="AO65" i="1" s="1"/>
  <c r="AM113" i="1"/>
  <c r="AO113" i="1" s="1"/>
  <c r="AM197" i="1"/>
  <c r="AO197" i="1" s="1"/>
  <c r="AM209" i="1"/>
  <c r="AO209" i="1" s="1"/>
  <c r="AM329" i="1"/>
  <c r="AO329" i="1" s="1"/>
  <c r="AM461" i="1"/>
  <c r="AO461" i="1" s="1"/>
  <c r="AM509" i="1"/>
  <c r="AO509" i="1" s="1"/>
  <c r="AM833" i="1"/>
  <c r="AO833" i="1" s="1"/>
  <c r="AM881" i="1"/>
  <c r="AO881" i="1" s="1"/>
  <c r="AM1013" i="1"/>
  <c r="AO1013" i="1" s="1"/>
  <c r="AM1301" i="1"/>
  <c r="AO1301" i="1" s="1"/>
  <c r="AM1313" i="1"/>
  <c r="AO1313" i="1" s="1"/>
  <c r="AM1469" i="1"/>
  <c r="AO1469" i="1" s="1"/>
  <c r="AM1733" i="1"/>
  <c r="AO1733" i="1" s="1"/>
  <c r="AM1817" i="1"/>
  <c r="AO1817" i="1" s="1"/>
  <c r="AM1853" i="1"/>
  <c r="AO1853" i="1" s="1"/>
  <c r="AM1877" i="1"/>
  <c r="AO1877" i="1" s="1"/>
  <c r="AM1913" i="1"/>
  <c r="AO1913" i="1" s="1"/>
  <c r="AM1973" i="1"/>
  <c r="AO1973" i="1" s="1"/>
  <c r="AM2153" i="1"/>
  <c r="AO2153" i="1" s="1"/>
  <c r="AM2189" i="1"/>
  <c r="AO2189" i="1" s="1"/>
  <c r="AM2309" i="1"/>
  <c r="AO2309" i="1" s="1"/>
  <c r="AM2321" i="1"/>
  <c r="AO2321" i="1" s="1"/>
  <c r="AM2453" i="1"/>
  <c r="AO2453" i="1" s="1"/>
  <c r="AM2609" i="1"/>
  <c r="AO2609" i="1" s="1"/>
  <c r="AM2681" i="1"/>
  <c r="AO2681" i="1" s="1"/>
  <c r="AM29" i="1"/>
  <c r="AO29" i="1" s="1"/>
  <c r="AM77" i="1"/>
  <c r="AO77" i="1" s="1"/>
  <c r="AM245" i="1"/>
  <c r="AO245" i="1" s="1"/>
  <c r="AM377" i="1"/>
  <c r="AO377" i="1" s="1"/>
  <c r="AM557" i="1"/>
  <c r="AO557" i="1" s="1"/>
  <c r="AM713" i="1"/>
  <c r="AO713" i="1" s="1"/>
  <c r="AM761" i="1"/>
  <c r="AO761" i="1" s="1"/>
  <c r="AM905" i="1"/>
  <c r="AO905" i="1" s="1"/>
  <c r="AM1133" i="1"/>
  <c r="AO1133" i="1" s="1"/>
  <c r="AM1361" i="1"/>
  <c r="AO1361" i="1" s="1"/>
  <c r="AM1505" i="1"/>
  <c r="AO1505" i="1" s="1"/>
  <c r="AM1661" i="1"/>
  <c r="AO1661" i="1" s="1"/>
  <c r="AM2105" i="1"/>
  <c r="AO2105" i="1" s="1"/>
  <c r="AM2213" i="1"/>
  <c r="AO2213" i="1" s="1"/>
  <c r="AM160" i="1"/>
  <c r="AO160" i="1" s="1"/>
  <c r="AM388" i="1"/>
  <c r="AO388" i="1" s="1"/>
  <c r="AM1432" i="1"/>
  <c r="AO1432" i="1" s="1"/>
  <c r="AM2128" i="1"/>
  <c r="AO2128" i="1" s="1"/>
  <c r="AM449" i="1"/>
  <c r="AO449" i="1" s="1"/>
  <c r="AM485" i="1"/>
  <c r="AO485" i="1" s="1"/>
  <c r="AM629" i="1"/>
  <c r="AO629" i="1" s="1"/>
  <c r="AM641" i="1"/>
  <c r="AO641" i="1" s="1"/>
  <c r="AM665" i="1"/>
  <c r="AO665" i="1" s="1"/>
  <c r="AM677" i="1"/>
  <c r="AO677" i="1" s="1"/>
  <c r="AM725" i="1"/>
  <c r="AO725" i="1" s="1"/>
  <c r="AM785" i="1"/>
  <c r="AO785" i="1" s="1"/>
  <c r="AM1061" i="1"/>
  <c r="AO1061" i="1" s="1"/>
  <c r="AM1097" i="1"/>
  <c r="AO1097" i="1" s="1"/>
  <c r="AM1109" i="1"/>
  <c r="AO1109" i="1" s="1"/>
  <c r="AM1253" i="1"/>
  <c r="AO1253" i="1" s="1"/>
  <c r="AM1397" i="1"/>
  <c r="AO1397" i="1" s="1"/>
  <c r="AM1433" i="1"/>
  <c r="AO1433" i="1" s="1"/>
  <c r="AM1445" i="1"/>
  <c r="AO1445" i="1" s="1"/>
  <c r="AM1493" i="1"/>
  <c r="AO1493" i="1" s="1"/>
  <c r="AM1685" i="1"/>
  <c r="AO1685" i="1" s="1"/>
  <c r="AM1865" i="1"/>
  <c r="AO1865" i="1" s="1"/>
  <c r="AM2117" i="1"/>
  <c r="AO2117" i="1" s="1"/>
  <c r="AM2333" i="1"/>
  <c r="AO2333" i="1" s="1"/>
  <c r="AM2357" i="1"/>
  <c r="AO2357" i="1" s="1"/>
  <c r="AM2477" i="1"/>
  <c r="AO2477" i="1" s="1"/>
  <c r="AM221" i="1"/>
  <c r="AO221" i="1" s="1"/>
  <c r="AM689" i="1"/>
  <c r="AO689" i="1" s="1"/>
  <c r="AM809" i="1"/>
  <c r="AO809" i="1" s="1"/>
  <c r="AM1169" i="1"/>
  <c r="AO1169" i="1" s="1"/>
  <c r="AM1337" i="1"/>
  <c r="AO1337" i="1" s="1"/>
  <c r="AM1421" i="1"/>
  <c r="AO1421" i="1" s="1"/>
  <c r="AM1481" i="1"/>
  <c r="AO1481" i="1" s="1"/>
  <c r="AM1529" i="1"/>
  <c r="AO1529" i="1" s="1"/>
  <c r="AM1589" i="1"/>
  <c r="AO1589" i="1" s="1"/>
  <c r="AM1841" i="1"/>
  <c r="AO1841" i="1" s="1"/>
  <c r="AM1901" i="1"/>
  <c r="AO1901" i="1" s="1"/>
  <c r="AM1961" i="1"/>
  <c r="AO1961" i="1" s="1"/>
  <c r="AM1985" i="1"/>
  <c r="AO1985" i="1" s="1"/>
  <c r="AM1960" i="1"/>
  <c r="AO1960" i="1" s="1"/>
  <c r="AM5" i="1"/>
  <c r="AO5" i="1" s="1"/>
  <c r="AM17" i="1"/>
  <c r="AO17" i="1" s="1"/>
  <c r="AM89" i="1"/>
  <c r="AO89" i="1" s="1"/>
  <c r="AM137" i="1"/>
  <c r="AO137" i="1" s="1"/>
  <c r="AM161" i="1"/>
  <c r="AO161" i="1" s="1"/>
  <c r="AM317" i="1"/>
  <c r="AO317" i="1" s="1"/>
  <c r="AM365" i="1"/>
  <c r="AO365" i="1" s="1"/>
  <c r="AM401" i="1"/>
  <c r="AO401" i="1" s="1"/>
  <c r="AM437" i="1"/>
  <c r="AO437" i="1" s="1"/>
  <c r="AM473" i="1"/>
  <c r="AO473" i="1" s="1"/>
  <c r="AM581" i="1"/>
  <c r="AO581" i="1" s="1"/>
  <c r="AM593" i="1"/>
  <c r="AO593" i="1" s="1"/>
  <c r="AM653" i="1"/>
  <c r="AO653" i="1" s="1"/>
  <c r="AM737" i="1"/>
  <c r="AO737" i="1" s="1"/>
  <c r="AM941" i="1"/>
  <c r="AO941" i="1" s="1"/>
  <c r="AM1121" i="1"/>
  <c r="AO1121" i="1" s="1"/>
  <c r="AM1157" i="1"/>
  <c r="AO1157" i="1" s="1"/>
  <c r="AM1217" i="1"/>
  <c r="AO1217" i="1" s="1"/>
  <c r="AM1229" i="1"/>
  <c r="AO1229" i="1" s="1"/>
  <c r="AM1325" i="1"/>
  <c r="AO1325" i="1" s="1"/>
  <c r="AM1349" i="1"/>
  <c r="AO1349" i="1" s="1"/>
  <c r="AM1541" i="1"/>
  <c r="AO1541" i="1" s="1"/>
  <c r="AM1565" i="1"/>
  <c r="AO1565" i="1" s="1"/>
  <c r="AM1637" i="1"/>
  <c r="AO1637" i="1" s="1"/>
  <c r="AM1757" i="1"/>
  <c r="AO1757" i="1" s="1"/>
  <c r="AM1769" i="1"/>
  <c r="AO1769" i="1" s="1"/>
  <c r="AM1949" i="1"/>
  <c r="AO1949" i="1" s="1"/>
  <c r="AM2261" i="1"/>
  <c r="AO2261" i="1" s="1"/>
  <c r="AM2621" i="1"/>
  <c r="AO2621" i="1" s="1"/>
  <c r="AM2633" i="1"/>
  <c r="AO2633" i="1" s="1"/>
  <c r="AM208" i="1"/>
  <c r="AO208" i="1" s="1"/>
  <c r="AM1144" i="1"/>
  <c r="AO1144" i="1" s="1"/>
  <c r="AM101" i="1"/>
  <c r="AO101" i="1" s="1"/>
  <c r="AM149" i="1"/>
  <c r="AO149" i="1" s="1"/>
  <c r="AM257" i="1"/>
  <c r="AO257" i="1" s="1"/>
  <c r="AM293" i="1"/>
  <c r="AO293" i="1" s="1"/>
  <c r="AM389" i="1"/>
  <c r="AO389" i="1" s="1"/>
  <c r="AM845" i="1"/>
  <c r="AO845" i="1" s="1"/>
  <c r="AM1073" i="1"/>
  <c r="AO1073" i="1" s="1"/>
  <c r="AM1085" i="1"/>
  <c r="AO1085" i="1" s="1"/>
  <c r="AM1289" i="1"/>
  <c r="AO1289" i="1" s="1"/>
  <c r="AM1385" i="1"/>
  <c r="AO1385" i="1" s="1"/>
  <c r="AM1613" i="1"/>
  <c r="AO1613" i="1" s="1"/>
  <c r="AM1649" i="1"/>
  <c r="AO1649" i="1" s="1"/>
  <c r="AM1829" i="1"/>
  <c r="AO1829" i="1" s="1"/>
  <c r="AM1889" i="1"/>
  <c r="AO1889" i="1" s="1"/>
  <c r="AM2069" i="1"/>
  <c r="AO2069" i="1" s="1"/>
  <c r="AM2237" i="1"/>
  <c r="AO2237" i="1" s="1"/>
  <c r="AM2345" i="1"/>
  <c r="AO2345" i="1" s="1"/>
  <c r="AM2417" i="1"/>
  <c r="AO2417" i="1" s="1"/>
  <c r="AM2513" i="1"/>
  <c r="AO2513" i="1" s="1"/>
  <c r="AM2561" i="1"/>
  <c r="AO2561" i="1" s="1"/>
  <c r="AM2573" i="1"/>
  <c r="AO2573" i="1" s="1"/>
  <c r="AM2669" i="1"/>
  <c r="AO2669" i="1" s="1"/>
  <c r="AM2693" i="1"/>
  <c r="AO2693" i="1" s="1"/>
  <c r="AM28" i="1"/>
  <c r="AO28" i="1" s="1"/>
  <c r="AM556" i="1"/>
  <c r="AO556" i="1" s="1"/>
  <c r="AM1672" i="1"/>
  <c r="AO1672" i="1" s="1"/>
  <c r="AM2536" i="1"/>
  <c r="AO2536" i="1" s="1"/>
  <c r="AM233" i="1"/>
  <c r="AO233" i="1" s="1"/>
  <c r="AM269" i="1"/>
  <c r="AO269" i="1" s="1"/>
  <c r="AM341" i="1"/>
  <c r="AO341" i="1" s="1"/>
  <c r="AM569" i="1"/>
  <c r="AO569" i="1" s="1"/>
  <c r="AM797" i="1"/>
  <c r="AO797" i="1" s="1"/>
  <c r="AM821" i="1"/>
  <c r="AO821" i="1" s="1"/>
  <c r="AM965" i="1"/>
  <c r="AO965" i="1" s="1"/>
  <c r="AM1037" i="1"/>
  <c r="AO1037" i="1" s="1"/>
  <c r="AM1049" i="1"/>
  <c r="AO1049" i="1" s="1"/>
  <c r="AM1193" i="1"/>
  <c r="AO1193" i="1" s="1"/>
  <c r="AM1205" i="1"/>
  <c r="AO1205" i="1" s="1"/>
  <c r="AM1241" i="1"/>
  <c r="AO1241" i="1" s="1"/>
  <c r="AM1277" i="1"/>
  <c r="AO1277" i="1" s="1"/>
  <c r="AM1409" i="1"/>
  <c r="AO1409" i="1" s="1"/>
  <c r="AM1457" i="1"/>
  <c r="AO1457" i="1" s="1"/>
  <c r="AM1673" i="1"/>
  <c r="AO1673" i="1" s="1"/>
  <c r="AM1709" i="1"/>
  <c r="AO1709" i="1" s="1"/>
  <c r="AM1721" i="1"/>
  <c r="AO1721" i="1" s="1"/>
  <c r="AM1781" i="1"/>
  <c r="AO1781" i="1" s="1"/>
  <c r="AM2033" i="1"/>
  <c r="AO2033" i="1" s="1"/>
  <c r="AM2165" i="1"/>
  <c r="AO2165" i="1" s="1"/>
  <c r="AM2177" i="1"/>
  <c r="AO2177" i="1" s="1"/>
  <c r="AM2225" i="1"/>
  <c r="AO2225" i="1" s="1"/>
  <c r="AM2249" i="1"/>
  <c r="AO2249" i="1" s="1"/>
  <c r="AM2369" i="1"/>
  <c r="AO2369" i="1" s="1"/>
  <c r="AM2405" i="1"/>
  <c r="AO2405" i="1" s="1"/>
  <c r="AM2657" i="1"/>
  <c r="AO2657" i="1" s="1"/>
  <c r="AM2705" i="1"/>
  <c r="AO2705" i="1" s="1"/>
  <c r="AM1324" i="1"/>
  <c r="AO1324" i="1" s="1"/>
  <c r="AM1540" i="1"/>
  <c r="AO1540" i="1" s="1"/>
  <c r="AM2476" i="1"/>
  <c r="AO2476" i="1" s="1"/>
  <c r="AM281" i="1"/>
  <c r="AO281" i="1" s="1"/>
  <c r="AM353" i="1"/>
  <c r="AO353" i="1" s="1"/>
  <c r="AM413" i="1"/>
  <c r="AO413" i="1" s="1"/>
  <c r="AM425" i="1"/>
  <c r="AO425" i="1" s="1"/>
  <c r="AM497" i="1"/>
  <c r="AO497" i="1" s="1"/>
  <c r="AM605" i="1"/>
  <c r="AO605" i="1" s="1"/>
  <c r="AM701" i="1"/>
  <c r="AO701" i="1" s="1"/>
  <c r="AM773" i="1"/>
  <c r="AO773" i="1" s="1"/>
  <c r="AM857" i="1"/>
  <c r="AO857" i="1" s="1"/>
  <c r="AM953" i="1"/>
  <c r="AO953" i="1" s="1"/>
  <c r="AM1025" i="1"/>
  <c r="AO1025" i="1" s="1"/>
  <c r="AM1517" i="1"/>
  <c r="AO1517" i="1" s="1"/>
  <c r="AM1601" i="1"/>
  <c r="AO1601" i="1" s="1"/>
  <c r="AM1697" i="1"/>
  <c r="AO1697" i="1" s="1"/>
  <c r="AM1925" i="1"/>
  <c r="AO1925" i="1" s="1"/>
  <c r="AM1937" i="1"/>
  <c r="AO1937" i="1" s="1"/>
  <c r="AM1997" i="1"/>
  <c r="AO1997" i="1" s="1"/>
  <c r="AM2009" i="1"/>
  <c r="AO2009" i="1" s="1"/>
  <c r="AM2057" i="1"/>
  <c r="AO2057" i="1" s="1"/>
  <c r="AM2285" i="1"/>
  <c r="AO2285" i="1" s="1"/>
  <c r="AM2297" i="1"/>
  <c r="AO2297" i="1" s="1"/>
  <c r="AM2393" i="1"/>
  <c r="AO2393" i="1" s="1"/>
  <c r="AM2441" i="1"/>
  <c r="AO2441" i="1" s="1"/>
  <c r="AM2525" i="1"/>
  <c r="AO2525" i="1" s="1"/>
  <c r="AM2585" i="1"/>
  <c r="AO2585" i="1" s="1"/>
  <c r="AM1564" i="1"/>
  <c r="AO1564" i="1" s="1"/>
  <c r="AM2608" i="1"/>
  <c r="AO2608" i="1" s="1"/>
  <c r="AM41" i="1"/>
  <c r="AO41" i="1" s="1"/>
  <c r="AM173" i="1"/>
  <c r="AO173" i="1" s="1"/>
  <c r="AM545" i="1"/>
  <c r="AO545" i="1" s="1"/>
  <c r="AM617" i="1"/>
  <c r="AO617" i="1" s="1"/>
  <c r="AM749" i="1"/>
  <c r="AO749" i="1" s="1"/>
  <c r="AM929" i="1"/>
  <c r="AO929" i="1" s="1"/>
  <c r="AM977" i="1"/>
  <c r="AO977" i="1" s="1"/>
  <c r="AM1001" i="1"/>
  <c r="AO1001" i="1" s="1"/>
  <c r="AM1265" i="1"/>
  <c r="AO1265" i="1" s="1"/>
  <c r="AM1373" i="1"/>
  <c r="AO1373" i="1" s="1"/>
  <c r="AM1577" i="1"/>
  <c r="AO1577" i="1" s="1"/>
  <c r="AM1745" i="1"/>
  <c r="AO1745" i="1" s="1"/>
  <c r="AM1805" i="1"/>
  <c r="AO1805" i="1" s="1"/>
  <c r="AM2045" i="1"/>
  <c r="AO2045" i="1" s="1"/>
  <c r="AM2093" i="1"/>
  <c r="AO2093" i="1" s="1"/>
  <c r="AM2129" i="1"/>
  <c r="AO2129" i="1" s="1"/>
  <c r="AM2141" i="1"/>
  <c r="AO2141" i="1" s="1"/>
  <c r="AM2273" i="1"/>
  <c r="AO2273" i="1" s="1"/>
  <c r="AM2465" i="1"/>
  <c r="AO2465" i="1" s="1"/>
  <c r="AM2645" i="1"/>
  <c r="AO2645" i="1" s="1"/>
  <c r="H450" i="4"/>
  <c r="G449" i="4"/>
  <c r="P446" i="4"/>
  <c r="O445" i="4"/>
  <c r="L442" i="4"/>
  <c r="K441" i="4"/>
  <c r="J440" i="4"/>
  <c r="I439" i="4"/>
  <c r="H438" i="4"/>
  <c r="G437" i="4"/>
  <c r="P434" i="4"/>
  <c r="O433" i="4"/>
  <c r="L430" i="4"/>
  <c r="K429" i="4"/>
  <c r="J428" i="4"/>
  <c r="I427" i="4"/>
  <c r="H426" i="4"/>
  <c r="G425" i="4"/>
  <c r="Q423" i="4"/>
  <c r="P422" i="4"/>
  <c r="O421" i="4"/>
  <c r="L418" i="4"/>
  <c r="K417" i="4"/>
  <c r="J416" i="4"/>
  <c r="I415" i="4"/>
  <c r="H414" i="4"/>
  <c r="G413" i="4"/>
  <c r="Q411" i="4"/>
  <c r="P410" i="4"/>
  <c r="O409" i="4"/>
  <c r="L406" i="4"/>
  <c r="K405" i="4"/>
  <c r="J404" i="4"/>
  <c r="I403" i="4"/>
  <c r="H402" i="4"/>
  <c r="G401" i="4"/>
  <c r="Q399" i="4"/>
  <c r="P398" i="4"/>
  <c r="O397" i="4"/>
  <c r="L394" i="4"/>
  <c r="K393" i="4"/>
  <c r="J392" i="4"/>
  <c r="I391" i="4"/>
  <c r="H390" i="4"/>
  <c r="G389" i="4"/>
  <c r="Q387" i="4"/>
  <c r="P386" i="4"/>
  <c r="O385" i="4"/>
  <c r="L382" i="4"/>
  <c r="K381" i="4"/>
  <c r="J380" i="4"/>
  <c r="I379" i="4"/>
  <c r="H378" i="4"/>
  <c r="G377" i="4"/>
  <c r="Q375" i="4"/>
  <c r="P374" i="4"/>
  <c r="O373" i="4"/>
  <c r="L370" i="4"/>
  <c r="K369" i="4"/>
  <c r="J368" i="4"/>
  <c r="I367" i="4"/>
  <c r="H366" i="4"/>
  <c r="G365" i="4"/>
  <c r="Q363" i="4"/>
  <c r="P362" i="4"/>
  <c r="O361" i="4"/>
  <c r="L358" i="4"/>
  <c r="K357" i="4"/>
  <c r="J356" i="4"/>
  <c r="I355" i="4"/>
  <c r="H354" i="4"/>
  <c r="G353" i="4"/>
  <c r="Q351" i="4"/>
  <c r="P350" i="4"/>
  <c r="O349" i="4"/>
  <c r="L346" i="4"/>
  <c r="K345" i="4"/>
  <c r="J344" i="4"/>
  <c r="I343" i="4"/>
  <c r="H342" i="4"/>
  <c r="G341" i="4"/>
  <c r="Q339" i="4"/>
  <c r="R338" i="4"/>
  <c r="P338" i="4"/>
  <c r="Q337" i="4"/>
  <c r="O337" i="4"/>
  <c r="P336" i="4"/>
  <c r="O335" i="4"/>
  <c r="N334" i="4"/>
  <c r="L334" i="4"/>
  <c r="M333" i="4"/>
  <c r="K333" i="4"/>
  <c r="J332" i="4"/>
  <c r="K331" i="4"/>
  <c r="I331" i="4"/>
  <c r="J330" i="4"/>
  <c r="H330" i="4"/>
  <c r="G329" i="4"/>
  <c r="H328" i="4"/>
  <c r="Q327" i="4"/>
  <c r="G327" i="4"/>
  <c r="R326" i="4"/>
  <c r="P326" i="4"/>
  <c r="Q325" i="4"/>
  <c r="O325" i="4"/>
  <c r="P324" i="4"/>
  <c r="O323" i="4"/>
  <c r="N322" i="4"/>
  <c r="L322" i="4"/>
  <c r="M321" i="4"/>
  <c r="K321" i="4"/>
  <c r="L320" i="4"/>
  <c r="J320" i="4"/>
  <c r="K319" i="4"/>
  <c r="I319" i="4"/>
  <c r="J318" i="4"/>
  <c r="H318" i="4"/>
  <c r="I317" i="4"/>
  <c r="G317" i="4"/>
  <c r="R316" i="4"/>
  <c r="H316" i="4"/>
  <c r="F316" i="4"/>
  <c r="Q315" i="4"/>
  <c r="G315" i="4"/>
  <c r="P314" i="4"/>
  <c r="F314" i="4"/>
  <c r="O313" i="4"/>
  <c r="P312" i="4"/>
  <c r="N312" i="4"/>
  <c r="M311" i="4"/>
  <c r="L310" i="4"/>
  <c r="M309" i="4"/>
  <c r="K309" i="4"/>
  <c r="J308" i="4"/>
  <c r="I307" i="4"/>
  <c r="J306" i="4"/>
  <c r="H306" i="4"/>
  <c r="G305" i="4"/>
  <c r="R304" i="4"/>
  <c r="F304" i="4"/>
  <c r="Q303" i="4"/>
  <c r="G303" i="4"/>
  <c r="R302" i="4"/>
  <c r="P302" i="4"/>
  <c r="Q301" i="4"/>
  <c r="O301" i="4"/>
  <c r="P300" i="4"/>
  <c r="N300" i="4"/>
  <c r="O299" i="4"/>
  <c r="M299" i="4"/>
  <c r="N298" i="4"/>
  <c r="L298" i="4"/>
  <c r="M297" i="4"/>
  <c r="K297" i="4"/>
  <c r="L296" i="4"/>
  <c r="J296" i="4"/>
  <c r="K295" i="4"/>
  <c r="J294" i="4"/>
  <c r="H294" i="4"/>
  <c r="I293" i="4"/>
  <c r="G293" i="4"/>
  <c r="R292" i="4"/>
  <c r="H292" i="4"/>
  <c r="F292" i="4"/>
  <c r="Q291" i="4"/>
  <c r="G291" i="4"/>
  <c r="R290" i="4"/>
  <c r="P290" i="4"/>
  <c r="F290" i="4"/>
  <c r="Q289" i="4"/>
  <c r="O289" i="4"/>
  <c r="P288" i="4"/>
  <c r="N288" i="4"/>
  <c r="O287" i="4"/>
  <c r="M287" i="4"/>
  <c r="N286" i="4"/>
  <c r="L286" i="4"/>
  <c r="M285" i="4"/>
  <c r="K285" i="4"/>
  <c r="L284" i="4"/>
  <c r="J284" i="4"/>
  <c r="K283" i="4"/>
  <c r="I283" i="4"/>
  <c r="J282" i="4"/>
  <c r="H282" i="4"/>
  <c r="I281" i="4"/>
  <c r="G281" i="4"/>
  <c r="R280" i="4"/>
  <c r="H280" i="4"/>
  <c r="F280" i="4"/>
  <c r="Q279" i="4"/>
  <c r="G279" i="4"/>
  <c r="P278" i="4"/>
  <c r="F278" i="4"/>
  <c r="Q277" i="4"/>
  <c r="O277" i="4"/>
  <c r="N276" i="4"/>
  <c r="M275" i="4"/>
  <c r="N274" i="4"/>
  <c r="L274" i="4"/>
  <c r="K273" i="4"/>
  <c r="J272" i="4"/>
  <c r="K271" i="4"/>
  <c r="I271" i="4"/>
  <c r="H270" i="4"/>
  <c r="G269" i="4"/>
  <c r="R268" i="4"/>
  <c r="H268" i="4"/>
  <c r="F268" i="4"/>
  <c r="Q267" i="4"/>
  <c r="R266" i="4"/>
  <c r="P266" i="4"/>
  <c r="Q265" i="4"/>
  <c r="O265" i="4"/>
  <c r="P264" i="4"/>
  <c r="N264" i="4"/>
  <c r="O263" i="4"/>
  <c r="M263" i="4"/>
  <c r="N262" i="4"/>
  <c r="L262" i="4"/>
  <c r="M261" i="4"/>
  <c r="K261" i="4"/>
  <c r="L260" i="4"/>
  <c r="J260" i="4"/>
  <c r="K259" i="4"/>
  <c r="I259" i="4"/>
  <c r="J258" i="4"/>
  <c r="H258" i="4"/>
  <c r="I257" i="4"/>
  <c r="G257" i="4"/>
  <c r="R256" i="4"/>
  <c r="H256" i="4"/>
  <c r="F256" i="4"/>
  <c r="Q255" i="4"/>
  <c r="G255" i="4"/>
  <c r="R254" i="4"/>
  <c r="P254" i="4"/>
  <c r="F254" i="4"/>
  <c r="Q253" i="4"/>
  <c r="O253" i="4"/>
  <c r="P252" i="4"/>
  <c r="N252" i="4"/>
  <c r="O251" i="4"/>
  <c r="M251" i="4"/>
  <c r="N250" i="4"/>
  <c r="L250" i="4"/>
  <c r="M249" i="4"/>
  <c r="K249" i="4"/>
  <c r="L248" i="4"/>
  <c r="J248" i="4"/>
  <c r="K247" i="4"/>
  <c r="I247" i="4"/>
  <c r="J246" i="4"/>
  <c r="H246" i="4"/>
  <c r="I245" i="4"/>
  <c r="G245" i="4"/>
  <c r="R244" i="4"/>
  <c r="H244" i="4"/>
  <c r="F244" i="4"/>
  <c r="Q243" i="4"/>
  <c r="G243" i="4"/>
  <c r="R242" i="4"/>
  <c r="P242" i="4"/>
  <c r="F242" i="4"/>
  <c r="Q241" i="4"/>
  <c r="O241" i="4"/>
  <c r="P240" i="4"/>
  <c r="N240" i="4"/>
  <c r="O239" i="4"/>
  <c r="M239" i="4"/>
  <c r="N238" i="4"/>
  <c r="L238" i="4"/>
  <c r="M237" i="4"/>
  <c r="K237" i="4"/>
  <c r="L236" i="4"/>
  <c r="J236" i="4"/>
  <c r="K235" i="4"/>
  <c r="I235" i="4"/>
  <c r="J234" i="4"/>
  <c r="H234" i="4"/>
  <c r="I233" i="4"/>
  <c r="G233" i="4"/>
  <c r="R232" i="4"/>
  <c r="H232" i="4"/>
  <c r="F232" i="4"/>
  <c r="Q231" i="4"/>
  <c r="G231" i="4"/>
  <c r="P230" i="4"/>
  <c r="F230" i="4"/>
  <c r="O229" i="4"/>
  <c r="P228" i="4"/>
  <c r="N228" i="4"/>
  <c r="O227" i="4"/>
  <c r="N226" i="4"/>
  <c r="L226" i="4"/>
  <c r="M225" i="4"/>
  <c r="K225" i="4"/>
  <c r="L224" i="4"/>
  <c r="J224" i="4"/>
  <c r="K223" i="4"/>
  <c r="I223" i="4"/>
  <c r="J222" i="4"/>
  <c r="H222" i="4"/>
  <c r="I221" i="4"/>
  <c r="G221" i="4"/>
  <c r="R220" i="4"/>
  <c r="H220" i="4"/>
  <c r="F220" i="4"/>
  <c r="Q219" i="4"/>
  <c r="G219" i="4"/>
  <c r="R218" i="4"/>
  <c r="P218" i="4"/>
  <c r="F218" i="4"/>
  <c r="Q217" i="4"/>
  <c r="O217" i="4"/>
  <c r="P216" i="4"/>
  <c r="N216" i="4"/>
  <c r="O215" i="4"/>
  <c r="N214" i="4"/>
  <c r="L214" i="4"/>
  <c r="M213" i="4"/>
  <c r="K213" i="4"/>
  <c r="L212" i="4"/>
  <c r="J212" i="4"/>
  <c r="K211" i="4"/>
  <c r="H210" i="4"/>
  <c r="I209" i="4"/>
  <c r="G209" i="4"/>
  <c r="R208" i="4"/>
  <c r="F208" i="4"/>
  <c r="Q207" i="4"/>
  <c r="R206" i="4"/>
  <c r="P206" i="4"/>
  <c r="F206" i="4"/>
  <c r="Q205" i="4"/>
  <c r="O205" i="4"/>
  <c r="P204" i="4"/>
  <c r="N204" i="4"/>
  <c r="O203" i="4"/>
  <c r="M203" i="4"/>
  <c r="N202" i="4"/>
  <c r="L202" i="4"/>
  <c r="M201" i="4"/>
  <c r="K201" i="4"/>
  <c r="L200" i="4"/>
  <c r="J200" i="4"/>
  <c r="O199" i="4"/>
  <c r="K199" i="4"/>
  <c r="I199" i="4"/>
  <c r="N198" i="4"/>
  <c r="J198" i="4"/>
  <c r="H198" i="4"/>
  <c r="M197" i="4"/>
  <c r="I197" i="4"/>
  <c r="G197" i="4"/>
  <c r="R196" i="4"/>
  <c r="L196" i="4"/>
  <c r="H196" i="4"/>
  <c r="F196" i="4"/>
  <c r="Q195" i="4"/>
  <c r="K195" i="4"/>
  <c r="G195" i="4"/>
  <c r="R194" i="4"/>
  <c r="P194" i="4"/>
  <c r="J194" i="4"/>
  <c r="F194" i="4"/>
  <c r="Q193" i="4"/>
  <c r="O193" i="4"/>
  <c r="I193" i="4"/>
  <c r="P192" i="4"/>
  <c r="N192" i="4"/>
  <c r="H192" i="4"/>
  <c r="O191" i="4"/>
  <c r="M191" i="4"/>
  <c r="G191" i="4"/>
  <c r="N190" i="4"/>
  <c r="L190" i="4"/>
  <c r="F190" i="4"/>
  <c r="Q189" i="4"/>
  <c r="M189" i="4"/>
  <c r="K189" i="4"/>
  <c r="P188" i="4"/>
  <c r="L188" i="4"/>
  <c r="J188" i="4"/>
  <c r="K187" i="4"/>
  <c r="I187" i="4"/>
  <c r="N186" i="4"/>
  <c r="J186" i="4"/>
  <c r="H186" i="4"/>
  <c r="M185" i="4"/>
  <c r="I185" i="4"/>
  <c r="G185" i="4"/>
  <c r="R184" i="4"/>
  <c r="H184" i="4"/>
  <c r="F184" i="4"/>
  <c r="Q183" i="4"/>
  <c r="K183" i="4"/>
  <c r="G183" i="4"/>
  <c r="R182" i="4"/>
  <c r="P182" i="4"/>
  <c r="J182" i="4"/>
  <c r="F182" i="4"/>
  <c r="Q181" i="4"/>
  <c r="O181" i="4"/>
  <c r="P180" i="4"/>
  <c r="N180" i="4"/>
  <c r="H180" i="4"/>
  <c r="O179" i="4"/>
  <c r="M179" i="4"/>
  <c r="G179" i="4"/>
  <c r="R178" i="4"/>
  <c r="N178" i="4"/>
  <c r="L178" i="4"/>
  <c r="Q177" i="4"/>
  <c r="M177" i="4"/>
  <c r="K177" i="4"/>
  <c r="P176" i="4"/>
  <c r="L176" i="4"/>
  <c r="J176" i="4"/>
  <c r="O175" i="4"/>
  <c r="K175" i="4"/>
  <c r="I175" i="4"/>
  <c r="N174" i="4"/>
  <c r="J174" i="4"/>
  <c r="H174" i="4"/>
  <c r="M173" i="4"/>
  <c r="I173" i="4"/>
  <c r="G173" i="4"/>
  <c r="R172" i="4"/>
  <c r="L172" i="4"/>
  <c r="H172" i="4"/>
  <c r="F172" i="4"/>
  <c r="K171" i="4"/>
  <c r="G171" i="4"/>
  <c r="R170" i="4"/>
  <c r="P170" i="4"/>
  <c r="J170" i="4"/>
  <c r="F170" i="4"/>
  <c r="Q169" i="4"/>
  <c r="O169" i="4"/>
  <c r="I169" i="4"/>
  <c r="P168" i="4"/>
  <c r="N168" i="4"/>
  <c r="H168" i="4"/>
  <c r="O167" i="4"/>
  <c r="M167" i="4"/>
  <c r="G167" i="4"/>
  <c r="N166" i="4"/>
  <c r="L166" i="4"/>
  <c r="F166" i="4"/>
  <c r="M165" i="4"/>
  <c r="K165" i="4"/>
  <c r="P164" i="4"/>
  <c r="L164" i="4"/>
  <c r="J164" i="4"/>
  <c r="K163" i="4"/>
  <c r="I163" i="4"/>
  <c r="J162" i="4"/>
  <c r="H162" i="4"/>
  <c r="M161" i="4"/>
  <c r="I161" i="4"/>
  <c r="G161" i="4"/>
  <c r="R160" i="4"/>
  <c r="H160" i="4"/>
  <c r="F160" i="4"/>
  <c r="Q159" i="4"/>
  <c r="R158" i="4"/>
  <c r="P158" i="4"/>
  <c r="J158" i="4"/>
  <c r="F158" i="4"/>
  <c r="Q157" i="4"/>
  <c r="O157" i="4"/>
  <c r="P156" i="4"/>
  <c r="N156" i="4"/>
  <c r="O155" i="4"/>
  <c r="M155" i="4"/>
  <c r="G155" i="4"/>
  <c r="R154" i="4"/>
  <c r="N154" i="4"/>
  <c r="L154" i="4"/>
  <c r="Q153" i="4"/>
  <c r="M153" i="4"/>
  <c r="K153" i="4"/>
  <c r="P152" i="4"/>
  <c r="L152" i="4"/>
  <c r="J152" i="4"/>
  <c r="O151" i="4"/>
  <c r="K151" i="4"/>
  <c r="I151" i="4"/>
  <c r="N150" i="4"/>
  <c r="J150" i="4"/>
  <c r="H150" i="4"/>
  <c r="M149" i="4"/>
  <c r="I149" i="4"/>
  <c r="G149" i="4"/>
  <c r="R148" i="4"/>
  <c r="L148" i="4"/>
  <c r="H148" i="4"/>
  <c r="F148" i="4"/>
  <c r="Q147" i="4"/>
  <c r="K147" i="4"/>
  <c r="G147" i="4"/>
  <c r="R146" i="4"/>
  <c r="P146" i="4"/>
  <c r="J146" i="4"/>
  <c r="F146" i="4"/>
  <c r="Q145" i="4"/>
  <c r="O145" i="4"/>
  <c r="I145" i="4"/>
  <c r="P144" i="4"/>
  <c r="N144" i="4"/>
  <c r="H144" i="4"/>
  <c r="O143" i="4"/>
  <c r="M143" i="4"/>
  <c r="G143" i="4"/>
  <c r="R142" i="4"/>
  <c r="L142" i="4"/>
  <c r="F142" i="4"/>
  <c r="Q141" i="4"/>
  <c r="M141" i="4"/>
  <c r="K141" i="4"/>
  <c r="L140" i="4"/>
  <c r="J140" i="4"/>
  <c r="O139" i="4"/>
  <c r="K139" i="4"/>
  <c r="I139" i="4"/>
  <c r="N138" i="4"/>
  <c r="J138" i="4"/>
  <c r="H138" i="4"/>
  <c r="I137" i="4"/>
  <c r="G137" i="4"/>
  <c r="R136" i="4"/>
  <c r="L136" i="4"/>
  <c r="H136" i="4"/>
  <c r="F136" i="4"/>
  <c r="Q135" i="4"/>
  <c r="K135" i="4"/>
  <c r="G135" i="4"/>
  <c r="R134" i="4"/>
  <c r="P134" i="4"/>
  <c r="F134" i="4"/>
  <c r="Q133" i="4"/>
  <c r="O133" i="4"/>
  <c r="I133" i="4"/>
  <c r="P132" i="4"/>
  <c r="N132" i="4"/>
  <c r="H132" i="4"/>
  <c r="O131" i="4"/>
  <c r="M131" i="4"/>
  <c r="R130" i="4"/>
  <c r="N130" i="4"/>
  <c r="L130" i="4"/>
  <c r="F130" i="4"/>
  <c r="Q129" i="4"/>
  <c r="M129" i="4"/>
  <c r="K129" i="4"/>
  <c r="P128" i="4"/>
  <c r="L128" i="4"/>
  <c r="J128" i="4"/>
  <c r="O127" i="4"/>
  <c r="K127" i="4"/>
  <c r="I127" i="4"/>
  <c r="N126" i="4"/>
  <c r="J126" i="4"/>
  <c r="H126" i="4"/>
  <c r="M125" i="4"/>
  <c r="I125" i="4"/>
  <c r="G125" i="4"/>
  <c r="R124" i="4"/>
  <c r="L124" i="4"/>
  <c r="H124" i="4"/>
  <c r="F124" i="4"/>
  <c r="Q123" i="4"/>
  <c r="K123" i="4"/>
  <c r="G123" i="4"/>
  <c r="R122" i="4"/>
  <c r="P122" i="4"/>
  <c r="J122" i="4"/>
  <c r="F122" i="4"/>
  <c r="Q121" i="4"/>
  <c r="O121" i="4"/>
  <c r="I121" i="4"/>
  <c r="P120" i="4"/>
  <c r="N120" i="4"/>
  <c r="H120" i="4"/>
  <c r="O119" i="4"/>
  <c r="M119" i="4"/>
  <c r="G119" i="4"/>
  <c r="R118" i="4"/>
  <c r="N118" i="4"/>
  <c r="L118" i="4"/>
  <c r="F118" i="4"/>
  <c r="M117" i="4"/>
  <c r="K117" i="4"/>
  <c r="L116" i="4"/>
  <c r="J116" i="4"/>
  <c r="O115" i="4"/>
  <c r="K115" i="4"/>
  <c r="I115" i="4"/>
  <c r="J114" i="4"/>
  <c r="H114" i="4"/>
  <c r="I113" i="4"/>
  <c r="G113" i="4"/>
  <c r="R112" i="4"/>
  <c r="L112" i="4"/>
  <c r="H112" i="4"/>
  <c r="F112" i="4"/>
  <c r="Q111" i="4"/>
  <c r="G111" i="4"/>
  <c r="R110" i="4"/>
  <c r="P110" i="4"/>
  <c r="F110" i="4"/>
  <c r="Q109" i="4"/>
  <c r="O109" i="4"/>
  <c r="I109" i="4"/>
  <c r="P108" i="4"/>
  <c r="N108" i="4"/>
  <c r="O107" i="4"/>
  <c r="M107" i="4"/>
  <c r="R106" i="4"/>
  <c r="N106" i="4"/>
  <c r="L106" i="4"/>
  <c r="F106" i="4"/>
  <c r="Q105" i="4"/>
  <c r="M105" i="4"/>
  <c r="K105" i="4"/>
  <c r="P104" i="4"/>
  <c r="L104" i="4"/>
  <c r="J104" i="4"/>
  <c r="O103" i="4"/>
  <c r="K103" i="4"/>
  <c r="I103" i="4"/>
  <c r="N102" i="4"/>
  <c r="J102" i="4"/>
  <c r="H102" i="4"/>
  <c r="M101" i="4"/>
  <c r="I101" i="4"/>
  <c r="G101" i="4"/>
  <c r="R100" i="4"/>
  <c r="L100" i="4"/>
  <c r="H100" i="4"/>
  <c r="F100" i="4"/>
  <c r="Q99" i="4"/>
  <c r="K99" i="4"/>
  <c r="G99" i="4"/>
  <c r="R98" i="4"/>
  <c r="P98" i="4"/>
  <c r="J98" i="4"/>
  <c r="F98" i="4"/>
  <c r="Q97" i="4"/>
  <c r="O97" i="4"/>
  <c r="I97" i="4"/>
  <c r="P96" i="4"/>
  <c r="N96" i="4"/>
  <c r="H96" i="4"/>
  <c r="O95" i="4"/>
  <c r="M95" i="4"/>
  <c r="G95" i="4"/>
  <c r="R94" i="4"/>
  <c r="N94" i="4"/>
  <c r="L94" i="4"/>
  <c r="F94" i="4"/>
  <c r="Q93" i="4"/>
  <c r="M93" i="4"/>
  <c r="K93" i="4"/>
  <c r="P92" i="4"/>
  <c r="L92" i="4"/>
  <c r="J92" i="4"/>
  <c r="K91" i="4"/>
  <c r="I91" i="4"/>
  <c r="N90" i="4"/>
  <c r="J90" i="4"/>
  <c r="H90" i="4"/>
  <c r="M89" i="4"/>
  <c r="I89" i="4"/>
  <c r="G89" i="4"/>
  <c r="R88" i="4"/>
  <c r="L88" i="4"/>
  <c r="H88" i="4"/>
  <c r="F88" i="4"/>
  <c r="Q87" i="4"/>
  <c r="K87" i="4"/>
  <c r="G87" i="4"/>
  <c r="R86" i="4"/>
  <c r="P86" i="4"/>
  <c r="J86" i="4"/>
  <c r="F86" i="4"/>
  <c r="Q85" i="4"/>
  <c r="O85" i="4"/>
  <c r="P84" i="4"/>
  <c r="N84" i="4"/>
  <c r="H84" i="4"/>
  <c r="O83" i="4"/>
  <c r="M83" i="4"/>
  <c r="G83" i="4"/>
  <c r="R82" i="4"/>
  <c r="N82" i="4"/>
  <c r="L82" i="4"/>
  <c r="F82" i="4"/>
  <c r="Q81" i="4"/>
  <c r="M81" i="4"/>
  <c r="K81" i="4"/>
  <c r="P80" i="4"/>
  <c r="L80" i="4"/>
  <c r="J80" i="4"/>
  <c r="O79" i="4"/>
  <c r="K79" i="4"/>
  <c r="I79" i="4"/>
  <c r="N78" i="4"/>
  <c r="J78" i="4"/>
  <c r="H78" i="4"/>
  <c r="M77" i="4"/>
  <c r="I77" i="4"/>
  <c r="G77" i="4"/>
  <c r="R76" i="4"/>
  <c r="L76" i="4"/>
  <c r="H76" i="4"/>
  <c r="F76" i="4"/>
  <c r="Q75" i="4"/>
  <c r="K75" i="4"/>
  <c r="G75" i="4"/>
  <c r="R74" i="4"/>
  <c r="P74" i="4"/>
  <c r="J74" i="4"/>
  <c r="F74" i="4"/>
  <c r="Q73" i="4"/>
  <c r="O73" i="4"/>
  <c r="I73" i="4"/>
  <c r="P72" i="4"/>
  <c r="N72" i="4"/>
  <c r="H72" i="4"/>
  <c r="O71" i="4"/>
  <c r="M71" i="4"/>
  <c r="G71" i="4"/>
  <c r="N70" i="4"/>
  <c r="L70" i="4"/>
  <c r="F70" i="4"/>
  <c r="Q69" i="4"/>
  <c r="M69" i="4"/>
  <c r="K69" i="4"/>
  <c r="P68" i="4"/>
  <c r="L68" i="4"/>
  <c r="J68" i="4"/>
  <c r="O67" i="4"/>
  <c r="K67" i="4"/>
  <c r="I67" i="4"/>
  <c r="N66" i="4"/>
  <c r="J66" i="4"/>
  <c r="H66" i="4"/>
  <c r="M65" i="4"/>
  <c r="I65" i="4"/>
  <c r="G65" i="4"/>
  <c r="R64" i="4"/>
  <c r="L64" i="4"/>
  <c r="H64" i="4"/>
  <c r="F64" i="4"/>
  <c r="Q63" i="4"/>
  <c r="K63" i="4"/>
  <c r="G63" i="4"/>
  <c r="R62" i="4"/>
  <c r="P62" i="4"/>
  <c r="J62" i="4"/>
  <c r="F62" i="4"/>
  <c r="Q61" i="4"/>
  <c r="O61" i="4"/>
  <c r="I61" i="4"/>
  <c r="P60" i="4"/>
  <c r="N60" i="4"/>
  <c r="H60" i="4"/>
  <c r="O59" i="4"/>
  <c r="M59" i="4"/>
  <c r="G59" i="4"/>
  <c r="R58" i="4"/>
  <c r="N58" i="4"/>
  <c r="L58" i="4"/>
  <c r="F58" i="4"/>
  <c r="Q57" i="4"/>
  <c r="M57" i="4"/>
  <c r="K57" i="4"/>
  <c r="P56" i="4"/>
  <c r="L56" i="4"/>
  <c r="J56" i="4"/>
  <c r="O55" i="4"/>
  <c r="K55" i="4"/>
  <c r="I55" i="4"/>
  <c r="N54" i="4"/>
  <c r="J54" i="4"/>
  <c r="H54" i="4"/>
  <c r="M53" i="4"/>
  <c r="I53" i="4"/>
  <c r="G53" i="4"/>
  <c r="R52" i="4"/>
  <c r="L52" i="4"/>
  <c r="H52" i="4"/>
  <c r="F52" i="4"/>
  <c r="Q51" i="4"/>
  <c r="K51" i="4"/>
  <c r="G51" i="4"/>
  <c r="R50" i="4"/>
  <c r="P50" i="4"/>
  <c r="J50" i="4"/>
  <c r="F50" i="4"/>
  <c r="Q49" i="4"/>
  <c r="O49" i="4"/>
  <c r="I49" i="4"/>
  <c r="P48" i="4"/>
  <c r="N48" i="4"/>
  <c r="H48" i="4"/>
  <c r="O47" i="4"/>
  <c r="M47" i="4"/>
  <c r="G47" i="4"/>
  <c r="R46" i="4"/>
  <c r="N46" i="4"/>
  <c r="L46" i="4"/>
  <c r="F46" i="4"/>
  <c r="Q45" i="4"/>
  <c r="M45" i="4"/>
  <c r="K45" i="4"/>
  <c r="P44" i="4"/>
  <c r="L44" i="4"/>
  <c r="J44" i="4"/>
  <c r="O43" i="4"/>
  <c r="K43" i="4"/>
  <c r="I43" i="4"/>
  <c r="N42" i="4"/>
  <c r="J42" i="4"/>
  <c r="H42" i="4"/>
  <c r="M41" i="4"/>
  <c r="I41" i="4"/>
  <c r="G41" i="4"/>
  <c r="R40" i="4"/>
  <c r="L40" i="4"/>
  <c r="H40" i="4"/>
  <c r="F40" i="4"/>
  <c r="Q39" i="4"/>
  <c r="K39" i="4"/>
  <c r="G39" i="4"/>
  <c r="R38" i="4"/>
  <c r="P38" i="4"/>
  <c r="J38" i="4"/>
  <c r="F38" i="4"/>
  <c r="Q37" i="4"/>
  <c r="O37" i="4"/>
  <c r="I37" i="4"/>
  <c r="P36" i="4"/>
  <c r="N36" i="4"/>
  <c r="H36" i="4"/>
  <c r="O35" i="4"/>
  <c r="M35" i="4"/>
  <c r="G35" i="4"/>
  <c r="R34" i="4"/>
  <c r="N34" i="4"/>
  <c r="L34" i="4"/>
  <c r="F34" i="4"/>
  <c r="Q33" i="4"/>
  <c r="M33" i="4"/>
  <c r="K33" i="4"/>
  <c r="P32" i="4"/>
  <c r="L32" i="4"/>
  <c r="J32" i="4"/>
  <c r="O31" i="4"/>
  <c r="K31" i="4"/>
  <c r="I31" i="4"/>
  <c r="N30" i="4"/>
  <c r="J30" i="4"/>
  <c r="H30" i="4"/>
  <c r="M29" i="4"/>
  <c r="I29" i="4"/>
  <c r="G29" i="4"/>
  <c r="R28" i="4"/>
  <c r="L28" i="4"/>
  <c r="H28" i="4"/>
  <c r="F28" i="4"/>
  <c r="Q27" i="4"/>
  <c r="K27" i="4"/>
  <c r="G27" i="4"/>
  <c r="R26" i="4"/>
  <c r="P26" i="4"/>
  <c r="J26" i="4"/>
  <c r="F26" i="4"/>
  <c r="Q25" i="4"/>
  <c r="O25" i="4"/>
  <c r="I25" i="4"/>
  <c r="P24" i="4"/>
  <c r="N24" i="4"/>
  <c r="H24" i="4"/>
  <c r="O23" i="4"/>
  <c r="M23" i="4"/>
  <c r="G23" i="4"/>
  <c r="R22" i="4"/>
  <c r="N22" i="4"/>
  <c r="L22" i="4"/>
  <c r="F22" i="4"/>
  <c r="Q21" i="4"/>
  <c r="M21" i="4"/>
  <c r="K21" i="4"/>
  <c r="P20" i="4"/>
  <c r="L20" i="4"/>
  <c r="J20" i="4"/>
  <c r="O19" i="4"/>
  <c r="K19" i="4"/>
  <c r="I19" i="4"/>
  <c r="N18" i="4"/>
  <c r="J18" i="4"/>
  <c r="H18" i="4"/>
  <c r="M17" i="4"/>
  <c r="I17" i="4"/>
  <c r="G17" i="4"/>
  <c r="R16" i="4"/>
  <c r="L16" i="4"/>
  <c r="H16" i="4"/>
  <c r="F16" i="4"/>
  <c r="Q15" i="4"/>
  <c r="K15" i="4"/>
  <c r="G15" i="4"/>
  <c r="R14" i="4"/>
  <c r="P14" i="4"/>
  <c r="J14" i="4"/>
  <c r="F14" i="4"/>
  <c r="Q13" i="4"/>
  <c r="O13" i="4"/>
  <c r="I13" i="4"/>
  <c r="P12" i="4"/>
  <c r="N12" i="4"/>
  <c r="H12" i="4"/>
  <c r="O11" i="4"/>
  <c r="M11" i="4"/>
  <c r="G11" i="4"/>
  <c r="R10" i="4"/>
  <c r="N10" i="4"/>
  <c r="L10" i="4"/>
  <c r="Q9" i="4"/>
  <c r="M9" i="4"/>
  <c r="K9" i="4"/>
  <c r="P8" i="4"/>
  <c r="L8" i="4"/>
  <c r="J8" i="4"/>
  <c r="O7" i="4"/>
  <c r="K7" i="4"/>
  <c r="I7" i="4"/>
  <c r="N6" i="4"/>
  <c r="J6" i="4"/>
  <c r="H6" i="4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D2849" i="1"/>
  <c r="D2848" i="1"/>
  <c r="D2847" i="1"/>
  <c r="D2846" i="1"/>
  <c r="D2845" i="1"/>
  <c r="D2844" i="1"/>
  <c r="D2843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D2631" i="1"/>
  <c r="D2630" i="1"/>
  <c r="D2629" i="1"/>
  <c r="D2628" i="1"/>
  <c r="D2627" i="1"/>
  <c r="D2626" i="1"/>
  <c r="D2625" i="1"/>
  <c r="D2624" i="1"/>
  <c r="D2623" i="1"/>
  <c r="D2622" i="1"/>
  <c r="D2621" i="1"/>
  <c r="D2620" i="1"/>
  <c r="D2619" i="1"/>
  <c r="D2618" i="1"/>
  <c r="D2617" i="1"/>
  <c r="D2616" i="1"/>
  <c r="D2615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D2412" i="1"/>
  <c r="D2411" i="1"/>
  <c r="D2410" i="1"/>
  <c r="D2409" i="1"/>
  <c r="D2408" i="1"/>
  <c r="D2407" i="1"/>
  <c r="D2406" i="1"/>
  <c r="D2405" i="1"/>
  <c r="D2404" i="1"/>
  <c r="D2403" i="1"/>
  <c r="D2402" i="1"/>
  <c r="D2401" i="1"/>
  <c r="D2400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D2367" i="1"/>
  <c r="D2366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C32" i="6"/>
  <c r="C62" i="6" s="1"/>
  <c r="C92" i="6" s="1"/>
  <c r="C122" i="6" s="1"/>
  <c r="C152" i="6" s="1"/>
  <c r="C182" i="6" s="1"/>
  <c r="C212" i="6" s="1"/>
  <c r="C242" i="6" s="1"/>
  <c r="C272" i="6" s="1"/>
  <c r="C302" i="6" s="1"/>
  <c r="C332" i="6" s="1"/>
  <c r="C362" i="6" s="1"/>
  <c r="C3" i="6"/>
  <c r="C33" i="6" s="1"/>
  <c r="C63" i="6" s="1"/>
  <c r="C93" i="6" s="1"/>
  <c r="C123" i="6" s="1"/>
  <c r="C153" i="6" s="1"/>
  <c r="C183" i="6" s="1"/>
  <c r="C213" i="6" s="1"/>
  <c r="C243" i="6" s="1"/>
  <c r="C273" i="6" s="1"/>
  <c r="C303" i="6" s="1"/>
  <c r="C333" i="6" s="1"/>
  <c r="C363" i="6" s="1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4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C2003" i="4"/>
  <c r="C2004" i="4"/>
  <c r="C2005" i="4"/>
  <c r="C2006" i="4"/>
  <c r="C2007" i="4"/>
  <c r="C2008" i="4"/>
  <c r="C2009" i="4"/>
  <c r="C2010" i="4"/>
  <c r="C2011" i="4"/>
  <c r="C2012" i="4"/>
  <c r="C2013" i="4"/>
  <c r="C2014" i="4"/>
  <c r="C2015" i="4"/>
  <c r="C2016" i="4"/>
  <c r="C2017" i="4"/>
  <c r="C2018" i="4"/>
  <c r="C2019" i="4"/>
  <c r="C2020" i="4"/>
  <c r="C2021" i="4"/>
  <c r="C2022" i="4"/>
  <c r="C2023" i="4"/>
  <c r="C2024" i="4"/>
  <c r="C2025" i="4"/>
  <c r="C2026" i="4"/>
  <c r="C2027" i="4"/>
  <c r="C2028" i="4"/>
  <c r="C2029" i="4"/>
  <c r="C2030" i="4"/>
  <c r="C2031" i="4"/>
  <c r="C2032" i="4"/>
  <c r="C2033" i="4"/>
  <c r="C2034" i="4"/>
  <c r="C2035" i="4"/>
  <c r="C2036" i="4"/>
  <c r="C2037" i="4"/>
  <c r="C2038" i="4"/>
  <c r="C2039" i="4"/>
  <c r="C2040" i="4"/>
  <c r="C2041" i="4"/>
  <c r="C2042" i="4"/>
  <c r="C2043" i="4"/>
  <c r="C2044" i="4"/>
  <c r="C2045" i="4"/>
  <c r="C2046" i="4"/>
  <c r="C2047" i="4"/>
  <c r="C2048" i="4"/>
  <c r="C2049" i="4"/>
  <c r="C2050" i="4"/>
  <c r="C2051" i="4"/>
  <c r="C2052" i="4"/>
  <c r="C2053" i="4"/>
  <c r="C2054" i="4"/>
  <c r="C2055" i="4"/>
  <c r="C2056" i="4"/>
  <c r="C2057" i="4"/>
  <c r="C2058" i="4"/>
  <c r="C2059" i="4"/>
  <c r="C2060" i="4"/>
  <c r="C2061" i="4"/>
  <c r="C2062" i="4"/>
  <c r="C2063" i="4"/>
  <c r="C2064" i="4"/>
  <c r="C2065" i="4"/>
  <c r="C2066" i="4"/>
  <c r="C2067" i="4"/>
  <c r="C2068" i="4"/>
  <c r="C2069" i="4"/>
  <c r="C2070" i="4"/>
  <c r="C2071" i="4"/>
  <c r="C2072" i="4"/>
  <c r="C2073" i="4"/>
  <c r="C2074" i="4"/>
  <c r="C2075" i="4"/>
  <c r="C2076" i="4"/>
  <c r="C2077" i="4"/>
  <c r="C2078" i="4"/>
  <c r="C2079" i="4"/>
  <c r="C2080" i="4"/>
  <c r="C2081" i="4"/>
  <c r="C2082" i="4"/>
  <c r="C2083" i="4"/>
  <c r="C2084" i="4"/>
  <c r="C2085" i="4"/>
  <c r="C2086" i="4"/>
  <c r="C2087" i="4"/>
  <c r="C2088" i="4"/>
  <c r="C2089" i="4"/>
  <c r="C2090" i="4"/>
  <c r="C2091" i="4"/>
  <c r="C2092" i="4"/>
  <c r="C2093" i="4"/>
  <c r="C2094" i="4"/>
  <c r="C2095" i="4"/>
  <c r="C2096" i="4"/>
  <c r="C2097" i="4"/>
  <c r="C2098" i="4"/>
  <c r="C2099" i="4"/>
  <c r="C2100" i="4"/>
  <c r="C2101" i="4"/>
  <c r="C2102" i="4"/>
  <c r="C2103" i="4"/>
  <c r="C2104" i="4"/>
  <c r="C2105" i="4"/>
  <c r="C2106" i="4"/>
  <c r="C2107" i="4"/>
  <c r="C2108" i="4"/>
  <c r="C2109" i="4"/>
  <c r="C2110" i="4"/>
  <c r="C2111" i="4"/>
  <c r="C2112" i="4"/>
  <c r="C2113" i="4"/>
  <c r="C2114" i="4"/>
  <c r="C2115" i="4"/>
  <c r="C2116" i="4"/>
  <c r="C2117" i="4"/>
  <c r="C2118" i="4"/>
  <c r="C2119" i="4"/>
  <c r="C2120" i="4"/>
  <c r="C2121" i="4"/>
  <c r="C2122" i="4"/>
  <c r="C2123" i="4"/>
  <c r="C2124" i="4"/>
  <c r="C2125" i="4"/>
  <c r="C2126" i="4"/>
  <c r="C2127" i="4"/>
  <c r="C2128" i="4"/>
  <c r="C2129" i="4"/>
  <c r="C2130" i="4"/>
  <c r="C2131" i="4"/>
  <c r="C2132" i="4"/>
  <c r="C2133" i="4"/>
  <c r="C2134" i="4"/>
  <c r="C2135" i="4"/>
  <c r="C2136" i="4"/>
  <c r="C2137" i="4"/>
  <c r="C2138" i="4"/>
  <c r="C2139" i="4"/>
  <c r="C2140" i="4"/>
  <c r="C2141" i="4"/>
  <c r="C2142" i="4"/>
  <c r="C2143" i="4"/>
  <c r="C2144" i="4"/>
  <c r="C2145" i="4"/>
  <c r="C2146" i="4"/>
  <c r="C2147" i="4"/>
  <c r="C2148" i="4"/>
  <c r="C2149" i="4"/>
  <c r="C2150" i="4"/>
  <c r="C2151" i="4"/>
  <c r="C2152" i="4"/>
  <c r="C2153" i="4"/>
  <c r="C2154" i="4"/>
  <c r="C2155" i="4"/>
  <c r="C2156" i="4"/>
  <c r="C2157" i="4"/>
  <c r="C2158" i="4"/>
  <c r="C2159" i="4"/>
  <c r="C2160" i="4"/>
  <c r="C2161" i="4"/>
  <c r="C2162" i="4"/>
  <c r="C2163" i="4"/>
  <c r="C2164" i="4"/>
  <c r="C2165" i="4"/>
  <c r="C2166" i="4"/>
  <c r="C2167" i="4"/>
  <c r="C2168" i="4"/>
  <c r="C2169" i="4"/>
  <c r="C2170" i="4"/>
  <c r="C2171" i="4"/>
  <c r="C2172" i="4"/>
  <c r="C2173" i="4"/>
  <c r="C2174" i="4"/>
  <c r="C2175" i="4"/>
  <c r="C2176" i="4"/>
  <c r="C2177" i="4"/>
  <c r="C2178" i="4"/>
  <c r="C2179" i="4"/>
  <c r="C2180" i="4"/>
  <c r="C2181" i="4"/>
  <c r="C2182" i="4"/>
  <c r="C2183" i="4"/>
  <c r="C2184" i="4"/>
  <c r="C2185" i="4"/>
  <c r="C2186" i="4"/>
  <c r="C2187" i="4"/>
  <c r="C2188" i="4"/>
  <c r="C2189" i="4"/>
  <c r="C2190" i="4"/>
  <c r="C2191" i="4"/>
  <c r="C2192" i="4"/>
  <c r="C2193" i="4"/>
  <c r="C2194" i="4"/>
  <c r="C2195" i="4"/>
  <c r="C2196" i="4"/>
  <c r="C2197" i="4"/>
  <c r="C2198" i="4"/>
  <c r="C2199" i="4"/>
  <c r="C2200" i="4"/>
  <c r="C2201" i="4"/>
  <c r="C2202" i="4"/>
  <c r="C2203" i="4"/>
  <c r="C2204" i="4"/>
  <c r="C2205" i="4"/>
  <c r="C2206" i="4"/>
  <c r="C2207" i="4"/>
  <c r="C2208" i="4"/>
  <c r="C2209" i="4"/>
  <c r="C2210" i="4"/>
  <c r="C2211" i="4"/>
  <c r="C2212" i="4"/>
  <c r="C2213" i="4"/>
  <c r="C2214" i="4"/>
  <c r="C2215" i="4"/>
  <c r="C2216" i="4"/>
  <c r="C2217" i="4"/>
  <c r="C2218" i="4"/>
  <c r="C2219" i="4"/>
  <c r="C2220" i="4"/>
  <c r="C2221" i="4"/>
  <c r="C2222" i="4"/>
  <c r="C2223" i="4"/>
  <c r="C2224" i="4"/>
  <c r="C2225" i="4"/>
  <c r="C2226" i="4"/>
  <c r="C2227" i="4"/>
  <c r="C2228" i="4"/>
  <c r="C2229" i="4"/>
  <c r="C2230" i="4"/>
  <c r="C2231" i="4"/>
  <c r="C2232" i="4"/>
  <c r="C2233" i="4"/>
  <c r="C2234" i="4"/>
  <c r="C2235" i="4"/>
  <c r="C2236" i="4"/>
  <c r="C2237" i="4"/>
  <c r="C2238" i="4"/>
  <c r="C2239" i="4"/>
  <c r="C2240" i="4"/>
  <c r="C2241" i="4"/>
  <c r="C2242" i="4"/>
  <c r="C2243" i="4"/>
  <c r="C2244" i="4"/>
  <c r="C2245" i="4"/>
  <c r="C2246" i="4"/>
  <c r="C2247" i="4"/>
  <c r="C2248" i="4"/>
  <c r="C2249" i="4"/>
  <c r="C2250" i="4"/>
  <c r="C2251" i="4"/>
  <c r="C2252" i="4"/>
  <c r="C2253" i="4"/>
  <c r="C2254" i="4"/>
  <c r="C2255" i="4"/>
  <c r="C2256" i="4"/>
  <c r="C2257" i="4"/>
  <c r="C2258" i="4"/>
  <c r="C2259" i="4"/>
  <c r="C2260" i="4"/>
  <c r="C2261" i="4"/>
  <c r="C2262" i="4"/>
  <c r="C2263" i="4"/>
  <c r="C2264" i="4"/>
  <c r="C2265" i="4"/>
  <c r="C2266" i="4"/>
  <c r="C2267" i="4"/>
  <c r="C2268" i="4"/>
  <c r="C2269" i="4"/>
  <c r="C2270" i="4"/>
  <c r="C2271" i="4"/>
  <c r="C2272" i="4"/>
  <c r="C2273" i="4"/>
  <c r="C2274" i="4"/>
  <c r="C2275" i="4"/>
  <c r="C2276" i="4"/>
  <c r="C2277" i="4"/>
  <c r="C2278" i="4"/>
  <c r="C2279" i="4"/>
  <c r="C2280" i="4"/>
  <c r="C2281" i="4"/>
  <c r="C2282" i="4"/>
  <c r="C2283" i="4"/>
  <c r="C2284" i="4"/>
  <c r="C2285" i="4"/>
  <c r="C2286" i="4"/>
  <c r="C2287" i="4"/>
  <c r="C2288" i="4"/>
  <c r="C2289" i="4"/>
  <c r="C2290" i="4"/>
  <c r="C2291" i="4"/>
  <c r="C2292" i="4"/>
  <c r="C2293" i="4"/>
  <c r="C2294" i="4"/>
  <c r="C2295" i="4"/>
  <c r="C2296" i="4"/>
  <c r="C2297" i="4"/>
  <c r="C2298" i="4"/>
  <c r="C2299" i="4"/>
  <c r="C2300" i="4"/>
  <c r="C2301" i="4"/>
  <c r="C2302" i="4"/>
  <c r="C2303" i="4"/>
  <c r="C2304" i="4"/>
  <c r="C2305" i="4"/>
  <c r="C2306" i="4"/>
  <c r="C2307" i="4"/>
  <c r="C2308" i="4"/>
  <c r="C2309" i="4"/>
  <c r="C2310" i="4"/>
  <c r="C2311" i="4"/>
  <c r="C2312" i="4"/>
  <c r="C2313" i="4"/>
  <c r="C2314" i="4"/>
  <c r="C2315" i="4"/>
  <c r="C2316" i="4"/>
  <c r="C2317" i="4"/>
  <c r="C2318" i="4"/>
  <c r="C2319" i="4"/>
  <c r="C2320" i="4"/>
  <c r="C2321" i="4"/>
  <c r="C2322" i="4"/>
  <c r="C2323" i="4"/>
  <c r="C2324" i="4"/>
  <c r="C2325" i="4"/>
  <c r="C2326" i="4"/>
  <c r="C2327" i="4"/>
  <c r="C2328" i="4"/>
  <c r="C2329" i="4"/>
  <c r="C2330" i="4"/>
  <c r="C2331" i="4"/>
  <c r="C2332" i="4"/>
  <c r="C2333" i="4"/>
  <c r="C2334" i="4"/>
  <c r="C2335" i="4"/>
  <c r="C2336" i="4"/>
  <c r="C2337" i="4"/>
  <c r="C2338" i="4"/>
  <c r="C2339" i="4"/>
  <c r="C2340" i="4"/>
  <c r="C2341" i="4"/>
  <c r="C2342" i="4"/>
  <c r="C2343" i="4"/>
  <c r="C2344" i="4"/>
  <c r="C2345" i="4"/>
  <c r="C2346" i="4"/>
  <c r="C2347" i="4"/>
  <c r="C2348" i="4"/>
  <c r="C2349" i="4"/>
  <c r="C2350" i="4"/>
  <c r="C2351" i="4"/>
  <c r="C2352" i="4"/>
  <c r="C2353" i="4"/>
  <c r="C2354" i="4"/>
  <c r="C2355" i="4"/>
  <c r="C2356" i="4"/>
  <c r="C2357" i="4"/>
  <c r="C2358" i="4"/>
  <c r="C2359" i="4"/>
  <c r="C2360" i="4"/>
  <c r="C2361" i="4"/>
  <c r="C2362" i="4"/>
  <c r="C2363" i="4"/>
  <c r="C2364" i="4"/>
  <c r="C2365" i="4"/>
  <c r="C2366" i="4"/>
  <c r="C2367" i="4"/>
  <c r="C2368" i="4"/>
  <c r="C2369" i="4"/>
  <c r="C2370" i="4"/>
  <c r="C2371" i="4"/>
  <c r="C2372" i="4"/>
  <c r="C2373" i="4"/>
  <c r="C2374" i="4"/>
  <c r="C2375" i="4"/>
  <c r="C2376" i="4"/>
  <c r="C2377" i="4"/>
  <c r="C2378" i="4"/>
  <c r="C2379" i="4"/>
  <c r="C2380" i="4"/>
  <c r="C2381" i="4"/>
  <c r="C2382" i="4"/>
  <c r="C2383" i="4"/>
  <c r="C2384" i="4"/>
  <c r="C2385" i="4"/>
  <c r="C2386" i="4"/>
  <c r="C2387" i="4"/>
  <c r="C2388" i="4"/>
  <c r="C2389" i="4"/>
  <c r="C2390" i="4"/>
  <c r="C2391" i="4"/>
  <c r="C2392" i="4"/>
  <c r="C2393" i="4"/>
  <c r="C2394" i="4"/>
  <c r="C2395" i="4"/>
  <c r="C2396" i="4"/>
  <c r="C2397" i="4"/>
  <c r="C2398" i="4"/>
  <c r="C2399" i="4"/>
  <c r="C2400" i="4"/>
  <c r="C2401" i="4"/>
  <c r="C2402" i="4"/>
  <c r="C2403" i="4"/>
  <c r="C2404" i="4"/>
  <c r="C2405" i="4"/>
  <c r="C2406" i="4"/>
  <c r="C2407" i="4"/>
  <c r="C2408" i="4"/>
  <c r="C2409" i="4"/>
  <c r="C2410" i="4"/>
  <c r="C2411" i="4"/>
  <c r="C2412" i="4"/>
  <c r="C2413" i="4"/>
  <c r="C2414" i="4"/>
  <c r="C2415" i="4"/>
  <c r="C2416" i="4"/>
  <c r="C2417" i="4"/>
  <c r="C2418" i="4"/>
  <c r="C2419" i="4"/>
  <c r="C2420" i="4"/>
  <c r="C2421" i="4"/>
  <c r="C2422" i="4"/>
  <c r="C2423" i="4"/>
  <c r="C2424" i="4"/>
  <c r="C2425" i="4"/>
  <c r="C2426" i="4"/>
  <c r="C2427" i="4"/>
  <c r="C2428" i="4"/>
  <c r="C2429" i="4"/>
  <c r="C2430" i="4"/>
  <c r="C2431" i="4"/>
  <c r="C2432" i="4"/>
  <c r="C2433" i="4"/>
  <c r="C2434" i="4"/>
  <c r="C2435" i="4"/>
  <c r="C2436" i="4"/>
  <c r="C2437" i="4"/>
  <c r="C2438" i="4"/>
  <c r="C2439" i="4"/>
  <c r="C2440" i="4"/>
  <c r="C2441" i="4"/>
  <c r="C2442" i="4"/>
  <c r="C2443" i="4"/>
  <c r="C2444" i="4"/>
  <c r="C2445" i="4"/>
  <c r="C2446" i="4"/>
  <c r="C2447" i="4"/>
  <c r="C2448" i="4"/>
  <c r="C2449" i="4"/>
  <c r="C2450" i="4"/>
  <c r="C2451" i="4"/>
  <c r="C2452" i="4"/>
  <c r="C2453" i="4"/>
  <c r="C2454" i="4"/>
  <c r="C2455" i="4"/>
  <c r="C2456" i="4"/>
  <c r="C2457" i="4"/>
  <c r="C2458" i="4"/>
  <c r="C2459" i="4"/>
  <c r="C2460" i="4"/>
  <c r="C2461" i="4"/>
  <c r="C2462" i="4"/>
  <c r="C2463" i="4"/>
  <c r="C2464" i="4"/>
  <c r="C2465" i="4"/>
  <c r="C2466" i="4"/>
  <c r="C2467" i="4"/>
  <c r="C2468" i="4"/>
  <c r="C2469" i="4"/>
  <c r="C2470" i="4"/>
  <c r="C2471" i="4"/>
  <c r="C2472" i="4"/>
  <c r="C2473" i="4"/>
  <c r="C2474" i="4"/>
  <c r="C2475" i="4"/>
  <c r="C2476" i="4"/>
  <c r="C2477" i="4"/>
  <c r="C2478" i="4"/>
  <c r="C2479" i="4"/>
  <c r="C2480" i="4"/>
  <c r="C2481" i="4"/>
  <c r="C2482" i="4"/>
  <c r="C2483" i="4"/>
  <c r="C2484" i="4"/>
  <c r="C2485" i="4"/>
  <c r="C2486" i="4"/>
  <c r="C2487" i="4"/>
  <c r="C2488" i="4"/>
  <c r="C2489" i="4"/>
  <c r="C2490" i="4"/>
  <c r="C2491" i="4"/>
  <c r="C2492" i="4"/>
  <c r="C2493" i="4"/>
  <c r="C2494" i="4"/>
  <c r="C2495" i="4"/>
  <c r="C2496" i="4"/>
  <c r="C2497" i="4"/>
  <c r="C2498" i="4"/>
  <c r="C2499" i="4"/>
  <c r="C2500" i="4"/>
  <c r="C2501" i="4"/>
  <c r="C2502" i="4"/>
  <c r="C2503" i="4"/>
  <c r="C2504" i="4"/>
  <c r="C2505" i="4"/>
  <c r="C2506" i="4"/>
  <c r="C2507" i="4"/>
  <c r="C2508" i="4"/>
  <c r="C2509" i="4"/>
  <c r="C2510" i="4"/>
  <c r="C2511" i="4"/>
  <c r="C2512" i="4"/>
  <c r="C2513" i="4"/>
  <c r="C2514" i="4"/>
  <c r="C2515" i="4"/>
  <c r="C2516" i="4"/>
  <c r="C2517" i="4"/>
  <c r="C2518" i="4"/>
  <c r="C2519" i="4"/>
  <c r="C2520" i="4"/>
  <c r="C2521" i="4"/>
  <c r="C2522" i="4"/>
  <c r="C2523" i="4"/>
  <c r="C2524" i="4"/>
  <c r="C2525" i="4"/>
  <c r="C2526" i="4"/>
  <c r="C2527" i="4"/>
  <c r="C2528" i="4"/>
  <c r="C2529" i="4"/>
  <c r="C2530" i="4"/>
  <c r="C2531" i="4"/>
  <c r="C2532" i="4"/>
  <c r="C2533" i="4"/>
  <c r="C2534" i="4"/>
  <c r="C2535" i="4"/>
  <c r="C2536" i="4"/>
  <c r="C2537" i="4"/>
  <c r="C2538" i="4"/>
  <c r="C2539" i="4"/>
  <c r="C2540" i="4"/>
  <c r="C2541" i="4"/>
  <c r="C2542" i="4"/>
  <c r="C2543" i="4"/>
  <c r="C2544" i="4"/>
  <c r="C2545" i="4"/>
  <c r="C2546" i="4"/>
  <c r="C2547" i="4"/>
  <c r="C2548" i="4"/>
  <c r="C2549" i="4"/>
  <c r="C2550" i="4"/>
  <c r="C2551" i="4"/>
  <c r="C2552" i="4"/>
  <c r="C2553" i="4"/>
  <c r="C2554" i="4"/>
  <c r="C2555" i="4"/>
  <c r="C2556" i="4"/>
  <c r="C2557" i="4"/>
  <c r="C2558" i="4"/>
  <c r="C2559" i="4"/>
  <c r="C2560" i="4"/>
  <c r="C2561" i="4"/>
  <c r="C2562" i="4"/>
  <c r="C2563" i="4"/>
  <c r="C2564" i="4"/>
  <c r="C2565" i="4"/>
  <c r="C2566" i="4"/>
  <c r="C2567" i="4"/>
  <c r="C2568" i="4"/>
  <c r="C2569" i="4"/>
  <c r="C2570" i="4"/>
  <c r="C2571" i="4"/>
  <c r="C2572" i="4"/>
  <c r="C2573" i="4"/>
  <c r="C2574" i="4"/>
  <c r="C2575" i="4"/>
  <c r="C2576" i="4"/>
  <c r="C2577" i="4"/>
  <c r="C2578" i="4"/>
  <c r="C2579" i="4"/>
  <c r="C2580" i="4"/>
  <c r="C2581" i="4"/>
  <c r="C2582" i="4"/>
  <c r="C2583" i="4"/>
  <c r="C2584" i="4"/>
  <c r="C2585" i="4"/>
  <c r="C2586" i="4"/>
  <c r="C2587" i="4"/>
  <c r="C2588" i="4"/>
  <c r="C2589" i="4"/>
  <c r="C2590" i="4"/>
  <c r="C2591" i="4"/>
  <c r="C2592" i="4"/>
  <c r="C2593" i="4"/>
  <c r="C2594" i="4"/>
  <c r="C2595" i="4"/>
  <c r="C2596" i="4"/>
  <c r="C2597" i="4"/>
  <c r="C2598" i="4"/>
  <c r="C2599" i="4"/>
  <c r="C2600" i="4"/>
  <c r="C2601" i="4"/>
  <c r="C2602" i="4"/>
  <c r="C2603" i="4"/>
  <c r="C2604" i="4"/>
  <c r="C2605" i="4"/>
  <c r="C2606" i="4"/>
  <c r="C2607" i="4"/>
  <c r="C2608" i="4"/>
  <c r="C2609" i="4"/>
  <c r="C2610" i="4"/>
  <c r="C2611" i="4"/>
  <c r="C2612" i="4"/>
  <c r="C2613" i="4"/>
  <c r="C2614" i="4"/>
  <c r="C2615" i="4"/>
  <c r="C2616" i="4"/>
  <c r="C2617" i="4"/>
  <c r="C2618" i="4"/>
  <c r="C2619" i="4"/>
  <c r="C2620" i="4"/>
  <c r="C2621" i="4"/>
  <c r="C2622" i="4"/>
  <c r="C2623" i="4"/>
  <c r="C2624" i="4"/>
  <c r="C2625" i="4"/>
  <c r="C2626" i="4"/>
  <c r="C2627" i="4"/>
  <c r="C2628" i="4"/>
  <c r="C2629" i="4"/>
  <c r="C2630" i="4"/>
  <c r="C2631" i="4"/>
  <c r="C2632" i="4"/>
  <c r="C2633" i="4"/>
  <c r="C2634" i="4"/>
  <c r="C2635" i="4"/>
  <c r="C2636" i="4"/>
  <c r="C2637" i="4"/>
  <c r="C2638" i="4"/>
  <c r="C2639" i="4"/>
  <c r="C2640" i="4"/>
  <c r="C2641" i="4"/>
  <c r="C2642" i="4"/>
  <c r="C2643" i="4"/>
  <c r="C2644" i="4"/>
  <c r="C2645" i="4"/>
  <c r="C2646" i="4"/>
  <c r="C2647" i="4"/>
  <c r="C2648" i="4"/>
  <c r="C2649" i="4"/>
  <c r="C2650" i="4"/>
  <c r="C2651" i="4"/>
  <c r="C2652" i="4"/>
  <c r="C2653" i="4"/>
  <c r="C2654" i="4"/>
  <c r="C2655" i="4"/>
  <c r="C2656" i="4"/>
  <c r="C2657" i="4"/>
  <c r="C2658" i="4"/>
  <c r="C2659" i="4"/>
  <c r="C2660" i="4"/>
  <c r="C2661" i="4"/>
  <c r="C2662" i="4"/>
  <c r="C2663" i="4"/>
  <c r="C2664" i="4"/>
  <c r="C2665" i="4"/>
  <c r="C2666" i="4"/>
  <c r="C2667" i="4"/>
  <c r="C2668" i="4"/>
  <c r="C2669" i="4"/>
  <c r="C2670" i="4"/>
  <c r="C2671" i="4"/>
  <c r="C2672" i="4"/>
  <c r="C2673" i="4"/>
  <c r="C2674" i="4"/>
  <c r="C2675" i="4"/>
  <c r="C2676" i="4"/>
  <c r="C2677" i="4"/>
  <c r="C2678" i="4"/>
  <c r="C2679" i="4"/>
  <c r="C2680" i="4"/>
  <c r="C2681" i="4"/>
  <c r="C2682" i="4"/>
  <c r="C2683" i="4"/>
  <c r="C2684" i="4"/>
  <c r="C2685" i="4"/>
  <c r="C2686" i="4"/>
  <c r="C2687" i="4"/>
  <c r="C2688" i="4"/>
  <c r="C2689" i="4"/>
  <c r="C2690" i="4"/>
  <c r="C2691" i="4"/>
  <c r="C2692" i="4"/>
  <c r="C2693" i="4"/>
  <c r="C2694" i="4"/>
  <c r="C2695" i="4"/>
  <c r="C2696" i="4"/>
  <c r="C2697" i="4"/>
  <c r="C2698" i="4"/>
  <c r="C2699" i="4"/>
  <c r="C2700" i="4"/>
  <c r="C2701" i="4"/>
  <c r="C2702" i="4"/>
  <c r="C2703" i="4"/>
  <c r="C2704" i="4"/>
  <c r="C2705" i="4"/>
  <c r="C2706" i="4"/>
  <c r="C2707" i="4"/>
  <c r="C2708" i="4"/>
  <c r="C2709" i="4"/>
  <c r="C2710" i="4"/>
  <c r="C2711" i="4"/>
  <c r="C2712" i="4"/>
  <c r="C2713" i="4"/>
  <c r="C2714" i="4"/>
  <c r="C2715" i="4"/>
  <c r="C2716" i="4"/>
  <c r="C2717" i="4"/>
  <c r="C2718" i="4"/>
  <c r="C2719" i="4"/>
  <c r="C2720" i="4"/>
  <c r="C2721" i="4"/>
  <c r="C2722" i="4"/>
  <c r="C2723" i="4"/>
  <c r="C2724" i="4"/>
  <c r="C2725" i="4"/>
  <c r="C2726" i="4"/>
  <c r="C2727" i="4"/>
  <c r="C2728" i="4"/>
  <c r="C2729" i="4"/>
  <c r="C2730" i="4"/>
  <c r="C2731" i="4"/>
  <c r="C2732" i="4"/>
  <c r="C2733" i="4"/>
  <c r="C2734" i="4"/>
  <c r="C2735" i="4"/>
  <c r="C2736" i="4"/>
  <c r="C2737" i="4"/>
  <c r="C2738" i="4"/>
  <c r="C2739" i="4"/>
  <c r="C2740" i="4"/>
  <c r="C2741" i="4"/>
  <c r="C2742" i="4"/>
  <c r="C2743" i="4"/>
  <c r="C2744" i="4"/>
  <c r="C2745" i="4"/>
  <c r="C2746" i="4"/>
  <c r="C2747" i="4"/>
  <c r="C2748" i="4"/>
  <c r="C2749" i="4"/>
  <c r="C2750" i="4"/>
  <c r="C2751" i="4"/>
  <c r="C2752" i="4"/>
  <c r="C2753" i="4"/>
  <c r="C2754" i="4"/>
  <c r="C2755" i="4"/>
  <c r="C2756" i="4"/>
  <c r="C2757" i="4"/>
  <c r="C2758" i="4"/>
  <c r="C2759" i="4"/>
  <c r="C2760" i="4"/>
  <c r="C2761" i="4"/>
  <c r="C2762" i="4"/>
  <c r="C2763" i="4"/>
  <c r="C2764" i="4"/>
  <c r="C2765" i="4"/>
  <c r="C2766" i="4"/>
  <c r="C2767" i="4"/>
  <c r="C2768" i="4"/>
  <c r="C2769" i="4"/>
  <c r="C2770" i="4"/>
  <c r="C2771" i="4"/>
  <c r="C2772" i="4"/>
  <c r="C2773" i="4"/>
  <c r="C2774" i="4"/>
  <c r="C2775" i="4"/>
  <c r="C2776" i="4"/>
  <c r="C2777" i="4"/>
  <c r="C2778" i="4"/>
  <c r="C2779" i="4"/>
  <c r="C2780" i="4"/>
  <c r="C2781" i="4"/>
  <c r="C2782" i="4"/>
  <c r="C2783" i="4"/>
  <c r="C2784" i="4"/>
  <c r="C2785" i="4"/>
  <c r="C2786" i="4"/>
  <c r="C2787" i="4"/>
  <c r="C2788" i="4"/>
  <c r="C2789" i="4"/>
  <c r="C2790" i="4"/>
  <c r="C2791" i="4"/>
  <c r="C2792" i="4"/>
  <c r="C2793" i="4"/>
  <c r="C2794" i="4"/>
  <c r="C2795" i="4"/>
  <c r="C2796" i="4"/>
  <c r="C2797" i="4"/>
  <c r="C2798" i="4"/>
  <c r="C2799" i="4"/>
  <c r="C2800" i="4"/>
  <c r="C2801" i="4"/>
  <c r="C2802" i="4"/>
  <c r="C2803" i="4"/>
  <c r="C2804" i="4"/>
  <c r="C2805" i="4"/>
  <c r="C2806" i="4"/>
  <c r="C2807" i="4"/>
  <c r="C2808" i="4"/>
  <c r="C2809" i="4"/>
  <c r="C2810" i="4"/>
  <c r="C2811" i="4"/>
  <c r="C2812" i="4"/>
  <c r="C2813" i="4"/>
  <c r="C2814" i="4"/>
  <c r="C2815" i="4"/>
  <c r="C2816" i="4"/>
  <c r="C2817" i="4"/>
  <c r="C2818" i="4"/>
  <c r="C2819" i="4"/>
  <c r="C2820" i="4"/>
  <c r="C2821" i="4"/>
  <c r="C2822" i="4"/>
  <c r="C2823" i="4"/>
  <c r="C2824" i="4"/>
  <c r="C2825" i="4"/>
  <c r="C2826" i="4"/>
  <c r="C2827" i="4"/>
  <c r="C2828" i="4"/>
  <c r="C2829" i="4"/>
  <c r="C2830" i="4"/>
  <c r="C2831" i="4"/>
  <c r="C2832" i="4"/>
  <c r="C2833" i="4"/>
  <c r="C2834" i="4"/>
  <c r="C2835" i="4"/>
  <c r="C2836" i="4"/>
  <c r="C2837" i="4"/>
  <c r="C2838" i="4"/>
  <c r="C2839" i="4"/>
  <c r="C2840" i="4"/>
  <c r="C2841" i="4"/>
  <c r="C2842" i="4"/>
  <c r="C2843" i="4"/>
  <c r="C2844" i="4"/>
  <c r="C2845" i="4"/>
  <c r="C2846" i="4"/>
  <c r="C2847" i="4"/>
  <c r="C2848" i="4"/>
  <c r="C2849" i="4"/>
  <c r="C2850" i="4"/>
  <c r="C2851" i="4"/>
  <c r="C2852" i="4"/>
  <c r="C2853" i="4"/>
  <c r="C2854" i="4"/>
  <c r="C2855" i="4"/>
  <c r="C2856" i="4"/>
  <c r="C2857" i="4"/>
  <c r="C2858" i="4"/>
  <c r="C2859" i="4"/>
  <c r="C2860" i="4"/>
  <c r="C2861" i="4"/>
  <c r="C2862" i="4"/>
  <c r="C2863" i="4"/>
  <c r="C2864" i="4"/>
  <c r="C2865" i="4"/>
  <c r="C2866" i="4"/>
  <c r="C2867" i="4"/>
  <c r="C2868" i="4"/>
  <c r="C2869" i="4"/>
  <c r="C2870" i="4"/>
  <c r="C2871" i="4"/>
  <c r="C2872" i="4"/>
  <c r="C2873" i="4"/>
  <c r="C2874" i="4"/>
  <c r="C2875" i="4"/>
  <c r="C2876" i="4"/>
  <c r="C2877" i="4"/>
  <c r="C2878" i="4"/>
  <c r="C2879" i="4"/>
  <c r="C2880" i="4"/>
  <c r="C2881" i="4"/>
  <c r="C2882" i="4"/>
  <c r="C2883" i="4"/>
  <c r="F6" i="4"/>
  <c r="G6" i="4"/>
  <c r="I6" i="4"/>
  <c r="K6" i="4"/>
  <c r="L6" i="4"/>
  <c r="M6" i="4"/>
  <c r="O6" i="4"/>
  <c r="P6" i="4"/>
  <c r="Q6" i="4"/>
  <c r="R6" i="4"/>
  <c r="F7" i="4"/>
  <c r="G7" i="4"/>
  <c r="H7" i="4"/>
  <c r="J7" i="4"/>
  <c r="L7" i="4"/>
  <c r="M7" i="4"/>
  <c r="N7" i="4"/>
  <c r="P7" i="4"/>
  <c r="Q7" i="4"/>
  <c r="R7" i="4"/>
  <c r="F8" i="4"/>
  <c r="G8" i="4"/>
  <c r="H8" i="4"/>
  <c r="I8" i="4"/>
  <c r="K8" i="4"/>
  <c r="M8" i="4"/>
  <c r="N8" i="4"/>
  <c r="O8" i="4"/>
  <c r="Q8" i="4"/>
  <c r="R8" i="4"/>
  <c r="F9" i="4"/>
  <c r="G9" i="4"/>
  <c r="H9" i="4"/>
  <c r="I9" i="4"/>
  <c r="J9" i="4"/>
  <c r="L9" i="4"/>
  <c r="N9" i="4"/>
  <c r="O9" i="4"/>
  <c r="P9" i="4"/>
  <c r="R9" i="4"/>
  <c r="F10" i="4"/>
  <c r="G10" i="4"/>
  <c r="H10" i="4"/>
  <c r="I10" i="4"/>
  <c r="J10" i="4"/>
  <c r="K10" i="4"/>
  <c r="M10" i="4"/>
  <c r="O10" i="4"/>
  <c r="P10" i="4"/>
  <c r="Q10" i="4"/>
  <c r="F11" i="4"/>
  <c r="H11" i="4"/>
  <c r="I11" i="4"/>
  <c r="J11" i="4"/>
  <c r="K11" i="4"/>
  <c r="L11" i="4"/>
  <c r="N11" i="4"/>
  <c r="P11" i="4"/>
  <c r="Q11" i="4"/>
  <c r="R11" i="4"/>
  <c r="F12" i="4"/>
  <c r="G12" i="4"/>
  <c r="I12" i="4"/>
  <c r="J12" i="4"/>
  <c r="K12" i="4"/>
  <c r="L12" i="4"/>
  <c r="M12" i="4"/>
  <c r="O12" i="4"/>
  <c r="Q12" i="4"/>
  <c r="R12" i="4"/>
  <c r="F13" i="4"/>
  <c r="G13" i="4"/>
  <c r="H13" i="4"/>
  <c r="J13" i="4"/>
  <c r="K13" i="4"/>
  <c r="L13" i="4"/>
  <c r="M13" i="4"/>
  <c r="N13" i="4"/>
  <c r="P13" i="4"/>
  <c r="R13" i="4"/>
  <c r="G14" i="4"/>
  <c r="H14" i="4"/>
  <c r="I14" i="4"/>
  <c r="K14" i="4"/>
  <c r="L14" i="4"/>
  <c r="M14" i="4"/>
  <c r="N14" i="4"/>
  <c r="O14" i="4"/>
  <c r="Q14" i="4"/>
  <c r="F15" i="4"/>
  <c r="H15" i="4"/>
  <c r="I15" i="4"/>
  <c r="J15" i="4"/>
  <c r="L15" i="4"/>
  <c r="M15" i="4"/>
  <c r="N15" i="4"/>
  <c r="O15" i="4"/>
  <c r="P15" i="4"/>
  <c r="R15" i="4"/>
  <c r="G16" i="4"/>
  <c r="I16" i="4"/>
  <c r="J16" i="4"/>
  <c r="K16" i="4"/>
  <c r="M16" i="4"/>
  <c r="N16" i="4"/>
  <c r="O16" i="4"/>
  <c r="P16" i="4"/>
  <c r="Q16" i="4"/>
  <c r="F17" i="4"/>
  <c r="H17" i="4"/>
  <c r="J17" i="4"/>
  <c r="K17" i="4"/>
  <c r="L17" i="4"/>
  <c r="N17" i="4"/>
  <c r="O17" i="4"/>
  <c r="P17" i="4"/>
  <c r="Q17" i="4"/>
  <c r="R17" i="4"/>
  <c r="F18" i="4"/>
  <c r="G18" i="4"/>
  <c r="I18" i="4"/>
  <c r="K18" i="4"/>
  <c r="L18" i="4"/>
  <c r="M18" i="4"/>
  <c r="O18" i="4"/>
  <c r="P18" i="4"/>
  <c r="Q18" i="4"/>
  <c r="R18" i="4"/>
  <c r="F19" i="4"/>
  <c r="G19" i="4"/>
  <c r="H19" i="4"/>
  <c r="J19" i="4"/>
  <c r="L19" i="4"/>
  <c r="M19" i="4"/>
  <c r="N19" i="4"/>
  <c r="P19" i="4"/>
  <c r="Q19" i="4"/>
  <c r="R19" i="4"/>
  <c r="F20" i="4"/>
  <c r="G20" i="4"/>
  <c r="H20" i="4"/>
  <c r="I20" i="4"/>
  <c r="K20" i="4"/>
  <c r="M20" i="4"/>
  <c r="N20" i="4"/>
  <c r="O20" i="4"/>
  <c r="Q20" i="4"/>
  <c r="R20" i="4"/>
  <c r="F21" i="4"/>
  <c r="G21" i="4"/>
  <c r="H21" i="4"/>
  <c r="I21" i="4"/>
  <c r="J21" i="4"/>
  <c r="L21" i="4"/>
  <c r="N21" i="4"/>
  <c r="O21" i="4"/>
  <c r="P21" i="4"/>
  <c r="R21" i="4"/>
  <c r="G22" i="4"/>
  <c r="H22" i="4"/>
  <c r="I22" i="4"/>
  <c r="J22" i="4"/>
  <c r="K22" i="4"/>
  <c r="M22" i="4"/>
  <c r="O22" i="4"/>
  <c r="P22" i="4"/>
  <c r="Q22" i="4"/>
  <c r="F23" i="4"/>
  <c r="H23" i="4"/>
  <c r="I23" i="4"/>
  <c r="J23" i="4"/>
  <c r="K23" i="4"/>
  <c r="L23" i="4"/>
  <c r="N23" i="4"/>
  <c r="P23" i="4"/>
  <c r="Q23" i="4"/>
  <c r="R23" i="4"/>
  <c r="F24" i="4"/>
  <c r="G24" i="4"/>
  <c r="I24" i="4"/>
  <c r="J24" i="4"/>
  <c r="K24" i="4"/>
  <c r="L24" i="4"/>
  <c r="M24" i="4"/>
  <c r="O24" i="4"/>
  <c r="Q24" i="4"/>
  <c r="R24" i="4"/>
  <c r="F25" i="4"/>
  <c r="G25" i="4"/>
  <c r="H25" i="4"/>
  <c r="J25" i="4"/>
  <c r="K25" i="4"/>
  <c r="L25" i="4"/>
  <c r="M25" i="4"/>
  <c r="N25" i="4"/>
  <c r="P25" i="4"/>
  <c r="R25" i="4"/>
  <c r="G26" i="4"/>
  <c r="H26" i="4"/>
  <c r="I26" i="4"/>
  <c r="K26" i="4"/>
  <c r="L26" i="4"/>
  <c r="M26" i="4"/>
  <c r="N26" i="4"/>
  <c r="O26" i="4"/>
  <c r="Q26" i="4"/>
  <c r="F27" i="4"/>
  <c r="H27" i="4"/>
  <c r="I27" i="4"/>
  <c r="J27" i="4"/>
  <c r="L27" i="4"/>
  <c r="M27" i="4"/>
  <c r="N27" i="4"/>
  <c r="O27" i="4"/>
  <c r="P27" i="4"/>
  <c r="R27" i="4"/>
  <c r="G28" i="4"/>
  <c r="I28" i="4"/>
  <c r="J28" i="4"/>
  <c r="K28" i="4"/>
  <c r="M28" i="4"/>
  <c r="N28" i="4"/>
  <c r="O28" i="4"/>
  <c r="P28" i="4"/>
  <c r="Q28" i="4"/>
  <c r="F29" i="4"/>
  <c r="H29" i="4"/>
  <c r="J29" i="4"/>
  <c r="K29" i="4"/>
  <c r="L29" i="4"/>
  <c r="N29" i="4"/>
  <c r="O29" i="4"/>
  <c r="P29" i="4"/>
  <c r="Q29" i="4"/>
  <c r="R29" i="4"/>
  <c r="F30" i="4"/>
  <c r="G30" i="4"/>
  <c r="I30" i="4"/>
  <c r="K30" i="4"/>
  <c r="L30" i="4"/>
  <c r="M30" i="4"/>
  <c r="O30" i="4"/>
  <c r="P30" i="4"/>
  <c r="Q30" i="4"/>
  <c r="R30" i="4"/>
  <c r="F31" i="4"/>
  <c r="G31" i="4"/>
  <c r="H31" i="4"/>
  <c r="J31" i="4"/>
  <c r="L31" i="4"/>
  <c r="M31" i="4"/>
  <c r="N31" i="4"/>
  <c r="P31" i="4"/>
  <c r="Q31" i="4"/>
  <c r="R31" i="4"/>
  <c r="F32" i="4"/>
  <c r="G32" i="4"/>
  <c r="H32" i="4"/>
  <c r="I32" i="4"/>
  <c r="K32" i="4"/>
  <c r="M32" i="4"/>
  <c r="N32" i="4"/>
  <c r="O32" i="4"/>
  <c r="Q32" i="4"/>
  <c r="R32" i="4"/>
  <c r="F33" i="4"/>
  <c r="G33" i="4"/>
  <c r="H33" i="4"/>
  <c r="I33" i="4"/>
  <c r="J33" i="4"/>
  <c r="L33" i="4"/>
  <c r="N33" i="4"/>
  <c r="O33" i="4"/>
  <c r="P33" i="4"/>
  <c r="R33" i="4"/>
  <c r="G34" i="4"/>
  <c r="H34" i="4"/>
  <c r="I34" i="4"/>
  <c r="J34" i="4"/>
  <c r="K34" i="4"/>
  <c r="M34" i="4"/>
  <c r="O34" i="4"/>
  <c r="P34" i="4"/>
  <c r="Q34" i="4"/>
  <c r="F35" i="4"/>
  <c r="H35" i="4"/>
  <c r="I35" i="4"/>
  <c r="J35" i="4"/>
  <c r="K35" i="4"/>
  <c r="L35" i="4"/>
  <c r="N35" i="4"/>
  <c r="P35" i="4"/>
  <c r="Q35" i="4"/>
  <c r="R35" i="4"/>
  <c r="F36" i="4"/>
  <c r="G36" i="4"/>
  <c r="I36" i="4"/>
  <c r="J36" i="4"/>
  <c r="K36" i="4"/>
  <c r="L36" i="4"/>
  <c r="M36" i="4"/>
  <c r="O36" i="4"/>
  <c r="Q36" i="4"/>
  <c r="R36" i="4"/>
  <c r="F37" i="4"/>
  <c r="G37" i="4"/>
  <c r="H37" i="4"/>
  <c r="J37" i="4"/>
  <c r="K37" i="4"/>
  <c r="L37" i="4"/>
  <c r="M37" i="4"/>
  <c r="N37" i="4"/>
  <c r="P37" i="4"/>
  <c r="R37" i="4"/>
  <c r="G38" i="4"/>
  <c r="H38" i="4"/>
  <c r="I38" i="4"/>
  <c r="K38" i="4"/>
  <c r="L38" i="4"/>
  <c r="M38" i="4"/>
  <c r="N38" i="4"/>
  <c r="O38" i="4"/>
  <c r="Q38" i="4"/>
  <c r="F39" i="4"/>
  <c r="H39" i="4"/>
  <c r="I39" i="4"/>
  <c r="J39" i="4"/>
  <c r="L39" i="4"/>
  <c r="M39" i="4"/>
  <c r="N39" i="4"/>
  <c r="O39" i="4"/>
  <c r="P39" i="4"/>
  <c r="R39" i="4"/>
  <c r="G40" i="4"/>
  <c r="I40" i="4"/>
  <c r="J40" i="4"/>
  <c r="K40" i="4"/>
  <c r="M40" i="4"/>
  <c r="N40" i="4"/>
  <c r="O40" i="4"/>
  <c r="P40" i="4"/>
  <c r="Q40" i="4"/>
  <c r="F41" i="4"/>
  <c r="H41" i="4"/>
  <c r="J41" i="4"/>
  <c r="K41" i="4"/>
  <c r="L41" i="4"/>
  <c r="N41" i="4"/>
  <c r="O41" i="4"/>
  <c r="P41" i="4"/>
  <c r="Q41" i="4"/>
  <c r="R41" i="4"/>
  <c r="F42" i="4"/>
  <c r="G42" i="4"/>
  <c r="I42" i="4"/>
  <c r="K42" i="4"/>
  <c r="L42" i="4"/>
  <c r="M42" i="4"/>
  <c r="O42" i="4"/>
  <c r="P42" i="4"/>
  <c r="Q42" i="4"/>
  <c r="R42" i="4"/>
  <c r="F43" i="4"/>
  <c r="G43" i="4"/>
  <c r="H43" i="4"/>
  <c r="J43" i="4"/>
  <c r="L43" i="4"/>
  <c r="M43" i="4"/>
  <c r="N43" i="4"/>
  <c r="P43" i="4"/>
  <c r="Q43" i="4"/>
  <c r="R43" i="4"/>
  <c r="F44" i="4"/>
  <c r="G44" i="4"/>
  <c r="H44" i="4"/>
  <c r="I44" i="4"/>
  <c r="K44" i="4"/>
  <c r="M44" i="4"/>
  <c r="N44" i="4"/>
  <c r="O44" i="4"/>
  <c r="Q44" i="4"/>
  <c r="R44" i="4"/>
  <c r="F45" i="4"/>
  <c r="G45" i="4"/>
  <c r="H45" i="4"/>
  <c r="I45" i="4"/>
  <c r="J45" i="4"/>
  <c r="L45" i="4"/>
  <c r="N45" i="4"/>
  <c r="O45" i="4"/>
  <c r="P45" i="4"/>
  <c r="R45" i="4"/>
  <c r="G46" i="4"/>
  <c r="H46" i="4"/>
  <c r="I46" i="4"/>
  <c r="J46" i="4"/>
  <c r="K46" i="4"/>
  <c r="M46" i="4"/>
  <c r="O46" i="4"/>
  <c r="P46" i="4"/>
  <c r="Q46" i="4"/>
  <c r="F47" i="4"/>
  <c r="H47" i="4"/>
  <c r="I47" i="4"/>
  <c r="J47" i="4"/>
  <c r="K47" i="4"/>
  <c r="L47" i="4"/>
  <c r="N47" i="4"/>
  <c r="P47" i="4"/>
  <c r="Q47" i="4"/>
  <c r="R47" i="4"/>
  <c r="F48" i="4"/>
  <c r="G48" i="4"/>
  <c r="I48" i="4"/>
  <c r="J48" i="4"/>
  <c r="K48" i="4"/>
  <c r="L48" i="4"/>
  <c r="M48" i="4"/>
  <c r="O48" i="4"/>
  <c r="Q48" i="4"/>
  <c r="R48" i="4"/>
  <c r="F49" i="4"/>
  <c r="G49" i="4"/>
  <c r="H49" i="4"/>
  <c r="J49" i="4"/>
  <c r="K49" i="4"/>
  <c r="L49" i="4"/>
  <c r="M49" i="4"/>
  <c r="N49" i="4"/>
  <c r="P49" i="4"/>
  <c r="R49" i="4"/>
  <c r="G50" i="4"/>
  <c r="H50" i="4"/>
  <c r="I50" i="4"/>
  <c r="K50" i="4"/>
  <c r="L50" i="4"/>
  <c r="M50" i="4"/>
  <c r="N50" i="4"/>
  <c r="O50" i="4"/>
  <c r="Q50" i="4"/>
  <c r="F51" i="4"/>
  <c r="H51" i="4"/>
  <c r="I51" i="4"/>
  <c r="J51" i="4"/>
  <c r="L51" i="4"/>
  <c r="M51" i="4"/>
  <c r="N51" i="4"/>
  <c r="O51" i="4"/>
  <c r="P51" i="4"/>
  <c r="R51" i="4"/>
  <c r="G52" i="4"/>
  <c r="I52" i="4"/>
  <c r="J52" i="4"/>
  <c r="K52" i="4"/>
  <c r="M52" i="4"/>
  <c r="N52" i="4"/>
  <c r="O52" i="4"/>
  <c r="P52" i="4"/>
  <c r="Q52" i="4"/>
  <c r="F53" i="4"/>
  <c r="H53" i="4"/>
  <c r="J53" i="4"/>
  <c r="K53" i="4"/>
  <c r="L53" i="4"/>
  <c r="N53" i="4"/>
  <c r="O53" i="4"/>
  <c r="P53" i="4"/>
  <c r="Q53" i="4"/>
  <c r="R53" i="4"/>
  <c r="F54" i="4"/>
  <c r="G54" i="4"/>
  <c r="I54" i="4"/>
  <c r="K54" i="4"/>
  <c r="L54" i="4"/>
  <c r="M54" i="4"/>
  <c r="O54" i="4"/>
  <c r="P54" i="4"/>
  <c r="Q54" i="4"/>
  <c r="R54" i="4"/>
  <c r="F55" i="4"/>
  <c r="G55" i="4"/>
  <c r="H55" i="4"/>
  <c r="J55" i="4"/>
  <c r="L55" i="4"/>
  <c r="M55" i="4"/>
  <c r="N55" i="4"/>
  <c r="P55" i="4"/>
  <c r="Q55" i="4"/>
  <c r="R55" i="4"/>
  <c r="F56" i="4"/>
  <c r="G56" i="4"/>
  <c r="H56" i="4"/>
  <c r="I56" i="4"/>
  <c r="K56" i="4"/>
  <c r="M56" i="4"/>
  <c r="N56" i="4"/>
  <c r="O56" i="4"/>
  <c r="Q56" i="4"/>
  <c r="R56" i="4"/>
  <c r="F57" i="4"/>
  <c r="G57" i="4"/>
  <c r="H57" i="4"/>
  <c r="I57" i="4"/>
  <c r="J57" i="4"/>
  <c r="L57" i="4"/>
  <c r="N57" i="4"/>
  <c r="O57" i="4"/>
  <c r="P57" i="4"/>
  <c r="R57" i="4"/>
  <c r="G58" i="4"/>
  <c r="H58" i="4"/>
  <c r="I58" i="4"/>
  <c r="J58" i="4"/>
  <c r="K58" i="4"/>
  <c r="M58" i="4"/>
  <c r="O58" i="4"/>
  <c r="P58" i="4"/>
  <c r="Q58" i="4"/>
  <c r="F59" i="4"/>
  <c r="H59" i="4"/>
  <c r="I59" i="4"/>
  <c r="J59" i="4"/>
  <c r="K59" i="4"/>
  <c r="L59" i="4"/>
  <c r="N59" i="4"/>
  <c r="P59" i="4"/>
  <c r="Q59" i="4"/>
  <c r="R59" i="4"/>
  <c r="F60" i="4"/>
  <c r="G60" i="4"/>
  <c r="I60" i="4"/>
  <c r="J60" i="4"/>
  <c r="K60" i="4"/>
  <c r="L60" i="4"/>
  <c r="M60" i="4"/>
  <c r="O60" i="4"/>
  <c r="Q60" i="4"/>
  <c r="R60" i="4"/>
  <c r="F61" i="4"/>
  <c r="G61" i="4"/>
  <c r="H61" i="4"/>
  <c r="J61" i="4"/>
  <c r="K61" i="4"/>
  <c r="L61" i="4"/>
  <c r="M61" i="4"/>
  <c r="N61" i="4"/>
  <c r="P61" i="4"/>
  <c r="R61" i="4"/>
  <c r="G62" i="4"/>
  <c r="H62" i="4"/>
  <c r="I62" i="4"/>
  <c r="K62" i="4"/>
  <c r="L62" i="4"/>
  <c r="M62" i="4"/>
  <c r="N62" i="4"/>
  <c r="O62" i="4"/>
  <c r="Q62" i="4"/>
  <c r="F63" i="4"/>
  <c r="H63" i="4"/>
  <c r="I63" i="4"/>
  <c r="J63" i="4"/>
  <c r="L63" i="4"/>
  <c r="M63" i="4"/>
  <c r="N63" i="4"/>
  <c r="O63" i="4"/>
  <c r="P63" i="4"/>
  <c r="R63" i="4"/>
  <c r="G64" i="4"/>
  <c r="I64" i="4"/>
  <c r="J64" i="4"/>
  <c r="K64" i="4"/>
  <c r="M64" i="4"/>
  <c r="N64" i="4"/>
  <c r="O64" i="4"/>
  <c r="P64" i="4"/>
  <c r="Q64" i="4"/>
  <c r="F65" i="4"/>
  <c r="H65" i="4"/>
  <c r="J65" i="4"/>
  <c r="K65" i="4"/>
  <c r="L65" i="4"/>
  <c r="N65" i="4"/>
  <c r="O65" i="4"/>
  <c r="P65" i="4"/>
  <c r="Q65" i="4"/>
  <c r="R65" i="4"/>
  <c r="F66" i="4"/>
  <c r="G66" i="4"/>
  <c r="I66" i="4"/>
  <c r="K66" i="4"/>
  <c r="L66" i="4"/>
  <c r="M66" i="4"/>
  <c r="O66" i="4"/>
  <c r="P66" i="4"/>
  <c r="Q66" i="4"/>
  <c r="R66" i="4"/>
  <c r="F67" i="4"/>
  <c r="G67" i="4"/>
  <c r="H67" i="4"/>
  <c r="J67" i="4"/>
  <c r="L67" i="4"/>
  <c r="M67" i="4"/>
  <c r="N67" i="4"/>
  <c r="P67" i="4"/>
  <c r="Q67" i="4"/>
  <c r="R67" i="4"/>
  <c r="F68" i="4"/>
  <c r="G68" i="4"/>
  <c r="H68" i="4"/>
  <c r="I68" i="4"/>
  <c r="K68" i="4"/>
  <c r="M68" i="4"/>
  <c r="N68" i="4"/>
  <c r="O68" i="4"/>
  <c r="Q68" i="4"/>
  <c r="R68" i="4"/>
  <c r="F69" i="4"/>
  <c r="G69" i="4"/>
  <c r="H69" i="4"/>
  <c r="I69" i="4"/>
  <c r="J69" i="4"/>
  <c r="L69" i="4"/>
  <c r="N69" i="4"/>
  <c r="O69" i="4"/>
  <c r="P69" i="4"/>
  <c r="R69" i="4"/>
  <c r="G70" i="4"/>
  <c r="H70" i="4"/>
  <c r="I70" i="4"/>
  <c r="J70" i="4"/>
  <c r="K70" i="4"/>
  <c r="M70" i="4"/>
  <c r="O70" i="4"/>
  <c r="P70" i="4"/>
  <c r="Q70" i="4"/>
  <c r="R70" i="4"/>
  <c r="F71" i="4"/>
  <c r="H71" i="4"/>
  <c r="I71" i="4"/>
  <c r="J71" i="4"/>
  <c r="K71" i="4"/>
  <c r="L71" i="4"/>
  <c r="N71" i="4"/>
  <c r="P71" i="4"/>
  <c r="Q71" i="4"/>
  <c r="R71" i="4"/>
  <c r="F72" i="4"/>
  <c r="G72" i="4"/>
  <c r="I72" i="4"/>
  <c r="J72" i="4"/>
  <c r="K72" i="4"/>
  <c r="L72" i="4"/>
  <c r="M72" i="4"/>
  <c r="O72" i="4"/>
  <c r="Q72" i="4"/>
  <c r="R72" i="4"/>
  <c r="F73" i="4"/>
  <c r="G73" i="4"/>
  <c r="H73" i="4"/>
  <c r="J73" i="4"/>
  <c r="K73" i="4"/>
  <c r="L73" i="4"/>
  <c r="M73" i="4"/>
  <c r="N73" i="4"/>
  <c r="P73" i="4"/>
  <c r="R73" i="4"/>
  <c r="G74" i="4"/>
  <c r="H74" i="4"/>
  <c r="I74" i="4"/>
  <c r="K74" i="4"/>
  <c r="L74" i="4"/>
  <c r="M74" i="4"/>
  <c r="N74" i="4"/>
  <c r="O74" i="4"/>
  <c r="Q74" i="4"/>
  <c r="F75" i="4"/>
  <c r="H75" i="4"/>
  <c r="I75" i="4"/>
  <c r="J75" i="4"/>
  <c r="L75" i="4"/>
  <c r="M75" i="4"/>
  <c r="N75" i="4"/>
  <c r="O75" i="4"/>
  <c r="P75" i="4"/>
  <c r="R75" i="4"/>
  <c r="G76" i="4"/>
  <c r="I76" i="4"/>
  <c r="J76" i="4"/>
  <c r="K76" i="4"/>
  <c r="M76" i="4"/>
  <c r="N76" i="4"/>
  <c r="O76" i="4"/>
  <c r="P76" i="4"/>
  <c r="Q76" i="4"/>
  <c r="F77" i="4"/>
  <c r="H77" i="4"/>
  <c r="J77" i="4"/>
  <c r="K77" i="4"/>
  <c r="L77" i="4"/>
  <c r="N77" i="4"/>
  <c r="O77" i="4"/>
  <c r="P77" i="4"/>
  <c r="Q77" i="4"/>
  <c r="R77" i="4"/>
  <c r="F78" i="4"/>
  <c r="G78" i="4"/>
  <c r="I78" i="4"/>
  <c r="K78" i="4"/>
  <c r="L78" i="4"/>
  <c r="M78" i="4"/>
  <c r="O78" i="4"/>
  <c r="P78" i="4"/>
  <c r="Q78" i="4"/>
  <c r="R78" i="4"/>
  <c r="F79" i="4"/>
  <c r="G79" i="4"/>
  <c r="H79" i="4"/>
  <c r="J79" i="4"/>
  <c r="L79" i="4"/>
  <c r="M79" i="4"/>
  <c r="N79" i="4"/>
  <c r="P79" i="4"/>
  <c r="Q79" i="4"/>
  <c r="R79" i="4"/>
  <c r="F80" i="4"/>
  <c r="G80" i="4"/>
  <c r="H80" i="4"/>
  <c r="I80" i="4"/>
  <c r="K80" i="4"/>
  <c r="M80" i="4"/>
  <c r="N80" i="4"/>
  <c r="O80" i="4"/>
  <c r="Q80" i="4"/>
  <c r="R80" i="4"/>
  <c r="F81" i="4"/>
  <c r="G81" i="4"/>
  <c r="H81" i="4"/>
  <c r="I81" i="4"/>
  <c r="J81" i="4"/>
  <c r="L81" i="4"/>
  <c r="N81" i="4"/>
  <c r="O81" i="4"/>
  <c r="P81" i="4"/>
  <c r="R81" i="4"/>
  <c r="G82" i="4"/>
  <c r="H82" i="4"/>
  <c r="I82" i="4"/>
  <c r="J82" i="4"/>
  <c r="K82" i="4"/>
  <c r="M82" i="4"/>
  <c r="O82" i="4"/>
  <c r="P82" i="4"/>
  <c r="Q82" i="4"/>
  <c r="F83" i="4"/>
  <c r="H83" i="4"/>
  <c r="I83" i="4"/>
  <c r="J83" i="4"/>
  <c r="K83" i="4"/>
  <c r="L83" i="4"/>
  <c r="N83" i="4"/>
  <c r="P83" i="4"/>
  <c r="Q83" i="4"/>
  <c r="R83" i="4"/>
  <c r="F84" i="4"/>
  <c r="G84" i="4"/>
  <c r="I84" i="4"/>
  <c r="J84" i="4"/>
  <c r="K84" i="4"/>
  <c r="L84" i="4"/>
  <c r="M84" i="4"/>
  <c r="O84" i="4"/>
  <c r="Q84" i="4"/>
  <c r="R84" i="4"/>
  <c r="F85" i="4"/>
  <c r="G85" i="4"/>
  <c r="H85" i="4"/>
  <c r="I85" i="4"/>
  <c r="J85" i="4"/>
  <c r="K85" i="4"/>
  <c r="L85" i="4"/>
  <c r="M85" i="4"/>
  <c r="N85" i="4"/>
  <c r="P85" i="4"/>
  <c r="R85" i="4"/>
  <c r="G86" i="4"/>
  <c r="H86" i="4"/>
  <c r="I86" i="4"/>
  <c r="K86" i="4"/>
  <c r="L86" i="4"/>
  <c r="M86" i="4"/>
  <c r="N86" i="4"/>
  <c r="O86" i="4"/>
  <c r="Q86" i="4"/>
  <c r="F87" i="4"/>
  <c r="H87" i="4"/>
  <c r="I87" i="4"/>
  <c r="J87" i="4"/>
  <c r="L87" i="4"/>
  <c r="M87" i="4"/>
  <c r="N87" i="4"/>
  <c r="O87" i="4"/>
  <c r="P87" i="4"/>
  <c r="R87" i="4"/>
  <c r="G88" i="4"/>
  <c r="I88" i="4"/>
  <c r="J88" i="4"/>
  <c r="K88" i="4"/>
  <c r="M88" i="4"/>
  <c r="N88" i="4"/>
  <c r="O88" i="4"/>
  <c r="P88" i="4"/>
  <c r="Q88" i="4"/>
  <c r="F89" i="4"/>
  <c r="H89" i="4"/>
  <c r="J89" i="4"/>
  <c r="K89" i="4"/>
  <c r="L89" i="4"/>
  <c r="N89" i="4"/>
  <c r="O89" i="4"/>
  <c r="P89" i="4"/>
  <c r="Q89" i="4"/>
  <c r="R89" i="4"/>
  <c r="F90" i="4"/>
  <c r="G90" i="4"/>
  <c r="I90" i="4"/>
  <c r="K90" i="4"/>
  <c r="L90" i="4"/>
  <c r="M90" i="4"/>
  <c r="O90" i="4"/>
  <c r="P90" i="4"/>
  <c r="Q90" i="4"/>
  <c r="R90" i="4"/>
  <c r="F91" i="4"/>
  <c r="G91" i="4"/>
  <c r="H91" i="4"/>
  <c r="J91" i="4"/>
  <c r="L91" i="4"/>
  <c r="M91" i="4"/>
  <c r="N91" i="4"/>
  <c r="O91" i="4"/>
  <c r="P91" i="4"/>
  <c r="Q91" i="4"/>
  <c r="R91" i="4"/>
  <c r="F92" i="4"/>
  <c r="G92" i="4"/>
  <c r="H92" i="4"/>
  <c r="I92" i="4"/>
  <c r="K92" i="4"/>
  <c r="M92" i="4"/>
  <c r="N92" i="4"/>
  <c r="O92" i="4"/>
  <c r="Q92" i="4"/>
  <c r="R92" i="4"/>
  <c r="F93" i="4"/>
  <c r="G93" i="4"/>
  <c r="H93" i="4"/>
  <c r="I93" i="4"/>
  <c r="J93" i="4"/>
  <c r="L93" i="4"/>
  <c r="N93" i="4"/>
  <c r="O93" i="4"/>
  <c r="P93" i="4"/>
  <c r="R93" i="4"/>
  <c r="G94" i="4"/>
  <c r="H94" i="4"/>
  <c r="I94" i="4"/>
  <c r="J94" i="4"/>
  <c r="K94" i="4"/>
  <c r="M94" i="4"/>
  <c r="O94" i="4"/>
  <c r="P94" i="4"/>
  <c r="Q94" i="4"/>
  <c r="F95" i="4"/>
  <c r="H95" i="4"/>
  <c r="I95" i="4"/>
  <c r="J95" i="4"/>
  <c r="K95" i="4"/>
  <c r="L95" i="4"/>
  <c r="N95" i="4"/>
  <c r="P95" i="4"/>
  <c r="Q95" i="4"/>
  <c r="R95" i="4"/>
  <c r="F96" i="4"/>
  <c r="G96" i="4"/>
  <c r="I96" i="4"/>
  <c r="J96" i="4"/>
  <c r="K96" i="4"/>
  <c r="L96" i="4"/>
  <c r="M96" i="4"/>
  <c r="O96" i="4"/>
  <c r="Q96" i="4"/>
  <c r="R96" i="4"/>
  <c r="F97" i="4"/>
  <c r="G97" i="4"/>
  <c r="H97" i="4"/>
  <c r="J97" i="4"/>
  <c r="K97" i="4"/>
  <c r="L97" i="4"/>
  <c r="M97" i="4"/>
  <c r="N97" i="4"/>
  <c r="P97" i="4"/>
  <c r="R97" i="4"/>
  <c r="G98" i="4"/>
  <c r="H98" i="4"/>
  <c r="I98" i="4"/>
  <c r="K98" i="4"/>
  <c r="L98" i="4"/>
  <c r="M98" i="4"/>
  <c r="N98" i="4"/>
  <c r="O98" i="4"/>
  <c r="Q98" i="4"/>
  <c r="F99" i="4"/>
  <c r="H99" i="4"/>
  <c r="I99" i="4"/>
  <c r="J99" i="4"/>
  <c r="L99" i="4"/>
  <c r="M99" i="4"/>
  <c r="N99" i="4"/>
  <c r="O99" i="4"/>
  <c r="P99" i="4"/>
  <c r="R99" i="4"/>
  <c r="G100" i="4"/>
  <c r="I100" i="4"/>
  <c r="J100" i="4"/>
  <c r="K100" i="4"/>
  <c r="M100" i="4"/>
  <c r="N100" i="4"/>
  <c r="O100" i="4"/>
  <c r="P100" i="4"/>
  <c r="Q100" i="4"/>
  <c r="F101" i="4"/>
  <c r="H101" i="4"/>
  <c r="J101" i="4"/>
  <c r="K101" i="4"/>
  <c r="L101" i="4"/>
  <c r="N101" i="4"/>
  <c r="O101" i="4"/>
  <c r="P101" i="4"/>
  <c r="Q101" i="4"/>
  <c r="R101" i="4"/>
  <c r="F102" i="4"/>
  <c r="G102" i="4"/>
  <c r="I102" i="4"/>
  <c r="K102" i="4"/>
  <c r="L102" i="4"/>
  <c r="M102" i="4"/>
  <c r="O102" i="4"/>
  <c r="P102" i="4"/>
  <c r="Q102" i="4"/>
  <c r="R102" i="4"/>
  <c r="F103" i="4"/>
  <c r="G103" i="4"/>
  <c r="H103" i="4"/>
  <c r="J103" i="4"/>
  <c r="L103" i="4"/>
  <c r="M103" i="4"/>
  <c r="N103" i="4"/>
  <c r="P103" i="4"/>
  <c r="Q103" i="4"/>
  <c r="R103" i="4"/>
  <c r="F104" i="4"/>
  <c r="G104" i="4"/>
  <c r="H104" i="4"/>
  <c r="I104" i="4"/>
  <c r="K104" i="4"/>
  <c r="M104" i="4"/>
  <c r="N104" i="4"/>
  <c r="O104" i="4"/>
  <c r="Q104" i="4"/>
  <c r="R104" i="4"/>
  <c r="F105" i="4"/>
  <c r="G105" i="4"/>
  <c r="H105" i="4"/>
  <c r="I105" i="4"/>
  <c r="J105" i="4"/>
  <c r="L105" i="4"/>
  <c r="N105" i="4"/>
  <c r="O105" i="4"/>
  <c r="P105" i="4"/>
  <c r="R105" i="4"/>
  <c r="G106" i="4"/>
  <c r="H106" i="4"/>
  <c r="I106" i="4"/>
  <c r="J106" i="4"/>
  <c r="K106" i="4"/>
  <c r="M106" i="4"/>
  <c r="O106" i="4"/>
  <c r="P106" i="4"/>
  <c r="Q106" i="4"/>
  <c r="F107" i="4"/>
  <c r="G107" i="4"/>
  <c r="H107" i="4"/>
  <c r="I107" i="4"/>
  <c r="J107" i="4"/>
  <c r="K107" i="4"/>
  <c r="L107" i="4"/>
  <c r="N107" i="4"/>
  <c r="P107" i="4"/>
  <c r="Q107" i="4"/>
  <c r="R107" i="4"/>
  <c r="F108" i="4"/>
  <c r="G108" i="4"/>
  <c r="H108" i="4"/>
  <c r="I108" i="4"/>
  <c r="J108" i="4"/>
  <c r="K108" i="4"/>
  <c r="L108" i="4"/>
  <c r="M108" i="4"/>
  <c r="O108" i="4"/>
  <c r="Q108" i="4"/>
  <c r="R108" i="4"/>
  <c r="F109" i="4"/>
  <c r="G109" i="4"/>
  <c r="H109" i="4"/>
  <c r="J109" i="4"/>
  <c r="K109" i="4"/>
  <c r="L109" i="4"/>
  <c r="M109" i="4"/>
  <c r="N109" i="4"/>
  <c r="P109" i="4"/>
  <c r="R109" i="4"/>
  <c r="G110" i="4"/>
  <c r="H110" i="4"/>
  <c r="I110" i="4"/>
  <c r="J110" i="4"/>
  <c r="K110" i="4"/>
  <c r="L110" i="4"/>
  <c r="M110" i="4"/>
  <c r="N110" i="4"/>
  <c r="O110" i="4"/>
  <c r="Q110" i="4"/>
  <c r="F111" i="4"/>
  <c r="H111" i="4"/>
  <c r="I111" i="4"/>
  <c r="J111" i="4"/>
  <c r="K111" i="4"/>
  <c r="L111" i="4"/>
  <c r="M111" i="4"/>
  <c r="N111" i="4"/>
  <c r="O111" i="4"/>
  <c r="P111" i="4"/>
  <c r="R111" i="4"/>
  <c r="G112" i="4"/>
  <c r="I112" i="4"/>
  <c r="J112" i="4"/>
  <c r="K112" i="4"/>
  <c r="M112" i="4"/>
  <c r="N112" i="4"/>
  <c r="O112" i="4"/>
  <c r="P112" i="4"/>
  <c r="Q112" i="4"/>
  <c r="F113" i="4"/>
  <c r="H113" i="4"/>
  <c r="J113" i="4"/>
  <c r="K113" i="4"/>
  <c r="L113" i="4"/>
  <c r="M113" i="4"/>
  <c r="N113" i="4"/>
  <c r="O113" i="4"/>
  <c r="P113" i="4"/>
  <c r="Q113" i="4"/>
  <c r="R113" i="4"/>
  <c r="F114" i="4"/>
  <c r="G114" i="4"/>
  <c r="I114" i="4"/>
  <c r="K114" i="4"/>
  <c r="L114" i="4"/>
  <c r="M114" i="4"/>
  <c r="N114" i="4"/>
  <c r="O114" i="4"/>
  <c r="P114" i="4"/>
  <c r="Q114" i="4"/>
  <c r="R114" i="4"/>
  <c r="F115" i="4"/>
  <c r="G115" i="4"/>
  <c r="H115" i="4"/>
  <c r="J115" i="4"/>
  <c r="L115" i="4"/>
  <c r="M115" i="4"/>
  <c r="N115" i="4"/>
  <c r="P115" i="4"/>
  <c r="Q115" i="4"/>
  <c r="R115" i="4"/>
  <c r="F116" i="4"/>
  <c r="G116" i="4"/>
  <c r="H116" i="4"/>
  <c r="I116" i="4"/>
  <c r="K116" i="4"/>
  <c r="M116" i="4"/>
  <c r="N116" i="4"/>
  <c r="O116" i="4"/>
  <c r="P116" i="4"/>
  <c r="Q116" i="4"/>
  <c r="R116" i="4"/>
  <c r="F117" i="4"/>
  <c r="G117" i="4"/>
  <c r="H117" i="4"/>
  <c r="I117" i="4"/>
  <c r="J117" i="4"/>
  <c r="L117" i="4"/>
  <c r="N117" i="4"/>
  <c r="O117" i="4"/>
  <c r="P117" i="4"/>
  <c r="Q117" i="4"/>
  <c r="R117" i="4"/>
  <c r="G118" i="4"/>
  <c r="H118" i="4"/>
  <c r="I118" i="4"/>
  <c r="J118" i="4"/>
  <c r="K118" i="4"/>
  <c r="M118" i="4"/>
  <c r="O118" i="4"/>
  <c r="P118" i="4"/>
  <c r="Q118" i="4"/>
  <c r="F119" i="4"/>
  <c r="H119" i="4"/>
  <c r="I119" i="4"/>
  <c r="J119" i="4"/>
  <c r="K119" i="4"/>
  <c r="L119" i="4"/>
  <c r="N119" i="4"/>
  <c r="P119" i="4"/>
  <c r="Q119" i="4"/>
  <c r="R119" i="4"/>
  <c r="F120" i="4"/>
  <c r="G120" i="4"/>
  <c r="I120" i="4"/>
  <c r="J120" i="4"/>
  <c r="K120" i="4"/>
  <c r="L120" i="4"/>
  <c r="M120" i="4"/>
  <c r="O120" i="4"/>
  <c r="Q120" i="4"/>
  <c r="R120" i="4"/>
  <c r="F121" i="4"/>
  <c r="G121" i="4"/>
  <c r="H121" i="4"/>
  <c r="J121" i="4"/>
  <c r="K121" i="4"/>
  <c r="L121" i="4"/>
  <c r="M121" i="4"/>
  <c r="N121" i="4"/>
  <c r="P121" i="4"/>
  <c r="R121" i="4"/>
  <c r="G122" i="4"/>
  <c r="H122" i="4"/>
  <c r="I122" i="4"/>
  <c r="K122" i="4"/>
  <c r="L122" i="4"/>
  <c r="M122" i="4"/>
  <c r="N122" i="4"/>
  <c r="O122" i="4"/>
  <c r="Q122" i="4"/>
  <c r="F123" i="4"/>
  <c r="H123" i="4"/>
  <c r="I123" i="4"/>
  <c r="J123" i="4"/>
  <c r="L123" i="4"/>
  <c r="M123" i="4"/>
  <c r="N123" i="4"/>
  <c r="O123" i="4"/>
  <c r="P123" i="4"/>
  <c r="R123" i="4"/>
  <c r="G124" i="4"/>
  <c r="I124" i="4"/>
  <c r="J124" i="4"/>
  <c r="K124" i="4"/>
  <c r="M124" i="4"/>
  <c r="N124" i="4"/>
  <c r="O124" i="4"/>
  <c r="P124" i="4"/>
  <c r="Q124" i="4"/>
  <c r="F125" i="4"/>
  <c r="H125" i="4"/>
  <c r="J125" i="4"/>
  <c r="K125" i="4"/>
  <c r="L125" i="4"/>
  <c r="N125" i="4"/>
  <c r="O125" i="4"/>
  <c r="P125" i="4"/>
  <c r="Q125" i="4"/>
  <c r="R125" i="4"/>
  <c r="F126" i="4"/>
  <c r="G126" i="4"/>
  <c r="I126" i="4"/>
  <c r="K126" i="4"/>
  <c r="L126" i="4"/>
  <c r="M126" i="4"/>
  <c r="O126" i="4"/>
  <c r="P126" i="4"/>
  <c r="Q126" i="4"/>
  <c r="R126" i="4"/>
  <c r="F127" i="4"/>
  <c r="G127" i="4"/>
  <c r="H127" i="4"/>
  <c r="J127" i="4"/>
  <c r="L127" i="4"/>
  <c r="M127" i="4"/>
  <c r="N127" i="4"/>
  <c r="P127" i="4"/>
  <c r="Q127" i="4"/>
  <c r="R127" i="4"/>
  <c r="F128" i="4"/>
  <c r="G128" i="4"/>
  <c r="H128" i="4"/>
  <c r="I128" i="4"/>
  <c r="K128" i="4"/>
  <c r="M128" i="4"/>
  <c r="N128" i="4"/>
  <c r="O128" i="4"/>
  <c r="Q128" i="4"/>
  <c r="R128" i="4"/>
  <c r="F129" i="4"/>
  <c r="G129" i="4"/>
  <c r="H129" i="4"/>
  <c r="I129" i="4"/>
  <c r="J129" i="4"/>
  <c r="L129" i="4"/>
  <c r="N129" i="4"/>
  <c r="O129" i="4"/>
  <c r="P129" i="4"/>
  <c r="R129" i="4"/>
  <c r="G130" i="4"/>
  <c r="H130" i="4"/>
  <c r="I130" i="4"/>
  <c r="J130" i="4"/>
  <c r="K130" i="4"/>
  <c r="M130" i="4"/>
  <c r="O130" i="4"/>
  <c r="P130" i="4"/>
  <c r="Q130" i="4"/>
  <c r="F131" i="4"/>
  <c r="G131" i="4"/>
  <c r="H131" i="4"/>
  <c r="I131" i="4"/>
  <c r="J131" i="4"/>
  <c r="K131" i="4"/>
  <c r="L131" i="4"/>
  <c r="N131" i="4"/>
  <c r="P131" i="4"/>
  <c r="Q131" i="4"/>
  <c r="R131" i="4"/>
  <c r="F132" i="4"/>
  <c r="G132" i="4"/>
  <c r="I132" i="4"/>
  <c r="J132" i="4"/>
  <c r="K132" i="4"/>
  <c r="L132" i="4"/>
  <c r="M132" i="4"/>
  <c r="O132" i="4"/>
  <c r="Q132" i="4"/>
  <c r="R132" i="4"/>
  <c r="F133" i="4"/>
  <c r="G133" i="4"/>
  <c r="H133" i="4"/>
  <c r="J133" i="4"/>
  <c r="K133" i="4"/>
  <c r="L133" i="4"/>
  <c r="M133" i="4"/>
  <c r="N133" i="4"/>
  <c r="P133" i="4"/>
  <c r="R133" i="4"/>
  <c r="G134" i="4"/>
  <c r="H134" i="4"/>
  <c r="I134" i="4"/>
  <c r="J134" i="4"/>
  <c r="K134" i="4"/>
  <c r="L134" i="4"/>
  <c r="M134" i="4"/>
  <c r="N134" i="4"/>
  <c r="O134" i="4"/>
  <c r="Q134" i="4"/>
  <c r="F135" i="4"/>
  <c r="H135" i="4"/>
  <c r="I135" i="4"/>
  <c r="J135" i="4"/>
  <c r="L135" i="4"/>
  <c r="M135" i="4"/>
  <c r="N135" i="4"/>
  <c r="O135" i="4"/>
  <c r="P135" i="4"/>
  <c r="R135" i="4"/>
  <c r="G136" i="4"/>
  <c r="I136" i="4"/>
  <c r="J136" i="4"/>
  <c r="K136" i="4"/>
  <c r="M136" i="4"/>
  <c r="N136" i="4"/>
  <c r="O136" i="4"/>
  <c r="P136" i="4"/>
  <c r="Q136" i="4"/>
  <c r="F137" i="4"/>
  <c r="H137" i="4"/>
  <c r="J137" i="4"/>
  <c r="K137" i="4"/>
  <c r="L137" i="4"/>
  <c r="M137" i="4"/>
  <c r="N137" i="4"/>
  <c r="O137" i="4"/>
  <c r="P137" i="4"/>
  <c r="Q137" i="4"/>
  <c r="R137" i="4"/>
  <c r="F138" i="4"/>
  <c r="G138" i="4"/>
  <c r="I138" i="4"/>
  <c r="K138" i="4"/>
  <c r="L138" i="4"/>
  <c r="M138" i="4"/>
  <c r="O138" i="4"/>
  <c r="P138" i="4"/>
  <c r="Q138" i="4"/>
  <c r="R138" i="4"/>
  <c r="F139" i="4"/>
  <c r="G139" i="4"/>
  <c r="H139" i="4"/>
  <c r="J139" i="4"/>
  <c r="L139" i="4"/>
  <c r="M139" i="4"/>
  <c r="N139" i="4"/>
  <c r="P139" i="4"/>
  <c r="Q139" i="4"/>
  <c r="R139" i="4"/>
  <c r="F140" i="4"/>
  <c r="G140" i="4"/>
  <c r="H140" i="4"/>
  <c r="I140" i="4"/>
  <c r="K140" i="4"/>
  <c r="M140" i="4"/>
  <c r="N140" i="4"/>
  <c r="O140" i="4"/>
  <c r="P140" i="4"/>
  <c r="Q140" i="4"/>
  <c r="R140" i="4"/>
  <c r="F141" i="4"/>
  <c r="G141" i="4"/>
  <c r="H141" i="4"/>
  <c r="I141" i="4"/>
  <c r="J141" i="4"/>
  <c r="L141" i="4"/>
  <c r="N141" i="4"/>
  <c r="O141" i="4"/>
  <c r="P141" i="4"/>
  <c r="R141" i="4"/>
  <c r="G142" i="4"/>
  <c r="H142" i="4"/>
  <c r="I142" i="4"/>
  <c r="J142" i="4"/>
  <c r="K142" i="4"/>
  <c r="M142" i="4"/>
  <c r="N142" i="4"/>
  <c r="O142" i="4"/>
  <c r="P142" i="4"/>
  <c r="Q142" i="4"/>
  <c r="F143" i="4"/>
  <c r="H143" i="4"/>
  <c r="I143" i="4"/>
  <c r="J143" i="4"/>
  <c r="K143" i="4"/>
  <c r="L143" i="4"/>
  <c r="N143" i="4"/>
  <c r="P143" i="4"/>
  <c r="Q143" i="4"/>
  <c r="R143" i="4"/>
  <c r="F144" i="4"/>
  <c r="G144" i="4"/>
  <c r="I144" i="4"/>
  <c r="J144" i="4"/>
  <c r="K144" i="4"/>
  <c r="L144" i="4"/>
  <c r="M144" i="4"/>
  <c r="O144" i="4"/>
  <c r="Q144" i="4"/>
  <c r="R144" i="4"/>
  <c r="F145" i="4"/>
  <c r="G145" i="4"/>
  <c r="H145" i="4"/>
  <c r="J145" i="4"/>
  <c r="K145" i="4"/>
  <c r="L145" i="4"/>
  <c r="M145" i="4"/>
  <c r="N145" i="4"/>
  <c r="P145" i="4"/>
  <c r="R145" i="4"/>
  <c r="G146" i="4"/>
  <c r="H146" i="4"/>
  <c r="I146" i="4"/>
  <c r="K146" i="4"/>
  <c r="L146" i="4"/>
  <c r="M146" i="4"/>
  <c r="N146" i="4"/>
  <c r="O146" i="4"/>
  <c r="Q146" i="4"/>
  <c r="F147" i="4"/>
  <c r="H147" i="4"/>
  <c r="I147" i="4"/>
  <c r="J147" i="4"/>
  <c r="L147" i="4"/>
  <c r="M147" i="4"/>
  <c r="N147" i="4"/>
  <c r="O147" i="4"/>
  <c r="P147" i="4"/>
  <c r="R147" i="4"/>
  <c r="G148" i="4"/>
  <c r="I148" i="4"/>
  <c r="J148" i="4"/>
  <c r="K148" i="4"/>
  <c r="M148" i="4"/>
  <c r="N148" i="4"/>
  <c r="O148" i="4"/>
  <c r="P148" i="4"/>
  <c r="Q148" i="4"/>
  <c r="F149" i="4"/>
  <c r="H149" i="4"/>
  <c r="J149" i="4"/>
  <c r="K149" i="4"/>
  <c r="L149" i="4"/>
  <c r="N149" i="4"/>
  <c r="O149" i="4"/>
  <c r="P149" i="4"/>
  <c r="Q149" i="4"/>
  <c r="R149" i="4"/>
  <c r="F150" i="4"/>
  <c r="G150" i="4"/>
  <c r="I150" i="4"/>
  <c r="K150" i="4"/>
  <c r="L150" i="4"/>
  <c r="M150" i="4"/>
  <c r="O150" i="4"/>
  <c r="P150" i="4"/>
  <c r="Q150" i="4"/>
  <c r="R150" i="4"/>
  <c r="F151" i="4"/>
  <c r="G151" i="4"/>
  <c r="H151" i="4"/>
  <c r="J151" i="4"/>
  <c r="L151" i="4"/>
  <c r="M151" i="4"/>
  <c r="N151" i="4"/>
  <c r="P151" i="4"/>
  <c r="Q151" i="4"/>
  <c r="R151" i="4"/>
  <c r="F152" i="4"/>
  <c r="G152" i="4"/>
  <c r="H152" i="4"/>
  <c r="I152" i="4"/>
  <c r="K152" i="4"/>
  <c r="M152" i="4"/>
  <c r="N152" i="4"/>
  <c r="O152" i="4"/>
  <c r="Q152" i="4"/>
  <c r="R152" i="4"/>
  <c r="F153" i="4"/>
  <c r="G153" i="4"/>
  <c r="H153" i="4"/>
  <c r="I153" i="4"/>
  <c r="J153" i="4"/>
  <c r="L153" i="4"/>
  <c r="N153" i="4"/>
  <c r="O153" i="4"/>
  <c r="P153" i="4"/>
  <c r="R153" i="4"/>
  <c r="F154" i="4"/>
  <c r="G154" i="4"/>
  <c r="H154" i="4"/>
  <c r="I154" i="4"/>
  <c r="J154" i="4"/>
  <c r="K154" i="4"/>
  <c r="M154" i="4"/>
  <c r="O154" i="4"/>
  <c r="P154" i="4"/>
  <c r="Q154" i="4"/>
  <c r="F155" i="4"/>
  <c r="H155" i="4"/>
  <c r="I155" i="4"/>
  <c r="J155" i="4"/>
  <c r="K155" i="4"/>
  <c r="L155" i="4"/>
  <c r="N155" i="4"/>
  <c r="P155" i="4"/>
  <c r="Q155" i="4"/>
  <c r="R155" i="4"/>
  <c r="F156" i="4"/>
  <c r="G156" i="4"/>
  <c r="H156" i="4"/>
  <c r="I156" i="4"/>
  <c r="J156" i="4"/>
  <c r="K156" i="4"/>
  <c r="L156" i="4"/>
  <c r="M156" i="4"/>
  <c r="O156" i="4"/>
  <c r="Q156" i="4"/>
  <c r="R156" i="4"/>
  <c r="F157" i="4"/>
  <c r="G157" i="4"/>
  <c r="H157" i="4"/>
  <c r="I157" i="4"/>
  <c r="J157" i="4"/>
  <c r="K157" i="4"/>
  <c r="L157" i="4"/>
  <c r="M157" i="4"/>
  <c r="N157" i="4"/>
  <c r="P157" i="4"/>
  <c r="R157" i="4"/>
  <c r="G158" i="4"/>
  <c r="H158" i="4"/>
  <c r="I158" i="4"/>
  <c r="K158" i="4"/>
  <c r="L158" i="4"/>
  <c r="M158" i="4"/>
  <c r="N158" i="4"/>
  <c r="O158" i="4"/>
  <c r="Q158" i="4"/>
  <c r="F159" i="4"/>
  <c r="G159" i="4"/>
  <c r="H159" i="4"/>
  <c r="I159" i="4"/>
  <c r="J159" i="4"/>
  <c r="K159" i="4"/>
  <c r="L159" i="4"/>
  <c r="M159" i="4"/>
  <c r="N159" i="4"/>
  <c r="O159" i="4"/>
  <c r="P159" i="4"/>
  <c r="R159" i="4"/>
  <c r="G160" i="4"/>
  <c r="I160" i="4"/>
  <c r="J160" i="4"/>
  <c r="K160" i="4"/>
  <c r="L160" i="4"/>
  <c r="M160" i="4"/>
  <c r="N160" i="4"/>
  <c r="O160" i="4"/>
  <c r="P160" i="4"/>
  <c r="Q160" i="4"/>
  <c r="F161" i="4"/>
  <c r="H161" i="4"/>
  <c r="J161" i="4"/>
  <c r="K161" i="4"/>
  <c r="L161" i="4"/>
  <c r="N161" i="4"/>
  <c r="O161" i="4"/>
  <c r="P161" i="4"/>
  <c r="Q161" i="4"/>
  <c r="R161" i="4"/>
  <c r="F162" i="4"/>
  <c r="G162" i="4"/>
  <c r="I162" i="4"/>
  <c r="K162" i="4"/>
  <c r="L162" i="4"/>
  <c r="M162" i="4"/>
  <c r="N162" i="4"/>
  <c r="O162" i="4"/>
  <c r="P162" i="4"/>
  <c r="Q162" i="4"/>
  <c r="R162" i="4"/>
  <c r="F163" i="4"/>
  <c r="G163" i="4"/>
  <c r="H163" i="4"/>
  <c r="J163" i="4"/>
  <c r="L163" i="4"/>
  <c r="M163" i="4"/>
  <c r="N163" i="4"/>
  <c r="O163" i="4"/>
  <c r="P163" i="4"/>
  <c r="Q163" i="4"/>
  <c r="R163" i="4"/>
  <c r="F164" i="4"/>
  <c r="G164" i="4"/>
  <c r="H164" i="4"/>
  <c r="I164" i="4"/>
  <c r="K164" i="4"/>
  <c r="M164" i="4"/>
  <c r="N164" i="4"/>
  <c r="O164" i="4"/>
  <c r="Q164" i="4"/>
  <c r="R164" i="4"/>
  <c r="F165" i="4"/>
  <c r="G165" i="4"/>
  <c r="H165" i="4"/>
  <c r="I165" i="4"/>
  <c r="J165" i="4"/>
  <c r="L165" i="4"/>
  <c r="N165" i="4"/>
  <c r="O165" i="4"/>
  <c r="P165" i="4"/>
  <c r="Q165" i="4"/>
  <c r="R165" i="4"/>
  <c r="G166" i="4"/>
  <c r="H166" i="4"/>
  <c r="I166" i="4"/>
  <c r="J166" i="4"/>
  <c r="K166" i="4"/>
  <c r="M166" i="4"/>
  <c r="O166" i="4"/>
  <c r="P166" i="4"/>
  <c r="Q166" i="4"/>
  <c r="R166" i="4"/>
  <c r="F167" i="4"/>
  <c r="H167" i="4"/>
  <c r="I167" i="4"/>
  <c r="J167" i="4"/>
  <c r="K167" i="4"/>
  <c r="L167" i="4"/>
  <c r="N167" i="4"/>
  <c r="P167" i="4"/>
  <c r="Q167" i="4"/>
  <c r="R167" i="4"/>
  <c r="F168" i="4"/>
  <c r="G168" i="4"/>
  <c r="I168" i="4"/>
  <c r="J168" i="4"/>
  <c r="K168" i="4"/>
  <c r="L168" i="4"/>
  <c r="M168" i="4"/>
  <c r="O168" i="4"/>
  <c r="Q168" i="4"/>
  <c r="R168" i="4"/>
  <c r="F169" i="4"/>
  <c r="G169" i="4"/>
  <c r="H169" i="4"/>
  <c r="J169" i="4"/>
  <c r="K169" i="4"/>
  <c r="L169" i="4"/>
  <c r="M169" i="4"/>
  <c r="N169" i="4"/>
  <c r="P169" i="4"/>
  <c r="R169" i="4"/>
  <c r="G170" i="4"/>
  <c r="H170" i="4"/>
  <c r="I170" i="4"/>
  <c r="K170" i="4"/>
  <c r="L170" i="4"/>
  <c r="M170" i="4"/>
  <c r="N170" i="4"/>
  <c r="O170" i="4"/>
  <c r="Q170" i="4"/>
  <c r="F171" i="4"/>
  <c r="H171" i="4"/>
  <c r="I171" i="4"/>
  <c r="J171" i="4"/>
  <c r="L171" i="4"/>
  <c r="M171" i="4"/>
  <c r="N171" i="4"/>
  <c r="O171" i="4"/>
  <c r="P171" i="4"/>
  <c r="Q171" i="4"/>
  <c r="R171" i="4"/>
  <c r="G172" i="4"/>
  <c r="I172" i="4"/>
  <c r="J172" i="4"/>
  <c r="K172" i="4"/>
  <c r="M172" i="4"/>
  <c r="N172" i="4"/>
  <c r="O172" i="4"/>
  <c r="P172" i="4"/>
  <c r="Q172" i="4"/>
  <c r="F173" i="4"/>
  <c r="H173" i="4"/>
  <c r="J173" i="4"/>
  <c r="K173" i="4"/>
  <c r="L173" i="4"/>
  <c r="N173" i="4"/>
  <c r="O173" i="4"/>
  <c r="P173" i="4"/>
  <c r="Q173" i="4"/>
  <c r="R173" i="4"/>
  <c r="F174" i="4"/>
  <c r="G174" i="4"/>
  <c r="I174" i="4"/>
  <c r="K174" i="4"/>
  <c r="L174" i="4"/>
  <c r="M174" i="4"/>
  <c r="O174" i="4"/>
  <c r="P174" i="4"/>
  <c r="Q174" i="4"/>
  <c r="R174" i="4"/>
  <c r="F175" i="4"/>
  <c r="G175" i="4"/>
  <c r="H175" i="4"/>
  <c r="J175" i="4"/>
  <c r="L175" i="4"/>
  <c r="M175" i="4"/>
  <c r="N175" i="4"/>
  <c r="P175" i="4"/>
  <c r="Q175" i="4"/>
  <c r="R175" i="4"/>
  <c r="F176" i="4"/>
  <c r="G176" i="4"/>
  <c r="H176" i="4"/>
  <c r="I176" i="4"/>
  <c r="K176" i="4"/>
  <c r="M176" i="4"/>
  <c r="N176" i="4"/>
  <c r="O176" i="4"/>
  <c r="Q176" i="4"/>
  <c r="R176" i="4"/>
  <c r="F177" i="4"/>
  <c r="G177" i="4"/>
  <c r="H177" i="4"/>
  <c r="I177" i="4"/>
  <c r="J177" i="4"/>
  <c r="L177" i="4"/>
  <c r="N177" i="4"/>
  <c r="O177" i="4"/>
  <c r="P177" i="4"/>
  <c r="R177" i="4"/>
  <c r="F178" i="4"/>
  <c r="G178" i="4"/>
  <c r="H178" i="4"/>
  <c r="I178" i="4"/>
  <c r="J178" i="4"/>
  <c r="K178" i="4"/>
  <c r="M178" i="4"/>
  <c r="O178" i="4"/>
  <c r="P178" i="4"/>
  <c r="Q178" i="4"/>
  <c r="F179" i="4"/>
  <c r="H179" i="4"/>
  <c r="I179" i="4"/>
  <c r="J179" i="4"/>
  <c r="K179" i="4"/>
  <c r="L179" i="4"/>
  <c r="N179" i="4"/>
  <c r="P179" i="4"/>
  <c r="Q179" i="4"/>
  <c r="R179" i="4"/>
  <c r="F180" i="4"/>
  <c r="G180" i="4"/>
  <c r="I180" i="4"/>
  <c r="J180" i="4"/>
  <c r="K180" i="4"/>
  <c r="L180" i="4"/>
  <c r="M180" i="4"/>
  <c r="O180" i="4"/>
  <c r="Q180" i="4"/>
  <c r="R180" i="4"/>
  <c r="F181" i="4"/>
  <c r="G181" i="4"/>
  <c r="H181" i="4"/>
  <c r="I181" i="4"/>
  <c r="J181" i="4"/>
  <c r="K181" i="4"/>
  <c r="L181" i="4"/>
  <c r="M181" i="4"/>
  <c r="N181" i="4"/>
  <c r="P181" i="4"/>
  <c r="R181" i="4"/>
  <c r="G182" i="4"/>
  <c r="H182" i="4"/>
  <c r="I182" i="4"/>
  <c r="K182" i="4"/>
  <c r="L182" i="4"/>
  <c r="M182" i="4"/>
  <c r="N182" i="4"/>
  <c r="O182" i="4"/>
  <c r="Q182" i="4"/>
  <c r="F183" i="4"/>
  <c r="H183" i="4"/>
  <c r="I183" i="4"/>
  <c r="J183" i="4"/>
  <c r="L183" i="4"/>
  <c r="M183" i="4"/>
  <c r="N183" i="4"/>
  <c r="O183" i="4"/>
  <c r="P183" i="4"/>
  <c r="R183" i="4"/>
  <c r="G184" i="4"/>
  <c r="I184" i="4"/>
  <c r="J184" i="4"/>
  <c r="K184" i="4"/>
  <c r="L184" i="4"/>
  <c r="M184" i="4"/>
  <c r="N184" i="4"/>
  <c r="O184" i="4"/>
  <c r="P184" i="4"/>
  <c r="Q184" i="4"/>
  <c r="F185" i="4"/>
  <c r="H185" i="4"/>
  <c r="J185" i="4"/>
  <c r="K185" i="4"/>
  <c r="L185" i="4"/>
  <c r="N185" i="4"/>
  <c r="O185" i="4"/>
  <c r="P185" i="4"/>
  <c r="Q185" i="4"/>
  <c r="R185" i="4"/>
  <c r="F186" i="4"/>
  <c r="G186" i="4"/>
  <c r="I186" i="4"/>
  <c r="K186" i="4"/>
  <c r="L186" i="4"/>
  <c r="M186" i="4"/>
  <c r="O186" i="4"/>
  <c r="P186" i="4"/>
  <c r="Q186" i="4"/>
  <c r="R186" i="4"/>
  <c r="F187" i="4"/>
  <c r="G187" i="4"/>
  <c r="H187" i="4"/>
  <c r="J187" i="4"/>
  <c r="L187" i="4"/>
  <c r="M187" i="4"/>
  <c r="N187" i="4"/>
  <c r="O187" i="4"/>
  <c r="P187" i="4"/>
  <c r="Q187" i="4"/>
  <c r="R187" i="4"/>
  <c r="F188" i="4"/>
  <c r="G188" i="4"/>
  <c r="H188" i="4"/>
  <c r="I188" i="4"/>
  <c r="K188" i="4"/>
  <c r="M188" i="4"/>
  <c r="N188" i="4"/>
  <c r="O188" i="4"/>
  <c r="Q188" i="4"/>
  <c r="R188" i="4"/>
  <c r="F189" i="4"/>
  <c r="G189" i="4"/>
  <c r="H189" i="4"/>
  <c r="I189" i="4"/>
  <c r="J189" i="4"/>
  <c r="L189" i="4"/>
  <c r="N189" i="4"/>
  <c r="O189" i="4"/>
  <c r="P189" i="4"/>
  <c r="R189" i="4"/>
  <c r="G190" i="4"/>
  <c r="H190" i="4"/>
  <c r="I190" i="4"/>
  <c r="J190" i="4"/>
  <c r="K190" i="4"/>
  <c r="M190" i="4"/>
  <c r="O190" i="4"/>
  <c r="P190" i="4"/>
  <c r="Q190" i="4"/>
  <c r="R190" i="4"/>
  <c r="F191" i="4"/>
  <c r="H191" i="4"/>
  <c r="I191" i="4"/>
  <c r="J191" i="4"/>
  <c r="K191" i="4"/>
  <c r="L191" i="4"/>
  <c r="N191" i="4"/>
  <c r="P191" i="4"/>
  <c r="Q191" i="4"/>
  <c r="R191" i="4"/>
  <c r="F192" i="4"/>
  <c r="G192" i="4"/>
  <c r="I192" i="4"/>
  <c r="J192" i="4"/>
  <c r="K192" i="4"/>
  <c r="L192" i="4"/>
  <c r="M192" i="4"/>
  <c r="O192" i="4"/>
  <c r="Q192" i="4"/>
  <c r="R192" i="4"/>
  <c r="F193" i="4"/>
  <c r="G193" i="4"/>
  <c r="H193" i="4"/>
  <c r="J193" i="4"/>
  <c r="K193" i="4"/>
  <c r="L193" i="4"/>
  <c r="M193" i="4"/>
  <c r="N193" i="4"/>
  <c r="P193" i="4"/>
  <c r="R193" i="4"/>
  <c r="G194" i="4"/>
  <c r="H194" i="4"/>
  <c r="I194" i="4"/>
  <c r="K194" i="4"/>
  <c r="L194" i="4"/>
  <c r="M194" i="4"/>
  <c r="N194" i="4"/>
  <c r="O194" i="4"/>
  <c r="Q194" i="4"/>
  <c r="F195" i="4"/>
  <c r="H195" i="4"/>
  <c r="I195" i="4"/>
  <c r="J195" i="4"/>
  <c r="L195" i="4"/>
  <c r="M195" i="4"/>
  <c r="N195" i="4"/>
  <c r="O195" i="4"/>
  <c r="P195" i="4"/>
  <c r="R195" i="4"/>
  <c r="G196" i="4"/>
  <c r="I196" i="4"/>
  <c r="J196" i="4"/>
  <c r="K196" i="4"/>
  <c r="M196" i="4"/>
  <c r="N196" i="4"/>
  <c r="O196" i="4"/>
  <c r="P196" i="4"/>
  <c r="Q196" i="4"/>
  <c r="F197" i="4"/>
  <c r="H197" i="4"/>
  <c r="J197" i="4"/>
  <c r="K197" i="4"/>
  <c r="L197" i="4"/>
  <c r="N197" i="4"/>
  <c r="O197" i="4"/>
  <c r="P197" i="4"/>
  <c r="Q197" i="4"/>
  <c r="R197" i="4"/>
  <c r="F198" i="4"/>
  <c r="G198" i="4"/>
  <c r="I198" i="4"/>
  <c r="K198" i="4"/>
  <c r="L198" i="4"/>
  <c r="M198" i="4"/>
  <c r="O198" i="4"/>
  <c r="P198" i="4"/>
  <c r="Q198" i="4"/>
  <c r="R198" i="4"/>
  <c r="F199" i="4"/>
  <c r="G199" i="4"/>
  <c r="H199" i="4"/>
  <c r="J199" i="4"/>
  <c r="L199" i="4"/>
  <c r="M199" i="4"/>
  <c r="N199" i="4"/>
  <c r="P199" i="4"/>
  <c r="Q199" i="4"/>
  <c r="R199" i="4"/>
  <c r="F200" i="4"/>
  <c r="G200" i="4"/>
  <c r="H200" i="4"/>
  <c r="I200" i="4"/>
  <c r="K200" i="4"/>
  <c r="M200" i="4"/>
  <c r="N200" i="4"/>
  <c r="O200" i="4"/>
  <c r="P200" i="4"/>
  <c r="Q200" i="4"/>
  <c r="R200" i="4"/>
  <c r="F201" i="4"/>
  <c r="G201" i="4"/>
  <c r="H201" i="4"/>
  <c r="I201" i="4"/>
  <c r="J201" i="4"/>
  <c r="L201" i="4"/>
  <c r="N201" i="4"/>
  <c r="O201" i="4"/>
  <c r="P201" i="4"/>
  <c r="Q201" i="4"/>
  <c r="R201" i="4"/>
  <c r="F202" i="4"/>
  <c r="G202" i="4"/>
  <c r="H202" i="4"/>
  <c r="I202" i="4"/>
  <c r="J202" i="4"/>
  <c r="K202" i="4"/>
  <c r="M202" i="4"/>
  <c r="O202" i="4"/>
  <c r="P202" i="4"/>
  <c r="Q202" i="4"/>
  <c r="R202" i="4"/>
  <c r="F203" i="4"/>
  <c r="G203" i="4"/>
  <c r="H203" i="4"/>
  <c r="I203" i="4"/>
  <c r="J203" i="4"/>
  <c r="K203" i="4"/>
  <c r="L203" i="4"/>
  <c r="N203" i="4"/>
  <c r="P203" i="4"/>
  <c r="Q203" i="4"/>
  <c r="R203" i="4"/>
  <c r="F204" i="4"/>
  <c r="G204" i="4"/>
  <c r="H204" i="4"/>
  <c r="I204" i="4"/>
  <c r="J204" i="4"/>
  <c r="K204" i="4"/>
  <c r="L204" i="4"/>
  <c r="M204" i="4"/>
  <c r="O204" i="4"/>
  <c r="Q204" i="4"/>
  <c r="R204" i="4"/>
  <c r="F205" i="4"/>
  <c r="G205" i="4"/>
  <c r="H205" i="4"/>
  <c r="I205" i="4"/>
  <c r="J205" i="4"/>
  <c r="K205" i="4"/>
  <c r="L205" i="4"/>
  <c r="M205" i="4"/>
  <c r="N205" i="4"/>
  <c r="P205" i="4"/>
  <c r="R205" i="4"/>
  <c r="G206" i="4"/>
  <c r="H206" i="4"/>
  <c r="I206" i="4"/>
  <c r="J206" i="4"/>
  <c r="K206" i="4"/>
  <c r="L206" i="4"/>
  <c r="M206" i="4"/>
  <c r="N206" i="4"/>
  <c r="O206" i="4"/>
  <c r="Q206" i="4"/>
  <c r="F207" i="4"/>
  <c r="G207" i="4"/>
  <c r="H207" i="4"/>
  <c r="I207" i="4"/>
  <c r="J207" i="4"/>
  <c r="K207" i="4"/>
  <c r="L207" i="4"/>
  <c r="M207" i="4"/>
  <c r="N207" i="4"/>
  <c r="O207" i="4"/>
  <c r="P207" i="4"/>
  <c r="R207" i="4"/>
  <c r="G208" i="4"/>
  <c r="H208" i="4"/>
  <c r="I208" i="4"/>
  <c r="J208" i="4"/>
  <c r="K208" i="4"/>
  <c r="L208" i="4"/>
  <c r="M208" i="4"/>
  <c r="N208" i="4"/>
  <c r="O208" i="4"/>
  <c r="P208" i="4"/>
  <c r="Q208" i="4"/>
  <c r="F209" i="4"/>
  <c r="H209" i="4"/>
  <c r="J209" i="4"/>
  <c r="K209" i="4"/>
  <c r="L209" i="4"/>
  <c r="M209" i="4"/>
  <c r="N209" i="4"/>
  <c r="O209" i="4"/>
  <c r="P209" i="4"/>
  <c r="Q209" i="4"/>
  <c r="R209" i="4"/>
  <c r="F210" i="4"/>
  <c r="G210" i="4"/>
  <c r="I210" i="4"/>
  <c r="J210" i="4"/>
  <c r="K210" i="4"/>
  <c r="L210" i="4"/>
  <c r="M210" i="4"/>
  <c r="N210" i="4"/>
  <c r="O210" i="4"/>
  <c r="P210" i="4"/>
  <c r="Q210" i="4"/>
  <c r="R210" i="4"/>
  <c r="F211" i="4"/>
  <c r="G211" i="4"/>
  <c r="H211" i="4"/>
  <c r="I211" i="4"/>
  <c r="J211" i="4"/>
  <c r="L211" i="4"/>
  <c r="M211" i="4"/>
  <c r="N211" i="4"/>
  <c r="O211" i="4"/>
  <c r="P211" i="4"/>
  <c r="Q211" i="4"/>
  <c r="R211" i="4"/>
  <c r="F212" i="4"/>
  <c r="G212" i="4"/>
  <c r="H212" i="4"/>
  <c r="I212" i="4"/>
  <c r="K212" i="4"/>
  <c r="M212" i="4"/>
  <c r="N212" i="4"/>
  <c r="O212" i="4"/>
  <c r="P212" i="4"/>
  <c r="Q212" i="4"/>
  <c r="R212" i="4"/>
  <c r="F213" i="4"/>
  <c r="G213" i="4"/>
  <c r="H213" i="4"/>
  <c r="I213" i="4"/>
  <c r="J213" i="4"/>
  <c r="L213" i="4"/>
  <c r="N213" i="4"/>
  <c r="O213" i="4"/>
  <c r="P213" i="4"/>
  <c r="Q213" i="4"/>
  <c r="R213" i="4"/>
  <c r="F214" i="4"/>
  <c r="G214" i="4"/>
  <c r="H214" i="4"/>
  <c r="I214" i="4"/>
  <c r="J214" i="4"/>
  <c r="K214" i="4"/>
  <c r="M214" i="4"/>
  <c r="O214" i="4"/>
  <c r="P214" i="4"/>
  <c r="Q214" i="4"/>
  <c r="R214" i="4"/>
  <c r="F215" i="4"/>
  <c r="G215" i="4"/>
  <c r="H215" i="4"/>
  <c r="I215" i="4"/>
  <c r="J215" i="4"/>
  <c r="K215" i="4"/>
  <c r="L215" i="4"/>
  <c r="M215" i="4"/>
  <c r="N215" i="4"/>
  <c r="P215" i="4"/>
  <c r="Q215" i="4"/>
  <c r="R215" i="4"/>
  <c r="F216" i="4"/>
  <c r="G216" i="4"/>
  <c r="H216" i="4"/>
  <c r="I216" i="4"/>
  <c r="J216" i="4"/>
  <c r="K216" i="4"/>
  <c r="L216" i="4"/>
  <c r="M216" i="4"/>
  <c r="O216" i="4"/>
  <c r="Q216" i="4"/>
  <c r="R216" i="4"/>
  <c r="F217" i="4"/>
  <c r="G217" i="4"/>
  <c r="H217" i="4"/>
  <c r="I217" i="4"/>
  <c r="J217" i="4"/>
  <c r="K217" i="4"/>
  <c r="L217" i="4"/>
  <c r="M217" i="4"/>
  <c r="N217" i="4"/>
  <c r="P217" i="4"/>
  <c r="R217" i="4"/>
  <c r="G218" i="4"/>
  <c r="H218" i="4"/>
  <c r="I218" i="4"/>
  <c r="J218" i="4"/>
  <c r="K218" i="4"/>
  <c r="L218" i="4"/>
  <c r="M218" i="4"/>
  <c r="N218" i="4"/>
  <c r="O218" i="4"/>
  <c r="Q218" i="4"/>
  <c r="F219" i="4"/>
  <c r="H219" i="4"/>
  <c r="I219" i="4"/>
  <c r="J219" i="4"/>
  <c r="K219" i="4"/>
  <c r="L219" i="4"/>
  <c r="M219" i="4"/>
  <c r="N219" i="4"/>
  <c r="O219" i="4"/>
  <c r="P219" i="4"/>
  <c r="R219" i="4"/>
  <c r="G220" i="4"/>
  <c r="I220" i="4"/>
  <c r="J220" i="4"/>
  <c r="K220" i="4"/>
  <c r="L220" i="4"/>
  <c r="M220" i="4"/>
  <c r="N220" i="4"/>
  <c r="O220" i="4"/>
  <c r="P220" i="4"/>
  <c r="Q220" i="4"/>
  <c r="F221" i="4"/>
  <c r="H221" i="4"/>
  <c r="J221" i="4"/>
  <c r="K221" i="4"/>
  <c r="L221" i="4"/>
  <c r="M221" i="4"/>
  <c r="N221" i="4"/>
  <c r="O221" i="4"/>
  <c r="P221" i="4"/>
  <c r="Q221" i="4"/>
  <c r="R221" i="4"/>
  <c r="F222" i="4"/>
  <c r="G222" i="4"/>
  <c r="I222" i="4"/>
  <c r="K222" i="4"/>
  <c r="L222" i="4"/>
  <c r="M222" i="4"/>
  <c r="N222" i="4"/>
  <c r="O222" i="4"/>
  <c r="P222" i="4"/>
  <c r="Q222" i="4"/>
  <c r="R222" i="4"/>
  <c r="F223" i="4"/>
  <c r="G223" i="4"/>
  <c r="H223" i="4"/>
  <c r="J223" i="4"/>
  <c r="L223" i="4"/>
  <c r="M223" i="4"/>
  <c r="N223" i="4"/>
  <c r="O223" i="4"/>
  <c r="P223" i="4"/>
  <c r="Q223" i="4"/>
  <c r="R223" i="4"/>
  <c r="F224" i="4"/>
  <c r="G224" i="4"/>
  <c r="H224" i="4"/>
  <c r="I224" i="4"/>
  <c r="K224" i="4"/>
  <c r="M224" i="4"/>
  <c r="N224" i="4"/>
  <c r="O224" i="4"/>
  <c r="P224" i="4"/>
  <c r="Q224" i="4"/>
  <c r="R224" i="4"/>
  <c r="F225" i="4"/>
  <c r="G225" i="4"/>
  <c r="H225" i="4"/>
  <c r="I225" i="4"/>
  <c r="J225" i="4"/>
  <c r="L225" i="4"/>
  <c r="N225" i="4"/>
  <c r="O225" i="4"/>
  <c r="P225" i="4"/>
  <c r="Q225" i="4"/>
  <c r="R225" i="4"/>
  <c r="F226" i="4"/>
  <c r="G226" i="4"/>
  <c r="H226" i="4"/>
  <c r="I226" i="4"/>
  <c r="J226" i="4"/>
  <c r="K226" i="4"/>
  <c r="M226" i="4"/>
  <c r="O226" i="4"/>
  <c r="P226" i="4"/>
  <c r="Q226" i="4"/>
  <c r="R226" i="4"/>
  <c r="F227" i="4"/>
  <c r="G227" i="4"/>
  <c r="H227" i="4"/>
  <c r="I227" i="4"/>
  <c r="J227" i="4"/>
  <c r="K227" i="4"/>
  <c r="L227" i="4"/>
  <c r="M227" i="4"/>
  <c r="N227" i="4"/>
  <c r="P227" i="4"/>
  <c r="Q227" i="4"/>
  <c r="R227" i="4"/>
  <c r="F228" i="4"/>
  <c r="G228" i="4"/>
  <c r="H228" i="4"/>
  <c r="I228" i="4"/>
  <c r="J228" i="4"/>
  <c r="K228" i="4"/>
  <c r="L228" i="4"/>
  <c r="M228" i="4"/>
  <c r="O228" i="4"/>
  <c r="Q228" i="4"/>
  <c r="R228" i="4"/>
  <c r="F229" i="4"/>
  <c r="G229" i="4"/>
  <c r="H229" i="4"/>
  <c r="I229" i="4"/>
  <c r="J229" i="4"/>
  <c r="K229" i="4"/>
  <c r="L229" i="4"/>
  <c r="M229" i="4"/>
  <c r="N229" i="4"/>
  <c r="P229" i="4"/>
  <c r="Q229" i="4"/>
  <c r="R229" i="4"/>
  <c r="G230" i="4"/>
  <c r="H230" i="4"/>
  <c r="I230" i="4"/>
  <c r="J230" i="4"/>
  <c r="K230" i="4"/>
  <c r="L230" i="4"/>
  <c r="M230" i="4"/>
  <c r="N230" i="4"/>
  <c r="O230" i="4"/>
  <c r="Q230" i="4"/>
  <c r="R230" i="4"/>
  <c r="F231" i="4"/>
  <c r="H231" i="4"/>
  <c r="I231" i="4"/>
  <c r="J231" i="4"/>
  <c r="K231" i="4"/>
  <c r="L231" i="4"/>
  <c r="M231" i="4"/>
  <c r="N231" i="4"/>
  <c r="O231" i="4"/>
  <c r="P231" i="4"/>
  <c r="R231" i="4"/>
  <c r="G232" i="4"/>
  <c r="I232" i="4"/>
  <c r="J232" i="4"/>
  <c r="K232" i="4"/>
  <c r="L232" i="4"/>
  <c r="M232" i="4"/>
  <c r="N232" i="4"/>
  <c r="O232" i="4"/>
  <c r="P232" i="4"/>
  <c r="Q232" i="4"/>
  <c r="F233" i="4"/>
  <c r="H233" i="4"/>
  <c r="J233" i="4"/>
  <c r="K233" i="4"/>
  <c r="L233" i="4"/>
  <c r="M233" i="4"/>
  <c r="N233" i="4"/>
  <c r="O233" i="4"/>
  <c r="P233" i="4"/>
  <c r="Q233" i="4"/>
  <c r="R233" i="4"/>
  <c r="F234" i="4"/>
  <c r="G234" i="4"/>
  <c r="I234" i="4"/>
  <c r="K234" i="4"/>
  <c r="L234" i="4"/>
  <c r="M234" i="4"/>
  <c r="N234" i="4"/>
  <c r="O234" i="4"/>
  <c r="P234" i="4"/>
  <c r="Q234" i="4"/>
  <c r="R234" i="4"/>
  <c r="F235" i="4"/>
  <c r="G235" i="4"/>
  <c r="H235" i="4"/>
  <c r="J235" i="4"/>
  <c r="L235" i="4"/>
  <c r="M235" i="4"/>
  <c r="N235" i="4"/>
  <c r="O235" i="4"/>
  <c r="P235" i="4"/>
  <c r="Q235" i="4"/>
  <c r="R235" i="4"/>
  <c r="F236" i="4"/>
  <c r="G236" i="4"/>
  <c r="H236" i="4"/>
  <c r="I236" i="4"/>
  <c r="K236" i="4"/>
  <c r="M236" i="4"/>
  <c r="N236" i="4"/>
  <c r="O236" i="4"/>
  <c r="P236" i="4"/>
  <c r="Q236" i="4"/>
  <c r="R236" i="4"/>
  <c r="F237" i="4"/>
  <c r="G237" i="4"/>
  <c r="H237" i="4"/>
  <c r="I237" i="4"/>
  <c r="J237" i="4"/>
  <c r="L237" i="4"/>
  <c r="N237" i="4"/>
  <c r="O237" i="4"/>
  <c r="P237" i="4"/>
  <c r="Q237" i="4"/>
  <c r="R237" i="4"/>
  <c r="F238" i="4"/>
  <c r="G238" i="4"/>
  <c r="H238" i="4"/>
  <c r="I238" i="4"/>
  <c r="J238" i="4"/>
  <c r="K238" i="4"/>
  <c r="M238" i="4"/>
  <c r="O238" i="4"/>
  <c r="P238" i="4"/>
  <c r="Q238" i="4"/>
  <c r="R238" i="4"/>
  <c r="F239" i="4"/>
  <c r="G239" i="4"/>
  <c r="H239" i="4"/>
  <c r="I239" i="4"/>
  <c r="J239" i="4"/>
  <c r="K239" i="4"/>
  <c r="L239" i="4"/>
  <c r="N239" i="4"/>
  <c r="P239" i="4"/>
  <c r="Q239" i="4"/>
  <c r="R239" i="4"/>
  <c r="F240" i="4"/>
  <c r="G240" i="4"/>
  <c r="H240" i="4"/>
  <c r="I240" i="4"/>
  <c r="J240" i="4"/>
  <c r="K240" i="4"/>
  <c r="L240" i="4"/>
  <c r="M240" i="4"/>
  <c r="O240" i="4"/>
  <c r="Q240" i="4"/>
  <c r="R240" i="4"/>
  <c r="F241" i="4"/>
  <c r="G241" i="4"/>
  <c r="H241" i="4"/>
  <c r="I241" i="4"/>
  <c r="J241" i="4"/>
  <c r="K241" i="4"/>
  <c r="L241" i="4"/>
  <c r="M241" i="4"/>
  <c r="N241" i="4"/>
  <c r="P241" i="4"/>
  <c r="R241" i="4"/>
  <c r="G242" i="4"/>
  <c r="H242" i="4"/>
  <c r="I242" i="4"/>
  <c r="J242" i="4"/>
  <c r="K242" i="4"/>
  <c r="L242" i="4"/>
  <c r="M242" i="4"/>
  <c r="N242" i="4"/>
  <c r="O242" i="4"/>
  <c r="Q242" i="4"/>
  <c r="F243" i="4"/>
  <c r="H243" i="4"/>
  <c r="I243" i="4"/>
  <c r="J243" i="4"/>
  <c r="K243" i="4"/>
  <c r="L243" i="4"/>
  <c r="M243" i="4"/>
  <c r="N243" i="4"/>
  <c r="O243" i="4"/>
  <c r="P243" i="4"/>
  <c r="R243" i="4"/>
  <c r="G244" i="4"/>
  <c r="I244" i="4"/>
  <c r="J244" i="4"/>
  <c r="K244" i="4"/>
  <c r="L244" i="4"/>
  <c r="M244" i="4"/>
  <c r="N244" i="4"/>
  <c r="O244" i="4"/>
  <c r="P244" i="4"/>
  <c r="Q244" i="4"/>
  <c r="F245" i="4"/>
  <c r="H245" i="4"/>
  <c r="J245" i="4"/>
  <c r="K245" i="4"/>
  <c r="L245" i="4"/>
  <c r="M245" i="4"/>
  <c r="N245" i="4"/>
  <c r="O245" i="4"/>
  <c r="P245" i="4"/>
  <c r="Q245" i="4"/>
  <c r="R245" i="4"/>
  <c r="F246" i="4"/>
  <c r="G246" i="4"/>
  <c r="I246" i="4"/>
  <c r="K246" i="4"/>
  <c r="L246" i="4"/>
  <c r="M246" i="4"/>
  <c r="N246" i="4"/>
  <c r="O246" i="4"/>
  <c r="P246" i="4"/>
  <c r="Q246" i="4"/>
  <c r="R246" i="4"/>
  <c r="F247" i="4"/>
  <c r="G247" i="4"/>
  <c r="H247" i="4"/>
  <c r="J247" i="4"/>
  <c r="L247" i="4"/>
  <c r="M247" i="4"/>
  <c r="N247" i="4"/>
  <c r="O247" i="4"/>
  <c r="P247" i="4"/>
  <c r="Q247" i="4"/>
  <c r="R247" i="4"/>
  <c r="F248" i="4"/>
  <c r="G248" i="4"/>
  <c r="H248" i="4"/>
  <c r="I248" i="4"/>
  <c r="K248" i="4"/>
  <c r="M248" i="4"/>
  <c r="N248" i="4"/>
  <c r="O248" i="4"/>
  <c r="P248" i="4"/>
  <c r="Q248" i="4"/>
  <c r="R248" i="4"/>
  <c r="F249" i="4"/>
  <c r="G249" i="4"/>
  <c r="H249" i="4"/>
  <c r="I249" i="4"/>
  <c r="J249" i="4"/>
  <c r="L249" i="4"/>
  <c r="N249" i="4"/>
  <c r="O249" i="4"/>
  <c r="P249" i="4"/>
  <c r="Q249" i="4"/>
  <c r="R249" i="4"/>
  <c r="F250" i="4"/>
  <c r="G250" i="4"/>
  <c r="H250" i="4"/>
  <c r="I250" i="4"/>
  <c r="J250" i="4"/>
  <c r="K250" i="4"/>
  <c r="M250" i="4"/>
  <c r="O250" i="4"/>
  <c r="P250" i="4"/>
  <c r="Q250" i="4"/>
  <c r="R250" i="4"/>
  <c r="F251" i="4"/>
  <c r="G251" i="4"/>
  <c r="H251" i="4"/>
  <c r="I251" i="4"/>
  <c r="J251" i="4"/>
  <c r="K251" i="4"/>
  <c r="L251" i="4"/>
  <c r="N251" i="4"/>
  <c r="P251" i="4"/>
  <c r="Q251" i="4"/>
  <c r="R251" i="4"/>
  <c r="F252" i="4"/>
  <c r="G252" i="4"/>
  <c r="H252" i="4"/>
  <c r="I252" i="4"/>
  <c r="J252" i="4"/>
  <c r="K252" i="4"/>
  <c r="L252" i="4"/>
  <c r="M252" i="4"/>
  <c r="O252" i="4"/>
  <c r="Q252" i="4"/>
  <c r="R252" i="4"/>
  <c r="F253" i="4"/>
  <c r="G253" i="4"/>
  <c r="H253" i="4"/>
  <c r="I253" i="4"/>
  <c r="J253" i="4"/>
  <c r="K253" i="4"/>
  <c r="L253" i="4"/>
  <c r="M253" i="4"/>
  <c r="N253" i="4"/>
  <c r="P253" i="4"/>
  <c r="R253" i="4"/>
  <c r="G254" i="4"/>
  <c r="H254" i="4"/>
  <c r="I254" i="4"/>
  <c r="J254" i="4"/>
  <c r="K254" i="4"/>
  <c r="L254" i="4"/>
  <c r="M254" i="4"/>
  <c r="N254" i="4"/>
  <c r="O254" i="4"/>
  <c r="Q254" i="4"/>
  <c r="F255" i="4"/>
  <c r="H255" i="4"/>
  <c r="I255" i="4"/>
  <c r="J255" i="4"/>
  <c r="K255" i="4"/>
  <c r="L255" i="4"/>
  <c r="M255" i="4"/>
  <c r="N255" i="4"/>
  <c r="O255" i="4"/>
  <c r="P255" i="4"/>
  <c r="R255" i="4"/>
  <c r="G256" i="4"/>
  <c r="I256" i="4"/>
  <c r="J256" i="4"/>
  <c r="K256" i="4"/>
  <c r="L256" i="4"/>
  <c r="M256" i="4"/>
  <c r="N256" i="4"/>
  <c r="O256" i="4"/>
  <c r="P256" i="4"/>
  <c r="Q256" i="4"/>
  <c r="F257" i="4"/>
  <c r="H257" i="4"/>
  <c r="J257" i="4"/>
  <c r="K257" i="4"/>
  <c r="L257" i="4"/>
  <c r="M257" i="4"/>
  <c r="N257" i="4"/>
  <c r="O257" i="4"/>
  <c r="P257" i="4"/>
  <c r="Q257" i="4"/>
  <c r="R257" i="4"/>
  <c r="F258" i="4"/>
  <c r="G258" i="4"/>
  <c r="I258" i="4"/>
  <c r="K258" i="4"/>
  <c r="L258" i="4"/>
  <c r="M258" i="4"/>
  <c r="N258" i="4"/>
  <c r="O258" i="4"/>
  <c r="P258" i="4"/>
  <c r="Q258" i="4"/>
  <c r="R258" i="4"/>
  <c r="F259" i="4"/>
  <c r="G259" i="4"/>
  <c r="H259" i="4"/>
  <c r="J259" i="4"/>
  <c r="L259" i="4"/>
  <c r="M259" i="4"/>
  <c r="N259" i="4"/>
  <c r="O259" i="4"/>
  <c r="P259" i="4"/>
  <c r="Q259" i="4"/>
  <c r="R259" i="4"/>
  <c r="F260" i="4"/>
  <c r="G260" i="4"/>
  <c r="H260" i="4"/>
  <c r="I260" i="4"/>
  <c r="K260" i="4"/>
  <c r="M260" i="4"/>
  <c r="N260" i="4"/>
  <c r="O260" i="4"/>
  <c r="P260" i="4"/>
  <c r="Q260" i="4"/>
  <c r="R260" i="4"/>
  <c r="F261" i="4"/>
  <c r="G261" i="4"/>
  <c r="H261" i="4"/>
  <c r="I261" i="4"/>
  <c r="J261" i="4"/>
  <c r="L261" i="4"/>
  <c r="N261" i="4"/>
  <c r="O261" i="4"/>
  <c r="P261" i="4"/>
  <c r="Q261" i="4"/>
  <c r="R261" i="4"/>
  <c r="F262" i="4"/>
  <c r="G262" i="4"/>
  <c r="H262" i="4"/>
  <c r="I262" i="4"/>
  <c r="J262" i="4"/>
  <c r="K262" i="4"/>
  <c r="M262" i="4"/>
  <c r="O262" i="4"/>
  <c r="P262" i="4"/>
  <c r="Q262" i="4"/>
  <c r="R262" i="4"/>
  <c r="F263" i="4"/>
  <c r="G263" i="4"/>
  <c r="H263" i="4"/>
  <c r="I263" i="4"/>
  <c r="J263" i="4"/>
  <c r="K263" i="4"/>
  <c r="L263" i="4"/>
  <c r="N263" i="4"/>
  <c r="P263" i="4"/>
  <c r="Q263" i="4"/>
  <c r="R263" i="4"/>
  <c r="F264" i="4"/>
  <c r="G264" i="4"/>
  <c r="H264" i="4"/>
  <c r="I264" i="4"/>
  <c r="J264" i="4"/>
  <c r="K264" i="4"/>
  <c r="L264" i="4"/>
  <c r="M264" i="4"/>
  <c r="O264" i="4"/>
  <c r="Q264" i="4"/>
  <c r="R264" i="4"/>
  <c r="F265" i="4"/>
  <c r="G265" i="4"/>
  <c r="H265" i="4"/>
  <c r="I265" i="4"/>
  <c r="J265" i="4"/>
  <c r="K265" i="4"/>
  <c r="L265" i="4"/>
  <c r="M265" i="4"/>
  <c r="N265" i="4"/>
  <c r="P265" i="4"/>
  <c r="R265" i="4"/>
  <c r="F266" i="4"/>
  <c r="G266" i="4"/>
  <c r="H266" i="4"/>
  <c r="I266" i="4"/>
  <c r="J266" i="4"/>
  <c r="K266" i="4"/>
  <c r="L266" i="4"/>
  <c r="M266" i="4"/>
  <c r="N266" i="4"/>
  <c r="O266" i="4"/>
  <c r="Q266" i="4"/>
  <c r="F267" i="4"/>
  <c r="G267" i="4"/>
  <c r="H267" i="4"/>
  <c r="I267" i="4"/>
  <c r="J267" i="4"/>
  <c r="K267" i="4"/>
  <c r="L267" i="4"/>
  <c r="M267" i="4"/>
  <c r="N267" i="4"/>
  <c r="O267" i="4"/>
  <c r="P267" i="4"/>
  <c r="R267" i="4"/>
  <c r="G268" i="4"/>
  <c r="I268" i="4"/>
  <c r="J268" i="4"/>
  <c r="K268" i="4"/>
  <c r="L268" i="4"/>
  <c r="M268" i="4"/>
  <c r="N268" i="4"/>
  <c r="O268" i="4"/>
  <c r="P268" i="4"/>
  <c r="Q268" i="4"/>
  <c r="F269" i="4"/>
  <c r="H269" i="4"/>
  <c r="I269" i="4"/>
  <c r="J269" i="4"/>
  <c r="K269" i="4"/>
  <c r="L269" i="4"/>
  <c r="M269" i="4"/>
  <c r="N269" i="4"/>
  <c r="O269" i="4"/>
  <c r="P269" i="4"/>
  <c r="Q269" i="4"/>
  <c r="R269" i="4"/>
  <c r="F270" i="4"/>
  <c r="G270" i="4"/>
  <c r="I270" i="4"/>
  <c r="J270" i="4"/>
  <c r="K270" i="4"/>
  <c r="L270" i="4"/>
  <c r="M270" i="4"/>
  <c r="N270" i="4"/>
  <c r="O270" i="4"/>
  <c r="P270" i="4"/>
  <c r="Q270" i="4"/>
  <c r="R270" i="4"/>
  <c r="F271" i="4"/>
  <c r="G271" i="4"/>
  <c r="H271" i="4"/>
  <c r="J271" i="4"/>
  <c r="L271" i="4"/>
  <c r="M271" i="4"/>
  <c r="N271" i="4"/>
  <c r="O271" i="4"/>
  <c r="P271" i="4"/>
  <c r="Q271" i="4"/>
  <c r="R271" i="4"/>
  <c r="F272" i="4"/>
  <c r="G272" i="4"/>
  <c r="H272" i="4"/>
  <c r="I272" i="4"/>
  <c r="K272" i="4"/>
  <c r="L272" i="4"/>
  <c r="M272" i="4"/>
  <c r="N272" i="4"/>
  <c r="O272" i="4"/>
  <c r="P272" i="4"/>
  <c r="Q272" i="4"/>
  <c r="R272" i="4"/>
  <c r="F273" i="4"/>
  <c r="G273" i="4"/>
  <c r="H273" i="4"/>
  <c r="I273" i="4"/>
  <c r="J273" i="4"/>
  <c r="L273" i="4"/>
  <c r="M273" i="4"/>
  <c r="N273" i="4"/>
  <c r="O273" i="4"/>
  <c r="P273" i="4"/>
  <c r="Q273" i="4"/>
  <c r="R273" i="4"/>
  <c r="F274" i="4"/>
  <c r="G274" i="4"/>
  <c r="H274" i="4"/>
  <c r="I274" i="4"/>
  <c r="J274" i="4"/>
  <c r="K274" i="4"/>
  <c r="M274" i="4"/>
  <c r="O274" i="4"/>
  <c r="P274" i="4"/>
  <c r="Q274" i="4"/>
  <c r="R274" i="4"/>
  <c r="F275" i="4"/>
  <c r="G275" i="4"/>
  <c r="H275" i="4"/>
  <c r="I275" i="4"/>
  <c r="J275" i="4"/>
  <c r="K275" i="4"/>
  <c r="L275" i="4"/>
  <c r="N275" i="4"/>
  <c r="O275" i="4"/>
  <c r="P275" i="4"/>
  <c r="Q275" i="4"/>
  <c r="R275" i="4"/>
  <c r="F276" i="4"/>
  <c r="G276" i="4"/>
  <c r="H276" i="4"/>
  <c r="I276" i="4"/>
  <c r="J276" i="4"/>
  <c r="K276" i="4"/>
  <c r="L276" i="4"/>
  <c r="M276" i="4"/>
  <c r="O276" i="4"/>
  <c r="P276" i="4"/>
  <c r="Q276" i="4"/>
  <c r="R276" i="4"/>
  <c r="F277" i="4"/>
  <c r="G277" i="4"/>
  <c r="H277" i="4"/>
  <c r="I277" i="4"/>
  <c r="J277" i="4"/>
  <c r="K277" i="4"/>
  <c r="L277" i="4"/>
  <c r="M277" i="4"/>
  <c r="N277" i="4"/>
  <c r="P277" i="4"/>
  <c r="R277" i="4"/>
  <c r="G278" i="4"/>
  <c r="H278" i="4"/>
  <c r="I278" i="4"/>
  <c r="J278" i="4"/>
  <c r="K278" i="4"/>
  <c r="L278" i="4"/>
  <c r="M278" i="4"/>
  <c r="N278" i="4"/>
  <c r="O278" i="4"/>
  <c r="Q278" i="4"/>
  <c r="R278" i="4"/>
  <c r="F279" i="4"/>
  <c r="H279" i="4"/>
  <c r="I279" i="4"/>
  <c r="J279" i="4"/>
  <c r="K279" i="4"/>
  <c r="L279" i="4"/>
  <c r="M279" i="4"/>
  <c r="N279" i="4"/>
  <c r="O279" i="4"/>
  <c r="P279" i="4"/>
  <c r="R279" i="4"/>
  <c r="G280" i="4"/>
  <c r="I280" i="4"/>
  <c r="J280" i="4"/>
  <c r="K280" i="4"/>
  <c r="L280" i="4"/>
  <c r="M280" i="4"/>
  <c r="N280" i="4"/>
  <c r="O280" i="4"/>
  <c r="P280" i="4"/>
  <c r="Q280" i="4"/>
  <c r="F281" i="4"/>
  <c r="H281" i="4"/>
  <c r="J281" i="4"/>
  <c r="K281" i="4"/>
  <c r="L281" i="4"/>
  <c r="M281" i="4"/>
  <c r="N281" i="4"/>
  <c r="O281" i="4"/>
  <c r="P281" i="4"/>
  <c r="Q281" i="4"/>
  <c r="R281" i="4"/>
  <c r="F282" i="4"/>
  <c r="G282" i="4"/>
  <c r="I282" i="4"/>
  <c r="K282" i="4"/>
  <c r="L282" i="4"/>
  <c r="M282" i="4"/>
  <c r="N282" i="4"/>
  <c r="O282" i="4"/>
  <c r="P282" i="4"/>
  <c r="Q282" i="4"/>
  <c r="R282" i="4"/>
  <c r="F283" i="4"/>
  <c r="G283" i="4"/>
  <c r="H283" i="4"/>
  <c r="J283" i="4"/>
  <c r="L283" i="4"/>
  <c r="M283" i="4"/>
  <c r="N283" i="4"/>
  <c r="O283" i="4"/>
  <c r="P283" i="4"/>
  <c r="Q283" i="4"/>
  <c r="R283" i="4"/>
  <c r="F284" i="4"/>
  <c r="G284" i="4"/>
  <c r="H284" i="4"/>
  <c r="I284" i="4"/>
  <c r="K284" i="4"/>
  <c r="M284" i="4"/>
  <c r="N284" i="4"/>
  <c r="O284" i="4"/>
  <c r="P284" i="4"/>
  <c r="Q284" i="4"/>
  <c r="R284" i="4"/>
  <c r="F285" i="4"/>
  <c r="G285" i="4"/>
  <c r="H285" i="4"/>
  <c r="I285" i="4"/>
  <c r="J285" i="4"/>
  <c r="L285" i="4"/>
  <c r="N285" i="4"/>
  <c r="O285" i="4"/>
  <c r="P285" i="4"/>
  <c r="Q285" i="4"/>
  <c r="R285" i="4"/>
  <c r="F286" i="4"/>
  <c r="G286" i="4"/>
  <c r="H286" i="4"/>
  <c r="I286" i="4"/>
  <c r="J286" i="4"/>
  <c r="K286" i="4"/>
  <c r="M286" i="4"/>
  <c r="O286" i="4"/>
  <c r="P286" i="4"/>
  <c r="Q286" i="4"/>
  <c r="R286" i="4"/>
  <c r="F287" i="4"/>
  <c r="G287" i="4"/>
  <c r="H287" i="4"/>
  <c r="I287" i="4"/>
  <c r="J287" i="4"/>
  <c r="K287" i="4"/>
  <c r="L287" i="4"/>
  <c r="N287" i="4"/>
  <c r="P287" i="4"/>
  <c r="Q287" i="4"/>
  <c r="R287" i="4"/>
  <c r="F288" i="4"/>
  <c r="G288" i="4"/>
  <c r="H288" i="4"/>
  <c r="I288" i="4"/>
  <c r="J288" i="4"/>
  <c r="K288" i="4"/>
  <c r="L288" i="4"/>
  <c r="M288" i="4"/>
  <c r="O288" i="4"/>
  <c r="Q288" i="4"/>
  <c r="R288" i="4"/>
  <c r="F289" i="4"/>
  <c r="G289" i="4"/>
  <c r="H289" i="4"/>
  <c r="I289" i="4"/>
  <c r="J289" i="4"/>
  <c r="K289" i="4"/>
  <c r="L289" i="4"/>
  <c r="M289" i="4"/>
  <c r="N289" i="4"/>
  <c r="P289" i="4"/>
  <c r="R289" i="4"/>
  <c r="G290" i="4"/>
  <c r="H290" i="4"/>
  <c r="I290" i="4"/>
  <c r="J290" i="4"/>
  <c r="K290" i="4"/>
  <c r="L290" i="4"/>
  <c r="M290" i="4"/>
  <c r="N290" i="4"/>
  <c r="O290" i="4"/>
  <c r="Q290" i="4"/>
  <c r="F291" i="4"/>
  <c r="H291" i="4"/>
  <c r="I291" i="4"/>
  <c r="J291" i="4"/>
  <c r="K291" i="4"/>
  <c r="L291" i="4"/>
  <c r="M291" i="4"/>
  <c r="N291" i="4"/>
  <c r="O291" i="4"/>
  <c r="P291" i="4"/>
  <c r="R291" i="4"/>
  <c r="G292" i="4"/>
  <c r="I292" i="4"/>
  <c r="J292" i="4"/>
  <c r="K292" i="4"/>
  <c r="L292" i="4"/>
  <c r="M292" i="4"/>
  <c r="N292" i="4"/>
  <c r="O292" i="4"/>
  <c r="P292" i="4"/>
  <c r="Q292" i="4"/>
  <c r="F293" i="4"/>
  <c r="H293" i="4"/>
  <c r="J293" i="4"/>
  <c r="K293" i="4"/>
  <c r="L293" i="4"/>
  <c r="M293" i="4"/>
  <c r="N293" i="4"/>
  <c r="O293" i="4"/>
  <c r="P293" i="4"/>
  <c r="Q293" i="4"/>
  <c r="R293" i="4"/>
  <c r="F294" i="4"/>
  <c r="G294" i="4"/>
  <c r="I294" i="4"/>
  <c r="K294" i="4"/>
  <c r="L294" i="4"/>
  <c r="M294" i="4"/>
  <c r="N294" i="4"/>
  <c r="O294" i="4"/>
  <c r="P294" i="4"/>
  <c r="Q294" i="4"/>
  <c r="R294" i="4"/>
  <c r="F295" i="4"/>
  <c r="G295" i="4"/>
  <c r="H295" i="4"/>
  <c r="I295" i="4"/>
  <c r="J295" i="4"/>
  <c r="L295" i="4"/>
  <c r="M295" i="4"/>
  <c r="N295" i="4"/>
  <c r="O295" i="4"/>
  <c r="P295" i="4"/>
  <c r="Q295" i="4"/>
  <c r="R295" i="4"/>
  <c r="F296" i="4"/>
  <c r="G296" i="4"/>
  <c r="H296" i="4"/>
  <c r="I296" i="4"/>
  <c r="K296" i="4"/>
  <c r="M296" i="4"/>
  <c r="N296" i="4"/>
  <c r="O296" i="4"/>
  <c r="P296" i="4"/>
  <c r="Q296" i="4"/>
  <c r="R296" i="4"/>
  <c r="F297" i="4"/>
  <c r="G297" i="4"/>
  <c r="H297" i="4"/>
  <c r="I297" i="4"/>
  <c r="J297" i="4"/>
  <c r="L297" i="4"/>
  <c r="N297" i="4"/>
  <c r="O297" i="4"/>
  <c r="P297" i="4"/>
  <c r="Q297" i="4"/>
  <c r="R297" i="4"/>
  <c r="F298" i="4"/>
  <c r="G298" i="4"/>
  <c r="H298" i="4"/>
  <c r="I298" i="4"/>
  <c r="J298" i="4"/>
  <c r="K298" i="4"/>
  <c r="M298" i="4"/>
  <c r="O298" i="4"/>
  <c r="P298" i="4"/>
  <c r="Q298" i="4"/>
  <c r="R298" i="4"/>
  <c r="F299" i="4"/>
  <c r="G299" i="4"/>
  <c r="H299" i="4"/>
  <c r="I299" i="4"/>
  <c r="J299" i="4"/>
  <c r="K299" i="4"/>
  <c r="L299" i="4"/>
  <c r="N299" i="4"/>
  <c r="P299" i="4"/>
  <c r="Q299" i="4"/>
  <c r="R299" i="4"/>
  <c r="F300" i="4"/>
  <c r="G300" i="4"/>
  <c r="H300" i="4"/>
  <c r="I300" i="4"/>
  <c r="J300" i="4"/>
  <c r="K300" i="4"/>
  <c r="L300" i="4"/>
  <c r="M300" i="4"/>
  <c r="O300" i="4"/>
  <c r="Q300" i="4"/>
  <c r="R300" i="4"/>
  <c r="F301" i="4"/>
  <c r="G301" i="4"/>
  <c r="H301" i="4"/>
  <c r="I301" i="4"/>
  <c r="J301" i="4"/>
  <c r="K301" i="4"/>
  <c r="L301" i="4"/>
  <c r="M301" i="4"/>
  <c r="N301" i="4"/>
  <c r="P301" i="4"/>
  <c r="R301" i="4"/>
  <c r="F302" i="4"/>
  <c r="G302" i="4"/>
  <c r="H302" i="4"/>
  <c r="I302" i="4"/>
  <c r="J302" i="4"/>
  <c r="K302" i="4"/>
  <c r="L302" i="4"/>
  <c r="M302" i="4"/>
  <c r="N302" i="4"/>
  <c r="O302" i="4"/>
  <c r="Q302" i="4"/>
  <c r="F303" i="4"/>
  <c r="H303" i="4"/>
  <c r="I303" i="4"/>
  <c r="J303" i="4"/>
  <c r="K303" i="4"/>
  <c r="L303" i="4"/>
  <c r="M303" i="4"/>
  <c r="N303" i="4"/>
  <c r="O303" i="4"/>
  <c r="P303" i="4"/>
  <c r="R303" i="4"/>
  <c r="G304" i="4"/>
  <c r="H304" i="4"/>
  <c r="I304" i="4"/>
  <c r="J304" i="4"/>
  <c r="K304" i="4"/>
  <c r="L304" i="4"/>
  <c r="M304" i="4"/>
  <c r="N304" i="4"/>
  <c r="O304" i="4"/>
  <c r="P304" i="4"/>
  <c r="Q304" i="4"/>
  <c r="F305" i="4"/>
  <c r="H305" i="4"/>
  <c r="I305" i="4"/>
  <c r="J305" i="4"/>
  <c r="K305" i="4"/>
  <c r="L305" i="4"/>
  <c r="M305" i="4"/>
  <c r="N305" i="4"/>
  <c r="O305" i="4"/>
  <c r="P305" i="4"/>
  <c r="Q305" i="4"/>
  <c r="R305" i="4"/>
  <c r="F306" i="4"/>
  <c r="G306" i="4"/>
  <c r="I306" i="4"/>
  <c r="K306" i="4"/>
  <c r="L306" i="4"/>
  <c r="M306" i="4"/>
  <c r="N306" i="4"/>
  <c r="O306" i="4"/>
  <c r="P306" i="4"/>
  <c r="Q306" i="4"/>
  <c r="R306" i="4"/>
  <c r="F307" i="4"/>
  <c r="G307" i="4"/>
  <c r="H307" i="4"/>
  <c r="J307" i="4"/>
  <c r="K307" i="4"/>
  <c r="L307" i="4"/>
  <c r="M307" i="4"/>
  <c r="N307" i="4"/>
  <c r="O307" i="4"/>
  <c r="P307" i="4"/>
  <c r="Q307" i="4"/>
  <c r="R307" i="4"/>
  <c r="F308" i="4"/>
  <c r="G308" i="4"/>
  <c r="H308" i="4"/>
  <c r="I308" i="4"/>
  <c r="K308" i="4"/>
  <c r="L308" i="4"/>
  <c r="M308" i="4"/>
  <c r="N308" i="4"/>
  <c r="O308" i="4"/>
  <c r="P308" i="4"/>
  <c r="Q308" i="4"/>
  <c r="R308" i="4"/>
  <c r="F309" i="4"/>
  <c r="G309" i="4"/>
  <c r="H309" i="4"/>
  <c r="I309" i="4"/>
  <c r="J309" i="4"/>
  <c r="L309" i="4"/>
  <c r="N309" i="4"/>
  <c r="O309" i="4"/>
  <c r="P309" i="4"/>
  <c r="Q309" i="4"/>
  <c r="R309" i="4"/>
  <c r="F310" i="4"/>
  <c r="G310" i="4"/>
  <c r="H310" i="4"/>
  <c r="I310" i="4"/>
  <c r="J310" i="4"/>
  <c r="K310" i="4"/>
  <c r="M310" i="4"/>
  <c r="N310" i="4"/>
  <c r="O310" i="4"/>
  <c r="P310" i="4"/>
  <c r="Q310" i="4"/>
  <c r="R310" i="4"/>
  <c r="F311" i="4"/>
  <c r="G311" i="4"/>
  <c r="H311" i="4"/>
  <c r="I311" i="4"/>
  <c r="J311" i="4"/>
  <c r="K311" i="4"/>
  <c r="L311" i="4"/>
  <c r="N311" i="4"/>
  <c r="O311" i="4"/>
  <c r="P311" i="4"/>
  <c r="Q311" i="4"/>
  <c r="R311" i="4"/>
  <c r="F312" i="4"/>
  <c r="G312" i="4"/>
  <c r="H312" i="4"/>
  <c r="I312" i="4"/>
  <c r="J312" i="4"/>
  <c r="K312" i="4"/>
  <c r="L312" i="4"/>
  <c r="M312" i="4"/>
  <c r="O312" i="4"/>
  <c r="Q312" i="4"/>
  <c r="R312" i="4"/>
  <c r="F313" i="4"/>
  <c r="G313" i="4"/>
  <c r="H313" i="4"/>
  <c r="I313" i="4"/>
  <c r="J313" i="4"/>
  <c r="K313" i="4"/>
  <c r="L313" i="4"/>
  <c r="M313" i="4"/>
  <c r="N313" i="4"/>
  <c r="P313" i="4"/>
  <c r="Q313" i="4"/>
  <c r="R313" i="4"/>
  <c r="G314" i="4"/>
  <c r="H314" i="4"/>
  <c r="I314" i="4"/>
  <c r="J314" i="4"/>
  <c r="K314" i="4"/>
  <c r="L314" i="4"/>
  <c r="M314" i="4"/>
  <c r="N314" i="4"/>
  <c r="O314" i="4"/>
  <c r="Q314" i="4"/>
  <c r="R314" i="4"/>
  <c r="F315" i="4"/>
  <c r="H315" i="4"/>
  <c r="I315" i="4"/>
  <c r="J315" i="4"/>
  <c r="K315" i="4"/>
  <c r="L315" i="4"/>
  <c r="M315" i="4"/>
  <c r="N315" i="4"/>
  <c r="O315" i="4"/>
  <c r="P315" i="4"/>
  <c r="R315" i="4"/>
  <c r="G316" i="4"/>
  <c r="I316" i="4"/>
  <c r="J316" i="4"/>
  <c r="K316" i="4"/>
  <c r="L316" i="4"/>
  <c r="M316" i="4"/>
  <c r="N316" i="4"/>
  <c r="O316" i="4"/>
  <c r="P316" i="4"/>
  <c r="Q316" i="4"/>
  <c r="F317" i="4"/>
  <c r="H317" i="4"/>
  <c r="J317" i="4"/>
  <c r="K317" i="4"/>
  <c r="L317" i="4"/>
  <c r="M317" i="4"/>
  <c r="N317" i="4"/>
  <c r="O317" i="4"/>
  <c r="P317" i="4"/>
  <c r="Q317" i="4"/>
  <c r="R317" i="4"/>
  <c r="F318" i="4"/>
  <c r="G318" i="4"/>
  <c r="I318" i="4"/>
  <c r="K318" i="4"/>
  <c r="L318" i="4"/>
  <c r="M318" i="4"/>
  <c r="N318" i="4"/>
  <c r="O318" i="4"/>
  <c r="P318" i="4"/>
  <c r="Q318" i="4"/>
  <c r="R318" i="4"/>
  <c r="F319" i="4"/>
  <c r="G319" i="4"/>
  <c r="H319" i="4"/>
  <c r="J319" i="4"/>
  <c r="L319" i="4"/>
  <c r="M319" i="4"/>
  <c r="N319" i="4"/>
  <c r="O319" i="4"/>
  <c r="P319" i="4"/>
  <c r="Q319" i="4"/>
  <c r="R319" i="4"/>
  <c r="F320" i="4"/>
  <c r="G320" i="4"/>
  <c r="H320" i="4"/>
  <c r="I320" i="4"/>
  <c r="K320" i="4"/>
  <c r="M320" i="4"/>
  <c r="N320" i="4"/>
  <c r="O320" i="4"/>
  <c r="P320" i="4"/>
  <c r="Q320" i="4"/>
  <c r="R320" i="4"/>
  <c r="F321" i="4"/>
  <c r="G321" i="4"/>
  <c r="H321" i="4"/>
  <c r="I321" i="4"/>
  <c r="J321" i="4"/>
  <c r="L321" i="4"/>
  <c r="N321" i="4"/>
  <c r="O321" i="4"/>
  <c r="P321" i="4"/>
  <c r="Q321" i="4"/>
  <c r="R321" i="4"/>
  <c r="F322" i="4"/>
  <c r="G322" i="4"/>
  <c r="H322" i="4"/>
  <c r="I322" i="4"/>
  <c r="J322" i="4"/>
  <c r="K322" i="4"/>
  <c r="M322" i="4"/>
  <c r="O322" i="4"/>
  <c r="P322" i="4"/>
  <c r="Q322" i="4"/>
  <c r="R322" i="4"/>
  <c r="F323" i="4"/>
  <c r="G323" i="4"/>
  <c r="H323" i="4"/>
  <c r="I323" i="4"/>
  <c r="J323" i="4"/>
  <c r="K323" i="4"/>
  <c r="L323" i="4"/>
  <c r="M323" i="4"/>
  <c r="N323" i="4"/>
  <c r="P323" i="4"/>
  <c r="Q323" i="4"/>
  <c r="R323" i="4"/>
  <c r="F324" i="4"/>
  <c r="G324" i="4"/>
  <c r="H324" i="4"/>
  <c r="I324" i="4"/>
  <c r="J324" i="4"/>
  <c r="K324" i="4"/>
  <c r="L324" i="4"/>
  <c r="M324" i="4"/>
  <c r="N324" i="4"/>
  <c r="O324" i="4"/>
  <c r="Q324" i="4"/>
  <c r="R324" i="4"/>
  <c r="F325" i="4"/>
  <c r="G325" i="4"/>
  <c r="H325" i="4"/>
  <c r="I325" i="4"/>
  <c r="J325" i="4"/>
  <c r="K325" i="4"/>
  <c r="L325" i="4"/>
  <c r="M325" i="4"/>
  <c r="N325" i="4"/>
  <c r="P325" i="4"/>
  <c r="R325" i="4"/>
  <c r="F326" i="4"/>
  <c r="G326" i="4"/>
  <c r="H326" i="4"/>
  <c r="I326" i="4"/>
  <c r="J326" i="4"/>
  <c r="K326" i="4"/>
  <c r="L326" i="4"/>
  <c r="M326" i="4"/>
  <c r="N326" i="4"/>
  <c r="O326" i="4"/>
  <c r="Q326" i="4"/>
  <c r="F327" i="4"/>
  <c r="H327" i="4"/>
  <c r="I327" i="4"/>
  <c r="J327" i="4"/>
  <c r="K327" i="4"/>
  <c r="L327" i="4"/>
  <c r="M327" i="4"/>
  <c r="N327" i="4"/>
  <c r="O327" i="4"/>
  <c r="P327" i="4"/>
  <c r="R327" i="4"/>
  <c r="F328" i="4"/>
  <c r="G328" i="4"/>
  <c r="I328" i="4"/>
  <c r="J328" i="4"/>
  <c r="K328" i="4"/>
  <c r="L328" i="4"/>
  <c r="M328" i="4"/>
  <c r="N328" i="4"/>
  <c r="O328" i="4"/>
  <c r="P328" i="4"/>
  <c r="Q328" i="4"/>
  <c r="R328" i="4"/>
  <c r="F329" i="4"/>
  <c r="H329" i="4"/>
  <c r="I329" i="4"/>
  <c r="J329" i="4"/>
  <c r="K329" i="4"/>
  <c r="L329" i="4"/>
  <c r="M329" i="4"/>
  <c r="N329" i="4"/>
  <c r="O329" i="4"/>
  <c r="P329" i="4"/>
  <c r="Q329" i="4"/>
  <c r="R329" i="4"/>
  <c r="F330" i="4"/>
  <c r="G330" i="4"/>
  <c r="I330" i="4"/>
  <c r="K330" i="4"/>
  <c r="L330" i="4"/>
  <c r="M330" i="4"/>
  <c r="N330" i="4"/>
  <c r="O330" i="4"/>
  <c r="P330" i="4"/>
  <c r="Q330" i="4"/>
  <c r="R330" i="4"/>
  <c r="F331" i="4"/>
  <c r="G331" i="4"/>
  <c r="H331" i="4"/>
  <c r="J331" i="4"/>
  <c r="L331" i="4"/>
  <c r="M331" i="4"/>
  <c r="N331" i="4"/>
  <c r="O331" i="4"/>
  <c r="P331" i="4"/>
  <c r="Q331" i="4"/>
  <c r="R331" i="4"/>
  <c r="F332" i="4"/>
  <c r="G332" i="4"/>
  <c r="H332" i="4"/>
  <c r="I332" i="4"/>
  <c r="K332" i="4"/>
  <c r="L332" i="4"/>
  <c r="M332" i="4"/>
  <c r="N332" i="4"/>
  <c r="O332" i="4"/>
  <c r="P332" i="4"/>
  <c r="Q332" i="4"/>
  <c r="R332" i="4"/>
  <c r="F333" i="4"/>
  <c r="G333" i="4"/>
  <c r="H333" i="4"/>
  <c r="I333" i="4"/>
  <c r="J333" i="4"/>
  <c r="L333" i="4"/>
  <c r="N333" i="4"/>
  <c r="O333" i="4"/>
  <c r="P333" i="4"/>
  <c r="Q333" i="4"/>
  <c r="R333" i="4"/>
  <c r="F334" i="4"/>
  <c r="G334" i="4"/>
  <c r="H334" i="4"/>
  <c r="I334" i="4"/>
  <c r="J334" i="4"/>
  <c r="K334" i="4"/>
  <c r="M334" i="4"/>
  <c r="O334" i="4"/>
  <c r="P334" i="4"/>
  <c r="Q334" i="4"/>
  <c r="R334" i="4"/>
  <c r="F335" i="4"/>
  <c r="G335" i="4"/>
  <c r="H335" i="4"/>
  <c r="I335" i="4"/>
  <c r="J335" i="4"/>
  <c r="K335" i="4"/>
  <c r="L335" i="4"/>
  <c r="M335" i="4"/>
  <c r="N335" i="4"/>
  <c r="P335" i="4"/>
  <c r="Q335" i="4"/>
  <c r="R335" i="4"/>
  <c r="F336" i="4"/>
  <c r="G336" i="4"/>
  <c r="H336" i="4"/>
  <c r="I336" i="4"/>
  <c r="J336" i="4"/>
  <c r="K336" i="4"/>
  <c r="L336" i="4"/>
  <c r="M336" i="4"/>
  <c r="N336" i="4"/>
  <c r="O336" i="4"/>
  <c r="Q336" i="4"/>
  <c r="R336" i="4"/>
  <c r="F337" i="4"/>
  <c r="G337" i="4"/>
  <c r="H337" i="4"/>
  <c r="I337" i="4"/>
  <c r="J337" i="4"/>
  <c r="K337" i="4"/>
  <c r="L337" i="4"/>
  <c r="M337" i="4"/>
  <c r="N337" i="4"/>
  <c r="P337" i="4"/>
  <c r="R337" i="4"/>
  <c r="F338" i="4"/>
  <c r="G338" i="4"/>
  <c r="H338" i="4"/>
  <c r="I338" i="4"/>
  <c r="J338" i="4"/>
  <c r="K338" i="4"/>
  <c r="L338" i="4"/>
  <c r="M338" i="4"/>
  <c r="N338" i="4"/>
  <c r="O338" i="4"/>
  <c r="Q338" i="4"/>
  <c r="F339" i="4"/>
  <c r="G339" i="4"/>
  <c r="H339" i="4"/>
  <c r="I339" i="4"/>
  <c r="J339" i="4"/>
  <c r="K339" i="4"/>
  <c r="L339" i="4"/>
  <c r="M339" i="4"/>
  <c r="N339" i="4"/>
  <c r="O339" i="4"/>
  <c r="P339" i="4"/>
  <c r="R339" i="4"/>
  <c r="F340" i="4"/>
  <c r="G340" i="4"/>
  <c r="H340" i="4"/>
  <c r="I340" i="4"/>
  <c r="J340" i="4"/>
  <c r="K340" i="4"/>
  <c r="L340" i="4"/>
  <c r="M340" i="4"/>
  <c r="N340" i="4"/>
  <c r="O340" i="4"/>
  <c r="P340" i="4"/>
  <c r="Q340" i="4"/>
  <c r="R340" i="4"/>
  <c r="F341" i="4"/>
  <c r="H341" i="4"/>
  <c r="I341" i="4"/>
  <c r="J341" i="4"/>
  <c r="K341" i="4"/>
  <c r="L341" i="4"/>
  <c r="M341" i="4"/>
  <c r="N341" i="4"/>
  <c r="O341" i="4"/>
  <c r="P341" i="4"/>
  <c r="Q341" i="4"/>
  <c r="R341" i="4"/>
  <c r="F342" i="4"/>
  <c r="G342" i="4"/>
  <c r="I342" i="4"/>
  <c r="J342" i="4"/>
  <c r="K342" i="4"/>
  <c r="L342" i="4"/>
  <c r="M342" i="4"/>
  <c r="N342" i="4"/>
  <c r="O342" i="4"/>
  <c r="P342" i="4"/>
  <c r="Q342" i="4"/>
  <c r="R342" i="4"/>
  <c r="F343" i="4"/>
  <c r="G343" i="4"/>
  <c r="H343" i="4"/>
  <c r="J343" i="4"/>
  <c r="K343" i="4"/>
  <c r="L343" i="4"/>
  <c r="M343" i="4"/>
  <c r="N343" i="4"/>
  <c r="O343" i="4"/>
  <c r="P343" i="4"/>
  <c r="Q343" i="4"/>
  <c r="R343" i="4"/>
  <c r="F344" i="4"/>
  <c r="G344" i="4"/>
  <c r="H344" i="4"/>
  <c r="I344" i="4"/>
  <c r="K344" i="4"/>
  <c r="L344" i="4"/>
  <c r="M344" i="4"/>
  <c r="N344" i="4"/>
  <c r="O344" i="4"/>
  <c r="P344" i="4"/>
  <c r="Q344" i="4"/>
  <c r="R344" i="4"/>
  <c r="F345" i="4"/>
  <c r="G345" i="4"/>
  <c r="H345" i="4"/>
  <c r="I345" i="4"/>
  <c r="J345" i="4"/>
  <c r="L345" i="4"/>
  <c r="M345" i="4"/>
  <c r="N345" i="4"/>
  <c r="O345" i="4"/>
  <c r="P345" i="4"/>
  <c r="Q345" i="4"/>
  <c r="R345" i="4"/>
  <c r="F346" i="4"/>
  <c r="G346" i="4"/>
  <c r="H346" i="4"/>
  <c r="I346" i="4"/>
  <c r="J346" i="4"/>
  <c r="K346" i="4"/>
  <c r="M346" i="4"/>
  <c r="N346" i="4"/>
  <c r="O346" i="4"/>
  <c r="P346" i="4"/>
  <c r="Q346" i="4"/>
  <c r="R346" i="4"/>
  <c r="F347" i="4"/>
  <c r="G347" i="4"/>
  <c r="H347" i="4"/>
  <c r="I347" i="4"/>
  <c r="J347" i="4"/>
  <c r="K347" i="4"/>
  <c r="L347" i="4"/>
  <c r="M347" i="4"/>
  <c r="N347" i="4"/>
  <c r="O347" i="4"/>
  <c r="P347" i="4"/>
  <c r="Q347" i="4"/>
  <c r="R347" i="4"/>
  <c r="F348" i="4"/>
  <c r="G348" i="4"/>
  <c r="H348" i="4"/>
  <c r="I348" i="4"/>
  <c r="J348" i="4"/>
  <c r="K348" i="4"/>
  <c r="L348" i="4"/>
  <c r="M348" i="4"/>
  <c r="N348" i="4"/>
  <c r="O348" i="4"/>
  <c r="P348" i="4"/>
  <c r="Q348" i="4"/>
  <c r="R348" i="4"/>
  <c r="F349" i="4"/>
  <c r="G349" i="4"/>
  <c r="H349" i="4"/>
  <c r="I349" i="4"/>
  <c r="J349" i="4"/>
  <c r="K349" i="4"/>
  <c r="L349" i="4"/>
  <c r="M349" i="4"/>
  <c r="N349" i="4"/>
  <c r="P349" i="4"/>
  <c r="Q349" i="4"/>
  <c r="R349" i="4"/>
  <c r="F350" i="4"/>
  <c r="G350" i="4"/>
  <c r="H350" i="4"/>
  <c r="I350" i="4"/>
  <c r="J350" i="4"/>
  <c r="K350" i="4"/>
  <c r="L350" i="4"/>
  <c r="M350" i="4"/>
  <c r="N350" i="4"/>
  <c r="O350" i="4"/>
  <c r="Q350" i="4"/>
  <c r="R350" i="4"/>
  <c r="F351" i="4"/>
  <c r="G351" i="4"/>
  <c r="H351" i="4"/>
  <c r="I351" i="4"/>
  <c r="J351" i="4"/>
  <c r="K351" i="4"/>
  <c r="L351" i="4"/>
  <c r="M351" i="4"/>
  <c r="N351" i="4"/>
  <c r="O351" i="4"/>
  <c r="P351" i="4"/>
  <c r="R351" i="4"/>
  <c r="F352" i="4"/>
  <c r="G352" i="4"/>
  <c r="H352" i="4"/>
  <c r="I352" i="4"/>
  <c r="J352" i="4"/>
  <c r="K352" i="4"/>
  <c r="L352" i="4"/>
  <c r="M352" i="4"/>
  <c r="N352" i="4"/>
  <c r="O352" i="4"/>
  <c r="P352" i="4"/>
  <c r="Q352" i="4"/>
  <c r="R352" i="4"/>
  <c r="F353" i="4"/>
  <c r="H353" i="4"/>
  <c r="I353" i="4"/>
  <c r="J353" i="4"/>
  <c r="K353" i="4"/>
  <c r="L353" i="4"/>
  <c r="M353" i="4"/>
  <c r="N353" i="4"/>
  <c r="O353" i="4"/>
  <c r="P353" i="4"/>
  <c r="Q353" i="4"/>
  <c r="R353" i="4"/>
  <c r="F354" i="4"/>
  <c r="G354" i="4"/>
  <c r="I354" i="4"/>
  <c r="J354" i="4"/>
  <c r="K354" i="4"/>
  <c r="L354" i="4"/>
  <c r="M354" i="4"/>
  <c r="N354" i="4"/>
  <c r="O354" i="4"/>
  <c r="P354" i="4"/>
  <c r="Q354" i="4"/>
  <c r="R354" i="4"/>
  <c r="F355" i="4"/>
  <c r="G355" i="4"/>
  <c r="H355" i="4"/>
  <c r="J355" i="4"/>
  <c r="K355" i="4"/>
  <c r="L355" i="4"/>
  <c r="M355" i="4"/>
  <c r="N355" i="4"/>
  <c r="O355" i="4"/>
  <c r="P355" i="4"/>
  <c r="Q355" i="4"/>
  <c r="R355" i="4"/>
  <c r="F356" i="4"/>
  <c r="G356" i="4"/>
  <c r="H356" i="4"/>
  <c r="I356" i="4"/>
  <c r="K356" i="4"/>
  <c r="L356" i="4"/>
  <c r="M356" i="4"/>
  <c r="N356" i="4"/>
  <c r="O356" i="4"/>
  <c r="P356" i="4"/>
  <c r="Q356" i="4"/>
  <c r="R356" i="4"/>
  <c r="F357" i="4"/>
  <c r="G357" i="4"/>
  <c r="H357" i="4"/>
  <c r="I357" i="4"/>
  <c r="J357" i="4"/>
  <c r="L357" i="4"/>
  <c r="M357" i="4"/>
  <c r="N357" i="4"/>
  <c r="O357" i="4"/>
  <c r="P357" i="4"/>
  <c r="Q357" i="4"/>
  <c r="R357" i="4"/>
  <c r="F358" i="4"/>
  <c r="G358" i="4"/>
  <c r="H358" i="4"/>
  <c r="I358" i="4"/>
  <c r="J358" i="4"/>
  <c r="K358" i="4"/>
  <c r="M358" i="4"/>
  <c r="N358" i="4"/>
  <c r="O358" i="4"/>
  <c r="P358" i="4"/>
  <c r="Q358" i="4"/>
  <c r="R358" i="4"/>
  <c r="F359" i="4"/>
  <c r="G359" i="4"/>
  <c r="H359" i="4"/>
  <c r="I359" i="4"/>
  <c r="J359" i="4"/>
  <c r="K359" i="4"/>
  <c r="L359" i="4"/>
  <c r="M359" i="4"/>
  <c r="N359" i="4"/>
  <c r="O359" i="4"/>
  <c r="P359" i="4"/>
  <c r="Q359" i="4"/>
  <c r="R359" i="4"/>
  <c r="F360" i="4"/>
  <c r="G360" i="4"/>
  <c r="H360" i="4"/>
  <c r="I360" i="4"/>
  <c r="J360" i="4"/>
  <c r="K360" i="4"/>
  <c r="L360" i="4"/>
  <c r="M360" i="4"/>
  <c r="N360" i="4"/>
  <c r="O360" i="4"/>
  <c r="P360" i="4"/>
  <c r="Q360" i="4"/>
  <c r="R360" i="4"/>
  <c r="F361" i="4"/>
  <c r="G361" i="4"/>
  <c r="H361" i="4"/>
  <c r="I361" i="4"/>
  <c r="J361" i="4"/>
  <c r="K361" i="4"/>
  <c r="L361" i="4"/>
  <c r="M361" i="4"/>
  <c r="N361" i="4"/>
  <c r="P361" i="4"/>
  <c r="Q361" i="4"/>
  <c r="R361" i="4"/>
  <c r="F362" i="4"/>
  <c r="G362" i="4"/>
  <c r="H362" i="4"/>
  <c r="I362" i="4"/>
  <c r="J362" i="4"/>
  <c r="K362" i="4"/>
  <c r="L362" i="4"/>
  <c r="M362" i="4"/>
  <c r="N362" i="4"/>
  <c r="O362" i="4"/>
  <c r="Q362" i="4"/>
  <c r="R362" i="4"/>
  <c r="F363" i="4"/>
  <c r="G363" i="4"/>
  <c r="H363" i="4"/>
  <c r="I363" i="4"/>
  <c r="J363" i="4"/>
  <c r="K363" i="4"/>
  <c r="L363" i="4"/>
  <c r="M363" i="4"/>
  <c r="N363" i="4"/>
  <c r="O363" i="4"/>
  <c r="P363" i="4"/>
  <c r="R363" i="4"/>
  <c r="F364" i="4"/>
  <c r="G364" i="4"/>
  <c r="H364" i="4"/>
  <c r="I364" i="4"/>
  <c r="J364" i="4"/>
  <c r="K364" i="4"/>
  <c r="L364" i="4"/>
  <c r="M364" i="4"/>
  <c r="N364" i="4"/>
  <c r="O364" i="4"/>
  <c r="P364" i="4"/>
  <c r="Q364" i="4"/>
  <c r="R364" i="4"/>
  <c r="F365" i="4"/>
  <c r="H365" i="4"/>
  <c r="I365" i="4"/>
  <c r="J365" i="4"/>
  <c r="K365" i="4"/>
  <c r="L365" i="4"/>
  <c r="M365" i="4"/>
  <c r="N365" i="4"/>
  <c r="O365" i="4"/>
  <c r="P365" i="4"/>
  <c r="Q365" i="4"/>
  <c r="R365" i="4"/>
  <c r="F366" i="4"/>
  <c r="G366" i="4"/>
  <c r="I366" i="4"/>
  <c r="J366" i="4"/>
  <c r="K366" i="4"/>
  <c r="L366" i="4"/>
  <c r="M366" i="4"/>
  <c r="N366" i="4"/>
  <c r="O366" i="4"/>
  <c r="P366" i="4"/>
  <c r="Q366" i="4"/>
  <c r="R366" i="4"/>
  <c r="F367" i="4"/>
  <c r="G367" i="4"/>
  <c r="H367" i="4"/>
  <c r="J367" i="4"/>
  <c r="K367" i="4"/>
  <c r="L367" i="4"/>
  <c r="M367" i="4"/>
  <c r="N367" i="4"/>
  <c r="O367" i="4"/>
  <c r="P367" i="4"/>
  <c r="Q367" i="4"/>
  <c r="R367" i="4"/>
  <c r="F368" i="4"/>
  <c r="G368" i="4"/>
  <c r="H368" i="4"/>
  <c r="I368" i="4"/>
  <c r="K368" i="4"/>
  <c r="L368" i="4"/>
  <c r="M368" i="4"/>
  <c r="N368" i="4"/>
  <c r="O368" i="4"/>
  <c r="P368" i="4"/>
  <c r="Q368" i="4"/>
  <c r="R368" i="4"/>
  <c r="F369" i="4"/>
  <c r="G369" i="4"/>
  <c r="H369" i="4"/>
  <c r="I369" i="4"/>
  <c r="J369" i="4"/>
  <c r="L369" i="4"/>
  <c r="M369" i="4"/>
  <c r="N369" i="4"/>
  <c r="O369" i="4"/>
  <c r="P369" i="4"/>
  <c r="Q369" i="4"/>
  <c r="R369" i="4"/>
  <c r="F370" i="4"/>
  <c r="G370" i="4"/>
  <c r="H370" i="4"/>
  <c r="I370" i="4"/>
  <c r="J370" i="4"/>
  <c r="K370" i="4"/>
  <c r="M370" i="4"/>
  <c r="N370" i="4"/>
  <c r="O370" i="4"/>
  <c r="P370" i="4"/>
  <c r="Q370" i="4"/>
  <c r="R370" i="4"/>
  <c r="F371" i="4"/>
  <c r="G371" i="4"/>
  <c r="H371" i="4"/>
  <c r="I371" i="4"/>
  <c r="J371" i="4"/>
  <c r="K371" i="4"/>
  <c r="L371" i="4"/>
  <c r="M371" i="4"/>
  <c r="N371" i="4"/>
  <c r="O371" i="4"/>
  <c r="P371" i="4"/>
  <c r="Q371" i="4"/>
  <c r="R371" i="4"/>
  <c r="F372" i="4"/>
  <c r="G372" i="4"/>
  <c r="H372" i="4"/>
  <c r="I372" i="4"/>
  <c r="J372" i="4"/>
  <c r="K372" i="4"/>
  <c r="L372" i="4"/>
  <c r="M372" i="4"/>
  <c r="N372" i="4"/>
  <c r="O372" i="4"/>
  <c r="P372" i="4"/>
  <c r="Q372" i="4"/>
  <c r="R372" i="4"/>
  <c r="F373" i="4"/>
  <c r="G373" i="4"/>
  <c r="H373" i="4"/>
  <c r="I373" i="4"/>
  <c r="J373" i="4"/>
  <c r="K373" i="4"/>
  <c r="L373" i="4"/>
  <c r="M373" i="4"/>
  <c r="N373" i="4"/>
  <c r="P373" i="4"/>
  <c r="Q373" i="4"/>
  <c r="R373" i="4"/>
  <c r="F374" i="4"/>
  <c r="G374" i="4"/>
  <c r="H374" i="4"/>
  <c r="I374" i="4"/>
  <c r="J374" i="4"/>
  <c r="K374" i="4"/>
  <c r="L374" i="4"/>
  <c r="M374" i="4"/>
  <c r="N374" i="4"/>
  <c r="O374" i="4"/>
  <c r="Q374" i="4"/>
  <c r="R374" i="4"/>
  <c r="F375" i="4"/>
  <c r="G375" i="4"/>
  <c r="H375" i="4"/>
  <c r="I375" i="4"/>
  <c r="J375" i="4"/>
  <c r="K375" i="4"/>
  <c r="L375" i="4"/>
  <c r="M375" i="4"/>
  <c r="N375" i="4"/>
  <c r="O375" i="4"/>
  <c r="P375" i="4"/>
  <c r="R375" i="4"/>
  <c r="F376" i="4"/>
  <c r="G376" i="4"/>
  <c r="H376" i="4"/>
  <c r="I376" i="4"/>
  <c r="J376" i="4"/>
  <c r="K376" i="4"/>
  <c r="L376" i="4"/>
  <c r="M376" i="4"/>
  <c r="N376" i="4"/>
  <c r="O376" i="4"/>
  <c r="P376" i="4"/>
  <c r="Q376" i="4"/>
  <c r="R376" i="4"/>
  <c r="F377" i="4"/>
  <c r="H377" i="4"/>
  <c r="I377" i="4"/>
  <c r="J377" i="4"/>
  <c r="K377" i="4"/>
  <c r="L377" i="4"/>
  <c r="M377" i="4"/>
  <c r="N377" i="4"/>
  <c r="O377" i="4"/>
  <c r="P377" i="4"/>
  <c r="Q377" i="4"/>
  <c r="R377" i="4"/>
  <c r="F378" i="4"/>
  <c r="G378" i="4"/>
  <c r="I378" i="4"/>
  <c r="J378" i="4"/>
  <c r="K378" i="4"/>
  <c r="L378" i="4"/>
  <c r="M378" i="4"/>
  <c r="N378" i="4"/>
  <c r="O378" i="4"/>
  <c r="P378" i="4"/>
  <c r="Q378" i="4"/>
  <c r="R378" i="4"/>
  <c r="F379" i="4"/>
  <c r="G379" i="4"/>
  <c r="H379" i="4"/>
  <c r="J379" i="4"/>
  <c r="K379" i="4"/>
  <c r="L379" i="4"/>
  <c r="M379" i="4"/>
  <c r="N379" i="4"/>
  <c r="O379" i="4"/>
  <c r="P379" i="4"/>
  <c r="Q379" i="4"/>
  <c r="R379" i="4"/>
  <c r="F380" i="4"/>
  <c r="G380" i="4"/>
  <c r="H380" i="4"/>
  <c r="I380" i="4"/>
  <c r="K380" i="4"/>
  <c r="L380" i="4"/>
  <c r="M380" i="4"/>
  <c r="N380" i="4"/>
  <c r="O380" i="4"/>
  <c r="P380" i="4"/>
  <c r="Q380" i="4"/>
  <c r="R380" i="4"/>
  <c r="F381" i="4"/>
  <c r="G381" i="4"/>
  <c r="H381" i="4"/>
  <c r="I381" i="4"/>
  <c r="J381" i="4"/>
  <c r="L381" i="4"/>
  <c r="M381" i="4"/>
  <c r="N381" i="4"/>
  <c r="O381" i="4"/>
  <c r="P381" i="4"/>
  <c r="Q381" i="4"/>
  <c r="R381" i="4"/>
  <c r="F382" i="4"/>
  <c r="G382" i="4"/>
  <c r="H382" i="4"/>
  <c r="I382" i="4"/>
  <c r="J382" i="4"/>
  <c r="K382" i="4"/>
  <c r="M382" i="4"/>
  <c r="N382" i="4"/>
  <c r="O382" i="4"/>
  <c r="P382" i="4"/>
  <c r="Q382" i="4"/>
  <c r="R382" i="4"/>
  <c r="F383" i="4"/>
  <c r="G383" i="4"/>
  <c r="H383" i="4"/>
  <c r="I383" i="4"/>
  <c r="J383" i="4"/>
  <c r="K383" i="4"/>
  <c r="L383" i="4"/>
  <c r="M383" i="4"/>
  <c r="N383" i="4"/>
  <c r="O383" i="4"/>
  <c r="P383" i="4"/>
  <c r="Q383" i="4"/>
  <c r="R383" i="4"/>
  <c r="F384" i="4"/>
  <c r="G384" i="4"/>
  <c r="H384" i="4"/>
  <c r="I384" i="4"/>
  <c r="J384" i="4"/>
  <c r="K384" i="4"/>
  <c r="L384" i="4"/>
  <c r="M384" i="4"/>
  <c r="N384" i="4"/>
  <c r="O384" i="4"/>
  <c r="P384" i="4"/>
  <c r="Q384" i="4"/>
  <c r="R384" i="4"/>
  <c r="F385" i="4"/>
  <c r="G385" i="4"/>
  <c r="H385" i="4"/>
  <c r="I385" i="4"/>
  <c r="J385" i="4"/>
  <c r="K385" i="4"/>
  <c r="L385" i="4"/>
  <c r="M385" i="4"/>
  <c r="N385" i="4"/>
  <c r="P385" i="4"/>
  <c r="Q385" i="4"/>
  <c r="R385" i="4"/>
  <c r="F386" i="4"/>
  <c r="G386" i="4"/>
  <c r="H386" i="4"/>
  <c r="I386" i="4"/>
  <c r="J386" i="4"/>
  <c r="K386" i="4"/>
  <c r="L386" i="4"/>
  <c r="M386" i="4"/>
  <c r="N386" i="4"/>
  <c r="O386" i="4"/>
  <c r="Q386" i="4"/>
  <c r="R386" i="4"/>
  <c r="F387" i="4"/>
  <c r="G387" i="4"/>
  <c r="H387" i="4"/>
  <c r="I387" i="4"/>
  <c r="J387" i="4"/>
  <c r="K387" i="4"/>
  <c r="L387" i="4"/>
  <c r="M387" i="4"/>
  <c r="N387" i="4"/>
  <c r="O387" i="4"/>
  <c r="P387" i="4"/>
  <c r="R387" i="4"/>
  <c r="F388" i="4"/>
  <c r="G388" i="4"/>
  <c r="H388" i="4"/>
  <c r="I388" i="4"/>
  <c r="J388" i="4"/>
  <c r="K388" i="4"/>
  <c r="L388" i="4"/>
  <c r="M388" i="4"/>
  <c r="N388" i="4"/>
  <c r="O388" i="4"/>
  <c r="P388" i="4"/>
  <c r="Q388" i="4"/>
  <c r="R388" i="4"/>
  <c r="F389" i="4"/>
  <c r="H389" i="4"/>
  <c r="I389" i="4"/>
  <c r="J389" i="4"/>
  <c r="K389" i="4"/>
  <c r="L389" i="4"/>
  <c r="M389" i="4"/>
  <c r="N389" i="4"/>
  <c r="O389" i="4"/>
  <c r="P389" i="4"/>
  <c r="Q389" i="4"/>
  <c r="R389" i="4"/>
  <c r="F390" i="4"/>
  <c r="G390" i="4"/>
  <c r="I390" i="4"/>
  <c r="J390" i="4"/>
  <c r="K390" i="4"/>
  <c r="L390" i="4"/>
  <c r="M390" i="4"/>
  <c r="N390" i="4"/>
  <c r="O390" i="4"/>
  <c r="P390" i="4"/>
  <c r="Q390" i="4"/>
  <c r="R390" i="4"/>
  <c r="F391" i="4"/>
  <c r="G391" i="4"/>
  <c r="H391" i="4"/>
  <c r="J391" i="4"/>
  <c r="K391" i="4"/>
  <c r="L391" i="4"/>
  <c r="M391" i="4"/>
  <c r="N391" i="4"/>
  <c r="O391" i="4"/>
  <c r="P391" i="4"/>
  <c r="Q391" i="4"/>
  <c r="R391" i="4"/>
  <c r="F392" i="4"/>
  <c r="G392" i="4"/>
  <c r="H392" i="4"/>
  <c r="I392" i="4"/>
  <c r="K392" i="4"/>
  <c r="L392" i="4"/>
  <c r="M392" i="4"/>
  <c r="N392" i="4"/>
  <c r="O392" i="4"/>
  <c r="P392" i="4"/>
  <c r="Q392" i="4"/>
  <c r="R392" i="4"/>
  <c r="F393" i="4"/>
  <c r="G393" i="4"/>
  <c r="H393" i="4"/>
  <c r="I393" i="4"/>
  <c r="J393" i="4"/>
  <c r="L393" i="4"/>
  <c r="M393" i="4"/>
  <c r="N393" i="4"/>
  <c r="O393" i="4"/>
  <c r="P393" i="4"/>
  <c r="Q393" i="4"/>
  <c r="R393" i="4"/>
  <c r="F394" i="4"/>
  <c r="G394" i="4"/>
  <c r="H394" i="4"/>
  <c r="I394" i="4"/>
  <c r="J394" i="4"/>
  <c r="K394" i="4"/>
  <c r="M394" i="4"/>
  <c r="N394" i="4"/>
  <c r="O394" i="4"/>
  <c r="P394" i="4"/>
  <c r="Q394" i="4"/>
  <c r="R394" i="4"/>
  <c r="F395" i="4"/>
  <c r="G395" i="4"/>
  <c r="H395" i="4"/>
  <c r="I395" i="4"/>
  <c r="J395" i="4"/>
  <c r="K395" i="4"/>
  <c r="L395" i="4"/>
  <c r="M395" i="4"/>
  <c r="N395" i="4"/>
  <c r="O395" i="4"/>
  <c r="P395" i="4"/>
  <c r="Q395" i="4"/>
  <c r="R395" i="4"/>
  <c r="F396" i="4"/>
  <c r="G396" i="4"/>
  <c r="H396" i="4"/>
  <c r="I396" i="4"/>
  <c r="J396" i="4"/>
  <c r="K396" i="4"/>
  <c r="L396" i="4"/>
  <c r="M396" i="4"/>
  <c r="N396" i="4"/>
  <c r="O396" i="4"/>
  <c r="P396" i="4"/>
  <c r="Q396" i="4"/>
  <c r="R396" i="4"/>
  <c r="F397" i="4"/>
  <c r="G397" i="4"/>
  <c r="H397" i="4"/>
  <c r="I397" i="4"/>
  <c r="J397" i="4"/>
  <c r="K397" i="4"/>
  <c r="L397" i="4"/>
  <c r="M397" i="4"/>
  <c r="N397" i="4"/>
  <c r="P397" i="4"/>
  <c r="Q397" i="4"/>
  <c r="R397" i="4"/>
  <c r="F398" i="4"/>
  <c r="G398" i="4"/>
  <c r="H398" i="4"/>
  <c r="I398" i="4"/>
  <c r="J398" i="4"/>
  <c r="K398" i="4"/>
  <c r="L398" i="4"/>
  <c r="M398" i="4"/>
  <c r="N398" i="4"/>
  <c r="O398" i="4"/>
  <c r="Q398" i="4"/>
  <c r="R398" i="4"/>
  <c r="F399" i="4"/>
  <c r="G399" i="4"/>
  <c r="H399" i="4"/>
  <c r="I399" i="4"/>
  <c r="J399" i="4"/>
  <c r="K399" i="4"/>
  <c r="L399" i="4"/>
  <c r="M399" i="4"/>
  <c r="N399" i="4"/>
  <c r="O399" i="4"/>
  <c r="P399" i="4"/>
  <c r="R399" i="4"/>
  <c r="F400" i="4"/>
  <c r="G400" i="4"/>
  <c r="H400" i="4"/>
  <c r="I400" i="4"/>
  <c r="J400" i="4"/>
  <c r="K400" i="4"/>
  <c r="L400" i="4"/>
  <c r="M400" i="4"/>
  <c r="N400" i="4"/>
  <c r="O400" i="4"/>
  <c r="P400" i="4"/>
  <c r="Q400" i="4"/>
  <c r="R400" i="4"/>
  <c r="F401" i="4"/>
  <c r="H401" i="4"/>
  <c r="I401" i="4"/>
  <c r="J401" i="4"/>
  <c r="K401" i="4"/>
  <c r="L401" i="4"/>
  <c r="M401" i="4"/>
  <c r="N401" i="4"/>
  <c r="O401" i="4"/>
  <c r="P401" i="4"/>
  <c r="Q401" i="4"/>
  <c r="R401" i="4"/>
  <c r="F402" i="4"/>
  <c r="G402" i="4"/>
  <c r="I402" i="4"/>
  <c r="J402" i="4"/>
  <c r="K402" i="4"/>
  <c r="L402" i="4"/>
  <c r="M402" i="4"/>
  <c r="N402" i="4"/>
  <c r="O402" i="4"/>
  <c r="P402" i="4"/>
  <c r="Q402" i="4"/>
  <c r="R402" i="4"/>
  <c r="F403" i="4"/>
  <c r="G403" i="4"/>
  <c r="H403" i="4"/>
  <c r="J403" i="4"/>
  <c r="K403" i="4"/>
  <c r="L403" i="4"/>
  <c r="M403" i="4"/>
  <c r="N403" i="4"/>
  <c r="O403" i="4"/>
  <c r="P403" i="4"/>
  <c r="Q403" i="4"/>
  <c r="R403" i="4"/>
  <c r="F404" i="4"/>
  <c r="G404" i="4"/>
  <c r="H404" i="4"/>
  <c r="I404" i="4"/>
  <c r="K404" i="4"/>
  <c r="L404" i="4"/>
  <c r="M404" i="4"/>
  <c r="N404" i="4"/>
  <c r="O404" i="4"/>
  <c r="P404" i="4"/>
  <c r="Q404" i="4"/>
  <c r="R404" i="4"/>
  <c r="F405" i="4"/>
  <c r="G405" i="4"/>
  <c r="H405" i="4"/>
  <c r="I405" i="4"/>
  <c r="J405" i="4"/>
  <c r="L405" i="4"/>
  <c r="M405" i="4"/>
  <c r="N405" i="4"/>
  <c r="O405" i="4"/>
  <c r="P405" i="4"/>
  <c r="Q405" i="4"/>
  <c r="R405" i="4"/>
  <c r="F406" i="4"/>
  <c r="G406" i="4"/>
  <c r="H406" i="4"/>
  <c r="I406" i="4"/>
  <c r="J406" i="4"/>
  <c r="K406" i="4"/>
  <c r="M406" i="4"/>
  <c r="N406" i="4"/>
  <c r="O406" i="4"/>
  <c r="P406" i="4"/>
  <c r="Q406" i="4"/>
  <c r="R406" i="4"/>
  <c r="F407" i="4"/>
  <c r="G407" i="4"/>
  <c r="H407" i="4"/>
  <c r="I407" i="4"/>
  <c r="J407" i="4"/>
  <c r="K407" i="4"/>
  <c r="L407" i="4"/>
  <c r="M407" i="4"/>
  <c r="N407" i="4"/>
  <c r="O407" i="4"/>
  <c r="P407" i="4"/>
  <c r="Q407" i="4"/>
  <c r="R407" i="4"/>
  <c r="F408" i="4"/>
  <c r="G408" i="4"/>
  <c r="H408" i="4"/>
  <c r="I408" i="4"/>
  <c r="J408" i="4"/>
  <c r="K408" i="4"/>
  <c r="L408" i="4"/>
  <c r="M408" i="4"/>
  <c r="N408" i="4"/>
  <c r="O408" i="4"/>
  <c r="P408" i="4"/>
  <c r="Q408" i="4"/>
  <c r="R408" i="4"/>
  <c r="F409" i="4"/>
  <c r="G409" i="4"/>
  <c r="H409" i="4"/>
  <c r="I409" i="4"/>
  <c r="J409" i="4"/>
  <c r="K409" i="4"/>
  <c r="L409" i="4"/>
  <c r="M409" i="4"/>
  <c r="N409" i="4"/>
  <c r="P409" i="4"/>
  <c r="Q409" i="4"/>
  <c r="R409" i="4"/>
  <c r="F410" i="4"/>
  <c r="G410" i="4"/>
  <c r="H410" i="4"/>
  <c r="I410" i="4"/>
  <c r="J410" i="4"/>
  <c r="K410" i="4"/>
  <c r="L410" i="4"/>
  <c r="M410" i="4"/>
  <c r="N410" i="4"/>
  <c r="O410" i="4"/>
  <c r="Q410" i="4"/>
  <c r="R410" i="4"/>
  <c r="F411" i="4"/>
  <c r="G411" i="4"/>
  <c r="H411" i="4"/>
  <c r="I411" i="4"/>
  <c r="J411" i="4"/>
  <c r="K411" i="4"/>
  <c r="L411" i="4"/>
  <c r="M411" i="4"/>
  <c r="N411" i="4"/>
  <c r="O411" i="4"/>
  <c r="P411" i="4"/>
  <c r="R411" i="4"/>
  <c r="F412" i="4"/>
  <c r="G412" i="4"/>
  <c r="H412" i="4"/>
  <c r="I412" i="4"/>
  <c r="J412" i="4"/>
  <c r="K412" i="4"/>
  <c r="L412" i="4"/>
  <c r="M412" i="4"/>
  <c r="N412" i="4"/>
  <c r="O412" i="4"/>
  <c r="P412" i="4"/>
  <c r="Q412" i="4"/>
  <c r="R412" i="4"/>
  <c r="F413" i="4"/>
  <c r="H413" i="4"/>
  <c r="I413" i="4"/>
  <c r="J413" i="4"/>
  <c r="K413" i="4"/>
  <c r="L413" i="4"/>
  <c r="M413" i="4"/>
  <c r="N413" i="4"/>
  <c r="O413" i="4"/>
  <c r="P413" i="4"/>
  <c r="Q413" i="4"/>
  <c r="R413" i="4"/>
  <c r="F414" i="4"/>
  <c r="G414" i="4"/>
  <c r="I414" i="4"/>
  <c r="J414" i="4"/>
  <c r="K414" i="4"/>
  <c r="L414" i="4"/>
  <c r="M414" i="4"/>
  <c r="N414" i="4"/>
  <c r="O414" i="4"/>
  <c r="P414" i="4"/>
  <c r="Q414" i="4"/>
  <c r="R414" i="4"/>
  <c r="F415" i="4"/>
  <c r="G415" i="4"/>
  <c r="H415" i="4"/>
  <c r="J415" i="4"/>
  <c r="K415" i="4"/>
  <c r="L415" i="4"/>
  <c r="M415" i="4"/>
  <c r="N415" i="4"/>
  <c r="O415" i="4"/>
  <c r="P415" i="4"/>
  <c r="Q415" i="4"/>
  <c r="R415" i="4"/>
  <c r="F416" i="4"/>
  <c r="G416" i="4"/>
  <c r="H416" i="4"/>
  <c r="I416" i="4"/>
  <c r="K416" i="4"/>
  <c r="L416" i="4"/>
  <c r="M416" i="4"/>
  <c r="N416" i="4"/>
  <c r="O416" i="4"/>
  <c r="P416" i="4"/>
  <c r="Q416" i="4"/>
  <c r="R416" i="4"/>
  <c r="F417" i="4"/>
  <c r="G417" i="4"/>
  <c r="H417" i="4"/>
  <c r="I417" i="4"/>
  <c r="J417" i="4"/>
  <c r="L417" i="4"/>
  <c r="M417" i="4"/>
  <c r="N417" i="4"/>
  <c r="O417" i="4"/>
  <c r="P417" i="4"/>
  <c r="Q417" i="4"/>
  <c r="R417" i="4"/>
  <c r="F418" i="4"/>
  <c r="G418" i="4"/>
  <c r="H418" i="4"/>
  <c r="I418" i="4"/>
  <c r="J418" i="4"/>
  <c r="K418" i="4"/>
  <c r="M418" i="4"/>
  <c r="N418" i="4"/>
  <c r="O418" i="4"/>
  <c r="P418" i="4"/>
  <c r="Q418" i="4"/>
  <c r="R418" i="4"/>
  <c r="F419" i="4"/>
  <c r="G419" i="4"/>
  <c r="H419" i="4"/>
  <c r="I419" i="4"/>
  <c r="J419" i="4"/>
  <c r="K419" i="4"/>
  <c r="L419" i="4"/>
  <c r="M419" i="4"/>
  <c r="N419" i="4"/>
  <c r="O419" i="4"/>
  <c r="P419" i="4"/>
  <c r="Q419" i="4"/>
  <c r="R419" i="4"/>
  <c r="F420" i="4"/>
  <c r="G420" i="4"/>
  <c r="H420" i="4"/>
  <c r="I420" i="4"/>
  <c r="J420" i="4"/>
  <c r="K420" i="4"/>
  <c r="L420" i="4"/>
  <c r="M420" i="4"/>
  <c r="N420" i="4"/>
  <c r="O420" i="4"/>
  <c r="P420" i="4"/>
  <c r="Q420" i="4"/>
  <c r="R420" i="4"/>
  <c r="F421" i="4"/>
  <c r="G421" i="4"/>
  <c r="H421" i="4"/>
  <c r="I421" i="4"/>
  <c r="J421" i="4"/>
  <c r="K421" i="4"/>
  <c r="L421" i="4"/>
  <c r="M421" i="4"/>
  <c r="N421" i="4"/>
  <c r="P421" i="4"/>
  <c r="Q421" i="4"/>
  <c r="R421" i="4"/>
  <c r="F422" i="4"/>
  <c r="G422" i="4"/>
  <c r="H422" i="4"/>
  <c r="I422" i="4"/>
  <c r="J422" i="4"/>
  <c r="K422" i="4"/>
  <c r="L422" i="4"/>
  <c r="M422" i="4"/>
  <c r="N422" i="4"/>
  <c r="O422" i="4"/>
  <c r="Q422" i="4"/>
  <c r="R422" i="4"/>
  <c r="F423" i="4"/>
  <c r="G423" i="4"/>
  <c r="H423" i="4"/>
  <c r="I423" i="4"/>
  <c r="J423" i="4"/>
  <c r="K423" i="4"/>
  <c r="L423" i="4"/>
  <c r="M423" i="4"/>
  <c r="N423" i="4"/>
  <c r="O423" i="4"/>
  <c r="P423" i="4"/>
  <c r="R423" i="4"/>
  <c r="F424" i="4"/>
  <c r="G424" i="4"/>
  <c r="H424" i="4"/>
  <c r="I424" i="4"/>
  <c r="J424" i="4"/>
  <c r="K424" i="4"/>
  <c r="L424" i="4"/>
  <c r="M424" i="4"/>
  <c r="N424" i="4"/>
  <c r="O424" i="4"/>
  <c r="P424" i="4"/>
  <c r="Q424" i="4"/>
  <c r="R424" i="4"/>
  <c r="F425" i="4"/>
  <c r="H425" i="4"/>
  <c r="I425" i="4"/>
  <c r="J425" i="4"/>
  <c r="K425" i="4"/>
  <c r="L425" i="4"/>
  <c r="M425" i="4"/>
  <c r="N425" i="4"/>
  <c r="O425" i="4"/>
  <c r="P425" i="4"/>
  <c r="Q425" i="4"/>
  <c r="R425" i="4"/>
  <c r="F426" i="4"/>
  <c r="G426" i="4"/>
  <c r="I426" i="4"/>
  <c r="J426" i="4"/>
  <c r="K426" i="4"/>
  <c r="L426" i="4"/>
  <c r="M426" i="4"/>
  <c r="N426" i="4"/>
  <c r="O426" i="4"/>
  <c r="P426" i="4"/>
  <c r="Q426" i="4"/>
  <c r="R426" i="4"/>
  <c r="F427" i="4"/>
  <c r="G427" i="4"/>
  <c r="H427" i="4"/>
  <c r="J427" i="4"/>
  <c r="K427" i="4"/>
  <c r="L427" i="4"/>
  <c r="M427" i="4"/>
  <c r="N427" i="4"/>
  <c r="O427" i="4"/>
  <c r="P427" i="4"/>
  <c r="Q427" i="4"/>
  <c r="R427" i="4"/>
  <c r="F428" i="4"/>
  <c r="G428" i="4"/>
  <c r="H428" i="4"/>
  <c r="I428" i="4"/>
  <c r="K428" i="4"/>
  <c r="L428" i="4"/>
  <c r="M428" i="4"/>
  <c r="N428" i="4"/>
  <c r="O428" i="4"/>
  <c r="P428" i="4"/>
  <c r="Q428" i="4"/>
  <c r="R428" i="4"/>
  <c r="F429" i="4"/>
  <c r="G429" i="4"/>
  <c r="H429" i="4"/>
  <c r="I429" i="4"/>
  <c r="J429" i="4"/>
  <c r="L429" i="4"/>
  <c r="M429" i="4"/>
  <c r="N429" i="4"/>
  <c r="O429" i="4"/>
  <c r="P429" i="4"/>
  <c r="Q429" i="4"/>
  <c r="R429" i="4"/>
  <c r="F430" i="4"/>
  <c r="G430" i="4"/>
  <c r="H430" i="4"/>
  <c r="I430" i="4"/>
  <c r="J430" i="4"/>
  <c r="K430" i="4"/>
  <c r="M430" i="4"/>
  <c r="N430" i="4"/>
  <c r="O430" i="4"/>
  <c r="P430" i="4"/>
  <c r="Q430" i="4"/>
  <c r="R430" i="4"/>
  <c r="F431" i="4"/>
  <c r="G431" i="4"/>
  <c r="H431" i="4"/>
  <c r="I431" i="4"/>
  <c r="J431" i="4"/>
  <c r="K431" i="4"/>
  <c r="L431" i="4"/>
  <c r="M431" i="4"/>
  <c r="N431" i="4"/>
  <c r="O431" i="4"/>
  <c r="P431" i="4"/>
  <c r="Q431" i="4"/>
  <c r="R431" i="4"/>
  <c r="F432" i="4"/>
  <c r="G432" i="4"/>
  <c r="H432" i="4"/>
  <c r="I432" i="4"/>
  <c r="J432" i="4"/>
  <c r="K432" i="4"/>
  <c r="L432" i="4"/>
  <c r="M432" i="4"/>
  <c r="N432" i="4"/>
  <c r="O432" i="4"/>
  <c r="P432" i="4"/>
  <c r="Q432" i="4"/>
  <c r="R432" i="4"/>
  <c r="F433" i="4"/>
  <c r="G433" i="4"/>
  <c r="H433" i="4"/>
  <c r="I433" i="4"/>
  <c r="J433" i="4"/>
  <c r="K433" i="4"/>
  <c r="L433" i="4"/>
  <c r="M433" i="4"/>
  <c r="N433" i="4"/>
  <c r="P433" i="4"/>
  <c r="Q433" i="4"/>
  <c r="R433" i="4"/>
  <c r="F434" i="4"/>
  <c r="G434" i="4"/>
  <c r="H434" i="4"/>
  <c r="I434" i="4"/>
  <c r="J434" i="4"/>
  <c r="K434" i="4"/>
  <c r="L434" i="4"/>
  <c r="M434" i="4"/>
  <c r="N434" i="4"/>
  <c r="O434" i="4"/>
  <c r="Q434" i="4"/>
  <c r="R434" i="4"/>
  <c r="F435" i="4"/>
  <c r="G435" i="4"/>
  <c r="H435" i="4"/>
  <c r="I435" i="4"/>
  <c r="J435" i="4"/>
  <c r="K435" i="4"/>
  <c r="L435" i="4"/>
  <c r="M435" i="4"/>
  <c r="N435" i="4"/>
  <c r="O435" i="4"/>
  <c r="P435" i="4"/>
  <c r="Q435" i="4"/>
  <c r="R435" i="4"/>
  <c r="F436" i="4"/>
  <c r="G436" i="4"/>
  <c r="H436" i="4"/>
  <c r="I436" i="4"/>
  <c r="J436" i="4"/>
  <c r="K436" i="4"/>
  <c r="L436" i="4"/>
  <c r="M436" i="4"/>
  <c r="N436" i="4"/>
  <c r="O436" i="4"/>
  <c r="P436" i="4"/>
  <c r="Q436" i="4"/>
  <c r="R436" i="4"/>
  <c r="F437" i="4"/>
  <c r="H437" i="4"/>
  <c r="I437" i="4"/>
  <c r="J437" i="4"/>
  <c r="K437" i="4"/>
  <c r="L437" i="4"/>
  <c r="M437" i="4"/>
  <c r="N437" i="4"/>
  <c r="O437" i="4"/>
  <c r="P437" i="4"/>
  <c r="Q437" i="4"/>
  <c r="R437" i="4"/>
  <c r="F438" i="4"/>
  <c r="G438" i="4"/>
  <c r="I438" i="4"/>
  <c r="J438" i="4"/>
  <c r="K438" i="4"/>
  <c r="L438" i="4"/>
  <c r="M438" i="4"/>
  <c r="N438" i="4"/>
  <c r="O438" i="4"/>
  <c r="P438" i="4"/>
  <c r="Q438" i="4"/>
  <c r="R438" i="4"/>
  <c r="F439" i="4"/>
  <c r="G439" i="4"/>
  <c r="H439" i="4"/>
  <c r="J439" i="4"/>
  <c r="K439" i="4"/>
  <c r="L439" i="4"/>
  <c r="M439" i="4"/>
  <c r="N439" i="4"/>
  <c r="O439" i="4"/>
  <c r="P439" i="4"/>
  <c r="Q439" i="4"/>
  <c r="R439" i="4"/>
  <c r="F440" i="4"/>
  <c r="G440" i="4"/>
  <c r="H440" i="4"/>
  <c r="I440" i="4"/>
  <c r="K440" i="4"/>
  <c r="L440" i="4"/>
  <c r="M440" i="4"/>
  <c r="N440" i="4"/>
  <c r="O440" i="4"/>
  <c r="P440" i="4"/>
  <c r="Q440" i="4"/>
  <c r="R440" i="4"/>
  <c r="F441" i="4"/>
  <c r="G441" i="4"/>
  <c r="H441" i="4"/>
  <c r="I441" i="4"/>
  <c r="J441" i="4"/>
  <c r="L441" i="4"/>
  <c r="M441" i="4"/>
  <c r="N441" i="4"/>
  <c r="O441" i="4"/>
  <c r="P441" i="4"/>
  <c r="Q441" i="4"/>
  <c r="R441" i="4"/>
  <c r="F442" i="4"/>
  <c r="G442" i="4"/>
  <c r="H442" i="4"/>
  <c r="I442" i="4"/>
  <c r="J442" i="4"/>
  <c r="K442" i="4"/>
  <c r="M442" i="4"/>
  <c r="N442" i="4"/>
  <c r="O442" i="4"/>
  <c r="P442" i="4"/>
  <c r="Q442" i="4"/>
  <c r="R442" i="4"/>
  <c r="F443" i="4"/>
  <c r="G443" i="4"/>
  <c r="H443" i="4"/>
  <c r="I443" i="4"/>
  <c r="J443" i="4"/>
  <c r="K443" i="4"/>
  <c r="L443" i="4"/>
  <c r="M443" i="4"/>
  <c r="N443" i="4"/>
  <c r="O443" i="4"/>
  <c r="P443" i="4"/>
  <c r="Q443" i="4"/>
  <c r="R443" i="4"/>
  <c r="F444" i="4"/>
  <c r="G444" i="4"/>
  <c r="H444" i="4"/>
  <c r="I444" i="4"/>
  <c r="J444" i="4"/>
  <c r="K444" i="4"/>
  <c r="L444" i="4"/>
  <c r="M444" i="4"/>
  <c r="N444" i="4"/>
  <c r="O444" i="4"/>
  <c r="P444" i="4"/>
  <c r="Q444" i="4"/>
  <c r="R444" i="4"/>
  <c r="F445" i="4"/>
  <c r="G445" i="4"/>
  <c r="H445" i="4"/>
  <c r="I445" i="4"/>
  <c r="J445" i="4"/>
  <c r="K445" i="4"/>
  <c r="L445" i="4"/>
  <c r="M445" i="4"/>
  <c r="N445" i="4"/>
  <c r="P445" i="4"/>
  <c r="Q445" i="4"/>
  <c r="R445" i="4"/>
  <c r="F446" i="4"/>
  <c r="G446" i="4"/>
  <c r="H446" i="4"/>
  <c r="I446" i="4"/>
  <c r="J446" i="4"/>
  <c r="K446" i="4"/>
  <c r="L446" i="4"/>
  <c r="M446" i="4"/>
  <c r="N446" i="4"/>
  <c r="O446" i="4"/>
  <c r="Q446" i="4"/>
  <c r="R446" i="4"/>
  <c r="F447" i="4"/>
  <c r="G447" i="4"/>
  <c r="H447" i="4"/>
  <c r="I447" i="4"/>
  <c r="J447" i="4"/>
  <c r="K447" i="4"/>
  <c r="L447" i="4"/>
  <c r="M447" i="4"/>
  <c r="N447" i="4"/>
  <c r="O447" i="4"/>
  <c r="P447" i="4"/>
  <c r="Q447" i="4"/>
  <c r="R447" i="4"/>
  <c r="F448" i="4"/>
  <c r="G448" i="4"/>
  <c r="H448" i="4"/>
  <c r="I448" i="4"/>
  <c r="J448" i="4"/>
  <c r="K448" i="4"/>
  <c r="L448" i="4"/>
  <c r="M448" i="4"/>
  <c r="N448" i="4"/>
  <c r="O448" i="4"/>
  <c r="P448" i="4"/>
  <c r="Q448" i="4"/>
  <c r="R448" i="4"/>
  <c r="F449" i="4"/>
  <c r="H449" i="4"/>
  <c r="I449" i="4"/>
  <c r="J449" i="4"/>
  <c r="K449" i="4"/>
  <c r="L449" i="4"/>
  <c r="M449" i="4"/>
  <c r="N449" i="4"/>
  <c r="O449" i="4"/>
  <c r="P449" i="4"/>
  <c r="Q449" i="4"/>
  <c r="R449" i="4"/>
  <c r="F450" i="4"/>
  <c r="G450" i="4"/>
  <c r="I450" i="4"/>
  <c r="J450" i="4"/>
  <c r="K450" i="4"/>
  <c r="L450" i="4"/>
  <c r="M450" i="4"/>
  <c r="N450" i="4"/>
  <c r="O450" i="4"/>
  <c r="P450" i="4"/>
  <c r="Q450" i="4"/>
  <c r="R450" i="4"/>
  <c r="F451" i="4"/>
  <c r="G451" i="4"/>
  <c r="H451" i="4"/>
  <c r="I451" i="4"/>
  <c r="J451" i="4"/>
  <c r="K451" i="4"/>
  <c r="L451" i="4"/>
  <c r="M451" i="4"/>
  <c r="N451" i="4"/>
  <c r="O451" i="4"/>
  <c r="P451" i="4"/>
  <c r="Q451" i="4"/>
  <c r="R451" i="4"/>
  <c r="F452" i="4"/>
  <c r="G452" i="4"/>
  <c r="H452" i="4"/>
  <c r="I452" i="4"/>
  <c r="J452" i="4"/>
  <c r="K452" i="4"/>
  <c r="L452" i="4"/>
  <c r="M452" i="4"/>
  <c r="N452" i="4"/>
  <c r="O452" i="4"/>
  <c r="P452" i="4"/>
  <c r="Q452" i="4"/>
  <c r="R452" i="4"/>
  <c r="F453" i="4"/>
  <c r="G453" i="4"/>
  <c r="H453" i="4"/>
  <c r="I453" i="4"/>
  <c r="J453" i="4"/>
  <c r="K453" i="4"/>
  <c r="L453" i="4"/>
  <c r="M453" i="4"/>
  <c r="N453" i="4"/>
  <c r="O453" i="4"/>
  <c r="P453" i="4"/>
  <c r="Q453" i="4"/>
  <c r="R453" i="4"/>
  <c r="F454" i="4"/>
  <c r="G454" i="4"/>
  <c r="H454" i="4"/>
  <c r="I454" i="4"/>
  <c r="J454" i="4"/>
  <c r="K454" i="4"/>
  <c r="L454" i="4"/>
  <c r="M454" i="4"/>
  <c r="N454" i="4"/>
  <c r="O454" i="4"/>
  <c r="P454" i="4"/>
  <c r="Q454" i="4"/>
  <c r="R454" i="4"/>
  <c r="F455" i="4"/>
  <c r="G455" i="4"/>
  <c r="H455" i="4"/>
  <c r="I455" i="4"/>
  <c r="J455" i="4"/>
  <c r="K455" i="4"/>
  <c r="L455" i="4"/>
  <c r="M455" i="4"/>
  <c r="N455" i="4"/>
  <c r="O455" i="4"/>
  <c r="P455" i="4"/>
  <c r="Q455" i="4"/>
  <c r="R455" i="4"/>
  <c r="F456" i="4"/>
  <c r="G456" i="4"/>
  <c r="H456" i="4"/>
  <c r="I456" i="4"/>
  <c r="J456" i="4"/>
  <c r="K456" i="4"/>
  <c r="L456" i="4"/>
  <c r="M456" i="4"/>
  <c r="N456" i="4"/>
  <c r="O456" i="4"/>
  <c r="P456" i="4"/>
  <c r="Q456" i="4"/>
  <c r="R456" i="4"/>
  <c r="F457" i="4"/>
  <c r="G457" i="4"/>
  <c r="H457" i="4"/>
  <c r="I457" i="4"/>
  <c r="J457" i="4"/>
  <c r="K457" i="4"/>
  <c r="L457" i="4"/>
  <c r="M457" i="4"/>
  <c r="N457" i="4"/>
  <c r="O457" i="4"/>
  <c r="P457" i="4"/>
  <c r="Q457" i="4"/>
  <c r="R457" i="4"/>
  <c r="F458" i="4"/>
  <c r="G458" i="4"/>
  <c r="H458" i="4"/>
  <c r="I458" i="4"/>
  <c r="J458" i="4"/>
  <c r="K458" i="4"/>
  <c r="L458" i="4"/>
  <c r="M458" i="4"/>
  <c r="N458" i="4"/>
  <c r="O458" i="4"/>
  <c r="P458" i="4"/>
  <c r="Q458" i="4"/>
  <c r="R458" i="4"/>
  <c r="F459" i="4"/>
  <c r="G459" i="4"/>
  <c r="H459" i="4"/>
  <c r="I459" i="4"/>
  <c r="J459" i="4"/>
  <c r="K459" i="4"/>
  <c r="L459" i="4"/>
  <c r="M459" i="4"/>
  <c r="N459" i="4"/>
  <c r="O459" i="4"/>
  <c r="P459" i="4"/>
  <c r="Q459" i="4"/>
  <c r="R459" i="4"/>
  <c r="F460" i="4"/>
  <c r="G460" i="4"/>
  <c r="H460" i="4"/>
  <c r="I460" i="4"/>
  <c r="J460" i="4"/>
  <c r="K460" i="4"/>
  <c r="L460" i="4"/>
  <c r="M460" i="4"/>
  <c r="N460" i="4"/>
  <c r="O460" i="4"/>
  <c r="P460" i="4"/>
  <c r="Q460" i="4"/>
  <c r="R460" i="4"/>
  <c r="F461" i="4"/>
  <c r="G461" i="4"/>
  <c r="H461" i="4"/>
  <c r="I461" i="4"/>
  <c r="J461" i="4"/>
  <c r="K461" i="4"/>
  <c r="L461" i="4"/>
  <c r="M461" i="4"/>
  <c r="N461" i="4"/>
  <c r="O461" i="4"/>
  <c r="P461" i="4"/>
  <c r="Q461" i="4"/>
  <c r="R461" i="4"/>
  <c r="F462" i="4"/>
  <c r="G462" i="4"/>
  <c r="H462" i="4"/>
  <c r="I462" i="4"/>
  <c r="J462" i="4"/>
  <c r="K462" i="4"/>
  <c r="L462" i="4"/>
  <c r="M462" i="4"/>
  <c r="N462" i="4"/>
  <c r="O462" i="4"/>
  <c r="P462" i="4"/>
  <c r="Q462" i="4"/>
  <c r="R462" i="4"/>
  <c r="F463" i="4"/>
  <c r="G463" i="4"/>
  <c r="H463" i="4"/>
  <c r="I463" i="4"/>
  <c r="J463" i="4"/>
  <c r="K463" i="4"/>
  <c r="L463" i="4"/>
  <c r="M463" i="4"/>
  <c r="N463" i="4"/>
  <c r="O463" i="4"/>
  <c r="P463" i="4"/>
  <c r="Q463" i="4"/>
  <c r="R463" i="4"/>
  <c r="F464" i="4"/>
  <c r="G464" i="4"/>
  <c r="H464" i="4"/>
  <c r="I464" i="4"/>
  <c r="J464" i="4"/>
  <c r="K464" i="4"/>
  <c r="L464" i="4"/>
  <c r="M464" i="4"/>
  <c r="N464" i="4"/>
  <c r="O464" i="4"/>
  <c r="P464" i="4"/>
  <c r="Q464" i="4"/>
  <c r="R464" i="4"/>
  <c r="F465" i="4"/>
  <c r="G465" i="4"/>
  <c r="H465" i="4"/>
  <c r="I465" i="4"/>
  <c r="J465" i="4"/>
  <c r="K465" i="4"/>
  <c r="L465" i="4"/>
  <c r="M465" i="4"/>
  <c r="N465" i="4"/>
  <c r="O465" i="4"/>
  <c r="P465" i="4"/>
  <c r="Q465" i="4"/>
  <c r="R465" i="4"/>
  <c r="F466" i="4"/>
  <c r="G466" i="4"/>
  <c r="H466" i="4"/>
  <c r="I466" i="4"/>
  <c r="J466" i="4"/>
  <c r="K466" i="4"/>
  <c r="L466" i="4"/>
  <c r="M466" i="4"/>
  <c r="N466" i="4"/>
  <c r="O466" i="4"/>
  <c r="P466" i="4"/>
  <c r="Q466" i="4"/>
  <c r="R466" i="4"/>
  <c r="F467" i="4"/>
  <c r="G467" i="4"/>
  <c r="H467" i="4"/>
  <c r="I467" i="4"/>
  <c r="J467" i="4"/>
  <c r="K467" i="4"/>
  <c r="L467" i="4"/>
  <c r="M467" i="4"/>
  <c r="N467" i="4"/>
  <c r="O467" i="4"/>
  <c r="P467" i="4"/>
  <c r="Q467" i="4"/>
  <c r="R467" i="4"/>
  <c r="F468" i="4"/>
  <c r="G468" i="4"/>
  <c r="H468" i="4"/>
  <c r="I468" i="4"/>
  <c r="J468" i="4"/>
  <c r="K468" i="4"/>
  <c r="L468" i="4"/>
  <c r="M468" i="4"/>
  <c r="N468" i="4"/>
  <c r="O468" i="4"/>
  <c r="P468" i="4"/>
  <c r="Q468" i="4"/>
  <c r="R468" i="4"/>
  <c r="F469" i="4"/>
  <c r="G469" i="4"/>
  <c r="H469" i="4"/>
  <c r="I469" i="4"/>
  <c r="J469" i="4"/>
  <c r="K469" i="4"/>
  <c r="L469" i="4"/>
  <c r="M469" i="4"/>
  <c r="N469" i="4"/>
  <c r="O469" i="4"/>
  <c r="P469" i="4"/>
  <c r="Q469" i="4"/>
  <c r="R469" i="4"/>
  <c r="F470" i="4"/>
  <c r="G470" i="4"/>
  <c r="H470" i="4"/>
  <c r="I470" i="4"/>
  <c r="J470" i="4"/>
  <c r="K470" i="4"/>
  <c r="L470" i="4"/>
  <c r="M470" i="4"/>
  <c r="N470" i="4"/>
  <c r="O470" i="4"/>
  <c r="P470" i="4"/>
  <c r="Q470" i="4"/>
  <c r="R470" i="4"/>
  <c r="F471" i="4"/>
  <c r="G471" i="4"/>
  <c r="H471" i="4"/>
  <c r="I471" i="4"/>
  <c r="J471" i="4"/>
  <c r="K471" i="4"/>
  <c r="L471" i="4"/>
  <c r="M471" i="4"/>
  <c r="N471" i="4"/>
  <c r="O471" i="4"/>
  <c r="P471" i="4"/>
  <c r="Q471" i="4"/>
  <c r="R471" i="4"/>
  <c r="F472" i="4"/>
  <c r="G472" i="4"/>
  <c r="H472" i="4"/>
  <c r="I472" i="4"/>
  <c r="J472" i="4"/>
  <c r="K472" i="4"/>
  <c r="L472" i="4"/>
  <c r="M472" i="4"/>
  <c r="N472" i="4"/>
  <c r="O472" i="4"/>
  <c r="P472" i="4"/>
  <c r="Q472" i="4"/>
  <c r="R472" i="4"/>
  <c r="F473" i="4"/>
  <c r="G473" i="4"/>
  <c r="H473" i="4"/>
  <c r="I473" i="4"/>
  <c r="J473" i="4"/>
  <c r="K473" i="4"/>
  <c r="L473" i="4"/>
  <c r="M473" i="4"/>
  <c r="N473" i="4"/>
  <c r="O473" i="4"/>
  <c r="P473" i="4"/>
  <c r="Q473" i="4"/>
  <c r="R473" i="4"/>
  <c r="F474" i="4"/>
  <c r="G474" i="4"/>
  <c r="H474" i="4"/>
  <c r="I474" i="4"/>
  <c r="J474" i="4"/>
  <c r="K474" i="4"/>
  <c r="L474" i="4"/>
  <c r="M474" i="4"/>
  <c r="N474" i="4"/>
  <c r="O474" i="4"/>
  <c r="P474" i="4"/>
  <c r="Q474" i="4"/>
  <c r="R474" i="4"/>
  <c r="F475" i="4"/>
  <c r="G475" i="4"/>
  <c r="H475" i="4"/>
  <c r="I475" i="4"/>
  <c r="J475" i="4"/>
  <c r="K475" i="4"/>
  <c r="L475" i="4"/>
  <c r="M475" i="4"/>
  <c r="N475" i="4"/>
  <c r="O475" i="4"/>
  <c r="P475" i="4"/>
  <c r="Q475" i="4"/>
  <c r="R475" i="4"/>
  <c r="F476" i="4"/>
  <c r="G476" i="4"/>
  <c r="H476" i="4"/>
  <c r="I476" i="4"/>
  <c r="J476" i="4"/>
  <c r="K476" i="4"/>
  <c r="L476" i="4"/>
  <c r="M476" i="4"/>
  <c r="N476" i="4"/>
  <c r="O476" i="4"/>
  <c r="P476" i="4"/>
  <c r="Q476" i="4"/>
  <c r="R476" i="4"/>
  <c r="F477" i="4"/>
  <c r="G477" i="4"/>
  <c r="H477" i="4"/>
  <c r="I477" i="4"/>
  <c r="J477" i="4"/>
  <c r="K477" i="4"/>
  <c r="L477" i="4"/>
  <c r="M477" i="4"/>
  <c r="N477" i="4"/>
  <c r="O477" i="4"/>
  <c r="P477" i="4"/>
  <c r="Q477" i="4"/>
  <c r="R477" i="4"/>
  <c r="F478" i="4"/>
  <c r="G478" i="4"/>
  <c r="H478" i="4"/>
  <c r="I478" i="4"/>
  <c r="J478" i="4"/>
  <c r="K478" i="4"/>
  <c r="L478" i="4"/>
  <c r="M478" i="4"/>
  <c r="N478" i="4"/>
  <c r="O478" i="4"/>
  <c r="P478" i="4"/>
  <c r="Q478" i="4"/>
  <c r="R478" i="4"/>
  <c r="F479" i="4"/>
  <c r="G479" i="4"/>
  <c r="H479" i="4"/>
  <c r="I479" i="4"/>
  <c r="J479" i="4"/>
  <c r="K479" i="4"/>
  <c r="L479" i="4"/>
  <c r="M479" i="4"/>
  <c r="N479" i="4"/>
  <c r="O479" i="4"/>
  <c r="P479" i="4"/>
  <c r="Q479" i="4"/>
  <c r="R479" i="4"/>
  <c r="F480" i="4"/>
  <c r="G480" i="4"/>
  <c r="H480" i="4"/>
  <c r="I480" i="4"/>
  <c r="J480" i="4"/>
  <c r="K480" i="4"/>
  <c r="L480" i="4"/>
  <c r="M480" i="4"/>
  <c r="N480" i="4"/>
  <c r="O480" i="4"/>
  <c r="P480" i="4"/>
  <c r="Q480" i="4"/>
  <c r="R480" i="4"/>
  <c r="F481" i="4"/>
  <c r="G481" i="4"/>
  <c r="H481" i="4"/>
  <c r="I481" i="4"/>
  <c r="J481" i="4"/>
  <c r="K481" i="4"/>
  <c r="L481" i="4"/>
  <c r="M481" i="4"/>
  <c r="N481" i="4"/>
  <c r="O481" i="4"/>
  <c r="P481" i="4"/>
  <c r="Q481" i="4"/>
  <c r="R481" i="4"/>
  <c r="F482" i="4"/>
  <c r="G482" i="4"/>
  <c r="H482" i="4"/>
  <c r="I482" i="4"/>
  <c r="J482" i="4"/>
  <c r="K482" i="4"/>
  <c r="L482" i="4"/>
  <c r="M482" i="4"/>
  <c r="N482" i="4"/>
  <c r="O482" i="4"/>
  <c r="P482" i="4"/>
  <c r="Q482" i="4"/>
  <c r="R482" i="4"/>
  <c r="F483" i="4"/>
  <c r="G483" i="4"/>
  <c r="H483" i="4"/>
  <c r="I483" i="4"/>
  <c r="J483" i="4"/>
  <c r="K483" i="4"/>
  <c r="L483" i="4"/>
  <c r="M483" i="4"/>
  <c r="N483" i="4"/>
  <c r="O483" i="4"/>
  <c r="P483" i="4"/>
  <c r="Q483" i="4"/>
  <c r="R483" i="4"/>
  <c r="F484" i="4"/>
  <c r="G484" i="4"/>
  <c r="H484" i="4"/>
  <c r="I484" i="4"/>
  <c r="J484" i="4"/>
  <c r="K484" i="4"/>
  <c r="L484" i="4"/>
  <c r="M484" i="4"/>
  <c r="N484" i="4"/>
  <c r="O484" i="4"/>
  <c r="P484" i="4"/>
  <c r="Q484" i="4"/>
  <c r="R484" i="4"/>
  <c r="F485" i="4"/>
  <c r="G485" i="4"/>
  <c r="H485" i="4"/>
  <c r="I485" i="4"/>
  <c r="J485" i="4"/>
  <c r="K485" i="4"/>
  <c r="L485" i="4"/>
  <c r="M485" i="4"/>
  <c r="N485" i="4"/>
  <c r="O485" i="4"/>
  <c r="P485" i="4"/>
  <c r="Q485" i="4"/>
  <c r="R485" i="4"/>
  <c r="F486" i="4"/>
  <c r="G486" i="4"/>
  <c r="H486" i="4"/>
  <c r="I486" i="4"/>
  <c r="J486" i="4"/>
  <c r="K486" i="4"/>
  <c r="L486" i="4"/>
  <c r="M486" i="4"/>
  <c r="N486" i="4"/>
  <c r="O486" i="4"/>
  <c r="P486" i="4"/>
  <c r="Q486" i="4"/>
  <c r="R486" i="4"/>
  <c r="F487" i="4"/>
  <c r="G487" i="4"/>
  <c r="H487" i="4"/>
  <c r="I487" i="4"/>
  <c r="J487" i="4"/>
  <c r="K487" i="4"/>
  <c r="L487" i="4"/>
  <c r="M487" i="4"/>
  <c r="N487" i="4"/>
  <c r="O487" i="4"/>
  <c r="P487" i="4"/>
  <c r="Q487" i="4"/>
  <c r="R487" i="4"/>
  <c r="F488" i="4"/>
  <c r="G488" i="4"/>
  <c r="H488" i="4"/>
  <c r="I488" i="4"/>
  <c r="J488" i="4"/>
  <c r="K488" i="4"/>
  <c r="L488" i="4"/>
  <c r="M488" i="4"/>
  <c r="N488" i="4"/>
  <c r="O488" i="4"/>
  <c r="P488" i="4"/>
  <c r="Q488" i="4"/>
  <c r="R488" i="4"/>
  <c r="F489" i="4"/>
  <c r="G489" i="4"/>
  <c r="H489" i="4"/>
  <c r="I489" i="4"/>
  <c r="J489" i="4"/>
  <c r="K489" i="4"/>
  <c r="L489" i="4"/>
  <c r="M489" i="4"/>
  <c r="N489" i="4"/>
  <c r="O489" i="4"/>
  <c r="P489" i="4"/>
  <c r="Q489" i="4"/>
  <c r="R489" i="4"/>
  <c r="F490" i="4"/>
  <c r="G490" i="4"/>
  <c r="H490" i="4"/>
  <c r="I490" i="4"/>
  <c r="J490" i="4"/>
  <c r="K490" i="4"/>
  <c r="L490" i="4"/>
  <c r="M490" i="4"/>
  <c r="N490" i="4"/>
  <c r="O490" i="4"/>
  <c r="P490" i="4"/>
  <c r="Q490" i="4"/>
  <c r="R490" i="4"/>
  <c r="F491" i="4"/>
  <c r="G491" i="4"/>
  <c r="H491" i="4"/>
  <c r="I491" i="4"/>
  <c r="J491" i="4"/>
  <c r="K491" i="4"/>
  <c r="L491" i="4"/>
  <c r="M491" i="4"/>
  <c r="N491" i="4"/>
  <c r="O491" i="4"/>
  <c r="P491" i="4"/>
  <c r="Q491" i="4"/>
  <c r="R491" i="4"/>
  <c r="F492" i="4"/>
  <c r="G492" i="4"/>
  <c r="H492" i="4"/>
  <c r="I492" i="4"/>
  <c r="J492" i="4"/>
  <c r="K492" i="4"/>
  <c r="L492" i="4"/>
  <c r="M492" i="4"/>
  <c r="N492" i="4"/>
  <c r="O492" i="4"/>
  <c r="P492" i="4"/>
  <c r="Q492" i="4"/>
  <c r="R492" i="4"/>
  <c r="F493" i="4"/>
  <c r="G493" i="4"/>
  <c r="H493" i="4"/>
  <c r="I493" i="4"/>
  <c r="J493" i="4"/>
  <c r="K493" i="4"/>
  <c r="L493" i="4"/>
  <c r="M493" i="4"/>
  <c r="N493" i="4"/>
  <c r="O493" i="4"/>
  <c r="P493" i="4"/>
  <c r="Q493" i="4"/>
  <c r="R493" i="4"/>
  <c r="F494" i="4"/>
  <c r="G494" i="4"/>
  <c r="H494" i="4"/>
  <c r="I494" i="4"/>
  <c r="J494" i="4"/>
  <c r="K494" i="4"/>
  <c r="L494" i="4"/>
  <c r="M494" i="4"/>
  <c r="N494" i="4"/>
  <c r="O494" i="4"/>
  <c r="P494" i="4"/>
  <c r="Q494" i="4"/>
  <c r="R494" i="4"/>
  <c r="F495" i="4"/>
  <c r="G495" i="4"/>
  <c r="H495" i="4"/>
  <c r="I495" i="4"/>
  <c r="J495" i="4"/>
  <c r="K495" i="4"/>
  <c r="L495" i="4"/>
  <c r="M495" i="4"/>
  <c r="N495" i="4"/>
  <c r="O495" i="4"/>
  <c r="P495" i="4"/>
  <c r="Q495" i="4"/>
  <c r="R495" i="4"/>
  <c r="F496" i="4"/>
  <c r="G496" i="4"/>
  <c r="H496" i="4"/>
  <c r="I496" i="4"/>
  <c r="J496" i="4"/>
  <c r="K496" i="4"/>
  <c r="L496" i="4"/>
  <c r="M496" i="4"/>
  <c r="N496" i="4"/>
  <c r="O496" i="4"/>
  <c r="P496" i="4"/>
  <c r="Q496" i="4"/>
  <c r="R496" i="4"/>
  <c r="F497" i="4"/>
  <c r="G497" i="4"/>
  <c r="H497" i="4"/>
  <c r="I497" i="4"/>
  <c r="J497" i="4"/>
  <c r="K497" i="4"/>
  <c r="L497" i="4"/>
  <c r="M497" i="4"/>
  <c r="N497" i="4"/>
  <c r="O497" i="4"/>
  <c r="P497" i="4"/>
  <c r="Q497" i="4"/>
  <c r="R497" i="4"/>
  <c r="F498" i="4"/>
  <c r="G498" i="4"/>
  <c r="H498" i="4"/>
  <c r="I498" i="4"/>
  <c r="J498" i="4"/>
  <c r="K498" i="4"/>
  <c r="L498" i="4"/>
  <c r="M498" i="4"/>
  <c r="N498" i="4"/>
  <c r="O498" i="4"/>
  <c r="P498" i="4"/>
  <c r="Q498" i="4"/>
  <c r="R498" i="4"/>
  <c r="F499" i="4"/>
  <c r="G499" i="4"/>
  <c r="H499" i="4"/>
  <c r="I499" i="4"/>
  <c r="J499" i="4"/>
  <c r="K499" i="4"/>
  <c r="L499" i="4"/>
  <c r="M499" i="4"/>
  <c r="N499" i="4"/>
  <c r="O499" i="4"/>
  <c r="P499" i="4"/>
  <c r="Q499" i="4"/>
  <c r="R499" i="4"/>
  <c r="F500" i="4"/>
  <c r="G500" i="4"/>
  <c r="H500" i="4"/>
  <c r="I500" i="4"/>
  <c r="J500" i="4"/>
  <c r="K500" i="4"/>
  <c r="L500" i="4"/>
  <c r="M500" i="4"/>
  <c r="N500" i="4"/>
  <c r="O500" i="4"/>
  <c r="P500" i="4"/>
  <c r="Q500" i="4"/>
  <c r="R500" i="4"/>
  <c r="F501" i="4"/>
  <c r="G501" i="4"/>
  <c r="H501" i="4"/>
  <c r="I501" i="4"/>
  <c r="J501" i="4"/>
  <c r="K501" i="4"/>
  <c r="L501" i="4"/>
  <c r="M501" i="4"/>
  <c r="N501" i="4"/>
  <c r="O501" i="4"/>
  <c r="P501" i="4"/>
  <c r="Q501" i="4"/>
  <c r="R501" i="4"/>
  <c r="F502" i="4"/>
  <c r="G502" i="4"/>
  <c r="H502" i="4"/>
  <c r="I502" i="4"/>
  <c r="J502" i="4"/>
  <c r="K502" i="4"/>
  <c r="L502" i="4"/>
  <c r="M502" i="4"/>
  <c r="N502" i="4"/>
  <c r="O502" i="4"/>
  <c r="P502" i="4"/>
  <c r="Q502" i="4"/>
  <c r="R502" i="4"/>
  <c r="F503" i="4"/>
  <c r="G503" i="4"/>
  <c r="H503" i="4"/>
  <c r="I503" i="4"/>
  <c r="J503" i="4"/>
  <c r="K503" i="4"/>
  <c r="L503" i="4"/>
  <c r="M503" i="4"/>
  <c r="N503" i="4"/>
  <c r="O503" i="4"/>
  <c r="P503" i="4"/>
  <c r="Q503" i="4"/>
  <c r="R503" i="4"/>
  <c r="F504" i="4"/>
  <c r="G504" i="4"/>
  <c r="H504" i="4"/>
  <c r="I504" i="4"/>
  <c r="J504" i="4"/>
  <c r="K504" i="4"/>
  <c r="L504" i="4"/>
  <c r="M504" i="4"/>
  <c r="N504" i="4"/>
  <c r="O504" i="4"/>
  <c r="P504" i="4"/>
  <c r="Q504" i="4"/>
  <c r="R504" i="4"/>
  <c r="F505" i="4"/>
  <c r="G505" i="4"/>
  <c r="H505" i="4"/>
  <c r="I505" i="4"/>
  <c r="J505" i="4"/>
  <c r="K505" i="4"/>
  <c r="L505" i="4"/>
  <c r="M505" i="4"/>
  <c r="N505" i="4"/>
  <c r="O505" i="4"/>
  <c r="P505" i="4"/>
  <c r="Q505" i="4"/>
  <c r="R505" i="4"/>
  <c r="F506" i="4"/>
  <c r="G506" i="4"/>
  <c r="H506" i="4"/>
  <c r="I506" i="4"/>
  <c r="J506" i="4"/>
  <c r="K506" i="4"/>
  <c r="L506" i="4"/>
  <c r="M506" i="4"/>
  <c r="N506" i="4"/>
  <c r="O506" i="4"/>
  <c r="P506" i="4"/>
  <c r="Q506" i="4"/>
  <c r="R506" i="4"/>
  <c r="F507" i="4"/>
  <c r="G507" i="4"/>
  <c r="H507" i="4"/>
  <c r="I507" i="4"/>
  <c r="J507" i="4"/>
  <c r="K507" i="4"/>
  <c r="L507" i="4"/>
  <c r="M507" i="4"/>
  <c r="N507" i="4"/>
  <c r="O507" i="4"/>
  <c r="P507" i="4"/>
  <c r="Q507" i="4"/>
  <c r="R507" i="4"/>
  <c r="F508" i="4"/>
  <c r="G508" i="4"/>
  <c r="H508" i="4"/>
  <c r="I508" i="4"/>
  <c r="J508" i="4"/>
  <c r="K508" i="4"/>
  <c r="L508" i="4"/>
  <c r="M508" i="4"/>
  <c r="N508" i="4"/>
  <c r="O508" i="4"/>
  <c r="P508" i="4"/>
  <c r="Q508" i="4"/>
  <c r="R508" i="4"/>
  <c r="F509" i="4"/>
  <c r="G509" i="4"/>
  <c r="H509" i="4"/>
  <c r="I509" i="4"/>
  <c r="J509" i="4"/>
  <c r="K509" i="4"/>
  <c r="L509" i="4"/>
  <c r="M509" i="4"/>
  <c r="N509" i="4"/>
  <c r="O509" i="4"/>
  <c r="P509" i="4"/>
  <c r="Q509" i="4"/>
  <c r="R509" i="4"/>
  <c r="F510" i="4"/>
  <c r="G510" i="4"/>
  <c r="H510" i="4"/>
  <c r="I510" i="4"/>
  <c r="J510" i="4"/>
  <c r="K510" i="4"/>
  <c r="L510" i="4"/>
  <c r="M510" i="4"/>
  <c r="N510" i="4"/>
  <c r="O510" i="4"/>
  <c r="P510" i="4"/>
  <c r="Q510" i="4"/>
  <c r="R510" i="4"/>
  <c r="F511" i="4"/>
  <c r="G511" i="4"/>
  <c r="H511" i="4"/>
  <c r="I511" i="4"/>
  <c r="J511" i="4"/>
  <c r="K511" i="4"/>
  <c r="L511" i="4"/>
  <c r="M511" i="4"/>
  <c r="N511" i="4"/>
  <c r="O511" i="4"/>
  <c r="P511" i="4"/>
  <c r="Q511" i="4"/>
  <c r="R511" i="4"/>
  <c r="F512" i="4"/>
  <c r="G512" i="4"/>
  <c r="H512" i="4"/>
  <c r="I512" i="4"/>
  <c r="J512" i="4"/>
  <c r="K512" i="4"/>
  <c r="L512" i="4"/>
  <c r="M512" i="4"/>
  <c r="N512" i="4"/>
  <c r="O512" i="4"/>
  <c r="P512" i="4"/>
  <c r="Q512" i="4"/>
  <c r="R512" i="4"/>
  <c r="F513" i="4"/>
  <c r="G513" i="4"/>
  <c r="H513" i="4"/>
  <c r="I513" i="4"/>
  <c r="J513" i="4"/>
  <c r="K513" i="4"/>
  <c r="L513" i="4"/>
  <c r="M513" i="4"/>
  <c r="N513" i="4"/>
  <c r="O513" i="4"/>
  <c r="P513" i="4"/>
  <c r="Q513" i="4"/>
  <c r="R513" i="4"/>
  <c r="F514" i="4"/>
  <c r="G514" i="4"/>
  <c r="H514" i="4"/>
  <c r="I514" i="4"/>
  <c r="J514" i="4"/>
  <c r="K514" i="4"/>
  <c r="L514" i="4"/>
  <c r="M514" i="4"/>
  <c r="N514" i="4"/>
  <c r="O514" i="4"/>
  <c r="P514" i="4"/>
  <c r="Q514" i="4"/>
  <c r="R514" i="4"/>
  <c r="F515" i="4"/>
  <c r="G515" i="4"/>
  <c r="H515" i="4"/>
  <c r="I515" i="4"/>
  <c r="J515" i="4"/>
  <c r="K515" i="4"/>
  <c r="L515" i="4"/>
  <c r="M515" i="4"/>
  <c r="N515" i="4"/>
  <c r="O515" i="4"/>
  <c r="P515" i="4"/>
  <c r="Q515" i="4"/>
  <c r="R515" i="4"/>
  <c r="F516" i="4"/>
  <c r="G516" i="4"/>
  <c r="H516" i="4"/>
  <c r="I516" i="4"/>
  <c r="J516" i="4"/>
  <c r="K516" i="4"/>
  <c r="L516" i="4"/>
  <c r="M516" i="4"/>
  <c r="N516" i="4"/>
  <c r="O516" i="4"/>
  <c r="P516" i="4"/>
  <c r="Q516" i="4"/>
  <c r="R516" i="4"/>
  <c r="F517" i="4"/>
  <c r="G517" i="4"/>
  <c r="H517" i="4"/>
  <c r="I517" i="4"/>
  <c r="J517" i="4"/>
  <c r="K517" i="4"/>
  <c r="L517" i="4"/>
  <c r="M517" i="4"/>
  <c r="N517" i="4"/>
  <c r="O517" i="4"/>
  <c r="P517" i="4"/>
  <c r="Q517" i="4"/>
  <c r="R517" i="4"/>
  <c r="F518" i="4"/>
  <c r="G518" i="4"/>
  <c r="H518" i="4"/>
  <c r="I518" i="4"/>
  <c r="J518" i="4"/>
  <c r="K518" i="4"/>
  <c r="L518" i="4"/>
  <c r="M518" i="4"/>
  <c r="N518" i="4"/>
  <c r="O518" i="4"/>
  <c r="P518" i="4"/>
  <c r="Q518" i="4"/>
  <c r="R518" i="4"/>
  <c r="F519" i="4"/>
  <c r="G519" i="4"/>
  <c r="H519" i="4"/>
  <c r="I519" i="4"/>
  <c r="J519" i="4"/>
  <c r="K519" i="4"/>
  <c r="L519" i="4"/>
  <c r="M519" i="4"/>
  <c r="N519" i="4"/>
  <c r="O519" i="4"/>
  <c r="P519" i="4"/>
  <c r="Q519" i="4"/>
  <c r="R519" i="4"/>
  <c r="F520" i="4"/>
  <c r="G520" i="4"/>
  <c r="H520" i="4"/>
  <c r="I520" i="4"/>
  <c r="J520" i="4"/>
  <c r="K520" i="4"/>
  <c r="L520" i="4"/>
  <c r="M520" i="4"/>
  <c r="N520" i="4"/>
  <c r="O520" i="4"/>
  <c r="P520" i="4"/>
  <c r="Q520" i="4"/>
  <c r="R520" i="4"/>
  <c r="F521" i="4"/>
  <c r="G521" i="4"/>
  <c r="H521" i="4"/>
  <c r="I521" i="4"/>
  <c r="J521" i="4"/>
  <c r="K521" i="4"/>
  <c r="L521" i="4"/>
  <c r="M521" i="4"/>
  <c r="N521" i="4"/>
  <c r="O521" i="4"/>
  <c r="P521" i="4"/>
  <c r="Q521" i="4"/>
  <c r="R521" i="4"/>
  <c r="F522" i="4"/>
  <c r="G522" i="4"/>
  <c r="H522" i="4"/>
  <c r="I522" i="4"/>
  <c r="J522" i="4"/>
  <c r="K522" i="4"/>
  <c r="L522" i="4"/>
  <c r="M522" i="4"/>
  <c r="N522" i="4"/>
  <c r="O522" i="4"/>
  <c r="P522" i="4"/>
  <c r="Q522" i="4"/>
  <c r="R522" i="4"/>
  <c r="F523" i="4"/>
  <c r="G523" i="4"/>
  <c r="H523" i="4"/>
  <c r="I523" i="4"/>
  <c r="J523" i="4"/>
  <c r="K523" i="4"/>
  <c r="L523" i="4"/>
  <c r="M523" i="4"/>
  <c r="N523" i="4"/>
  <c r="O523" i="4"/>
  <c r="P523" i="4"/>
  <c r="Q523" i="4"/>
  <c r="R523" i="4"/>
  <c r="F524" i="4"/>
  <c r="G524" i="4"/>
  <c r="H524" i="4"/>
  <c r="I524" i="4"/>
  <c r="J524" i="4"/>
  <c r="K524" i="4"/>
  <c r="L524" i="4"/>
  <c r="M524" i="4"/>
  <c r="N524" i="4"/>
  <c r="O524" i="4"/>
  <c r="P524" i="4"/>
  <c r="Q524" i="4"/>
  <c r="R524" i="4"/>
  <c r="F525" i="4"/>
  <c r="G525" i="4"/>
  <c r="H525" i="4"/>
  <c r="I525" i="4"/>
  <c r="J525" i="4"/>
  <c r="K525" i="4"/>
  <c r="L525" i="4"/>
  <c r="M525" i="4"/>
  <c r="N525" i="4"/>
  <c r="O525" i="4"/>
  <c r="P525" i="4"/>
  <c r="Q525" i="4"/>
  <c r="R525" i="4"/>
  <c r="F526" i="4"/>
  <c r="G526" i="4"/>
  <c r="H526" i="4"/>
  <c r="I526" i="4"/>
  <c r="J526" i="4"/>
  <c r="K526" i="4"/>
  <c r="L526" i="4"/>
  <c r="M526" i="4"/>
  <c r="N526" i="4"/>
  <c r="O526" i="4"/>
  <c r="P526" i="4"/>
  <c r="Q526" i="4"/>
  <c r="R526" i="4"/>
  <c r="F527" i="4"/>
  <c r="G527" i="4"/>
  <c r="H527" i="4"/>
  <c r="I527" i="4"/>
  <c r="J527" i="4"/>
  <c r="K527" i="4"/>
  <c r="L527" i="4"/>
  <c r="M527" i="4"/>
  <c r="N527" i="4"/>
  <c r="O527" i="4"/>
  <c r="P527" i="4"/>
  <c r="Q527" i="4"/>
  <c r="R527" i="4"/>
  <c r="F528" i="4"/>
  <c r="G528" i="4"/>
  <c r="H528" i="4"/>
  <c r="I528" i="4"/>
  <c r="J528" i="4"/>
  <c r="K528" i="4"/>
  <c r="L528" i="4"/>
  <c r="M528" i="4"/>
  <c r="N528" i="4"/>
  <c r="O528" i="4"/>
  <c r="P528" i="4"/>
  <c r="Q528" i="4"/>
  <c r="R528" i="4"/>
  <c r="F529" i="4"/>
  <c r="G529" i="4"/>
  <c r="H529" i="4"/>
  <c r="I529" i="4"/>
  <c r="J529" i="4"/>
  <c r="K529" i="4"/>
  <c r="L529" i="4"/>
  <c r="M529" i="4"/>
  <c r="N529" i="4"/>
  <c r="O529" i="4"/>
  <c r="P529" i="4"/>
  <c r="Q529" i="4"/>
  <c r="R529" i="4"/>
  <c r="F530" i="4"/>
  <c r="G530" i="4"/>
  <c r="H530" i="4"/>
  <c r="I530" i="4"/>
  <c r="J530" i="4"/>
  <c r="K530" i="4"/>
  <c r="L530" i="4"/>
  <c r="M530" i="4"/>
  <c r="N530" i="4"/>
  <c r="O530" i="4"/>
  <c r="P530" i="4"/>
  <c r="Q530" i="4"/>
  <c r="R530" i="4"/>
  <c r="F531" i="4"/>
  <c r="G531" i="4"/>
  <c r="H531" i="4"/>
  <c r="I531" i="4"/>
  <c r="J531" i="4"/>
  <c r="K531" i="4"/>
  <c r="L531" i="4"/>
  <c r="M531" i="4"/>
  <c r="N531" i="4"/>
  <c r="O531" i="4"/>
  <c r="P531" i="4"/>
  <c r="Q531" i="4"/>
  <c r="R531" i="4"/>
  <c r="F532" i="4"/>
  <c r="G532" i="4"/>
  <c r="H532" i="4"/>
  <c r="I532" i="4"/>
  <c r="J532" i="4"/>
  <c r="K532" i="4"/>
  <c r="L532" i="4"/>
  <c r="M532" i="4"/>
  <c r="N532" i="4"/>
  <c r="O532" i="4"/>
  <c r="P532" i="4"/>
  <c r="Q532" i="4"/>
  <c r="R532" i="4"/>
  <c r="F533" i="4"/>
  <c r="G533" i="4"/>
  <c r="H533" i="4"/>
  <c r="I533" i="4"/>
  <c r="J533" i="4"/>
  <c r="K533" i="4"/>
  <c r="L533" i="4"/>
  <c r="M533" i="4"/>
  <c r="N533" i="4"/>
  <c r="O533" i="4"/>
  <c r="P533" i="4"/>
  <c r="Q533" i="4"/>
  <c r="R533" i="4"/>
  <c r="F534" i="4"/>
  <c r="G534" i="4"/>
  <c r="H534" i="4"/>
  <c r="I534" i="4"/>
  <c r="J534" i="4"/>
  <c r="K534" i="4"/>
  <c r="L534" i="4"/>
  <c r="M534" i="4"/>
  <c r="N534" i="4"/>
  <c r="O534" i="4"/>
  <c r="P534" i="4"/>
  <c r="Q534" i="4"/>
  <c r="R534" i="4"/>
  <c r="F535" i="4"/>
  <c r="G535" i="4"/>
  <c r="H535" i="4"/>
  <c r="I535" i="4"/>
  <c r="J535" i="4"/>
  <c r="K535" i="4"/>
  <c r="L535" i="4"/>
  <c r="M535" i="4"/>
  <c r="N535" i="4"/>
  <c r="O535" i="4"/>
  <c r="P535" i="4"/>
  <c r="Q535" i="4"/>
  <c r="R535" i="4"/>
  <c r="F536" i="4"/>
  <c r="G536" i="4"/>
  <c r="H536" i="4"/>
  <c r="I536" i="4"/>
  <c r="J536" i="4"/>
  <c r="K536" i="4"/>
  <c r="L536" i="4"/>
  <c r="M536" i="4"/>
  <c r="N536" i="4"/>
  <c r="O536" i="4"/>
  <c r="P536" i="4"/>
  <c r="Q536" i="4"/>
  <c r="R536" i="4"/>
  <c r="F537" i="4"/>
  <c r="G537" i="4"/>
  <c r="H537" i="4"/>
  <c r="I537" i="4"/>
  <c r="J537" i="4"/>
  <c r="K537" i="4"/>
  <c r="L537" i="4"/>
  <c r="M537" i="4"/>
  <c r="N537" i="4"/>
  <c r="O537" i="4"/>
  <c r="P537" i="4"/>
  <c r="Q537" i="4"/>
  <c r="R537" i="4"/>
  <c r="F538" i="4"/>
  <c r="G538" i="4"/>
  <c r="H538" i="4"/>
  <c r="I538" i="4"/>
  <c r="J538" i="4"/>
  <c r="K538" i="4"/>
  <c r="L538" i="4"/>
  <c r="M538" i="4"/>
  <c r="N538" i="4"/>
  <c r="O538" i="4"/>
  <c r="P538" i="4"/>
  <c r="Q538" i="4"/>
  <c r="R538" i="4"/>
  <c r="F539" i="4"/>
  <c r="G539" i="4"/>
  <c r="H539" i="4"/>
  <c r="I539" i="4"/>
  <c r="J539" i="4"/>
  <c r="K539" i="4"/>
  <c r="L539" i="4"/>
  <c r="M539" i="4"/>
  <c r="N539" i="4"/>
  <c r="O539" i="4"/>
  <c r="P539" i="4"/>
  <c r="Q539" i="4"/>
  <c r="R539" i="4"/>
  <c r="F540" i="4"/>
  <c r="G540" i="4"/>
  <c r="H540" i="4"/>
  <c r="I540" i="4"/>
  <c r="J540" i="4"/>
  <c r="K540" i="4"/>
  <c r="L540" i="4"/>
  <c r="M540" i="4"/>
  <c r="N540" i="4"/>
  <c r="O540" i="4"/>
  <c r="P540" i="4"/>
  <c r="Q540" i="4"/>
  <c r="R540" i="4"/>
  <c r="F541" i="4"/>
  <c r="G541" i="4"/>
  <c r="H541" i="4"/>
  <c r="I541" i="4"/>
  <c r="J541" i="4"/>
  <c r="K541" i="4"/>
  <c r="L541" i="4"/>
  <c r="M541" i="4"/>
  <c r="N541" i="4"/>
  <c r="O541" i="4"/>
  <c r="P541" i="4"/>
  <c r="Q541" i="4"/>
  <c r="R541" i="4"/>
  <c r="F542" i="4"/>
  <c r="G542" i="4"/>
  <c r="H542" i="4"/>
  <c r="I542" i="4"/>
  <c r="J542" i="4"/>
  <c r="K542" i="4"/>
  <c r="L542" i="4"/>
  <c r="M542" i="4"/>
  <c r="N542" i="4"/>
  <c r="O542" i="4"/>
  <c r="P542" i="4"/>
  <c r="Q542" i="4"/>
  <c r="R542" i="4"/>
  <c r="F543" i="4"/>
  <c r="G543" i="4"/>
  <c r="H543" i="4"/>
  <c r="I543" i="4"/>
  <c r="J543" i="4"/>
  <c r="K543" i="4"/>
  <c r="L543" i="4"/>
  <c r="M543" i="4"/>
  <c r="N543" i="4"/>
  <c r="O543" i="4"/>
  <c r="P543" i="4"/>
  <c r="Q543" i="4"/>
  <c r="R543" i="4"/>
  <c r="F544" i="4"/>
  <c r="G544" i="4"/>
  <c r="H544" i="4"/>
  <c r="I544" i="4"/>
  <c r="J544" i="4"/>
  <c r="K544" i="4"/>
  <c r="L544" i="4"/>
  <c r="M544" i="4"/>
  <c r="N544" i="4"/>
  <c r="O544" i="4"/>
  <c r="P544" i="4"/>
  <c r="Q544" i="4"/>
  <c r="R544" i="4"/>
  <c r="F545" i="4"/>
  <c r="G545" i="4"/>
  <c r="H545" i="4"/>
  <c r="I545" i="4"/>
  <c r="J545" i="4"/>
  <c r="K545" i="4"/>
  <c r="L545" i="4"/>
  <c r="M545" i="4"/>
  <c r="N545" i="4"/>
  <c r="O545" i="4"/>
  <c r="P545" i="4"/>
  <c r="Q545" i="4"/>
  <c r="R545" i="4"/>
  <c r="F546" i="4"/>
  <c r="G546" i="4"/>
  <c r="H546" i="4"/>
  <c r="I546" i="4"/>
  <c r="J546" i="4"/>
  <c r="K546" i="4"/>
  <c r="L546" i="4"/>
  <c r="M546" i="4"/>
  <c r="N546" i="4"/>
  <c r="O546" i="4"/>
  <c r="P546" i="4"/>
  <c r="Q546" i="4"/>
  <c r="R546" i="4"/>
  <c r="F547" i="4"/>
  <c r="G547" i="4"/>
  <c r="H547" i="4"/>
  <c r="I547" i="4"/>
  <c r="J547" i="4"/>
  <c r="K547" i="4"/>
  <c r="L547" i="4"/>
  <c r="M547" i="4"/>
  <c r="N547" i="4"/>
  <c r="O547" i="4"/>
  <c r="P547" i="4"/>
  <c r="Q547" i="4"/>
  <c r="R547" i="4"/>
  <c r="F548" i="4"/>
  <c r="G548" i="4"/>
  <c r="H548" i="4"/>
  <c r="I548" i="4"/>
  <c r="J548" i="4"/>
  <c r="K548" i="4"/>
  <c r="L548" i="4"/>
  <c r="M548" i="4"/>
  <c r="N548" i="4"/>
  <c r="O548" i="4"/>
  <c r="P548" i="4"/>
  <c r="Q548" i="4"/>
  <c r="R548" i="4"/>
  <c r="F549" i="4"/>
  <c r="G549" i="4"/>
  <c r="H549" i="4"/>
  <c r="I549" i="4"/>
  <c r="J549" i="4"/>
  <c r="K549" i="4"/>
  <c r="L549" i="4"/>
  <c r="M549" i="4"/>
  <c r="N549" i="4"/>
  <c r="O549" i="4"/>
  <c r="P549" i="4"/>
  <c r="Q549" i="4"/>
  <c r="R549" i="4"/>
  <c r="F550" i="4"/>
  <c r="G550" i="4"/>
  <c r="H550" i="4"/>
  <c r="I550" i="4"/>
  <c r="J550" i="4"/>
  <c r="K550" i="4"/>
  <c r="L550" i="4"/>
  <c r="M550" i="4"/>
  <c r="N550" i="4"/>
  <c r="O550" i="4"/>
  <c r="P550" i="4"/>
  <c r="Q550" i="4"/>
  <c r="R550" i="4"/>
  <c r="F551" i="4"/>
  <c r="G551" i="4"/>
  <c r="H551" i="4"/>
  <c r="I551" i="4"/>
  <c r="J551" i="4"/>
  <c r="K551" i="4"/>
  <c r="L551" i="4"/>
  <c r="M551" i="4"/>
  <c r="N551" i="4"/>
  <c r="O551" i="4"/>
  <c r="P551" i="4"/>
  <c r="Q551" i="4"/>
  <c r="R551" i="4"/>
  <c r="F552" i="4"/>
  <c r="G552" i="4"/>
  <c r="H552" i="4"/>
  <c r="I552" i="4"/>
  <c r="J552" i="4"/>
  <c r="K552" i="4"/>
  <c r="L552" i="4"/>
  <c r="M552" i="4"/>
  <c r="N552" i="4"/>
  <c r="O552" i="4"/>
  <c r="P552" i="4"/>
  <c r="Q552" i="4"/>
  <c r="R552" i="4"/>
  <c r="F553" i="4"/>
  <c r="G553" i="4"/>
  <c r="H553" i="4"/>
  <c r="I553" i="4"/>
  <c r="J553" i="4"/>
  <c r="K553" i="4"/>
  <c r="L553" i="4"/>
  <c r="M553" i="4"/>
  <c r="N553" i="4"/>
  <c r="O553" i="4"/>
  <c r="P553" i="4"/>
  <c r="Q553" i="4"/>
  <c r="R553" i="4"/>
  <c r="F554" i="4"/>
  <c r="G554" i="4"/>
  <c r="H554" i="4"/>
  <c r="I554" i="4"/>
  <c r="J554" i="4"/>
  <c r="K554" i="4"/>
  <c r="L554" i="4"/>
  <c r="M554" i="4"/>
  <c r="N554" i="4"/>
  <c r="O554" i="4"/>
  <c r="P554" i="4"/>
  <c r="Q554" i="4"/>
  <c r="R554" i="4"/>
  <c r="F555" i="4"/>
  <c r="G555" i="4"/>
  <c r="H555" i="4"/>
  <c r="I555" i="4"/>
  <c r="J555" i="4"/>
  <c r="K555" i="4"/>
  <c r="L555" i="4"/>
  <c r="M555" i="4"/>
  <c r="N555" i="4"/>
  <c r="O555" i="4"/>
  <c r="P555" i="4"/>
  <c r="Q555" i="4"/>
  <c r="R555" i="4"/>
  <c r="F556" i="4"/>
  <c r="G556" i="4"/>
  <c r="H556" i="4"/>
  <c r="I556" i="4"/>
  <c r="J556" i="4"/>
  <c r="K556" i="4"/>
  <c r="L556" i="4"/>
  <c r="M556" i="4"/>
  <c r="N556" i="4"/>
  <c r="O556" i="4"/>
  <c r="P556" i="4"/>
  <c r="Q556" i="4"/>
  <c r="R556" i="4"/>
  <c r="F557" i="4"/>
  <c r="G557" i="4"/>
  <c r="H557" i="4"/>
  <c r="I557" i="4"/>
  <c r="J557" i="4"/>
  <c r="K557" i="4"/>
  <c r="L557" i="4"/>
  <c r="M557" i="4"/>
  <c r="N557" i="4"/>
  <c r="O557" i="4"/>
  <c r="P557" i="4"/>
  <c r="Q557" i="4"/>
  <c r="R557" i="4"/>
  <c r="F558" i="4"/>
  <c r="G558" i="4"/>
  <c r="H558" i="4"/>
  <c r="I558" i="4"/>
  <c r="J558" i="4"/>
  <c r="K558" i="4"/>
  <c r="L558" i="4"/>
  <c r="M558" i="4"/>
  <c r="N558" i="4"/>
  <c r="O558" i="4"/>
  <c r="P558" i="4"/>
  <c r="Q558" i="4"/>
  <c r="R558" i="4"/>
  <c r="F559" i="4"/>
  <c r="G559" i="4"/>
  <c r="H559" i="4"/>
  <c r="I559" i="4"/>
  <c r="J559" i="4"/>
  <c r="K559" i="4"/>
  <c r="L559" i="4"/>
  <c r="M559" i="4"/>
  <c r="N559" i="4"/>
  <c r="O559" i="4"/>
  <c r="P559" i="4"/>
  <c r="Q559" i="4"/>
  <c r="R559" i="4"/>
  <c r="F560" i="4"/>
  <c r="G560" i="4"/>
  <c r="H560" i="4"/>
  <c r="I560" i="4"/>
  <c r="J560" i="4"/>
  <c r="K560" i="4"/>
  <c r="L560" i="4"/>
  <c r="M560" i="4"/>
  <c r="N560" i="4"/>
  <c r="O560" i="4"/>
  <c r="P560" i="4"/>
  <c r="Q560" i="4"/>
  <c r="R560" i="4"/>
  <c r="F561" i="4"/>
  <c r="G561" i="4"/>
  <c r="H561" i="4"/>
  <c r="I561" i="4"/>
  <c r="J561" i="4"/>
  <c r="K561" i="4"/>
  <c r="L561" i="4"/>
  <c r="M561" i="4"/>
  <c r="N561" i="4"/>
  <c r="O561" i="4"/>
  <c r="P561" i="4"/>
  <c r="Q561" i="4"/>
  <c r="R561" i="4"/>
  <c r="F562" i="4"/>
  <c r="G562" i="4"/>
  <c r="H562" i="4"/>
  <c r="I562" i="4"/>
  <c r="J562" i="4"/>
  <c r="K562" i="4"/>
  <c r="L562" i="4"/>
  <c r="M562" i="4"/>
  <c r="N562" i="4"/>
  <c r="O562" i="4"/>
  <c r="P562" i="4"/>
  <c r="Q562" i="4"/>
  <c r="R562" i="4"/>
  <c r="F563" i="4"/>
  <c r="G563" i="4"/>
  <c r="H563" i="4"/>
  <c r="I563" i="4"/>
  <c r="J563" i="4"/>
  <c r="K563" i="4"/>
  <c r="L563" i="4"/>
  <c r="M563" i="4"/>
  <c r="N563" i="4"/>
  <c r="O563" i="4"/>
  <c r="P563" i="4"/>
  <c r="Q563" i="4"/>
  <c r="R563" i="4"/>
  <c r="F564" i="4"/>
  <c r="G564" i="4"/>
  <c r="H564" i="4"/>
  <c r="I564" i="4"/>
  <c r="J564" i="4"/>
  <c r="K564" i="4"/>
  <c r="L564" i="4"/>
  <c r="M564" i="4"/>
  <c r="N564" i="4"/>
  <c r="O564" i="4"/>
  <c r="P564" i="4"/>
  <c r="Q564" i="4"/>
  <c r="R564" i="4"/>
  <c r="F565" i="4"/>
  <c r="G565" i="4"/>
  <c r="H565" i="4"/>
  <c r="I565" i="4"/>
  <c r="J565" i="4"/>
  <c r="K565" i="4"/>
  <c r="L565" i="4"/>
  <c r="M565" i="4"/>
  <c r="N565" i="4"/>
  <c r="O565" i="4"/>
  <c r="P565" i="4"/>
  <c r="Q565" i="4"/>
  <c r="R565" i="4"/>
  <c r="F566" i="4"/>
  <c r="G566" i="4"/>
  <c r="H566" i="4"/>
  <c r="I566" i="4"/>
  <c r="J566" i="4"/>
  <c r="K566" i="4"/>
  <c r="L566" i="4"/>
  <c r="M566" i="4"/>
  <c r="N566" i="4"/>
  <c r="O566" i="4"/>
  <c r="P566" i="4"/>
  <c r="Q566" i="4"/>
  <c r="R566" i="4"/>
  <c r="F567" i="4"/>
  <c r="G567" i="4"/>
  <c r="H567" i="4"/>
  <c r="I567" i="4"/>
  <c r="J567" i="4"/>
  <c r="K567" i="4"/>
  <c r="L567" i="4"/>
  <c r="M567" i="4"/>
  <c r="N567" i="4"/>
  <c r="O567" i="4"/>
  <c r="P567" i="4"/>
  <c r="Q567" i="4"/>
  <c r="R567" i="4"/>
  <c r="F568" i="4"/>
  <c r="G568" i="4"/>
  <c r="H568" i="4"/>
  <c r="I568" i="4"/>
  <c r="J568" i="4"/>
  <c r="K568" i="4"/>
  <c r="L568" i="4"/>
  <c r="M568" i="4"/>
  <c r="N568" i="4"/>
  <c r="O568" i="4"/>
  <c r="P568" i="4"/>
  <c r="Q568" i="4"/>
  <c r="R568" i="4"/>
  <c r="F569" i="4"/>
  <c r="G569" i="4"/>
  <c r="H569" i="4"/>
  <c r="I569" i="4"/>
  <c r="J569" i="4"/>
  <c r="K569" i="4"/>
  <c r="L569" i="4"/>
  <c r="M569" i="4"/>
  <c r="N569" i="4"/>
  <c r="O569" i="4"/>
  <c r="P569" i="4"/>
  <c r="Q569" i="4"/>
  <c r="R569" i="4"/>
  <c r="F570" i="4"/>
  <c r="G570" i="4"/>
  <c r="H570" i="4"/>
  <c r="I570" i="4"/>
  <c r="J570" i="4"/>
  <c r="K570" i="4"/>
  <c r="L570" i="4"/>
  <c r="M570" i="4"/>
  <c r="N570" i="4"/>
  <c r="O570" i="4"/>
  <c r="P570" i="4"/>
  <c r="Q570" i="4"/>
  <c r="R570" i="4"/>
  <c r="F571" i="4"/>
  <c r="G571" i="4"/>
  <c r="H571" i="4"/>
  <c r="I571" i="4"/>
  <c r="J571" i="4"/>
  <c r="K571" i="4"/>
  <c r="L571" i="4"/>
  <c r="M571" i="4"/>
  <c r="N571" i="4"/>
  <c r="O571" i="4"/>
  <c r="P571" i="4"/>
  <c r="Q571" i="4"/>
  <c r="R571" i="4"/>
  <c r="F572" i="4"/>
  <c r="G572" i="4"/>
  <c r="H572" i="4"/>
  <c r="I572" i="4"/>
  <c r="J572" i="4"/>
  <c r="K572" i="4"/>
  <c r="L572" i="4"/>
  <c r="M572" i="4"/>
  <c r="N572" i="4"/>
  <c r="O572" i="4"/>
  <c r="P572" i="4"/>
  <c r="Q572" i="4"/>
  <c r="R572" i="4"/>
  <c r="F573" i="4"/>
  <c r="G573" i="4"/>
  <c r="H573" i="4"/>
  <c r="I573" i="4"/>
  <c r="J573" i="4"/>
  <c r="K573" i="4"/>
  <c r="L573" i="4"/>
  <c r="M573" i="4"/>
  <c r="N573" i="4"/>
  <c r="O573" i="4"/>
  <c r="P573" i="4"/>
  <c r="Q573" i="4"/>
  <c r="R573" i="4"/>
  <c r="F574" i="4"/>
  <c r="G574" i="4"/>
  <c r="H574" i="4"/>
  <c r="I574" i="4"/>
  <c r="J574" i="4"/>
  <c r="K574" i="4"/>
  <c r="L574" i="4"/>
  <c r="M574" i="4"/>
  <c r="N574" i="4"/>
  <c r="O574" i="4"/>
  <c r="P574" i="4"/>
  <c r="Q574" i="4"/>
  <c r="R574" i="4"/>
  <c r="F575" i="4"/>
  <c r="G575" i="4"/>
  <c r="H575" i="4"/>
  <c r="I575" i="4"/>
  <c r="J575" i="4"/>
  <c r="K575" i="4"/>
  <c r="L575" i="4"/>
  <c r="M575" i="4"/>
  <c r="N575" i="4"/>
  <c r="O575" i="4"/>
  <c r="P575" i="4"/>
  <c r="Q575" i="4"/>
  <c r="R575" i="4"/>
  <c r="F576" i="4"/>
  <c r="G576" i="4"/>
  <c r="H576" i="4"/>
  <c r="I576" i="4"/>
  <c r="J576" i="4"/>
  <c r="K576" i="4"/>
  <c r="L576" i="4"/>
  <c r="M576" i="4"/>
  <c r="N576" i="4"/>
  <c r="O576" i="4"/>
  <c r="P576" i="4"/>
  <c r="Q576" i="4"/>
  <c r="R576" i="4"/>
  <c r="F577" i="4"/>
  <c r="G577" i="4"/>
  <c r="H577" i="4"/>
  <c r="I577" i="4"/>
  <c r="J577" i="4"/>
  <c r="K577" i="4"/>
  <c r="L577" i="4"/>
  <c r="M577" i="4"/>
  <c r="N577" i="4"/>
  <c r="O577" i="4"/>
  <c r="P577" i="4"/>
  <c r="Q577" i="4"/>
  <c r="R577" i="4"/>
  <c r="F578" i="4"/>
  <c r="G578" i="4"/>
  <c r="H578" i="4"/>
  <c r="I578" i="4"/>
  <c r="J578" i="4"/>
  <c r="K578" i="4"/>
  <c r="L578" i="4"/>
  <c r="M578" i="4"/>
  <c r="N578" i="4"/>
  <c r="O578" i="4"/>
  <c r="P578" i="4"/>
  <c r="Q578" i="4"/>
  <c r="R578" i="4"/>
  <c r="F579" i="4"/>
  <c r="G579" i="4"/>
  <c r="H579" i="4"/>
  <c r="I579" i="4"/>
  <c r="J579" i="4"/>
  <c r="K579" i="4"/>
  <c r="L579" i="4"/>
  <c r="M579" i="4"/>
  <c r="N579" i="4"/>
  <c r="O579" i="4"/>
  <c r="P579" i="4"/>
  <c r="Q579" i="4"/>
  <c r="R579" i="4"/>
  <c r="F580" i="4"/>
  <c r="G580" i="4"/>
  <c r="H580" i="4"/>
  <c r="I580" i="4"/>
  <c r="J580" i="4"/>
  <c r="K580" i="4"/>
  <c r="L580" i="4"/>
  <c r="M580" i="4"/>
  <c r="N580" i="4"/>
  <c r="O580" i="4"/>
  <c r="P580" i="4"/>
  <c r="Q580" i="4"/>
  <c r="R580" i="4"/>
  <c r="F581" i="4"/>
  <c r="G581" i="4"/>
  <c r="H581" i="4"/>
  <c r="I581" i="4"/>
  <c r="J581" i="4"/>
  <c r="K581" i="4"/>
  <c r="L581" i="4"/>
  <c r="M581" i="4"/>
  <c r="N581" i="4"/>
  <c r="O581" i="4"/>
  <c r="P581" i="4"/>
  <c r="Q581" i="4"/>
  <c r="R581" i="4"/>
  <c r="F582" i="4"/>
  <c r="G582" i="4"/>
  <c r="H582" i="4"/>
  <c r="I582" i="4"/>
  <c r="J582" i="4"/>
  <c r="K582" i="4"/>
  <c r="L582" i="4"/>
  <c r="M582" i="4"/>
  <c r="N582" i="4"/>
  <c r="O582" i="4"/>
  <c r="P582" i="4"/>
  <c r="Q582" i="4"/>
  <c r="R582" i="4"/>
  <c r="F583" i="4"/>
  <c r="G583" i="4"/>
  <c r="H583" i="4"/>
  <c r="I583" i="4"/>
  <c r="J583" i="4"/>
  <c r="K583" i="4"/>
  <c r="L583" i="4"/>
  <c r="M583" i="4"/>
  <c r="N583" i="4"/>
  <c r="O583" i="4"/>
  <c r="P583" i="4"/>
  <c r="Q583" i="4"/>
  <c r="R583" i="4"/>
  <c r="F584" i="4"/>
  <c r="G584" i="4"/>
  <c r="H584" i="4"/>
  <c r="I584" i="4"/>
  <c r="J584" i="4"/>
  <c r="K584" i="4"/>
  <c r="L584" i="4"/>
  <c r="M584" i="4"/>
  <c r="N584" i="4"/>
  <c r="O584" i="4"/>
  <c r="P584" i="4"/>
  <c r="Q584" i="4"/>
  <c r="R584" i="4"/>
  <c r="F585" i="4"/>
  <c r="G585" i="4"/>
  <c r="H585" i="4"/>
  <c r="I585" i="4"/>
  <c r="J585" i="4"/>
  <c r="K585" i="4"/>
  <c r="L585" i="4"/>
  <c r="M585" i="4"/>
  <c r="N585" i="4"/>
  <c r="O585" i="4"/>
  <c r="P585" i="4"/>
  <c r="Q585" i="4"/>
  <c r="R585" i="4"/>
  <c r="F586" i="4"/>
  <c r="G586" i="4"/>
  <c r="H586" i="4"/>
  <c r="I586" i="4"/>
  <c r="J586" i="4"/>
  <c r="K586" i="4"/>
  <c r="L586" i="4"/>
  <c r="M586" i="4"/>
  <c r="N586" i="4"/>
  <c r="O586" i="4"/>
  <c r="P586" i="4"/>
  <c r="Q586" i="4"/>
  <c r="R586" i="4"/>
  <c r="F587" i="4"/>
  <c r="G587" i="4"/>
  <c r="H587" i="4"/>
  <c r="I587" i="4"/>
  <c r="J587" i="4"/>
  <c r="K587" i="4"/>
  <c r="L587" i="4"/>
  <c r="M587" i="4"/>
  <c r="N587" i="4"/>
  <c r="O587" i="4"/>
  <c r="P587" i="4"/>
  <c r="Q587" i="4"/>
  <c r="R587" i="4"/>
  <c r="F588" i="4"/>
  <c r="G588" i="4"/>
  <c r="H588" i="4"/>
  <c r="I588" i="4"/>
  <c r="J588" i="4"/>
  <c r="K588" i="4"/>
  <c r="L588" i="4"/>
  <c r="M588" i="4"/>
  <c r="N588" i="4"/>
  <c r="O588" i="4"/>
  <c r="P588" i="4"/>
  <c r="Q588" i="4"/>
  <c r="R588" i="4"/>
  <c r="F589" i="4"/>
  <c r="G589" i="4"/>
  <c r="H589" i="4"/>
  <c r="I589" i="4"/>
  <c r="J589" i="4"/>
  <c r="K589" i="4"/>
  <c r="L589" i="4"/>
  <c r="M589" i="4"/>
  <c r="N589" i="4"/>
  <c r="O589" i="4"/>
  <c r="P589" i="4"/>
  <c r="Q589" i="4"/>
  <c r="R589" i="4"/>
  <c r="F590" i="4"/>
  <c r="G590" i="4"/>
  <c r="H590" i="4"/>
  <c r="I590" i="4"/>
  <c r="J590" i="4"/>
  <c r="K590" i="4"/>
  <c r="L590" i="4"/>
  <c r="M590" i="4"/>
  <c r="N590" i="4"/>
  <c r="O590" i="4"/>
  <c r="P590" i="4"/>
  <c r="Q590" i="4"/>
  <c r="R590" i="4"/>
  <c r="F591" i="4"/>
  <c r="G591" i="4"/>
  <c r="H591" i="4"/>
  <c r="I591" i="4"/>
  <c r="J591" i="4"/>
  <c r="K591" i="4"/>
  <c r="L591" i="4"/>
  <c r="M591" i="4"/>
  <c r="N591" i="4"/>
  <c r="O591" i="4"/>
  <c r="P591" i="4"/>
  <c r="Q591" i="4"/>
  <c r="R591" i="4"/>
  <c r="F592" i="4"/>
  <c r="G592" i="4"/>
  <c r="H592" i="4"/>
  <c r="I592" i="4"/>
  <c r="J592" i="4"/>
  <c r="K592" i="4"/>
  <c r="L592" i="4"/>
  <c r="M592" i="4"/>
  <c r="N592" i="4"/>
  <c r="O592" i="4"/>
  <c r="P592" i="4"/>
  <c r="Q592" i="4"/>
  <c r="R592" i="4"/>
  <c r="F593" i="4"/>
  <c r="G593" i="4"/>
  <c r="H593" i="4"/>
  <c r="I593" i="4"/>
  <c r="J593" i="4"/>
  <c r="K593" i="4"/>
  <c r="L593" i="4"/>
  <c r="M593" i="4"/>
  <c r="N593" i="4"/>
  <c r="O593" i="4"/>
  <c r="P593" i="4"/>
  <c r="Q593" i="4"/>
  <c r="R593" i="4"/>
  <c r="F594" i="4"/>
  <c r="G594" i="4"/>
  <c r="H594" i="4"/>
  <c r="I594" i="4"/>
  <c r="J594" i="4"/>
  <c r="K594" i="4"/>
  <c r="L594" i="4"/>
  <c r="M594" i="4"/>
  <c r="N594" i="4"/>
  <c r="O594" i="4"/>
  <c r="P594" i="4"/>
  <c r="Q594" i="4"/>
  <c r="R594" i="4"/>
  <c r="F595" i="4"/>
  <c r="G595" i="4"/>
  <c r="H595" i="4"/>
  <c r="I595" i="4"/>
  <c r="J595" i="4"/>
  <c r="K595" i="4"/>
  <c r="L595" i="4"/>
  <c r="M595" i="4"/>
  <c r="N595" i="4"/>
  <c r="O595" i="4"/>
  <c r="P595" i="4"/>
  <c r="Q595" i="4"/>
  <c r="R595" i="4"/>
  <c r="F596" i="4"/>
  <c r="G596" i="4"/>
  <c r="H596" i="4"/>
  <c r="I596" i="4"/>
  <c r="J596" i="4"/>
  <c r="K596" i="4"/>
  <c r="L596" i="4"/>
  <c r="M596" i="4"/>
  <c r="N596" i="4"/>
  <c r="O596" i="4"/>
  <c r="P596" i="4"/>
  <c r="Q596" i="4"/>
  <c r="R596" i="4"/>
  <c r="F597" i="4"/>
  <c r="G597" i="4"/>
  <c r="H597" i="4"/>
  <c r="I597" i="4"/>
  <c r="J597" i="4"/>
  <c r="K597" i="4"/>
  <c r="L597" i="4"/>
  <c r="M597" i="4"/>
  <c r="N597" i="4"/>
  <c r="O597" i="4"/>
  <c r="P597" i="4"/>
  <c r="Q597" i="4"/>
  <c r="R597" i="4"/>
  <c r="F598" i="4"/>
  <c r="G598" i="4"/>
  <c r="H598" i="4"/>
  <c r="I598" i="4"/>
  <c r="J598" i="4"/>
  <c r="K598" i="4"/>
  <c r="L598" i="4"/>
  <c r="M598" i="4"/>
  <c r="N598" i="4"/>
  <c r="O598" i="4"/>
  <c r="P598" i="4"/>
  <c r="Q598" i="4"/>
  <c r="R598" i="4"/>
  <c r="F599" i="4"/>
  <c r="G599" i="4"/>
  <c r="H599" i="4"/>
  <c r="I599" i="4"/>
  <c r="J599" i="4"/>
  <c r="K599" i="4"/>
  <c r="L599" i="4"/>
  <c r="M599" i="4"/>
  <c r="N599" i="4"/>
  <c r="O599" i="4"/>
  <c r="P599" i="4"/>
  <c r="Q599" i="4"/>
  <c r="R599" i="4"/>
  <c r="F600" i="4"/>
  <c r="G600" i="4"/>
  <c r="H600" i="4"/>
  <c r="I600" i="4"/>
  <c r="J600" i="4"/>
  <c r="K600" i="4"/>
  <c r="L600" i="4"/>
  <c r="M600" i="4"/>
  <c r="N600" i="4"/>
  <c r="O600" i="4"/>
  <c r="P600" i="4"/>
  <c r="Q600" i="4"/>
  <c r="R600" i="4"/>
  <c r="F601" i="4"/>
  <c r="G601" i="4"/>
  <c r="H601" i="4"/>
  <c r="I601" i="4"/>
  <c r="J601" i="4"/>
  <c r="K601" i="4"/>
  <c r="L601" i="4"/>
  <c r="M601" i="4"/>
  <c r="N601" i="4"/>
  <c r="O601" i="4"/>
  <c r="P601" i="4"/>
  <c r="Q601" i="4"/>
  <c r="R601" i="4"/>
  <c r="F602" i="4"/>
  <c r="G602" i="4"/>
  <c r="H602" i="4"/>
  <c r="I602" i="4"/>
  <c r="J602" i="4"/>
  <c r="K602" i="4"/>
  <c r="L602" i="4"/>
  <c r="M602" i="4"/>
  <c r="N602" i="4"/>
  <c r="O602" i="4"/>
  <c r="P602" i="4"/>
  <c r="Q602" i="4"/>
  <c r="R602" i="4"/>
  <c r="F603" i="4"/>
  <c r="G603" i="4"/>
  <c r="H603" i="4"/>
  <c r="I603" i="4"/>
  <c r="J603" i="4"/>
  <c r="K603" i="4"/>
  <c r="L603" i="4"/>
  <c r="M603" i="4"/>
  <c r="N603" i="4"/>
  <c r="O603" i="4"/>
  <c r="P603" i="4"/>
  <c r="Q603" i="4"/>
  <c r="R603" i="4"/>
  <c r="F604" i="4"/>
  <c r="G604" i="4"/>
  <c r="H604" i="4"/>
  <c r="I604" i="4"/>
  <c r="J604" i="4"/>
  <c r="K604" i="4"/>
  <c r="L604" i="4"/>
  <c r="M604" i="4"/>
  <c r="N604" i="4"/>
  <c r="O604" i="4"/>
  <c r="P604" i="4"/>
  <c r="Q604" i="4"/>
  <c r="R604" i="4"/>
  <c r="F605" i="4"/>
  <c r="G605" i="4"/>
  <c r="H605" i="4"/>
  <c r="I605" i="4"/>
  <c r="J605" i="4"/>
  <c r="K605" i="4"/>
  <c r="L605" i="4"/>
  <c r="M605" i="4"/>
  <c r="N605" i="4"/>
  <c r="O605" i="4"/>
  <c r="P605" i="4"/>
  <c r="Q605" i="4"/>
  <c r="R605" i="4"/>
  <c r="F606" i="4"/>
  <c r="G606" i="4"/>
  <c r="H606" i="4"/>
  <c r="I606" i="4"/>
  <c r="J606" i="4"/>
  <c r="K606" i="4"/>
  <c r="L606" i="4"/>
  <c r="M606" i="4"/>
  <c r="N606" i="4"/>
  <c r="O606" i="4"/>
  <c r="P606" i="4"/>
  <c r="Q606" i="4"/>
  <c r="R606" i="4"/>
  <c r="F607" i="4"/>
  <c r="G607" i="4"/>
  <c r="H607" i="4"/>
  <c r="I607" i="4"/>
  <c r="J607" i="4"/>
  <c r="K607" i="4"/>
  <c r="L607" i="4"/>
  <c r="M607" i="4"/>
  <c r="N607" i="4"/>
  <c r="O607" i="4"/>
  <c r="P607" i="4"/>
  <c r="Q607" i="4"/>
  <c r="R607" i="4"/>
  <c r="F608" i="4"/>
  <c r="G608" i="4"/>
  <c r="H608" i="4"/>
  <c r="I608" i="4"/>
  <c r="J608" i="4"/>
  <c r="K608" i="4"/>
  <c r="L608" i="4"/>
  <c r="M608" i="4"/>
  <c r="N608" i="4"/>
  <c r="O608" i="4"/>
  <c r="P608" i="4"/>
  <c r="Q608" i="4"/>
  <c r="R608" i="4"/>
  <c r="F609" i="4"/>
  <c r="G609" i="4"/>
  <c r="H609" i="4"/>
  <c r="I609" i="4"/>
  <c r="J609" i="4"/>
  <c r="K609" i="4"/>
  <c r="L609" i="4"/>
  <c r="M609" i="4"/>
  <c r="N609" i="4"/>
  <c r="O609" i="4"/>
  <c r="P609" i="4"/>
  <c r="Q609" i="4"/>
  <c r="R609" i="4"/>
  <c r="F610" i="4"/>
  <c r="G610" i="4"/>
  <c r="H610" i="4"/>
  <c r="I610" i="4"/>
  <c r="J610" i="4"/>
  <c r="K610" i="4"/>
  <c r="L610" i="4"/>
  <c r="M610" i="4"/>
  <c r="N610" i="4"/>
  <c r="O610" i="4"/>
  <c r="P610" i="4"/>
  <c r="Q610" i="4"/>
  <c r="R610" i="4"/>
  <c r="F611" i="4"/>
  <c r="G611" i="4"/>
  <c r="H611" i="4"/>
  <c r="I611" i="4"/>
  <c r="J611" i="4"/>
  <c r="K611" i="4"/>
  <c r="L611" i="4"/>
  <c r="M611" i="4"/>
  <c r="N611" i="4"/>
  <c r="O611" i="4"/>
  <c r="P611" i="4"/>
  <c r="Q611" i="4"/>
  <c r="R611" i="4"/>
  <c r="F612" i="4"/>
  <c r="G612" i="4"/>
  <c r="H612" i="4"/>
  <c r="I612" i="4"/>
  <c r="J612" i="4"/>
  <c r="K612" i="4"/>
  <c r="L612" i="4"/>
  <c r="M612" i="4"/>
  <c r="N612" i="4"/>
  <c r="O612" i="4"/>
  <c r="P612" i="4"/>
  <c r="Q612" i="4"/>
  <c r="R612" i="4"/>
  <c r="F613" i="4"/>
  <c r="G613" i="4"/>
  <c r="H613" i="4"/>
  <c r="I613" i="4"/>
  <c r="J613" i="4"/>
  <c r="K613" i="4"/>
  <c r="L613" i="4"/>
  <c r="M613" i="4"/>
  <c r="N613" i="4"/>
  <c r="O613" i="4"/>
  <c r="P613" i="4"/>
  <c r="Q613" i="4"/>
  <c r="R613" i="4"/>
  <c r="F614" i="4"/>
  <c r="G614" i="4"/>
  <c r="H614" i="4"/>
  <c r="I614" i="4"/>
  <c r="J614" i="4"/>
  <c r="K614" i="4"/>
  <c r="L614" i="4"/>
  <c r="M614" i="4"/>
  <c r="N614" i="4"/>
  <c r="O614" i="4"/>
  <c r="P614" i="4"/>
  <c r="Q614" i="4"/>
  <c r="R614" i="4"/>
  <c r="F615" i="4"/>
  <c r="G615" i="4"/>
  <c r="H615" i="4"/>
  <c r="I615" i="4"/>
  <c r="J615" i="4"/>
  <c r="K615" i="4"/>
  <c r="L615" i="4"/>
  <c r="M615" i="4"/>
  <c r="N615" i="4"/>
  <c r="O615" i="4"/>
  <c r="P615" i="4"/>
  <c r="Q615" i="4"/>
  <c r="R615" i="4"/>
  <c r="F616" i="4"/>
  <c r="G616" i="4"/>
  <c r="H616" i="4"/>
  <c r="I616" i="4"/>
  <c r="J616" i="4"/>
  <c r="K616" i="4"/>
  <c r="L616" i="4"/>
  <c r="M616" i="4"/>
  <c r="N616" i="4"/>
  <c r="O616" i="4"/>
  <c r="P616" i="4"/>
  <c r="Q616" i="4"/>
  <c r="R616" i="4"/>
  <c r="F617" i="4"/>
  <c r="G617" i="4"/>
  <c r="H617" i="4"/>
  <c r="I617" i="4"/>
  <c r="J617" i="4"/>
  <c r="K617" i="4"/>
  <c r="L617" i="4"/>
  <c r="M617" i="4"/>
  <c r="N617" i="4"/>
  <c r="O617" i="4"/>
  <c r="P617" i="4"/>
  <c r="Q617" i="4"/>
  <c r="R617" i="4"/>
  <c r="F618" i="4"/>
  <c r="G618" i="4"/>
  <c r="H618" i="4"/>
  <c r="I618" i="4"/>
  <c r="J618" i="4"/>
  <c r="K618" i="4"/>
  <c r="L618" i="4"/>
  <c r="M618" i="4"/>
  <c r="N618" i="4"/>
  <c r="O618" i="4"/>
  <c r="P618" i="4"/>
  <c r="Q618" i="4"/>
  <c r="R618" i="4"/>
  <c r="F619" i="4"/>
  <c r="G619" i="4"/>
  <c r="H619" i="4"/>
  <c r="I619" i="4"/>
  <c r="J619" i="4"/>
  <c r="K619" i="4"/>
  <c r="L619" i="4"/>
  <c r="M619" i="4"/>
  <c r="N619" i="4"/>
  <c r="O619" i="4"/>
  <c r="P619" i="4"/>
  <c r="Q619" i="4"/>
  <c r="R619" i="4"/>
  <c r="F620" i="4"/>
  <c r="G620" i="4"/>
  <c r="H620" i="4"/>
  <c r="I620" i="4"/>
  <c r="J620" i="4"/>
  <c r="K620" i="4"/>
  <c r="L620" i="4"/>
  <c r="M620" i="4"/>
  <c r="N620" i="4"/>
  <c r="O620" i="4"/>
  <c r="P620" i="4"/>
  <c r="Q620" i="4"/>
  <c r="R620" i="4"/>
  <c r="F621" i="4"/>
  <c r="G621" i="4"/>
  <c r="H621" i="4"/>
  <c r="I621" i="4"/>
  <c r="J621" i="4"/>
  <c r="K621" i="4"/>
  <c r="L621" i="4"/>
  <c r="M621" i="4"/>
  <c r="N621" i="4"/>
  <c r="O621" i="4"/>
  <c r="P621" i="4"/>
  <c r="Q621" i="4"/>
  <c r="R621" i="4"/>
  <c r="F622" i="4"/>
  <c r="G622" i="4"/>
  <c r="H622" i="4"/>
  <c r="I622" i="4"/>
  <c r="J622" i="4"/>
  <c r="K622" i="4"/>
  <c r="L622" i="4"/>
  <c r="M622" i="4"/>
  <c r="N622" i="4"/>
  <c r="O622" i="4"/>
  <c r="P622" i="4"/>
  <c r="Q622" i="4"/>
  <c r="R622" i="4"/>
  <c r="F623" i="4"/>
  <c r="G623" i="4"/>
  <c r="H623" i="4"/>
  <c r="I623" i="4"/>
  <c r="J623" i="4"/>
  <c r="K623" i="4"/>
  <c r="L623" i="4"/>
  <c r="M623" i="4"/>
  <c r="N623" i="4"/>
  <c r="O623" i="4"/>
  <c r="P623" i="4"/>
  <c r="Q623" i="4"/>
  <c r="R623" i="4"/>
  <c r="F624" i="4"/>
  <c r="G624" i="4"/>
  <c r="H624" i="4"/>
  <c r="I624" i="4"/>
  <c r="J624" i="4"/>
  <c r="K624" i="4"/>
  <c r="L624" i="4"/>
  <c r="M624" i="4"/>
  <c r="N624" i="4"/>
  <c r="O624" i="4"/>
  <c r="P624" i="4"/>
  <c r="Q624" i="4"/>
  <c r="R624" i="4"/>
  <c r="F625" i="4"/>
  <c r="G625" i="4"/>
  <c r="H625" i="4"/>
  <c r="I625" i="4"/>
  <c r="J625" i="4"/>
  <c r="K625" i="4"/>
  <c r="L625" i="4"/>
  <c r="M625" i="4"/>
  <c r="N625" i="4"/>
  <c r="O625" i="4"/>
  <c r="P625" i="4"/>
  <c r="Q625" i="4"/>
  <c r="R625" i="4"/>
  <c r="F626" i="4"/>
  <c r="G626" i="4"/>
  <c r="H626" i="4"/>
  <c r="I626" i="4"/>
  <c r="J626" i="4"/>
  <c r="K626" i="4"/>
  <c r="L626" i="4"/>
  <c r="M626" i="4"/>
  <c r="N626" i="4"/>
  <c r="O626" i="4"/>
  <c r="P626" i="4"/>
  <c r="Q626" i="4"/>
  <c r="R626" i="4"/>
  <c r="F627" i="4"/>
  <c r="G627" i="4"/>
  <c r="H627" i="4"/>
  <c r="I627" i="4"/>
  <c r="J627" i="4"/>
  <c r="K627" i="4"/>
  <c r="L627" i="4"/>
  <c r="M627" i="4"/>
  <c r="N627" i="4"/>
  <c r="O627" i="4"/>
  <c r="P627" i="4"/>
  <c r="Q627" i="4"/>
  <c r="R627" i="4"/>
  <c r="F628" i="4"/>
  <c r="G628" i="4"/>
  <c r="H628" i="4"/>
  <c r="I628" i="4"/>
  <c r="J628" i="4"/>
  <c r="K628" i="4"/>
  <c r="L628" i="4"/>
  <c r="M628" i="4"/>
  <c r="N628" i="4"/>
  <c r="O628" i="4"/>
  <c r="P628" i="4"/>
  <c r="Q628" i="4"/>
  <c r="R628" i="4"/>
  <c r="F629" i="4"/>
  <c r="G629" i="4"/>
  <c r="H629" i="4"/>
  <c r="I629" i="4"/>
  <c r="J629" i="4"/>
  <c r="K629" i="4"/>
  <c r="L629" i="4"/>
  <c r="M629" i="4"/>
  <c r="N629" i="4"/>
  <c r="O629" i="4"/>
  <c r="P629" i="4"/>
  <c r="Q629" i="4"/>
  <c r="R629" i="4"/>
  <c r="F630" i="4"/>
  <c r="G630" i="4"/>
  <c r="H630" i="4"/>
  <c r="I630" i="4"/>
  <c r="J630" i="4"/>
  <c r="K630" i="4"/>
  <c r="L630" i="4"/>
  <c r="M630" i="4"/>
  <c r="N630" i="4"/>
  <c r="O630" i="4"/>
  <c r="P630" i="4"/>
  <c r="Q630" i="4"/>
  <c r="R630" i="4"/>
  <c r="F631" i="4"/>
  <c r="G631" i="4"/>
  <c r="H631" i="4"/>
  <c r="I631" i="4"/>
  <c r="J631" i="4"/>
  <c r="K631" i="4"/>
  <c r="L631" i="4"/>
  <c r="M631" i="4"/>
  <c r="N631" i="4"/>
  <c r="O631" i="4"/>
  <c r="P631" i="4"/>
  <c r="Q631" i="4"/>
  <c r="R631" i="4"/>
  <c r="F632" i="4"/>
  <c r="G632" i="4"/>
  <c r="H632" i="4"/>
  <c r="I632" i="4"/>
  <c r="J632" i="4"/>
  <c r="K632" i="4"/>
  <c r="L632" i="4"/>
  <c r="M632" i="4"/>
  <c r="N632" i="4"/>
  <c r="O632" i="4"/>
  <c r="P632" i="4"/>
  <c r="Q632" i="4"/>
  <c r="R632" i="4"/>
  <c r="F633" i="4"/>
  <c r="G633" i="4"/>
  <c r="H633" i="4"/>
  <c r="I633" i="4"/>
  <c r="J633" i="4"/>
  <c r="K633" i="4"/>
  <c r="L633" i="4"/>
  <c r="M633" i="4"/>
  <c r="N633" i="4"/>
  <c r="O633" i="4"/>
  <c r="P633" i="4"/>
  <c r="Q633" i="4"/>
  <c r="R633" i="4"/>
  <c r="F634" i="4"/>
  <c r="G634" i="4"/>
  <c r="H634" i="4"/>
  <c r="I634" i="4"/>
  <c r="J634" i="4"/>
  <c r="K634" i="4"/>
  <c r="L634" i="4"/>
  <c r="M634" i="4"/>
  <c r="N634" i="4"/>
  <c r="O634" i="4"/>
  <c r="P634" i="4"/>
  <c r="Q634" i="4"/>
  <c r="R634" i="4"/>
  <c r="F635" i="4"/>
  <c r="G635" i="4"/>
  <c r="H635" i="4"/>
  <c r="I635" i="4"/>
  <c r="J635" i="4"/>
  <c r="K635" i="4"/>
  <c r="L635" i="4"/>
  <c r="M635" i="4"/>
  <c r="N635" i="4"/>
  <c r="O635" i="4"/>
  <c r="P635" i="4"/>
  <c r="Q635" i="4"/>
  <c r="R635" i="4"/>
  <c r="F636" i="4"/>
  <c r="G636" i="4"/>
  <c r="H636" i="4"/>
  <c r="I636" i="4"/>
  <c r="J636" i="4"/>
  <c r="K636" i="4"/>
  <c r="L636" i="4"/>
  <c r="M636" i="4"/>
  <c r="N636" i="4"/>
  <c r="O636" i="4"/>
  <c r="P636" i="4"/>
  <c r="Q636" i="4"/>
  <c r="R636" i="4"/>
  <c r="F637" i="4"/>
  <c r="G637" i="4"/>
  <c r="H637" i="4"/>
  <c r="I637" i="4"/>
  <c r="J637" i="4"/>
  <c r="K637" i="4"/>
  <c r="L637" i="4"/>
  <c r="M637" i="4"/>
  <c r="N637" i="4"/>
  <c r="O637" i="4"/>
  <c r="P637" i="4"/>
  <c r="Q637" i="4"/>
  <c r="R637" i="4"/>
  <c r="F638" i="4"/>
  <c r="G638" i="4"/>
  <c r="H638" i="4"/>
  <c r="I638" i="4"/>
  <c r="J638" i="4"/>
  <c r="K638" i="4"/>
  <c r="L638" i="4"/>
  <c r="M638" i="4"/>
  <c r="N638" i="4"/>
  <c r="O638" i="4"/>
  <c r="P638" i="4"/>
  <c r="Q638" i="4"/>
  <c r="R638" i="4"/>
  <c r="F639" i="4"/>
  <c r="G639" i="4"/>
  <c r="H639" i="4"/>
  <c r="I639" i="4"/>
  <c r="J639" i="4"/>
  <c r="K639" i="4"/>
  <c r="L639" i="4"/>
  <c r="M639" i="4"/>
  <c r="N639" i="4"/>
  <c r="O639" i="4"/>
  <c r="P639" i="4"/>
  <c r="Q639" i="4"/>
  <c r="R639" i="4"/>
  <c r="F640" i="4"/>
  <c r="G640" i="4"/>
  <c r="H640" i="4"/>
  <c r="I640" i="4"/>
  <c r="J640" i="4"/>
  <c r="K640" i="4"/>
  <c r="L640" i="4"/>
  <c r="M640" i="4"/>
  <c r="N640" i="4"/>
  <c r="O640" i="4"/>
  <c r="P640" i="4"/>
  <c r="Q640" i="4"/>
  <c r="R640" i="4"/>
  <c r="F641" i="4"/>
  <c r="G641" i="4"/>
  <c r="H641" i="4"/>
  <c r="I641" i="4"/>
  <c r="J641" i="4"/>
  <c r="K641" i="4"/>
  <c r="L641" i="4"/>
  <c r="M641" i="4"/>
  <c r="N641" i="4"/>
  <c r="O641" i="4"/>
  <c r="P641" i="4"/>
  <c r="Q641" i="4"/>
  <c r="R641" i="4"/>
  <c r="F642" i="4"/>
  <c r="G642" i="4"/>
  <c r="H642" i="4"/>
  <c r="I642" i="4"/>
  <c r="J642" i="4"/>
  <c r="K642" i="4"/>
  <c r="L642" i="4"/>
  <c r="M642" i="4"/>
  <c r="N642" i="4"/>
  <c r="O642" i="4"/>
  <c r="P642" i="4"/>
  <c r="Q642" i="4"/>
  <c r="R642" i="4"/>
  <c r="F643" i="4"/>
  <c r="G643" i="4"/>
  <c r="H643" i="4"/>
  <c r="I643" i="4"/>
  <c r="J643" i="4"/>
  <c r="K643" i="4"/>
  <c r="L643" i="4"/>
  <c r="M643" i="4"/>
  <c r="N643" i="4"/>
  <c r="O643" i="4"/>
  <c r="P643" i="4"/>
  <c r="Q643" i="4"/>
  <c r="R643" i="4"/>
  <c r="F644" i="4"/>
  <c r="G644" i="4"/>
  <c r="H644" i="4"/>
  <c r="I644" i="4"/>
  <c r="J644" i="4"/>
  <c r="K644" i="4"/>
  <c r="L644" i="4"/>
  <c r="M644" i="4"/>
  <c r="N644" i="4"/>
  <c r="O644" i="4"/>
  <c r="P644" i="4"/>
  <c r="Q644" i="4"/>
  <c r="R644" i="4"/>
  <c r="F645" i="4"/>
  <c r="G645" i="4"/>
  <c r="H645" i="4"/>
  <c r="I645" i="4"/>
  <c r="J645" i="4"/>
  <c r="K645" i="4"/>
  <c r="L645" i="4"/>
  <c r="M645" i="4"/>
  <c r="N645" i="4"/>
  <c r="O645" i="4"/>
  <c r="P645" i="4"/>
  <c r="Q645" i="4"/>
  <c r="R645" i="4"/>
  <c r="F646" i="4"/>
  <c r="G646" i="4"/>
  <c r="H646" i="4"/>
  <c r="I646" i="4"/>
  <c r="J646" i="4"/>
  <c r="K646" i="4"/>
  <c r="L646" i="4"/>
  <c r="M646" i="4"/>
  <c r="N646" i="4"/>
  <c r="O646" i="4"/>
  <c r="P646" i="4"/>
  <c r="Q646" i="4"/>
  <c r="R646" i="4"/>
  <c r="F647" i="4"/>
  <c r="G647" i="4"/>
  <c r="H647" i="4"/>
  <c r="I647" i="4"/>
  <c r="J647" i="4"/>
  <c r="K647" i="4"/>
  <c r="L647" i="4"/>
  <c r="M647" i="4"/>
  <c r="N647" i="4"/>
  <c r="O647" i="4"/>
  <c r="P647" i="4"/>
  <c r="Q647" i="4"/>
  <c r="R647" i="4"/>
  <c r="F648" i="4"/>
  <c r="G648" i="4"/>
  <c r="H648" i="4"/>
  <c r="I648" i="4"/>
  <c r="J648" i="4"/>
  <c r="K648" i="4"/>
  <c r="L648" i="4"/>
  <c r="M648" i="4"/>
  <c r="N648" i="4"/>
  <c r="O648" i="4"/>
  <c r="P648" i="4"/>
  <c r="Q648" i="4"/>
  <c r="R648" i="4"/>
  <c r="F649" i="4"/>
  <c r="G649" i="4"/>
  <c r="H649" i="4"/>
  <c r="I649" i="4"/>
  <c r="J649" i="4"/>
  <c r="K649" i="4"/>
  <c r="L649" i="4"/>
  <c r="M649" i="4"/>
  <c r="N649" i="4"/>
  <c r="O649" i="4"/>
  <c r="P649" i="4"/>
  <c r="Q649" i="4"/>
  <c r="R649" i="4"/>
  <c r="F650" i="4"/>
  <c r="G650" i="4"/>
  <c r="H650" i="4"/>
  <c r="I650" i="4"/>
  <c r="J650" i="4"/>
  <c r="K650" i="4"/>
  <c r="L650" i="4"/>
  <c r="M650" i="4"/>
  <c r="N650" i="4"/>
  <c r="O650" i="4"/>
  <c r="P650" i="4"/>
  <c r="Q650" i="4"/>
  <c r="R650" i="4"/>
  <c r="F651" i="4"/>
  <c r="G651" i="4"/>
  <c r="H651" i="4"/>
  <c r="I651" i="4"/>
  <c r="J651" i="4"/>
  <c r="K651" i="4"/>
  <c r="L651" i="4"/>
  <c r="M651" i="4"/>
  <c r="N651" i="4"/>
  <c r="O651" i="4"/>
  <c r="P651" i="4"/>
  <c r="Q651" i="4"/>
  <c r="R651" i="4"/>
  <c r="F652" i="4"/>
  <c r="G652" i="4"/>
  <c r="H652" i="4"/>
  <c r="I652" i="4"/>
  <c r="J652" i="4"/>
  <c r="K652" i="4"/>
  <c r="L652" i="4"/>
  <c r="M652" i="4"/>
  <c r="N652" i="4"/>
  <c r="O652" i="4"/>
  <c r="P652" i="4"/>
  <c r="Q652" i="4"/>
  <c r="R652" i="4"/>
  <c r="F653" i="4"/>
  <c r="G653" i="4"/>
  <c r="H653" i="4"/>
  <c r="I653" i="4"/>
  <c r="J653" i="4"/>
  <c r="K653" i="4"/>
  <c r="L653" i="4"/>
  <c r="M653" i="4"/>
  <c r="N653" i="4"/>
  <c r="O653" i="4"/>
  <c r="P653" i="4"/>
  <c r="Q653" i="4"/>
  <c r="R653" i="4"/>
  <c r="F654" i="4"/>
  <c r="G654" i="4"/>
  <c r="H654" i="4"/>
  <c r="I654" i="4"/>
  <c r="J654" i="4"/>
  <c r="K654" i="4"/>
  <c r="L654" i="4"/>
  <c r="M654" i="4"/>
  <c r="N654" i="4"/>
  <c r="O654" i="4"/>
  <c r="P654" i="4"/>
  <c r="Q654" i="4"/>
  <c r="R654" i="4"/>
  <c r="F655" i="4"/>
  <c r="G655" i="4"/>
  <c r="H655" i="4"/>
  <c r="I655" i="4"/>
  <c r="J655" i="4"/>
  <c r="K655" i="4"/>
  <c r="L655" i="4"/>
  <c r="M655" i="4"/>
  <c r="N655" i="4"/>
  <c r="O655" i="4"/>
  <c r="P655" i="4"/>
  <c r="Q655" i="4"/>
  <c r="R655" i="4"/>
  <c r="F656" i="4"/>
  <c r="G656" i="4"/>
  <c r="H656" i="4"/>
  <c r="I656" i="4"/>
  <c r="J656" i="4"/>
  <c r="K656" i="4"/>
  <c r="L656" i="4"/>
  <c r="M656" i="4"/>
  <c r="N656" i="4"/>
  <c r="O656" i="4"/>
  <c r="P656" i="4"/>
  <c r="Q656" i="4"/>
  <c r="R656" i="4"/>
  <c r="F657" i="4"/>
  <c r="G657" i="4"/>
  <c r="H657" i="4"/>
  <c r="I657" i="4"/>
  <c r="J657" i="4"/>
  <c r="K657" i="4"/>
  <c r="L657" i="4"/>
  <c r="M657" i="4"/>
  <c r="N657" i="4"/>
  <c r="O657" i="4"/>
  <c r="P657" i="4"/>
  <c r="Q657" i="4"/>
  <c r="R657" i="4"/>
  <c r="F658" i="4"/>
  <c r="G658" i="4"/>
  <c r="H658" i="4"/>
  <c r="I658" i="4"/>
  <c r="J658" i="4"/>
  <c r="K658" i="4"/>
  <c r="L658" i="4"/>
  <c r="M658" i="4"/>
  <c r="N658" i="4"/>
  <c r="O658" i="4"/>
  <c r="P658" i="4"/>
  <c r="Q658" i="4"/>
  <c r="R658" i="4"/>
  <c r="F659" i="4"/>
  <c r="G659" i="4"/>
  <c r="H659" i="4"/>
  <c r="I659" i="4"/>
  <c r="J659" i="4"/>
  <c r="K659" i="4"/>
  <c r="L659" i="4"/>
  <c r="M659" i="4"/>
  <c r="N659" i="4"/>
  <c r="O659" i="4"/>
  <c r="P659" i="4"/>
  <c r="Q659" i="4"/>
  <c r="R659" i="4"/>
  <c r="F660" i="4"/>
  <c r="G660" i="4"/>
  <c r="H660" i="4"/>
  <c r="I660" i="4"/>
  <c r="J660" i="4"/>
  <c r="K660" i="4"/>
  <c r="L660" i="4"/>
  <c r="M660" i="4"/>
  <c r="N660" i="4"/>
  <c r="O660" i="4"/>
  <c r="P660" i="4"/>
  <c r="Q660" i="4"/>
  <c r="R660" i="4"/>
  <c r="F661" i="4"/>
  <c r="G661" i="4"/>
  <c r="H661" i="4"/>
  <c r="I661" i="4"/>
  <c r="J661" i="4"/>
  <c r="K661" i="4"/>
  <c r="L661" i="4"/>
  <c r="M661" i="4"/>
  <c r="N661" i="4"/>
  <c r="O661" i="4"/>
  <c r="P661" i="4"/>
  <c r="Q661" i="4"/>
  <c r="R661" i="4"/>
  <c r="F662" i="4"/>
  <c r="G662" i="4"/>
  <c r="H662" i="4"/>
  <c r="I662" i="4"/>
  <c r="J662" i="4"/>
  <c r="K662" i="4"/>
  <c r="L662" i="4"/>
  <c r="M662" i="4"/>
  <c r="N662" i="4"/>
  <c r="O662" i="4"/>
  <c r="P662" i="4"/>
  <c r="Q662" i="4"/>
  <c r="R662" i="4"/>
  <c r="F663" i="4"/>
  <c r="G663" i="4"/>
  <c r="H663" i="4"/>
  <c r="I663" i="4"/>
  <c r="J663" i="4"/>
  <c r="K663" i="4"/>
  <c r="L663" i="4"/>
  <c r="M663" i="4"/>
  <c r="N663" i="4"/>
  <c r="O663" i="4"/>
  <c r="P663" i="4"/>
  <c r="Q663" i="4"/>
  <c r="R663" i="4"/>
  <c r="F664" i="4"/>
  <c r="G664" i="4"/>
  <c r="H664" i="4"/>
  <c r="I664" i="4"/>
  <c r="J664" i="4"/>
  <c r="K664" i="4"/>
  <c r="L664" i="4"/>
  <c r="M664" i="4"/>
  <c r="N664" i="4"/>
  <c r="O664" i="4"/>
  <c r="P664" i="4"/>
  <c r="Q664" i="4"/>
  <c r="R664" i="4"/>
  <c r="F665" i="4"/>
  <c r="G665" i="4"/>
  <c r="H665" i="4"/>
  <c r="I665" i="4"/>
  <c r="J665" i="4"/>
  <c r="K665" i="4"/>
  <c r="L665" i="4"/>
  <c r="M665" i="4"/>
  <c r="N665" i="4"/>
  <c r="O665" i="4"/>
  <c r="P665" i="4"/>
  <c r="Q665" i="4"/>
  <c r="R665" i="4"/>
  <c r="F666" i="4"/>
  <c r="G666" i="4"/>
  <c r="H666" i="4"/>
  <c r="I666" i="4"/>
  <c r="J666" i="4"/>
  <c r="K666" i="4"/>
  <c r="L666" i="4"/>
  <c r="M666" i="4"/>
  <c r="N666" i="4"/>
  <c r="O666" i="4"/>
  <c r="P666" i="4"/>
  <c r="Q666" i="4"/>
  <c r="R666" i="4"/>
  <c r="F667" i="4"/>
  <c r="G667" i="4"/>
  <c r="H667" i="4"/>
  <c r="I667" i="4"/>
  <c r="J667" i="4"/>
  <c r="K667" i="4"/>
  <c r="L667" i="4"/>
  <c r="M667" i="4"/>
  <c r="N667" i="4"/>
  <c r="O667" i="4"/>
  <c r="P667" i="4"/>
  <c r="Q667" i="4"/>
  <c r="R667" i="4"/>
  <c r="F668" i="4"/>
  <c r="G668" i="4"/>
  <c r="H668" i="4"/>
  <c r="I668" i="4"/>
  <c r="J668" i="4"/>
  <c r="K668" i="4"/>
  <c r="L668" i="4"/>
  <c r="M668" i="4"/>
  <c r="N668" i="4"/>
  <c r="O668" i="4"/>
  <c r="P668" i="4"/>
  <c r="Q668" i="4"/>
  <c r="R668" i="4"/>
  <c r="F669" i="4"/>
  <c r="G669" i="4"/>
  <c r="H669" i="4"/>
  <c r="I669" i="4"/>
  <c r="J669" i="4"/>
  <c r="K669" i="4"/>
  <c r="L669" i="4"/>
  <c r="M669" i="4"/>
  <c r="N669" i="4"/>
  <c r="O669" i="4"/>
  <c r="P669" i="4"/>
  <c r="Q669" i="4"/>
  <c r="R669" i="4"/>
  <c r="F670" i="4"/>
  <c r="G670" i="4"/>
  <c r="H670" i="4"/>
  <c r="I670" i="4"/>
  <c r="J670" i="4"/>
  <c r="K670" i="4"/>
  <c r="L670" i="4"/>
  <c r="M670" i="4"/>
  <c r="N670" i="4"/>
  <c r="O670" i="4"/>
  <c r="P670" i="4"/>
  <c r="Q670" i="4"/>
  <c r="R670" i="4"/>
  <c r="F671" i="4"/>
  <c r="G671" i="4"/>
  <c r="H671" i="4"/>
  <c r="I671" i="4"/>
  <c r="J671" i="4"/>
  <c r="K671" i="4"/>
  <c r="L671" i="4"/>
  <c r="M671" i="4"/>
  <c r="N671" i="4"/>
  <c r="O671" i="4"/>
  <c r="P671" i="4"/>
  <c r="Q671" i="4"/>
  <c r="R671" i="4"/>
  <c r="F672" i="4"/>
  <c r="G672" i="4"/>
  <c r="H672" i="4"/>
  <c r="I672" i="4"/>
  <c r="J672" i="4"/>
  <c r="K672" i="4"/>
  <c r="L672" i="4"/>
  <c r="M672" i="4"/>
  <c r="N672" i="4"/>
  <c r="O672" i="4"/>
  <c r="P672" i="4"/>
  <c r="Q672" i="4"/>
  <c r="R672" i="4"/>
  <c r="F673" i="4"/>
  <c r="G673" i="4"/>
  <c r="H673" i="4"/>
  <c r="I673" i="4"/>
  <c r="J673" i="4"/>
  <c r="K673" i="4"/>
  <c r="L673" i="4"/>
  <c r="M673" i="4"/>
  <c r="N673" i="4"/>
  <c r="O673" i="4"/>
  <c r="P673" i="4"/>
  <c r="Q673" i="4"/>
  <c r="R673" i="4"/>
  <c r="F674" i="4"/>
  <c r="G674" i="4"/>
  <c r="H674" i="4"/>
  <c r="I674" i="4"/>
  <c r="J674" i="4"/>
  <c r="K674" i="4"/>
  <c r="L674" i="4"/>
  <c r="M674" i="4"/>
  <c r="N674" i="4"/>
  <c r="O674" i="4"/>
  <c r="P674" i="4"/>
  <c r="Q674" i="4"/>
  <c r="R674" i="4"/>
  <c r="F675" i="4"/>
  <c r="G675" i="4"/>
  <c r="H675" i="4"/>
  <c r="I675" i="4"/>
  <c r="J675" i="4"/>
  <c r="K675" i="4"/>
  <c r="L675" i="4"/>
  <c r="M675" i="4"/>
  <c r="N675" i="4"/>
  <c r="O675" i="4"/>
  <c r="P675" i="4"/>
  <c r="Q675" i="4"/>
  <c r="R675" i="4"/>
  <c r="F676" i="4"/>
  <c r="G676" i="4"/>
  <c r="H676" i="4"/>
  <c r="I676" i="4"/>
  <c r="J676" i="4"/>
  <c r="K676" i="4"/>
  <c r="L676" i="4"/>
  <c r="M676" i="4"/>
  <c r="N676" i="4"/>
  <c r="O676" i="4"/>
  <c r="P676" i="4"/>
  <c r="Q676" i="4"/>
  <c r="R676" i="4"/>
  <c r="F677" i="4"/>
  <c r="G677" i="4"/>
  <c r="H677" i="4"/>
  <c r="I677" i="4"/>
  <c r="J677" i="4"/>
  <c r="K677" i="4"/>
  <c r="L677" i="4"/>
  <c r="M677" i="4"/>
  <c r="N677" i="4"/>
  <c r="O677" i="4"/>
  <c r="P677" i="4"/>
  <c r="Q677" i="4"/>
  <c r="R677" i="4"/>
  <c r="F678" i="4"/>
  <c r="G678" i="4"/>
  <c r="H678" i="4"/>
  <c r="I678" i="4"/>
  <c r="J678" i="4"/>
  <c r="K678" i="4"/>
  <c r="L678" i="4"/>
  <c r="M678" i="4"/>
  <c r="N678" i="4"/>
  <c r="O678" i="4"/>
  <c r="P678" i="4"/>
  <c r="Q678" i="4"/>
  <c r="R678" i="4"/>
  <c r="F679" i="4"/>
  <c r="G679" i="4"/>
  <c r="H679" i="4"/>
  <c r="I679" i="4"/>
  <c r="J679" i="4"/>
  <c r="K679" i="4"/>
  <c r="L679" i="4"/>
  <c r="M679" i="4"/>
  <c r="N679" i="4"/>
  <c r="O679" i="4"/>
  <c r="P679" i="4"/>
  <c r="Q679" i="4"/>
  <c r="R679" i="4"/>
  <c r="F680" i="4"/>
  <c r="G680" i="4"/>
  <c r="H680" i="4"/>
  <c r="I680" i="4"/>
  <c r="J680" i="4"/>
  <c r="K680" i="4"/>
  <c r="L680" i="4"/>
  <c r="M680" i="4"/>
  <c r="N680" i="4"/>
  <c r="O680" i="4"/>
  <c r="P680" i="4"/>
  <c r="Q680" i="4"/>
  <c r="R680" i="4"/>
  <c r="F681" i="4"/>
  <c r="G681" i="4"/>
  <c r="H681" i="4"/>
  <c r="I681" i="4"/>
  <c r="J681" i="4"/>
  <c r="K681" i="4"/>
  <c r="L681" i="4"/>
  <c r="M681" i="4"/>
  <c r="N681" i="4"/>
  <c r="O681" i="4"/>
  <c r="P681" i="4"/>
  <c r="Q681" i="4"/>
  <c r="R681" i="4"/>
  <c r="F682" i="4"/>
  <c r="G682" i="4"/>
  <c r="H682" i="4"/>
  <c r="I682" i="4"/>
  <c r="J682" i="4"/>
  <c r="K682" i="4"/>
  <c r="L682" i="4"/>
  <c r="M682" i="4"/>
  <c r="N682" i="4"/>
  <c r="O682" i="4"/>
  <c r="P682" i="4"/>
  <c r="Q682" i="4"/>
  <c r="R682" i="4"/>
  <c r="F683" i="4"/>
  <c r="G683" i="4"/>
  <c r="H683" i="4"/>
  <c r="I683" i="4"/>
  <c r="J683" i="4"/>
  <c r="K683" i="4"/>
  <c r="L683" i="4"/>
  <c r="M683" i="4"/>
  <c r="N683" i="4"/>
  <c r="O683" i="4"/>
  <c r="P683" i="4"/>
  <c r="Q683" i="4"/>
  <c r="R683" i="4"/>
  <c r="F684" i="4"/>
  <c r="G684" i="4"/>
  <c r="H684" i="4"/>
  <c r="I684" i="4"/>
  <c r="J684" i="4"/>
  <c r="K684" i="4"/>
  <c r="L684" i="4"/>
  <c r="M684" i="4"/>
  <c r="N684" i="4"/>
  <c r="O684" i="4"/>
  <c r="P684" i="4"/>
  <c r="Q684" i="4"/>
  <c r="R684" i="4"/>
  <c r="F685" i="4"/>
  <c r="G685" i="4"/>
  <c r="H685" i="4"/>
  <c r="I685" i="4"/>
  <c r="J685" i="4"/>
  <c r="K685" i="4"/>
  <c r="L685" i="4"/>
  <c r="M685" i="4"/>
  <c r="N685" i="4"/>
  <c r="O685" i="4"/>
  <c r="P685" i="4"/>
  <c r="Q685" i="4"/>
  <c r="R685" i="4"/>
  <c r="F686" i="4"/>
  <c r="G686" i="4"/>
  <c r="H686" i="4"/>
  <c r="I686" i="4"/>
  <c r="J686" i="4"/>
  <c r="K686" i="4"/>
  <c r="L686" i="4"/>
  <c r="M686" i="4"/>
  <c r="N686" i="4"/>
  <c r="O686" i="4"/>
  <c r="P686" i="4"/>
  <c r="Q686" i="4"/>
  <c r="R686" i="4"/>
  <c r="F687" i="4"/>
  <c r="G687" i="4"/>
  <c r="H687" i="4"/>
  <c r="I687" i="4"/>
  <c r="J687" i="4"/>
  <c r="K687" i="4"/>
  <c r="L687" i="4"/>
  <c r="M687" i="4"/>
  <c r="N687" i="4"/>
  <c r="O687" i="4"/>
  <c r="P687" i="4"/>
  <c r="Q687" i="4"/>
  <c r="R687" i="4"/>
  <c r="F688" i="4"/>
  <c r="G688" i="4"/>
  <c r="H688" i="4"/>
  <c r="I688" i="4"/>
  <c r="J688" i="4"/>
  <c r="K688" i="4"/>
  <c r="L688" i="4"/>
  <c r="M688" i="4"/>
  <c r="N688" i="4"/>
  <c r="O688" i="4"/>
  <c r="P688" i="4"/>
  <c r="Q688" i="4"/>
  <c r="R688" i="4"/>
  <c r="F689" i="4"/>
  <c r="G689" i="4"/>
  <c r="H689" i="4"/>
  <c r="I689" i="4"/>
  <c r="J689" i="4"/>
  <c r="K689" i="4"/>
  <c r="L689" i="4"/>
  <c r="M689" i="4"/>
  <c r="N689" i="4"/>
  <c r="O689" i="4"/>
  <c r="P689" i="4"/>
  <c r="Q689" i="4"/>
  <c r="R689" i="4"/>
  <c r="F690" i="4"/>
  <c r="G690" i="4"/>
  <c r="H690" i="4"/>
  <c r="I690" i="4"/>
  <c r="J690" i="4"/>
  <c r="K690" i="4"/>
  <c r="L690" i="4"/>
  <c r="M690" i="4"/>
  <c r="N690" i="4"/>
  <c r="O690" i="4"/>
  <c r="P690" i="4"/>
  <c r="Q690" i="4"/>
  <c r="R690" i="4"/>
  <c r="F691" i="4"/>
  <c r="G691" i="4"/>
  <c r="H691" i="4"/>
  <c r="I691" i="4"/>
  <c r="J691" i="4"/>
  <c r="K691" i="4"/>
  <c r="L691" i="4"/>
  <c r="M691" i="4"/>
  <c r="N691" i="4"/>
  <c r="O691" i="4"/>
  <c r="P691" i="4"/>
  <c r="Q691" i="4"/>
  <c r="R691" i="4"/>
  <c r="F692" i="4"/>
  <c r="G692" i="4"/>
  <c r="H692" i="4"/>
  <c r="I692" i="4"/>
  <c r="J692" i="4"/>
  <c r="K692" i="4"/>
  <c r="L692" i="4"/>
  <c r="M692" i="4"/>
  <c r="N692" i="4"/>
  <c r="O692" i="4"/>
  <c r="P692" i="4"/>
  <c r="Q692" i="4"/>
  <c r="R692" i="4"/>
  <c r="F693" i="4"/>
  <c r="G693" i="4"/>
  <c r="H693" i="4"/>
  <c r="I693" i="4"/>
  <c r="J693" i="4"/>
  <c r="K693" i="4"/>
  <c r="L693" i="4"/>
  <c r="M693" i="4"/>
  <c r="N693" i="4"/>
  <c r="O693" i="4"/>
  <c r="P693" i="4"/>
  <c r="Q693" i="4"/>
  <c r="R693" i="4"/>
  <c r="F694" i="4"/>
  <c r="G694" i="4"/>
  <c r="H694" i="4"/>
  <c r="I694" i="4"/>
  <c r="J694" i="4"/>
  <c r="K694" i="4"/>
  <c r="L694" i="4"/>
  <c r="M694" i="4"/>
  <c r="N694" i="4"/>
  <c r="O694" i="4"/>
  <c r="P694" i="4"/>
  <c r="Q694" i="4"/>
  <c r="R694" i="4"/>
  <c r="F695" i="4"/>
  <c r="G695" i="4"/>
  <c r="H695" i="4"/>
  <c r="I695" i="4"/>
  <c r="J695" i="4"/>
  <c r="K695" i="4"/>
  <c r="L695" i="4"/>
  <c r="M695" i="4"/>
  <c r="N695" i="4"/>
  <c r="O695" i="4"/>
  <c r="P695" i="4"/>
  <c r="Q695" i="4"/>
  <c r="R695" i="4"/>
  <c r="F696" i="4"/>
  <c r="G696" i="4"/>
  <c r="H696" i="4"/>
  <c r="I696" i="4"/>
  <c r="J696" i="4"/>
  <c r="K696" i="4"/>
  <c r="L696" i="4"/>
  <c r="M696" i="4"/>
  <c r="N696" i="4"/>
  <c r="O696" i="4"/>
  <c r="P696" i="4"/>
  <c r="Q696" i="4"/>
  <c r="R696" i="4"/>
  <c r="F697" i="4"/>
  <c r="G697" i="4"/>
  <c r="H697" i="4"/>
  <c r="I697" i="4"/>
  <c r="J697" i="4"/>
  <c r="K697" i="4"/>
  <c r="L697" i="4"/>
  <c r="M697" i="4"/>
  <c r="N697" i="4"/>
  <c r="O697" i="4"/>
  <c r="P697" i="4"/>
  <c r="Q697" i="4"/>
  <c r="R697" i="4"/>
  <c r="F698" i="4"/>
  <c r="G698" i="4"/>
  <c r="H698" i="4"/>
  <c r="I698" i="4"/>
  <c r="J698" i="4"/>
  <c r="K698" i="4"/>
  <c r="L698" i="4"/>
  <c r="M698" i="4"/>
  <c r="N698" i="4"/>
  <c r="O698" i="4"/>
  <c r="P698" i="4"/>
  <c r="Q698" i="4"/>
  <c r="R698" i="4"/>
  <c r="F699" i="4"/>
  <c r="G699" i="4"/>
  <c r="H699" i="4"/>
  <c r="I699" i="4"/>
  <c r="J699" i="4"/>
  <c r="K699" i="4"/>
  <c r="L699" i="4"/>
  <c r="M699" i="4"/>
  <c r="N699" i="4"/>
  <c r="O699" i="4"/>
  <c r="P699" i="4"/>
  <c r="Q699" i="4"/>
  <c r="R699" i="4"/>
  <c r="F700" i="4"/>
  <c r="G700" i="4"/>
  <c r="H700" i="4"/>
  <c r="I700" i="4"/>
  <c r="J700" i="4"/>
  <c r="K700" i="4"/>
  <c r="L700" i="4"/>
  <c r="M700" i="4"/>
  <c r="N700" i="4"/>
  <c r="O700" i="4"/>
  <c r="P700" i="4"/>
  <c r="Q700" i="4"/>
  <c r="R700" i="4"/>
  <c r="F701" i="4"/>
  <c r="G701" i="4"/>
  <c r="H701" i="4"/>
  <c r="I701" i="4"/>
  <c r="J701" i="4"/>
  <c r="K701" i="4"/>
  <c r="L701" i="4"/>
  <c r="M701" i="4"/>
  <c r="N701" i="4"/>
  <c r="O701" i="4"/>
  <c r="P701" i="4"/>
  <c r="Q701" i="4"/>
  <c r="R701" i="4"/>
  <c r="F702" i="4"/>
  <c r="G702" i="4"/>
  <c r="H702" i="4"/>
  <c r="I702" i="4"/>
  <c r="J702" i="4"/>
  <c r="K702" i="4"/>
  <c r="L702" i="4"/>
  <c r="M702" i="4"/>
  <c r="N702" i="4"/>
  <c r="O702" i="4"/>
  <c r="P702" i="4"/>
  <c r="Q702" i="4"/>
  <c r="R702" i="4"/>
  <c r="F703" i="4"/>
  <c r="G703" i="4"/>
  <c r="H703" i="4"/>
  <c r="I703" i="4"/>
  <c r="J703" i="4"/>
  <c r="K703" i="4"/>
  <c r="L703" i="4"/>
  <c r="M703" i="4"/>
  <c r="N703" i="4"/>
  <c r="O703" i="4"/>
  <c r="P703" i="4"/>
  <c r="Q703" i="4"/>
  <c r="R703" i="4"/>
  <c r="F704" i="4"/>
  <c r="G704" i="4"/>
  <c r="H704" i="4"/>
  <c r="I704" i="4"/>
  <c r="J704" i="4"/>
  <c r="K704" i="4"/>
  <c r="L704" i="4"/>
  <c r="M704" i="4"/>
  <c r="N704" i="4"/>
  <c r="O704" i="4"/>
  <c r="P704" i="4"/>
  <c r="Q704" i="4"/>
  <c r="R704" i="4"/>
  <c r="F705" i="4"/>
  <c r="G705" i="4"/>
  <c r="H705" i="4"/>
  <c r="I705" i="4"/>
  <c r="J705" i="4"/>
  <c r="K705" i="4"/>
  <c r="L705" i="4"/>
  <c r="M705" i="4"/>
  <c r="N705" i="4"/>
  <c r="O705" i="4"/>
  <c r="P705" i="4"/>
  <c r="Q705" i="4"/>
  <c r="R705" i="4"/>
  <c r="F706" i="4"/>
  <c r="G706" i="4"/>
  <c r="H706" i="4"/>
  <c r="I706" i="4"/>
  <c r="J706" i="4"/>
  <c r="K706" i="4"/>
  <c r="L706" i="4"/>
  <c r="M706" i="4"/>
  <c r="N706" i="4"/>
  <c r="O706" i="4"/>
  <c r="P706" i="4"/>
  <c r="Q706" i="4"/>
  <c r="R706" i="4"/>
  <c r="F707" i="4"/>
  <c r="G707" i="4"/>
  <c r="H707" i="4"/>
  <c r="I707" i="4"/>
  <c r="J707" i="4"/>
  <c r="K707" i="4"/>
  <c r="L707" i="4"/>
  <c r="M707" i="4"/>
  <c r="N707" i="4"/>
  <c r="O707" i="4"/>
  <c r="P707" i="4"/>
  <c r="Q707" i="4"/>
  <c r="R707" i="4"/>
  <c r="F708" i="4"/>
  <c r="G708" i="4"/>
  <c r="H708" i="4"/>
  <c r="I708" i="4"/>
  <c r="J708" i="4"/>
  <c r="K708" i="4"/>
  <c r="L708" i="4"/>
  <c r="M708" i="4"/>
  <c r="N708" i="4"/>
  <c r="O708" i="4"/>
  <c r="P708" i="4"/>
  <c r="Q708" i="4"/>
  <c r="R708" i="4"/>
  <c r="F709" i="4"/>
  <c r="G709" i="4"/>
  <c r="H709" i="4"/>
  <c r="I709" i="4"/>
  <c r="J709" i="4"/>
  <c r="K709" i="4"/>
  <c r="L709" i="4"/>
  <c r="M709" i="4"/>
  <c r="N709" i="4"/>
  <c r="O709" i="4"/>
  <c r="P709" i="4"/>
  <c r="Q709" i="4"/>
  <c r="R709" i="4"/>
  <c r="F710" i="4"/>
  <c r="G710" i="4"/>
  <c r="H710" i="4"/>
  <c r="I710" i="4"/>
  <c r="J710" i="4"/>
  <c r="K710" i="4"/>
  <c r="L710" i="4"/>
  <c r="M710" i="4"/>
  <c r="N710" i="4"/>
  <c r="O710" i="4"/>
  <c r="P710" i="4"/>
  <c r="Q710" i="4"/>
  <c r="R710" i="4"/>
  <c r="F711" i="4"/>
  <c r="G711" i="4"/>
  <c r="H711" i="4"/>
  <c r="I711" i="4"/>
  <c r="J711" i="4"/>
  <c r="K711" i="4"/>
  <c r="L711" i="4"/>
  <c r="M711" i="4"/>
  <c r="N711" i="4"/>
  <c r="O711" i="4"/>
  <c r="P711" i="4"/>
  <c r="Q711" i="4"/>
  <c r="R711" i="4"/>
  <c r="F712" i="4"/>
  <c r="G712" i="4"/>
  <c r="H712" i="4"/>
  <c r="I712" i="4"/>
  <c r="J712" i="4"/>
  <c r="K712" i="4"/>
  <c r="L712" i="4"/>
  <c r="M712" i="4"/>
  <c r="N712" i="4"/>
  <c r="O712" i="4"/>
  <c r="P712" i="4"/>
  <c r="Q712" i="4"/>
  <c r="R712" i="4"/>
  <c r="F713" i="4"/>
  <c r="G713" i="4"/>
  <c r="H713" i="4"/>
  <c r="I713" i="4"/>
  <c r="J713" i="4"/>
  <c r="K713" i="4"/>
  <c r="L713" i="4"/>
  <c r="M713" i="4"/>
  <c r="N713" i="4"/>
  <c r="O713" i="4"/>
  <c r="P713" i="4"/>
  <c r="Q713" i="4"/>
  <c r="R713" i="4"/>
  <c r="F714" i="4"/>
  <c r="G714" i="4"/>
  <c r="H714" i="4"/>
  <c r="I714" i="4"/>
  <c r="J714" i="4"/>
  <c r="K714" i="4"/>
  <c r="L714" i="4"/>
  <c r="M714" i="4"/>
  <c r="N714" i="4"/>
  <c r="O714" i="4"/>
  <c r="P714" i="4"/>
  <c r="Q714" i="4"/>
  <c r="R714" i="4"/>
  <c r="F715" i="4"/>
  <c r="G715" i="4"/>
  <c r="H715" i="4"/>
  <c r="I715" i="4"/>
  <c r="J715" i="4"/>
  <c r="K715" i="4"/>
  <c r="L715" i="4"/>
  <c r="M715" i="4"/>
  <c r="N715" i="4"/>
  <c r="O715" i="4"/>
  <c r="P715" i="4"/>
  <c r="Q715" i="4"/>
  <c r="R715" i="4"/>
  <c r="F716" i="4"/>
  <c r="G716" i="4"/>
  <c r="H716" i="4"/>
  <c r="I716" i="4"/>
  <c r="J716" i="4"/>
  <c r="K716" i="4"/>
  <c r="L716" i="4"/>
  <c r="M716" i="4"/>
  <c r="N716" i="4"/>
  <c r="O716" i="4"/>
  <c r="P716" i="4"/>
  <c r="Q716" i="4"/>
  <c r="R716" i="4"/>
  <c r="F717" i="4"/>
  <c r="G717" i="4"/>
  <c r="H717" i="4"/>
  <c r="I717" i="4"/>
  <c r="J717" i="4"/>
  <c r="K717" i="4"/>
  <c r="L717" i="4"/>
  <c r="M717" i="4"/>
  <c r="N717" i="4"/>
  <c r="O717" i="4"/>
  <c r="P717" i="4"/>
  <c r="Q717" i="4"/>
  <c r="R717" i="4"/>
  <c r="F718" i="4"/>
  <c r="G718" i="4"/>
  <c r="H718" i="4"/>
  <c r="I718" i="4"/>
  <c r="J718" i="4"/>
  <c r="K718" i="4"/>
  <c r="L718" i="4"/>
  <c r="M718" i="4"/>
  <c r="N718" i="4"/>
  <c r="O718" i="4"/>
  <c r="P718" i="4"/>
  <c r="Q718" i="4"/>
  <c r="R718" i="4"/>
  <c r="F719" i="4"/>
  <c r="G719" i="4"/>
  <c r="H719" i="4"/>
  <c r="I719" i="4"/>
  <c r="J719" i="4"/>
  <c r="K719" i="4"/>
  <c r="L719" i="4"/>
  <c r="M719" i="4"/>
  <c r="N719" i="4"/>
  <c r="O719" i="4"/>
  <c r="P719" i="4"/>
  <c r="Q719" i="4"/>
  <c r="R719" i="4"/>
  <c r="F720" i="4"/>
  <c r="G720" i="4"/>
  <c r="H720" i="4"/>
  <c r="I720" i="4"/>
  <c r="J720" i="4"/>
  <c r="K720" i="4"/>
  <c r="L720" i="4"/>
  <c r="M720" i="4"/>
  <c r="N720" i="4"/>
  <c r="O720" i="4"/>
  <c r="P720" i="4"/>
  <c r="Q720" i="4"/>
  <c r="R720" i="4"/>
  <c r="F721" i="4"/>
  <c r="G721" i="4"/>
  <c r="H721" i="4"/>
  <c r="I721" i="4"/>
  <c r="J721" i="4"/>
  <c r="K721" i="4"/>
  <c r="L721" i="4"/>
  <c r="M721" i="4"/>
  <c r="N721" i="4"/>
  <c r="O721" i="4"/>
  <c r="P721" i="4"/>
  <c r="Q721" i="4"/>
  <c r="R721" i="4"/>
  <c r="F722" i="4"/>
  <c r="G722" i="4"/>
  <c r="H722" i="4"/>
  <c r="I722" i="4"/>
  <c r="J722" i="4"/>
  <c r="K722" i="4"/>
  <c r="L722" i="4"/>
  <c r="M722" i="4"/>
  <c r="N722" i="4"/>
  <c r="O722" i="4"/>
  <c r="P722" i="4"/>
  <c r="Q722" i="4"/>
  <c r="R722" i="4"/>
  <c r="F723" i="4"/>
  <c r="G723" i="4"/>
  <c r="H723" i="4"/>
  <c r="I723" i="4"/>
  <c r="J723" i="4"/>
  <c r="K723" i="4"/>
  <c r="L723" i="4"/>
  <c r="M723" i="4"/>
  <c r="N723" i="4"/>
  <c r="O723" i="4"/>
  <c r="P723" i="4"/>
  <c r="Q723" i="4"/>
  <c r="R723" i="4"/>
  <c r="F724" i="4"/>
  <c r="G724" i="4"/>
  <c r="H724" i="4"/>
  <c r="I724" i="4"/>
  <c r="J724" i="4"/>
  <c r="K724" i="4"/>
  <c r="L724" i="4"/>
  <c r="M724" i="4"/>
  <c r="N724" i="4"/>
  <c r="O724" i="4"/>
  <c r="P724" i="4"/>
  <c r="Q724" i="4"/>
  <c r="R724" i="4"/>
  <c r="F725" i="4"/>
  <c r="G725" i="4"/>
  <c r="H725" i="4"/>
  <c r="I725" i="4"/>
  <c r="J725" i="4"/>
  <c r="K725" i="4"/>
  <c r="L725" i="4"/>
  <c r="M725" i="4"/>
  <c r="N725" i="4"/>
  <c r="O725" i="4"/>
  <c r="P725" i="4"/>
  <c r="Q725" i="4"/>
  <c r="R725" i="4"/>
  <c r="F726" i="4"/>
  <c r="G726" i="4"/>
  <c r="H726" i="4"/>
  <c r="I726" i="4"/>
  <c r="J726" i="4"/>
  <c r="K726" i="4"/>
  <c r="L726" i="4"/>
  <c r="M726" i="4"/>
  <c r="N726" i="4"/>
  <c r="O726" i="4"/>
  <c r="P726" i="4"/>
  <c r="Q726" i="4"/>
  <c r="R726" i="4"/>
  <c r="F727" i="4"/>
  <c r="G727" i="4"/>
  <c r="H727" i="4"/>
  <c r="I727" i="4"/>
  <c r="J727" i="4"/>
  <c r="K727" i="4"/>
  <c r="L727" i="4"/>
  <c r="M727" i="4"/>
  <c r="N727" i="4"/>
  <c r="O727" i="4"/>
  <c r="P727" i="4"/>
  <c r="Q727" i="4"/>
  <c r="R727" i="4"/>
  <c r="F728" i="4"/>
  <c r="G728" i="4"/>
  <c r="H728" i="4"/>
  <c r="I728" i="4"/>
  <c r="J728" i="4"/>
  <c r="K728" i="4"/>
  <c r="L728" i="4"/>
  <c r="M728" i="4"/>
  <c r="N728" i="4"/>
  <c r="O728" i="4"/>
  <c r="P728" i="4"/>
  <c r="Q728" i="4"/>
  <c r="R728" i="4"/>
  <c r="F729" i="4"/>
  <c r="G729" i="4"/>
  <c r="H729" i="4"/>
  <c r="I729" i="4"/>
  <c r="J729" i="4"/>
  <c r="K729" i="4"/>
  <c r="L729" i="4"/>
  <c r="M729" i="4"/>
  <c r="N729" i="4"/>
  <c r="O729" i="4"/>
  <c r="P729" i="4"/>
  <c r="Q729" i="4"/>
  <c r="R729" i="4"/>
  <c r="F730" i="4"/>
  <c r="G730" i="4"/>
  <c r="H730" i="4"/>
  <c r="I730" i="4"/>
  <c r="J730" i="4"/>
  <c r="K730" i="4"/>
  <c r="L730" i="4"/>
  <c r="M730" i="4"/>
  <c r="N730" i="4"/>
  <c r="O730" i="4"/>
  <c r="P730" i="4"/>
  <c r="Q730" i="4"/>
  <c r="R730" i="4"/>
  <c r="F731" i="4"/>
  <c r="G731" i="4"/>
  <c r="H731" i="4"/>
  <c r="I731" i="4"/>
  <c r="J731" i="4"/>
  <c r="K731" i="4"/>
  <c r="L731" i="4"/>
  <c r="M731" i="4"/>
  <c r="N731" i="4"/>
  <c r="O731" i="4"/>
  <c r="P731" i="4"/>
  <c r="Q731" i="4"/>
  <c r="R731" i="4"/>
  <c r="F732" i="4"/>
  <c r="G732" i="4"/>
  <c r="H732" i="4"/>
  <c r="I732" i="4"/>
  <c r="J732" i="4"/>
  <c r="K732" i="4"/>
  <c r="L732" i="4"/>
  <c r="M732" i="4"/>
  <c r="N732" i="4"/>
  <c r="O732" i="4"/>
  <c r="P732" i="4"/>
  <c r="Q732" i="4"/>
  <c r="R732" i="4"/>
  <c r="F733" i="4"/>
  <c r="G733" i="4"/>
  <c r="H733" i="4"/>
  <c r="I733" i="4"/>
  <c r="J733" i="4"/>
  <c r="K733" i="4"/>
  <c r="L733" i="4"/>
  <c r="M733" i="4"/>
  <c r="N733" i="4"/>
  <c r="O733" i="4"/>
  <c r="P733" i="4"/>
  <c r="Q733" i="4"/>
  <c r="R733" i="4"/>
  <c r="F734" i="4"/>
  <c r="G734" i="4"/>
  <c r="H734" i="4"/>
  <c r="I734" i="4"/>
  <c r="J734" i="4"/>
  <c r="K734" i="4"/>
  <c r="L734" i="4"/>
  <c r="M734" i="4"/>
  <c r="N734" i="4"/>
  <c r="O734" i="4"/>
  <c r="P734" i="4"/>
  <c r="Q734" i="4"/>
  <c r="R734" i="4"/>
  <c r="F735" i="4"/>
  <c r="G735" i="4"/>
  <c r="H735" i="4"/>
  <c r="I735" i="4"/>
  <c r="J735" i="4"/>
  <c r="K735" i="4"/>
  <c r="L735" i="4"/>
  <c r="M735" i="4"/>
  <c r="N735" i="4"/>
  <c r="O735" i="4"/>
  <c r="P735" i="4"/>
  <c r="Q735" i="4"/>
  <c r="R735" i="4"/>
  <c r="F736" i="4"/>
  <c r="G736" i="4"/>
  <c r="H736" i="4"/>
  <c r="I736" i="4"/>
  <c r="J736" i="4"/>
  <c r="K736" i="4"/>
  <c r="L736" i="4"/>
  <c r="M736" i="4"/>
  <c r="N736" i="4"/>
  <c r="O736" i="4"/>
  <c r="P736" i="4"/>
  <c r="Q736" i="4"/>
  <c r="R736" i="4"/>
  <c r="F737" i="4"/>
  <c r="G737" i="4"/>
  <c r="H737" i="4"/>
  <c r="I737" i="4"/>
  <c r="J737" i="4"/>
  <c r="K737" i="4"/>
  <c r="L737" i="4"/>
  <c r="M737" i="4"/>
  <c r="N737" i="4"/>
  <c r="O737" i="4"/>
  <c r="P737" i="4"/>
  <c r="Q737" i="4"/>
  <c r="R737" i="4"/>
  <c r="F738" i="4"/>
  <c r="G738" i="4"/>
  <c r="H738" i="4"/>
  <c r="I738" i="4"/>
  <c r="J738" i="4"/>
  <c r="K738" i="4"/>
  <c r="L738" i="4"/>
  <c r="M738" i="4"/>
  <c r="N738" i="4"/>
  <c r="O738" i="4"/>
  <c r="P738" i="4"/>
  <c r="Q738" i="4"/>
  <c r="R738" i="4"/>
  <c r="F739" i="4"/>
  <c r="G739" i="4"/>
  <c r="H739" i="4"/>
  <c r="I739" i="4"/>
  <c r="J739" i="4"/>
  <c r="K739" i="4"/>
  <c r="L739" i="4"/>
  <c r="M739" i="4"/>
  <c r="N739" i="4"/>
  <c r="O739" i="4"/>
  <c r="P739" i="4"/>
  <c r="Q739" i="4"/>
  <c r="R739" i="4"/>
  <c r="F740" i="4"/>
  <c r="G740" i="4"/>
  <c r="H740" i="4"/>
  <c r="I740" i="4"/>
  <c r="J740" i="4"/>
  <c r="K740" i="4"/>
  <c r="L740" i="4"/>
  <c r="M740" i="4"/>
  <c r="N740" i="4"/>
  <c r="O740" i="4"/>
  <c r="P740" i="4"/>
  <c r="Q740" i="4"/>
  <c r="R740" i="4"/>
  <c r="F741" i="4"/>
  <c r="G741" i="4"/>
  <c r="H741" i="4"/>
  <c r="I741" i="4"/>
  <c r="J741" i="4"/>
  <c r="K741" i="4"/>
  <c r="L741" i="4"/>
  <c r="M741" i="4"/>
  <c r="N741" i="4"/>
  <c r="O741" i="4"/>
  <c r="P741" i="4"/>
  <c r="Q741" i="4"/>
  <c r="R741" i="4"/>
  <c r="F742" i="4"/>
  <c r="G742" i="4"/>
  <c r="H742" i="4"/>
  <c r="I742" i="4"/>
  <c r="J742" i="4"/>
  <c r="K742" i="4"/>
  <c r="L742" i="4"/>
  <c r="M742" i="4"/>
  <c r="N742" i="4"/>
  <c r="O742" i="4"/>
  <c r="P742" i="4"/>
  <c r="Q742" i="4"/>
  <c r="R742" i="4"/>
  <c r="F743" i="4"/>
  <c r="G743" i="4"/>
  <c r="H743" i="4"/>
  <c r="I743" i="4"/>
  <c r="J743" i="4"/>
  <c r="K743" i="4"/>
  <c r="L743" i="4"/>
  <c r="M743" i="4"/>
  <c r="N743" i="4"/>
  <c r="O743" i="4"/>
  <c r="P743" i="4"/>
  <c r="Q743" i="4"/>
  <c r="R743" i="4"/>
  <c r="F744" i="4"/>
  <c r="G744" i="4"/>
  <c r="H744" i="4"/>
  <c r="I744" i="4"/>
  <c r="J744" i="4"/>
  <c r="K744" i="4"/>
  <c r="L744" i="4"/>
  <c r="M744" i="4"/>
  <c r="N744" i="4"/>
  <c r="O744" i="4"/>
  <c r="P744" i="4"/>
  <c r="Q744" i="4"/>
  <c r="R744" i="4"/>
  <c r="F745" i="4"/>
  <c r="G745" i="4"/>
  <c r="H745" i="4"/>
  <c r="I745" i="4"/>
  <c r="J745" i="4"/>
  <c r="K745" i="4"/>
  <c r="L745" i="4"/>
  <c r="M745" i="4"/>
  <c r="N745" i="4"/>
  <c r="O745" i="4"/>
  <c r="P745" i="4"/>
  <c r="Q745" i="4"/>
  <c r="R745" i="4"/>
  <c r="F746" i="4"/>
  <c r="G746" i="4"/>
  <c r="H746" i="4"/>
  <c r="I746" i="4"/>
  <c r="J746" i="4"/>
  <c r="K746" i="4"/>
  <c r="L746" i="4"/>
  <c r="M746" i="4"/>
  <c r="N746" i="4"/>
  <c r="O746" i="4"/>
  <c r="P746" i="4"/>
  <c r="Q746" i="4"/>
  <c r="R746" i="4"/>
  <c r="F747" i="4"/>
  <c r="G747" i="4"/>
  <c r="H747" i="4"/>
  <c r="I747" i="4"/>
  <c r="J747" i="4"/>
  <c r="K747" i="4"/>
  <c r="L747" i="4"/>
  <c r="M747" i="4"/>
  <c r="N747" i="4"/>
  <c r="O747" i="4"/>
  <c r="P747" i="4"/>
  <c r="Q747" i="4"/>
  <c r="R747" i="4"/>
  <c r="F748" i="4"/>
  <c r="G748" i="4"/>
  <c r="H748" i="4"/>
  <c r="I748" i="4"/>
  <c r="J748" i="4"/>
  <c r="K748" i="4"/>
  <c r="L748" i="4"/>
  <c r="M748" i="4"/>
  <c r="N748" i="4"/>
  <c r="O748" i="4"/>
  <c r="P748" i="4"/>
  <c r="Q748" i="4"/>
  <c r="R748" i="4"/>
  <c r="F749" i="4"/>
  <c r="G749" i="4"/>
  <c r="H749" i="4"/>
  <c r="I749" i="4"/>
  <c r="J749" i="4"/>
  <c r="K749" i="4"/>
  <c r="L749" i="4"/>
  <c r="M749" i="4"/>
  <c r="N749" i="4"/>
  <c r="O749" i="4"/>
  <c r="P749" i="4"/>
  <c r="Q749" i="4"/>
  <c r="R749" i="4"/>
  <c r="F750" i="4"/>
  <c r="G750" i="4"/>
  <c r="H750" i="4"/>
  <c r="I750" i="4"/>
  <c r="J750" i="4"/>
  <c r="K750" i="4"/>
  <c r="L750" i="4"/>
  <c r="M750" i="4"/>
  <c r="N750" i="4"/>
  <c r="O750" i="4"/>
  <c r="P750" i="4"/>
  <c r="Q750" i="4"/>
  <c r="R750" i="4"/>
  <c r="F751" i="4"/>
  <c r="G751" i="4"/>
  <c r="H751" i="4"/>
  <c r="I751" i="4"/>
  <c r="J751" i="4"/>
  <c r="K751" i="4"/>
  <c r="L751" i="4"/>
  <c r="M751" i="4"/>
  <c r="N751" i="4"/>
  <c r="O751" i="4"/>
  <c r="P751" i="4"/>
  <c r="Q751" i="4"/>
  <c r="R751" i="4"/>
  <c r="F752" i="4"/>
  <c r="G752" i="4"/>
  <c r="H752" i="4"/>
  <c r="I752" i="4"/>
  <c r="J752" i="4"/>
  <c r="K752" i="4"/>
  <c r="L752" i="4"/>
  <c r="M752" i="4"/>
  <c r="N752" i="4"/>
  <c r="O752" i="4"/>
  <c r="P752" i="4"/>
  <c r="Q752" i="4"/>
  <c r="R752" i="4"/>
  <c r="F753" i="4"/>
  <c r="G753" i="4"/>
  <c r="H753" i="4"/>
  <c r="I753" i="4"/>
  <c r="J753" i="4"/>
  <c r="K753" i="4"/>
  <c r="L753" i="4"/>
  <c r="M753" i="4"/>
  <c r="N753" i="4"/>
  <c r="O753" i="4"/>
  <c r="P753" i="4"/>
  <c r="Q753" i="4"/>
  <c r="R753" i="4"/>
  <c r="F754" i="4"/>
  <c r="G754" i="4"/>
  <c r="H754" i="4"/>
  <c r="I754" i="4"/>
  <c r="J754" i="4"/>
  <c r="K754" i="4"/>
  <c r="L754" i="4"/>
  <c r="M754" i="4"/>
  <c r="N754" i="4"/>
  <c r="O754" i="4"/>
  <c r="P754" i="4"/>
  <c r="Q754" i="4"/>
  <c r="R754" i="4"/>
  <c r="F755" i="4"/>
  <c r="G755" i="4"/>
  <c r="H755" i="4"/>
  <c r="I755" i="4"/>
  <c r="J755" i="4"/>
  <c r="K755" i="4"/>
  <c r="L755" i="4"/>
  <c r="M755" i="4"/>
  <c r="N755" i="4"/>
  <c r="O755" i="4"/>
  <c r="P755" i="4"/>
  <c r="Q755" i="4"/>
  <c r="R755" i="4"/>
  <c r="F756" i="4"/>
  <c r="G756" i="4"/>
  <c r="H756" i="4"/>
  <c r="I756" i="4"/>
  <c r="J756" i="4"/>
  <c r="K756" i="4"/>
  <c r="L756" i="4"/>
  <c r="M756" i="4"/>
  <c r="N756" i="4"/>
  <c r="O756" i="4"/>
  <c r="P756" i="4"/>
  <c r="Q756" i="4"/>
  <c r="R756" i="4"/>
  <c r="F757" i="4"/>
  <c r="G757" i="4"/>
  <c r="H757" i="4"/>
  <c r="I757" i="4"/>
  <c r="J757" i="4"/>
  <c r="K757" i="4"/>
  <c r="L757" i="4"/>
  <c r="M757" i="4"/>
  <c r="N757" i="4"/>
  <c r="O757" i="4"/>
  <c r="P757" i="4"/>
  <c r="Q757" i="4"/>
  <c r="R757" i="4"/>
  <c r="F758" i="4"/>
  <c r="G758" i="4"/>
  <c r="H758" i="4"/>
  <c r="I758" i="4"/>
  <c r="J758" i="4"/>
  <c r="K758" i="4"/>
  <c r="L758" i="4"/>
  <c r="M758" i="4"/>
  <c r="N758" i="4"/>
  <c r="O758" i="4"/>
  <c r="P758" i="4"/>
  <c r="Q758" i="4"/>
  <c r="R758" i="4"/>
  <c r="F759" i="4"/>
  <c r="G759" i="4"/>
  <c r="H759" i="4"/>
  <c r="I759" i="4"/>
  <c r="J759" i="4"/>
  <c r="K759" i="4"/>
  <c r="L759" i="4"/>
  <c r="M759" i="4"/>
  <c r="N759" i="4"/>
  <c r="O759" i="4"/>
  <c r="P759" i="4"/>
  <c r="Q759" i="4"/>
  <c r="R759" i="4"/>
  <c r="F760" i="4"/>
  <c r="G760" i="4"/>
  <c r="H760" i="4"/>
  <c r="I760" i="4"/>
  <c r="J760" i="4"/>
  <c r="K760" i="4"/>
  <c r="L760" i="4"/>
  <c r="M760" i="4"/>
  <c r="N760" i="4"/>
  <c r="O760" i="4"/>
  <c r="P760" i="4"/>
  <c r="Q760" i="4"/>
  <c r="R760" i="4"/>
  <c r="F761" i="4"/>
  <c r="G761" i="4"/>
  <c r="H761" i="4"/>
  <c r="I761" i="4"/>
  <c r="J761" i="4"/>
  <c r="K761" i="4"/>
  <c r="L761" i="4"/>
  <c r="M761" i="4"/>
  <c r="N761" i="4"/>
  <c r="O761" i="4"/>
  <c r="P761" i="4"/>
  <c r="Q761" i="4"/>
  <c r="R761" i="4"/>
  <c r="F762" i="4"/>
  <c r="G762" i="4"/>
  <c r="H762" i="4"/>
  <c r="I762" i="4"/>
  <c r="J762" i="4"/>
  <c r="K762" i="4"/>
  <c r="L762" i="4"/>
  <c r="M762" i="4"/>
  <c r="N762" i="4"/>
  <c r="O762" i="4"/>
  <c r="P762" i="4"/>
  <c r="Q762" i="4"/>
  <c r="R762" i="4"/>
  <c r="F763" i="4"/>
  <c r="G763" i="4"/>
  <c r="H763" i="4"/>
  <c r="I763" i="4"/>
  <c r="J763" i="4"/>
  <c r="K763" i="4"/>
  <c r="L763" i="4"/>
  <c r="M763" i="4"/>
  <c r="N763" i="4"/>
  <c r="O763" i="4"/>
  <c r="P763" i="4"/>
  <c r="Q763" i="4"/>
  <c r="R763" i="4"/>
  <c r="F764" i="4"/>
  <c r="G764" i="4"/>
  <c r="H764" i="4"/>
  <c r="I764" i="4"/>
  <c r="J764" i="4"/>
  <c r="K764" i="4"/>
  <c r="L764" i="4"/>
  <c r="M764" i="4"/>
  <c r="N764" i="4"/>
  <c r="O764" i="4"/>
  <c r="P764" i="4"/>
  <c r="Q764" i="4"/>
  <c r="R764" i="4"/>
  <c r="F765" i="4"/>
  <c r="G765" i="4"/>
  <c r="H765" i="4"/>
  <c r="I765" i="4"/>
  <c r="J765" i="4"/>
  <c r="K765" i="4"/>
  <c r="L765" i="4"/>
  <c r="M765" i="4"/>
  <c r="N765" i="4"/>
  <c r="O765" i="4"/>
  <c r="P765" i="4"/>
  <c r="Q765" i="4"/>
  <c r="R765" i="4"/>
  <c r="F766" i="4"/>
  <c r="G766" i="4"/>
  <c r="H766" i="4"/>
  <c r="I766" i="4"/>
  <c r="J766" i="4"/>
  <c r="K766" i="4"/>
  <c r="L766" i="4"/>
  <c r="M766" i="4"/>
  <c r="N766" i="4"/>
  <c r="O766" i="4"/>
  <c r="P766" i="4"/>
  <c r="Q766" i="4"/>
  <c r="R766" i="4"/>
  <c r="F767" i="4"/>
  <c r="G767" i="4"/>
  <c r="H767" i="4"/>
  <c r="I767" i="4"/>
  <c r="J767" i="4"/>
  <c r="K767" i="4"/>
  <c r="L767" i="4"/>
  <c r="M767" i="4"/>
  <c r="N767" i="4"/>
  <c r="O767" i="4"/>
  <c r="P767" i="4"/>
  <c r="Q767" i="4"/>
  <c r="R767" i="4"/>
  <c r="F768" i="4"/>
  <c r="G768" i="4"/>
  <c r="H768" i="4"/>
  <c r="I768" i="4"/>
  <c r="J768" i="4"/>
  <c r="K768" i="4"/>
  <c r="L768" i="4"/>
  <c r="M768" i="4"/>
  <c r="N768" i="4"/>
  <c r="O768" i="4"/>
  <c r="P768" i="4"/>
  <c r="Q768" i="4"/>
  <c r="R768" i="4"/>
  <c r="F769" i="4"/>
  <c r="G769" i="4"/>
  <c r="H769" i="4"/>
  <c r="I769" i="4"/>
  <c r="J769" i="4"/>
  <c r="K769" i="4"/>
  <c r="L769" i="4"/>
  <c r="M769" i="4"/>
  <c r="N769" i="4"/>
  <c r="O769" i="4"/>
  <c r="P769" i="4"/>
  <c r="Q769" i="4"/>
  <c r="R769" i="4"/>
  <c r="F770" i="4"/>
  <c r="G770" i="4"/>
  <c r="H770" i="4"/>
  <c r="I770" i="4"/>
  <c r="J770" i="4"/>
  <c r="K770" i="4"/>
  <c r="L770" i="4"/>
  <c r="M770" i="4"/>
  <c r="N770" i="4"/>
  <c r="O770" i="4"/>
  <c r="P770" i="4"/>
  <c r="Q770" i="4"/>
  <c r="R770" i="4"/>
  <c r="F771" i="4"/>
  <c r="G771" i="4"/>
  <c r="H771" i="4"/>
  <c r="I771" i="4"/>
  <c r="J771" i="4"/>
  <c r="K771" i="4"/>
  <c r="L771" i="4"/>
  <c r="M771" i="4"/>
  <c r="N771" i="4"/>
  <c r="O771" i="4"/>
  <c r="P771" i="4"/>
  <c r="Q771" i="4"/>
  <c r="R771" i="4"/>
  <c r="F772" i="4"/>
  <c r="G772" i="4"/>
  <c r="H772" i="4"/>
  <c r="I772" i="4"/>
  <c r="J772" i="4"/>
  <c r="K772" i="4"/>
  <c r="L772" i="4"/>
  <c r="M772" i="4"/>
  <c r="N772" i="4"/>
  <c r="O772" i="4"/>
  <c r="P772" i="4"/>
  <c r="Q772" i="4"/>
  <c r="R772" i="4"/>
  <c r="F773" i="4"/>
  <c r="G773" i="4"/>
  <c r="H773" i="4"/>
  <c r="I773" i="4"/>
  <c r="J773" i="4"/>
  <c r="K773" i="4"/>
  <c r="L773" i="4"/>
  <c r="M773" i="4"/>
  <c r="N773" i="4"/>
  <c r="O773" i="4"/>
  <c r="P773" i="4"/>
  <c r="Q773" i="4"/>
  <c r="R773" i="4"/>
  <c r="F774" i="4"/>
  <c r="G774" i="4"/>
  <c r="H774" i="4"/>
  <c r="I774" i="4"/>
  <c r="J774" i="4"/>
  <c r="K774" i="4"/>
  <c r="L774" i="4"/>
  <c r="M774" i="4"/>
  <c r="N774" i="4"/>
  <c r="O774" i="4"/>
  <c r="P774" i="4"/>
  <c r="Q774" i="4"/>
  <c r="R774" i="4"/>
  <c r="F775" i="4"/>
  <c r="G775" i="4"/>
  <c r="H775" i="4"/>
  <c r="I775" i="4"/>
  <c r="J775" i="4"/>
  <c r="K775" i="4"/>
  <c r="L775" i="4"/>
  <c r="M775" i="4"/>
  <c r="N775" i="4"/>
  <c r="O775" i="4"/>
  <c r="P775" i="4"/>
  <c r="Q775" i="4"/>
  <c r="R775" i="4"/>
  <c r="F776" i="4"/>
  <c r="G776" i="4"/>
  <c r="H776" i="4"/>
  <c r="I776" i="4"/>
  <c r="J776" i="4"/>
  <c r="K776" i="4"/>
  <c r="L776" i="4"/>
  <c r="M776" i="4"/>
  <c r="N776" i="4"/>
  <c r="O776" i="4"/>
  <c r="P776" i="4"/>
  <c r="Q776" i="4"/>
  <c r="R776" i="4"/>
  <c r="F777" i="4"/>
  <c r="G777" i="4"/>
  <c r="H777" i="4"/>
  <c r="I777" i="4"/>
  <c r="J777" i="4"/>
  <c r="K777" i="4"/>
  <c r="L777" i="4"/>
  <c r="M777" i="4"/>
  <c r="N777" i="4"/>
  <c r="O777" i="4"/>
  <c r="P777" i="4"/>
  <c r="Q777" i="4"/>
  <c r="R777" i="4"/>
  <c r="F778" i="4"/>
  <c r="G778" i="4"/>
  <c r="H778" i="4"/>
  <c r="I778" i="4"/>
  <c r="J778" i="4"/>
  <c r="K778" i="4"/>
  <c r="L778" i="4"/>
  <c r="M778" i="4"/>
  <c r="N778" i="4"/>
  <c r="O778" i="4"/>
  <c r="P778" i="4"/>
  <c r="Q778" i="4"/>
  <c r="R778" i="4"/>
  <c r="F779" i="4"/>
  <c r="G779" i="4"/>
  <c r="H779" i="4"/>
  <c r="I779" i="4"/>
  <c r="J779" i="4"/>
  <c r="K779" i="4"/>
  <c r="L779" i="4"/>
  <c r="M779" i="4"/>
  <c r="N779" i="4"/>
  <c r="O779" i="4"/>
  <c r="P779" i="4"/>
  <c r="Q779" i="4"/>
  <c r="R779" i="4"/>
  <c r="F780" i="4"/>
  <c r="G780" i="4"/>
  <c r="H780" i="4"/>
  <c r="I780" i="4"/>
  <c r="J780" i="4"/>
  <c r="K780" i="4"/>
  <c r="L780" i="4"/>
  <c r="M780" i="4"/>
  <c r="N780" i="4"/>
  <c r="O780" i="4"/>
  <c r="P780" i="4"/>
  <c r="Q780" i="4"/>
  <c r="R780" i="4"/>
  <c r="F781" i="4"/>
  <c r="G781" i="4"/>
  <c r="H781" i="4"/>
  <c r="I781" i="4"/>
  <c r="J781" i="4"/>
  <c r="K781" i="4"/>
  <c r="L781" i="4"/>
  <c r="M781" i="4"/>
  <c r="N781" i="4"/>
  <c r="O781" i="4"/>
  <c r="P781" i="4"/>
  <c r="Q781" i="4"/>
  <c r="R781" i="4"/>
  <c r="F782" i="4"/>
  <c r="G782" i="4"/>
  <c r="H782" i="4"/>
  <c r="I782" i="4"/>
  <c r="J782" i="4"/>
  <c r="K782" i="4"/>
  <c r="L782" i="4"/>
  <c r="M782" i="4"/>
  <c r="N782" i="4"/>
  <c r="O782" i="4"/>
  <c r="P782" i="4"/>
  <c r="Q782" i="4"/>
  <c r="R782" i="4"/>
  <c r="F783" i="4"/>
  <c r="G783" i="4"/>
  <c r="H783" i="4"/>
  <c r="I783" i="4"/>
  <c r="J783" i="4"/>
  <c r="K783" i="4"/>
  <c r="L783" i="4"/>
  <c r="M783" i="4"/>
  <c r="N783" i="4"/>
  <c r="O783" i="4"/>
  <c r="P783" i="4"/>
  <c r="Q783" i="4"/>
  <c r="R783" i="4"/>
  <c r="F784" i="4"/>
  <c r="G784" i="4"/>
  <c r="H784" i="4"/>
  <c r="I784" i="4"/>
  <c r="J784" i="4"/>
  <c r="K784" i="4"/>
  <c r="L784" i="4"/>
  <c r="M784" i="4"/>
  <c r="N784" i="4"/>
  <c r="O784" i="4"/>
  <c r="P784" i="4"/>
  <c r="Q784" i="4"/>
  <c r="R784" i="4"/>
  <c r="F785" i="4"/>
  <c r="G785" i="4"/>
  <c r="H785" i="4"/>
  <c r="I785" i="4"/>
  <c r="J785" i="4"/>
  <c r="K785" i="4"/>
  <c r="L785" i="4"/>
  <c r="M785" i="4"/>
  <c r="N785" i="4"/>
  <c r="O785" i="4"/>
  <c r="P785" i="4"/>
  <c r="Q785" i="4"/>
  <c r="R785" i="4"/>
  <c r="F786" i="4"/>
  <c r="G786" i="4"/>
  <c r="H786" i="4"/>
  <c r="I786" i="4"/>
  <c r="J786" i="4"/>
  <c r="K786" i="4"/>
  <c r="L786" i="4"/>
  <c r="M786" i="4"/>
  <c r="N786" i="4"/>
  <c r="O786" i="4"/>
  <c r="P786" i="4"/>
  <c r="Q786" i="4"/>
  <c r="R786" i="4"/>
  <c r="F787" i="4"/>
  <c r="G787" i="4"/>
  <c r="H787" i="4"/>
  <c r="I787" i="4"/>
  <c r="J787" i="4"/>
  <c r="K787" i="4"/>
  <c r="L787" i="4"/>
  <c r="M787" i="4"/>
  <c r="N787" i="4"/>
  <c r="O787" i="4"/>
  <c r="P787" i="4"/>
  <c r="Q787" i="4"/>
  <c r="R787" i="4"/>
  <c r="F788" i="4"/>
  <c r="G788" i="4"/>
  <c r="H788" i="4"/>
  <c r="I788" i="4"/>
  <c r="J788" i="4"/>
  <c r="K788" i="4"/>
  <c r="L788" i="4"/>
  <c r="M788" i="4"/>
  <c r="N788" i="4"/>
  <c r="O788" i="4"/>
  <c r="P788" i="4"/>
  <c r="Q788" i="4"/>
  <c r="R788" i="4"/>
  <c r="F789" i="4"/>
  <c r="G789" i="4"/>
  <c r="H789" i="4"/>
  <c r="I789" i="4"/>
  <c r="J789" i="4"/>
  <c r="K789" i="4"/>
  <c r="L789" i="4"/>
  <c r="M789" i="4"/>
  <c r="N789" i="4"/>
  <c r="O789" i="4"/>
  <c r="P789" i="4"/>
  <c r="Q789" i="4"/>
  <c r="R789" i="4"/>
  <c r="F790" i="4"/>
  <c r="G790" i="4"/>
  <c r="H790" i="4"/>
  <c r="I790" i="4"/>
  <c r="J790" i="4"/>
  <c r="K790" i="4"/>
  <c r="L790" i="4"/>
  <c r="M790" i="4"/>
  <c r="N790" i="4"/>
  <c r="O790" i="4"/>
  <c r="P790" i="4"/>
  <c r="Q790" i="4"/>
  <c r="R790" i="4"/>
  <c r="F791" i="4"/>
  <c r="G791" i="4"/>
  <c r="H791" i="4"/>
  <c r="I791" i="4"/>
  <c r="J791" i="4"/>
  <c r="K791" i="4"/>
  <c r="L791" i="4"/>
  <c r="M791" i="4"/>
  <c r="N791" i="4"/>
  <c r="O791" i="4"/>
  <c r="P791" i="4"/>
  <c r="Q791" i="4"/>
  <c r="R791" i="4"/>
  <c r="F792" i="4"/>
  <c r="G792" i="4"/>
  <c r="H792" i="4"/>
  <c r="I792" i="4"/>
  <c r="J792" i="4"/>
  <c r="K792" i="4"/>
  <c r="L792" i="4"/>
  <c r="M792" i="4"/>
  <c r="N792" i="4"/>
  <c r="O792" i="4"/>
  <c r="P792" i="4"/>
  <c r="Q792" i="4"/>
  <c r="R792" i="4"/>
  <c r="F793" i="4"/>
  <c r="G793" i="4"/>
  <c r="H793" i="4"/>
  <c r="I793" i="4"/>
  <c r="J793" i="4"/>
  <c r="K793" i="4"/>
  <c r="L793" i="4"/>
  <c r="M793" i="4"/>
  <c r="N793" i="4"/>
  <c r="O793" i="4"/>
  <c r="P793" i="4"/>
  <c r="Q793" i="4"/>
  <c r="R793" i="4"/>
  <c r="F794" i="4"/>
  <c r="G794" i="4"/>
  <c r="H794" i="4"/>
  <c r="I794" i="4"/>
  <c r="J794" i="4"/>
  <c r="K794" i="4"/>
  <c r="L794" i="4"/>
  <c r="M794" i="4"/>
  <c r="N794" i="4"/>
  <c r="O794" i="4"/>
  <c r="P794" i="4"/>
  <c r="Q794" i="4"/>
  <c r="R794" i="4"/>
  <c r="F795" i="4"/>
  <c r="G795" i="4"/>
  <c r="H795" i="4"/>
  <c r="I795" i="4"/>
  <c r="J795" i="4"/>
  <c r="K795" i="4"/>
  <c r="L795" i="4"/>
  <c r="M795" i="4"/>
  <c r="N795" i="4"/>
  <c r="O795" i="4"/>
  <c r="P795" i="4"/>
  <c r="Q795" i="4"/>
  <c r="R795" i="4"/>
  <c r="F796" i="4"/>
  <c r="G796" i="4"/>
  <c r="H796" i="4"/>
  <c r="I796" i="4"/>
  <c r="J796" i="4"/>
  <c r="K796" i="4"/>
  <c r="L796" i="4"/>
  <c r="M796" i="4"/>
  <c r="N796" i="4"/>
  <c r="O796" i="4"/>
  <c r="P796" i="4"/>
  <c r="Q796" i="4"/>
  <c r="R796" i="4"/>
  <c r="F797" i="4"/>
  <c r="G797" i="4"/>
  <c r="H797" i="4"/>
  <c r="I797" i="4"/>
  <c r="J797" i="4"/>
  <c r="K797" i="4"/>
  <c r="L797" i="4"/>
  <c r="M797" i="4"/>
  <c r="N797" i="4"/>
  <c r="O797" i="4"/>
  <c r="P797" i="4"/>
  <c r="Q797" i="4"/>
  <c r="R797" i="4"/>
  <c r="F798" i="4"/>
  <c r="G798" i="4"/>
  <c r="H798" i="4"/>
  <c r="I798" i="4"/>
  <c r="J798" i="4"/>
  <c r="K798" i="4"/>
  <c r="L798" i="4"/>
  <c r="M798" i="4"/>
  <c r="N798" i="4"/>
  <c r="O798" i="4"/>
  <c r="P798" i="4"/>
  <c r="Q798" i="4"/>
  <c r="R798" i="4"/>
  <c r="F799" i="4"/>
  <c r="G799" i="4"/>
  <c r="H799" i="4"/>
  <c r="I799" i="4"/>
  <c r="J799" i="4"/>
  <c r="K799" i="4"/>
  <c r="L799" i="4"/>
  <c r="M799" i="4"/>
  <c r="N799" i="4"/>
  <c r="O799" i="4"/>
  <c r="P799" i="4"/>
  <c r="Q799" i="4"/>
  <c r="R799" i="4"/>
  <c r="F800" i="4"/>
  <c r="G800" i="4"/>
  <c r="H800" i="4"/>
  <c r="I800" i="4"/>
  <c r="J800" i="4"/>
  <c r="K800" i="4"/>
  <c r="L800" i="4"/>
  <c r="M800" i="4"/>
  <c r="N800" i="4"/>
  <c r="O800" i="4"/>
  <c r="P800" i="4"/>
  <c r="Q800" i="4"/>
  <c r="R800" i="4"/>
  <c r="F801" i="4"/>
  <c r="G801" i="4"/>
  <c r="H801" i="4"/>
  <c r="I801" i="4"/>
  <c r="J801" i="4"/>
  <c r="K801" i="4"/>
  <c r="L801" i="4"/>
  <c r="M801" i="4"/>
  <c r="N801" i="4"/>
  <c r="O801" i="4"/>
  <c r="P801" i="4"/>
  <c r="Q801" i="4"/>
  <c r="R801" i="4"/>
  <c r="F802" i="4"/>
  <c r="G802" i="4"/>
  <c r="H802" i="4"/>
  <c r="I802" i="4"/>
  <c r="J802" i="4"/>
  <c r="K802" i="4"/>
  <c r="L802" i="4"/>
  <c r="M802" i="4"/>
  <c r="N802" i="4"/>
  <c r="O802" i="4"/>
  <c r="P802" i="4"/>
  <c r="Q802" i="4"/>
  <c r="R802" i="4"/>
  <c r="F803" i="4"/>
  <c r="G803" i="4"/>
  <c r="H803" i="4"/>
  <c r="I803" i="4"/>
  <c r="J803" i="4"/>
  <c r="K803" i="4"/>
  <c r="L803" i="4"/>
  <c r="M803" i="4"/>
  <c r="N803" i="4"/>
  <c r="O803" i="4"/>
  <c r="P803" i="4"/>
  <c r="Q803" i="4"/>
  <c r="R803" i="4"/>
  <c r="F804" i="4"/>
  <c r="G804" i="4"/>
  <c r="H804" i="4"/>
  <c r="I804" i="4"/>
  <c r="J804" i="4"/>
  <c r="K804" i="4"/>
  <c r="L804" i="4"/>
  <c r="M804" i="4"/>
  <c r="N804" i="4"/>
  <c r="O804" i="4"/>
  <c r="P804" i="4"/>
  <c r="Q804" i="4"/>
  <c r="R804" i="4"/>
  <c r="F805" i="4"/>
  <c r="G805" i="4"/>
  <c r="H805" i="4"/>
  <c r="I805" i="4"/>
  <c r="J805" i="4"/>
  <c r="K805" i="4"/>
  <c r="L805" i="4"/>
  <c r="M805" i="4"/>
  <c r="N805" i="4"/>
  <c r="O805" i="4"/>
  <c r="P805" i="4"/>
  <c r="Q805" i="4"/>
  <c r="R805" i="4"/>
  <c r="F806" i="4"/>
  <c r="G806" i="4"/>
  <c r="H806" i="4"/>
  <c r="I806" i="4"/>
  <c r="J806" i="4"/>
  <c r="K806" i="4"/>
  <c r="L806" i="4"/>
  <c r="M806" i="4"/>
  <c r="N806" i="4"/>
  <c r="O806" i="4"/>
  <c r="P806" i="4"/>
  <c r="Q806" i="4"/>
  <c r="R806" i="4"/>
  <c r="F807" i="4"/>
  <c r="G807" i="4"/>
  <c r="H807" i="4"/>
  <c r="I807" i="4"/>
  <c r="J807" i="4"/>
  <c r="K807" i="4"/>
  <c r="L807" i="4"/>
  <c r="M807" i="4"/>
  <c r="N807" i="4"/>
  <c r="O807" i="4"/>
  <c r="P807" i="4"/>
  <c r="Q807" i="4"/>
  <c r="R807" i="4"/>
  <c r="F808" i="4"/>
  <c r="G808" i="4"/>
  <c r="H808" i="4"/>
  <c r="I808" i="4"/>
  <c r="J808" i="4"/>
  <c r="K808" i="4"/>
  <c r="L808" i="4"/>
  <c r="M808" i="4"/>
  <c r="N808" i="4"/>
  <c r="O808" i="4"/>
  <c r="P808" i="4"/>
  <c r="Q808" i="4"/>
  <c r="R808" i="4"/>
  <c r="F809" i="4"/>
  <c r="G809" i="4"/>
  <c r="H809" i="4"/>
  <c r="I809" i="4"/>
  <c r="J809" i="4"/>
  <c r="K809" i="4"/>
  <c r="L809" i="4"/>
  <c r="M809" i="4"/>
  <c r="N809" i="4"/>
  <c r="O809" i="4"/>
  <c r="P809" i="4"/>
  <c r="Q809" i="4"/>
  <c r="R809" i="4"/>
  <c r="F810" i="4"/>
  <c r="G810" i="4"/>
  <c r="H810" i="4"/>
  <c r="I810" i="4"/>
  <c r="J810" i="4"/>
  <c r="K810" i="4"/>
  <c r="L810" i="4"/>
  <c r="M810" i="4"/>
  <c r="N810" i="4"/>
  <c r="O810" i="4"/>
  <c r="P810" i="4"/>
  <c r="Q810" i="4"/>
  <c r="R810" i="4"/>
  <c r="F811" i="4"/>
  <c r="G811" i="4"/>
  <c r="H811" i="4"/>
  <c r="I811" i="4"/>
  <c r="J811" i="4"/>
  <c r="K811" i="4"/>
  <c r="L811" i="4"/>
  <c r="M811" i="4"/>
  <c r="N811" i="4"/>
  <c r="O811" i="4"/>
  <c r="P811" i="4"/>
  <c r="Q811" i="4"/>
  <c r="R811" i="4"/>
  <c r="F812" i="4"/>
  <c r="G812" i="4"/>
  <c r="H812" i="4"/>
  <c r="I812" i="4"/>
  <c r="J812" i="4"/>
  <c r="K812" i="4"/>
  <c r="L812" i="4"/>
  <c r="M812" i="4"/>
  <c r="N812" i="4"/>
  <c r="O812" i="4"/>
  <c r="P812" i="4"/>
  <c r="Q812" i="4"/>
  <c r="R812" i="4"/>
  <c r="F813" i="4"/>
  <c r="G813" i="4"/>
  <c r="H813" i="4"/>
  <c r="I813" i="4"/>
  <c r="J813" i="4"/>
  <c r="K813" i="4"/>
  <c r="L813" i="4"/>
  <c r="M813" i="4"/>
  <c r="N813" i="4"/>
  <c r="O813" i="4"/>
  <c r="P813" i="4"/>
  <c r="Q813" i="4"/>
  <c r="R813" i="4"/>
  <c r="F814" i="4"/>
  <c r="G814" i="4"/>
  <c r="H814" i="4"/>
  <c r="I814" i="4"/>
  <c r="J814" i="4"/>
  <c r="K814" i="4"/>
  <c r="L814" i="4"/>
  <c r="M814" i="4"/>
  <c r="N814" i="4"/>
  <c r="O814" i="4"/>
  <c r="P814" i="4"/>
  <c r="Q814" i="4"/>
  <c r="R814" i="4"/>
  <c r="F815" i="4"/>
  <c r="G815" i="4"/>
  <c r="H815" i="4"/>
  <c r="I815" i="4"/>
  <c r="J815" i="4"/>
  <c r="K815" i="4"/>
  <c r="L815" i="4"/>
  <c r="M815" i="4"/>
  <c r="N815" i="4"/>
  <c r="O815" i="4"/>
  <c r="P815" i="4"/>
  <c r="Q815" i="4"/>
  <c r="R815" i="4"/>
  <c r="F816" i="4"/>
  <c r="G816" i="4"/>
  <c r="H816" i="4"/>
  <c r="I816" i="4"/>
  <c r="J816" i="4"/>
  <c r="K816" i="4"/>
  <c r="L816" i="4"/>
  <c r="M816" i="4"/>
  <c r="N816" i="4"/>
  <c r="O816" i="4"/>
  <c r="P816" i="4"/>
  <c r="Q816" i="4"/>
  <c r="R816" i="4"/>
  <c r="F817" i="4"/>
  <c r="G817" i="4"/>
  <c r="H817" i="4"/>
  <c r="I817" i="4"/>
  <c r="J817" i="4"/>
  <c r="K817" i="4"/>
  <c r="L817" i="4"/>
  <c r="M817" i="4"/>
  <c r="N817" i="4"/>
  <c r="O817" i="4"/>
  <c r="P817" i="4"/>
  <c r="Q817" i="4"/>
  <c r="R817" i="4"/>
  <c r="F818" i="4"/>
  <c r="G818" i="4"/>
  <c r="H818" i="4"/>
  <c r="I818" i="4"/>
  <c r="J818" i="4"/>
  <c r="K818" i="4"/>
  <c r="L818" i="4"/>
  <c r="M818" i="4"/>
  <c r="N818" i="4"/>
  <c r="O818" i="4"/>
  <c r="P818" i="4"/>
  <c r="Q818" i="4"/>
  <c r="R818" i="4"/>
  <c r="F819" i="4"/>
  <c r="G819" i="4"/>
  <c r="H819" i="4"/>
  <c r="I819" i="4"/>
  <c r="J819" i="4"/>
  <c r="K819" i="4"/>
  <c r="L819" i="4"/>
  <c r="M819" i="4"/>
  <c r="N819" i="4"/>
  <c r="O819" i="4"/>
  <c r="P819" i="4"/>
  <c r="Q819" i="4"/>
  <c r="R819" i="4"/>
  <c r="F820" i="4"/>
  <c r="G820" i="4"/>
  <c r="H820" i="4"/>
  <c r="I820" i="4"/>
  <c r="J820" i="4"/>
  <c r="K820" i="4"/>
  <c r="L820" i="4"/>
  <c r="M820" i="4"/>
  <c r="N820" i="4"/>
  <c r="O820" i="4"/>
  <c r="P820" i="4"/>
  <c r="Q820" i="4"/>
  <c r="R820" i="4"/>
  <c r="F821" i="4"/>
  <c r="G821" i="4"/>
  <c r="H821" i="4"/>
  <c r="I821" i="4"/>
  <c r="J821" i="4"/>
  <c r="K821" i="4"/>
  <c r="L821" i="4"/>
  <c r="M821" i="4"/>
  <c r="N821" i="4"/>
  <c r="O821" i="4"/>
  <c r="P821" i="4"/>
  <c r="Q821" i="4"/>
  <c r="R821" i="4"/>
  <c r="F822" i="4"/>
  <c r="G822" i="4"/>
  <c r="H822" i="4"/>
  <c r="I822" i="4"/>
  <c r="J822" i="4"/>
  <c r="K822" i="4"/>
  <c r="L822" i="4"/>
  <c r="M822" i="4"/>
  <c r="N822" i="4"/>
  <c r="O822" i="4"/>
  <c r="P822" i="4"/>
  <c r="Q822" i="4"/>
  <c r="R822" i="4"/>
  <c r="F823" i="4"/>
  <c r="G823" i="4"/>
  <c r="H823" i="4"/>
  <c r="I823" i="4"/>
  <c r="J823" i="4"/>
  <c r="K823" i="4"/>
  <c r="L823" i="4"/>
  <c r="M823" i="4"/>
  <c r="N823" i="4"/>
  <c r="O823" i="4"/>
  <c r="P823" i="4"/>
  <c r="Q823" i="4"/>
  <c r="R823" i="4"/>
  <c r="F824" i="4"/>
  <c r="G824" i="4"/>
  <c r="H824" i="4"/>
  <c r="I824" i="4"/>
  <c r="J824" i="4"/>
  <c r="K824" i="4"/>
  <c r="L824" i="4"/>
  <c r="M824" i="4"/>
  <c r="N824" i="4"/>
  <c r="O824" i="4"/>
  <c r="P824" i="4"/>
  <c r="Q824" i="4"/>
  <c r="R824" i="4"/>
  <c r="F825" i="4"/>
  <c r="G825" i="4"/>
  <c r="H825" i="4"/>
  <c r="I825" i="4"/>
  <c r="J825" i="4"/>
  <c r="K825" i="4"/>
  <c r="L825" i="4"/>
  <c r="M825" i="4"/>
  <c r="N825" i="4"/>
  <c r="O825" i="4"/>
  <c r="P825" i="4"/>
  <c r="Q825" i="4"/>
  <c r="R825" i="4"/>
  <c r="F826" i="4"/>
  <c r="G826" i="4"/>
  <c r="H826" i="4"/>
  <c r="I826" i="4"/>
  <c r="J826" i="4"/>
  <c r="K826" i="4"/>
  <c r="L826" i="4"/>
  <c r="M826" i="4"/>
  <c r="N826" i="4"/>
  <c r="O826" i="4"/>
  <c r="P826" i="4"/>
  <c r="Q826" i="4"/>
  <c r="R826" i="4"/>
  <c r="F827" i="4"/>
  <c r="G827" i="4"/>
  <c r="H827" i="4"/>
  <c r="I827" i="4"/>
  <c r="J827" i="4"/>
  <c r="K827" i="4"/>
  <c r="L827" i="4"/>
  <c r="M827" i="4"/>
  <c r="N827" i="4"/>
  <c r="O827" i="4"/>
  <c r="P827" i="4"/>
  <c r="Q827" i="4"/>
  <c r="R827" i="4"/>
  <c r="F828" i="4"/>
  <c r="G828" i="4"/>
  <c r="H828" i="4"/>
  <c r="I828" i="4"/>
  <c r="J828" i="4"/>
  <c r="K828" i="4"/>
  <c r="L828" i="4"/>
  <c r="M828" i="4"/>
  <c r="N828" i="4"/>
  <c r="O828" i="4"/>
  <c r="P828" i="4"/>
  <c r="Q828" i="4"/>
  <c r="R828" i="4"/>
  <c r="F829" i="4"/>
  <c r="G829" i="4"/>
  <c r="H829" i="4"/>
  <c r="I829" i="4"/>
  <c r="J829" i="4"/>
  <c r="K829" i="4"/>
  <c r="L829" i="4"/>
  <c r="M829" i="4"/>
  <c r="N829" i="4"/>
  <c r="O829" i="4"/>
  <c r="P829" i="4"/>
  <c r="Q829" i="4"/>
  <c r="R829" i="4"/>
  <c r="F830" i="4"/>
  <c r="G830" i="4"/>
  <c r="H830" i="4"/>
  <c r="I830" i="4"/>
  <c r="J830" i="4"/>
  <c r="K830" i="4"/>
  <c r="L830" i="4"/>
  <c r="M830" i="4"/>
  <c r="N830" i="4"/>
  <c r="O830" i="4"/>
  <c r="P830" i="4"/>
  <c r="Q830" i="4"/>
  <c r="R830" i="4"/>
  <c r="F831" i="4"/>
  <c r="G831" i="4"/>
  <c r="H831" i="4"/>
  <c r="I831" i="4"/>
  <c r="J831" i="4"/>
  <c r="K831" i="4"/>
  <c r="L831" i="4"/>
  <c r="M831" i="4"/>
  <c r="N831" i="4"/>
  <c r="O831" i="4"/>
  <c r="P831" i="4"/>
  <c r="Q831" i="4"/>
  <c r="R831" i="4"/>
  <c r="F832" i="4"/>
  <c r="G832" i="4"/>
  <c r="H832" i="4"/>
  <c r="I832" i="4"/>
  <c r="J832" i="4"/>
  <c r="K832" i="4"/>
  <c r="L832" i="4"/>
  <c r="M832" i="4"/>
  <c r="N832" i="4"/>
  <c r="O832" i="4"/>
  <c r="P832" i="4"/>
  <c r="Q832" i="4"/>
  <c r="R832" i="4"/>
  <c r="F833" i="4"/>
  <c r="G833" i="4"/>
  <c r="H833" i="4"/>
  <c r="I833" i="4"/>
  <c r="J833" i="4"/>
  <c r="K833" i="4"/>
  <c r="L833" i="4"/>
  <c r="M833" i="4"/>
  <c r="N833" i="4"/>
  <c r="O833" i="4"/>
  <c r="P833" i="4"/>
  <c r="Q833" i="4"/>
  <c r="R833" i="4"/>
  <c r="F834" i="4"/>
  <c r="G834" i="4"/>
  <c r="H834" i="4"/>
  <c r="I834" i="4"/>
  <c r="J834" i="4"/>
  <c r="K834" i="4"/>
  <c r="L834" i="4"/>
  <c r="M834" i="4"/>
  <c r="N834" i="4"/>
  <c r="O834" i="4"/>
  <c r="P834" i="4"/>
  <c r="Q834" i="4"/>
  <c r="R834" i="4"/>
  <c r="F835" i="4"/>
  <c r="G835" i="4"/>
  <c r="H835" i="4"/>
  <c r="I835" i="4"/>
  <c r="J835" i="4"/>
  <c r="K835" i="4"/>
  <c r="L835" i="4"/>
  <c r="M835" i="4"/>
  <c r="N835" i="4"/>
  <c r="O835" i="4"/>
  <c r="P835" i="4"/>
  <c r="Q835" i="4"/>
  <c r="R835" i="4"/>
  <c r="F836" i="4"/>
  <c r="G836" i="4"/>
  <c r="H836" i="4"/>
  <c r="I836" i="4"/>
  <c r="J836" i="4"/>
  <c r="K836" i="4"/>
  <c r="L836" i="4"/>
  <c r="M836" i="4"/>
  <c r="N836" i="4"/>
  <c r="O836" i="4"/>
  <c r="P836" i="4"/>
  <c r="Q836" i="4"/>
  <c r="R836" i="4"/>
  <c r="F837" i="4"/>
  <c r="G837" i="4"/>
  <c r="H837" i="4"/>
  <c r="I837" i="4"/>
  <c r="J837" i="4"/>
  <c r="K837" i="4"/>
  <c r="L837" i="4"/>
  <c r="M837" i="4"/>
  <c r="N837" i="4"/>
  <c r="O837" i="4"/>
  <c r="P837" i="4"/>
  <c r="Q837" i="4"/>
  <c r="R837" i="4"/>
  <c r="F838" i="4"/>
  <c r="G838" i="4"/>
  <c r="H838" i="4"/>
  <c r="I838" i="4"/>
  <c r="J838" i="4"/>
  <c r="K838" i="4"/>
  <c r="L838" i="4"/>
  <c r="M838" i="4"/>
  <c r="N838" i="4"/>
  <c r="O838" i="4"/>
  <c r="P838" i="4"/>
  <c r="Q838" i="4"/>
  <c r="R838" i="4"/>
  <c r="F839" i="4"/>
  <c r="G839" i="4"/>
  <c r="H839" i="4"/>
  <c r="I839" i="4"/>
  <c r="J839" i="4"/>
  <c r="K839" i="4"/>
  <c r="L839" i="4"/>
  <c r="M839" i="4"/>
  <c r="N839" i="4"/>
  <c r="O839" i="4"/>
  <c r="P839" i="4"/>
  <c r="Q839" i="4"/>
  <c r="R839" i="4"/>
  <c r="F840" i="4"/>
  <c r="G840" i="4"/>
  <c r="H840" i="4"/>
  <c r="I840" i="4"/>
  <c r="J840" i="4"/>
  <c r="K840" i="4"/>
  <c r="L840" i="4"/>
  <c r="M840" i="4"/>
  <c r="N840" i="4"/>
  <c r="O840" i="4"/>
  <c r="P840" i="4"/>
  <c r="Q840" i="4"/>
  <c r="R840" i="4"/>
  <c r="F841" i="4"/>
  <c r="G841" i="4"/>
  <c r="H841" i="4"/>
  <c r="I841" i="4"/>
  <c r="J841" i="4"/>
  <c r="K841" i="4"/>
  <c r="L841" i="4"/>
  <c r="M841" i="4"/>
  <c r="N841" i="4"/>
  <c r="O841" i="4"/>
  <c r="P841" i="4"/>
  <c r="Q841" i="4"/>
  <c r="R841" i="4"/>
  <c r="F842" i="4"/>
  <c r="G842" i="4"/>
  <c r="H842" i="4"/>
  <c r="I842" i="4"/>
  <c r="J842" i="4"/>
  <c r="K842" i="4"/>
  <c r="L842" i="4"/>
  <c r="M842" i="4"/>
  <c r="N842" i="4"/>
  <c r="O842" i="4"/>
  <c r="P842" i="4"/>
  <c r="Q842" i="4"/>
  <c r="R842" i="4"/>
  <c r="F843" i="4"/>
  <c r="G843" i="4"/>
  <c r="H843" i="4"/>
  <c r="I843" i="4"/>
  <c r="J843" i="4"/>
  <c r="K843" i="4"/>
  <c r="L843" i="4"/>
  <c r="M843" i="4"/>
  <c r="N843" i="4"/>
  <c r="O843" i="4"/>
  <c r="P843" i="4"/>
  <c r="Q843" i="4"/>
  <c r="R843" i="4"/>
  <c r="F844" i="4"/>
  <c r="G844" i="4"/>
  <c r="H844" i="4"/>
  <c r="I844" i="4"/>
  <c r="J844" i="4"/>
  <c r="K844" i="4"/>
  <c r="L844" i="4"/>
  <c r="M844" i="4"/>
  <c r="N844" i="4"/>
  <c r="O844" i="4"/>
  <c r="P844" i="4"/>
  <c r="Q844" i="4"/>
  <c r="R844" i="4"/>
  <c r="F845" i="4"/>
  <c r="G845" i="4"/>
  <c r="H845" i="4"/>
  <c r="I845" i="4"/>
  <c r="J845" i="4"/>
  <c r="K845" i="4"/>
  <c r="L845" i="4"/>
  <c r="M845" i="4"/>
  <c r="N845" i="4"/>
  <c r="O845" i="4"/>
  <c r="P845" i="4"/>
  <c r="Q845" i="4"/>
  <c r="R845" i="4"/>
  <c r="F846" i="4"/>
  <c r="G846" i="4"/>
  <c r="H846" i="4"/>
  <c r="I846" i="4"/>
  <c r="J846" i="4"/>
  <c r="K846" i="4"/>
  <c r="L846" i="4"/>
  <c r="M846" i="4"/>
  <c r="N846" i="4"/>
  <c r="O846" i="4"/>
  <c r="P846" i="4"/>
  <c r="Q846" i="4"/>
  <c r="R846" i="4"/>
  <c r="F847" i="4"/>
  <c r="G847" i="4"/>
  <c r="H847" i="4"/>
  <c r="I847" i="4"/>
  <c r="J847" i="4"/>
  <c r="K847" i="4"/>
  <c r="L847" i="4"/>
  <c r="M847" i="4"/>
  <c r="N847" i="4"/>
  <c r="O847" i="4"/>
  <c r="P847" i="4"/>
  <c r="Q847" i="4"/>
  <c r="R847" i="4"/>
  <c r="F848" i="4"/>
  <c r="G848" i="4"/>
  <c r="H848" i="4"/>
  <c r="I848" i="4"/>
  <c r="J848" i="4"/>
  <c r="K848" i="4"/>
  <c r="L848" i="4"/>
  <c r="M848" i="4"/>
  <c r="N848" i="4"/>
  <c r="O848" i="4"/>
  <c r="P848" i="4"/>
  <c r="Q848" i="4"/>
  <c r="R848" i="4"/>
  <c r="F849" i="4"/>
  <c r="G849" i="4"/>
  <c r="H849" i="4"/>
  <c r="I849" i="4"/>
  <c r="J849" i="4"/>
  <c r="K849" i="4"/>
  <c r="L849" i="4"/>
  <c r="M849" i="4"/>
  <c r="N849" i="4"/>
  <c r="O849" i="4"/>
  <c r="P849" i="4"/>
  <c r="Q849" i="4"/>
  <c r="R849" i="4"/>
  <c r="F850" i="4"/>
  <c r="G850" i="4"/>
  <c r="H850" i="4"/>
  <c r="I850" i="4"/>
  <c r="J850" i="4"/>
  <c r="K850" i="4"/>
  <c r="L850" i="4"/>
  <c r="M850" i="4"/>
  <c r="N850" i="4"/>
  <c r="O850" i="4"/>
  <c r="P850" i="4"/>
  <c r="Q850" i="4"/>
  <c r="R850" i="4"/>
  <c r="F851" i="4"/>
  <c r="G851" i="4"/>
  <c r="H851" i="4"/>
  <c r="I851" i="4"/>
  <c r="J851" i="4"/>
  <c r="K851" i="4"/>
  <c r="L851" i="4"/>
  <c r="M851" i="4"/>
  <c r="N851" i="4"/>
  <c r="O851" i="4"/>
  <c r="P851" i="4"/>
  <c r="Q851" i="4"/>
  <c r="R851" i="4"/>
  <c r="F852" i="4"/>
  <c r="G852" i="4"/>
  <c r="H852" i="4"/>
  <c r="I852" i="4"/>
  <c r="J852" i="4"/>
  <c r="K852" i="4"/>
  <c r="L852" i="4"/>
  <c r="M852" i="4"/>
  <c r="N852" i="4"/>
  <c r="O852" i="4"/>
  <c r="P852" i="4"/>
  <c r="Q852" i="4"/>
  <c r="R852" i="4"/>
  <c r="F853" i="4"/>
  <c r="G853" i="4"/>
  <c r="H853" i="4"/>
  <c r="I853" i="4"/>
  <c r="J853" i="4"/>
  <c r="K853" i="4"/>
  <c r="L853" i="4"/>
  <c r="M853" i="4"/>
  <c r="N853" i="4"/>
  <c r="O853" i="4"/>
  <c r="P853" i="4"/>
  <c r="Q853" i="4"/>
  <c r="R853" i="4"/>
  <c r="F854" i="4"/>
  <c r="G854" i="4"/>
  <c r="H854" i="4"/>
  <c r="I854" i="4"/>
  <c r="J854" i="4"/>
  <c r="K854" i="4"/>
  <c r="L854" i="4"/>
  <c r="M854" i="4"/>
  <c r="N854" i="4"/>
  <c r="O854" i="4"/>
  <c r="P854" i="4"/>
  <c r="Q854" i="4"/>
  <c r="R854" i="4"/>
  <c r="F855" i="4"/>
  <c r="G855" i="4"/>
  <c r="H855" i="4"/>
  <c r="I855" i="4"/>
  <c r="J855" i="4"/>
  <c r="K855" i="4"/>
  <c r="L855" i="4"/>
  <c r="M855" i="4"/>
  <c r="N855" i="4"/>
  <c r="O855" i="4"/>
  <c r="P855" i="4"/>
  <c r="Q855" i="4"/>
  <c r="R855" i="4"/>
  <c r="F856" i="4"/>
  <c r="G856" i="4"/>
  <c r="H856" i="4"/>
  <c r="I856" i="4"/>
  <c r="J856" i="4"/>
  <c r="K856" i="4"/>
  <c r="L856" i="4"/>
  <c r="M856" i="4"/>
  <c r="N856" i="4"/>
  <c r="O856" i="4"/>
  <c r="P856" i="4"/>
  <c r="Q856" i="4"/>
  <c r="R856" i="4"/>
  <c r="F857" i="4"/>
  <c r="G857" i="4"/>
  <c r="H857" i="4"/>
  <c r="I857" i="4"/>
  <c r="J857" i="4"/>
  <c r="K857" i="4"/>
  <c r="L857" i="4"/>
  <c r="M857" i="4"/>
  <c r="N857" i="4"/>
  <c r="O857" i="4"/>
  <c r="P857" i="4"/>
  <c r="Q857" i="4"/>
  <c r="R857" i="4"/>
  <c r="F858" i="4"/>
  <c r="G858" i="4"/>
  <c r="H858" i="4"/>
  <c r="I858" i="4"/>
  <c r="J858" i="4"/>
  <c r="K858" i="4"/>
  <c r="L858" i="4"/>
  <c r="M858" i="4"/>
  <c r="N858" i="4"/>
  <c r="O858" i="4"/>
  <c r="P858" i="4"/>
  <c r="Q858" i="4"/>
  <c r="R858" i="4"/>
  <c r="F859" i="4"/>
  <c r="G859" i="4"/>
  <c r="H859" i="4"/>
  <c r="I859" i="4"/>
  <c r="J859" i="4"/>
  <c r="K859" i="4"/>
  <c r="L859" i="4"/>
  <c r="M859" i="4"/>
  <c r="N859" i="4"/>
  <c r="O859" i="4"/>
  <c r="P859" i="4"/>
  <c r="Q859" i="4"/>
  <c r="R859" i="4"/>
  <c r="F860" i="4"/>
  <c r="G860" i="4"/>
  <c r="H860" i="4"/>
  <c r="I860" i="4"/>
  <c r="J860" i="4"/>
  <c r="K860" i="4"/>
  <c r="L860" i="4"/>
  <c r="M860" i="4"/>
  <c r="N860" i="4"/>
  <c r="O860" i="4"/>
  <c r="P860" i="4"/>
  <c r="Q860" i="4"/>
  <c r="R860" i="4"/>
  <c r="F861" i="4"/>
  <c r="G861" i="4"/>
  <c r="H861" i="4"/>
  <c r="I861" i="4"/>
  <c r="J861" i="4"/>
  <c r="K861" i="4"/>
  <c r="L861" i="4"/>
  <c r="M861" i="4"/>
  <c r="N861" i="4"/>
  <c r="O861" i="4"/>
  <c r="P861" i="4"/>
  <c r="Q861" i="4"/>
  <c r="R861" i="4"/>
  <c r="F862" i="4"/>
  <c r="G862" i="4"/>
  <c r="H862" i="4"/>
  <c r="I862" i="4"/>
  <c r="J862" i="4"/>
  <c r="K862" i="4"/>
  <c r="L862" i="4"/>
  <c r="M862" i="4"/>
  <c r="N862" i="4"/>
  <c r="O862" i="4"/>
  <c r="P862" i="4"/>
  <c r="Q862" i="4"/>
  <c r="R862" i="4"/>
  <c r="F863" i="4"/>
  <c r="G863" i="4"/>
  <c r="H863" i="4"/>
  <c r="I863" i="4"/>
  <c r="J863" i="4"/>
  <c r="K863" i="4"/>
  <c r="L863" i="4"/>
  <c r="M863" i="4"/>
  <c r="N863" i="4"/>
  <c r="O863" i="4"/>
  <c r="P863" i="4"/>
  <c r="Q863" i="4"/>
  <c r="R863" i="4"/>
  <c r="F864" i="4"/>
  <c r="G864" i="4"/>
  <c r="H864" i="4"/>
  <c r="I864" i="4"/>
  <c r="J864" i="4"/>
  <c r="K864" i="4"/>
  <c r="L864" i="4"/>
  <c r="M864" i="4"/>
  <c r="N864" i="4"/>
  <c r="O864" i="4"/>
  <c r="P864" i="4"/>
  <c r="Q864" i="4"/>
  <c r="R864" i="4"/>
  <c r="F865" i="4"/>
  <c r="G865" i="4"/>
  <c r="H865" i="4"/>
  <c r="I865" i="4"/>
  <c r="J865" i="4"/>
  <c r="K865" i="4"/>
  <c r="L865" i="4"/>
  <c r="M865" i="4"/>
  <c r="N865" i="4"/>
  <c r="O865" i="4"/>
  <c r="P865" i="4"/>
  <c r="Q865" i="4"/>
  <c r="R865" i="4"/>
  <c r="F866" i="4"/>
  <c r="G866" i="4"/>
  <c r="H866" i="4"/>
  <c r="I866" i="4"/>
  <c r="J866" i="4"/>
  <c r="K866" i="4"/>
  <c r="L866" i="4"/>
  <c r="M866" i="4"/>
  <c r="N866" i="4"/>
  <c r="O866" i="4"/>
  <c r="P866" i="4"/>
  <c r="Q866" i="4"/>
  <c r="R866" i="4"/>
  <c r="F867" i="4"/>
  <c r="G867" i="4"/>
  <c r="H867" i="4"/>
  <c r="I867" i="4"/>
  <c r="J867" i="4"/>
  <c r="K867" i="4"/>
  <c r="L867" i="4"/>
  <c r="M867" i="4"/>
  <c r="N867" i="4"/>
  <c r="O867" i="4"/>
  <c r="P867" i="4"/>
  <c r="Q867" i="4"/>
  <c r="R867" i="4"/>
  <c r="F868" i="4"/>
  <c r="G868" i="4"/>
  <c r="H868" i="4"/>
  <c r="I868" i="4"/>
  <c r="J868" i="4"/>
  <c r="K868" i="4"/>
  <c r="L868" i="4"/>
  <c r="M868" i="4"/>
  <c r="N868" i="4"/>
  <c r="O868" i="4"/>
  <c r="P868" i="4"/>
  <c r="Q868" i="4"/>
  <c r="R868" i="4"/>
  <c r="F869" i="4"/>
  <c r="G869" i="4"/>
  <c r="H869" i="4"/>
  <c r="I869" i="4"/>
  <c r="J869" i="4"/>
  <c r="K869" i="4"/>
  <c r="L869" i="4"/>
  <c r="M869" i="4"/>
  <c r="N869" i="4"/>
  <c r="O869" i="4"/>
  <c r="P869" i="4"/>
  <c r="Q869" i="4"/>
  <c r="R869" i="4"/>
  <c r="F870" i="4"/>
  <c r="G870" i="4"/>
  <c r="H870" i="4"/>
  <c r="I870" i="4"/>
  <c r="J870" i="4"/>
  <c r="K870" i="4"/>
  <c r="L870" i="4"/>
  <c r="M870" i="4"/>
  <c r="N870" i="4"/>
  <c r="O870" i="4"/>
  <c r="P870" i="4"/>
  <c r="Q870" i="4"/>
  <c r="R870" i="4"/>
  <c r="F871" i="4"/>
  <c r="G871" i="4"/>
  <c r="H871" i="4"/>
  <c r="I871" i="4"/>
  <c r="J871" i="4"/>
  <c r="K871" i="4"/>
  <c r="L871" i="4"/>
  <c r="M871" i="4"/>
  <c r="N871" i="4"/>
  <c r="O871" i="4"/>
  <c r="P871" i="4"/>
  <c r="Q871" i="4"/>
  <c r="R871" i="4"/>
  <c r="F872" i="4"/>
  <c r="G872" i="4"/>
  <c r="H872" i="4"/>
  <c r="I872" i="4"/>
  <c r="J872" i="4"/>
  <c r="K872" i="4"/>
  <c r="L872" i="4"/>
  <c r="M872" i="4"/>
  <c r="N872" i="4"/>
  <c r="O872" i="4"/>
  <c r="P872" i="4"/>
  <c r="Q872" i="4"/>
  <c r="R872" i="4"/>
  <c r="F873" i="4"/>
  <c r="G873" i="4"/>
  <c r="H873" i="4"/>
  <c r="I873" i="4"/>
  <c r="J873" i="4"/>
  <c r="K873" i="4"/>
  <c r="L873" i="4"/>
  <c r="M873" i="4"/>
  <c r="N873" i="4"/>
  <c r="O873" i="4"/>
  <c r="P873" i="4"/>
  <c r="Q873" i="4"/>
  <c r="R873" i="4"/>
  <c r="F874" i="4"/>
  <c r="G874" i="4"/>
  <c r="H874" i="4"/>
  <c r="I874" i="4"/>
  <c r="J874" i="4"/>
  <c r="K874" i="4"/>
  <c r="L874" i="4"/>
  <c r="M874" i="4"/>
  <c r="N874" i="4"/>
  <c r="O874" i="4"/>
  <c r="P874" i="4"/>
  <c r="Q874" i="4"/>
  <c r="R874" i="4"/>
  <c r="F875" i="4"/>
  <c r="G875" i="4"/>
  <c r="H875" i="4"/>
  <c r="I875" i="4"/>
  <c r="J875" i="4"/>
  <c r="K875" i="4"/>
  <c r="L875" i="4"/>
  <c r="M875" i="4"/>
  <c r="N875" i="4"/>
  <c r="O875" i="4"/>
  <c r="P875" i="4"/>
  <c r="Q875" i="4"/>
  <c r="R875" i="4"/>
  <c r="F876" i="4"/>
  <c r="G876" i="4"/>
  <c r="H876" i="4"/>
  <c r="I876" i="4"/>
  <c r="J876" i="4"/>
  <c r="K876" i="4"/>
  <c r="L876" i="4"/>
  <c r="M876" i="4"/>
  <c r="N876" i="4"/>
  <c r="O876" i="4"/>
  <c r="P876" i="4"/>
  <c r="Q876" i="4"/>
  <c r="R876" i="4"/>
  <c r="F877" i="4"/>
  <c r="G877" i="4"/>
  <c r="H877" i="4"/>
  <c r="I877" i="4"/>
  <c r="J877" i="4"/>
  <c r="K877" i="4"/>
  <c r="L877" i="4"/>
  <c r="M877" i="4"/>
  <c r="N877" i="4"/>
  <c r="O877" i="4"/>
  <c r="P877" i="4"/>
  <c r="Q877" i="4"/>
  <c r="R877" i="4"/>
  <c r="F878" i="4"/>
  <c r="G878" i="4"/>
  <c r="H878" i="4"/>
  <c r="I878" i="4"/>
  <c r="J878" i="4"/>
  <c r="K878" i="4"/>
  <c r="L878" i="4"/>
  <c r="M878" i="4"/>
  <c r="N878" i="4"/>
  <c r="O878" i="4"/>
  <c r="P878" i="4"/>
  <c r="Q878" i="4"/>
  <c r="R878" i="4"/>
  <c r="F879" i="4"/>
  <c r="G879" i="4"/>
  <c r="H879" i="4"/>
  <c r="I879" i="4"/>
  <c r="J879" i="4"/>
  <c r="K879" i="4"/>
  <c r="L879" i="4"/>
  <c r="M879" i="4"/>
  <c r="N879" i="4"/>
  <c r="O879" i="4"/>
  <c r="P879" i="4"/>
  <c r="Q879" i="4"/>
  <c r="R879" i="4"/>
  <c r="F880" i="4"/>
  <c r="G880" i="4"/>
  <c r="H880" i="4"/>
  <c r="I880" i="4"/>
  <c r="J880" i="4"/>
  <c r="K880" i="4"/>
  <c r="L880" i="4"/>
  <c r="M880" i="4"/>
  <c r="N880" i="4"/>
  <c r="O880" i="4"/>
  <c r="P880" i="4"/>
  <c r="Q880" i="4"/>
  <c r="R880" i="4"/>
  <c r="F881" i="4"/>
  <c r="G881" i="4"/>
  <c r="H881" i="4"/>
  <c r="I881" i="4"/>
  <c r="J881" i="4"/>
  <c r="K881" i="4"/>
  <c r="L881" i="4"/>
  <c r="M881" i="4"/>
  <c r="N881" i="4"/>
  <c r="O881" i="4"/>
  <c r="P881" i="4"/>
  <c r="Q881" i="4"/>
  <c r="R881" i="4"/>
  <c r="F882" i="4"/>
  <c r="G882" i="4"/>
  <c r="H882" i="4"/>
  <c r="I882" i="4"/>
  <c r="J882" i="4"/>
  <c r="K882" i="4"/>
  <c r="L882" i="4"/>
  <c r="M882" i="4"/>
  <c r="N882" i="4"/>
  <c r="O882" i="4"/>
  <c r="P882" i="4"/>
  <c r="Q882" i="4"/>
  <c r="R882" i="4"/>
  <c r="F883" i="4"/>
  <c r="G883" i="4"/>
  <c r="H883" i="4"/>
  <c r="I883" i="4"/>
  <c r="J883" i="4"/>
  <c r="K883" i="4"/>
  <c r="L883" i="4"/>
  <c r="M883" i="4"/>
  <c r="N883" i="4"/>
  <c r="O883" i="4"/>
  <c r="P883" i="4"/>
  <c r="Q883" i="4"/>
  <c r="R883" i="4"/>
  <c r="F884" i="4"/>
  <c r="G884" i="4"/>
  <c r="H884" i="4"/>
  <c r="I884" i="4"/>
  <c r="J884" i="4"/>
  <c r="K884" i="4"/>
  <c r="L884" i="4"/>
  <c r="M884" i="4"/>
  <c r="N884" i="4"/>
  <c r="O884" i="4"/>
  <c r="P884" i="4"/>
  <c r="Q884" i="4"/>
  <c r="R884" i="4"/>
  <c r="F885" i="4"/>
  <c r="G885" i="4"/>
  <c r="H885" i="4"/>
  <c r="I885" i="4"/>
  <c r="J885" i="4"/>
  <c r="K885" i="4"/>
  <c r="L885" i="4"/>
  <c r="M885" i="4"/>
  <c r="N885" i="4"/>
  <c r="O885" i="4"/>
  <c r="P885" i="4"/>
  <c r="Q885" i="4"/>
  <c r="R885" i="4"/>
  <c r="F886" i="4"/>
  <c r="G886" i="4"/>
  <c r="H886" i="4"/>
  <c r="I886" i="4"/>
  <c r="J886" i="4"/>
  <c r="K886" i="4"/>
  <c r="L886" i="4"/>
  <c r="M886" i="4"/>
  <c r="N886" i="4"/>
  <c r="O886" i="4"/>
  <c r="P886" i="4"/>
  <c r="Q886" i="4"/>
  <c r="R886" i="4"/>
  <c r="F887" i="4"/>
  <c r="G887" i="4"/>
  <c r="H887" i="4"/>
  <c r="I887" i="4"/>
  <c r="J887" i="4"/>
  <c r="K887" i="4"/>
  <c r="L887" i="4"/>
  <c r="M887" i="4"/>
  <c r="N887" i="4"/>
  <c r="O887" i="4"/>
  <c r="P887" i="4"/>
  <c r="Q887" i="4"/>
  <c r="R887" i="4"/>
  <c r="F888" i="4"/>
  <c r="G888" i="4"/>
  <c r="H888" i="4"/>
  <c r="I888" i="4"/>
  <c r="J888" i="4"/>
  <c r="K888" i="4"/>
  <c r="L888" i="4"/>
  <c r="M888" i="4"/>
  <c r="N888" i="4"/>
  <c r="O888" i="4"/>
  <c r="P888" i="4"/>
  <c r="Q888" i="4"/>
  <c r="R888" i="4"/>
  <c r="F889" i="4"/>
  <c r="G889" i="4"/>
  <c r="H889" i="4"/>
  <c r="I889" i="4"/>
  <c r="J889" i="4"/>
  <c r="K889" i="4"/>
  <c r="L889" i="4"/>
  <c r="M889" i="4"/>
  <c r="N889" i="4"/>
  <c r="O889" i="4"/>
  <c r="P889" i="4"/>
  <c r="Q889" i="4"/>
  <c r="R889" i="4"/>
  <c r="F890" i="4"/>
  <c r="G890" i="4"/>
  <c r="H890" i="4"/>
  <c r="I890" i="4"/>
  <c r="J890" i="4"/>
  <c r="K890" i="4"/>
  <c r="L890" i="4"/>
  <c r="M890" i="4"/>
  <c r="N890" i="4"/>
  <c r="O890" i="4"/>
  <c r="P890" i="4"/>
  <c r="Q890" i="4"/>
  <c r="R890" i="4"/>
  <c r="F891" i="4"/>
  <c r="G891" i="4"/>
  <c r="H891" i="4"/>
  <c r="I891" i="4"/>
  <c r="J891" i="4"/>
  <c r="K891" i="4"/>
  <c r="L891" i="4"/>
  <c r="M891" i="4"/>
  <c r="N891" i="4"/>
  <c r="O891" i="4"/>
  <c r="P891" i="4"/>
  <c r="Q891" i="4"/>
  <c r="R891" i="4"/>
  <c r="F892" i="4"/>
  <c r="G892" i="4"/>
  <c r="H892" i="4"/>
  <c r="I892" i="4"/>
  <c r="J892" i="4"/>
  <c r="K892" i="4"/>
  <c r="L892" i="4"/>
  <c r="M892" i="4"/>
  <c r="N892" i="4"/>
  <c r="O892" i="4"/>
  <c r="P892" i="4"/>
  <c r="Q892" i="4"/>
  <c r="R892" i="4"/>
  <c r="F893" i="4"/>
  <c r="G893" i="4"/>
  <c r="H893" i="4"/>
  <c r="I893" i="4"/>
  <c r="J893" i="4"/>
  <c r="K893" i="4"/>
  <c r="L893" i="4"/>
  <c r="M893" i="4"/>
  <c r="N893" i="4"/>
  <c r="O893" i="4"/>
  <c r="P893" i="4"/>
  <c r="Q893" i="4"/>
  <c r="R893" i="4"/>
  <c r="F894" i="4"/>
  <c r="G894" i="4"/>
  <c r="H894" i="4"/>
  <c r="I894" i="4"/>
  <c r="J894" i="4"/>
  <c r="K894" i="4"/>
  <c r="L894" i="4"/>
  <c r="M894" i="4"/>
  <c r="N894" i="4"/>
  <c r="O894" i="4"/>
  <c r="P894" i="4"/>
  <c r="Q894" i="4"/>
  <c r="R894" i="4"/>
  <c r="F895" i="4"/>
  <c r="G895" i="4"/>
  <c r="H895" i="4"/>
  <c r="I895" i="4"/>
  <c r="J895" i="4"/>
  <c r="K895" i="4"/>
  <c r="L895" i="4"/>
  <c r="M895" i="4"/>
  <c r="N895" i="4"/>
  <c r="O895" i="4"/>
  <c r="P895" i="4"/>
  <c r="Q895" i="4"/>
  <c r="R895" i="4"/>
  <c r="F896" i="4"/>
  <c r="G896" i="4"/>
  <c r="H896" i="4"/>
  <c r="I896" i="4"/>
  <c r="J896" i="4"/>
  <c r="K896" i="4"/>
  <c r="L896" i="4"/>
  <c r="M896" i="4"/>
  <c r="N896" i="4"/>
  <c r="O896" i="4"/>
  <c r="P896" i="4"/>
  <c r="Q896" i="4"/>
  <c r="R896" i="4"/>
  <c r="F897" i="4"/>
  <c r="G897" i="4"/>
  <c r="H897" i="4"/>
  <c r="I897" i="4"/>
  <c r="J897" i="4"/>
  <c r="K897" i="4"/>
  <c r="L897" i="4"/>
  <c r="M897" i="4"/>
  <c r="N897" i="4"/>
  <c r="O897" i="4"/>
  <c r="P897" i="4"/>
  <c r="Q897" i="4"/>
  <c r="R897" i="4"/>
  <c r="F898" i="4"/>
  <c r="G898" i="4"/>
  <c r="H898" i="4"/>
  <c r="I898" i="4"/>
  <c r="J898" i="4"/>
  <c r="K898" i="4"/>
  <c r="L898" i="4"/>
  <c r="M898" i="4"/>
  <c r="N898" i="4"/>
  <c r="O898" i="4"/>
  <c r="P898" i="4"/>
  <c r="Q898" i="4"/>
  <c r="R898" i="4"/>
  <c r="F899" i="4"/>
  <c r="G899" i="4"/>
  <c r="H899" i="4"/>
  <c r="I899" i="4"/>
  <c r="J899" i="4"/>
  <c r="K899" i="4"/>
  <c r="L899" i="4"/>
  <c r="M899" i="4"/>
  <c r="N899" i="4"/>
  <c r="O899" i="4"/>
  <c r="P899" i="4"/>
  <c r="Q899" i="4"/>
  <c r="R899" i="4"/>
  <c r="F900" i="4"/>
  <c r="G900" i="4"/>
  <c r="H900" i="4"/>
  <c r="I900" i="4"/>
  <c r="J900" i="4"/>
  <c r="K900" i="4"/>
  <c r="L900" i="4"/>
  <c r="M900" i="4"/>
  <c r="N900" i="4"/>
  <c r="O900" i="4"/>
  <c r="P900" i="4"/>
  <c r="Q900" i="4"/>
  <c r="R900" i="4"/>
  <c r="F901" i="4"/>
  <c r="G901" i="4"/>
  <c r="H901" i="4"/>
  <c r="I901" i="4"/>
  <c r="J901" i="4"/>
  <c r="K901" i="4"/>
  <c r="L901" i="4"/>
  <c r="M901" i="4"/>
  <c r="N901" i="4"/>
  <c r="O901" i="4"/>
  <c r="P901" i="4"/>
  <c r="Q901" i="4"/>
  <c r="R901" i="4"/>
  <c r="F902" i="4"/>
  <c r="G902" i="4"/>
  <c r="H902" i="4"/>
  <c r="I902" i="4"/>
  <c r="J902" i="4"/>
  <c r="K902" i="4"/>
  <c r="L902" i="4"/>
  <c r="M902" i="4"/>
  <c r="N902" i="4"/>
  <c r="O902" i="4"/>
  <c r="P902" i="4"/>
  <c r="Q902" i="4"/>
  <c r="R902" i="4"/>
  <c r="F903" i="4"/>
  <c r="G903" i="4"/>
  <c r="H903" i="4"/>
  <c r="I903" i="4"/>
  <c r="J903" i="4"/>
  <c r="K903" i="4"/>
  <c r="L903" i="4"/>
  <c r="M903" i="4"/>
  <c r="N903" i="4"/>
  <c r="O903" i="4"/>
  <c r="P903" i="4"/>
  <c r="Q903" i="4"/>
  <c r="R903" i="4"/>
  <c r="F904" i="4"/>
  <c r="G904" i="4"/>
  <c r="H904" i="4"/>
  <c r="I904" i="4"/>
  <c r="J904" i="4"/>
  <c r="K904" i="4"/>
  <c r="L904" i="4"/>
  <c r="M904" i="4"/>
  <c r="N904" i="4"/>
  <c r="O904" i="4"/>
  <c r="P904" i="4"/>
  <c r="Q904" i="4"/>
  <c r="R904" i="4"/>
  <c r="F905" i="4"/>
  <c r="G905" i="4"/>
  <c r="H905" i="4"/>
  <c r="I905" i="4"/>
  <c r="J905" i="4"/>
  <c r="K905" i="4"/>
  <c r="L905" i="4"/>
  <c r="M905" i="4"/>
  <c r="N905" i="4"/>
  <c r="O905" i="4"/>
  <c r="P905" i="4"/>
  <c r="Q905" i="4"/>
  <c r="R905" i="4"/>
  <c r="F906" i="4"/>
  <c r="G906" i="4"/>
  <c r="H906" i="4"/>
  <c r="I906" i="4"/>
  <c r="J906" i="4"/>
  <c r="K906" i="4"/>
  <c r="L906" i="4"/>
  <c r="M906" i="4"/>
  <c r="N906" i="4"/>
  <c r="O906" i="4"/>
  <c r="P906" i="4"/>
  <c r="Q906" i="4"/>
  <c r="R906" i="4"/>
  <c r="F907" i="4"/>
  <c r="G907" i="4"/>
  <c r="H907" i="4"/>
  <c r="I907" i="4"/>
  <c r="J907" i="4"/>
  <c r="K907" i="4"/>
  <c r="L907" i="4"/>
  <c r="M907" i="4"/>
  <c r="N907" i="4"/>
  <c r="O907" i="4"/>
  <c r="P907" i="4"/>
  <c r="Q907" i="4"/>
  <c r="R907" i="4"/>
  <c r="F908" i="4"/>
  <c r="G908" i="4"/>
  <c r="H908" i="4"/>
  <c r="I908" i="4"/>
  <c r="J908" i="4"/>
  <c r="K908" i="4"/>
  <c r="L908" i="4"/>
  <c r="M908" i="4"/>
  <c r="N908" i="4"/>
  <c r="O908" i="4"/>
  <c r="P908" i="4"/>
  <c r="Q908" i="4"/>
  <c r="R908" i="4"/>
  <c r="F909" i="4"/>
  <c r="G909" i="4"/>
  <c r="H909" i="4"/>
  <c r="I909" i="4"/>
  <c r="J909" i="4"/>
  <c r="K909" i="4"/>
  <c r="L909" i="4"/>
  <c r="M909" i="4"/>
  <c r="N909" i="4"/>
  <c r="O909" i="4"/>
  <c r="P909" i="4"/>
  <c r="Q909" i="4"/>
  <c r="R909" i="4"/>
  <c r="F910" i="4"/>
  <c r="G910" i="4"/>
  <c r="H910" i="4"/>
  <c r="I910" i="4"/>
  <c r="J910" i="4"/>
  <c r="K910" i="4"/>
  <c r="L910" i="4"/>
  <c r="M910" i="4"/>
  <c r="N910" i="4"/>
  <c r="O910" i="4"/>
  <c r="P910" i="4"/>
  <c r="Q910" i="4"/>
  <c r="R910" i="4"/>
  <c r="F911" i="4"/>
  <c r="G911" i="4"/>
  <c r="H911" i="4"/>
  <c r="I911" i="4"/>
  <c r="J911" i="4"/>
  <c r="K911" i="4"/>
  <c r="L911" i="4"/>
  <c r="M911" i="4"/>
  <c r="N911" i="4"/>
  <c r="O911" i="4"/>
  <c r="P911" i="4"/>
  <c r="Q911" i="4"/>
  <c r="R911" i="4"/>
  <c r="F912" i="4"/>
  <c r="G912" i="4"/>
  <c r="H912" i="4"/>
  <c r="I912" i="4"/>
  <c r="J912" i="4"/>
  <c r="K912" i="4"/>
  <c r="L912" i="4"/>
  <c r="M912" i="4"/>
  <c r="N912" i="4"/>
  <c r="O912" i="4"/>
  <c r="P912" i="4"/>
  <c r="Q912" i="4"/>
  <c r="R912" i="4"/>
  <c r="F913" i="4"/>
  <c r="G913" i="4"/>
  <c r="H913" i="4"/>
  <c r="I913" i="4"/>
  <c r="J913" i="4"/>
  <c r="K913" i="4"/>
  <c r="L913" i="4"/>
  <c r="M913" i="4"/>
  <c r="N913" i="4"/>
  <c r="O913" i="4"/>
  <c r="P913" i="4"/>
  <c r="Q913" i="4"/>
  <c r="R913" i="4"/>
  <c r="F914" i="4"/>
  <c r="G914" i="4"/>
  <c r="H914" i="4"/>
  <c r="I914" i="4"/>
  <c r="J914" i="4"/>
  <c r="K914" i="4"/>
  <c r="L914" i="4"/>
  <c r="M914" i="4"/>
  <c r="N914" i="4"/>
  <c r="O914" i="4"/>
  <c r="P914" i="4"/>
  <c r="Q914" i="4"/>
  <c r="R914" i="4"/>
  <c r="F915" i="4"/>
  <c r="G915" i="4"/>
  <c r="H915" i="4"/>
  <c r="I915" i="4"/>
  <c r="J915" i="4"/>
  <c r="K915" i="4"/>
  <c r="L915" i="4"/>
  <c r="M915" i="4"/>
  <c r="N915" i="4"/>
  <c r="O915" i="4"/>
  <c r="P915" i="4"/>
  <c r="Q915" i="4"/>
  <c r="R915" i="4"/>
  <c r="F916" i="4"/>
  <c r="G916" i="4"/>
  <c r="H916" i="4"/>
  <c r="I916" i="4"/>
  <c r="J916" i="4"/>
  <c r="K916" i="4"/>
  <c r="L916" i="4"/>
  <c r="M916" i="4"/>
  <c r="N916" i="4"/>
  <c r="O916" i="4"/>
  <c r="P916" i="4"/>
  <c r="Q916" i="4"/>
  <c r="R916" i="4"/>
  <c r="F917" i="4"/>
  <c r="G917" i="4"/>
  <c r="H917" i="4"/>
  <c r="I917" i="4"/>
  <c r="J917" i="4"/>
  <c r="K917" i="4"/>
  <c r="L917" i="4"/>
  <c r="M917" i="4"/>
  <c r="N917" i="4"/>
  <c r="O917" i="4"/>
  <c r="P917" i="4"/>
  <c r="Q917" i="4"/>
  <c r="R917" i="4"/>
  <c r="F918" i="4"/>
  <c r="G918" i="4"/>
  <c r="H918" i="4"/>
  <c r="I918" i="4"/>
  <c r="J918" i="4"/>
  <c r="K918" i="4"/>
  <c r="L918" i="4"/>
  <c r="M918" i="4"/>
  <c r="N918" i="4"/>
  <c r="O918" i="4"/>
  <c r="P918" i="4"/>
  <c r="Q918" i="4"/>
  <c r="R918" i="4"/>
  <c r="F919" i="4"/>
  <c r="G919" i="4"/>
  <c r="H919" i="4"/>
  <c r="I919" i="4"/>
  <c r="J919" i="4"/>
  <c r="K919" i="4"/>
  <c r="L919" i="4"/>
  <c r="M919" i="4"/>
  <c r="N919" i="4"/>
  <c r="O919" i="4"/>
  <c r="P919" i="4"/>
  <c r="Q919" i="4"/>
  <c r="R919" i="4"/>
  <c r="F920" i="4"/>
  <c r="G920" i="4"/>
  <c r="H920" i="4"/>
  <c r="I920" i="4"/>
  <c r="J920" i="4"/>
  <c r="K920" i="4"/>
  <c r="L920" i="4"/>
  <c r="M920" i="4"/>
  <c r="N920" i="4"/>
  <c r="O920" i="4"/>
  <c r="P920" i="4"/>
  <c r="Q920" i="4"/>
  <c r="R920" i="4"/>
  <c r="F921" i="4"/>
  <c r="G921" i="4"/>
  <c r="H921" i="4"/>
  <c r="I921" i="4"/>
  <c r="J921" i="4"/>
  <c r="K921" i="4"/>
  <c r="L921" i="4"/>
  <c r="M921" i="4"/>
  <c r="N921" i="4"/>
  <c r="O921" i="4"/>
  <c r="P921" i="4"/>
  <c r="Q921" i="4"/>
  <c r="R921" i="4"/>
  <c r="F922" i="4"/>
  <c r="G922" i="4"/>
  <c r="H922" i="4"/>
  <c r="I922" i="4"/>
  <c r="J922" i="4"/>
  <c r="K922" i="4"/>
  <c r="L922" i="4"/>
  <c r="M922" i="4"/>
  <c r="N922" i="4"/>
  <c r="O922" i="4"/>
  <c r="P922" i="4"/>
  <c r="Q922" i="4"/>
  <c r="R922" i="4"/>
  <c r="F923" i="4"/>
  <c r="G923" i="4"/>
  <c r="H923" i="4"/>
  <c r="I923" i="4"/>
  <c r="J923" i="4"/>
  <c r="K923" i="4"/>
  <c r="L923" i="4"/>
  <c r="M923" i="4"/>
  <c r="N923" i="4"/>
  <c r="O923" i="4"/>
  <c r="P923" i="4"/>
  <c r="Q923" i="4"/>
  <c r="R923" i="4"/>
  <c r="F924" i="4"/>
  <c r="G924" i="4"/>
  <c r="H924" i="4"/>
  <c r="I924" i="4"/>
  <c r="J924" i="4"/>
  <c r="K924" i="4"/>
  <c r="L924" i="4"/>
  <c r="M924" i="4"/>
  <c r="N924" i="4"/>
  <c r="O924" i="4"/>
  <c r="P924" i="4"/>
  <c r="Q924" i="4"/>
  <c r="R924" i="4"/>
  <c r="F925" i="4"/>
  <c r="G925" i="4"/>
  <c r="H925" i="4"/>
  <c r="I925" i="4"/>
  <c r="J925" i="4"/>
  <c r="K925" i="4"/>
  <c r="L925" i="4"/>
  <c r="M925" i="4"/>
  <c r="N925" i="4"/>
  <c r="O925" i="4"/>
  <c r="P925" i="4"/>
  <c r="Q925" i="4"/>
  <c r="R925" i="4"/>
  <c r="F926" i="4"/>
  <c r="G926" i="4"/>
  <c r="H926" i="4"/>
  <c r="I926" i="4"/>
  <c r="J926" i="4"/>
  <c r="K926" i="4"/>
  <c r="L926" i="4"/>
  <c r="M926" i="4"/>
  <c r="N926" i="4"/>
  <c r="O926" i="4"/>
  <c r="P926" i="4"/>
  <c r="Q926" i="4"/>
  <c r="R926" i="4"/>
  <c r="F927" i="4"/>
  <c r="G927" i="4"/>
  <c r="H927" i="4"/>
  <c r="I927" i="4"/>
  <c r="J927" i="4"/>
  <c r="K927" i="4"/>
  <c r="L927" i="4"/>
  <c r="M927" i="4"/>
  <c r="N927" i="4"/>
  <c r="O927" i="4"/>
  <c r="P927" i="4"/>
  <c r="Q927" i="4"/>
  <c r="R927" i="4"/>
  <c r="F928" i="4"/>
  <c r="G928" i="4"/>
  <c r="H928" i="4"/>
  <c r="I928" i="4"/>
  <c r="J928" i="4"/>
  <c r="K928" i="4"/>
  <c r="L928" i="4"/>
  <c r="M928" i="4"/>
  <c r="N928" i="4"/>
  <c r="O928" i="4"/>
  <c r="P928" i="4"/>
  <c r="Q928" i="4"/>
  <c r="R928" i="4"/>
  <c r="F929" i="4"/>
  <c r="G929" i="4"/>
  <c r="H929" i="4"/>
  <c r="I929" i="4"/>
  <c r="J929" i="4"/>
  <c r="K929" i="4"/>
  <c r="L929" i="4"/>
  <c r="M929" i="4"/>
  <c r="N929" i="4"/>
  <c r="O929" i="4"/>
  <c r="P929" i="4"/>
  <c r="Q929" i="4"/>
  <c r="R929" i="4"/>
  <c r="F930" i="4"/>
  <c r="G930" i="4"/>
  <c r="H930" i="4"/>
  <c r="I930" i="4"/>
  <c r="J930" i="4"/>
  <c r="K930" i="4"/>
  <c r="L930" i="4"/>
  <c r="M930" i="4"/>
  <c r="N930" i="4"/>
  <c r="O930" i="4"/>
  <c r="P930" i="4"/>
  <c r="Q930" i="4"/>
  <c r="R930" i="4"/>
  <c r="F931" i="4"/>
  <c r="G931" i="4"/>
  <c r="H931" i="4"/>
  <c r="I931" i="4"/>
  <c r="J931" i="4"/>
  <c r="K931" i="4"/>
  <c r="L931" i="4"/>
  <c r="M931" i="4"/>
  <c r="N931" i="4"/>
  <c r="O931" i="4"/>
  <c r="P931" i="4"/>
  <c r="Q931" i="4"/>
  <c r="R931" i="4"/>
  <c r="F932" i="4"/>
  <c r="G932" i="4"/>
  <c r="H932" i="4"/>
  <c r="I932" i="4"/>
  <c r="J932" i="4"/>
  <c r="K932" i="4"/>
  <c r="L932" i="4"/>
  <c r="M932" i="4"/>
  <c r="N932" i="4"/>
  <c r="O932" i="4"/>
  <c r="P932" i="4"/>
  <c r="Q932" i="4"/>
  <c r="R932" i="4"/>
  <c r="F933" i="4"/>
  <c r="G933" i="4"/>
  <c r="H933" i="4"/>
  <c r="I933" i="4"/>
  <c r="J933" i="4"/>
  <c r="K933" i="4"/>
  <c r="L933" i="4"/>
  <c r="M933" i="4"/>
  <c r="N933" i="4"/>
  <c r="O933" i="4"/>
  <c r="P933" i="4"/>
  <c r="Q933" i="4"/>
  <c r="R933" i="4"/>
  <c r="F934" i="4"/>
  <c r="G934" i="4"/>
  <c r="H934" i="4"/>
  <c r="I934" i="4"/>
  <c r="J934" i="4"/>
  <c r="K934" i="4"/>
  <c r="L934" i="4"/>
  <c r="M934" i="4"/>
  <c r="N934" i="4"/>
  <c r="O934" i="4"/>
  <c r="P934" i="4"/>
  <c r="Q934" i="4"/>
  <c r="R934" i="4"/>
  <c r="F935" i="4"/>
  <c r="G935" i="4"/>
  <c r="H935" i="4"/>
  <c r="I935" i="4"/>
  <c r="J935" i="4"/>
  <c r="K935" i="4"/>
  <c r="L935" i="4"/>
  <c r="M935" i="4"/>
  <c r="N935" i="4"/>
  <c r="O935" i="4"/>
  <c r="P935" i="4"/>
  <c r="Q935" i="4"/>
  <c r="R935" i="4"/>
  <c r="F936" i="4"/>
  <c r="G936" i="4"/>
  <c r="H936" i="4"/>
  <c r="I936" i="4"/>
  <c r="J936" i="4"/>
  <c r="K936" i="4"/>
  <c r="L936" i="4"/>
  <c r="M936" i="4"/>
  <c r="N936" i="4"/>
  <c r="O936" i="4"/>
  <c r="P936" i="4"/>
  <c r="Q936" i="4"/>
  <c r="R936" i="4"/>
  <c r="F937" i="4"/>
  <c r="G937" i="4"/>
  <c r="H937" i="4"/>
  <c r="I937" i="4"/>
  <c r="J937" i="4"/>
  <c r="K937" i="4"/>
  <c r="L937" i="4"/>
  <c r="M937" i="4"/>
  <c r="N937" i="4"/>
  <c r="O937" i="4"/>
  <c r="P937" i="4"/>
  <c r="Q937" i="4"/>
  <c r="R937" i="4"/>
  <c r="F938" i="4"/>
  <c r="G938" i="4"/>
  <c r="H938" i="4"/>
  <c r="I938" i="4"/>
  <c r="J938" i="4"/>
  <c r="K938" i="4"/>
  <c r="L938" i="4"/>
  <c r="M938" i="4"/>
  <c r="N938" i="4"/>
  <c r="O938" i="4"/>
  <c r="P938" i="4"/>
  <c r="Q938" i="4"/>
  <c r="R938" i="4"/>
  <c r="F939" i="4"/>
  <c r="G939" i="4"/>
  <c r="H939" i="4"/>
  <c r="I939" i="4"/>
  <c r="J939" i="4"/>
  <c r="K939" i="4"/>
  <c r="L939" i="4"/>
  <c r="M939" i="4"/>
  <c r="N939" i="4"/>
  <c r="O939" i="4"/>
  <c r="P939" i="4"/>
  <c r="Q939" i="4"/>
  <c r="R939" i="4"/>
  <c r="F940" i="4"/>
  <c r="G940" i="4"/>
  <c r="H940" i="4"/>
  <c r="I940" i="4"/>
  <c r="J940" i="4"/>
  <c r="K940" i="4"/>
  <c r="L940" i="4"/>
  <c r="M940" i="4"/>
  <c r="N940" i="4"/>
  <c r="O940" i="4"/>
  <c r="P940" i="4"/>
  <c r="Q940" i="4"/>
  <c r="R940" i="4"/>
  <c r="F941" i="4"/>
  <c r="G941" i="4"/>
  <c r="H941" i="4"/>
  <c r="I941" i="4"/>
  <c r="J941" i="4"/>
  <c r="K941" i="4"/>
  <c r="L941" i="4"/>
  <c r="M941" i="4"/>
  <c r="N941" i="4"/>
  <c r="O941" i="4"/>
  <c r="P941" i="4"/>
  <c r="Q941" i="4"/>
  <c r="R941" i="4"/>
  <c r="F942" i="4"/>
  <c r="G942" i="4"/>
  <c r="H942" i="4"/>
  <c r="I942" i="4"/>
  <c r="J942" i="4"/>
  <c r="K942" i="4"/>
  <c r="L942" i="4"/>
  <c r="M942" i="4"/>
  <c r="N942" i="4"/>
  <c r="O942" i="4"/>
  <c r="P942" i="4"/>
  <c r="Q942" i="4"/>
  <c r="R942" i="4"/>
  <c r="F943" i="4"/>
  <c r="G943" i="4"/>
  <c r="H943" i="4"/>
  <c r="I943" i="4"/>
  <c r="J943" i="4"/>
  <c r="K943" i="4"/>
  <c r="L943" i="4"/>
  <c r="M943" i="4"/>
  <c r="N943" i="4"/>
  <c r="O943" i="4"/>
  <c r="P943" i="4"/>
  <c r="Q943" i="4"/>
  <c r="R943" i="4"/>
  <c r="F944" i="4"/>
  <c r="G944" i="4"/>
  <c r="H944" i="4"/>
  <c r="I944" i="4"/>
  <c r="J944" i="4"/>
  <c r="K944" i="4"/>
  <c r="L944" i="4"/>
  <c r="M944" i="4"/>
  <c r="N944" i="4"/>
  <c r="O944" i="4"/>
  <c r="P944" i="4"/>
  <c r="Q944" i="4"/>
  <c r="R944" i="4"/>
  <c r="F945" i="4"/>
  <c r="G945" i="4"/>
  <c r="H945" i="4"/>
  <c r="I945" i="4"/>
  <c r="J945" i="4"/>
  <c r="K945" i="4"/>
  <c r="L945" i="4"/>
  <c r="M945" i="4"/>
  <c r="N945" i="4"/>
  <c r="O945" i="4"/>
  <c r="P945" i="4"/>
  <c r="Q945" i="4"/>
  <c r="R945" i="4"/>
  <c r="F946" i="4"/>
  <c r="G946" i="4"/>
  <c r="H946" i="4"/>
  <c r="I946" i="4"/>
  <c r="J946" i="4"/>
  <c r="K946" i="4"/>
  <c r="L946" i="4"/>
  <c r="M946" i="4"/>
  <c r="N946" i="4"/>
  <c r="O946" i="4"/>
  <c r="P946" i="4"/>
  <c r="Q946" i="4"/>
  <c r="R946" i="4"/>
  <c r="F947" i="4"/>
  <c r="G947" i="4"/>
  <c r="H947" i="4"/>
  <c r="I947" i="4"/>
  <c r="J947" i="4"/>
  <c r="K947" i="4"/>
  <c r="L947" i="4"/>
  <c r="M947" i="4"/>
  <c r="N947" i="4"/>
  <c r="O947" i="4"/>
  <c r="P947" i="4"/>
  <c r="Q947" i="4"/>
  <c r="R947" i="4"/>
  <c r="F948" i="4"/>
  <c r="G948" i="4"/>
  <c r="H948" i="4"/>
  <c r="I948" i="4"/>
  <c r="J948" i="4"/>
  <c r="K948" i="4"/>
  <c r="L948" i="4"/>
  <c r="M948" i="4"/>
  <c r="N948" i="4"/>
  <c r="O948" i="4"/>
  <c r="P948" i="4"/>
  <c r="Q948" i="4"/>
  <c r="R948" i="4"/>
  <c r="F949" i="4"/>
  <c r="G949" i="4"/>
  <c r="H949" i="4"/>
  <c r="I949" i="4"/>
  <c r="J949" i="4"/>
  <c r="K949" i="4"/>
  <c r="L949" i="4"/>
  <c r="M949" i="4"/>
  <c r="N949" i="4"/>
  <c r="O949" i="4"/>
  <c r="P949" i="4"/>
  <c r="Q949" i="4"/>
  <c r="R949" i="4"/>
  <c r="F950" i="4"/>
  <c r="G950" i="4"/>
  <c r="H950" i="4"/>
  <c r="I950" i="4"/>
  <c r="J950" i="4"/>
  <c r="K950" i="4"/>
  <c r="L950" i="4"/>
  <c r="M950" i="4"/>
  <c r="N950" i="4"/>
  <c r="O950" i="4"/>
  <c r="P950" i="4"/>
  <c r="Q950" i="4"/>
  <c r="R950" i="4"/>
  <c r="F951" i="4"/>
  <c r="G951" i="4"/>
  <c r="H951" i="4"/>
  <c r="I951" i="4"/>
  <c r="J951" i="4"/>
  <c r="K951" i="4"/>
  <c r="L951" i="4"/>
  <c r="M951" i="4"/>
  <c r="N951" i="4"/>
  <c r="O951" i="4"/>
  <c r="P951" i="4"/>
  <c r="Q951" i="4"/>
  <c r="R951" i="4"/>
  <c r="F952" i="4"/>
  <c r="G952" i="4"/>
  <c r="H952" i="4"/>
  <c r="I952" i="4"/>
  <c r="J952" i="4"/>
  <c r="K952" i="4"/>
  <c r="L952" i="4"/>
  <c r="M952" i="4"/>
  <c r="N952" i="4"/>
  <c r="O952" i="4"/>
  <c r="P952" i="4"/>
  <c r="Q952" i="4"/>
  <c r="R952" i="4"/>
  <c r="F953" i="4"/>
  <c r="G953" i="4"/>
  <c r="H953" i="4"/>
  <c r="I953" i="4"/>
  <c r="J953" i="4"/>
  <c r="K953" i="4"/>
  <c r="L953" i="4"/>
  <c r="M953" i="4"/>
  <c r="N953" i="4"/>
  <c r="O953" i="4"/>
  <c r="P953" i="4"/>
  <c r="Q953" i="4"/>
  <c r="R953" i="4"/>
  <c r="F954" i="4"/>
  <c r="G954" i="4"/>
  <c r="H954" i="4"/>
  <c r="I954" i="4"/>
  <c r="J954" i="4"/>
  <c r="K954" i="4"/>
  <c r="L954" i="4"/>
  <c r="M954" i="4"/>
  <c r="N954" i="4"/>
  <c r="O954" i="4"/>
  <c r="P954" i="4"/>
  <c r="Q954" i="4"/>
  <c r="R954" i="4"/>
  <c r="F955" i="4"/>
  <c r="G955" i="4"/>
  <c r="H955" i="4"/>
  <c r="I955" i="4"/>
  <c r="J955" i="4"/>
  <c r="K955" i="4"/>
  <c r="L955" i="4"/>
  <c r="M955" i="4"/>
  <c r="N955" i="4"/>
  <c r="O955" i="4"/>
  <c r="P955" i="4"/>
  <c r="Q955" i="4"/>
  <c r="R955" i="4"/>
  <c r="F956" i="4"/>
  <c r="G956" i="4"/>
  <c r="H956" i="4"/>
  <c r="I956" i="4"/>
  <c r="J956" i="4"/>
  <c r="K956" i="4"/>
  <c r="L956" i="4"/>
  <c r="M956" i="4"/>
  <c r="N956" i="4"/>
  <c r="O956" i="4"/>
  <c r="P956" i="4"/>
  <c r="Q956" i="4"/>
  <c r="R956" i="4"/>
  <c r="F957" i="4"/>
  <c r="G957" i="4"/>
  <c r="H957" i="4"/>
  <c r="I957" i="4"/>
  <c r="J957" i="4"/>
  <c r="K957" i="4"/>
  <c r="L957" i="4"/>
  <c r="M957" i="4"/>
  <c r="N957" i="4"/>
  <c r="O957" i="4"/>
  <c r="P957" i="4"/>
  <c r="Q957" i="4"/>
  <c r="R957" i="4"/>
  <c r="F958" i="4"/>
  <c r="G958" i="4"/>
  <c r="H958" i="4"/>
  <c r="I958" i="4"/>
  <c r="J958" i="4"/>
  <c r="K958" i="4"/>
  <c r="L958" i="4"/>
  <c r="M958" i="4"/>
  <c r="N958" i="4"/>
  <c r="O958" i="4"/>
  <c r="P958" i="4"/>
  <c r="Q958" i="4"/>
  <c r="R958" i="4"/>
  <c r="F959" i="4"/>
  <c r="G959" i="4"/>
  <c r="H959" i="4"/>
  <c r="I959" i="4"/>
  <c r="J959" i="4"/>
  <c r="K959" i="4"/>
  <c r="L959" i="4"/>
  <c r="M959" i="4"/>
  <c r="N959" i="4"/>
  <c r="O959" i="4"/>
  <c r="P959" i="4"/>
  <c r="Q959" i="4"/>
  <c r="R959" i="4"/>
  <c r="F960" i="4"/>
  <c r="G960" i="4"/>
  <c r="H960" i="4"/>
  <c r="I960" i="4"/>
  <c r="J960" i="4"/>
  <c r="K960" i="4"/>
  <c r="L960" i="4"/>
  <c r="M960" i="4"/>
  <c r="N960" i="4"/>
  <c r="O960" i="4"/>
  <c r="P960" i="4"/>
  <c r="Q960" i="4"/>
  <c r="R960" i="4"/>
  <c r="F961" i="4"/>
  <c r="G961" i="4"/>
  <c r="H961" i="4"/>
  <c r="I961" i="4"/>
  <c r="J961" i="4"/>
  <c r="K961" i="4"/>
  <c r="L961" i="4"/>
  <c r="M961" i="4"/>
  <c r="N961" i="4"/>
  <c r="O961" i="4"/>
  <c r="P961" i="4"/>
  <c r="Q961" i="4"/>
  <c r="R961" i="4"/>
  <c r="F962" i="4"/>
  <c r="G962" i="4"/>
  <c r="H962" i="4"/>
  <c r="I962" i="4"/>
  <c r="J962" i="4"/>
  <c r="K962" i="4"/>
  <c r="L962" i="4"/>
  <c r="M962" i="4"/>
  <c r="N962" i="4"/>
  <c r="O962" i="4"/>
  <c r="P962" i="4"/>
  <c r="Q962" i="4"/>
  <c r="R962" i="4"/>
  <c r="F963" i="4"/>
  <c r="G963" i="4"/>
  <c r="H963" i="4"/>
  <c r="I963" i="4"/>
  <c r="J963" i="4"/>
  <c r="K963" i="4"/>
  <c r="L963" i="4"/>
  <c r="M963" i="4"/>
  <c r="N963" i="4"/>
  <c r="O963" i="4"/>
  <c r="P963" i="4"/>
  <c r="Q963" i="4"/>
  <c r="R963" i="4"/>
  <c r="F964" i="4"/>
  <c r="G964" i="4"/>
  <c r="H964" i="4"/>
  <c r="I964" i="4"/>
  <c r="J964" i="4"/>
  <c r="K964" i="4"/>
  <c r="L964" i="4"/>
  <c r="M964" i="4"/>
  <c r="N964" i="4"/>
  <c r="O964" i="4"/>
  <c r="P964" i="4"/>
  <c r="Q964" i="4"/>
  <c r="R964" i="4"/>
  <c r="F965" i="4"/>
  <c r="G965" i="4"/>
  <c r="H965" i="4"/>
  <c r="I965" i="4"/>
  <c r="J965" i="4"/>
  <c r="K965" i="4"/>
  <c r="L965" i="4"/>
  <c r="M965" i="4"/>
  <c r="N965" i="4"/>
  <c r="O965" i="4"/>
  <c r="P965" i="4"/>
  <c r="Q965" i="4"/>
  <c r="R965" i="4"/>
  <c r="F966" i="4"/>
  <c r="G966" i="4"/>
  <c r="H966" i="4"/>
  <c r="I966" i="4"/>
  <c r="J966" i="4"/>
  <c r="K966" i="4"/>
  <c r="L966" i="4"/>
  <c r="M966" i="4"/>
  <c r="N966" i="4"/>
  <c r="O966" i="4"/>
  <c r="P966" i="4"/>
  <c r="Q966" i="4"/>
  <c r="R966" i="4"/>
  <c r="F967" i="4"/>
  <c r="G967" i="4"/>
  <c r="H967" i="4"/>
  <c r="I967" i="4"/>
  <c r="J967" i="4"/>
  <c r="K967" i="4"/>
  <c r="L967" i="4"/>
  <c r="M967" i="4"/>
  <c r="N967" i="4"/>
  <c r="O967" i="4"/>
  <c r="P967" i="4"/>
  <c r="Q967" i="4"/>
  <c r="R967" i="4"/>
  <c r="F968" i="4"/>
  <c r="G968" i="4"/>
  <c r="H968" i="4"/>
  <c r="I968" i="4"/>
  <c r="J968" i="4"/>
  <c r="K968" i="4"/>
  <c r="L968" i="4"/>
  <c r="M968" i="4"/>
  <c r="N968" i="4"/>
  <c r="O968" i="4"/>
  <c r="P968" i="4"/>
  <c r="Q968" i="4"/>
  <c r="R968" i="4"/>
  <c r="F969" i="4"/>
  <c r="G969" i="4"/>
  <c r="H969" i="4"/>
  <c r="I969" i="4"/>
  <c r="J969" i="4"/>
  <c r="K969" i="4"/>
  <c r="L969" i="4"/>
  <c r="M969" i="4"/>
  <c r="N969" i="4"/>
  <c r="O969" i="4"/>
  <c r="P969" i="4"/>
  <c r="Q969" i="4"/>
  <c r="R969" i="4"/>
  <c r="F970" i="4"/>
  <c r="G970" i="4"/>
  <c r="H970" i="4"/>
  <c r="I970" i="4"/>
  <c r="J970" i="4"/>
  <c r="K970" i="4"/>
  <c r="L970" i="4"/>
  <c r="M970" i="4"/>
  <c r="N970" i="4"/>
  <c r="O970" i="4"/>
  <c r="P970" i="4"/>
  <c r="Q970" i="4"/>
  <c r="R970" i="4"/>
  <c r="F971" i="4"/>
  <c r="G971" i="4"/>
  <c r="H971" i="4"/>
  <c r="I971" i="4"/>
  <c r="J971" i="4"/>
  <c r="K971" i="4"/>
  <c r="L971" i="4"/>
  <c r="M971" i="4"/>
  <c r="N971" i="4"/>
  <c r="O971" i="4"/>
  <c r="P971" i="4"/>
  <c r="Q971" i="4"/>
  <c r="R971" i="4"/>
  <c r="F972" i="4"/>
  <c r="G972" i="4"/>
  <c r="H972" i="4"/>
  <c r="I972" i="4"/>
  <c r="J972" i="4"/>
  <c r="K972" i="4"/>
  <c r="L972" i="4"/>
  <c r="M972" i="4"/>
  <c r="N972" i="4"/>
  <c r="O972" i="4"/>
  <c r="P972" i="4"/>
  <c r="Q972" i="4"/>
  <c r="R972" i="4"/>
  <c r="F973" i="4"/>
  <c r="G973" i="4"/>
  <c r="H973" i="4"/>
  <c r="I973" i="4"/>
  <c r="J973" i="4"/>
  <c r="K973" i="4"/>
  <c r="L973" i="4"/>
  <c r="M973" i="4"/>
  <c r="N973" i="4"/>
  <c r="O973" i="4"/>
  <c r="P973" i="4"/>
  <c r="Q973" i="4"/>
  <c r="R973" i="4"/>
  <c r="F974" i="4"/>
  <c r="G974" i="4"/>
  <c r="H974" i="4"/>
  <c r="I974" i="4"/>
  <c r="J974" i="4"/>
  <c r="K974" i="4"/>
  <c r="L974" i="4"/>
  <c r="M974" i="4"/>
  <c r="N974" i="4"/>
  <c r="O974" i="4"/>
  <c r="P974" i="4"/>
  <c r="Q974" i="4"/>
  <c r="R974" i="4"/>
  <c r="F975" i="4"/>
  <c r="G975" i="4"/>
  <c r="H975" i="4"/>
  <c r="I975" i="4"/>
  <c r="J975" i="4"/>
  <c r="K975" i="4"/>
  <c r="L975" i="4"/>
  <c r="M975" i="4"/>
  <c r="N975" i="4"/>
  <c r="O975" i="4"/>
  <c r="P975" i="4"/>
  <c r="Q975" i="4"/>
  <c r="R975" i="4"/>
  <c r="F976" i="4"/>
  <c r="G976" i="4"/>
  <c r="H976" i="4"/>
  <c r="I976" i="4"/>
  <c r="J976" i="4"/>
  <c r="K976" i="4"/>
  <c r="L976" i="4"/>
  <c r="M976" i="4"/>
  <c r="N976" i="4"/>
  <c r="O976" i="4"/>
  <c r="P976" i="4"/>
  <c r="Q976" i="4"/>
  <c r="R976" i="4"/>
  <c r="F977" i="4"/>
  <c r="G977" i="4"/>
  <c r="H977" i="4"/>
  <c r="I977" i="4"/>
  <c r="J977" i="4"/>
  <c r="K977" i="4"/>
  <c r="L977" i="4"/>
  <c r="M977" i="4"/>
  <c r="N977" i="4"/>
  <c r="O977" i="4"/>
  <c r="P977" i="4"/>
  <c r="Q977" i="4"/>
  <c r="R977" i="4"/>
  <c r="F978" i="4"/>
  <c r="G978" i="4"/>
  <c r="H978" i="4"/>
  <c r="I978" i="4"/>
  <c r="J978" i="4"/>
  <c r="K978" i="4"/>
  <c r="L978" i="4"/>
  <c r="M978" i="4"/>
  <c r="N978" i="4"/>
  <c r="O978" i="4"/>
  <c r="P978" i="4"/>
  <c r="Q978" i="4"/>
  <c r="R978" i="4"/>
  <c r="F979" i="4"/>
  <c r="G979" i="4"/>
  <c r="H979" i="4"/>
  <c r="I979" i="4"/>
  <c r="J979" i="4"/>
  <c r="K979" i="4"/>
  <c r="L979" i="4"/>
  <c r="M979" i="4"/>
  <c r="N979" i="4"/>
  <c r="O979" i="4"/>
  <c r="P979" i="4"/>
  <c r="Q979" i="4"/>
  <c r="R979" i="4"/>
  <c r="F980" i="4"/>
  <c r="G980" i="4"/>
  <c r="H980" i="4"/>
  <c r="I980" i="4"/>
  <c r="J980" i="4"/>
  <c r="K980" i="4"/>
  <c r="L980" i="4"/>
  <c r="M980" i="4"/>
  <c r="N980" i="4"/>
  <c r="O980" i="4"/>
  <c r="P980" i="4"/>
  <c r="Q980" i="4"/>
  <c r="R980" i="4"/>
  <c r="F981" i="4"/>
  <c r="G981" i="4"/>
  <c r="H981" i="4"/>
  <c r="I981" i="4"/>
  <c r="J981" i="4"/>
  <c r="K981" i="4"/>
  <c r="L981" i="4"/>
  <c r="M981" i="4"/>
  <c r="N981" i="4"/>
  <c r="O981" i="4"/>
  <c r="P981" i="4"/>
  <c r="Q981" i="4"/>
  <c r="R981" i="4"/>
  <c r="F982" i="4"/>
  <c r="G982" i="4"/>
  <c r="H982" i="4"/>
  <c r="I982" i="4"/>
  <c r="J982" i="4"/>
  <c r="K982" i="4"/>
  <c r="L982" i="4"/>
  <c r="M982" i="4"/>
  <c r="N982" i="4"/>
  <c r="O982" i="4"/>
  <c r="P982" i="4"/>
  <c r="Q982" i="4"/>
  <c r="R982" i="4"/>
  <c r="F983" i="4"/>
  <c r="G983" i="4"/>
  <c r="H983" i="4"/>
  <c r="I983" i="4"/>
  <c r="J983" i="4"/>
  <c r="K983" i="4"/>
  <c r="L983" i="4"/>
  <c r="M983" i="4"/>
  <c r="N983" i="4"/>
  <c r="O983" i="4"/>
  <c r="P983" i="4"/>
  <c r="Q983" i="4"/>
  <c r="R983" i="4"/>
  <c r="F984" i="4"/>
  <c r="G984" i="4"/>
  <c r="H984" i="4"/>
  <c r="I984" i="4"/>
  <c r="J984" i="4"/>
  <c r="K984" i="4"/>
  <c r="L984" i="4"/>
  <c r="M984" i="4"/>
  <c r="N984" i="4"/>
  <c r="O984" i="4"/>
  <c r="P984" i="4"/>
  <c r="Q984" i="4"/>
  <c r="R984" i="4"/>
  <c r="F985" i="4"/>
  <c r="G985" i="4"/>
  <c r="H985" i="4"/>
  <c r="I985" i="4"/>
  <c r="J985" i="4"/>
  <c r="K985" i="4"/>
  <c r="L985" i="4"/>
  <c r="M985" i="4"/>
  <c r="N985" i="4"/>
  <c r="O985" i="4"/>
  <c r="P985" i="4"/>
  <c r="Q985" i="4"/>
  <c r="R985" i="4"/>
  <c r="F986" i="4"/>
  <c r="G986" i="4"/>
  <c r="H986" i="4"/>
  <c r="I986" i="4"/>
  <c r="J986" i="4"/>
  <c r="K986" i="4"/>
  <c r="L986" i="4"/>
  <c r="M986" i="4"/>
  <c r="N986" i="4"/>
  <c r="O986" i="4"/>
  <c r="P986" i="4"/>
  <c r="Q986" i="4"/>
  <c r="R986" i="4"/>
  <c r="F987" i="4"/>
  <c r="G987" i="4"/>
  <c r="H987" i="4"/>
  <c r="I987" i="4"/>
  <c r="J987" i="4"/>
  <c r="K987" i="4"/>
  <c r="L987" i="4"/>
  <c r="M987" i="4"/>
  <c r="N987" i="4"/>
  <c r="O987" i="4"/>
  <c r="P987" i="4"/>
  <c r="Q987" i="4"/>
  <c r="R987" i="4"/>
  <c r="F988" i="4"/>
  <c r="G988" i="4"/>
  <c r="H988" i="4"/>
  <c r="I988" i="4"/>
  <c r="J988" i="4"/>
  <c r="K988" i="4"/>
  <c r="L988" i="4"/>
  <c r="M988" i="4"/>
  <c r="N988" i="4"/>
  <c r="O988" i="4"/>
  <c r="P988" i="4"/>
  <c r="Q988" i="4"/>
  <c r="R988" i="4"/>
  <c r="F989" i="4"/>
  <c r="G989" i="4"/>
  <c r="H989" i="4"/>
  <c r="I989" i="4"/>
  <c r="J989" i="4"/>
  <c r="K989" i="4"/>
  <c r="L989" i="4"/>
  <c r="M989" i="4"/>
  <c r="N989" i="4"/>
  <c r="O989" i="4"/>
  <c r="P989" i="4"/>
  <c r="Q989" i="4"/>
  <c r="R989" i="4"/>
  <c r="F990" i="4"/>
  <c r="G990" i="4"/>
  <c r="H990" i="4"/>
  <c r="I990" i="4"/>
  <c r="J990" i="4"/>
  <c r="K990" i="4"/>
  <c r="L990" i="4"/>
  <c r="M990" i="4"/>
  <c r="N990" i="4"/>
  <c r="O990" i="4"/>
  <c r="P990" i="4"/>
  <c r="Q990" i="4"/>
  <c r="R990" i="4"/>
  <c r="F991" i="4"/>
  <c r="G991" i="4"/>
  <c r="H991" i="4"/>
  <c r="I991" i="4"/>
  <c r="J991" i="4"/>
  <c r="K991" i="4"/>
  <c r="L991" i="4"/>
  <c r="M991" i="4"/>
  <c r="N991" i="4"/>
  <c r="O991" i="4"/>
  <c r="P991" i="4"/>
  <c r="Q991" i="4"/>
  <c r="R991" i="4"/>
  <c r="F992" i="4"/>
  <c r="G992" i="4"/>
  <c r="H992" i="4"/>
  <c r="I992" i="4"/>
  <c r="J992" i="4"/>
  <c r="K992" i="4"/>
  <c r="L992" i="4"/>
  <c r="M992" i="4"/>
  <c r="N992" i="4"/>
  <c r="O992" i="4"/>
  <c r="P992" i="4"/>
  <c r="Q992" i="4"/>
  <c r="R992" i="4"/>
  <c r="F993" i="4"/>
  <c r="G993" i="4"/>
  <c r="H993" i="4"/>
  <c r="I993" i="4"/>
  <c r="J993" i="4"/>
  <c r="K993" i="4"/>
  <c r="L993" i="4"/>
  <c r="M993" i="4"/>
  <c r="N993" i="4"/>
  <c r="O993" i="4"/>
  <c r="P993" i="4"/>
  <c r="Q993" i="4"/>
  <c r="R993" i="4"/>
  <c r="F994" i="4"/>
  <c r="G994" i="4"/>
  <c r="H994" i="4"/>
  <c r="I994" i="4"/>
  <c r="J994" i="4"/>
  <c r="K994" i="4"/>
  <c r="L994" i="4"/>
  <c r="M994" i="4"/>
  <c r="N994" i="4"/>
  <c r="O994" i="4"/>
  <c r="P994" i="4"/>
  <c r="Q994" i="4"/>
  <c r="R994" i="4"/>
  <c r="F995" i="4"/>
  <c r="G995" i="4"/>
  <c r="H995" i="4"/>
  <c r="I995" i="4"/>
  <c r="J995" i="4"/>
  <c r="K995" i="4"/>
  <c r="L995" i="4"/>
  <c r="M995" i="4"/>
  <c r="N995" i="4"/>
  <c r="O995" i="4"/>
  <c r="P995" i="4"/>
  <c r="Q995" i="4"/>
  <c r="R995" i="4"/>
  <c r="F996" i="4"/>
  <c r="G996" i="4"/>
  <c r="H996" i="4"/>
  <c r="I996" i="4"/>
  <c r="J996" i="4"/>
  <c r="K996" i="4"/>
  <c r="L996" i="4"/>
  <c r="M996" i="4"/>
  <c r="N996" i="4"/>
  <c r="O996" i="4"/>
  <c r="P996" i="4"/>
  <c r="Q996" i="4"/>
  <c r="R996" i="4"/>
  <c r="F997" i="4"/>
  <c r="G997" i="4"/>
  <c r="H997" i="4"/>
  <c r="I997" i="4"/>
  <c r="J997" i="4"/>
  <c r="K997" i="4"/>
  <c r="L997" i="4"/>
  <c r="M997" i="4"/>
  <c r="N997" i="4"/>
  <c r="O997" i="4"/>
  <c r="P997" i="4"/>
  <c r="Q997" i="4"/>
  <c r="R997" i="4"/>
  <c r="F998" i="4"/>
  <c r="G998" i="4"/>
  <c r="H998" i="4"/>
  <c r="I998" i="4"/>
  <c r="J998" i="4"/>
  <c r="K998" i="4"/>
  <c r="L998" i="4"/>
  <c r="M998" i="4"/>
  <c r="N998" i="4"/>
  <c r="O998" i="4"/>
  <c r="P998" i="4"/>
  <c r="Q998" i="4"/>
  <c r="R998" i="4"/>
  <c r="F999" i="4"/>
  <c r="G999" i="4"/>
  <c r="H999" i="4"/>
  <c r="I999" i="4"/>
  <c r="J999" i="4"/>
  <c r="K999" i="4"/>
  <c r="L999" i="4"/>
  <c r="M999" i="4"/>
  <c r="N999" i="4"/>
  <c r="O999" i="4"/>
  <c r="P999" i="4"/>
  <c r="Q999" i="4"/>
  <c r="R999" i="4"/>
  <c r="F1000" i="4"/>
  <c r="G1000" i="4"/>
  <c r="H1000" i="4"/>
  <c r="I1000" i="4"/>
  <c r="J1000" i="4"/>
  <c r="K1000" i="4"/>
  <c r="L1000" i="4"/>
  <c r="M1000" i="4"/>
  <c r="N1000" i="4"/>
  <c r="O1000" i="4"/>
  <c r="P1000" i="4"/>
  <c r="Q1000" i="4"/>
  <c r="R1000" i="4"/>
  <c r="F1001" i="4"/>
  <c r="G1001" i="4"/>
  <c r="H1001" i="4"/>
  <c r="I1001" i="4"/>
  <c r="J1001" i="4"/>
  <c r="K1001" i="4"/>
  <c r="L1001" i="4"/>
  <c r="M1001" i="4"/>
  <c r="N1001" i="4"/>
  <c r="O1001" i="4"/>
  <c r="P1001" i="4"/>
  <c r="Q1001" i="4"/>
  <c r="R1001" i="4"/>
  <c r="F1002" i="4"/>
  <c r="G1002" i="4"/>
  <c r="H1002" i="4"/>
  <c r="I1002" i="4"/>
  <c r="J1002" i="4"/>
  <c r="K1002" i="4"/>
  <c r="L1002" i="4"/>
  <c r="M1002" i="4"/>
  <c r="N1002" i="4"/>
  <c r="O1002" i="4"/>
  <c r="P1002" i="4"/>
  <c r="Q1002" i="4"/>
  <c r="R1002" i="4"/>
  <c r="F1003" i="4"/>
  <c r="G1003" i="4"/>
  <c r="H1003" i="4"/>
  <c r="I1003" i="4"/>
  <c r="J1003" i="4"/>
  <c r="K1003" i="4"/>
  <c r="L1003" i="4"/>
  <c r="M1003" i="4"/>
  <c r="N1003" i="4"/>
  <c r="O1003" i="4"/>
  <c r="P1003" i="4"/>
  <c r="Q1003" i="4"/>
  <c r="R1003" i="4"/>
  <c r="F1004" i="4"/>
  <c r="G1004" i="4"/>
  <c r="H1004" i="4"/>
  <c r="I1004" i="4"/>
  <c r="J1004" i="4"/>
  <c r="K1004" i="4"/>
  <c r="L1004" i="4"/>
  <c r="M1004" i="4"/>
  <c r="N1004" i="4"/>
  <c r="O1004" i="4"/>
  <c r="P1004" i="4"/>
  <c r="Q1004" i="4"/>
  <c r="R1004" i="4"/>
  <c r="F1005" i="4"/>
  <c r="G1005" i="4"/>
  <c r="H1005" i="4"/>
  <c r="I1005" i="4"/>
  <c r="J1005" i="4"/>
  <c r="K1005" i="4"/>
  <c r="L1005" i="4"/>
  <c r="M1005" i="4"/>
  <c r="N1005" i="4"/>
  <c r="O1005" i="4"/>
  <c r="P1005" i="4"/>
  <c r="Q1005" i="4"/>
  <c r="R1005" i="4"/>
  <c r="F1006" i="4"/>
  <c r="G1006" i="4"/>
  <c r="H1006" i="4"/>
  <c r="I1006" i="4"/>
  <c r="J1006" i="4"/>
  <c r="K1006" i="4"/>
  <c r="L1006" i="4"/>
  <c r="M1006" i="4"/>
  <c r="N1006" i="4"/>
  <c r="O1006" i="4"/>
  <c r="P1006" i="4"/>
  <c r="Q1006" i="4"/>
  <c r="R1006" i="4"/>
  <c r="F1007" i="4"/>
  <c r="G1007" i="4"/>
  <c r="H1007" i="4"/>
  <c r="I1007" i="4"/>
  <c r="J1007" i="4"/>
  <c r="K1007" i="4"/>
  <c r="L1007" i="4"/>
  <c r="M1007" i="4"/>
  <c r="N1007" i="4"/>
  <c r="O1007" i="4"/>
  <c r="P1007" i="4"/>
  <c r="Q1007" i="4"/>
  <c r="R1007" i="4"/>
  <c r="F1008" i="4"/>
  <c r="G1008" i="4"/>
  <c r="H1008" i="4"/>
  <c r="I1008" i="4"/>
  <c r="J1008" i="4"/>
  <c r="K1008" i="4"/>
  <c r="L1008" i="4"/>
  <c r="M1008" i="4"/>
  <c r="N1008" i="4"/>
  <c r="O1008" i="4"/>
  <c r="P1008" i="4"/>
  <c r="Q1008" i="4"/>
  <c r="R1008" i="4"/>
  <c r="F1009" i="4"/>
  <c r="G1009" i="4"/>
  <c r="H1009" i="4"/>
  <c r="I1009" i="4"/>
  <c r="J1009" i="4"/>
  <c r="K1009" i="4"/>
  <c r="L1009" i="4"/>
  <c r="M1009" i="4"/>
  <c r="N1009" i="4"/>
  <c r="O1009" i="4"/>
  <c r="P1009" i="4"/>
  <c r="Q1009" i="4"/>
  <c r="R1009" i="4"/>
  <c r="F1010" i="4"/>
  <c r="G1010" i="4"/>
  <c r="H1010" i="4"/>
  <c r="I1010" i="4"/>
  <c r="J1010" i="4"/>
  <c r="K1010" i="4"/>
  <c r="L1010" i="4"/>
  <c r="M1010" i="4"/>
  <c r="N1010" i="4"/>
  <c r="O1010" i="4"/>
  <c r="P1010" i="4"/>
  <c r="Q1010" i="4"/>
  <c r="R1010" i="4"/>
  <c r="F1011" i="4"/>
  <c r="G1011" i="4"/>
  <c r="H1011" i="4"/>
  <c r="I1011" i="4"/>
  <c r="J1011" i="4"/>
  <c r="K1011" i="4"/>
  <c r="L1011" i="4"/>
  <c r="M1011" i="4"/>
  <c r="N1011" i="4"/>
  <c r="O1011" i="4"/>
  <c r="P1011" i="4"/>
  <c r="Q1011" i="4"/>
  <c r="R1011" i="4"/>
  <c r="F1012" i="4"/>
  <c r="G1012" i="4"/>
  <c r="H1012" i="4"/>
  <c r="I1012" i="4"/>
  <c r="J1012" i="4"/>
  <c r="K1012" i="4"/>
  <c r="L1012" i="4"/>
  <c r="M1012" i="4"/>
  <c r="N1012" i="4"/>
  <c r="O1012" i="4"/>
  <c r="P1012" i="4"/>
  <c r="Q1012" i="4"/>
  <c r="R1012" i="4"/>
  <c r="F1013" i="4"/>
  <c r="G1013" i="4"/>
  <c r="H1013" i="4"/>
  <c r="I1013" i="4"/>
  <c r="J1013" i="4"/>
  <c r="K1013" i="4"/>
  <c r="L1013" i="4"/>
  <c r="M1013" i="4"/>
  <c r="N1013" i="4"/>
  <c r="O1013" i="4"/>
  <c r="P1013" i="4"/>
  <c r="Q1013" i="4"/>
  <c r="R1013" i="4"/>
  <c r="F1014" i="4"/>
  <c r="G1014" i="4"/>
  <c r="H1014" i="4"/>
  <c r="I1014" i="4"/>
  <c r="J1014" i="4"/>
  <c r="K1014" i="4"/>
  <c r="L1014" i="4"/>
  <c r="M1014" i="4"/>
  <c r="N1014" i="4"/>
  <c r="O1014" i="4"/>
  <c r="P1014" i="4"/>
  <c r="Q1014" i="4"/>
  <c r="R1014" i="4"/>
  <c r="F1015" i="4"/>
  <c r="G1015" i="4"/>
  <c r="H1015" i="4"/>
  <c r="I1015" i="4"/>
  <c r="J1015" i="4"/>
  <c r="K1015" i="4"/>
  <c r="L1015" i="4"/>
  <c r="M1015" i="4"/>
  <c r="N1015" i="4"/>
  <c r="O1015" i="4"/>
  <c r="P1015" i="4"/>
  <c r="Q1015" i="4"/>
  <c r="R1015" i="4"/>
  <c r="F1016" i="4"/>
  <c r="G1016" i="4"/>
  <c r="H1016" i="4"/>
  <c r="I1016" i="4"/>
  <c r="J1016" i="4"/>
  <c r="K1016" i="4"/>
  <c r="L1016" i="4"/>
  <c r="M1016" i="4"/>
  <c r="N1016" i="4"/>
  <c r="O1016" i="4"/>
  <c r="P1016" i="4"/>
  <c r="Q1016" i="4"/>
  <c r="R1016" i="4"/>
  <c r="F1017" i="4"/>
  <c r="G1017" i="4"/>
  <c r="H1017" i="4"/>
  <c r="I1017" i="4"/>
  <c r="J1017" i="4"/>
  <c r="K1017" i="4"/>
  <c r="L1017" i="4"/>
  <c r="M1017" i="4"/>
  <c r="N1017" i="4"/>
  <c r="O1017" i="4"/>
  <c r="P1017" i="4"/>
  <c r="Q1017" i="4"/>
  <c r="R1017" i="4"/>
  <c r="F1018" i="4"/>
  <c r="G1018" i="4"/>
  <c r="H1018" i="4"/>
  <c r="I1018" i="4"/>
  <c r="J1018" i="4"/>
  <c r="K1018" i="4"/>
  <c r="L1018" i="4"/>
  <c r="M1018" i="4"/>
  <c r="N1018" i="4"/>
  <c r="O1018" i="4"/>
  <c r="P1018" i="4"/>
  <c r="Q1018" i="4"/>
  <c r="R1018" i="4"/>
  <c r="F1019" i="4"/>
  <c r="G1019" i="4"/>
  <c r="H1019" i="4"/>
  <c r="I1019" i="4"/>
  <c r="J1019" i="4"/>
  <c r="K1019" i="4"/>
  <c r="L1019" i="4"/>
  <c r="M1019" i="4"/>
  <c r="N1019" i="4"/>
  <c r="O1019" i="4"/>
  <c r="P1019" i="4"/>
  <c r="Q1019" i="4"/>
  <c r="R1019" i="4"/>
  <c r="F1020" i="4"/>
  <c r="G1020" i="4"/>
  <c r="H1020" i="4"/>
  <c r="I1020" i="4"/>
  <c r="J1020" i="4"/>
  <c r="K1020" i="4"/>
  <c r="L1020" i="4"/>
  <c r="M1020" i="4"/>
  <c r="N1020" i="4"/>
  <c r="O1020" i="4"/>
  <c r="P1020" i="4"/>
  <c r="Q1020" i="4"/>
  <c r="R1020" i="4"/>
  <c r="F1021" i="4"/>
  <c r="G1021" i="4"/>
  <c r="H1021" i="4"/>
  <c r="I1021" i="4"/>
  <c r="J1021" i="4"/>
  <c r="K1021" i="4"/>
  <c r="L1021" i="4"/>
  <c r="M1021" i="4"/>
  <c r="N1021" i="4"/>
  <c r="O1021" i="4"/>
  <c r="P1021" i="4"/>
  <c r="Q1021" i="4"/>
  <c r="R1021" i="4"/>
  <c r="F1022" i="4"/>
  <c r="G1022" i="4"/>
  <c r="H1022" i="4"/>
  <c r="I1022" i="4"/>
  <c r="J1022" i="4"/>
  <c r="K1022" i="4"/>
  <c r="L1022" i="4"/>
  <c r="M1022" i="4"/>
  <c r="N1022" i="4"/>
  <c r="O1022" i="4"/>
  <c r="P1022" i="4"/>
  <c r="Q1022" i="4"/>
  <c r="R1022" i="4"/>
  <c r="F1023" i="4"/>
  <c r="G1023" i="4"/>
  <c r="H1023" i="4"/>
  <c r="I1023" i="4"/>
  <c r="J1023" i="4"/>
  <c r="K1023" i="4"/>
  <c r="L1023" i="4"/>
  <c r="M1023" i="4"/>
  <c r="N1023" i="4"/>
  <c r="O1023" i="4"/>
  <c r="P1023" i="4"/>
  <c r="Q1023" i="4"/>
  <c r="R1023" i="4"/>
  <c r="F1024" i="4"/>
  <c r="G1024" i="4"/>
  <c r="H1024" i="4"/>
  <c r="I1024" i="4"/>
  <c r="J1024" i="4"/>
  <c r="K1024" i="4"/>
  <c r="L1024" i="4"/>
  <c r="M1024" i="4"/>
  <c r="N1024" i="4"/>
  <c r="O1024" i="4"/>
  <c r="P1024" i="4"/>
  <c r="Q1024" i="4"/>
  <c r="R1024" i="4"/>
  <c r="F1025" i="4"/>
  <c r="G1025" i="4"/>
  <c r="H1025" i="4"/>
  <c r="I1025" i="4"/>
  <c r="J1025" i="4"/>
  <c r="K1025" i="4"/>
  <c r="L1025" i="4"/>
  <c r="M1025" i="4"/>
  <c r="N1025" i="4"/>
  <c r="O1025" i="4"/>
  <c r="P1025" i="4"/>
  <c r="Q1025" i="4"/>
  <c r="R1025" i="4"/>
  <c r="F1026" i="4"/>
  <c r="G1026" i="4"/>
  <c r="H1026" i="4"/>
  <c r="I1026" i="4"/>
  <c r="J1026" i="4"/>
  <c r="K1026" i="4"/>
  <c r="L1026" i="4"/>
  <c r="M1026" i="4"/>
  <c r="N1026" i="4"/>
  <c r="O1026" i="4"/>
  <c r="P1026" i="4"/>
  <c r="Q1026" i="4"/>
  <c r="R1026" i="4"/>
  <c r="F1027" i="4"/>
  <c r="G1027" i="4"/>
  <c r="H1027" i="4"/>
  <c r="I1027" i="4"/>
  <c r="J1027" i="4"/>
  <c r="K1027" i="4"/>
  <c r="L1027" i="4"/>
  <c r="M1027" i="4"/>
  <c r="N1027" i="4"/>
  <c r="O1027" i="4"/>
  <c r="P1027" i="4"/>
  <c r="Q1027" i="4"/>
  <c r="R1027" i="4"/>
  <c r="F1028" i="4"/>
  <c r="G1028" i="4"/>
  <c r="H1028" i="4"/>
  <c r="I1028" i="4"/>
  <c r="J1028" i="4"/>
  <c r="K1028" i="4"/>
  <c r="L1028" i="4"/>
  <c r="M1028" i="4"/>
  <c r="N1028" i="4"/>
  <c r="O1028" i="4"/>
  <c r="P1028" i="4"/>
  <c r="Q1028" i="4"/>
  <c r="R1028" i="4"/>
  <c r="F1029" i="4"/>
  <c r="G1029" i="4"/>
  <c r="H1029" i="4"/>
  <c r="I1029" i="4"/>
  <c r="J1029" i="4"/>
  <c r="K1029" i="4"/>
  <c r="L1029" i="4"/>
  <c r="M1029" i="4"/>
  <c r="N1029" i="4"/>
  <c r="O1029" i="4"/>
  <c r="P1029" i="4"/>
  <c r="Q1029" i="4"/>
  <c r="R1029" i="4"/>
  <c r="F1030" i="4"/>
  <c r="G1030" i="4"/>
  <c r="H1030" i="4"/>
  <c r="I1030" i="4"/>
  <c r="J1030" i="4"/>
  <c r="K1030" i="4"/>
  <c r="L1030" i="4"/>
  <c r="M1030" i="4"/>
  <c r="N1030" i="4"/>
  <c r="O1030" i="4"/>
  <c r="P1030" i="4"/>
  <c r="Q1030" i="4"/>
  <c r="R1030" i="4"/>
  <c r="F1031" i="4"/>
  <c r="G1031" i="4"/>
  <c r="H1031" i="4"/>
  <c r="I1031" i="4"/>
  <c r="J1031" i="4"/>
  <c r="K1031" i="4"/>
  <c r="L1031" i="4"/>
  <c r="M1031" i="4"/>
  <c r="N1031" i="4"/>
  <c r="O1031" i="4"/>
  <c r="P1031" i="4"/>
  <c r="Q1031" i="4"/>
  <c r="R1031" i="4"/>
  <c r="F1032" i="4"/>
  <c r="G1032" i="4"/>
  <c r="H1032" i="4"/>
  <c r="I1032" i="4"/>
  <c r="J1032" i="4"/>
  <c r="K1032" i="4"/>
  <c r="L1032" i="4"/>
  <c r="M1032" i="4"/>
  <c r="N1032" i="4"/>
  <c r="O1032" i="4"/>
  <c r="P1032" i="4"/>
  <c r="Q1032" i="4"/>
  <c r="R1032" i="4"/>
  <c r="F1033" i="4"/>
  <c r="G1033" i="4"/>
  <c r="H1033" i="4"/>
  <c r="I1033" i="4"/>
  <c r="J1033" i="4"/>
  <c r="K1033" i="4"/>
  <c r="L1033" i="4"/>
  <c r="M1033" i="4"/>
  <c r="N1033" i="4"/>
  <c r="O1033" i="4"/>
  <c r="P1033" i="4"/>
  <c r="Q1033" i="4"/>
  <c r="R1033" i="4"/>
  <c r="F1034" i="4"/>
  <c r="G1034" i="4"/>
  <c r="H1034" i="4"/>
  <c r="I1034" i="4"/>
  <c r="J1034" i="4"/>
  <c r="K1034" i="4"/>
  <c r="L1034" i="4"/>
  <c r="M1034" i="4"/>
  <c r="N1034" i="4"/>
  <c r="O1034" i="4"/>
  <c r="P1034" i="4"/>
  <c r="Q1034" i="4"/>
  <c r="R1034" i="4"/>
  <c r="F1035" i="4"/>
  <c r="G1035" i="4"/>
  <c r="H1035" i="4"/>
  <c r="I1035" i="4"/>
  <c r="J1035" i="4"/>
  <c r="K1035" i="4"/>
  <c r="L1035" i="4"/>
  <c r="M1035" i="4"/>
  <c r="N1035" i="4"/>
  <c r="O1035" i="4"/>
  <c r="P1035" i="4"/>
  <c r="Q1035" i="4"/>
  <c r="R1035" i="4"/>
  <c r="F1036" i="4"/>
  <c r="G1036" i="4"/>
  <c r="H1036" i="4"/>
  <c r="I1036" i="4"/>
  <c r="J1036" i="4"/>
  <c r="K1036" i="4"/>
  <c r="L1036" i="4"/>
  <c r="M1036" i="4"/>
  <c r="N1036" i="4"/>
  <c r="O1036" i="4"/>
  <c r="P1036" i="4"/>
  <c r="Q1036" i="4"/>
  <c r="R1036" i="4"/>
  <c r="F1037" i="4"/>
  <c r="G1037" i="4"/>
  <c r="H1037" i="4"/>
  <c r="I1037" i="4"/>
  <c r="J1037" i="4"/>
  <c r="K1037" i="4"/>
  <c r="L1037" i="4"/>
  <c r="M1037" i="4"/>
  <c r="N1037" i="4"/>
  <c r="O1037" i="4"/>
  <c r="P1037" i="4"/>
  <c r="Q1037" i="4"/>
  <c r="R1037" i="4"/>
  <c r="F1038" i="4"/>
  <c r="G1038" i="4"/>
  <c r="H1038" i="4"/>
  <c r="I1038" i="4"/>
  <c r="J1038" i="4"/>
  <c r="K1038" i="4"/>
  <c r="L1038" i="4"/>
  <c r="M1038" i="4"/>
  <c r="N1038" i="4"/>
  <c r="O1038" i="4"/>
  <c r="P1038" i="4"/>
  <c r="Q1038" i="4"/>
  <c r="R1038" i="4"/>
  <c r="F1039" i="4"/>
  <c r="G1039" i="4"/>
  <c r="H1039" i="4"/>
  <c r="I1039" i="4"/>
  <c r="J1039" i="4"/>
  <c r="K1039" i="4"/>
  <c r="L1039" i="4"/>
  <c r="M1039" i="4"/>
  <c r="N1039" i="4"/>
  <c r="O1039" i="4"/>
  <c r="P1039" i="4"/>
  <c r="Q1039" i="4"/>
  <c r="R1039" i="4"/>
  <c r="F1040" i="4"/>
  <c r="G1040" i="4"/>
  <c r="H1040" i="4"/>
  <c r="I1040" i="4"/>
  <c r="J1040" i="4"/>
  <c r="K1040" i="4"/>
  <c r="L1040" i="4"/>
  <c r="M1040" i="4"/>
  <c r="N1040" i="4"/>
  <c r="O1040" i="4"/>
  <c r="P1040" i="4"/>
  <c r="Q1040" i="4"/>
  <c r="R1040" i="4"/>
  <c r="F1041" i="4"/>
  <c r="G1041" i="4"/>
  <c r="H1041" i="4"/>
  <c r="I1041" i="4"/>
  <c r="J1041" i="4"/>
  <c r="K1041" i="4"/>
  <c r="L1041" i="4"/>
  <c r="M1041" i="4"/>
  <c r="N1041" i="4"/>
  <c r="O1041" i="4"/>
  <c r="P1041" i="4"/>
  <c r="Q1041" i="4"/>
  <c r="R1041" i="4"/>
  <c r="F1042" i="4"/>
  <c r="G1042" i="4"/>
  <c r="H1042" i="4"/>
  <c r="I1042" i="4"/>
  <c r="J1042" i="4"/>
  <c r="K1042" i="4"/>
  <c r="L1042" i="4"/>
  <c r="M1042" i="4"/>
  <c r="N1042" i="4"/>
  <c r="O1042" i="4"/>
  <c r="P1042" i="4"/>
  <c r="Q1042" i="4"/>
  <c r="R1042" i="4"/>
  <c r="F1043" i="4"/>
  <c r="G1043" i="4"/>
  <c r="H1043" i="4"/>
  <c r="I1043" i="4"/>
  <c r="J1043" i="4"/>
  <c r="K1043" i="4"/>
  <c r="L1043" i="4"/>
  <c r="M1043" i="4"/>
  <c r="N1043" i="4"/>
  <c r="O1043" i="4"/>
  <c r="P1043" i="4"/>
  <c r="Q1043" i="4"/>
  <c r="R1043" i="4"/>
  <c r="F1044" i="4"/>
  <c r="G1044" i="4"/>
  <c r="H1044" i="4"/>
  <c r="I1044" i="4"/>
  <c r="J1044" i="4"/>
  <c r="K1044" i="4"/>
  <c r="L1044" i="4"/>
  <c r="M1044" i="4"/>
  <c r="N1044" i="4"/>
  <c r="O1044" i="4"/>
  <c r="P1044" i="4"/>
  <c r="Q1044" i="4"/>
  <c r="R1044" i="4"/>
  <c r="F1045" i="4"/>
  <c r="G1045" i="4"/>
  <c r="H1045" i="4"/>
  <c r="I1045" i="4"/>
  <c r="J1045" i="4"/>
  <c r="K1045" i="4"/>
  <c r="L1045" i="4"/>
  <c r="M1045" i="4"/>
  <c r="N1045" i="4"/>
  <c r="O1045" i="4"/>
  <c r="P1045" i="4"/>
  <c r="Q1045" i="4"/>
  <c r="R1045" i="4"/>
  <c r="F1046" i="4"/>
  <c r="G1046" i="4"/>
  <c r="H1046" i="4"/>
  <c r="I1046" i="4"/>
  <c r="J1046" i="4"/>
  <c r="K1046" i="4"/>
  <c r="L1046" i="4"/>
  <c r="M1046" i="4"/>
  <c r="N1046" i="4"/>
  <c r="O1046" i="4"/>
  <c r="P1046" i="4"/>
  <c r="Q1046" i="4"/>
  <c r="R1046" i="4"/>
  <c r="F1047" i="4"/>
  <c r="G1047" i="4"/>
  <c r="H1047" i="4"/>
  <c r="I1047" i="4"/>
  <c r="J1047" i="4"/>
  <c r="K1047" i="4"/>
  <c r="L1047" i="4"/>
  <c r="M1047" i="4"/>
  <c r="N1047" i="4"/>
  <c r="O1047" i="4"/>
  <c r="P1047" i="4"/>
  <c r="Q1047" i="4"/>
  <c r="R1047" i="4"/>
  <c r="F1048" i="4"/>
  <c r="G1048" i="4"/>
  <c r="H1048" i="4"/>
  <c r="I1048" i="4"/>
  <c r="J1048" i="4"/>
  <c r="K1048" i="4"/>
  <c r="L1048" i="4"/>
  <c r="M1048" i="4"/>
  <c r="N1048" i="4"/>
  <c r="O1048" i="4"/>
  <c r="P1048" i="4"/>
  <c r="Q1048" i="4"/>
  <c r="R1048" i="4"/>
  <c r="F1049" i="4"/>
  <c r="G1049" i="4"/>
  <c r="H1049" i="4"/>
  <c r="I1049" i="4"/>
  <c r="J1049" i="4"/>
  <c r="K1049" i="4"/>
  <c r="L1049" i="4"/>
  <c r="M1049" i="4"/>
  <c r="N1049" i="4"/>
  <c r="O1049" i="4"/>
  <c r="P1049" i="4"/>
  <c r="Q1049" i="4"/>
  <c r="R1049" i="4"/>
  <c r="F1050" i="4"/>
  <c r="G1050" i="4"/>
  <c r="H1050" i="4"/>
  <c r="I1050" i="4"/>
  <c r="J1050" i="4"/>
  <c r="K1050" i="4"/>
  <c r="L1050" i="4"/>
  <c r="M1050" i="4"/>
  <c r="N1050" i="4"/>
  <c r="O1050" i="4"/>
  <c r="P1050" i="4"/>
  <c r="Q1050" i="4"/>
  <c r="R1050" i="4"/>
  <c r="F1051" i="4"/>
  <c r="G1051" i="4"/>
  <c r="H1051" i="4"/>
  <c r="I1051" i="4"/>
  <c r="J1051" i="4"/>
  <c r="K1051" i="4"/>
  <c r="L1051" i="4"/>
  <c r="M1051" i="4"/>
  <c r="N1051" i="4"/>
  <c r="O1051" i="4"/>
  <c r="P1051" i="4"/>
  <c r="Q1051" i="4"/>
  <c r="R1051" i="4"/>
  <c r="F1052" i="4"/>
  <c r="G1052" i="4"/>
  <c r="H1052" i="4"/>
  <c r="I1052" i="4"/>
  <c r="J1052" i="4"/>
  <c r="K1052" i="4"/>
  <c r="L1052" i="4"/>
  <c r="M1052" i="4"/>
  <c r="N1052" i="4"/>
  <c r="O1052" i="4"/>
  <c r="P1052" i="4"/>
  <c r="Q1052" i="4"/>
  <c r="R1052" i="4"/>
  <c r="F1053" i="4"/>
  <c r="G1053" i="4"/>
  <c r="H1053" i="4"/>
  <c r="I1053" i="4"/>
  <c r="J1053" i="4"/>
  <c r="K1053" i="4"/>
  <c r="L1053" i="4"/>
  <c r="M1053" i="4"/>
  <c r="N1053" i="4"/>
  <c r="O1053" i="4"/>
  <c r="P1053" i="4"/>
  <c r="Q1053" i="4"/>
  <c r="R1053" i="4"/>
  <c r="F1054" i="4"/>
  <c r="G1054" i="4"/>
  <c r="H1054" i="4"/>
  <c r="I1054" i="4"/>
  <c r="J1054" i="4"/>
  <c r="K1054" i="4"/>
  <c r="L1054" i="4"/>
  <c r="M1054" i="4"/>
  <c r="N1054" i="4"/>
  <c r="O1054" i="4"/>
  <c r="P1054" i="4"/>
  <c r="Q1054" i="4"/>
  <c r="R1054" i="4"/>
  <c r="F1055" i="4"/>
  <c r="G1055" i="4"/>
  <c r="H1055" i="4"/>
  <c r="I1055" i="4"/>
  <c r="J1055" i="4"/>
  <c r="K1055" i="4"/>
  <c r="L1055" i="4"/>
  <c r="M1055" i="4"/>
  <c r="N1055" i="4"/>
  <c r="O1055" i="4"/>
  <c r="P1055" i="4"/>
  <c r="Q1055" i="4"/>
  <c r="R1055" i="4"/>
  <c r="F1056" i="4"/>
  <c r="G1056" i="4"/>
  <c r="H1056" i="4"/>
  <c r="I1056" i="4"/>
  <c r="J1056" i="4"/>
  <c r="K1056" i="4"/>
  <c r="L1056" i="4"/>
  <c r="M1056" i="4"/>
  <c r="N1056" i="4"/>
  <c r="O1056" i="4"/>
  <c r="P1056" i="4"/>
  <c r="Q1056" i="4"/>
  <c r="R1056" i="4"/>
  <c r="F1057" i="4"/>
  <c r="G1057" i="4"/>
  <c r="H1057" i="4"/>
  <c r="I1057" i="4"/>
  <c r="J1057" i="4"/>
  <c r="K1057" i="4"/>
  <c r="L1057" i="4"/>
  <c r="M1057" i="4"/>
  <c r="N1057" i="4"/>
  <c r="O1057" i="4"/>
  <c r="P1057" i="4"/>
  <c r="Q1057" i="4"/>
  <c r="R1057" i="4"/>
  <c r="F1058" i="4"/>
  <c r="G1058" i="4"/>
  <c r="H1058" i="4"/>
  <c r="I1058" i="4"/>
  <c r="J1058" i="4"/>
  <c r="K1058" i="4"/>
  <c r="L1058" i="4"/>
  <c r="M1058" i="4"/>
  <c r="N1058" i="4"/>
  <c r="O1058" i="4"/>
  <c r="P1058" i="4"/>
  <c r="Q1058" i="4"/>
  <c r="R1058" i="4"/>
  <c r="F1059" i="4"/>
  <c r="G1059" i="4"/>
  <c r="H1059" i="4"/>
  <c r="I1059" i="4"/>
  <c r="J1059" i="4"/>
  <c r="K1059" i="4"/>
  <c r="L1059" i="4"/>
  <c r="M1059" i="4"/>
  <c r="N1059" i="4"/>
  <c r="O1059" i="4"/>
  <c r="P1059" i="4"/>
  <c r="Q1059" i="4"/>
  <c r="R1059" i="4"/>
  <c r="F1060" i="4"/>
  <c r="G1060" i="4"/>
  <c r="H1060" i="4"/>
  <c r="I1060" i="4"/>
  <c r="J1060" i="4"/>
  <c r="K1060" i="4"/>
  <c r="L1060" i="4"/>
  <c r="M1060" i="4"/>
  <c r="N1060" i="4"/>
  <c r="O1060" i="4"/>
  <c r="P1060" i="4"/>
  <c r="Q1060" i="4"/>
  <c r="R1060" i="4"/>
  <c r="F1061" i="4"/>
  <c r="G1061" i="4"/>
  <c r="H1061" i="4"/>
  <c r="I1061" i="4"/>
  <c r="J1061" i="4"/>
  <c r="K1061" i="4"/>
  <c r="L1061" i="4"/>
  <c r="M1061" i="4"/>
  <c r="N1061" i="4"/>
  <c r="O1061" i="4"/>
  <c r="P1061" i="4"/>
  <c r="Q1061" i="4"/>
  <c r="R1061" i="4"/>
  <c r="F1062" i="4"/>
  <c r="G1062" i="4"/>
  <c r="H1062" i="4"/>
  <c r="I1062" i="4"/>
  <c r="J1062" i="4"/>
  <c r="K1062" i="4"/>
  <c r="L1062" i="4"/>
  <c r="M1062" i="4"/>
  <c r="N1062" i="4"/>
  <c r="O1062" i="4"/>
  <c r="P1062" i="4"/>
  <c r="Q1062" i="4"/>
  <c r="R1062" i="4"/>
  <c r="F1063" i="4"/>
  <c r="G1063" i="4"/>
  <c r="H1063" i="4"/>
  <c r="I1063" i="4"/>
  <c r="J1063" i="4"/>
  <c r="K1063" i="4"/>
  <c r="L1063" i="4"/>
  <c r="M1063" i="4"/>
  <c r="N1063" i="4"/>
  <c r="O1063" i="4"/>
  <c r="P1063" i="4"/>
  <c r="Q1063" i="4"/>
  <c r="R1063" i="4"/>
  <c r="F1064" i="4"/>
  <c r="G1064" i="4"/>
  <c r="H1064" i="4"/>
  <c r="I1064" i="4"/>
  <c r="J1064" i="4"/>
  <c r="K1064" i="4"/>
  <c r="L1064" i="4"/>
  <c r="M1064" i="4"/>
  <c r="N1064" i="4"/>
  <c r="O1064" i="4"/>
  <c r="P1064" i="4"/>
  <c r="Q1064" i="4"/>
  <c r="R1064" i="4"/>
  <c r="F1065" i="4"/>
  <c r="G1065" i="4"/>
  <c r="H1065" i="4"/>
  <c r="I1065" i="4"/>
  <c r="J1065" i="4"/>
  <c r="K1065" i="4"/>
  <c r="L1065" i="4"/>
  <c r="M1065" i="4"/>
  <c r="N1065" i="4"/>
  <c r="O1065" i="4"/>
  <c r="P1065" i="4"/>
  <c r="Q1065" i="4"/>
  <c r="R1065" i="4"/>
  <c r="F1066" i="4"/>
  <c r="G1066" i="4"/>
  <c r="H1066" i="4"/>
  <c r="I1066" i="4"/>
  <c r="J1066" i="4"/>
  <c r="K1066" i="4"/>
  <c r="L1066" i="4"/>
  <c r="M1066" i="4"/>
  <c r="N1066" i="4"/>
  <c r="O1066" i="4"/>
  <c r="P1066" i="4"/>
  <c r="Q1066" i="4"/>
  <c r="R1066" i="4"/>
  <c r="F1067" i="4"/>
  <c r="G1067" i="4"/>
  <c r="H1067" i="4"/>
  <c r="I1067" i="4"/>
  <c r="J1067" i="4"/>
  <c r="K1067" i="4"/>
  <c r="L1067" i="4"/>
  <c r="M1067" i="4"/>
  <c r="N1067" i="4"/>
  <c r="O1067" i="4"/>
  <c r="P1067" i="4"/>
  <c r="Q1067" i="4"/>
  <c r="R1067" i="4"/>
  <c r="F1068" i="4"/>
  <c r="G1068" i="4"/>
  <c r="H1068" i="4"/>
  <c r="I1068" i="4"/>
  <c r="J1068" i="4"/>
  <c r="K1068" i="4"/>
  <c r="L1068" i="4"/>
  <c r="M1068" i="4"/>
  <c r="N1068" i="4"/>
  <c r="O1068" i="4"/>
  <c r="P1068" i="4"/>
  <c r="Q1068" i="4"/>
  <c r="R1068" i="4"/>
  <c r="F1069" i="4"/>
  <c r="G1069" i="4"/>
  <c r="H1069" i="4"/>
  <c r="I1069" i="4"/>
  <c r="J1069" i="4"/>
  <c r="K1069" i="4"/>
  <c r="L1069" i="4"/>
  <c r="M1069" i="4"/>
  <c r="N1069" i="4"/>
  <c r="O1069" i="4"/>
  <c r="P1069" i="4"/>
  <c r="Q1069" i="4"/>
  <c r="R1069" i="4"/>
  <c r="F1070" i="4"/>
  <c r="G1070" i="4"/>
  <c r="H1070" i="4"/>
  <c r="I1070" i="4"/>
  <c r="J1070" i="4"/>
  <c r="K1070" i="4"/>
  <c r="L1070" i="4"/>
  <c r="M1070" i="4"/>
  <c r="N1070" i="4"/>
  <c r="O1070" i="4"/>
  <c r="P1070" i="4"/>
  <c r="Q1070" i="4"/>
  <c r="R1070" i="4"/>
  <c r="F1071" i="4"/>
  <c r="G1071" i="4"/>
  <c r="H1071" i="4"/>
  <c r="I1071" i="4"/>
  <c r="J1071" i="4"/>
  <c r="K1071" i="4"/>
  <c r="L1071" i="4"/>
  <c r="M1071" i="4"/>
  <c r="N1071" i="4"/>
  <c r="O1071" i="4"/>
  <c r="P1071" i="4"/>
  <c r="Q1071" i="4"/>
  <c r="R1071" i="4"/>
  <c r="F1072" i="4"/>
  <c r="G1072" i="4"/>
  <c r="H1072" i="4"/>
  <c r="I1072" i="4"/>
  <c r="J1072" i="4"/>
  <c r="K1072" i="4"/>
  <c r="L1072" i="4"/>
  <c r="M1072" i="4"/>
  <c r="N1072" i="4"/>
  <c r="O1072" i="4"/>
  <c r="P1072" i="4"/>
  <c r="Q1072" i="4"/>
  <c r="R1072" i="4"/>
  <c r="F1073" i="4"/>
  <c r="G1073" i="4"/>
  <c r="H1073" i="4"/>
  <c r="I1073" i="4"/>
  <c r="J1073" i="4"/>
  <c r="K1073" i="4"/>
  <c r="L1073" i="4"/>
  <c r="M1073" i="4"/>
  <c r="N1073" i="4"/>
  <c r="O1073" i="4"/>
  <c r="P1073" i="4"/>
  <c r="Q1073" i="4"/>
  <c r="R1073" i="4"/>
  <c r="F1074" i="4"/>
  <c r="G1074" i="4"/>
  <c r="H1074" i="4"/>
  <c r="I1074" i="4"/>
  <c r="J1074" i="4"/>
  <c r="K1074" i="4"/>
  <c r="L1074" i="4"/>
  <c r="M1074" i="4"/>
  <c r="N1074" i="4"/>
  <c r="O1074" i="4"/>
  <c r="P1074" i="4"/>
  <c r="Q1074" i="4"/>
  <c r="R1074" i="4"/>
  <c r="F1075" i="4"/>
  <c r="G1075" i="4"/>
  <c r="H1075" i="4"/>
  <c r="I1075" i="4"/>
  <c r="J1075" i="4"/>
  <c r="K1075" i="4"/>
  <c r="L1075" i="4"/>
  <c r="M1075" i="4"/>
  <c r="N1075" i="4"/>
  <c r="O1075" i="4"/>
  <c r="P1075" i="4"/>
  <c r="Q1075" i="4"/>
  <c r="R1075" i="4"/>
  <c r="F1076" i="4"/>
  <c r="G1076" i="4"/>
  <c r="H1076" i="4"/>
  <c r="I1076" i="4"/>
  <c r="J1076" i="4"/>
  <c r="K1076" i="4"/>
  <c r="L1076" i="4"/>
  <c r="M1076" i="4"/>
  <c r="N1076" i="4"/>
  <c r="O1076" i="4"/>
  <c r="P1076" i="4"/>
  <c r="Q1076" i="4"/>
  <c r="R1076" i="4"/>
  <c r="F1077" i="4"/>
  <c r="G1077" i="4"/>
  <c r="H1077" i="4"/>
  <c r="I1077" i="4"/>
  <c r="J1077" i="4"/>
  <c r="K1077" i="4"/>
  <c r="L1077" i="4"/>
  <c r="M1077" i="4"/>
  <c r="N1077" i="4"/>
  <c r="O1077" i="4"/>
  <c r="P1077" i="4"/>
  <c r="Q1077" i="4"/>
  <c r="R1077" i="4"/>
  <c r="F1078" i="4"/>
  <c r="G1078" i="4"/>
  <c r="H1078" i="4"/>
  <c r="I1078" i="4"/>
  <c r="J1078" i="4"/>
  <c r="K1078" i="4"/>
  <c r="L1078" i="4"/>
  <c r="M1078" i="4"/>
  <c r="N1078" i="4"/>
  <c r="O1078" i="4"/>
  <c r="P1078" i="4"/>
  <c r="Q1078" i="4"/>
  <c r="R1078" i="4"/>
  <c r="F1079" i="4"/>
  <c r="G1079" i="4"/>
  <c r="H1079" i="4"/>
  <c r="I1079" i="4"/>
  <c r="J1079" i="4"/>
  <c r="K1079" i="4"/>
  <c r="L1079" i="4"/>
  <c r="M1079" i="4"/>
  <c r="N1079" i="4"/>
  <c r="O1079" i="4"/>
  <c r="P1079" i="4"/>
  <c r="Q1079" i="4"/>
  <c r="R1079" i="4"/>
  <c r="F1080" i="4"/>
  <c r="G1080" i="4"/>
  <c r="H1080" i="4"/>
  <c r="I1080" i="4"/>
  <c r="J1080" i="4"/>
  <c r="K1080" i="4"/>
  <c r="L1080" i="4"/>
  <c r="M1080" i="4"/>
  <c r="N1080" i="4"/>
  <c r="O1080" i="4"/>
  <c r="P1080" i="4"/>
  <c r="Q1080" i="4"/>
  <c r="R1080" i="4"/>
  <c r="F1081" i="4"/>
  <c r="G1081" i="4"/>
  <c r="H1081" i="4"/>
  <c r="I1081" i="4"/>
  <c r="J1081" i="4"/>
  <c r="K1081" i="4"/>
  <c r="L1081" i="4"/>
  <c r="M1081" i="4"/>
  <c r="N1081" i="4"/>
  <c r="O1081" i="4"/>
  <c r="P1081" i="4"/>
  <c r="Q1081" i="4"/>
  <c r="R1081" i="4"/>
  <c r="F1082" i="4"/>
  <c r="G1082" i="4"/>
  <c r="H1082" i="4"/>
  <c r="I1082" i="4"/>
  <c r="J1082" i="4"/>
  <c r="K1082" i="4"/>
  <c r="L1082" i="4"/>
  <c r="M1082" i="4"/>
  <c r="N1082" i="4"/>
  <c r="O1082" i="4"/>
  <c r="P1082" i="4"/>
  <c r="Q1082" i="4"/>
  <c r="R1082" i="4"/>
  <c r="F1083" i="4"/>
  <c r="G1083" i="4"/>
  <c r="H1083" i="4"/>
  <c r="I1083" i="4"/>
  <c r="J1083" i="4"/>
  <c r="K1083" i="4"/>
  <c r="L1083" i="4"/>
  <c r="M1083" i="4"/>
  <c r="N1083" i="4"/>
  <c r="O1083" i="4"/>
  <c r="P1083" i="4"/>
  <c r="Q1083" i="4"/>
  <c r="R1083" i="4"/>
  <c r="F1084" i="4"/>
  <c r="G1084" i="4"/>
  <c r="H1084" i="4"/>
  <c r="I1084" i="4"/>
  <c r="J1084" i="4"/>
  <c r="K1084" i="4"/>
  <c r="L1084" i="4"/>
  <c r="M1084" i="4"/>
  <c r="N1084" i="4"/>
  <c r="O1084" i="4"/>
  <c r="P1084" i="4"/>
  <c r="Q1084" i="4"/>
  <c r="R1084" i="4"/>
  <c r="F1085" i="4"/>
  <c r="G1085" i="4"/>
  <c r="H1085" i="4"/>
  <c r="I1085" i="4"/>
  <c r="J1085" i="4"/>
  <c r="K1085" i="4"/>
  <c r="L1085" i="4"/>
  <c r="M1085" i="4"/>
  <c r="N1085" i="4"/>
  <c r="O1085" i="4"/>
  <c r="P1085" i="4"/>
  <c r="Q1085" i="4"/>
  <c r="R1085" i="4"/>
  <c r="F1086" i="4"/>
  <c r="G1086" i="4"/>
  <c r="H1086" i="4"/>
  <c r="I1086" i="4"/>
  <c r="J1086" i="4"/>
  <c r="K1086" i="4"/>
  <c r="L1086" i="4"/>
  <c r="M1086" i="4"/>
  <c r="N1086" i="4"/>
  <c r="O1086" i="4"/>
  <c r="P1086" i="4"/>
  <c r="Q1086" i="4"/>
  <c r="R1086" i="4"/>
  <c r="F1087" i="4"/>
  <c r="G1087" i="4"/>
  <c r="H1087" i="4"/>
  <c r="I1087" i="4"/>
  <c r="J1087" i="4"/>
  <c r="K1087" i="4"/>
  <c r="L1087" i="4"/>
  <c r="M1087" i="4"/>
  <c r="N1087" i="4"/>
  <c r="O1087" i="4"/>
  <c r="P1087" i="4"/>
  <c r="Q1087" i="4"/>
  <c r="R1087" i="4"/>
  <c r="F1088" i="4"/>
  <c r="G1088" i="4"/>
  <c r="H1088" i="4"/>
  <c r="I1088" i="4"/>
  <c r="J1088" i="4"/>
  <c r="K1088" i="4"/>
  <c r="L1088" i="4"/>
  <c r="M1088" i="4"/>
  <c r="N1088" i="4"/>
  <c r="O1088" i="4"/>
  <c r="P1088" i="4"/>
  <c r="Q1088" i="4"/>
  <c r="R1088" i="4"/>
  <c r="F1089" i="4"/>
  <c r="G1089" i="4"/>
  <c r="H1089" i="4"/>
  <c r="I1089" i="4"/>
  <c r="J1089" i="4"/>
  <c r="K1089" i="4"/>
  <c r="L1089" i="4"/>
  <c r="M1089" i="4"/>
  <c r="N1089" i="4"/>
  <c r="O1089" i="4"/>
  <c r="P1089" i="4"/>
  <c r="Q1089" i="4"/>
  <c r="R1089" i="4"/>
  <c r="F1090" i="4"/>
  <c r="G1090" i="4"/>
  <c r="H1090" i="4"/>
  <c r="I1090" i="4"/>
  <c r="J1090" i="4"/>
  <c r="K1090" i="4"/>
  <c r="L1090" i="4"/>
  <c r="M1090" i="4"/>
  <c r="N1090" i="4"/>
  <c r="O1090" i="4"/>
  <c r="P1090" i="4"/>
  <c r="Q1090" i="4"/>
  <c r="R1090" i="4"/>
  <c r="F1091" i="4"/>
  <c r="G1091" i="4"/>
  <c r="H1091" i="4"/>
  <c r="I1091" i="4"/>
  <c r="J1091" i="4"/>
  <c r="K1091" i="4"/>
  <c r="L1091" i="4"/>
  <c r="M1091" i="4"/>
  <c r="N1091" i="4"/>
  <c r="O1091" i="4"/>
  <c r="P1091" i="4"/>
  <c r="Q1091" i="4"/>
  <c r="R1091" i="4"/>
  <c r="F1092" i="4"/>
  <c r="G1092" i="4"/>
  <c r="H1092" i="4"/>
  <c r="I1092" i="4"/>
  <c r="J1092" i="4"/>
  <c r="K1092" i="4"/>
  <c r="L1092" i="4"/>
  <c r="M1092" i="4"/>
  <c r="N1092" i="4"/>
  <c r="O1092" i="4"/>
  <c r="P1092" i="4"/>
  <c r="Q1092" i="4"/>
  <c r="R1092" i="4"/>
  <c r="F1093" i="4"/>
  <c r="G1093" i="4"/>
  <c r="H1093" i="4"/>
  <c r="I1093" i="4"/>
  <c r="J1093" i="4"/>
  <c r="K1093" i="4"/>
  <c r="L1093" i="4"/>
  <c r="M1093" i="4"/>
  <c r="N1093" i="4"/>
  <c r="O1093" i="4"/>
  <c r="P1093" i="4"/>
  <c r="Q1093" i="4"/>
  <c r="R1093" i="4"/>
  <c r="F1094" i="4"/>
  <c r="G1094" i="4"/>
  <c r="H1094" i="4"/>
  <c r="I1094" i="4"/>
  <c r="J1094" i="4"/>
  <c r="K1094" i="4"/>
  <c r="L1094" i="4"/>
  <c r="M1094" i="4"/>
  <c r="N1094" i="4"/>
  <c r="O1094" i="4"/>
  <c r="P1094" i="4"/>
  <c r="Q1094" i="4"/>
  <c r="R1094" i="4"/>
  <c r="F1095" i="4"/>
  <c r="G1095" i="4"/>
  <c r="H1095" i="4"/>
  <c r="I1095" i="4"/>
  <c r="J1095" i="4"/>
  <c r="K1095" i="4"/>
  <c r="L1095" i="4"/>
  <c r="M1095" i="4"/>
  <c r="N1095" i="4"/>
  <c r="O1095" i="4"/>
  <c r="P1095" i="4"/>
  <c r="Q1095" i="4"/>
  <c r="R1095" i="4"/>
  <c r="F1096" i="4"/>
  <c r="G1096" i="4"/>
  <c r="H1096" i="4"/>
  <c r="I1096" i="4"/>
  <c r="J1096" i="4"/>
  <c r="K1096" i="4"/>
  <c r="L1096" i="4"/>
  <c r="M1096" i="4"/>
  <c r="N1096" i="4"/>
  <c r="O1096" i="4"/>
  <c r="P1096" i="4"/>
  <c r="Q1096" i="4"/>
  <c r="R1096" i="4"/>
  <c r="F1097" i="4"/>
  <c r="G1097" i="4"/>
  <c r="H1097" i="4"/>
  <c r="I1097" i="4"/>
  <c r="J1097" i="4"/>
  <c r="K1097" i="4"/>
  <c r="L1097" i="4"/>
  <c r="M1097" i="4"/>
  <c r="N1097" i="4"/>
  <c r="O1097" i="4"/>
  <c r="P1097" i="4"/>
  <c r="Q1097" i="4"/>
  <c r="R1097" i="4"/>
  <c r="F1098" i="4"/>
  <c r="G1098" i="4"/>
  <c r="H1098" i="4"/>
  <c r="I1098" i="4"/>
  <c r="J1098" i="4"/>
  <c r="K1098" i="4"/>
  <c r="L1098" i="4"/>
  <c r="M1098" i="4"/>
  <c r="N1098" i="4"/>
  <c r="O1098" i="4"/>
  <c r="P1098" i="4"/>
  <c r="Q1098" i="4"/>
  <c r="R1098" i="4"/>
  <c r="F1099" i="4"/>
  <c r="G1099" i="4"/>
  <c r="H1099" i="4"/>
  <c r="I1099" i="4"/>
  <c r="J1099" i="4"/>
  <c r="K1099" i="4"/>
  <c r="L1099" i="4"/>
  <c r="M1099" i="4"/>
  <c r="N1099" i="4"/>
  <c r="O1099" i="4"/>
  <c r="P1099" i="4"/>
  <c r="Q1099" i="4"/>
  <c r="R1099" i="4"/>
  <c r="F1100" i="4"/>
  <c r="G1100" i="4"/>
  <c r="H1100" i="4"/>
  <c r="I1100" i="4"/>
  <c r="J1100" i="4"/>
  <c r="K1100" i="4"/>
  <c r="L1100" i="4"/>
  <c r="M1100" i="4"/>
  <c r="N1100" i="4"/>
  <c r="O1100" i="4"/>
  <c r="P1100" i="4"/>
  <c r="Q1100" i="4"/>
  <c r="R1100" i="4"/>
  <c r="F1101" i="4"/>
  <c r="G1101" i="4"/>
  <c r="H1101" i="4"/>
  <c r="I1101" i="4"/>
  <c r="J1101" i="4"/>
  <c r="K1101" i="4"/>
  <c r="L1101" i="4"/>
  <c r="M1101" i="4"/>
  <c r="N1101" i="4"/>
  <c r="O1101" i="4"/>
  <c r="P1101" i="4"/>
  <c r="Q1101" i="4"/>
  <c r="R1101" i="4"/>
  <c r="F1102" i="4"/>
  <c r="G1102" i="4"/>
  <c r="H1102" i="4"/>
  <c r="I1102" i="4"/>
  <c r="J1102" i="4"/>
  <c r="K1102" i="4"/>
  <c r="L1102" i="4"/>
  <c r="M1102" i="4"/>
  <c r="N1102" i="4"/>
  <c r="O1102" i="4"/>
  <c r="P1102" i="4"/>
  <c r="Q1102" i="4"/>
  <c r="R1102" i="4"/>
  <c r="F1103" i="4"/>
  <c r="G1103" i="4"/>
  <c r="H1103" i="4"/>
  <c r="I1103" i="4"/>
  <c r="J1103" i="4"/>
  <c r="K1103" i="4"/>
  <c r="L1103" i="4"/>
  <c r="M1103" i="4"/>
  <c r="N1103" i="4"/>
  <c r="O1103" i="4"/>
  <c r="P1103" i="4"/>
  <c r="Q1103" i="4"/>
  <c r="R1103" i="4"/>
  <c r="F1104" i="4"/>
  <c r="G1104" i="4"/>
  <c r="H1104" i="4"/>
  <c r="I1104" i="4"/>
  <c r="J1104" i="4"/>
  <c r="K1104" i="4"/>
  <c r="L1104" i="4"/>
  <c r="M1104" i="4"/>
  <c r="N1104" i="4"/>
  <c r="O1104" i="4"/>
  <c r="P1104" i="4"/>
  <c r="Q1104" i="4"/>
  <c r="R1104" i="4"/>
  <c r="F1105" i="4"/>
  <c r="G1105" i="4"/>
  <c r="H1105" i="4"/>
  <c r="I1105" i="4"/>
  <c r="J1105" i="4"/>
  <c r="K1105" i="4"/>
  <c r="L1105" i="4"/>
  <c r="M1105" i="4"/>
  <c r="N1105" i="4"/>
  <c r="O1105" i="4"/>
  <c r="P1105" i="4"/>
  <c r="Q1105" i="4"/>
  <c r="R1105" i="4"/>
  <c r="F1106" i="4"/>
  <c r="G1106" i="4"/>
  <c r="H1106" i="4"/>
  <c r="I1106" i="4"/>
  <c r="J1106" i="4"/>
  <c r="K1106" i="4"/>
  <c r="L1106" i="4"/>
  <c r="M1106" i="4"/>
  <c r="N1106" i="4"/>
  <c r="O1106" i="4"/>
  <c r="P1106" i="4"/>
  <c r="Q1106" i="4"/>
  <c r="R1106" i="4"/>
  <c r="F1107" i="4"/>
  <c r="G1107" i="4"/>
  <c r="H1107" i="4"/>
  <c r="I1107" i="4"/>
  <c r="J1107" i="4"/>
  <c r="K1107" i="4"/>
  <c r="L1107" i="4"/>
  <c r="M1107" i="4"/>
  <c r="N1107" i="4"/>
  <c r="O1107" i="4"/>
  <c r="P1107" i="4"/>
  <c r="Q1107" i="4"/>
  <c r="R1107" i="4"/>
  <c r="F1108" i="4"/>
  <c r="G1108" i="4"/>
  <c r="H1108" i="4"/>
  <c r="I1108" i="4"/>
  <c r="J1108" i="4"/>
  <c r="K1108" i="4"/>
  <c r="L1108" i="4"/>
  <c r="M1108" i="4"/>
  <c r="N1108" i="4"/>
  <c r="O1108" i="4"/>
  <c r="P1108" i="4"/>
  <c r="Q1108" i="4"/>
  <c r="R1108" i="4"/>
  <c r="F1109" i="4"/>
  <c r="G1109" i="4"/>
  <c r="H1109" i="4"/>
  <c r="I1109" i="4"/>
  <c r="J1109" i="4"/>
  <c r="K1109" i="4"/>
  <c r="L1109" i="4"/>
  <c r="M1109" i="4"/>
  <c r="N1109" i="4"/>
  <c r="O1109" i="4"/>
  <c r="P1109" i="4"/>
  <c r="Q1109" i="4"/>
  <c r="R1109" i="4"/>
  <c r="F1110" i="4"/>
  <c r="G1110" i="4"/>
  <c r="H1110" i="4"/>
  <c r="I1110" i="4"/>
  <c r="J1110" i="4"/>
  <c r="K1110" i="4"/>
  <c r="L1110" i="4"/>
  <c r="M1110" i="4"/>
  <c r="N1110" i="4"/>
  <c r="O1110" i="4"/>
  <c r="P1110" i="4"/>
  <c r="Q1110" i="4"/>
  <c r="R1110" i="4"/>
  <c r="F1111" i="4"/>
  <c r="G1111" i="4"/>
  <c r="H1111" i="4"/>
  <c r="I1111" i="4"/>
  <c r="J1111" i="4"/>
  <c r="K1111" i="4"/>
  <c r="L1111" i="4"/>
  <c r="M1111" i="4"/>
  <c r="N1111" i="4"/>
  <c r="O1111" i="4"/>
  <c r="P1111" i="4"/>
  <c r="Q1111" i="4"/>
  <c r="R1111" i="4"/>
  <c r="F1112" i="4"/>
  <c r="G1112" i="4"/>
  <c r="H1112" i="4"/>
  <c r="I1112" i="4"/>
  <c r="J1112" i="4"/>
  <c r="K1112" i="4"/>
  <c r="L1112" i="4"/>
  <c r="M1112" i="4"/>
  <c r="N1112" i="4"/>
  <c r="O1112" i="4"/>
  <c r="P1112" i="4"/>
  <c r="Q1112" i="4"/>
  <c r="R1112" i="4"/>
  <c r="F1113" i="4"/>
  <c r="G1113" i="4"/>
  <c r="H1113" i="4"/>
  <c r="I1113" i="4"/>
  <c r="J1113" i="4"/>
  <c r="K1113" i="4"/>
  <c r="L1113" i="4"/>
  <c r="M1113" i="4"/>
  <c r="N1113" i="4"/>
  <c r="O1113" i="4"/>
  <c r="P1113" i="4"/>
  <c r="Q1113" i="4"/>
  <c r="R1113" i="4"/>
  <c r="F1114" i="4"/>
  <c r="G1114" i="4"/>
  <c r="H1114" i="4"/>
  <c r="I1114" i="4"/>
  <c r="J1114" i="4"/>
  <c r="K1114" i="4"/>
  <c r="L1114" i="4"/>
  <c r="M1114" i="4"/>
  <c r="N1114" i="4"/>
  <c r="O1114" i="4"/>
  <c r="P1114" i="4"/>
  <c r="Q1114" i="4"/>
  <c r="R1114" i="4"/>
  <c r="F1115" i="4"/>
  <c r="G1115" i="4"/>
  <c r="H1115" i="4"/>
  <c r="I1115" i="4"/>
  <c r="J1115" i="4"/>
  <c r="K1115" i="4"/>
  <c r="L1115" i="4"/>
  <c r="M1115" i="4"/>
  <c r="N1115" i="4"/>
  <c r="O1115" i="4"/>
  <c r="P1115" i="4"/>
  <c r="Q1115" i="4"/>
  <c r="R1115" i="4"/>
  <c r="F1116" i="4"/>
  <c r="G1116" i="4"/>
  <c r="H1116" i="4"/>
  <c r="I1116" i="4"/>
  <c r="J1116" i="4"/>
  <c r="K1116" i="4"/>
  <c r="L1116" i="4"/>
  <c r="M1116" i="4"/>
  <c r="N1116" i="4"/>
  <c r="O1116" i="4"/>
  <c r="P1116" i="4"/>
  <c r="Q1116" i="4"/>
  <c r="R1116" i="4"/>
  <c r="F1117" i="4"/>
  <c r="G1117" i="4"/>
  <c r="H1117" i="4"/>
  <c r="I1117" i="4"/>
  <c r="J1117" i="4"/>
  <c r="K1117" i="4"/>
  <c r="L1117" i="4"/>
  <c r="M1117" i="4"/>
  <c r="N1117" i="4"/>
  <c r="O1117" i="4"/>
  <c r="P1117" i="4"/>
  <c r="Q1117" i="4"/>
  <c r="R1117" i="4"/>
  <c r="F1118" i="4"/>
  <c r="G1118" i="4"/>
  <c r="H1118" i="4"/>
  <c r="I1118" i="4"/>
  <c r="J1118" i="4"/>
  <c r="K1118" i="4"/>
  <c r="L1118" i="4"/>
  <c r="M1118" i="4"/>
  <c r="N1118" i="4"/>
  <c r="O1118" i="4"/>
  <c r="P1118" i="4"/>
  <c r="Q1118" i="4"/>
  <c r="R1118" i="4"/>
  <c r="F1119" i="4"/>
  <c r="G1119" i="4"/>
  <c r="H1119" i="4"/>
  <c r="I1119" i="4"/>
  <c r="J1119" i="4"/>
  <c r="K1119" i="4"/>
  <c r="L1119" i="4"/>
  <c r="M1119" i="4"/>
  <c r="N1119" i="4"/>
  <c r="O1119" i="4"/>
  <c r="P1119" i="4"/>
  <c r="Q1119" i="4"/>
  <c r="R1119" i="4"/>
  <c r="F1120" i="4"/>
  <c r="G1120" i="4"/>
  <c r="H1120" i="4"/>
  <c r="I1120" i="4"/>
  <c r="J1120" i="4"/>
  <c r="K1120" i="4"/>
  <c r="L1120" i="4"/>
  <c r="M1120" i="4"/>
  <c r="N1120" i="4"/>
  <c r="O1120" i="4"/>
  <c r="P1120" i="4"/>
  <c r="Q1120" i="4"/>
  <c r="R1120" i="4"/>
  <c r="F1121" i="4"/>
  <c r="G1121" i="4"/>
  <c r="H1121" i="4"/>
  <c r="I1121" i="4"/>
  <c r="J1121" i="4"/>
  <c r="K1121" i="4"/>
  <c r="L1121" i="4"/>
  <c r="M1121" i="4"/>
  <c r="N1121" i="4"/>
  <c r="O1121" i="4"/>
  <c r="P1121" i="4"/>
  <c r="Q1121" i="4"/>
  <c r="R1121" i="4"/>
  <c r="F1122" i="4"/>
  <c r="G1122" i="4"/>
  <c r="H1122" i="4"/>
  <c r="I1122" i="4"/>
  <c r="J1122" i="4"/>
  <c r="K1122" i="4"/>
  <c r="L1122" i="4"/>
  <c r="M1122" i="4"/>
  <c r="N1122" i="4"/>
  <c r="O1122" i="4"/>
  <c r="P1122" i="4"/>
  <c r="Q1122" i="4"/>
  <c r="R1122" i="4"/>
  <c r="F1123" i="4"/>
  <c r="G1123" i="4"/>
  <c r="H1123" i="4"/>
  <c r="I1123" i="4"/>
  <c r="J1123" i="4"/>
  <c r="K1123" i="4"/>
  <c r="L1123" i="4"/>
  <c r="M1123" i="4"/>
  <c r="N1123" i="4"/>
  <c r="O1123" i="4"/>
  <c r="P1123" i="4"/>
  <c r="Q1123" i="4"/>
  <c r="R1123" i="4"/>
  <c r="F1124" i="4"/>
  <c r="G1124" i="4"/>
  <c r="H1124" i="4"/>
  <c r="I1124" i="4"/>
  <c r="J1124" i="4"/>
  <c r="K1124" i="4"/>
  <c r="L1124" i="4"/>
  <c r="M1124" i="4"/>
  <c r="N1124" i="4"/>
  <c r="O1124" i="4"/>
  <c r="P1124" i="4"/>
  <c r="Q1124" i="4"/>
  <c r="R1124" i="4"/>
  <c r="F1125" i="4"/>
  <c r="G1125" i="4"/>
  <c r="H1125" i="4"/>
  <c r="I1125" i="4"/>
  <c r="J1125" i="4"/>
  <c r="K1125" i="4"/>
  <c r="L1125" i="4"/>
  <c r="M1125" i="4"/>
  <c r="N1125" i="4"/>
  <c r="O1125" i="4"/>
  <c r="P1125" i="4"/>
  <c r="Q1125" i="4"/>
  <c r="R1125" i="4"/>
  <c r="F1126" i="4"/>
  <c r="G1126" i="4"/>
  <c r="H1126" i="4"/>
  <c r="I1126" i="4"/>
  <c r="J1126" i="4"/>
  <c r="K1126" i="4"/>
  <c r="L1126" i="4"/>
  <c r="M1126" i="4"/>
  <c r="N1126" i="4"/>
  <c r="O1126" i="4"/>
  <c r="P1126" i="4"/>
  <c r="Q1126" i="4"/>
  <c r="R1126" i="4"/>
  <c r="F1127" i="4"/>
  <c r="G1127" i="4"/>
  <c r="H1127" i="4"/>
  <c r="I1127" i="4"/>
  <c r="J1127" i="4"/>
  <c r="K1127" i="4"/>
  <c r="L1127" i="4"/>
  <c r="M1127" i="4"/>
  <c r="N1127" i="4"/>
  <c r="O1127" i="4"/>
  <c r="P1127" i="4"/>
  <c r="Q1127" i="4"/>
  <c r="R1127" i="4"/>
  <c r="F1128" i="4"/>
  <c r="G1128" i="4"/>
  <c r="H1128" i="4"/>
  <c r="I1128" i="4"/>
  <c r="J1128" i="4"/>
  <c r="K1128" i="4"/>
  <c r="L1128" i="4"/>
  <c r="M1128" i="4"/>
  <c r="N1128" i="4"/>
  <c r="O1128" i="4"/>
  <c r="P1128" i="4"/>
  <c r="Q1128" i="4"/>
  <c r="R1128" i="4"/>
  <c r="F1129" i="4"/>
  <c r="G1129" i="4"/>
  <c r="H1129" i="4"/>
  <c r="I1129" i="4"/>
  <c r="J1129" i="4"/>
  <c r="K1129" i="4"/>
  <c r="L1129" i="4"/>
  <c r="M1129" i="4"/>
  <c r="N1129" i="4"/>
  <c r="O1129" i="4"/>
  <c r="P1129" i="4"/>
  <c r="Q1129" i="4"/>
  <c r="R1129" i="4"/>
  <c r="F1130" i="4"/>
  <c r="G1130" i="4"/>
  <c r="H1130" i="4"/>
  <c r="I1130" i="4"/>
  <c r="J1130" i="4"/>
  <c r="K1130" i="4"/>
  <c r="L1130" i="4"/>
  <c r="M1130" i="4"/>
  <c r="N1130" i="4"/>
  <c r="O1130" i="4"/>
  <c r="P1130" i="4"/>
  <c r="Q1130" i="4"/>
  <c r="R1130" i="4"/>
  <c r="F1131" i="4"/>
  <c r="G1131" i="4"/>
  <c r="H1131" i="4"/>
  <c r="I1131" i="4"/>
  <c r="J1131" i="4"/>
  <c r="K1131" i="4"/>
  <c r="L1131" i="4"/>
  <c r="M1131" i="4"/>
  <c r="N1131" i="4"/>
  <c r="O1131" i="4"/>
  <c r="P1131" i="4"/>
  <c r="Q1131" i="4"/>
  <c r="R1131" i="4"/>
  <c r="F1132" i="4"/>
  <c r="G1132" i="4"/>
  <c r="H1132" i="4"/>
  <c r="I1132" i="4"/>
  <c r="J1132" i="4"/>
  <c r="K1132" i="4"/>
  <c r="L1132" i="4"/>
  <c r="M1132" i="4"/>
  <c r="N1132" i="4"/>
  <c r="O1132" i="4"/>
  <c r="P1132" i="4"/>
  <c r="Q1132" i="4"/>
  <c r="R1132" i="4"/>
  <c r="F1133" i="4"/>
  <c r="G1133" i="4"/>
  <c r="H1133" i="4"/>
  <c r="I1133" i="4"/>
  <c r="J1133" i="4"/>
  <c r="K1133" i="4"/>
  <c r="L1133" i="4"/>
  <c r="M1133" i="4"/>
  <c r="N1133" i="4"/>
  <c r="O1133" i="4"/>
  <c r="P1133" i="4"/>
  <c r="Q1133" i="4"/>
  <c r="R1133" i="4"/>
  <c r="F1134" i="4"/>
  <c r="G1134" i="4"/>
  <c r="H1134" i="4"/>
  <c r="I1134" i="4"/>
  <c r="J1134" i="4"/>
  <c r="K1134" i="4"/>
  <c r="L1134" i="4"/>
  <c r="M1134" i="4"/>
  <c r="N1134" i="4"/>
  <c r="O1134" i="4"/>
  <c r="P1134" i="4"/>
  <c r="Q1134" i="4"/>
  <c r="R1134" i="4"/>
  <c r="F1135" i="4"/>
  <c r="G1135" i="4"/>
  <c r="H1135" i="4"/>
  <c r="I1135" i="4"/>
  <c r="J1135" i="4"/>
  <c r="K1135" i="4"/>
  <c r="L1135" i="4"/>
  <c r="M1135" i="4"/>
  <c r="N1135" i="4"/>
  <c r="O1135" i="4"/>
  <c r="P1135" i="4"/>
  <c r="Q1135" i="4"/>
  <c r="R1135" i="4"/>
  <c r="F1136" i="4"/>
  <c r="G1136" i="4"/>
  <c r="H1136" i="4"/>
  <c r="I1136" i="4"/>
  <c r="J1136" i="4"/>
  <c r="K1136" i="4"/>
  <c r="L1136" i="4"/>
  <c r="M1136" i="4"/>
  <c r="N1136" i="4"/>
  <c r="O1136" i="4"/>
  <c r="P1136" i="4"/>
  <c r="Q1136" i="4"/>
  <c r="R1136" i="4"/>
  <c r="F1137" i="4"/>
  <c r="G1137" i="4"/>
  <c r="H1137" i="4"/>
  <c r="I1137" i="4"/>
  <c r="J1137" i="4"/>
  <c r="K1137" i="4"/>
  <c r="L1137" i="4"/>
  <c r="M1137" i="4"/>
  <c r="N1137" i="4"/>
  <c r="O1137" i="4"/>
  <c r="P1137" i="4"/>
  <c r="Q1137" i="4"/>
  <c r="R1137" i="4"/>
  <c r="F1138" i="4"/>
  <c r="G1138" i="4"/>
  <c r="H1138" i="4"/>
  <c r="I1138" i="4"/>
  <c r="J1138" i="4"/>
  <c r="K1138" i="4"/>
  <c r="L1138" i="4"/>
  <c r="M1138" i="4"/>
  <c r="N1138" i="4"/>
  <c r="O1138" i="4"/>
  <c r="P1138" i="4"/>
  <c r="Q1138" i="4"/>
  <c r="R1138" i="4"/>
  <c r="F1139" i="4"/>
  <c r="G1139" i="4"/>
  <c r="H1139" i="4"/>
  <c r="I1139" i="4"/>
  <c r="J1139" i="4"/>
  <c r="K1139" i="4"/>
  <c r="L1139" i="4"/>
  <c r="M1139" i="4"/>
  <c r="N1139" i="4"/>
  <c r="O1139" i="4"/>
  <c r="P1139" i="4"/>
  <c r="Q1139" i="4"/>
  <c r="R1139" i="4"/>
  <c r="F1140" i="4"/>
  <c r="G1140" i="4"/>
  <c r="H1140" i="4"/>
  <c r="I1140" i="4"/>
  <c r="J1140" i="4"/>
  <c r="K1140" i="4"/>
  <c r="L1140" i="4"/>
  <c r="M1140" i="4"/>
  <c r="N1140" i="4"/>
  <c r="O1140" i="4"/>
  <c r="P1140" i="4"/>
  <c r="Q1140" i="4"/>
  <c r="R1140" i="4"/>
  <c r="F1141" i="4"/>
  <c r="G1141" i="4"/>
  <c r="H1141" i="4"/>
  <c r="I1141" i="4"/>
  <c r="J1141" i="4"/>
  <c r="K1141" i="4"/>
  <c r="L1141" i="4"/>
  <c r="M1141" i="4"/>
  <c r="N1141" i="4"/>
  <c r="O1141" i="4"/>
  <c r="P1141" i="4"/>
  <c r="Q1141" i="4"/>
  <c r="R1141" i="4"/>
  <c r="F1142" i="4"/>
  <c r="G1142" i="4"/>
  <c r="H1142" i="4"/>
  <c r="I1142" i="4"/>
  <c r="J1142" i="4"/>
  <c r="K1142" i="4"/>
  <c r="L1142" i="4"/>
  <c r="M1142" i="4"/>
  <c r="N1142" i="4"/>
  <c r="O1142" i="4"/>
  <c r="P1142" i="4"/>
  <c r="Q1142" i="4"/>
  <c r="R1142" i="4"/>
  <c r="F1143" i="4"/>
  <c r="G1143" i="4"/>
  <c r="H1143" i="4"/>
  <c r="I1143" i="4"/>
  <c r="J1143" i="4"/>
  <c r="K1143" i="4"/>
  <c r="L1143" i="4"/>
  <c r="M1143" i="4"/>
  <c r="N1143" i="4"/>
  <c r="O1143" i="4"/>
  <c r="P1143" i="4"/>
  <c r="Q1143" i="4"/>
  <c r="R1143" i="4"/>
  <c r="F1144" i="4"/>
  <c r="G1144" i="4"/>
  <c r="H1144" i="4"/>
  <c r="I1144" i="4"/>
  <c r="J1144" i="4"/>
  <c r="K1144" i="4"/>
  <c r="L1144" i="4"/>
  <c r="M1144" i="4"/>
  <c r="N1144" i="4"/>
  <c r="O1144" i="4"/>
  <c r="P1144" i="4"/>
  <c r="Q1144" i="4"/>
  <c r="R1144" i="4"/>
  <c r="F1145" i="4"/>
  <c r="G1145" i="4"/>
  <c r="H1145" i="4"/>
  <c r="I1145" i="4"/>
  <c r="J1145" i="4"/>
  <c r="K1145" i="4"/>
  <c r="L1145" i="4"/>
  <c r="M1145" i="4"/>
  <c r="N1145" i="4"/>
  <c r="O1145" i="4"/>
  <c r="P1145" i="4"/>
  <c r="Q1145" i="4"/>
  <c r="R1145" i="4"/>
  <c r="F1146" i="4"/>
  <c r="G1146" i="4"/>
  <c r="H1146" i="4"/>
  <c r="I1146" i="4"/>
  <c r="J1146" i="4"/>
  <c r="K1146" i="4"/>
  <c r="L1146" i="4"/>
  <c r="M1146" i="4"/>
  <c r="N1146" i="4"/>
  <c r="O1146" i="4"/>
  <c r="P1146" i="4"/>
  <c r="Q1146" i="4"/>
  <c r="R1146" i="4"/>
  <c r="F1147" i="4"/>
  <c r="G1147" i="4"/>
  <c r="H1147" i="4"/>
  <c r="I1147" i="4"/>
  <c r="J1147" i="4"/>
  <c r="K1147" i="4"/>
  <c r="L1147" i="4"/>
  <c r="M1147" i="4"/>
  <c r="N1147" i="4"/>
  <c r="O1147" i="4"/>
  <c r="P1147" i="4"/>
  <c r="Q1147" i="4"/>
  <c r="R1147" i="4"/>
  <c r="F1148" i="4"/>
  <c r="G1148" i="4"/>
  <c r="H1148" i="4"/>
  <c r="I1148" i="4"/>
  <c r="J1148" i="4"/>
  <c r="K1148" i="4"/>
  <c r="L1148" i="4"/>
  <c r="M1148" i="4"/>
  <c r="N1148" i="4"/>
  <c r="O1148" i="4"/>
  <c r="P1148" i="4"/>
  <c r="Q1148" i="4"/>
  <c r="R1148" i="4"/>
  <c r="F1149" i="4"/>
  <c r="G1149" i="4"/>
  <c r="H1149" i="4"/>
  <c r="I1149" i="4"/>
  <c r="J1149" i="4"/>
  <c r="K1149" i="4"/>
  <c r="L1149" i="4"/>
  <c r="M1149" i="4"/>
  <c r="N1149" i="4"/>
  <c r="O1149" i="4"/>
  <c r="P1149" i="4"/>
  <c r="Q1149" i="4"/>
  <c r="R1149" i="4"/>
  <c r="F1150" i="4"/>
  <c r="G1150" i="4"/>
  <c r="H1150" i="4"/>
  <c r="I1150" i="4"/>
  <c r="J1150" i="4"/>
  <c r="K1150" i="4"/>
  <c r="L1150" i="4"/>
  <c r="M1150" i="4"/>
  <c r="N1150" i="4"/>
  <c r="O1150" i="4"/>
  <c r="P1150" i="4"/>
  <c r="Q1150" i="4"/>
  <c r="R1150" i="4"/>
  <c r="F1151" i="4"/>
  <c r="G1151" i="4"/>
  <c r="H1151" i="4"/>
  <c r="I1151" i="4"/>
  <c r="J1151" i="4"/>
  <c r="K1151" i="4"/>
  <c r="L1151" i="4"/>
  <c r="M1151" i="4"/>
  <c r="N1151" i="4"/>
  <c r="O1151" i="4"/>
  <c r="P1151" i="4"/>
  <c r="Q1151" i="4"/>
  <c r="R1151" i="4"/>
  <c r="F1152" i="4"/>
  <c r="G1152" i="4"/>
  <c r="H1152" i="4"/>
  <c r="I1152" i="4"/>
  <c r="J1152" i="4"/>
  <c r="K1152" i="4"/>
  <c r="L1152" i="4"/>
  <c r="M1152" i="4"/>
  <c r="N1152" i="4"/>
  <c r="O1152" i="4"/>
  <c r="P1152" i="4"/>
  <c r="Q1152" i="4"/>
  <c r="R1152" i="4"/>
  <c r="F1153" i="4"/>
  <c r="G1153" i="4"/>
  <c r="H1153" i="4"/>
  <c r="I1153" i="4"/>
  <c r="J1153" i="4"/>
  <c r="K1153" i="4"/>
  <c r="L1153" i="4"/>
  <c r="M1153" i="4"/>
  <c r="N1153" i="4"/>
  <c r="O1153" i="4"/>
  <c r="P1153" i="4"/>
  <c r="Q1153" i="4"/>
  <c r="R1153" i="4"/>
  <c r="F1154" i="4"/>
  <c r="G1154" i="4"/>
  <c r="H1154" i="4"/>
  <c r="I1154" i="4"/>
  <c r="J1154" i="4"/>
  <c r="K1154" i="4"/>
  <c r="L1154" i="4"/>
  <c r="M1154" i="4"/>
  <c r="N1154" i="4"/>
  <c r="O1154" i="4"/>
  <c r="P1154" i="4"/>
  <c r="Q1154" i="4"/>
  <c r="R1154" i="4"/>
  <c r="F1155" i="4"/>
  <c r="G1155" i="4"/>
  <c r="H1155" i="4"/>
  <c r="I1155" i="4"/>
  <c r="J1155" i="4"/>
  <c r="K1155" i="4"/>
  <c r="L1155" i="4"/>
  <c r="M1155" i="4"/>
  <c r="N1155" i="4"/>
  <c r="O1155" i="4"/>
  <c r="P1155" i="4"/>
  <c r="Q1155" i="4"/>
  <c r="R1155" i="4"/>
  <c r="F1156" i="4"/>
  <c r="G1156" i="4"/>
  <c r="H1156" i="4"/>
  <c r="I1156" i="4"/>
  <c r="J1156" i="4"/>
  <c r="K1156" i="4"/>
  <c r="L1156" i="4"/>
  <c r="M1156" i="4"/>
  <c r="N1156" i="4"/>
  <c r="O1156" i="4"/>
  <c r="P1156" i="4"/>
  <c r="Q1156" i="4"/>
  <c r="R1156" i="4"/>
  <c r="F1157" i="4"/>
  <c r="G1157" i="4"/>
  <c r="H1157" i="4"/>
  <c r="I1157" i="4"/>
  <c r="J1157" i="4"/>
  <c r="K1157" i="4"/>
  <c r="L1157" i="4"/>
  <c r="M1157" i="4"/>
  <c r="N1157" i="4"/>
  <c r="O1157" i="4"/>
  <c r="P1157" i="4"/>
  <c r="Q1157" i="4"/>
  <c r="R1157" i="4"/>
  <c r="F1158" i="4"/>
  <c r="G1158" i="4"/>
  <c r="H1158" i="4"/>
  <c r="I1158" i="4"/>
  <c r="J1158" i="4"/>
  <c r="K1158" i="4"/>
  <c r="L1158" i="4"/>
  <c r="M1158" i="4"/>
  <c r="N1158" i="4"/>
  <c r="O1158" i="4"/>
  <c r="P1158" i="4"/>
  <c r="Q1158" i="4"/>
  <c r="R1158" i="4"/>
  <c r="F1159" i="4"/>
  <c r="G1159" i="4"/>
  <c r="H1159" i="4"/>
  <c r="I1159" i="4"/>
  <c r="J1159" i="4"/>
  <c r="K1159" i="4"/>
  <c r="L1159" i="4"/>
  <c r="M1159" i="4"/>
  <c r="N1159" i="4"/>
  <c r="O1159" i="4"/>
  <c r="P1159" i="4"/>
  <c r="Q1159" i="4"/>
  <c r="R1159" i="4"/>
  <c r="F1160" i="4"/>
  <c r="G1160" i="4"/>
  <c r="H1160" i="4"/>
  <c r="I1160" i="4"/>
  <c r="J1160" i="4"/>
  <c r="K1160" i="4"/>
  <c r="L1160" i="4"/>
  <c r="M1160" i="4"/>
  <c r="N1160" i="4"/>
  <c r="O1160" i="4"/>
  <c r="P1160" i="4"/>
  <c r="Q1160" i="4"/>
  <c r="R1160" i="4"/>
  <c r="F1161" i="4"/>
  <c r="G1161" i="4"/>
  <c r="H1161" i="4"/>
  <c r="I1161" i="4"/>
  <c r="J1161" i="4"/>
  <c r="K1161" i="4"/>
  <c r="L1161" i="4"/>
  <c r="M1161" i="4"/>
  <c r="N1161" i="4"/>
  <c r="O1161" i="4"/>
  <c r="P1161" i="4"/>
  <c r="Q1161" i="4"/>
  <c r="R1161" i="4"/>
  <c r="F1162" i="4"/>
  <c r="G1162" i="4"/>
  <c r="H1162" i="4"/>
  <c r="I1162" i="4"/>
  <c r="J1162" i="4"/>
  <c r="K1162" i="4"/>
  <c r="L1162" i="4"/>
  <c r="M1162" i="4"/>
  <c r="N1162" i="4"/>
  <c r="O1162" i="4"/>
  <c r="P1162" i="4"/>
  <c r="Q1162" i="4"/>
  <c r="R1162" i="4"/>
  <c r="F1163" i="4"/>
  <c r="G1163" i="4"/>
  <c r="H1163" i="4"/>
  <c r="I1163" i="4"/>
  <c r="J1163" i="4"/>
  <c r="K1163" i="4"/>
  <c r="L1163" i="4"/>
  <c r="M1163" i="4"/>
  <c r="N1163" i="4"/>
  <c r="O1163" i="4"/>
  <c r="P1163" i="4"/>
  <c r="Q1163" i="4"/>
  <c r="R1163" i="4"/>
  <c r="F1164" i="4"/>
  <c r="G1164" i="4"/>
  <c r="H1164" i="4"/>
  <c r="I1164" i="4"/>
  <c r="J1164" i="4"/>
  <c r="K1164" i="4"/>
  <c r="L1164" i="4"/>
  <c r="M1164" i="4"/>
  <c r="N1164" i="4"/>
  <c r="O1164" i="4"/>
  <c r="P1164" i="4"/>
  <c r="Q1164" i="4"/>
  <c r="R1164" i="4"/>
  <c r="F1165" i="4"/>
  <c r="G1165" i="4"/>
  <c r="H1165" i="4"/>
  <c r="I1165" i="4"/>
  <c r="J1165" i="4"/>
  <c r="K1165" i="4"/>
  <c r="L1165" i="4"/>
  <c r="M1165" i="4"/>
  <c r="N1165" i="4"/>
  <c r="O1165" i="4"/>
  <c r="P1165" i="4"/>
  <c r="Q1165" i="4"/>
  <c r="R1165" i="4"/>
  <c r="F1166" i="4"/>
  <c r="G1166" i="4"/>
  <c r="H1166" i="4"/>
  <c r="I1166" i="4"/>
  <c r="J1166" i="4"/>
  <c r="K1166" i="4"/>
  <c r="L1166" i="4"/>
  <c r="M1166" i="4"/>
  <c r="N1166" i="4"/>
  <c r="O1166" i="4"/>
  <c r="P1166" i="4"/>
  <c r="Q1166" i="4"/>
  <c r="R1166" i="4"/>
  <c r="F1167" i="4"/>
  <c r="G1167" i="4"/>
  <c r="H1167" i="4"/>
  <c r="I1167" i="4"/>
  <c r="J1167" i="4"/>
  <c r="K1167" i="4"/>
  <c r="L1167" i="4"/>
  <c r="M1167" i="4"/>
  <c r="N1167" i="4"/>
  <c r="O1167" i="4"/>
  <c r="P1167" i="4"/>
  <c r="Q1167" i="4"/>
  <c r="R1167" i="4"/>
  <c r="F1168" i="4"/>
  <c r="G1168" i="4"/>
  <c r="H1168" i="4"/>
  <c r="I1168" i="4"/>
  <c r="J1168" i="4"/>
  <c r="K1168" i="4"/>
  <c r="L1168" i="4"/>
  <c r="M1168" i="4"/>
  <c r="N1168" i="4"/>
  <c r="O1168" i="4"/>
  <c r="P1168" i="4"/>
  <c r="Q1168" i="4"/>
  <c r="R1168" i="4"/>
  <c r="F1169" i="4"/>
  <c r="G1169" i="4"/>
  <c r="H1169" i="4"/>
  <c r="I1169" i="4"/>
  <c r="J1169" i="4"/>
  <c r="K1169" i="4"/>
  <c r="L1169" i="4"/>
  <c r="M1169" i="4"/>
  <c r="N1169" i="4"/>
  <c r="O1169" i="4"/>
  <c r="P1169" i="4"/>
  <c r="Q1169" i="4"/>
  <c r="R1169" i="4"/>
  <c r="F1170" i="4"/>
  <c r="G1170" i="4"/>
  <c r="H1170" i="4"/>
  <c r="I1170" i="4"/>
  <c r="J1170" i="4"/>
  <c r="K1170" i="4"/>
  <c r="L1170" i="4"/>
  <c r="M1170" i="4"/>
  <c r="N1170" i="4"/>
  <c r="O1170" i="4"/>
  <c r="P1170" i="4"/>
  <c r="Q1170" i="4"/>
  <c r="R1170" i="4"/>
  <c r="F1171" i="4"/>
  <c r="G1171" i="4"/>
  <c r="H1171" i="4"/>
  <c r="I1171" i="4"/>
  <c r="J1171" i="4"/>
  <c r="K1171" i="4"/>
  <c r="L1171" i="4"/>
  <c r="M1171" i="4"/>
  <c r="N1171" i="4"/>
  <c r="O1171" i="4"/>
  <c r="P1171" i="4"/>
  <c r="Q1171" i="4"/>
  <c r="R1171" i="4"/>
  <c r="F1172" i="4"/>
  <c r="G1172" i="4"/>
  <c r="H1172" i="4"/>
  <c r="I1172" i="4"/>
  <c r="J1172" i="4"/>
  <c r="K1172" i="4"/>
  <c r="L1172" i="4"/>
  <c r="M1172" i="4"/>
  <c r="N1172" i="4"/>
  <c r="O1172" i="4"/>
  <c r="P1172" i="4"/>
  <c r="Q1172" i="4"/>
  <c r="R1172" i="4"/>
  <c r="F1173" i="4"/>
  <c r="G1173" i="4"/>
  <c r="H1173" i="4"/>
  <c r="I1173" i="4"/>
  <c r="J1173" i="4"/>
  <c r="K1173" i="4"/>
  <c r="L1173" i="4"/>
  <c r="M1173" i="4"/>
  <c r="N1173" i="4"/>
  <c r="O1173" i="4"/>
  <c r="P1173" i="4"/>
  <c r="Q1173" i="4"/>
  <c r="R1173" i="4"/>
  <c r="F1174" i="4"/>
  <c r="G1174" i="4"/>
  <c r="H1174" i="4"/>
  <c r="I1174" i="4"/>
  <c r="J1174" i="4"/>
  <c r="K1174" i="4"/>
  <c r="L1174" i="4"/>
  <c r="M1174" i="4"/>
  <c r="N1174" i="4"/>
  <c r="O1174" i="4"/>
  <c r="P1174" i="4"/>
  <c r="Q1174" i="4"/>
  <c r="R1174" i="4"/>
  <c r="F1175" i="4"/>
  <c r="G1175" i="4"/>
  <c r="H1175" i="4"/>
  <c r="I1175" i="4"/>
  <c r="J1175" i="4"/>
  <c r="K1175" i="4"/>
  <c r="L1175" i="4"/>
  <c r="M1175" i="4"/>
  <c r="N1175" i="4"/>
  <c r="O1175" i="4"/>
  <c r="P1175" i="4"/>
  <c r="Q1175" i="4"/>
  <c r="R1175" i="4"/>
  <c r="F1176" i="4"/>
  <c r="G1176" i="4"/>
  <c r="H1176" i="4"/>
  <c r="I1176" i="4"/>
  <c r="J1176" i="4"/>
  <c r="K1176" i="4"/>
  <c r="L1176" i="4"/>
  <c r="M1176" i="4"/>
  <c r="N1176" i="4"/>
  <c r="O1176" i="4"/>
  <c r="P1176" i="4"/>
  <c r="Q1176" i="4"/>
  <c r="R1176" i="4"/>
  <c r="F1177" i="4"/>
  <c r="G1177" i="4"/>
  <c r="H1177" i="4"/>
  <c r="I1177" i="4"/>
  <c r="J1177" i="4"/>
  <c r="K1177" i="4"/>
  <c r="L1177" i="4"/>
  <c r="M1177" i="4"/>
  <c r="N1177" i="4"/>
  <c r="O1177" i="4"/>
  <c r="P1177" i="4"/>
  <c r="Q1177" i="4"/>
  <c r="R1177" i="4"/>
  <c r="F1178" i="4"/>
  <c r="G1178" i="4"/>
  <c r="H1178" i="4"/>
  <c r="I1178" i="4"/>
  <c r="J1178" i="4"/>
  <c r="K1178" i="4"/>
  <c r="L1178" i="4"/>
  <c r="M1178" i="4"/>
  <c r="N1178" i="4"/>
  <c r="O1178" i="4"/>
  <c r="P1178" i="4"/>
  <c r="Q1178" i="4"/>
  <c r="R1178" i="4"/>
  <c r="F1179" i="4"/>
  <c r="G1179" i="4"/>
  <c r="H1179" i="4"/>
  <c r="I1179" i="4"/>
  <c r="J1179" i="4"/>
  <c r="K1179" i="4"/>
  <c r="L1179" i="4"/>
  <c r="M1179" i="4"/>
  <c r="N1179" i="4"/>
  <c r="O1179" i="4"/>
  <c r="P1179" i="4"/>
  <c r="Q1179" i="4"/>
  <c r="R1179" i="4"/>
  <c r="F1180" i="4"/>
  <c r="G1180" i="4"/>
  <c r="H1180" i="4"/>
  <c r="I1180" i="4"/>
  <c r="J1180" i="4"/>
  <c r="K1180" i="4"/>
  <c r="L1180" i="4"/>
  <c r="M1180" i="4"/>
  <c r="N1180" i="4"/>
  <c r="O1180" i="4"/>
  <c r="P1180" i="4"/>
  <c r="Q1180" i="4"/>
  <c r="R1180" i="4"/>
  <c r="F1181" i="4"/>
  <c r="G1181" i="4"/>
  <c r="H1181" i="4"/>
  <c r="I1181" i="4"/>
  <c r="J1181" i="4"/>
  <c r="K1181" i="4"/>
  <c r="L1181" i="4"/>
  <c r="M1181" i="4"/>
  <c r="N1181" i="4"/>
  <c r="O1181" i="4"/>
  <c r="P1181" i="4"/>
  <c r="Q1181" i="4"/>
  <c r="R1181" i="4"/>
  <c r="F1182" i="4"/>
  <c r="G1182" i="4"/>
  <c r="H1182" i="4"/>
  <c r="I1182" i="4"/>
  <c r="J1182" i="4"/>
  <c r="K1182" i="4"/>
  <c r="L1182" i="4"/>
  <c r="M1182" i="4"/>
  <c r="N1182" i="4"/>
  <c r="O1182" i="4"/>
  <c r="P1182" i="4"/>
  <c r="Q1182" i="4"/>
  <c r="R1182" i="4"/>
  <c r="F1183" i="4"/>
  <c r="G1183" i="4"/>
  <c r="H1183" i="4"/>
  <c r="I1183" i="4"/>
  <c r="J1183" i="4"/>
  <c r="K1183" i="4"/>
  <c r="L1183" i="4"/>
  <c r="M1183" i="4"/>
  <c r="N1183" i="4"/>
  <c r="O1183" i="4"/>
  <c r="P1183" i="4"/>
  <c r="Q1183" i="4"/>
  <c r="R1183" i="4"/>
  <c r="F1184" i="4"/>
  <c r="G1184" i="4"/>
  <c r="H1184" i="4"/>
  <c r="I1184" i="4"/>
  <c r="J1184" i="4"/>
  <c r="K1184" i="4"/>
  <c r="L1184" i="4"/>
  <c r="M1184" i="4"/>
  <c r="N1184" i="4"/>
  <c r="O1184" i="4"/>
  <c r="P1184" i="4"/>
  <c r="Q1184" i="4"/>
  <c r="R1184" i="4"/>
  <c r="F1185" i="4"/>
  <c r="G1185" i="4"/>
  <c r="H1185" i="4"/>
  <c r="I1185" i="4"/>
  <c r="J1185" i="4"/>
  <c r="K1185" i="4"/>
  <c r="L1185" i="4"/>
  <c r="M1185" i="4"/>
  <c r="N1185" i="4"/>
  <c r="O1185" i="4"/>
  <c r="P1185" i="4"/>
  <c r="Q1185" i="4"/>
  <c r="R1185" i="4"/>
  <c r="F1186" i="4"/>
  <c r="G1186" i="4"/>
  <c r="H1186" i="4"/>
  <c r="I1186" i="4"/>
  <c r="J1186" i="4"/>
  <c r="K1186" i="4"/>
  <c r="L1186" i="4"/>
  <c r="M1186" i="4"/>
  <c r="N1186" i="4"/>
  <c r="O1186" i="4"/>
  <c r="P1186" i="4"/>
  <c r="Q1186" i="4"/>
  <c r="R1186" i="4"/>
  <c r="F1187" i="4"/>
  <c r="G1187" i="4"/>
  <c r="H1187" i="4"/>
  <c r="I1187" i="4"/>
  <c r="J1187" i="4"/>
  <c r="K1187" i="4"/>
  <c r="L1187" i="4"/>
  <c r="M1187" i="4"/>
  <c r="N1187" i="4"/>
  <c r="O1187" i="4"/>
  <c r="P1187" i="4"/>
  <c r="Q1187" i="4"/>
  <c r="R1187" i="4"/>
  <c r="F1188" i="4"/>
  <c r="G1188" i="4"/>
  <c r="H1188" i="4"/>
  <c r="I1188" i="4"/>
  <c r="J1188" i="4"/>
  <c r="K1188" i="4"/>
  <c r="L1188" i="4"/>
  <c r="M1188" i="4"/>
  <c r="N1188" i="4"/>
  <c r="O1188" i="4"/>
  <c r="P1188" i="4"/>
  <c r="R1188" i="4"/>
  <c r="F1189" i="4"/>
  <c r="G1189" i="4"/>
  <c r="H1189" i="4"/>
  <c r="I1189" i="4"/>
  <c r="J1189" i="4"/>
  <c r="K1189" i="4"/>
  <c r="L1189" i="4"/>
  <c r="M1189" i="4"/>
  <c r="N1189" i="4"/>
  <c r="O1189" i="4"/>
  <c r="P1189" i="4"/>
  <c r="Q1189" i="4"/>
  <c r="R1189" i="4"/>
  <c r="F1190" i="4"/>
  <c r="G1190" i="4"/>
  <c r="H1190" i="4"/>
  <c r="I1190" i="4"/>
  <c r="J1190" i="4"/>
  <c r="K1190" i="4"/>
  <c r="L1190" i="4"/>
  <c r="M1190" i="4"/>
  <c r="N1190" i="4"/>
  <c r="O1190" i="4"/>
  <c r="P1190" i="4"/>
  <c r="Q1190" i="4"/>
  <c r="R1190" i="4"/>
  <c r="F1191" i="4"/>
  <c r="G1191" i="4"/>
  <c r="H1191" i="4"/>
  <c r="I1191" i="4"/>
  <c r="J1191" i="4"/>
  <c r="K1191" i="4"/>
  <c r="L1191" i="4"/>
  <c r="M1191" i="4"/>
  <c r="N1191" i="4"/>
  <c r="O1191" i="4"/>
  <c r="P1191" i="4"/>
  <c r="Q1191" i="4"/>
  <c r="R1191" i="4"/>
  <c r="F1192" i="4"/>
  <c r="G1192" i="4"/>
  <c r="H1192" i="4"/>
  <c r="I1192" i="4"/>
  <c r="J1192" i="4"/>
  <c r="K1192" i="4"/>
  <c r="L1192" i="4"/>
  <c r="M1192" i="4"/>
  <c r="N1192" i="4"/>
  <c r="O1192" i="4"/>
  <c r="P1192" i="4"/>
  <c r="Q1192" i="4"/>
  <c r="R1192" i="4"/>
  <c r="F1193" i="4"/>
  <c r="G1193" i="4"/>
  <c r="H1193" i="4"/>
  <c r="I1193" i="4"/>
  <c r="J1193" i="4"/>
  <c r="K1193" i="4"/>
  <c r="L1193" i="4"/>
  <c r="M1193" i="4"/>
  <c r="N1193" i="4"/>
  <c r="O1193" i="4"/>
  <c r="P1193" i="4"/>
  <c r="Q1193" i="4"/>
  <c r="R1193" i="4"/>
  <c r="F1194" i="4"/>
  <c r="G1194" i="4"/>
  <c r="H1194" i="4"/>
  <c r="I1194" i="4"/>
  <c r="J1194" i="4"/>
  <c r="K1194" i="4"/>
  <c r="L1194" i="4"/>
  <c r="M1194" i="4"/>
  <c r="N1194" i="4"/>
  <c r="O1194" i="4"/>
  <c r="P1194" i="4"/>
  <c r="Q1194" i="4"/>
  <c r="R1194" i="4"/>
  <c r="F1195" i="4"/>
  <c r="G1195" i="4"/>
  <c r="H1195" i="4"/>
  <c r="I1195" i="4"/>
  <c r="J1195" i="4"/>
  <c r="K1195" i="4"/>
  <c r="L1195" i="4"/>
  <c r="M1195" i="4"/>
  <c r="N1195" i="4"/>
  <c r="O1195" i="4"/>
  <c r="P1195" i="4"/>
  <c r="Q1195" i="4"/>
  <c r="R1195" i="4"/>
  <c r="F1196" i="4"/>
  <c r="G1196" i="4"/>
  <c r="H1196" i="4"/>
  <c r="I1196" i="4"/>
  <c r="J1196" i="4"/>
  <c r="K1196" i="4"/>
  <c r="L1196" i="4"/>
  <c r="M1196" i="4"/>
  <c r="N1196" i="4"/>
  <c r="O1196" i="4"/>
  <c r="P1196" i="4"/>
  <c r="Q1196" i="4"/>
  <c r="R1196" i="4"/>
  <c r="F1197" i="4"/>
  <c r="G1197" i="4"/>
  <c r="H1197" i="4"/>
  <c r="I1197" i="4"/>
  <c r="J1197" i="4"/>
  <c r="K1197" i="4"/>
  <c r="L1197" i="4"/>
  <c r="M1197" i="4"/>
  <c r="N1197" i="4"/>
  <c r="O1197" i="4"/>
  <c r="P1197" i="4"/>
  <c r="Q1197" i="4"/>
  <c r="R1197" i="4"/>
  <c r="F1198" i="4"/>
  <c r="G1198" i="4"/>
  <c r="H1198" i="4"/>
  <c r="I1198" i="4"/>
  <c r="J1198" i="4"/>
  <c r="K1198" i="4"/>
  <c r="L1198" i="4"/>
  <c r="M1198" i="4"/>
  <c r="N1198" i="4"/>
  <c r="O1198" i="4"/>
  <c r="P1198" i="4"/>
  <c r="Q1198" i="4"/>
  <c r="R1198" i="4"/>
  <c r="F1199" i="4"/>
  <c r="G1199" i="4"/>
  <c r="H1199" i="4"/>
  <c r="I1199" i="4"/>
  <c r="J1199" i="4"/>
  <c r="K1199" i="4"/>
  <c r="L1199" i="4"/>
  <c r="M1199" i="4"/>
  <c r="N1199" i="4"/>
  <c r="O1199" i="4"/>
  <c r="P1199" i="4"/>
  <c r="Q1199" i="4"/>
  <c r="R1199" i="4"/>
  <c r="F1200" i="4"/>
  <c r="G1200" i="4"/>
  <c r="H1200" i="4"/>
  <c r="I1200" i="4"/>
  <c r="J1200" i="4"/>
  <c r="K1200" i="4"/>
  <c r="L1200" i="4"/>
  <c r="M1200" i="4"/>
  <c r="N1200" i="4"/>
  <c r="O1200" i="4"/>
  <c r="P1200" i="4"/>
  <c r="Q1200" i="4"/>
  <c r="R1200" i="4"/>
  <c r="F1201" i="4"/>
  <c r="G1201" i="4"/>
  <c r="H1201" i="4"/>
  <c r="I1201" i="4"/>
  <c r="J1201" i="4"/>
  <c r="K1201" i="4"/>
  <c r="L1201" i="4"/>
  <c r="M1201" i="4"/>
  <c r="N1201" i="4"/>
  <c r="O1201" i="4"/>
  <c r="P1201" i="4"/>
  <c r="Q1201" i="4"/>
  <c r="R1201" i="4"/>
  <c r="F1202" i="4"/>
  <c r="G1202" i="4"/>
  <c r="H1202" i="4"/>
  <c r="I1202" i="4"/>
  <c r="J1202" i="4"/>
  <c r="K1202" i="4"/>
  <c r="L1202" i="4"/>
  <c r="M1202" i="4"/>
  <c r="N1202" i="4"/>
  <c r="O1202" i="4"/>
  <c r="P1202" i="4"/>
  <c r="Q1202" i="4"/>
  <c r="R1202" i="4"/>
  <c r="F1203" i="4"/>
  <c r="G1203" i="4"/>
  <c r="H1203" i="4"/>
  <c r="I1203" i="4"/>
  <c r="J1203" i="4"/>
  <c r="K1203" i="4"/>
  <c r="L1203" i="4"/>
  <c r="M1203" i="4"/>
  <c r="N1203" i="4"/>
  <c r="O1203" i="4"/>
  <c r="P1203" i="4"/>
  <c r="Q1203" i="4"/>
  <c r="R1203" i="4"/>
  <c r="F1204" i="4"/>
  <c r="G1204" i="4"/>
  <c r="H1204" i="4"/>
  <c r="I1204" i="4"/>
  <c r="J1204" i="4"/>
  <c r="K1204" i="4"/>
  <c r="L1204" i="4"/>
  <c r="M1204" i="4"/>
  <c r="N1204" i="4"/>
  <c r="O1204" i="4"/>
  <c r="P1204" i="4"/>
  <c r="Q1204" i="4"/>
  <c r="R1204" i="4"/>
  <c r="F1205" i="4"/>
  <c r="G1205" i="4"/>
  <c r="H1205" i="4"/>
  <c r="I1205" i="4"/>
  <c r="J1205" i="4"/>
  <c r="K1205" i="4"/>
  <c r="L1205" i="4"/>
  <c r="M1205" i="4"/>
  <c r="N1205" i="4"/>
  <c r="O1205" i="4"/>
  <c r="P1205" i="4"/>
  <c r="Q1205" i="4"/>
  <c r="R1205" i="4"/>
  <c r="F1206" i="4"/>
  <c r="G1206" i="4"/>
  <c r="H1206" i="4"/>
  <c r="I1206" i="4"/>
  <c r="J1206" i="4"/>
  <c r="K1206" i="4"/>
  <c r="L1206" i="4"/>
  <c r="M1206" i="4"/>
  <c r="N1206" i="4"/>
  <c r="O1206" i="4"/>
  <c r="P1206" i="4"/>
  <c r="Q1206" i="4"/>
  <c r="R1206" i="4"/>
  <c r="F1207" i="4"/>
  <c r="G1207" i="4"/>
  <c r="H1207" i="4"/>
  <c r="I1207" i="4"/>
  <c r="J1207" i="4"/>
  <c r="K1207" i="4"/>
  <c r="L1207" i="4"/>
  <c r="M1207" i="4"/>
  <c r="N1207" i="4"/>
  <c r="O1207" i="4"/>
  <c r="P1207" i="4"/>
  <c r="Q1207" i="4"/>
  <c r="R1207" i="4"/>
  <c r="F1208" i="4"/>
  <c r="G1208" i="4"/>
  <c r="H1208" i="4"/>
  <c r="I1208" i="4"/>
  <c r="J1208" i="4"/>
  <c r="K1208" i="4"/>
  <c r="L1208" i="4"/>
  <c r="M1208" i="4"/>
  <c r="N1208" i="4"/>
  <c r="O1208" i="4"/>
  <c r="P1208" i="4"/>
  <c r="Q1208" i="4"/>
  <c r="R1208" i="4"/>
  <c r="F1209" i="4"/>
  <c r="G1209" i="4"/>
  <c r="H1209" i="4"/>
  <c r="I1209" i="4"/>
  <c r="J1209" i="4"/>
  <c r="K1209" i="4"/>
  <c r="L1209" i="4"/>
  <c r="M1209" i="4"/>
  <c r="N1209" i="4"/>
  <c r="O1209" i="4"/>
  <c r="P1209" i="4"/>
  <c r="Q1209" i="4"/>
  <c r="R1209" i="4"/>
  <c r="F1210" i="4"/>
  <c r="G1210" i="4"/>
  <c r="H1210" i="4"/>
  <c r="I1210" i="4"/>
  <c r="J1210" i="4"/>
  <c r="K1210" i="4"/>
  <c r="L1210" i="4"/>
  <c r="M1210" i="4"/>
  <c r="N1210" i="4"/>
  <c r="O1210" i="4"/>
  <c r="P1210" i="4"/>
  <c r="Q1210" i="4"/>
  <c r="R1210" i="4"/>
  <c r="F1211" i="4"/>
  <c r="G1211" i="4"/>
  <c r="H1211" i="4"/>
  <c r="I1211" i="4"/>
  <c r="J1211" i="4"/>
  <c r="K1211" i="4"/>
  <c r="L1211" i="4"/>
  <c r="M1211" i="4"/>
  <c r="N1211" i="4"/>
  <c r="O1211" i="4"/>
  <c r="P1211" i="4"/>
  <c r="Q1211" i="4"/>
  <c r="R1211" i="4"/>
  <c r="F1212" i="4"/>
  <c r="G1212" i="4"/>
  <c r="H1212" i="4"/>
  <c r="I1212" i="4"/>
  <c r="J1212" i="4"/>
  <c r="K1212" i="4"/>
  <c r="L1212" i="4"/>
  <c r="M1212" i="4"/>
  <c r="N1212" i="4"/>
  <c r="O1212" i="4"/>
  <c r="P1212" i="4"/>
  <c r="Q1212" i="4"/>
  <c r="R1212" i="4"/>
  <c r="F1213" i="4"/>
  <c r="G1213" i="4"/>
  <c r="H1213" i="4"/>
  <c r="I1213" i="4"/>
  <c r="J1213" i="4"/>
  <c r="K1213" i="4"/>
  <c r="L1213" i="4"/>
  <c r="M1213" i="4"/>
  <c r="N1213" i="4"/>
  <c r="O1213" i="4"/>
  <c r="P1213" i="4"/>
  <c r="Q1213" i="4"/>
  <c r="R1213" i="4"/>
  <c r="F1214" i="4"/>
  <c r="G1214" i="4"/>
  <c r="H1214" i="4"/>
  <c r="I1214" i="4"/>
  <c r="J1214" i="4"/>
  <c r="K1214" i="4"/>
  <c r="L1214" i="4"/>
  <c r="M1214" i="4"/>
  <c r="N1214" i="4"/>
  <c r="O1214" i="4"/>
  <c r="P1214" i="4"/>
  <c r="Q1214" i="4"/>
  <c r="R1214" i="4"/>
  <c r="F1215" i="4"/>
  <c r="G1215" i="4"/>
  <c r="H1215" i="4"/>
  <c r="I1215" i="4"/>
  <c r="J1215" i="4"/>
  <c r="K1215" i="4"/>
  <c r="L1215" i="4"/>
  <c r="M1215" i="4"/>
  <c r="N1215" i="4"/>
  <c r="O1215" i="4"/>
  <c r="P1215" i="4"/>
  <c r="Q1215" i="4"/>
  <c r="R1215" i="4"/>
  <c r="F1216" i="4"/>
  <c r="G1216" i="4"/>
  <c r="H1216" i="4"/>
  <c r="I1216" i="4"/>
  <c r="J1216" i="4"/>
  <c r="K1216" i="4"/>
  <c r="L1216" i="4"/>
  <c r="M1216" i="4"/>
  <c r="N1216" i="4"/>
  <c r="O1216" i="4"/>
  <c r="P1216" i="4"/>
  <c r="Q1216" i="4"/>
  <c r="R1216" i="4"/>
  <c r="F1217" i="4"/>
  <c r="G1217" i="4"/>
  <c r="H1217" i="4"/>
  <c r="I1217" i="4"/>
  <c r="J1217" i="4"/>
  <c r="K1217" i="4"/>
  <c r="L1217" i="4"/>
  <c r="M1217" i="4"/>
  <c r="N1217" i="4"/>
  <c r="O1217" i="4"/>
  <c r="P1217" i="4"/>
  <c r="Q1217" i="4"/>
  <c r="R1217" i="4"/>
  <c r="F1218" i="4"/>
  <c r="G1218" i="4"/>
  <c r="H1218" i="4"/>
  <c r="I1218" i="4"/>
  <c r="J1218" i="4"/>
  <c r="K1218" i="4"/>
  <c r="L1218" i="4"/>
  <c r="M1218" i="4"/>
  <c r="N1218" i="4"/>
  <c r="O1218" i="4"/>
  <c r="P1218" i="4"/>
  <c r="Q1218" i="4"/>
  <c r="R1218" i="4"/>
  <c r="F1219" i="4"/>
  <c r="G1219" i="4"/>
  <c r="H1219" i="4"/>
  <c r="I1219" i="4"/>
  <c r="J1219" i="4"/>
  <c r="K1219" i="4"/>
  <c r="L1219" i="4"/>
  <c r="M1219" i="4"/>
  <c r="N1219" i="4"/>
  <c r="O1219" i="4"/>
  <c r="P1219" i="4"/>
  <c r="Q1219" i="4"/>
  <c r="R1219" i="4"/>
  <c r="F1220" i="4"/>
  <c r="G1220" i="4"/>
  <c r="H1220" i="4"/>
  <c r="I1220" i="4"/>
  <c r="J1220" i="4"/>
  <c r="K1220" i="4"/>
  <c r="L1220" i="4"/>
  <c r="M1220" i="4"/>
  <c r="N1220" i="4"/>
  <c r="O1220" i="4"/>
  <c r="P1220" i="4"/>
  <c r="Q1220" i="4"/>
  <c r="R1220" i="4"/>
  <c r="F1221" i="4"/>
  <c r="G1221" i="4"/>
  <c r="H1221" i="4"/>
  <c r="I1221" i="4"/>
  <c r="J1221" i="4"/>
  <c r="K1221" i="4"/>
  <c r="L1221" i="4"/>
  <c r="M1221" i="4"/>
  <c r="N1221" i="4"/>
  <c r="O1221" i="4"/>
  <c r="P1221" i="4"/>
  <c r="Q1221" i="4"/>
  <c r="R1221" i="4"/>
  <c r="F1222" i="4"/>
  <c r="G1222" i="4"/>
  <c r="H1222" i="4"/>
  <c r="I1222" i="4"/>
  <c r="J1222" i="4"/>
  <c r="K1222" i="4"/>
  <c r="L1222" i="4"/>
  <c r="M1222" i="4"/>
  <c r="N1222" i="4"/>
  <c r="O1222" i="4"/>
  <c r="P1222" i="4"/>
  <c r="Q1222" i="4"/>
  <c r="R1222" i="4"/>
  <c r="F1223" i="4"/>
  <c r="G1223" i="4"/>
  <c r="H1223" i="4"/>
  <c r="I1223" i="4"/>
  <c r="J1223" i="4"/>
  <c r="K1223" i="4"/>
  <c r="L1223" i="4"/>
  <c r="M1223" i="4"/>
  <c r="N1223" i="4"/>
  <c r="O1223" i="4"/>
  <c r="P1223" i="4"/>
  <c r="Q1223" i="4"/>
  <c r="R1223" i="4"/>
  <c r="F1224" i="4"/>
  <c r="G1224" i="4"/>
  <c r="H1224" i="4"/>
  <c r="I1224" i="4"/>
  <c r="J1224" i="4"/>
  <c r="K1224" i="4"/>
  <c r="L1224" i="4"/>
  <c r="M1224" i="4"/>
  <c r="N1224" i="4"/>
  <c r="O1224" i="4"/>
  <c r="P1224" i="4"/>
  <c r="Q1224" i="4"/>
  <c r="R1224" i="4"/>
  <c r="F1225" i="4"/>
  <c r="G1225" i="4"/>
  <c r="H1225" i="4"/>
  <c r="I1225" i="4"/>
  <c r="J1225" i="4"/>
  <c r="K1225" i="4"/>
  <c r="L1225" i="4"/>
  <c r="M1225" i="4"/>
  <c r="N1225" i="4"/>
  <c r="O1225" i="4"/>
  <c r="P1225" i="4"/>
  <c r="Q1225" i="4"/>
  <c r="R1225" i="4"/>
  <c r="F1226" i="4"/>
  <c r="G1226" i="4"/>
  <c r="H1226" i="4"/>
  <c r="I1226" i="4"/>
  <c r="J1226" i="4"/>
  <c r="K1226" i="4"/>
  <c r="L1226" i="4"/>
  <c r="M1226" i="4"/>
  <c r="N1226" i="4"/>
  <c r="O1226" i="4"/>
  <c r="P1226" i="4"/>
  <c r="Q1226" i="4"/>
  <c r="R1226" i="4"/>
  <c r="F1227" i="4"/>
  <c r="G1227" i="4"/>
  <c r="H1227" i="4"/>
  <c r="I1227" i="4"/>
  <c r="J1227" i="4"/>
  <c r="K1227" i="4"/>
  <c r="L1227" i="4"/>
  <c r="M1227" i="4"/>
  <c r="N1227" i="4"/>
  <c r="O1227" i="4"/>
  <c r="P1227" i="4"/>
  <c r="Q1227" i="4"/>
  <c r="R1227" i="4"/>
  <c r="F1228" i="4"/>
  <c r="G1228" i="4"/>
  <c r="H1228" i="4"/>
  <c r="I1228" i="4"/>
  <c r="J1228" i="4"/>
  <c r="K1228" i="4"/>
  <c r="L1228" i="4"/>
  <c r="M1228" i="4"/>
  <c r="N1228" i="4"/>
  <c r="O1228" i="4"/>
  <c r="P1228" i="4"/>
  <c r="Q1228" i="4"/>
  <c r="R1228" i="4"/>
  <c r="F1229" i="4"/>
  <c r="G1229" i="4"/>
  <c r="H1229" i="4"/>
  <c r="I1229" i="4"/>
  <c r="J1229" i="4"/>
  <c r="K1229" i="4"/>
  <c r="L1229" i="4"/>
  <c r="M1229" i="4"/>
  <c r="N1229" i="4"/>
  <c r="O1229" i="4"/>
  <c r="P1229" i="4"/>
  <c r="Q1229" i="4"/>
  <c r="R1229" i="4"/>
  <c r="F1230" i="4"/>
  <c r="G1230" i="4"/>
  <c r="H1230" i="4"/>
  <c r="I1230" i="4"/>
  <c r="J1230" i="4"/>
  <c r="K1230" i="4"/>
  <c r="L1230" i="4"/>
  <c r="M1230" i="4"/>
  <c r="N1230" i="4"/>
  <c r="O1230" i="4"/>
  <c r="P1230" i="4"/>
  <c r="Q1230" i="4"/>
  <c r="R1230" i="4"/>
  <c r="F1231" i="4"/>
  <c r="G1231" i="4"/>
  <c r="H1231" i="4"/>
  <c r="I1231" i="4"/>
  <c r="J1231" i="4"/>
  <c r="K1231" i="4"/>
  <c r="L1231" i="4"/>
  <c r="M1231" i="4"/>
  <c r="N1231" i="4"/>
  <c r="O1231" i="4"/>
  <c r="P1231" i="4"/>
  <c r="Q1231" i="4"/>
  <c r="R1231" i="4"/>
  <c r="F1232" i="4"/>
  <c r="G1232" i="4"/>
  <c r="H1232" i="4"/>
  <c r="I1232" i="4"/>
  <c r="J1232" i="4"/>
  <c r="K1232" i="4"/>
  <c r="L1232" i="4"/>
  <c r="M1232" i="4"/>
  <c r="N1232" i="4"/>
  <c r="O1232" i="4"/>
  <c r="P1232" i="4"/>
  <c r="Q1232" i="4"/>
  <c r="R1232" i="4"/>
  <c r="F1233" i="4"/>
  <c r="G1233" i="4"/>
  <c r="H1233" i="4"/>
  <c r="I1233" i="4"/>
  <c r="J1233" i="4"/>
  <c r="K1233" i="4"/>
  <c r="L1233" i="4"/>
  <c r="M1233" i="4"/>
  <c r="N1233" i="4"/>
  <c r="O1233" i="4"/>
  <c r="P1233" i="4"/>
  <c r="Q1233" i="4"/>
  <c r="R1233" i="4"/>
  <c r="F1234" i="4"/>
  <c r="G1234" i="4"/>
  <c r="H1234" i="4"/>
  <c r="I1234" i="4"/>
  <c r="J1234" i="4"/>
  <c r="K1234" i="4"/>
  <c r="L1234" i="4"/>
  <c r="M1234" i="4"/>
  <c r="N1234" i="4"/>
  <c r="O1234" i="4"/>
  <c r="P1234" i="4"/>
  <c r="Q1234" i="4"/>
  <c r="R1234" i="4"/>
  <c r="F1235" i="4"/>
  <c r="G1235" i="4"/>
  <c r="H1235" i="4"/>
  <c r="I1235" i="4"/>
  <c r="J1235" i="4"/>
  <c r="K1235" i="4"/>
  <c r="L1235" i="4"/>
  <c r="M1235" i="4"/>
  <c r="N1235" i="4"/>
  <c r="O1235" i="4"/>
  <c r="P1235" i="4"/>
  <c r="Q1235" i="4"/>
  <c r="R1235" i="4"/>
  <c r="F1236" i="4"/>
  <c r="G1236" i="4"/>
  <c r="H1236" i="4"/>
  <c r="I1236" i="4"/>
  <c r="J1236" i="4"/>
  <c r="K1236" i="4"/>
  <c r="L1236" i="4"/>
  <c r="M1236" i="4"/>
  <c r="N1236" i="4"/>
  <c r="O1236" i="4"/>
  <c r="P1236" i="4"/>
  <c r="Q1236" i="4"/>
  <c r="R1236" i="4"/>
  <c r="F1237" i="4"/>
  <c r="G1237" i="4"/>
  <c r="H1237" i="4"/>
  <c r="I1237" i="4"/>
  <c r="J1237" i="4"/>
  <c r="K1237" i="4"/>
  <c r="L1237" i="4"/>
  <c r="M1237" i="4"/>
  <c r="N1237" i="4"/>
  <c r="O1237" i="4"/>
  <c r="P1237" i="4"/>
  <c r="Q1237" i="4"/>
  <c r="R1237" i="4"/>
  <c r="F1238" i="4"/>
  <c r="G1238" i="4"/>
  <c r="H1238" i="4"/>
  <c r="I1238" i="4"/>
  <c r="J1238" i="4"/>
  <c r="K1238" i="4"/>
  <c r="L1238" i="4"/>
  <c r="M1238" i="4"/>
  <c r="N1238" i="4"/>
  <c r="O1238" i="4"/>
  <c r="P1238" i="4"/>
  <c r="Q1238" i="4"/>
  <c r="R1238" i="4"/>
  <c r="F1239" i="4"/>
  <c r="G1239" i="4"/>
  <c r="H1239" i="4"/>
  <c r="I1239" i="4"/>
  <c r="J1239" i="4"/>
  <c r="K1239" i="4"/>
  <c r="L1239" i="4"/>
  <c r="M1239" i="4"/>
  <c r="N1239" i="4"/>
  <c r="O1239" i="4"/>
  <c r="P1239" i="4"/>
  <c r="Q1239" i="4"/>
  <c r="R1239" i="4"/>
  <c r="F1240" i="4"/>
  <c r="G1240" i="4"/>
  <c r="H1240" i="4"/>
  <c r="I1240" i="4"/>
  <c r="J1240" i="4"/>
  <c r="K1240" i="4"/>
  <c r="L1240" i="4"/>
  <c r="M1240" i="4"/>
  <c r="N1240" i="4"/>
  <c r="O1240" i="4"/>
  <c r="P1240" i="4"/>
  <c r="Q1240" i="4"/>
  <c r="R1240" i="4"/>
  <c r="F1241" i="4"/>
  <c r="G1241" i="4"/>
  <c r="H1241" i="4"/>
  <c r="I1241" i="4"/>
  <c r="J1241" i="4"/>
  <c r="K1241" i="4"/>
  <c r="L1241" i="4"/>
  <c r="M1241" i="4"/>
  <c r="N1241" i="4"/>
  <c r="O1241" i="4"/>
  <c r="P1241" i="4"/>
  <c r="Q1241" i="4"/>
  <c r="R1241" i="4"/>
  <c r="F1242" i="4"/>
  <c r="G1242" i="4"/>
  <c r="H1242" i="4"/>
  <c r="I1242" i="4"/>
  <c r="J1242" i="4"/>
  <c r="K1242" i="4"/>
  <c r="L1242" i="4"/>
  <c r="M1242" i="4"/>
  <c r="N1242" i="4"/>
  <c r="O1242" i="4"/>
  <c r="P1242" i="4"/>
  <c r="Q1242" i="4"/>
  <c r="R1242" i="4"/>
  <c r="F1243" i="4"/>
  <c r="G1243" i="4"/>
  <c r="H1243" i="4"/>
  <c r="I1243" i="4"/>
  <c r="J1243" i="4"/>
  <c r="K1243" i="4"/>
  <c r="L1243" i="4"/>
  <c r="M1243" i="4"/>
  <c r="N1243" i="4"/>
  <c r="O1243" i="4"/>
  <c r="P1243" i="4"/>
  <c r="Q1243" i="4"/>
  <c r="R1243" i="4"/>
  <c r="F1244" i="4"/>
  <c r="G1244" i="4"/>
  <c r="H1244" i="4"/>
  <c r="I1244" i="4"/>
  <c r="J1244" i="4"/>
  <c r="K1244" i="4"/>
  <c r="L1244" i="4"/>
  <c r="M1244" i="4"/>
  <c r="N1244" i="4"/>
  <c r="O1244" i="4"/>
  <c r="P1244" i="4"/>
  <c r="Q1244" i="4"/>
  <c r="R1244" i="4"/>
  <c r="F1245" i="4"/>
  <c r="G1245" i="4"/>
  <c r="H1245" i="4"/>
  <c r="I1245" i="4"/>
  <c r="J1245" i="4"/>
  <c r="K1245" i="4"/>
  <c r="L1245" i="4"/>
  <c r="M1245" i="4"/>
  <c r="N1245" i="4"/>
  <c r="O1245" i="4"/>
  <c r="P1245" i="4"/>
  <c r="Q1245" i="4"/>
  <c r="R1245" i="4"/>
  <c r="F1246" i="4"/>
  <c r="G1246" i="4"/>
  <c r="H1246" i="4"/>
  <c r="I1246" i="4"/>
  <c r="J1246" i="4"/>
  <c r="K1246" i="4"/>
  <c r="L1246" i="4"/>
  <c r="M1246" i="4"/>
  <c r="N1246" i="4"/>
  <c r="O1246" i="4"/>
  <c r="P1246" i="4"/>
  <c r="Q1246" i="4"/>
  <c r="R1246" i="4"/>
  <c r="F1247" i="4"/>
  <c r="G1247" i="4"/>
  <c r="H1247" i="4"/>
  <c r="I1247" i="4"/>
  <c r="J1247" i="4"/>
  <c r="K1247" i="4"/>
  <c r="L1247" i="4"/>
  <c r="M1247" i="4"/>
  <c r="N1247" i="4"/>
  <c r="O1247" i="4"/>
  <c r="P1247" i="4"/>
  <c r="R1247" i="4"/>
  <c r="F1248" i="4"/>
  <c r="G1248" i="4"/>
  <c r="H1248" i="4"/>
  <c r="I1248" i="4"/>
  <c r="J1248" i="4"/>
  <c r="K1248" i="4"/>
  <c r="L1248" i="4"/>
  <c r="M1248" i="4"/>
  <c r="N1248" i="4"/>
  <c r="O1248" i="4"/>
  <c r="P1248" i="4"/>
  <c r="Q1248" i="4"/>
  <c r="R1248" i="4"/>
  <c r="F1249" i="4"/>
  <c r="G1249" i="4"/>
  <c r="H1249" i="4"/>
  <c r="I1249" i="4"/>
  <c r="J1249" i="4"/>
  <c r="K1249" i="4"/>
  <c r="L1249" i="4"/>
  <c r="M1249" i="4"/>
  <c r="N1249" i="4"/>
  <c r="O1249" i="4"/>
  <c r="P1249" i="4"/>
  <c r="Q1249" i="4"/>
  <c r="R1249" i="4"/>
  <c r="F1250" i="4"/>
  <c r="G1250" i="4"/>
  <c r="H1250" i="4"/>
  <c r="I1250" i="4"/>
  <c r="J1250" i="4"/>
  <c r="K1250" i="4"/>
  <c r="L1250" i="4"/>
  <c r="M1250" i="4"/>
  <c r="N1250" i="4"/>
  <c r="O1250" i="4"/>
  <c r="P1250" i="4"/>
  <c r="Q1250" i="4"/>
  <c r="R1250" i="4"/>
  <c r="F1251" i="4"/>
  <c r="G1251" i="4"/>
  <c r="H1251" i="4"/>
  <c r="I1251" i="4"/>
  <c r="J1251" i="4"/>
  <c r="K1251" i="4"/>
  <c r="L1251" i="4"/>
  <c r="M1251" i="4"/>
  <c r="N1251" i="4"/>
  <c r="O1251" i="4"/>
  <c r="P1251" i="4"/>
  <c r="Q1251" i="4"/>
  <c r="R1251" i="4"/>
  <c r="F1252" i="4"/>
  <c r="G1252" i="4"/>
  <c r="H1252" i="4"/>
  <c r="I1252" i="4"/>
  <c r="J1252" i="4"/>
  <c r="K1252" i="4"/>
  <c r="L1252" i="4"/>
  <c r="M1252" i="4"/>
  <c r="N1252" i="4"/>
  <c r="O1252" i="4"/>
  <c r="P1252" i="4"/>
  <c r="Q1252" i="4"/>
  <c r="R1252" i="4"/>
  <c r="F1253" i="4"/>
  <c r="G1253" i="4"/>
  <c r="H1253" i="4"/>
  <c r="I1253" i="4"/>
  <c r="J1253" i="4"/>
  <c r="K1253" i="4"/>
  <c r="L1253" i="4"/>
  <c r="M1253" i="4"/>
  <c r="N1253" i="4"/>
  <c r="O1253" i="4"/>
  <c r="P1253" i="4"/>
  <c r="Q1253" i="4"/>
  <c r="R1253" i="4"/>
  <c r="F1254" i="4"/>
  <c r="G1254" i="4"/>
  <c r="H1254" i="4"/>
  <c r="I1254" i="4"/>
  <c r="J1254" i="4"/>
  <c r="K1254" i="4"/>
  <c r="L1254" i="4"/>
  <c r="M1254" i="4"/>
  <c r="N1254" i="4"/>
  <c r="O1254" i="4"/>
  <c r="P1254" i="4"/>
  <c r="Q1254" i="4"/>
  <c r="R1254" i="4"/>
  <c r="F1255" i="4"/>
  <c r="G1255" i="4"/>
  <c r="H1255" i="4"/>
  <c r="I1255" i="4"/>
  <c r="J1255" i="4"/>
  <c r="K1255" i="4"/>
  <c r="L1255" i="4"/>
  <c r="M1255" i="4"/>
  <c r="N1255" i="4"/>
  <c r="O1255" i="4"/>
  <c r="P1255" i="4"/>
  <c r="Q1255" i="4"/>
  <c r="R1255" i="4"/>
  <c r="F1256" i="4"/>
  <c r="G1256" i="4"/>
  <c r="H1256" i="4"/>
  <c r="I1256" i="4"/>
  <c r="J1256" i="4"/>
  <c r="K1256" i="4"/>
  <c r="L1256" i="4"/>
  <c r="M1256" i="4"/>
  <c r="N1256" i="4"/>
  <c r="O1256" i="4"/>
  <c r="P1256" i="4"/>
  <c r="Q1256" i="4"/>
  <c r="R1256" i="4"/>
  <c r="F1257" i="4"/>
  <c r="G1257" i="4"/>
  <c r="H1257" i="4"/>
  <c r="I1257" i="4"/>
  <c r="J1257" i="4"/>
  <c r="K1257" i="4"/>
  <c r="L1257" i="4"/>
  <c r="M1257" i="4"/>
  <c r="N1257" i="4"/>
  <c r="O1257" i="4"/>
  <c r="P1257" i="4"/>
  <c r="Q1257" i="4"/>
  <c r="R1257" i="4"/>
  <c r="F1258" i="4"/>
  <c r="G1258" i="4"/>
  <c r="H1258" i="4"/>
  <c r="I1258" i="4"/>
  <c r="J1258" i="4"/>
  <c r="K1258" i="4"/>
  <c r="L1258" i="4"/>
  <c r="M1258" i="4"/>
  <c r="N1258" i="4"/>
  <c r="O1258" i="4"/>
  <c r="P1258" i="4"/>
  <c r="Q1258" i="4"/>
  <c r="R1258" i="4"/>
  <c r="F1259" i="4"/>
  <c r="G1259" i="4"/>
  <c r="H1259" i="4"/>
  <c r="I1259" i="4"/>
  <c r="J1259" i="4"/>
  <c r="K1259" i="4"/>
  <c r="L1259" i="4"/>
  <c r="M1259" i="4"/>
  <c r="N1259" i="4"/>
  <c r="O1259" i="4"/>
  <c r="P1259" i="4"/>
  <c r="Q1259" i="4"/>
  <c r="R1259" i="4"/>
  <c r="F1260" i="4"/>
  <c r="G1260" i="4"/>
  <c r="H1260" i="4"/>
  <c r="I1260" i="4"/>
  <c r="J1260" i="4"/>
  <c r="K1260" i="4"/>
  <c r="L1260" i="4"/>
  <c r="M1260" i="4"/>
  <c r="N1260" i="4"/>
  <c r="O1260" i="4"/>
  <c r="P1260" i="4"/>
  <c r="Q1260" i="4"/>
  <c r="R1260" i="4"/>
  <c r="F1261" i="4"/>
  <c r="G1261" i="4"/>
  <c r="H1261" i="4"/>
  <c r="I1261" i="4"/>
  <c r="J1261" i="4"/>
  <c r="K1261" i="4"/>
  <c r="L1261" i="4"/>
  <c r="M1261" i="4"/>
  <c r="N1261" i="4"/>
  <c r="O1261" i="4"/>
  <c r="P1261" i="4"/>
  <c r="Q1261" i="4"/>
  <c r="R1261" i="4"/>
  <c r="F1262" i="4"/>
  <c r="G1262" i="4"/>
  <c r="H1262" i="4"/>
  <c r="I1262" i="4"/>
  <c r="J1262" i="4"/>
  <c r="K1262" i="4"/>
  <c r="L1262" i="4"/>
  <c r="M1262" i="4"/>
  <c r="N1262" i="4"/>
  <c r="O1262" i="4"/>
  <c r="P1262" i="4"/>
  <c r="Q1262" i="4"/>
  <c r="R1262" i="4"/>
  <c r="F1263" i="4"/>
  <c r="G1263" i="4"/>
  <c r="H1263" i="4"/>
  <c r="I1263" i="4"/>
  <c r="J1263" i="4"/>
  <c r="K1263" i="4"/>
  <c r="L1263" i="4"/>
  <c r="M1263" i="4"/>
  <c r="N1263" i="4"/>
  <c r="O1263" i="4"/>
  <c r="P1263" i="4"/>
  <c r="Q1263" i="4"/>
  <c r="R1263" i="4"/>
  <c r="F1264" i="4"/>
  <c r="G1264" i="4"/>
  <c r="H1264" i="4"/>
  <c r="I1264" i="4"/>
  <c r="J1264" i="4"/>
  <c r="K1264" i="4"/>
  <c r="L1264" i="4"/>
  <c r="M1264" i="4"/>
  <c r="N1264" i="4"/>
  <c r="O1264" i="4"/>
  <c r="P1264" i="4"/>
  <c r="Q1264" i="4"/>
  <c r="R1264" i="4"/>
  <c r="F1265" i="4"/>
  <c r="G1265" i="4"/>
  <c r="H1265" i="4"/>
  <c r="I1265" i="4"/>
  <c r="J1265" i="4"/>
  <c r="K1265" i="4"/>
  <c r="L1265" i="4"/>
  <c r="M1265" i="4"/>
  <c r="N1265" i="4"/>
  <c r="O1265" i="4"/>
  <c r="P1265" i="4"/>
  <c r="Q1265" i="4"/>
  <c r="R1265" i="4"/>
  <c r="F1266" i="4"/>
  <c r="G1266" i="4"/>
  <c r="H1266" i="4"/>
  <c r="I1266" i="4"/>
  <c r="J1266" i="4"/>
  <c r="K1266" i="4"/>
  <c r="L1266" i="4"/>
  <c r="M1266" i="4"/>
  <c r="N1266" i="4"/>
  <c r="O1266" i="4"/>
  <c r="P1266" i="4"/>
  <c r="Q1266" i="4"/>
  <c r="R1266" i="4"/>
  <c r="F1267" i="4"/>
  <c r="G1267" i="4"/>
  <c r="H1267" i="4"/>
  <c r="I1267" i="4"/>
  <c r="J1267" i="4"/>
  <c r="K1267" i="4"/>
  <c r="L1267" i="4"/>
  <c r="M1267" i="4"/>
  <c r="N1267" i="4"/>
  <c r="O1267" i="4"/>
  <c r="P1267" i="4"/>
  <c r="Q1267" i="4"/>
  <c r="R1267" i="4"/>
  <c r="F1268" i="4"/>
  <c r="G1268" i="4"/>
  <c r="H1268" i="4"/>
  <c r="I1268" i="4"/>
  <c r="J1268" i="4"/>
  <c r="K1268" i="4"/>
  <c r="L1268" i="4"/>
  <c r="M1268" i="4"/>
  <c r="N1268" i="4"/>
  <c r="O1268" i="4"/>
  <c r="P1268" i="4"/>
  <c r="Q1268" i="4"/>
  <c r="R1268" i="4"/>
  <c r="F1269" i="4"/>
  <c r="G1269" i="4"/>
  <c r="H1269" i="4"/>
  <c r="I1269" i="4"/>
  <c r="J1269" i="4"/>
  <c r="K1269" i="4"/>
  <c r="L1269" i="4"/>
  <c r="M1269" i="4"/>
  <c r="N1269" i="4"/>
  <c r="O1269" i="4"/>
  <c r="P1269" i="4"/>
  <c r="Q1269" i="4"/>
  <c r="R1269" i="4"/>
  <c r="F1270" i="4"/>
  <c r="G1270" i="4"/>
  <c r="H1270" i="4"/>
  <c r="I1270" i="4"/>
  <c r="J1270" i="4"/>
  <c r="K1270" i="4"/>
  <c r="L1270" i="4"/>
  <c r="M1270" i="4"/>
  <c r="N1270" i="4"/>
  <c r="O1270" i="4"/>
  <c r="P1270" i="4"/>
  <c r="Q1270" i="4"/>
  <c r="R1270" i="4"/>
  <c r="F1271" i="4"/>
  <c r="G1271" i="4"/>
  <c r="H1271" i="4"/>
  <c r="I1271" i="4"/>
  <c r="J1271" i="4"/>
  <c r="K1271" i="4"/>
  <c r="L1271" i="4"/>
  <c r="M1271" i="4"/>
  <c r="N1271" i="4"/>
  <c r="O1271" i="4"/>
  <c r="P1271" i="4"/>
  <c r="Q1271" i="4"/>
  <c r="R1271" i="4"/>
  <c r="F1272" i="4"/>
  <c r="G1272" i="4"/>
  <c r="H1272" i="4"/>
  <c r="I1272" i="4"/>
  <c r="J1272" i="4"/>
  <c r="K1272" i="4"/>
  <c r="L1272" i="4"/>
  <c r="M1272" i="4"/>
  <c r="N1272" i="4"/>
  <c r="O1272" i="4"/>
  <c r="P1272" i="4"/>
  <c r="Q1272" i="4"/>
  <c r="R1272" i="4"/>
  <c r="F1273" i="4"/>
  <c r="G1273" i="4"/>
  <c r="H1273" i="4"/>
  <c r="I1273" i="4"/>
  <c r="J1273" i="4"/>
  <c r="K1273" i="4"/>
  <c r="L1273" i="4"/>
  <c r="M1273" i="4"/>
  <c r="N1273" i="4"/>
  <c r="O1273" i="4"/>
  <c r="P1273" i="4"/>
  <c r="Q1273" i="4"/>
  <c r="R1273" i="4"/>
  <c r="F1274" i="4"/>
  <c r="G1274" i="4"/>
  <c r="H1274" i="4"/>
  <c r="I1274" i="4"/>
  <c r="J1274" i="4"/>
  <c r="K1274" i="4"/>
  <c r="L1274" i="4"/>
  <c r="M1274" i="4"/>
  <c r="N1274" i="4"/>
  <c r="O1274" i="4"/>
  <c r="P1274" i="4"/>
  <c r="Q1274" i="4"/>
  <c r="R1274" i="4"/>
  <c r="F1275" i="4"/>
  <c r="G1275" i="4"/>
  <c r="H1275" i="4"/>
  <c r="I1275" i="4"/>
  <c r="J1275" i="4"/>
  <c r="K1275" i="4"/>
  <c r="L1275" i="4"/>
  <c r="M1275" i="4"/>
  <c r="N1275" i="4"/>
  <c r="O1275" i="4"/>
  <c r="P1275" i="4"/>
  <c r="Q1275" i="4"/>
  <c r="R1275" i="4"/>
  <c r="F1276" i="4"/>
  <c r="G1276" i="4"/>
  <c r="H1276" i="4"/>
  <c r="I1276" i="4"/>
  <c r="J1276" i="4"/>
  <c r="K1276" i="4"/>
  <c r="L1276" i="4"/>
  <c r="M1276" i="4"/>
  <c r="N1276" i="4"/>
  <c r="O1276" i="4"/>
  <c r="P1276" i="4"/>
  <c r="Q1276" i="4"/>
  <c r="R1276" i="4"/>
  <c r="F1277" i="4"/>
  <c r="G1277" i="4"/>
  <c r="H1277" i="4"/>
  <c r="I1277" i="4"/>
  <c r="J1277" i="4"/>
  <c r="K1277" i="4"/>
  <c r="L1277" i="4"/>
  <c r="M1277" i="4"/>
  <c r="N1277" i="4"/>
  <c r="O1277" i="4"/>
  <c r="P1277" i="4"/>
  <c r="Q1277" i="4"/>
  <c r="R1277" i="4"/>
  <c r="F1278" i="4"/>
  <c r="G1278" i="4"/>
  <c r="H1278" i="4"/>
  <c r="I1278" i="4"/>
  <c r="J1278" i="4"/>
  <c r="K1278" i="4"/>
  <c r="L1278" i="4"/>
  <c r="M1278" i="4"/>
  <c r="N1278" i="4"/>
  <c r="O1278" i="4"/>
  <c r="P1278" i="4"/>
  <c r="Q1278" i="4"/>
  <c r="R1278" i="4"/>
  <c r="F1279" i="4"/>
  <c r="G1279" i="4"/>
  <c r="H1279" i="4"/>
  <c r="I1279" i="4"/>
  <c r="J1279" i="4"/>
  <c r="K1279" i="4"/>
  <c r="L1279" i="4"/>
  <c r="M1279" i="4"/>
  <c r="N1279" i="4"/>
  <c r="O1279" i="4"/>
  <c r="P1279" i="4"/>
  <c r="Q1279" i="4"/>
  <c r="R1279" i="4"/>
  <c r="F1280" i="4"/>
  <c r="G1280" i="4"/>
  <c r="H1280" i="4"/>
  <c r="I1280" i="4"/>
  <c r="J1280" i="4"/>
  <c r="K1280" i="4"/>
  <c r="L1280" i="4"/>
  <c r="M1280" i="4"/>
  <c r="N1280" i="4"/>
  <c r="O1280" i="4"/>
  <c r="P1280" i="4"/>
  <c r="Q1280" i="4"/>
  <c r="R1280" i="4"/>
  <c r="F1281" i="4"/>
  <c r="G1281" i="4"/>
  <c r="H1281" i="4"/>
  <c r="I1281" i="4"/>
  <c r="J1281" i="4"/>
  <c r="K1281" i="4"/>
  <c r="L1281" i="4"/>
  <c r="M1281" i="4"/>
  <c r="N1281" i="4"/>
  <c r="O1281" i="4"/>
  <c r="P1281" i="4"/>
  <c r="Q1281" i="4"/>
  <c r="R1281" i="4"/>
  <c r="F1282" i="4"/>
  <c r="G1282" i="4"/>
  <c r="H1282" i="4"/>
  <c r="I1282" i="4"/>
  <c r="J1282" i="4"/>
  <c r="K1282" i="4"/>
  <c r="L1282" i="4"/>
  <c r="M1282" i="4"/>
  <c r="N1282" i="4"/>
  <c r="O1282" i="4"/>
  <c r="P1282" i="4"/>
  <c r="Q1282" i="4"/>
  <c r="R1282" i="4"/>
  <c r="F1283" i="4"/>
  <c r="G1283" i="4"/>
  <c r="H1283" i="4"/>
  <c r="I1283" i="4"/>
  <c r="J1283" i="4"/>
  <c r="K1283" i="4"/>
  <c r="L1283" i="4"/>
  <c r="M1283" i="4"/>
  <c r="N1283" i="4"/>
  <c r="O1283" i="4"/>
  <c r="P1283" i="4"/>
  <c r="Q1283" i="4"/>
  <c r="R1283" i="4"/>
  <c r="F1284" i="4"/>
  <c r="G1284" i="4"/>
  <c r="H1284" i="4"/>
  <c r="I1284" i="4"/>
  <c r="J1284" i="4"/>
  <c r="K1284" i="4"/>
  <c r="L1284" i="4"/>
  <c r="M1284" i="4"/>
  <c r="N1284" i="4"/>
  <c r="O1284" i="4"/>
  <c r="P1284" i="4"/>
  <c r="Q1284" i="4"/>
  <c r="R1284" i="4"/>
  <c r="F1285" i="4"/>
  <c r="G1285" i="4"/>
  <c r="H1285" i="4"/>
  <c r="I1285" i="4"/>
  <c r="J1285" i="4"/>
  <c r="K1285" i="4"/>
  <c r="L1285" i="4"/>
  <c r="M1285" i="4"/>
  <c r="N1285" i="4"/>
  <c r="O1285" i="4"/>
  <c r="P1285" i="4"/>
  <c r="Q1285" i="4"/>
  <c r="R1285" i="4"/>
  <c r="F1286" i="4"/>
  <c r="G1286" i="4"/>
  <c r="H1286" i="4"/>
  <c r="I1286" i="4"/>
  <c r="J1286" i="4"/>
  <c r="K1286" i="4"/>
  <c r="L1286" i="4"/>
  <c r="M1286" i="4"/>
  <c r="N1286" i="4"/>
  <c r="O1286" i="4"/>
  <c r="P1286" i="4"/>
  <c r="Q1286" i="4"/>
  <c r="R1286" i="4"/>
  <c r="F1287" i="4"/>
  <c r="G1287" i="4"/>
  <c r="H1287" i="4"/>
  <c r="I1287" i="4"/>
  <c r="J1287" i="4"/>
  <c r="K1287" i="4"/>
  <c r="L1287" i="4"/>
  <c r="M1287" i="4"/>
  <c r="N1287" i="4"/>
  <c r="O1287" i="4"/>
  <c r="P1287" i="4"/>
  <c r="Q1287" i="4"/>
  <c r="R1287" i="4"/>
  <c r="F1288" i="4"/>
  <c r="G1288" i="4"/>
  <c r="H1288" i="4"/>
  <c r="I1288" i="4"/>
  <c r="J1288" i="4"/>
  <c r="K1288" i="4"/>
  <c r="L1288" i="4"/>
  <c r="M1288" i="4"/>
  <c r="N1288" i="4"/>
  <c r="O1288" i="4"/>
  <c r="P1288" i="4"/>
  <c r="Q1288" i="4"/>
  <c r="R1288" i="4"/>
  <c r="F1289" i="4"/>
  <c r="G1289" i="4"/>
  <c r="H1289" i="4"/>
  <c r="I1289" i="4"/>
  <c r="J1289" i="4"/>
  <c r="K1289" i="4"/>
  <c r="L1289" i="4"/>
  <c r="M1289" i="4"/>
  <c r="N1289" i="4"/>
  <c r="O1289" i="4"/>
  <c r="P1289" i="4"/>
  <c r="Q1289" i="4"/>
  <c r="R1289" i="4"/>
  <c r="F1290" i="4"/>
  <c r="G1290" i="4"/>
  <c r="H1290" i="4"/>
  <c r="I1290" i="4"/>
  <c r="J1290" i="4"/>
  <c r="K1290" i="4"/>
  <c r="L1290" i="4"/>
  <c r="M1290" i="4"/>
  <c r="N1290" i="4"/>
  <c r="O1290" i="4"/>
  <c r="P1290" i="4"/>
  <c r="Q1290" i="4"/>
  <c r="R1290" i="4"/>
  <c r="F1291" i="4"/>
  <c r="G1291" i="4"/>
  <c r="H1291" i="4"/>
  <c r="I1291" i="4"/>
  <c r="J1291" i="4"/>
  <c r="K1291" i="4"/>
  <c r="L1291" i="4"/>
  <c r="M1291" i="4"/>
  <c r="N1291" i="4"/>
  <c r="O1291" i="4"/>
  <c r="P1291" i="4"/>
  <c r="Q1291" i="4"/>
  <c r="R1291" i="4"/>
  <c r="F1292" i="4"/>
  <c r="G1292" i="4"/>
  <c r="H1292" i="4"/>
  <c r="I1292" i="4"/>
  <c r="J1292" i="4"/>
  <c r="K1292" i="4"/>
  <c r="L1292" i="4"/>
  <c r="M1292" i="4"/>
  <c r="N1292" i="4"/>
  <c r="O1292" i="4"/>
  <c r="P1292" i="4"/>
  <c r="Q1292" i="4"/>
  <c r="R1292" i="4"/>
  <c r="F1293" i="4"/>
  <c r="G1293" i="4"/>
  <c r="H1293" i="4"/>
  <c r="I1293" i="4"/>
  <c r="J1293" i="4"/>
  <c r="K1293" i="4"/>
  <c r="L1293" i="4"/>
  <c r="M1293" i="4"/>
  <c r="N1293" i="4"/>
  <c r="O1293" i="4"/>
  <c r="P1293" i="4"/>
  <c r="Q1293" i="4"/>
  <c r="R1293" i="4"/>
  <c r="F1294" i="4"/>
  <c r="G1294" i="4"/>
  <c r="H1294" i="4"/>
  <c r="I1294" i="4"/>
  <c r="J1294" i="4"/>
  <c r="K1294" i="4"/>
  <c r="L1294" i="4"/>
  <c r="M1294" i="4"/>
  <c r="N1294" i="4"/>
  <c r="O1294" i="4"/>
  <c r="P1294" i="4"/>
  <c r="Q1294" i="4"/>
  <c r="R1294" i="4"/>
  <c r="F1295" i="4"/>
  <c r="G1295" i="4"/>
  <c r="H1295" i="4"/>
  <c r="I1295" i="4"/>
  <c r="J1295" i="4"/>
  <c r="K1295" i="4"/>
  <c r="L1295" i="4"/>
  <c r="M1295" i="4"/>
  <c r="N1295" i="4"/>
  <c r="O1295" i="4"/>
  <c r="P1295" i="4"/>
  <c r="Q1295" i="4"/>
  <c r="R1295" i="4"/>
  <c r="F1296" i="4"/>
  <c r="G1296" i="4"/>
  <c r="H1296" i="4"/>
  <c r="I1296" i="4"/>
  <c r="J1296" i="4"/>
  <c r="K1296" i="4"/>
  <c r="L1296" i="4"/>
  <c r="M1296" i="4"/>
  <c r="N1296" i="4"/>
  <c r="O1296" i="4"/>
  <c r="P1296" i="4"/>
  <c r="Q1296" i="4"/>
  <c r="R1296" i="4"/>
  <c r="F1297" i="4"/>
  <c r="G1297" i="4"/>
  <c r="H1297" i="4"/>
  <c r="I1297" i="4"/>
  <c r="J1297" i="4"/>
  <c r="K1297" i="4"/>
  <c r="L1297" i="4"/>
  <c r="M1297" i="4"/>
  <c r="N1297" i="4"/>
  <c r="O1297" i="4"/>
  <c r="P1297" i="4"/>
  <c r="Q1297" i="4"/>
  <c r="R1297" i="4"/>
  <c r="F1298" i="4"/>
  <c r="G1298" i="4"/>
  <c r="H1298" i="4"/>
  <c r="I1298" i="4"/>
  <c r="J1298" i="4"/>
  <c r="K1298" i="4"/>
  <c r="L1298" i="4"/>
  <c r="M1298" i="4"/>
  <c r="N1298" i="4"/>
  <c r="O1298" i="4"/>
  <c r="P1298" i="4"/>
  <c r="Q1298" i="4"/>
  <c r="R1298" i="4"/>
  <c r="F1299" i="4"/>
  <c r="G1299" i="4"/>
  <c r="H1299" i="4"/>
  <c r="I1299" i="4"/>
  <c r="J1299" i="4"/>
  <c r="K1299" i="4"/>
  <c r="L1299" i="4"/>
  <c r="M1299" i="4"/>
  <c r="N1299" i="4"/>
  <c r="O1299" i="4"/>
  <c r="P1299" i="4"/>
  <c r="Q1299" i="4"/>
  <c r="R1299" i="4"/>
  <c r="F1300" i="4"/>
  <c r="G1300" i="4"/>
  <c r="H1300" i="4"/>
  <c r="I1300" i="4"/>
  <c r="J1300" i="4"/>
  <c r="K1300" i="4"/>
  <c r="L1300" i="4"/>
  <c r="M1300" i="4"/>
  <c r="N1300" i="4"/>
  <c r="O1300" i="4"/>
  <c r="P1300" i="4"/>
  <c r="Q1300" i="4"/>
  <c r="R1300" i="4"/>
  <c r="F1301" i="4"/>
  <c r="G1301" i="4"/>
  <c r="H1301" i="4"/>
  <c r="I1301" i="4"/>
  <c r="J1301" i="4"/>
  <c r="K1301" i="4"/>
  <c r="L1301" i="4"/>
  <c r="M1301" i="4"/>
  <c r="N1301" i="4"/>
  <c r="O1301" i="4"/>
  <c r="P1301" i="4"/>
  <c r="Q1301" i="4"/>
  <c r="R1301" i="4"/>
  <c r="F1302" i="4"/>
  <c r="G1302" i="4"/>
  <c r="H1302" i="4"/>
  <c r="I1302" i="4"/>
  <c r="J1302" i="4"/>
  <c r="K1302" i="4"/>
  <c r="L1302" i="4"/>
  <c r="M1302" i="4"/>
  <c r="N1302" i="4"/>
  <c r="O1302" i="4"/>
  <c r="P1302" i="4"/>
  <c r="Q1302" i="4"/>
  <c r="R1302" i="4"/>
  <c r="F1303" i="4"/>
  <c r="G1303" i="4"/>
  <c r="H1303" i="4"/>
  <c r="I1303" i="4"/>
  <c r="J1303" i="4"/>
  <c r="K1303" i="4"/>
  <c r="L1303" i="4"/>
  <c r="M1303" i="4"/>
  <c r="N1303" i="4"/>
  <c r="O1303" i="4"/>
  <c r="P1303" i="4"/>
  <c r="Q1303" i="4"/>
  <c r="R1303" i="4"/>
  <c r="F1304" i="4"/>
  <c r="G1304" i="4"/>
  <c r="H1304" i="4"/>
  <c r="I1304" i="4"/>
  <c r="J1304" i="4"/>
  <c r="K1304" i="4"/>
  <c r="L1304" i="4"/>
  <c r="M1304" i="4"/>
  <c r="N1304" i="4"/>
  <c r="O1304" i="4"/>
  <c r="P1304" i="4"/>
  <c r="Q1304" i="4"/>
  <c r="R1304" i="4"/>
  <c r="F1305" i="4"/>
  <c r="G1305" i="4"/>
  <c r="H1305" i="4"/>
  <c r="I1305" i="4"/>
  <c r="J1305" i="4"/>
  <c r="K1305" i="4"/>
  <c r="L1305" i="4"/>
  <c r="M1305" i="4"/>
  <c r="N1305" i="4"/>
  <c r="O1305" i="4"/>
  <c r="P1305" i="4"/>
  <c r="Q1305" i="4"/>
  <c r="R1305" i="4"/>
  <c r="F1306" i="4"/>
  <c r="G1306" i="4"/>
  <c r="H1306" i="4"/>
  <c r="I1306" i="4"/>
  <c r="J1306" i="4"/>
  <c r="K1306" i="4"/>
  <c r="L1306" i="4"/>
  <c r="M1306" i="4"/>
  <c r="N1306" i="4"/>
  <c r="O1306" i="4"/>
  <c r="P1306" i="4"/>
  <c r="Q1306" i="4"/>
  <c r="R1306" i="4"/>
  <c r="F1307" i="4"/>
  <c r="G1307" i="4"/>
  <c r="H1307" i="4"/>
  <c r="I1307" i="4"/>
  <c r="J1307" i="4"/>
  <c r="K1307" i="4"/>
  <c r="L1307" i="4"/>
  <c r="M1307" i="4"/>
  <c r="N1307" i="4"/>
  <c r="O1307" i="4"/>
  <c r="P1307" i="4"/>
  <c r="Q1307" i="4"/>
  <c r="R1307" i="4"/>
  <c r="F1308" i="4"/>
  <c r="G1308" i="4"/>
  <c r="H1308" i="4"/>
  <c r="I1308" i="4"/>
  <c r="J1308" i="4"/>
  <c r="K1308" i="4"/>
  <c r="L1308" i="4"/>
  <c r="M1308" i="4"/>
  <c r="N1308" i="4"/>
  <c r="O1308" i="4"/>
  <c r="P1308" i="4"/>
  <c r="Q1308" i="4"/>
  <c r="R1308" i="4"/>
  <c r="F1309" i="4"/>
  <c r="G1309" i="4"/>
  <c r="H1309" i="4"/>
  <c r="I1309" i="4"/>
  <c r="J1309" i="4"/>
  <c r="K1309" i="4"/>
  <c r="L1309" i="4"/>
  <c r="M1309" i="4"/>
  <c r="N1309" i="4"/>
  <c r="O1309" i="4"/>
  <c r="P1309" i="4"/>
  <c r="Q1309" i="4"/>
  <c r="R1309" i="4"/>
  <c r="F1310" i="4"/>
  <c r="G1310" i="4"/>
  <c r="H1310" i="4"/>
  <c r="I1310" i="4"/>
  <c r="J1310" i="4"/>
  <c r="K1310" i="4"/>
  <c r="L1310" i="4"/>
  <c r="M1310" i="4"/>
  <c r="N1310" i="4"/>
  <c r="O1310" i="4"/>
  <c r="P1310" i="4"/>
  <c r="Q1310" i="4"/>
  <c r="R1310" i="4"/>
  <c r="F1311" i="4"/>
  <c r="G1311" i="4"/>
  <c r="H1311" i="4"/>
  <c r="I1311" i="4"/>
  <c r="J1311" i="4"/>
  <c r="K1311" i="4"/>
  <c r="L1311" i="4"/>
  <c r="M1311" i="4"/>
  <c r="N1311" i="4"/>
  <c r="O1311" i="4"/>
  <c r="P1311" i="4"/>
  <c r="Q1311" i="4"/>
  <c r="R1311" i="4"/>
  <c r="F1312" i="4"/>
  <c r="G1312" i="4"/>
  <c r="H1312" i="4"/>
  <c r="I1312" i="4"/>
  <c r="J1312" i="4"/>
  <c r="K1312" i="4"/>
  <c r="L1312" i="4"/>
  <c r="M1312" i="4"/>
  <c r="N1312" i="4"/>
  <c r="O1312" i="4"/>
  <c r="P1312" i="4"/>
  <c r="Q1312" i="4"/>
  <c r="R1312" i="4"/>
  <c r="F1313" i="4"/>
  <c r="G1313" i="4"/>
  <c r="H1313" i="4"/>
  <c r="I1313" i="4"/>
  <c r="J1313" i="4"/>
  <c r="K1313" i="4"/>
  <c r="L1313" i="4"/>
  <c r="M1313" i="4"/>
  <c r="N1313" i="4"/>
  <c r="O1313" i="4"/>
  <c r="P1313" i="4"/>
  <c r="Q1313" i="4"/>
  <c r="R1313" i="4"/>
  <c r="F1314" i="4"/>
  <c r="G1314" i="4"/>
  <c r="H1314" i="4"/>
  <c r="I1314" i="4"/>
  <c r="J1314" i="4"/>
  <c r="K1314" i="4"/>
  <c r="L1314" i="4"/>
  <c r="M1314" i="4"/>
  <c r="N1314" i="4"/>
  <c r="O1314" i="4"/>
  <c r="P1314" i="4"/>
  <c r="Q1314" i="4"/>
  <c r="R1314" i="4"/>
  <c r="F1315" i="4"/>
  <c r="G1315" i="4"/>
  <c r="H1315" i="4"/>
  <c r="I1315" i="4"/>
  <c r="J1315" i="4"/>
  <c r="K1315" i="4"/>
  <c r="L1315" i="4"/>
  <c r="M1315" i="4"/>
  <c r="N1315" i="4"/>
  <c r="O1315" i="4"/>
  <c r="P1315" i="4"/>
  <c r="Q1315" i="4"/>
  <c r="R1315" i="4"/>
  <c r="F1316" i="4"/>
  <c r="G1316" i="4"/>
  <c r="H1316" i="4"/>
  <c r="I1316" i="4"/>
  <c r="J1316" i="4"/>
  <c r="K1316" i="4"/>
  <c r="L1316" i="4"/>
  <c r="M1316" i="4"/>
  <c r="N1316" i="4"/>
  <c r="O1316" i="4"/>
  <c r="P1316" i="4"/>
  <c r="Q1316" i="4"/>
  <c r="R1316" i="4"/>
  <c r="F1317" i="4"/>
  <c r="G1317" i="4"/>
  <c r="H1317" i="4"/>
  <c r="I1317" i="4"/>
  <c r="J1317" i="4"/>
  <c r="K1317" i="4"/>
  <c r="L1317" i="4"/>
  <c r="M1317" i="4"/>
  <c r="N1317" i="4"/>
  <c r="O1317" i="4"/>
  <c r="P1317" i="4"/>
  <c r="Q1317" i="4"/>
  <c r="R1317" i="4"/>
  <c r="F1318" i="4"/>
  <c r="G1318" i="4"/>
  <c r="H1318" i="4"/>
  <c r="I1318" i="4"/>
  <c r="J1318" i="4"/>
  <c r="K1318" i="4"/>
  <c r="L1318" i="4"/>
  <c r="M1318" i="4"/>
  <c r="N1318" i="4"/>
  <c r="O1318" i="4"/>
  <c r="P1318" i="4"/>
  <c r="Q1318" i="4"/>
  <c r="R1318" i="4"/>
  <c r="F1319" i="4"/>
  <c r="G1319" i="4"/>
  <c r="H1319" i="4"/>
  <c r="I1319" i="4"/>
  <c r="J1319" i="4"/>
  <c r="K1319" i="4"/>
  <c r="L1319" i="4"/>
  <c r="M1319" i="4"/>
  <c r="N1319" i="4"/>
  <c r="O1319" i="4"/>
  <c r="P1319" i="4"/>
  <c r="Q1319" i="4"/>
  <c r="R1319" i="4"/>
  <c r="F1320" i="4"/>
  <c r="G1320" i="4"/>
  <c r="H1320" i="4"/>
  <c r="I1320" i="4"/>
  <c r="J1320" i="4"/>
  <c r="K1320" i="4"/>
  <c r="L1320" i="4"/>
  <c r="M1320" i="4"/>
  <c r="N1320" i="4"/>
  <c r="O1320" i="4"/>
  <c r="P1320" i="4"/>
  <c r="Q1320" i="4"/>
  <c r="R1320" i="4"/>
  <c r="F1321" i="4"/>
  <c r="G1321" i="4"/>
  <c r="H1321" i="4"/>
  <c r="I1321" i="4"/>
  <c r="J1321" i="4"/>
  <c r="K1321" i="4"/>
  <c r="L1321" i="4"/>
  <c r="M1321" i="4"/>
  <c r="N1321" i="4"/>
  <c r="O1321" i="4"/>
  <c r="P1321" i="4"/>
  <c r="Q1321" i="4"/>
  <c r="R1321" i="4"/>
  <c r="F1322" i="4"/>
  <c r="G1322" i="4"/>
  <c r="H1322" i="4"/>
  <c r="I1322" i="4"/>
  <c r="J1322" i="4"/>
  <c r="K1322" i="4"/>
  <c r="L1322" i="4"/>
  <c r="M1322" i="4"/>
  <c r="N1322" i="4"/>
  <c r="O1322" i="4"/>
  <c r="P1322" i="4"/>
  <c r="Q1322" i="4"/>
  <c r="R1322" i="4"/>
  <c r="F1323" i="4"/>
  <c r="G1323" i="4"/>
  <c r="H1323" i="4"/>
  <c r="I1323" i="4"/>
  <c r="J1323" i="4"/>
  <c r="K1323" i="4"/>
  <c r="L1323" i="4"/>
  <c r="M1323" i="4"/>
  <c r="N1323" i="4"/>
  <c r="O1323" i="4"/>
  <c r="P1323" i="4"/>
  <c r="Q1323" i="4"/>
  <c r="R1323" i="4"/>
  <c r="F1324" i="4"/>
  <c r="G1324" i="4"/>
  <c r="H1324" i="4"/>
  <c r="I1324" i="4"/>
  <c r="J1324" i="4"/>
  <c r="K1324" i="4"/>
  <c r="L1324" i="4"/>
  <c r="M1324" i="4"/>
  <c r="N1324" i="4"/>
  <c r="O1324" i="4"/>
  <c r="P1324" i="4"/>
  <c r="Q1324" i="4"/>
  <c r="R1324" i="4"/>
  <c r="F1325" i="4"/>
  <c r="G1325" i="4"/>
  <c r="H1325" i="4"/>
  <c r="I1325" i="4"/>
  <c r="J1325" i="4"/>
  <c r="K1325" i="4"/>
  <c r="L1325" i="4"/>
  <c r="M1325" i="4"/>
  <c r="N1325" i="4"/>
  <c r="O1325" i="4"/>
  <c r="P1325" i="4"/>
  <c r="Q1325" i="4"/>
  <c r="R1325" i="4"/>
  <c r="F1326" i="4"/>
  <c r="G1326" i="4"/>
  <c r="H1326" i="4"/>
  <c r="I1326" i="4"/>
  <c r="J1326" i="4"/>
  <c r="K1326" i="4"/>
  <c r="L1326" i="4"/>
  <c r="M1326" i="4"/>
  <c r="N1326" i="4"/>
  <c r="O1326" i="4"/>
  <c r="P1326" i="4"/>
  <c r="Q1326" i="4"/>
  <c r="R1326" i="4"/>
  <c r="F1327" i="4"/>
  <c r="G1327" i="4"/>
  <c r="H1327" i="4"/>
  <c r="I1327" i="4"/>
  <c r="J1327" i="4"/>
  <c r="K1327" i="4"/>
  <c r="L1327" i="4"/>
  <c r="M1327" i="4"/>
  <c r="N1327" i="4"/>
  <c r="O1327" i="4"/>
  <c r="P1327" i="4"/>
  <c r="Q1327" i="4"/>
  <c r="R1327" i="4"/>
  <c r="F1328" i="4"/>
  <c r="G1328" i="4"/>
  <c r="H1328" i="4"/>
  <c r="I1328" i="4"/>
  <c r="J1328" i="4"/>
  <c r="K1328" i="4"/>
  <c r="L1328" i="4"/>
  <c r="M1328" i="4"/>
  <c r="N1328" i="4"/>
  <c r="O1328" i="4"/>
  <c r="P1328" i="4"/>
  <c r="Q1328" i="4"/>
  <c r="R1328" i="4"/>
  <c r="F1329" i="4"/>
  <c r="G1329" i="4"/>
  <c r="H1329" i="4"/>
  <c r="I1329" i="4"/>
  <c r="J1329" i="4"/>
  <c r="K1329" i="4"/>
  <c r="L1329" i="4"/>
  <c r="M1329" i="4"/>
  <c r="N1329" i="4"/>
  <c r="O1329" i="4"/>
  <c r="P1329" i="4"/>
  <c r="Q1329" i="4"/>
  <c r="R1329" i="4"/>
  <c r="F1330" i="4"/>
  <c r="G1330" i="4"/>
  <c r="H1330" i="4"/>
  <c r="I1330" i="4"/>
  <c r="J1330" i="4"/>
  <c r="K1330" i="4"/>
  <c r="L1330" i="4"/>
  <c r="M1330" i="4"/>
  <c r="N1330" i="4"/>
  <c r="O1330" i="4"/>
  <c r="P1330" i="4"/>
  <c r="Q1330" i="4"/>
  <c r="R1330" i="4"/>
  <c r="F1331" i="4"/>
  <c r="G1331" i="4"/>
  <c r="H1331" i="4"/>
  <c r="I1331" i="4"/>
  <c r="J1331" i="4"/>
  <c r="K1331" i="4"/>
  <c r="L1331" i="4"/>
  <c r="M1331" i="4"/>
  <c r="N1331" i="4"/>
  <c r="O1331" i="4"/>
  <c r="P1331" i="4"/>
  <c r="Q1331" i="4"/>
  <c r="R1331" i="4"/>
  <c r="F1332" i="4"/>
  <c r="G1332" i="4"/>
  <c r="H1332" i="4"/>
  <c r="I1332" i="4"/>
  <c r="J1332" i="4"/>
  <c r="K1332" i="4"/>
  <c r="L1332" i="4"/>
  <c r="M1332" i="4"/>
  <c r="N1332" i="4"/>
  <c r="O1332" i="4"/>
  <c r="P1332" i="4"/>
  <c r="Q1332" i="4"/>
  <c r="R1332" i="4"/>
  <c r="F1333" i="4"/>
  <c r="G1333" i="4"/>
  <c r="H1333" i="4"/>
  <c r="I1333" i="4"/>
  <c r="J1333" i="4"/>
  <c r="K1333" i="4"/>
  <c r="L1333" i="4"/>
  <c r="M1333" i="4"/>
  <c r="N1333" i="4"/>
  <c r="O1333" i="4"/>
  <c r="P1333" i="4"/>
  <c r="Q1333" i="4"/>
  <c r="R1333" i="4"/>
  <c r="F1334" i="4"/>
  <c r="G1334" i="4"/>
  <c r="H1334" i="4"/>
  <c r="I1334" i="4"/>
  <c r="J1334" i="4"/>
  <c r="K1334" i="4"/>
  <c r="L1334" i="4"/>
  <c r="M1334" i="4"/>
  <c r="N1334" i="4"/>
  <c r="O1334" i="4"/>
  <c r="P1334" i="4"/>
  <c r="Q1334" i="4"/>
  <c r="R1334" i="4"/>
  <c r="F1335" i="4"/>
  <c r="G1335" i="4"/>
  <c r="H1335" i="4"/>
  <c r="I1335" i="4"/>
  <c r="J1335" i="4"/>
  <c r="K1335" i="4"/>
  <c r="L1335" i="4"/>
  <c r="M1335" i="4"/>
  <c r="N1335" i="4"/>
  <c r="O1335" i="4"/>
  <c r="P1335" i="4"/>
  <c r="Q1335" i="4"/>
  <c r="R1335" i="4"/>
  <c r="F1336" i="4"/>
  <c r="G1336" i="4"/>
  <c r="H1336" i="4"/>
  <c r="I1336" i="4"/>
  <c r="J1336" i="4"/>
  <c r="K1336" i="4"/>
  <c r="L1336" i="4"/>
  <c r="M1336" i="4"/>
  <c r="N1336" i="4"/>
  <c r="O1336" i="4"/>
  <c r="P1336" i="4"/>
  <c r="Q1336" i="4"/>
  <c r="R1336" i="4"/>
  <c r="F1337" i="4"/>
  <c r="G1337" i="4"/>
  <c r="H1337" i="4"/>
  <c r="I1337" i="4"/>
  <c r="J1337" i="4"/>
  <c r="K1337" i="4"/>
  <c r="L1337" i="4"/>
  <c r="M1337" i="4"/>
  <c r="N1337" i="4"/>
  <c r="O1337" i="4"/>
  <c r="P1337" i="4"/>
  <c r="Q1337" i="4"/>
  <c r="R1337" i="4"/>
  <c r="F1338" i="4"/>
  <c r="G1338" i="4"/>
  <c r="H1338" i="4"/>
  <c r="I1338" i="4"/>
  <c r="J1338" i="4"/>
  <c r="K1338" i="4"/>
  <c r="L1338" i="4"/>
  <c r="M1338" i="4"/>
  <c r="N1338" i="4"/>
  <c r="O1338" i="4"/>
  <c r="P1338" i="4"/>
  <c r="Q1338" i="4"/>
  <c r="R1338" i="4"/>
  <c r="F1339" i="4"/>
  <c r="G1339" i="4"/>
  <c r="H1339" i="4"/>
  <c r="I1339" i="4"/>
  <c r="J1339" i="4"/>
  <c r="K1339" i="4"/>
  <c r="L1339" i="4"/>
  <c r="M1339" i="4"/>
  <c r="N1339" i="4"/>
  <c r="O1339" i="4"/>
  <c r="P1339" i="4"/>
  <c r="Q1339" i="4"/>
  <c r="R1339" i="4"/>
  <c r="F1340" i="4"/>
  <c r="G1340" i="4"/>
  <c r="H1340" i="4"/>
  <c r="I1340" i="4"/>
  <c r="J1340" i="4"/>
  <c r="K1340" i="4"/>
  <c r="L1340" i="4"/>
  <c r="M1340" i="4"/>
  <c r="N1340" i="4"/>
  <c r="O1340" i="4"/>
  <c r="P1340" i="4"/>
  <c r="Q1340" i="4"/>
  <c r="R1340" i="4"/>
  <c r="F1341" i="4"/>
  <c r="G1341" i="4"/>
  <c r="H1341" i="4"/>
  <c r="I1341" i="4"/>
  <c r="J1341" i="4"/>
  <c r="K1341" i="4"/>
  <c r="L1341" i="4"/>
  <c r="M1341" i="4"/>
  <c r="N1341" i="4"/>
  <c r="O1341" i="4"/>
  <c r="P1341" i="4"/>
  <c r="Q1341" i="4"/>
  <c r="R1341" i="4"/>
  <c r="F1342" i="4"/>
  <c r="G1342" i="4"/>
  <c r="H1342" i="4"/>
  <c r="I1342" i="4"/>
  <c r="J1342" i="4"/>
  <c r="K1342" i="4"/>
  <c r="L1342" i="4"/>
  <c r="M1342" i="4"/>
  <c r="N1342" i="4"/>
  <c r="O1342" i="4"/>
  <c r="P1342" i="4"/>
  <c r="Q1342" i="4"/>
  <c r="R1342" i="4"/>
  <c r="F1343" i="4"/>
  <c r="G1343" i="4"/>
  <c r="H1343" i="4"/>
  <c r="I1343" i="4"/>
  <c r="J1343" i="4"/>
  <c r="K1343" i="4"/>
  <c r="L1343" i="4"/>
  <c r="M1343" i="4"/>
  <c r="N1343" i="4"/>
  <c r="O1343" i="4"/>
  <c r="P1343" i="4"/>
  <c r="Q1343" i="4"/>
  <c r="R1343" i="4"/>
  <c r="F1344" i="4"/>
  <c r="G1344" i="4"/>
  <c r="H1344" i="4"/>
  <c r="I1344" i="4"/>
  <c r="J1344" i="4"/>
  <c r="K1344" i="4"/>
  <c r="L1344" i="4"/>
  <c r="M1344" i="4"/>
  <c r="N1344" i="4"/>
  <c r="O1344" i="4"/>
  <c r="P1344" i="4"/>
  <c r="Q1344" i="4"/>
  <c r="R1344" i="4"/>
  <c r="F1345" i="4"/>
  <c r="G1345" i="4"/>
  <c r="H1345" i="4"/>
  <c r="I1345" i="4"/>
  <c r="J1345" i="4"/>
  <c r="K1345" i="4"/>
  <c r="L1345" i="4"/>
  <c r="M1345" i="4"/>
  <c r="N1345" i="4"/>
  <c r="O1345" i="4"/>
  <c r="P1345" i="4"/>
  <c r="Q1345" i="4"/>
  <c r="R1345" i="4"/>
  <c r="F1346" i="4"/>
  <c r="G1346" i="4"/>
  <c r="H1346" i="4"/>
  <c r="I1346" i="4"/>
  <c r="J1346" i="4"/>
  <c r="K1346" i="4"/>
  <c r="L1346" i="4"/>
  <c r="M1346" i="4"/>
  <c r="N1346" i="4"/>
  <c r="O1346" i="4"/>
  <c r="P1346" i="4"/>
  <c r="Q1346" i="4"/>
  <c r="R1346" i="4"/>
  <c r="F1347" i="4"/>
  <c r="G1347" i="4"/>
  <c r="H1347" i="4"/>
  <c r="I1347" i="4"/>
  <c r="J1347" i="4"/>
  <c r="K1347" i="4"/>
  <c r="L1347" i="4"/>
  <c r="M1347" i="4"/>
  <c r="N1347" i="4"/>
  <c r="O1347" i="4"/>
  <c r="P1347" i="4"/>
  <c r="Q1347" i="4"/>
  <c r="R1347" i="4"/>
  <c r="F1348" i="4"/>
  <c r="G1348" i="4"/>
  <c r="H1348" i="4"/>
  <c r="I1348" i="4"/>
  <c r="J1348" i="4"/>
  <c r="K1348" i="4"/>
  <c r="L1348" i="4"/>
  <c r="M1348" i="4"/>
  <c r="N1348" i="4"/>
  <c r="O1348" i="4"/>
  <c r="P1348" i="4"/>
  <c r="Q1348" i="4"/>
  <c r="R1348" i="4"/>
  <c r="F1349" i="4"/>
  <c r="G1349" i="4"/>
  <c r="H1349" i="4"/>
  <c r="I1349" i="4"/>
  <c r="J1349" i="4"/>
  <c r="K1349" i="4"/>
  <c r="L1349" i="4"/>
  <c r="M1349" i="4"/>
  <c r="N1349" i="4"/>
  <c r="O1349" i="4"/>
  <c r="P1349" i="4"/>
  <c r="Q1349" i="4"/>
  <c r="R1349" i="4"/>
  <c r="F1350" i="4"/>
  <c r="G1350" i="4"/>
  <c r="H1350" i="4"/>
  <c r="I1350" i="4"/>
  <c r="J1350" i="4"/>
  <c r="K1350" i="4"/>
  <c r="L1350" i="4"/>
  <c r="M1350" i="4"/>
  <c r="N1350" i="4"/>
  <c r="O1350" i="4"/>
  <c r="P1350" i="4"/>
  <c r="Q1350" i="4"/>
  <c r="R1350" i="4"/>
  <c r="F1351" i="4"/>
  <c r="G1351" i="4"/>
  <c r="H1351" i="4"/>
  <c r="I1351" i="4"/>
  <c r="J1351" i="4"/>
  <c r="K1351" i="4"/>
  <c r="L1351" i="4"/>
  <c r="M1351" i="4"/>
  <c r="N1351" i="4"/>
  <c r="O1351" i="4"/>
  <c r="P1351" i="4"/>
  <c r="Q1351" i="4"/>
  <c r="R1351" i="4"/>
  <c r="F1352" i="4"/>
  <c r="G1352" i="4"/>
  <c r="H1352" i="4"/>
  <c r="I1352" i="4"/>
  <c r="J1352" i="4"/>
  <c r="K1352" i="4"/>
  <c r="L1352" i="4"/>
  <c r="M1352" i="4"/>
  <c r="N1352" i="4"/>
  <c r="O1352" i="4"/>
  <c r="P1352" i="4"/>
  <c r="Q1352" i="4"/>
  <c r="R1352" i="4"/>
  <c r="F1353" i="4"/>
  <c r="G1353" i="4"/>
  <c r="H1353" i="4"/>
  <c r="I1353" i="4"/>
  <c r="J1353" i="4"/>
  <c r="K1353" i="4"/>
  <c r="L1353" i="4"/>
  <c r="M1353" i="4"/>
  <c r="N1353" i="4"/>
  <c r="O1353" i="4"/>
  <c r="P1353" i="4"/>
  <c r="Q1353" i="4"/>
  <c r="R1353" i="4"/>
  <c r="F1354" i="4"/>
  <c r="G1354" i="4"/>
  <c r="H1354" i="4"/>
  <c r="I1354" i="4"/>
  <c r="J1354" i="4"/>
  <c r="K1354" i="4"/>
  <c r="L1354" i="4"/>
  <c r="M1354" i="4"/>
  <c r="N1354" i="4"/>
  <c r="O1354" i="4"/>
  <c r="P1354" i="4"/>
  <c r="Q1354" i="4"/>
  <c r="R1354" i="4"/>
  <c r="F1355" i="4"/>
  <c r="G1355" i="4"/>
  <c r="H1355" i="4"/>
  <c r="I1355" i="4"/>
  <c r="J1355" i="4"/>
  <c r="K1355" i="4"/>
  <c r="L1355" i="4"/>
  <c r="M1355" i="4"/>
  <c r="N1355" i="4"/>
  <c r="O1355" i="4"/>
  <c r="P1355" i="4"/>
  <c r="Q1355" i="4"/>
  <c r="R1355" i="4"/>
  <c r="F1356" i="4"/>
  <c r="G1356" i="4"/>
  <c r="H1356" i="4"/>
  <c r="I1356" i="4"/>
  <c r="J1356" i="4"/>
  <c r="K1356" i="4"/>
  <c r="L1356" i="4"/>
  <c r="M1356" i="4"/>
  <c r="N1356" i="4"/>
  <c r="O1356" i="4"/>
  <c r="P1356" i="4"/>
  <c r="Q1356" i="4"/>
  <c r="R1356" i="4"/>
  <c r="F1357" i="4"/>
  <c r="G1357" i="4"/>
  <c r="H1357" i="4"/>
  <c r="I1357" i="4"/>
  <c r="J1357" i="4"/>
  <c r="K1357" i="4"/>
  <c r="L1357" i="4"/>
  <c r="M1357" i="4"/>
  <c r="N1357" i="4"/>
  <c r="O1357" i="4"/>
  <c r="P1357" i="4"/>
  <c r="Q1357" i="4"/>
  <c r="R1357" i="4"/>
  <c r="F1358" i="4"/>
  <c r="G1358" i="4"/>
  <c r="H1358" i="4"/>
  <c r="I1358" i="4"/>
  <c r="J1358" i="4"/>
  <c r="K1358" i="4"/>
  <c r="L1358" i="4"/>
  <c r="M1358" i="4"/>
  <c r="N1358" i="4"/>
  <c r="O1358" i="4"/>
  <c r="P1358" i="4"/>
  <c r="Q1358" i="4"/>
  <c r="R1358" i="4"/>
  <c r="F1359" i="4"/>
  <c r="G1359" i="4"/>
  <c r="H1359" i="4"/>
  <c r="I1359" i="4"/>
  <c r="J1359" i="4"/>
  <c r="K1359" i="4"/>
  <c r="L1359" i="4"/>
  <c r="M1359" i="4"/>
  <c r="N1359" i="4"/>
  <c r="O1359" i="4"/>
  <c r="P1359" i="4"/>
  <c r="Q1359" i="4"/>
  <c r="R1359" i="4"/>
  <c r="F1360" i="4"/>
  <c r="G1360" i="4"/>
  <c r="H1360" i="4"/>
  <c r="I1360" i="4"/>
  <c r="J1360" i="4"/>
  <c r="K1360" i="4"/>
  <c r="L1360" i="4"/>
  <c r="M1360" i="4"/>
  <c r="N1360" i="4"/>
  <c r="O1360" i="4"/>
  <c r="P1360" i="4"/>
  <c r="Q1360" i="4"/>
  <c r="R1360" i="4"/>
  <c r="F1361" i="4"/>
  <c r="G1361" i="4"/>
  <c r="H1361" i="4"/>
  <c r="I1361" i="4"/>
  <c r="J1361" i="4"/>
  <c r="K1361" i="4"/>
  <c r="L1361" i="4"/>
  <c r="M1361" i="4"/>
  <c r="N1361" i="4"/>
  <c r="O1361" i="4"/>
  <c r="P1361" i="4"/>
  <c r="Q1361" i="4"/>
  <c r="R1361" i="4"/>
  <c r="F1362" i="4"/>
  <c r="G1362" i="4"/>
  <c r="H1362" i="4"/>
  <c r="I1362" i="4"/>
  <c r="J1362" i="4"/>
  <c r="K1362" i="4"/>
  <c r="L1362" i="4"/>
  <c r="M1362" i="4"/>
  <c r="N1362" i="4"/>
  <c r="O1362" i="4"/>
  <c r="P1362" i="4"/>
  <c r="Q1362" i="4"/>
  <c r="R1362" i="4"/>
  <c r="F1363" i="4"/>
  <c r="G1363" i="4"/>
  <c r="H1363" i="4"/>
  <c r="I1363" i="4"/>
  <c r="J1363" i="4"/>
  <c r="K1363" i="4"/>
  <c r="L1363" i="4"/>
  <c r="M1363" i="4"/>
  <c r="N1363" i="4"/>
  <c r="O1363" i="4"/>
  <c r="P1363" i="4"/>
  <c r="Q1363" i="4"/>
  <c r="R1363" i="4"/>
  <c r="F1364" i="4"/>
  <c r="G1364" i="4"/>
  <c r="H1364" i="4"/>
  <c r="I1364" i="4"/>
  <c r="J1364" i="4"/>
  <c r="K1364" i="4"/>
  <c r="L1364" i="4"/>
  <c r="M1364" i="4"/>
  <c r="N1364" i="4"/>
  <c r="O1364" i="4"/>
  <c r="P1364" i="4"/>
  <c r="Q1364" i="4"/>
  <c r="R1364" i="4"/>
  <c r="F1365" i="4"/>
  <c r="G1365" i="4"/>
  <c r="H1365" i="4"/>
  <c r="I1365" i="4"/>
  <c r="J1365" i="4"/>
  <c r="K1365" i="4"/>
  <c r="L1365" i="4"/>
  <c r="M1365" i="4"/>
  <c r="N1365" i="4"/>
  <c r="O1365" i="4"/>
  <c r="P1365" i="4"/>
  <c r="Q1365" i="4"/>
  <c r="R1365" i="4"/>
  <c r="F1366" i="4"/>
  <c r="G1366" i="4"/>
  <c r="H1366" i="4"/>
  <c r="I1366" i="4"/>
  <c r="J1366" i="4"/>
  <c r="K1366" i="4"/>
  <c r="L1366" i="4"/>
  <c r="M1366" i="4"/>
  <c r="N1366" i="4"/>
  <c r="O1366" i="4"/>
  <c r="P1366" i="4"/>
  <c r="Q1366" i="4"/>
  <c r="R1366" i="4"/>
  <c r="F1367" i="4"/>
  <c r="G1367" i="4"/>
  <c r="H1367" i="4"/>
  <c r="I1367" i="4"/>
  <c r="J1367" i="4"/>
  <c r="K1367" i="4"/>
  <c r="L1367" i="4"/>
  <c r="M1367" i="4"/>
  <c r="N1367" i="4"/>
  <c r="O1367" i="4"/>
  <c r="P1367" i="4"/>
  <c r="Q1367" i="4"/>
  <c r="R1367" i="4"/>
  <c r="F1368" i="4"/>
  <c r="G1368" i="4"/>
  <c r="H1368" i="4"/>
  <c r="I1368" i="4"/>
  <c r="J1368" i="4"/>
  <c r="K1368" i="4"/>
  <c r="L1368" i="4"/>
  <c r="M1368" i="4"/>
  <c r="N1368" i="4"/>
  <c r="O1368" i="4"/>
  <c r="P1368" i="4"/>
  <c r="Q1368" i="4"/>
  <c r="R1368" i="4"/>
  <c r="F1369" i="4"/>
  <c r="G1369" i="4"/>
  <c r="H1369" i="4"/>
  <c r="I1369" i="4"/>
  <c r="J1369" i="4"/>
  <c r="K1369" i="4"/>
  <c r="L1369" i="4"/>
  <c r="M1369" i="4"/>
  <c r="N1369" i="4"/>
  <c r="O1369" i="4"/>
  <c r="P1369" i="4"/>
  <c r="Q1369" i="4"/>
  <c r="R1369" i="4"/>
  <c r="F1370" i="4"/>
  <c r="G1370" i="4"/>
  <c r="H1370" i="4"/>
  <c r="I1370" i="4"/>
  <c r="J1370" i="4"/>
  <c r="K1370" i="4"/>
  <c r="L1370" i="4"/>
  <c r="M1370" i="4"/>
  <c r="N1370" i="4"/>
  <c r="O1370" i="4"/>
  <c r="P1370" i="4"/>
  <c r="Q1370" i="4"/>
  <c r="R1370" i="4"/>
  <c r="F1371" i="4"/>
  <c r="G1371" i="4"/>
  <c r="H1371" i="4"/>
  <c r="I1371" i="4"/>
  <c r="J1371" i="4"/>
  <c r="K1371" i="4"/>
  <c r="L1371" i="4"/>
  <c r="M1371" i="4"/>
  <c r="N1371" i="4"/>
  <c r="O1371" i="4"/>
  <c r="P1371" i="4"/>
  <c r="Q1371" i="4"/>
  <c r="R1371" i="4"/>
  <c r="F1372" i="4"/>
  <c r="G1372" i="4"/>
  <c r="H1372" i="4"/>
  <c r="I1372" i="4"/>
  <c r="J1372" i="4"/>
  <c r="K1372" i="4"/>
  <c r="L1372" i="4"/>
  <c r="M1372" i="4"/>
  <c r="N1372" i="4"/>
  <c r="O1372" i="4"/>
  <c r="P1372" i="4"/>
  <c r="Q1372" i="4"/>
  <c r="R1372" i="4"/>
  <c r="F1373" i="4"/>
  <c r="G1373" i="4"/>
  <c r="H1373" i="4"/>
  <c r="I1373" i="4"/>
  <c r="J1373" i="4"/>
  <c r="K1373" i="4"/>
  <c r="L1373" i="4"/>
  <c r="M1373" i="4"/>
  <c r="N1373" i="4"/>
  <c r="O1373" i="4"/>
  <c r="P1373" i="4"/>
  <c r="Q1373" i="4"/>
  <c r="R1373" i="4"/>
  <c r="F1374" i="4"/>
  <c r="G1374" i="4"/>
  <c r="H1374" i="4"/>
  <c r="I1374" i="4"/>
  <c r="J1374" i="4"/>
  <c r="K1374" i="4"/>
  <c r="L1374" i="4"/>
  <c r="M1374" i="4"/>
  <c r="N1374" i="4"/>
  <c r="O1374" i="4"/>
  <c r="P1374" i="4"/>
  <c r="Q1374" i="4"/>
  <c r="R1374" i="4"/>
  <c r="F1375" i="4"/>
  <c r="G1375" i="4"/>
  <c r="H1375" i="4"/>
  <c r="I1375" i="4"/>
  <c r="J1375" i="4"/>
  <c r="K1375" i="4"/>
  <c r="L1375" i="4"/>
  <c r="M1375" i="4"/>
  <c r="N1375" i="4"/>
  <c r="O1375" i="4"/>
  <c r="P1375" i="4"/>
  <c r="Q1375" i="4"/>
  <c r="R1375" i="4"/>
  <c r="F1376" i="4"/>
  <c r="G1376" i="4"/>
  <c r="H1376" i="4"/>
  <c r="I1376" i="4"/>
  <c r="J1376" i="4"/>
  <c r="K1376" i="4"/>
  <c r="L1376" i="4"/>
  <c r="M1376" i="4"/>
  <c r="N1376" i="4"/>
  <c r="O1376" i="4"/>
  <c r="P1376" i="4"/>
  <c r="Q1376" i="4"/>
  <c r="R1376" i="4"/>
  <c r="F1377" i="4"/>
  <c r="G1377" i="4"/>
  <c r="H1377" i="4"/>
  <c r="I1377" i="4"/>
  <c r="J1377" i="4"/>
  <c r="K1377" i="4"/>
  <c r="L1377" i="4"/>
  <c r="M1377" i="4"/>
  <c r="N1377" i="4"/>
  <c r="O1377" i="4"/>
  <c r="P1377" i="4"/>
  <c r="Q1377" i="4"/>
  <c r="R1377" i="4"/>
  <c r="F1378" i="4"/>
  <c r="G1378" i="4"/>
  <c r="H1378" i="4"/>
  <c r="I1378" i="4"/>
  <c r="J1378" i="4"/>
  <c r="K1378" i="4"/>
  <c r="L1378" i="4"/>
  <c r="M1378" i="4"/>
  <c r="N1378" i="4"/>
  <c r="O1378" i="4"/>
  <c r="P1378" i="4"/>
  <c r="Q1378" i="4"/>
  <c r="R1378" i="4"/>
  <c r="F1379" i="4"/>
  <c r="G1379" i="4"/>
  <c r="H1379" i="4"/>
  <c r="I1379" i="4"/>
  <c r="J1379" i="4"/>
  <c r="K1379" i="4"/>
  <c r="L1379" i="4"/>
  <c r="M1379" i="4"/>
  <c r="N1379" i="4"/>
  <c r="O1379" i="4"/>
  <c r="P1379" i="4"/>
  <c r="Q1379" i="4"/>
  <c r="R1379" i="4"/>
  <c r="F1380" i="4"/>
  <c r="G1380" i="4"/>
  <c r="H1380" i="4"/>
  <c r="I1380" i="4"/>
  <c r="J1380" i="4"/>
  <c r="K1380" i="4"/>
  <c r="L1380" i="4"/>
  <c r="M1380" i="4"/>
  <c r="N1380" i="4"/>
  <c r="O1380" i="4"/>
  <c r="P1380" i="4"/>
  <c r="Q1380" i="4"/>
  <c r="R1380" i="4"/>
  <c r="F1381" i="4"/>
  <c r="G1381" i="4"/>
  <c r="H1381" i="4"/>
  <c r="I1381" i="4"/>
  <c r="J1381" i="4"/>
  <c r="K1381" i="4"/>
  <c r="L1381" i="4"/>
  <c r="M1381" i="4"/>
  <c r="N1381" i="4"/>
  <c r="O1381" i="4"/>
  <c r="P1381" i="4"/>
  <c r="Q1381" i="4"/>
  <c r="R1381" i="4"/>
  <c r="F1382" i="4"/>
  <c r="G1382" i="4"/>
  <c r="H1382" i="4"/>
  <c r="I1382" i="4"/>
  <c r="J1382" i="4"/>
  <c r="K1382" i="4"/>
  <c r="L1382" i="4"/>
  <c r="M1382" i="4"/>
  <c r="N1382" i="4"/>
  <c r="O1382" i="4"/>
  <c r="P1382" i="4"/>
  <c r="Q1382" i="4"/>
  <c r="R1382" i="4"/>
  <c r="F1383" i="4"/>
  <c r="G1383" i="4"/>
  <c r="H1383" i="4"/>
  <c r="I1383" i="4"/>
  <c r="J1383" i="4"/>
  <c r="K1383" i="4"/>
  <c r="L1383" i="4"/>
  <c r="M1383" i="4"/>
  <c r="N1383" i="4"/>
  <c r="O1383" i="4"/>
  <c r="P1383" i="4"/>
  <c r="Q1383" i="4"/>
  <c r="R1383" i="4"/>
  <c r="F1384" i="4"/>
  <c r="G1384" i="4"/>
  <c r="H1384" i="4"/>
  <c r="I1384" i="4"/>
  <c r="J1384" i="4"/>
  <c r="K1384" i="4"/>
  <c r="L1384" i="4"/>
  <c r="M1384" i="4"/>
  <c r="N1384" i="4"/>
  <c r="O1384" i="4"/>
  <c r="P1384" i="4"/>
  <c r="Q1384" i="4"/>
  <c r="R1384" i="4"/>
  <c r="F1385" i="4"/>
  <c r="G1385" i="4"/>
  <c r="H1385" i="4"/>
  <c r="I1385" i="4"/>
  <c r="J1385" i="4"/>
  <c r="K1385" i="4"/>
  <c r="L1385" i="4"/>
  <c r="M1385" i="4"/>
  <c r="N1385" i="4"/>
  <c r="O1385" i="4"/>
  <c r="P1385" i="4"/>
  <c r="Q1385" i="4"/>
  <c r="R1385" i="4"/>
  <c r="F1386" i="4"/>
  <c r="G1386" i="4"/>
  <c r="H1386" i="4"/>
  <c r="I1386" i="4"/>
  <c r="J1386" i="4"/>
  <c r="K1386" i="4"/>
  <c r="L1386" i="4"/>
  <c r="M1386" i="4"/>
  <c r="N1386" i="4"/>
  <c r="O1386" i="4"/>
  <c r="P1386" i="4"/>
  <c r="Q1386" i="4"/>
  <c r="R1386" i="4"/>
  <c r="F1387" i="4"/>
  <c r="G1387" i="4"/>
  <c r="H1387" i="4"/>
  <c r="I1387" i="4"/>
  <c r="J1387" i="4"/>
  <c r="K1387" i="4"/>
  <c r="L1387" i="4"/>
  <c r="M1387" i="4"/>
  <c r="N1387" i="4"/>
  <c r="O1387" i="4"/>
  <c r="P1387" i="4"/>
  <c r="Q1387" i="4"/>
  <c r="R1387" i="4"/>
  <c r="F1388" i="4"/>
  <c r="G1388" i="4"/>
  <c r="H1388" i="4"/>
  <c r="I1388" i="4"/>
  <c r="J1388" i="4"/>
  <c r="K1388" i="4"/>
  <c r="L1388" i="4"/>
  <c r="M1388" i="4"/>
  <c r="N1388" i="4"/>
  <c r="O1388" i="4"/>
  <c r="P1388" i="4"/>
  <c r="Q1388" i="4"/>
  <c r="R1388" i="4"/>
  <c r="F1389" i="4"/>
  <c r="G1389" i="4"/>
  <c r="H1389" i="4"/>
  <c r="I1389" i="4"/>
  <c r="J1389" i="4"/>
  <c r="K1389" i="4"/>
  <c r="L1389" i="4"/>
  <c r="M1389" i="4"/>
  <c r="N1389" i="4"/>
  <c r="O1389" i="4"/>
  <c r="P1389" i="4"/>
  <c r="Q1389" i="4"/>
  <c r="R1389" i="4"/>
  <c r="F1390" i="4"/>
  <c r="G1390" i="4"/>
  <c r="H1390" i="4"/>
  <c r="I1390" i="4"/>
  <c r="J1390" i="4"/>
  <c r="K1390" i="4"/>
  <c r="L1390" i="4"/>
  <c r="M1390" i="4"/>
  <c r="N1390" i="4"/>
  <c r="O1390" i="4"/>
  <c r="P1390" i="4"/>
  <c r="Q1390" i="4"/>
  <c r="R1390" i="4"/>
  <c r="F1391" i="4"/>
  <c r="G1391" i="4"/>
  <c r="H1391" i="4"/>
  <c r="I1391" i="4"/>
  <c r="J1391" i="4"/>
  <c r="K1391" i="4"/>
  <c r="L1391" i="4"/>
  <c r="M1391" i="4"/>
  <c r="N1391" i="4"/>
  <c r="O1391" i="4"/>
  <c r="P1391" i="4"/>
  <c r="Q1391" i="4"/>
  <c r="R1391" i="4"/>
  <c r="F1392" i="4"/>
  <c r="G1392" i="4"/>
  <c r="H1392" i="4"/>
  <c r="I1392" i="4"/>
  <c r="J1392" i="4"/>
  <c r="K1392" i="4"/>
  <c r="L1392" i="4"/>
  <c r="M1392" i="4"/>
  <c r="N1392" i="4"/>
  <c r="O1392" i="4"/>
  <c r="P1392" i="4"/>
  <c r="Q1392" i="4"/>
  <c r="R1392" i="4"/>
  <c r="F1393" i="4"/>
  <c r="G1393" i="4"/>
  <c r="H1393" i="4"/>
  <c r="I1393" i="4"/>
  <c r="J1393" i="4"/>
  <c r="K1393" i="4"/>
  <c r="L1393" i="4"/>
  <c r="M1393" i="4"/>
  <c r="N1393" i="4"/>
  <c r="O1393" i="4"/>
  <c r="P1393" i="4"/>
  <c r="Q1393" i="4"/>
  <c r="R1393" i="4"/>
  <c r="F1394" i="4"/>
  <c r="G1394" i="4"/>
  <c r="H1394" i="4"/>
  <c r="I1394" i="4"/>
  <c r="J1394" i="4"/>
  <c r="K1394" i="4"/>
  <c r="L1394" i="4"/>
  <c r="M1394" i="4"/>
  <c r="N1394" i="4"/>
  <c r="O1394" i="4"/>
  <c r="P1394" i="4"/>
  <c r="Q1394" i="4"/>
  <c r="R1394" i="4"/>
  <c r="F1395" i="4"/>
  <c r="G1395" i="4"/>
  <c r="H1395" i="4"/>
  <c r="I1395" i="4"/>
  <c r="J1395" i="4"/>
  <c r="K1395" i="4"/>
  <c r="L1395" i="4"/>
  <c r="M1395" i="4"/>
  <c r="N1395" i="4"/>
  <c r="O1395" i="4"/>
  <c r="P1395" i="4"/>
  <c r="Q1395" i="4"/>
  <c r="R1395" i="4"/>
  <c r="F1396" i="4"/>
  <c r="G1396" i="4"/>
  <c r="H1396" i="4"/>
  <c r="I1396" i="4"/>
  <c r="J1396" i="4"/>
  <c r="K1396" i="4"/>
  <c r="L1396" i="4"/>
  <c r="M1396" i="4"/>
  <c r="N1396" i="4"/>
  <c r="O1396" i="4"/>
  <c r="P1396" i="4"/>
  <c r="Q1396" i="4"/>
  <c r="R1396" i="4"/>
  <c r="F1397" i="4"/>
  <c r="G1397" i="4"/>
  <c r="H1397" i="4"/>
  <c r="I1397" i="4"/>
  <c r="J1397" i="4"/>
  <c r="K1397" i="4"/>
  <c r="L1397" i="4"/>
  <c r="M1397" i="4"/>
  <c r="N1397" i="4"/>
  <c r="O1397" i="4"/>
  <c r="P1397" i="4"/>
  <c r="Q1397" i="4"/>
  <c r="R1397" i="4"/>
  <c r="F1398" i="4"/>
  <c r="G1398" i="4"/>
  <c r="H1398" i="4"/>
  <c r="I1398" i="4"/>
  <c r="J1398" i="4"/>
  <c r="K1398" i="4"/>
  <c r="L1398" i="4"/>
  <c r="M1398" i="4"/>
  <c r="N1398" i="4"/>
  <c r="O1398" i="4"/>
  <c r="P1398" i="4"/>
  <c r="Q1398" i="4"/>
  <c r="R1398" i="4"/>
  <c r="F1399" i="4"/>
  <c r="G1399" i="4"/>
  <c r="H1399" i="4"/>
  <c r="I1399" i="4"/>
  <c r="J1399" i="4"/>
  <c r="K1399" i="4"/>
  <c r="L1399" i="4"/>
  <c r="M1399" i="4"/>
  <c r="N1399" i="4"/>
  <c r="O1399" i="4"/>
  <c r="P1399" i="4"/>
  <c r="Q1399" i="4"/>
  <c r="R1399" i="4"/>
  <c r="F1400" i="4"/>
  <c r="G1400" i="4"/>
  <c r="H1400" i="4"/>
  <c r="I1400" i="4"/>
  <c r="J1400" i="4"/>
  <c r="K1400" i="4"/>
  <c r="L1400" i="4"/>
  <c r="M1400" i="4"/>
  <c r="N1400" i="4"/>
  <c r="O1400" i="4"/>
  <c r="P1400" i="4"/>
  <c r="Q1400" i="4"/>
  <c r="R1400" i="4"/>
  <c r="F1401" i="4"/>
  <c r="G1401" i="4"/>
  <c r="H1401" i="4"/>
  <c r="I1401" i="4"/>
  <c r="J1401" i="4"/>
  <c r="K1401" i="4"/>
  <c r="L1401" i="4"/>
  <c r="M1401" i="4"/>
  <c r="N1401" i="4"/>
  <c r="O1401" i="4"/>
  <c r="P1401" i="4"/>
  <c r="Q1401" i="4"/>
  <c r="R1401" i="4"/>
  <c r="F1402" i="4"/>
  <c r="G1402" i="4"/>
  <c r="H1402" i="4"/>
  <c r="I1402" i="4"/>
  <c r="J1402" i="4"/>
  <c r="K1402" i="4"/>
  <c r="L1402" i="4"/>
  <c r="M1402" i="4"/>
  <c r="N1402" i="4"/>
  <c r="O1402" i="4"/>
  <c r="P1402" i="4"/>
  <c r="Q1402" i="4"/>
  <c r="R1402" i="4"/>
  <c r="F1403" i="4"/>
  <c r="G1403" i="4"/>
  <c r="H1403" i="4"/>
  <c r="I1403" i="4"/>
  <c r="J1403" i="4"/>
  <c r="K1403" i="4"/>
  <c r="L1403" i="4"/>
  <c r="M1403" i="4"/>
  <c r="N1403" i="4"/>
  <c r="O1403" i="4"/>
  <c r="P1403" i="4"/>
  <c r="Q1403" i="4"/>
  <c r="R1403" i="4"/>
  <c r="F1404" i="4"/>
  <c r="G1404" i="4"/>
  <c r="H1404" i="4"/>
  <c r="I1404" i="4"/>
  <c r="J1404" i="4"/>
  <c r="K1404" i="4"/>
  <c r="L1404" i="4"/>
  <c r="M1404" i="4"/>
  <c r="N1404" i="4"/>
  <c r="O1404" i="4"/>
  <c r="P1404" i="4"/>
  <c r="Q1404" i="4"/>
  <c r="R1404" i="4"/>
  <c r="F1405" i="4"/>
  <c r="G1405" i="4"/>
  <c r="H1405" i="4"/>
  <c r="I1405" i="4"/>
  <c r="J1405" i="4"/>
  <c r="K1405" i="4"/>
  <c r="L1405" i="4"/>
  <c r="M1405" i="4"/>
  <c r="N1405" i="4"/>
  <c r="O1405" i="4"/>
  <c r="P1405" i="4"/>
  <c r="Q1405" i="4"/>
  <c r="R1405" i="4"/>
  <c r="F1406" i="4"/>
  <c r="G1406" i="4"/>
  <c r="H1406" i="4"/>
  <c r="I1406" i="4"/>
  <c r="J1406" i="4"/>
  <c r="K1406" i="4"/>
  <c r="L1406" i="4"/>
  <c r="M1406" i="4"/>
  <c r="N1406" i="4"/>
  <c r="O1406" i="4"/>
  <c r="P1406" i="4"/>
  <c r="Q1406" i="4"/>
  <c r="R1406" i="4"/>
  <c r="F1407" i="4"/>
  <c r="G1407" i="4"/>
  <c r="H1407" i="4"/>
  <c r="I1407" i="4"/>
  <c r="J1407" i="4"/>
  <c r="K1407" i="4"/>
  <c r="L1407" i="4"/>
  <c r="M1407" i="4"/>
  <c r="N1407" i="4"/>
  <c r="O1407" i="4"/>
  <c r="P1407" i="4"/>
  <c r="Q1407" i="4"/>
  <c r="R1407" i="4"/>
  <c r="F1408" i="4"/>
  <c r="G1408" i="4"/>
  <c r="H1408" i="4"/>
  <c r="I1408" i="4"/>
  <c r="J1408" i="4"/>
  <c r="K1408" i="4"/>
  <c r="L1408" i="4"/>
  <c r="M1408" i="4"/>
  <c r="N1408" i="4"/>
  <c r="O1408" i="4"/>
  <c r="P1408" i="4"/>
  <c r="Q1408" i="4"/>
  <c r="R1408" i="4"/>
  <c r="F1409" i="4"/>
  <c r="G1409" i="4"/>
  <c r="H1409" i="4"/>
  <c r="I1409" i="4"/>
  <c r="J1409" i="4"/>
  <c r="K1409" i="4"/>
  <c r="L1409" i="4"/>
  <c r="M1409" i="4"/>
  <c r="N1409" i="4"/>
  <c r="O1409" i="4"/>
  <c r="P1409" i="4"/>
  <c r="Q1409" i="4"/>
  <c r="R1409" i="4"/>
  <c r="F1410" i="4"/>
  <c r="G1410" i="4"/>
  <c r="H1410" i="4"/>
  <c r="I1410" i="4"/>
  <c r="J1410" i="4"/>
  <c r="K1410" i="4"/>
  <c r="L1410" i="4"/>
  <c r="M1410" i="4"/>
  <c r="N1410" i="4"/>
  <c r="O1410" i="4"/>
  <c r="P1410" i="4"/>
  <c r="Q1410" i="4"/>
  <c r="R1410" i="4"/>
  <c r="F1411" i="4"/>
  <c r="G1411" i="4"/>
  <c r="H1411" i="4"/>
  <c r="I1411" i="4"/>
  <c r="J1411" i="4"/>
  <c r="K1411" i="4"/>
  <c r="L1411" i="4"/>
  <c r="M1411" i="4"/>
  <c r="N1411" i="4"/>
  <c r="O1411" i="4"/>
  <c r="P1411" i="4"/>
  <c r="Q1411" i="4"/>
  <c r="R1411" i="4"/>
  <c r="F1412" i="4"/>
  <c r="G1412" i="4"/>
  <c r="H1412" i="4"/>
  <c r="I1412" i="4"/>
  <c r="J1412" i="4"/>
  <c r="K1412" i="4"/>
  <c r="L1412" i="4"/>
  <c r="M1412" i="4"/>
  <c r="N1412" i="4"/>
  <c r="O1412" i="4"/>
  <c r="P1412" i="4"/>
  <c r="Q1412" i="4"/>
  <c r="R1412" i="4"/>
  <c r="F1413" i="4"/>
  <c r="G1413" i="4"/>
  <c r="H1413" i="4"/>
  <c r="I1413" i="4"/>
  <c r="J1413" i="4"/>
  <c r="K1413" i="4"/>
  <c r="L1413" i="4"/>
  <c r="M1413" i="4"/>
  <c r="N1413" i="4"/>
  <c r="O1413" i="4"/>
  <c r="P1413" i="4"/>
  <c r="Q1413" i="4"/>
  <c r="R1413" i="4"/>
  <c r="F1414" i="4"/>
  <c r="G1414" i="4"/>
  <c r="H1414" i="4"/>
  <c r="I1414" i="4"/>
  <c r="J1414" i="4"/>
  <c r="K1414" i="4"/>
  <c r="L1414" i="4"/>
  <c r="M1414" i="4"/>
  <c r="N1414" i="4"/>
  <c r="O1414" i="4"/>
  <c r="P1414" i="4"/>
  <c r="Q1414" i="4"/>
  <c r="R1414" i="4"/>
  <c r="F1415" i="4"/>
  <c r="G1415" i="4"/>
  <c r="H1415" i="4"/>
  <c r="I1415" i="4"/>
  <c r="J1415" i="4"/>
  <c r="K1415" i="4"/>
  <c r="L1415" i="4"/>
  <c r="M1415" i="4"/>
  <c r="N1415" i="4"/>
  <c r="O1415" i="4"/>
  <c r="P1415" i="4"/>
  <c r="Q1415" i="4"/>
  <c r="R1415" i="4"/>
  <c r="F1416" i="4"/>
  <c r="G1416" i="4"/>
  <c r="H1416" i="4"/>
  <c r="I1416" i="4"/>
  <c r="J1416" i="4"/>
  <c r="K1416" i="4"/>
  <c r="L1416" i="4"/>
  <c r="M1416" i="4"/>
  <c r="N1416" i="4"/>
  <c r="O1416" i="4"/>
  <c r="P1416" i="4"/>
  <c r="Q1416" i="4"/>
  <c r="R1416" i="4"/>
  <c r="F1417" i="4"/>
  <c r="G1417" i="4"/>
  <c r="H1417" i="4"/>
  <c r="I1417" i="4"/>
  <c r="J1417" i="4"/>
  <c r="K1417" i="4"/>
  <c r="L1417" i="4"/>
  <c r="M1417" i="4"/>
  <c r="N1417" i="4"/>
  <c r="O1417" i="4"/>
  <c r="P1417" i="4"/>
  <c r="Q1417" i="4"/>
  <c r="R1417" i="4"/>
  <c r="F1418" i="4"/>
  <c r="G1418" i="4"/>
  <c r="H1418" i="4"/>
  <c r="I1418" i="4"/>
  <c r="J1418" i="4"/>
  <c r="K1418" i="4"/>
  <c r="L1418" i="4"/>
  <c r="M1418" i="4"/>
  <c r="N1418" i="4"/>
  <c r="O1418" i="4"/>
  <c r="P1418" i="4"/>
  <c r="Q1418" i="4"/>
  <c r="R1418" i="4"/>
  <c r="F1419" i="4"/>
  <c r="G1419" i="4"/>
  <c r="H1419" i="4"/>
  <c r="I1419" i="4"/>
  <c r="J1419" i="4"/>
  <c r="K1419" i="4"/>
  <c r="L1419" i="4"/>
  <c r="M1419" i="4"/>
  <c r="N1419" i="4"/>
  <c r="O1419" i="4"/>
  <c r="P1419" i="4"/>
  <c r="Q1419" i="4"/>
  <c r="R1419" i="4"/>
  <c r="F1420" i="4"/>
  <c r="G1420" i="4"/>
  <c r="H1420" i="4"/>
  <c r="I1420" i="4"/>
  <c r="J1420" i="4"/>
  <c r="K1420" i="4"/>
  <c r="L1420" i="4"/>
  <c r="M1420" i="4"/>
  <c r="N1420" i="4"/>
  <c r="O1420" i="4"/>
  <c r="P1420" i="4"/>
  <c r="Q1420" i="4"/>
  <c r="R1420" i="4"/>
  <c r="F1421" i="4"/>
  <c r="G1421" i="4"/>
  <c r="H1421" i="4"/>
  <c r="I1421" i="4"/>
  <c r="J1421" i="4"/>
  <c r="K1421" i="4"/>
  <c r="L1421" i="4"/>
  <c r="M1421" i="4"/>
  <c r="N1421" i="4"/>
  <c r="O1421" i="4"/>
  <c r="P1421" i="4"/>
  <c r="Q1421" i="4"/>
  <c r="R1421" i="4"/>
  <c r="F1422" i="4"/>
  <c r="G1422" i="4"/>
  <c r="H1422" i="4"/>
  <c r="I1422" i="4"/>
  <c r="J1422" i="4"/>
  <c r="K1422" i="4"/>
  <c r="L1422" i="4"/>
  <c r="M1422" i="4"/>
  <c r="N1422" i="4"/>
  <c r="O1422" i="4"/>
  <c r="P1422" i="4"/>
  <c r="Q1422" i="4"/>
  <c r="R1422" i="4"/>
  <c r="F1423" i="4"/>
  <c r="G1423" i="4"/>
  <c r="H1423" i="4"/>
  <c r="I1423" i="4"/>
  <c r="J1423" i="4"/>
  <c r="K1423" i="4"/>
  <c r="L1423" i="4"/>
  <c r="M1423" i="4"/>
  <c r="N1423" i="4"/>
  <c r="O1423" i="4"/>
  <c r="P1423" i="4"/>
  <c r="Q1423" i="4"/>
  <c r="R1423" i="4"/>
  <c r="F1424" i="4"/>
  <c r="G1424" i="4"/>
  <c r="H1424" i="4"/>
  <c r="I1424" i="4"/>
  <c r="J1424" i="4"/>
  <c r="K1424" i="4"/>
  <c r="L1424" i="4"/>
  <c r="M1424" i="4"/>
  <c r="N1424" i="4"/>
  <c r="O1424" i="4"/>
  <c r="P1424" i="4"/>
  <c r="Q1424" i="4"/>
  <c r="R1424" i="4"/>
  <c r="F1425" i="4"/>
  <c r="G1425" i="4"/>
  <c r="H1425" i="4"/>
  <c r="I1425" i="4"/>
  <c r="J1425" i="4"/>
  <c r="K1425" i="4"/>
  <c r="L1425" i="4"/>
  <c r="M1425" i="4"/>
  <c r="N1425" i="4"/>
  <c r="O1425" i="4"/>
  <c r="P1425" i="4"/>
  <c r="Q1425" i="4"/>
  <c r="R1425" i="4"/>
  <c r="F1426" i="4"/>
  <c r="G1426" i="4"/>
  <c r="H1426" i="4"/>
  <c r="I1426" i="4"/>
  <c r="J1426" i="4"/>
  <c r="K1426" i="4"/>
  <c r="L1426" i="4"/>
  <c r="M1426" i="4"/>
  <c r="N1426" i="4"/>
  <c r="O1426" i="4"/>
  <c r="P1426" i="4"/>
  <c r="Q1426" i="4"/>
  <c r="R1426" i="4"/>
  <c r="F1427" i="4"/>
  <c r="G1427" i="4"/>
  <c r="H1427" i="4"/>
  <c r="I1427" i="4"/>
  <c r="J1427" i="4"/>
  <c r="K1427" i="4"/>
  <c r="L1427" i="4"/>
  <c r="M1427" i="4"/>
  <c r="N1427" i="4"/>
  <c r="O1427" i="4"/>
  <c r="P1427" i="4"/>
  <c r="Q1427" i="4"/>
  <c r="R1427" i="4"/>
  <c r="F1428" i="4"/>
  <c r="G1428" i="4"/>
  <c r="H1428" i="4"/>
  <c r="I1428" i="4"/>
  <c r="J1428" i="4"/>
  <c r="K1428" i="4"/>
  <c r="L1428" i="4"/>
  <c r="M1428" i="4"/>
  <c r="N1428" i="4"/>
  <c r="O1428" i="4"/>
  <c r="P1428" i="4"/>
  <c r="Q1428" i="4"/>
  <c r="R1428" i="4"/>
  <c r="F1429" i="4"/>
  <c r="G1429" i="4"/>
  <c r="H1429" i="4"/>
  <c r="I1429" i="4"/>
  <c r="J1429" i="4"/>
  <c r="K1429" i="4"/>
  <c r="L1429" i="4"/>
  <c r="M1429" i="4"/>
  <c r="N1429" i="4"/>
  <c r="O1429" i="4"/>
  <c r="P1429" i="4"/>
  <c r="Q1429" i="4"/>
  <c r="R1429" i="4"/>
  <c r="F1430" i="4"/>
  <c r="G1430" i="4"/>
  <c r="H1430" i="4"/>
  <c r="I1430" i="4"/>
  <c r="J1430" i="4"/>
  <c r="K1430" i="4"/>
  <c r="L1430" i="4"/>
  <c r="M1430" i="4"/>
  <c r="N1430" i="4"/>
  <c r="O1430" i="4"/>
  <c r="P1430" i="4"/>
  <c r="Q1430" i="4"/>
  <c r="R1430" i="4"/>
  <c r="F1431" i="4"/>
  <c r="G1431" i="4"/>
  <c r="H1431" i="4"/>
  <c r="I1431" i="4"/>
  <c r="J1431" i="4"/>
  <c r="K1431" i="4"/>
  <c r="L1431" i="4"/>
  <c r="M1431" i="4"/>
  <c r="N1431" i="4"/>
  <c r="O1431" i="4"/>
  <c r="P1431" i="4"/>
  <c r="Q1431" i="4"/>
  <c r="R1431" i="4"/>
  <c r="F1432" i="4"/>
  <c r="G1432" i="4"/>
  <c r="H1432" i="4"/>
  <c r="I1432" i="4"/>
  <c r="J1432" i="4"/>
  <c r="K1432" i="4"/>
  <c r="L1432" i="4"/>
  <c r="M1432" i="4"/>
  <c r="N1432" i="4"/>
  <c r="O1432" i="4"/>
  <c r="P1432" i="4"/>
  <c r="Q1432" i="4"/>
  <c r="R1432" i="4"/>
  <c r="F1433" i="4"/>
  <c r="G1433" i="4"/>
  <c r="H1433" i="4"/>
  <c r="I1433" i="4"/>
  <c r="J1433" i="4"/>
  <c r="K1433" i="4"/>
  <c r="L1433" i="4"/>
  <c r="M1433" i="4"/>
  <c r="N1433" i="4"/>
  <c r="O1433" i="4"/>
  <c r="P1433" i="4"/>
  <c r="Q1433" i="4"/>
  <c r="R1433" i="4"/>
  <c r="F1434" i="4"/>
  <c r="G1434" i="4"/>
  <c r="H1434" i="4"/>
  <c r="I1434" i="4"/>
  <c r="J1434" i="4"/>
  <c r="K1434" i="4"/>
  <c r="L1434" i="4"/>
  <c r="M1434" i="4"/>
  <c r="N1434" i="4"/>
  <c r="O1434" i="4"/>
  <c r="P1434" i="4"/>
  <c r="Q1434" i="4"/>
  <c r="R1434" i="4"/>
  <c r="F1435" i="4"/>
  <c r="G1435" i="4"/>
  <c r="H1435" i="4"/>
  <c r="I1435" i="4"/>
  <c r="J1435" i="4"/>
  <c r="K1435" i="4"/>
  <c r="L1435" i="4"/>
  <c r="M1435" i="4"/>
  <c r="N1435" i="4"/>
  <c r="O1435" i="4"/>
  <c r="P1435" i="4"/>
  <c r="Q1435" i="4"/>
  <c r="R1435" i="4"/>
  <c r="F1436" i="4"/>
  <c r="G1436" i="4"/>
  <c r="H1436" i="4"/>
  <c r="I1436" i="4"/>
  <c r="J1436" i="4"/>
  <c r="K1436" i="4"/>
  <c r="L1436" i="4"/>
  <c r="M1436" i="4"/>
  <c r="N1436" i="4"/>
  <c r="O1436" i="4"/>
  <c r="P1436" i="4"/>
  <c r="Q1436" i="4"/>
  <c r="R1436" i="4"/>
  <c r="F1437" i="4"/>
  <c r="G1437" i="4"/>
  <c r="H1437" i="4"/>
  <c r="I1437" i="4"/>
  <c r="J1437" i="4"/>
  <c r="K1437" i="4"/>
  <c r="L1437" i="4"/>
  <c r="M1437" i="4"/>
  <c r="N1437" i="4"/>
  <c r="O1437" i="4"/>
  <c r="P1437" i="4"/>
  <c r="Q1437" i="4"/>
  <c r="R1437" i="4"/>
  <c r="F1438" i="4"/>
  <c r="G1438" i="4"/>
  <c r="H1438" i="4"/>
  <c r="I1438" i="4"/>
  <c r="J1438" i="4"/>
  <c r="K1438" i="4"/>
  <c r="L1438" i="4"/>
  <c r="M1438" i="4"/>
  <c r="N1438" i="4"/>
  <c r="O1438" i="4"/>
  <c r="P1438" i="4"/>
  <c r="Q1438" i="4"/>
  <c r="R1438" i="4"/>
  <c r="F1439" i="4"/>
  <c r="G1439" i="4"/>
  <c r="H1439" i="4"/>
  <c r="I1439" i="4"/>
  <c r="J1439" i="4"/>
  <c r="K1439" i="4"/>
  <c r="L1439" i="4"/>
  <c r="M1439" i="4"/>
  <c r="N1439" i="4"/>
  <c r="O1439" i="4"/>
  <c r="P1439" i="4"/>
  <c r="Q1439" i="4"/>
  <c r="R1439" i="4"/>
  <c r="F1440" i="4"/>
  <c r="G1440" i="4"/>
  <c r="H1440" i="4"/>
  <c r="I1440" i="4"/>
  <c r="J1440" i="4"/>
  <c r="K1440" i="4"/>
  <c r="L1440" i="4"/>
  <c r="M1440" i="4"/>
  <c r="N1440" i="4"/>
  <c r="O1440" i="4"/>
  <c r="P1440" i="4"/>
  <c r="Q1440" i="4"/>
  <c r="R1440" i="4"/>
  <c r="F1441" i="4"/>
  <c r="G1441" i="4"/>
  <c r="H1441" i="4"/>
  <c r="I1441" i="4"/>
  <c r="J1441" i="4"/>
  <c r="K1441" i="4"/>
  <c r="L1441" i="4"/>
  <c r="M1441" i="4"/>
  <c r="N1441" i="4"/>
  <c r="O1441" i="4"/>
  <c r="P1441" i="4"/>
  <c r="Q1441" i="4"/>
  <c r="R1441" i="4"/>
  <c r="F1442" i="4"/>
  <c r="G1442" i="4"/>
  <c r="H1442" i="4"/>
  <c r="I1442" i="4"/>
  <c r="J1442" i="4"/>
  <c r="K1442" i="4"/>
  <c r="L1442" i="4"/>
  <c r="M1442" i="4"/>
  <c r="N1442" i="4"/>
  <c r="O1442" i="4"/>
  <c r="P1442" i="4"/>
  <c r="Q1442" i="4"/>
  <c r="R1442" i="4"/>
  <c r="F1443" i="4"/>
  <c r="G1443" i="4"/>
  <c r="H1443" i="4"/>
  <c r="I1443" i="4"/>
  <c r="J1443" i="4"/>
  <c r="K1443" i="4"/>
  <c r="L1443" i="4"/>
  <c r="M1443" i="4"/>
  <c r="N1443" i="4"/>
  <c r="O1443" i="4"/>
  <c r="P1443" i="4"/>
  <c r="Q1443" i="4"/>
  <c r="R1443" i="4"/>
  <c r="F1444" i="4"/>
  <c r="G1444" i="4"/>
  <c r="H1444" i="4"/>
  <c r="I1444" i="4"/>
  <c r="J1444" i="4"/>
  <c r="K1444" i="4"/>
  <c r="L1444" i="4"/>
  <c r="M1444" i="4"/>
  <c r="N1444" i="4"/>
  <c r="O1444" i="4"/>
  <c r="P1444" i="4"/>
  <c r="Q1444" i="4"/>
  <c r="R1444" i="4"/>
  <c r="F1445" i="4"/>
  <c r="G1445" i="4"/>
  <c r="H1445" i="4"/>
  <c r="I1445" i="4"/>
  <c r="J1445" i="4"/>
  <c r="K1445" i="4"/>
  <c r="L1445" i="4"/>
  <c r="M1445" i="4"/>
  <c r="N1445" i="4"/>
  <c r="O1445" i="4"/>
  <c r="P1445" i="4"/>
  <c r="Q1445" i="4"/>
  <c r="R1445" i="4"/>
  <c r="F1446" i="4"/>
  <c r="G1446" i="4"/>
  <c r="H1446" i="4"/>
  <c r="I1446" i="4"/>
  <c r="J1446" i="4"/>
  <c r="K1446" i="4"/>
  <c r="L1446" i="4"/>
  <c r="M1446" i="4"/>
  <c r="N1446" i="4"/>
  <c r="O1446" i="4"/>
  <c r="P1446" i="4"/>
  <c r="Q1446" i="4"/>
  <c r="R1446" i="4"/>
  <c r="F1447" i="4"/>
  <c r="G1447" i="4"/>
  <c r="H1447" i="4"/>
  <c r="I1447" i="4"/>
  <c r="J1447" i="4"/>
  <c r="K1447" i="4"/>
  <c r="L1447" i="4"/>
  <c r="M1447" i="4"/>
  <c r="N1447" i="4"/>
  <c r="O1447" i="4"/>
  <c r="P1447" i="4"/>
  <c r="Q1447" i="4"/>
  <c r="R1447" i="4"/>
  <c r="F1448" i="4"/>
  <c r="G1448" i="4"/>
  <c r="H1448" i="4"/>
  <c r="I1448" i="4"/>
  <c r="J1448" i="4"/>
  <c r="K1448" i="4"/>
  <c r="L1448" i="4"/>
  <c r="M1448" i="4"/>
  <c r="N1448" i="4"/>
  <c r="O1448" i="4"/>
  <c r="P1448" i="4"/>
  <c r="Q1448" i="4"/>
  <c r="R1448" i="4"/>
  <c r="F1449" i="4"/>
  <c r="G1449" i="4"/>
  <c r="H1449" i="4"/>
  <c r="I1449" i="4"/>
  <c r="J1449" i="4"/>
  <c r="K1449" i="4"/>
  <c r="L1449" i="4"/>
  <c r="M1449" i="4"/>
  <c r="N1449" i="4"/>
  <c r="O1449" i="4"/>
  <c r="P1449" i="4"/>
  <c r="Q1449" i="4"/>
  <c r="R1449" i="4"/>
  <c r="F1450" i="4"/>
  <c r="G1450" i="4"/>
  <c r="H1450" i="4"/>
  <c r="I1450" i="4"/>
  <c r="J1450" i="4"/>
  <c r="K1450" i="4"/>
  <c r="L1450" i="4"/>
  <c r="M1450" i="4"/>
  <c r="N1450" i="4"/>
  <c r="O1450" i="4"/>
  <c r="P1450" i="4"/>
  <c r="Q1450" i="4"/>
  <c r="R1450" i="4"/>
  <c r="F1451" i="4"/>
  <c r="G1451" i="4"/>
  <c r="H1451" i="4"/>
  <c r="I1451" i="4"/>
  <c r="J1451" i="4"/>
  <c r="K1451" i="4"/>
  <c r="L1451" i="4"/>
  <c r="M1451" i="4"/>
  <c r="N1451" i="4"/>
  <c r="O1451" i="4"/>
  <c r="P1451" i="4"/>
  <c r="Q1451" i="4"/>
  <c r="R1451" i="4"/>
  <c r="F1452" i="4"/>
  <c r="G1452" i="4"/>
  <c r="H1452" i="4"/>
  <c r="I1452" i="4"/>
  <c r="J1452" i="4"/>
  <c r="K1452" i="4"/>
  <c r="L1452" i="4"/>
  <c r="M1452" i="4"/>
  <c r="N1452" i="4"/>
  <c r="O1452" i="4"/>
  <c r="P1452" i="4"/>
  <c r="Q1452" i="4"/>
  <c r="R1452" i="4"/>
  <c r="F1453" i="4"/>
  <c r="G1453" i="4"/>
  <c r="H1453" i="4"/>
  <c r="I1453" i="4"/>
  <c r="J1453" i="4"/>
  <c r="K1453" i="4"/>
  <c r="L1453" i="4"/>
  <c r="M1453" i="4"/>
  <c r="N1453" i="4"/>
  <c r="O1453" i="4"/>
  <c r="P1453" i="4"/>
  <c r="Q1453" i="4"/>
  <c r="R1453" i="4"/>
  <c r="F1454" i="4"/>
  <c r="G1454" i="4"/>
  <c r="H1454" i="4"/>
  <c r="I1454" i="4"/>
  <c r="J1454" i="4"/>
  <c r="K1454" i="4"/>
  <c r="L1454" i="4"/>
  <c r="M1454" i="4"/>
  <c r="N1454" i="4"/>
  <c r="O1454" i="4"/>
  <c r="P1454" i="4"/>
  <c r="Q1454" i="4"/>
  <c r="R1454" i="4"/>
  <c r="F1455" i="4"/>
  <c r="G1455" i="4"/>
  <c r="H1455" i="4"/>
  <c r="I1455" i="4"/>
  <c r="J1455" i="4"/>
  <c r="K1455" i="4"/>
  <c r="L1455" i="4"/>
  <c r="M1455" i="4"/>
  <c r="N1455" i="4"/>
  <c r="O1455" i="4"/>
  <c r="P1455" i="4"/>
  <c r="Q1455" i="4"/>
  <c r="R1455" i="4"/>
  <c r="F1456" i="4"/>
  <c r="G1456" i="4"/>
  <c r="H1456" i="4"/>
  <c r="I1456" i="4"/>
  <c r="J1456" i="4"/>
  <c r="K1456" i="4"/>
  <c r="L1456" i="4"/>
  <c r="M1456" i="4"/>
  <c r="N1456" i="4"/>
  <c r="O1456" i="4"/>
  <c r="P1456" i="4"/>
  <c r="Q1456" i="4"/>
  <c r="R1456" i="4"/>
  <c r="F1457" i="4"/>
  <c r="G1457" i="4"/>
  <c r="H1457" i="4"/>
  <c r="I1457" i="4"/>
  <c r="J1457" i="4"/>
  <c r="K1457" i="4"/>
  <c r="L1457" i="4"/>
  <c r="M1457" i="4"/>
  <c r="N1457" i="4"/>
  <c r="O1457" i="4"/>
  <c r="P1457" i="4"/>
  <c r="Q1457" i="4"/>
  <c r="R1457" i="4"/>
  <c r="F1458" i="4"/>
  <c r="G1458" i="4"/>
  <c r="H1458" i="4"/>
  <c r="I1458" i="4"/>
  <c r="J1458" i="4"/>
  <c r="K1458" i="4"/>
  <c r="L1458" i="4"/>
  <c r="M1458" i="4"/>
  <c r="N1458" i="4"/>
  <c r="O1458" i="4"/>
  <c r="P1458" i="4"/>
  <c r="Q1458" i="4"/>
  <c r="R1458" i="4"/>
  <c r="F1459" i="4"/>
  <c r="G1459" i="4"/>
  <c r="H1459" i="4"/>
  <c r="I1459" i="4"/>
  <c r="J1459" i="4"/>
  <c r="K1459" i="4"/>
  <c r="L1459" i="4"/>
  <c r="M1459" i="4"/>
  <c r="N1459" i="4"/>
  <c r="O1459" i="4"/>
  <c r="P1459" i="4"/>
  <c r="Q1459" i="4"/>
  <c r="R1459" i="4"/>
  <c r="F1460" i="4"/>
  <c r="G1460" i="4"/>
  <c r="H1460" i="4"/>
  <c r="I1460" i="4"/>
  <c r="J1460" i="4"/>
  <c r="K1460" i="4"/>
  <c r="L1460" i="4"/>
  <c r="M1460" i="4"/>
  <c r="N1460" i="4"/>
  <c r="O1460" i="4"/>
  <c r="P1460" i="4"/>
  <c r="Q1460" i="4"/>
  <c r="R1460" i="4"/>
  <c r="F1461" i="4"/>
  <c r="G1461" i="4"/>
  <c r="H1461" i="4"/>
  <c r="I1461" i="4"/>
  <c r="J1461" i="4"/>
  <c r="K1461" i="4"/>
  <c r="L1461" i="4"/>
  <c r="M1461" i="4"/>
  <c r="N1461" i="4"/>
  <c r="O1461" i="4"/>
  <c r="P1461" i="4"/>
  <c r="Q1461" i="4"/>
  <c r="R1461" i="4"/>
  <c r="F1462" i="4"/>
  <c r="G1462" i="4"/>
  <c r="H1462" i="4"/>
  <c r="I1462" i="4"/>
  <c r="J1462" i="4"/>
  <c r="K1462" i="4"/>
  <c r="L1462" i="4"/>
  <c r="M1462" i="4"/>
  <c r="N1462" i="4"/>
  <c r="O1462" i="4"/>
  <c r="P1462" i="4"/>
  <c r="Q1462" i="4"/>
  <c r="R1462" i="4"/>
  <c r="F1463" i="4"/>
  <c r="G1463" i="4"/>
  <c r="H1463" i="4"/>
  <c r="I1463" i="4"/>
  <c r="J1463" i="4"/>
  <c r="K1463" i="4"/>
  <c r="L1463" i="4"/>
  <c r="M1463" i="4"/>
  <c r="N1463" i="4"/>
  <c r="O1463" i="4"/>
  <c r="P1463" i="4"/>
  <c r="Q1463" i="4"/>
  <c r="R1463" i="4"/>
  <c r="F1464" i="4"/>
  <c r="G1464" i="4"/>
  <c r="H1464" i="4"/>
  <c r="I1464" i="4"/>
  <c r="J1464" i="4"/>
  <c r="K1464" i="4"/>
  <c r="L1464" i="4"/>
  <c r="M1464" i="4"/>
  <c r="N1464" i="4"/>
  <c r="O1464" i="4"/>
  <c r="P1464" i="4"/>
  <c r="Q1464" i="4"/>
  <c r="R1464" i="4"/>
  <c r="F1465" i="4"/>
  <c r="G1465" i="4"/>
  <c r="H1465" i="4"/>
  <c r="I1465" i="4"/>
  <c r="J1465" i="4"/>
  <c r="K1465" i="4"/>
  <c r="L1465" i="4"/>
  <c r="M1465" i="4"/>
  <c r="N1465" i="4"/>
  <c r="O1465" i="4"/>
  <c r="P1465" i="4"/>
  <c r="Q1465" i="4"/>
  <c r="R1465" i="4"/>
  <c r="F1466" i="4"/>
  <c r="G1466" i="4"/>
  <c r="H1466" i="4"/>
  <c r="I1466" i="4"/>
  <c r="J1466" i="4"/>
  <c r="K1466" i="4"/>
  <c r="L1466" i="4"/>
  <c r="M1466" i="4"/>
  <c r="N1466" i="4"/>
  <c r="O1466" i="4"/>
  <c r="P1466" i="4"/>
  <c r="Q1466" i="4"/>
  <c r="R1466" i="4"/>
  <c r="F1467" i="4"/>
  <c r="G1467" i="4"/>
  <c r="H1467" i="4"/>
  <c r="I1467" i="4"/>
  <c r="J1467" i="4"/>
  <c r="K1467" i="4"/>
  <c r="L1467" i="4"/>
  <c r="M1467" i="4"/>
  <c r="N1467" i="4"/>
  <c r="O1467" i="4"/>
  <c r="P1467" i="4"/>
  <c r="Q1467" i="4"/>
  <c r="R1467" i="4"/>
  <c r="F1468" i="4"/>
  <c r="G1468" i="4"/>
  <c r="H1468" i="4"/>
  <c r="I1468" i="4"/>
  <c r="J1468" i="4"/>
  <c r="K1468" i="4"/>
  <c r="L1468" i="4"/>
  <c r="M1468" i="4"/>
  <c r="N1468" i="4"/>
  <c r="O1468" i="4"/>
  <c r="P1468" i="4"/>
  <c r="Q1468" i="4"/>
  <c r="R1468" i="4"/>
  <c r="F1469" i="4"/>
  <c r="G1469" i="4"/>
  <c r="H1469" i="4"/>
  <c r="I1469" i="4"/>
  <c r="J1469" i="4"/>
  <c r="K1469" i="4"/>
  <c r="L1469" i="4"/>
  <c r="M1469" i="4"/>
  <c r="N1469" i="4"/>
  <c r="O1469" i="4"/>
  <c r="P1469" i="4"/>
  <c r="Q1469" i="4"/>
  <c r="R1469" i="4"/>
  <c r="F1470" i="4"/>
  <c r="G1470" i="4"/>
  <c r="H1470" i="4"/>
  <c r="I1470" i="4"/>
  <c r="J1470" i="4"/>
  <c r="K1470" i="4"/>
  <c r="L1470" i="4"/>
  <c r="M1470" i="4"/>
  <c r="N1470" i="4"/>
  <c r="O1470" i="4"/>
  <c r="P1470" i="4"/>
  <c r="Q1470" i="4"/>
  <c r="R1470" i="4"/>
  <c r="F1471" i="4"/>
  <c r="G1471" i="4"/>
  <c r="H1471" i="4"/>
  <c r="I1471" i="4"/>
  <c r="J1471" i="4"/>
  <c r="K1471" i="4"/>
  <c r="L1471" i="4"/>
  <c r="M1471" i="4"/>
  <c r="N1471" i="4"/>
  <c r="O1471" i="4"/>
  <c r="P1471" i="4"/>
  <c r="Q1471" i="4"/>
  <c r="R1471" i="4"/>
  <c r="F1472" i="4"/>
  <c r="G1472" i="4"/>
  <c r="H1472" i="4"/>
  <c r="I1472" i="4"/>
  <c r="J1472" i="4"/>
  <c r="K1472" i="4"/>
  <c r="L1472" i="4"/>
  <c r="M1472" i="4"/>
  <c r="N1472" i="4"/>
  <c r="O1472" i="4"/>
  <c r="P1472" i="4"/>
  <c r="Q1472" i="4"/>
  <c r="R1472" i="4"/>
  <c r="F1473" i="4"/>
  <c r="G1473" i="4"/>
  <c r="H1473" i="4"/>
  <c r="I1473" i="4"/>
  <c r="J1473" i="4"/>
  <c r="K1473" i="4"/>
  <c r="L1473" i="4"/>
  <c r="M1473" i="4"/>
  <c r="N1473" i="4"/>
  <c r="O1473" i="4"/>
  <c r="P1473" i="4"/>
  <c r="Q1473" i="4"/>
  <c r="R1473" i="4"/>
  <c r="F1474" i="4"/>
  <c r="G1474" i="4"/>
  <c r="H1474" i="4"/>
  <c r="I1474" i="4"/>
  <c r="J1474" i="4"/>
  <c r="K1474" i="4"/>
  <c r="L1474" i="4"/>
  <c r="M1474" i="4"/>
  <c r="N1474" i="4"/>
  <c r="O1474" i="4"/>
  <c r="P1474" i="4"/>
  <c r="Q1474" i="4"/>
  <c r="R1474" i="4"/>
  <c r="F1475" i="4"/>
  <c r="G1475" i="4"/>
  <c r="H1475" i="4"/>
  <c r="I1475" i="4"/>
  <c r="J1475" i="4"/>
  <c r="K1475" i="4"/>
  <c r="L1475" i="4"/>
  <c r="M1475" i="4"/>
  <c r="N1475" i="4"/>
  <c r="O1475" i="4"/>
  <c r="P1475" i="4"/>
  <c r="Q1475" i="4"/>
  <c r="R1475" i="4"/>
  <c r="F1476" i="4"/>
  <c r="G1476" i="4"/>
  <c r="H1476" i="4"/>
  <c r="I1476" i="4"/>
  <c r="J1476" i="4"/>
  <c r="K1476" i="4"/>
  <c r="L1476" i="4"/>
  <c r="M1476" i="4"/>
  <c r="N1476" i="4"/>
  <c r="O1476" i="4"/>
  <c r="P1476" i="4"/>
  <c r="Q1476" i="4"/>
  <c r="R1476" i="4"/>
  <c r="F1477" i="4"/>
  <c r="G1477" i="4"/>
  <c r="H1477" i="4"/>
  <c r="I1477" i="4"/>
  <c r="J1477" i="4"/>
  <c r="K1477" i="4"/>
  <c r="L1477" i="4"/>
  <c r="M1477" i="4"/>
  <c r="N1477" i="4"/>
  <c r="O1477" i="4"/>
  <c r="P1477" i="4"/>
  <c r="Q1477" i="4"/>
  <c r="R1477" i="4"/>
  <c r="F1478" i="4"/>
  <c r="G1478" i="4"/>
  <c r="H1478" i="4"/>
  <c r="I1478" i="4"/>
  <c r="J1478" i="4"/>
  <c r="K1478" i="4"/>
  <c r="L1478" i="4"/>
  <c r="M1478" i="4"/>
  <c r="N1478" i="4"/>
  <c r="O1478" i="4"/>
  <c r="P1478" i="4"/>
  <c r="Q1478" i="4"/>
  <c r="R1478" i="4"/>
  <c r="F1479" i="4"/>
  <c r="G1479" i="4"/>
  <c r="H1479" i="4"/>
  <c r="I1479" i="4"/>
  <c r="J1479" i="4"/>
  <c r="K1479" i="4"/>
  <c r="L1479" i="4"/>
  <c r="M1479" i="4"/>
  <c r="N1479" i="4"/>
  <c r="O1479" i="4"/>
  <c r="P1479" i="4"/>
  <c r="Q1479" i="4"/>
  <c r="R1479" i="4"/>
  <c r="F1480" i="4"/>
  <c r="G1480" i="4"/>
  <c r="H1480" i="4"/>
  <c r="I1480" i="4"/>
  <c r="J1480" i="4"/>
  <c r="K1480" i="4"/>
  <c r="L1480" i="4"/>
  <c r="M1480" i="4"/>
  <c r="N1480" i="4"/>
  <c r="O1480" i="4"/>
  <c r="P1480" i="4"/>
  <c r="Q1480" i="4"/>
  <c r="R1480" i="4"/>
  <c r="F1481" i="4"/>
  <c r="G1481" i="4"/>
  <c r="H1481" i="4"/>
  <c r="I1481" i="4"/>
  <c r="J1481" i="4"/>
  <c r="K1481" i="4"/>
  <c r="L1481" i="4"/>
  <c r="M1481" i="4"/>
  <c r="N1481" i="4"/>
  <c r="O1481" i="4"/>
  <c r="P1481" i="4"/>
  <c r="Q1481" i="4"/>
  <c r="R1481" i="4"/>
  <c r="F1482" i="4"/>
  <c r="G1482" i="4"/>
  <c r="H1482" i="4"/>
  <c r="I1482" i="4"/>
  <c r="J1482" i="4"/>
  <c r="K1482" i="4"/>
  <c r="L1482" i="4"/>
  <c r="M1482" i="4"/>
  <c r="N1482" i="4"/>
  <c r="O1482" i="4"/>
  <c r="P1482" i="4"/>
  <c r="Q1482" i="4"/>
  <c r="R1482" i="4"/>
  <c r="F1483" i="4"/>
  <c r="G1483" i="4"/>
  <c r="H1483" i="4"/>
  <c r="I1483" i="4"/>
  <c r="J1483" i="4"/>
  <c r="K1483" i="4"/>
  <c r="L1483" i="4"/>
  <c r="M1483" i="4"/>
  <c r="N1483" i="4"/>
  <c r="O1483" i="4"/>
  <c r="P1483" i="4"/>
  <c r="Q1483" i="4"/>
  <c r="R1483" i="4"/>
  <c r="F1484" i="4"/>
  <c r="G1484" i="4"/>
  <c r="H1484" i="4"/>
  <c r="I1484" i="4"/>
  <c r="J1484" i="4"/>
  <c r="K1484" i="4"/>
  <c r="L1484" i="4"/>
  <c r="M1484" i="4"/>
  <c r="N1484" i="4"/>
  <c r="O1484" i="4"/>
  <c r="P1484" i="4"/>
  <c r="Q1484" i="4"/>
  <c r="R1484" i="4"/>
  <c r="F1485" i="4"/>
  <c r="G1485" i="4"/>
  <c r="H1485" i="4"/>
  <c r="I1485" i="4"/>
  <c r="J1485" i="4"/>
  <c r="K1485" i="4"/>
  <c r="L1485" i="4"/>
  <c r="M1485" i="4"/>
  <c r="N1485" i="4"/>
  <c r="O1485" i="4"/>
  <c r="P1485" i="4"/>
  <c r="Q1485" i="4"/>
  <c r="R1485" i="4"/>
  <c r="F1486" i="4"/>
  <c r="G1486" i="4"/>
  <c r="H1486" i="4"/>
  <c r="I1486" i="4"/>
  <c r="J1486" i="4"/>
  <c r="K1486" i="4"/>
  <c r="L1486" i="4"/>
  <c r="M1486" i="4"/>
  <c r="N1486" i="4"/>
  <c r="O1486" i="4"/>
  <c r="P1486" i="4"/>
  <c r="Q1486" i="4"/>
  <c r="R1486" i="4"/>
  <c r="F1487" i="4"/>
  <c r="G1487" i="4"/>
  <c r="H1487" i="4"/>
  <c r="I1487" i="4"/>
  <c r="J1487" i="4"/>
  <c r="K1487" i="4"/>
  <c r="L1487" i="4"/>
  <c r="M1487" i="4"/>
  <c r="N1487" i="4"/>
  <c r="O1487" i="4"/>
  <c r="P1487" i="4"/>
  <c r="Q1487" i="4"/>
  <c r="R1487" i="4"/>
  <c r="F1488" i="4"/>
  <c r="G1488" i="4"/>
  <c r="H1488" i="4"/>
  <c r="I1488" i="4"/>
  <c r="J1488" i="4"/>
  <c r="K1488" i="4"/>
  <c r="L1488" i="4"/>
  <c r="M1488" i="4"/>
  <c r="N1488" i="4"/>
  <c r="O1488" i="4"/>
  <c r="P1488" i="4"/>
  <c r="Q1488" i="4"/>
  <c r="R1488" i="4"/>
  <c r="F1489" i="4"/>
  <c r="G1489" i="4"/>
  <c r="H1489" i="4"/>
  <c r="I1489" i="4"/>
  <c r="J1489" i="4"/>
  <c r="K1489" i="4"/>
  <c r="L1489" i="4"/>
  <c r="M1489" i="4"/>
  <c r="N1489" i="4"/>
  <c r="O1489" i="4"/>
  <c r="P1489" i="4"/>
  <c r="Q1489" i="4"/>
  <c r="R1489" i="4"/>
  <c r="F1490" i="4"/>
  <c r="G1490" i="4"/>
  <c r="H1490" i="4"/>
  <c r="I1490" i="4"/>
  <c r="J1490" i="4"/>
  <c r="K1490" i="4"/>
  <c r="L1490" i="4"/>
  <c r="M1490" i="4"/>
  <c r="N1490" i="4"/>
  <c r="O1490" i="4"/>
  <c r="P1490" i="4"/>
  <c r="Q1490" i="4"/>
  <c r="R1490" i="4"/>
  <c r="F1491" i="4"/>
  <c r="G1491" i="4"/>
  <c r="H1491" i="4"/>
  <c r="I1491" i="4"/>
  <c r="J1491" i="4"/>
  <c r="K1491" i="4"/>
  <c r="L1491" i="4"/>
  <c r="M1491" i="4"/>
  <c r="N1491" i="4"/>
  <c r="O1491" i="4"/>
  <c r="P1491" i="4"/>
  <c r="Q1491" i="4"/>
  <c r="R1491" i="4"/>
  <c r="F1492" i="4"/>
  <c r="G1492" i="4"/>
  <c r="H1492" i="4"/>
  <c r="I1492" i="4"/>
  <c r="J1492" i="4"/>
  <c r="K1492" i="4"/>
  <c r="L1492" i="4"/>
  <c r="M1492" i="4"/>
  <c r="N1492" i="4"/>
  <c r="O1492" i="4"/>
  <c r="P1492" i="4"/>
  <c r="Q1492" i="4"/>
  <c r="R1492" i="4"/>
  <c r="F1493" i="4"/>
  <c r="G1493" i="4"/>
  <c r="H1493" i="4"/>
  <c r="I1493" i="4"/>
  <c r="J1493" i="4"/>
  <c r="K1493" i="4"/>
  <c r="L1493" i="4"/>
  <c r="M1493" i="4"/>
  <c r="N1493" i="4"/>
  <c r="O1493" i="4"/>
  <c r="P1493" i="4"/>
  <c r="Q1493" i="4"/>
  <c r="R1493" i="4"/>
  <c r="F1494" i="4"/>
  <c r="G1494" i="4"/>
  <c r="H1494" i="4"/>
  <c r="I1494" i="4"/>
  <c r="J1494" i="4"/>
  <c r="K1494" i="4"/>
  <c r="L1494" i="4"/>
  <c r="M1494" i="4"/>
  <c r="N1494" i="4"/>
  <c r="O1494" i="4"/>
  <c r="P1494" i="4"/>
  <c r="Q1494" i="4"/>
  <c r="R1494" i="4"/>
  <c r="F1495" i="4"/>
  <c r="G1495" i="4"/>
  <c r="H1495" i="4"/>
  <c r="I1495" i="4"/>
  <c r="J1495" i="4"/>
  <c r="K1495" i="4"/>
  <c r="L1495" i="4"/>
  <c r="M1495" i="4"/>
  <c r="N1495" i="4"/>
  <c r="O1495" i="4"/>
  <c r="P1495" i="4"/>
  <c r="Q1495" i="4"/>
  <c r="R1495" i="4"/>
  <c r="F1496" i="4"/>
  <c r="G1496" i="4"/>
  <c r="H1496" i="4"/>
  <c r="I1496" i="4"/>
  <c r="J1496" i="4"/>
  <c r="K1496" i="4"/>
  <c r="L1496" i="4"/>
  <c r="M1496" i="4"/>
  <c r="N1496" i="4"/>
  <c r="O1496" i="4"/>
  <c r="P1496" i="4"/>
  <c r="Q1496" i="4"/>
  <c r="R1496" i="4"/>
  <c r="F1497" i="4"/>
  <c r="G1497" i="4"/>
  <c r="H1497" i="4"/>
  <c r="I1497" i="4"/>
  <c r="J1497" i="4"/>
  <c r="K1497" i="4"/>
  <c r="L1497" i="4"/>
  <c r="M1497" i="4"/>
  <c r="N1497" i="4"/>
  <c r="O1497" i="4"/>
  <c r="P1497" i="4"/>
  <c r="Q1497" i="4"/>
  <c r="R1497" i="4"/>
  <c r="F1498" i="4"/>
  <c r="G1498" i="4"/>
  <c r="H1498" i="4"/>
  <c r="I1498" i="4"/>
  <c r="J1498" i="4"/>
  <c r="K1498" i="4"/>
  <c r="L1498" i="4"/>
  <c r="M1498" i="4"/>
  <c r="N1498" i="4"/>
  <c r="O1498" i="4"/>
  <c r="P1498" i="4"/>
  <c r="Q1498" i="4"/>
  <c r="R1498" i="4"/>
  <c r="F1499" i="4"/>
  <c r="G1499" i="4"/>
  <c r="H1499" i="4"/>
  <c r="I1499" i="4"/>
  <c r="J1499" i="4"/>
  <c r="K1499" i="4"/>
  <c r="L1499" i="4"/>
  <c r="M1499" i="4"/>
  <c r="N1499" i="4"/>
  <c r="O1499" i="4"/>
  <c r="P1499" i="4"/>
  <c r="Q1499" i="4"/>
  <c r="R1499" i="4"/>
  <c r="F1500" i="4"/>
  <c r="G1500" i="4"/>
  <c r="H1500" i="4"/>
  <c r="I1500" i="4"/>
  <c r="J1500" i="4"/>
  <c r="K1500" i="4"/>
  <c r="L1500" i="4"/>
  <c r="M1500" i="4"/>
  <c r="N1500" i="4"/>
  <c r="O1500" i="4"/>
  <c r="P1500" i="4"/>
  <c r="Q1500" i="4"/>
  <c r="R1500" i="4"/>
  <c r="F1501" i="4"/>
  <c r="G1501" i="4"/>
  <c r="H1501" i="4"/>
  <c r="I1501" i="4"/>
  <c r="J1501" i="4"/>
  <c r="K1501" i="4"/>
  <c r="L1501" i="4"/>
  <c r="M1501" i="4"/>
  <c r="N1501" i="4"/>
  <c r="O1501" i="4"/>
  <c r="P1501" i="4"/>
  <c r="Q1501" i="4"/>
  <c r="R1501" i="4"/>
  <c r="F1502" i="4"/>
  <c r="G1502" i="4"/>
  <c r="H1502" i="4"/>
  <c r="I1502" i="4"/>
  <c r="J1502" i="4"/>
  <c r="K1502" i="4"/>
  <c r="L1502" i="4"/>
  <c r="M1502" i="4"/>
  <c r="N1502" i="4"/>
  <c r="O1502" i="4"/>
  <c r="P1502" i="4"/>
  <c r="Q1502" i="4"/>
  <c r="R1502" i="4"/>
  <c r="F1503" i="4"/>
  <c r="G1503" i="4"/>
  <c r="H1503" i="4"/>
  <c r="I1503" i="4"/>
  <c r="J1503" i="4"/>
  <c r="K1503" i="4"/>
  <c r="L1503" i="4"/>
  <c r="M1503" i="4"/>
  <c r="N1503" i="4"/>
  <c r="O1503" i="4"/>
  <c r="P1503" i="4"/>
  <c r="Q1503" i="4"/>
  <c r="R1503" i="4"/>
  <c r="F1504" i="4"/>
  <c r="G1504" i="4"/>
  <c r="H1504" i="4"/>
  <c r="I1504" i="4"/>
  <c r="J1504" i="4"/>
  <c r="K1504" i="4"/>
  <c r="L1504" i="4"/>
  <c r="M1504" i="4"/>
  <c r="N1504" i="4"/>
  <c r="O1504" i="4"/>
  <c r="P1504" i="4"/>
  <c r="Q1504" i="4"/>
  <c r="R1504" i="4"/>
  <c r="F1505" i="4"/>
  <c r="G1505" i="4"/>
  <c r="H1505" i="4"/>
  <c r="I1505" i="4"/>
  <c r="J1505" i="4"/>
  <c r="K1505" i="4"/>
  <c r="L1505" i="4"/>
  <c r="M1505" i="4"/>
  <c r="N1505" i="4"/>
  <c r="O1505" i="4"/>
  <c r="P1505" i="4"/>
  <c r="Q1505" i="4"/>
  <c r="R1505" i="4"/>
  <c r="F1506" i="4"/>
  <c r="G1506" i="4"/>
  <c r="H1506" i="4"/>
  <c r="I1506" i="4"/>
  <c r="J1506" i="4"/>
  <c r="K1506" i="4"/>
  <c r="L1506" i="4"/>
  <c r="M1506" i="4"/>
  <c r="N1506" i="4"/>
  <c r="O1506" i="4"/>
  <c r="P1506" i="4"/>
  <c r="Q1506" i="4"/>
  <c r="R1506" i="4"/>
  <c r="F1507" i="4"/>
  <c r="G1507" i="4"/>
  <c r="H1507" i="4"/>
  <c r="I1507" i="4"/>
  <c r="J1507" i="4"/>
  <c r="K1507" i="4"/>
  <c r="L1507" i="4"/>
  <c r="M1507" i="4"/>
  <c r="N1507" i="4"/>
  <c r="O1507" i="4"/>
  <c r="P1507" i="4"/>
  <c r="Q1507" i="4"/>
  <c r="R1507" i="4"/>
  <c r="F1508" i="4"/>
  <c r="G1508" i="4"/>
  <c r="H1508" i="4"/>
  <c r="I1508" i="4"/>
  <c r="J1508" i="4"/>
  <c r="K1508" i="4"/>
  <c r="L1508" i="4"/>
  <c r="M1508" i="4"/>
  <c r="N1508" i="4"/>
  <c r="O1508" i="4"/>
  <c r="P1508" i="4"/>
  <c r="Q1508" i="4"/>
  <c r="R1508" i="4"/>
  <c r="F1509" i="4"/>
  <c r="G1509" i="4"/>
  <c r="H1509" i="4"/>
  <c r="I1509" i="4"/>
  <c r="J1509" i="4"/>
  <c r="K1509" i="4"/>
  <c r="L1509" i="4"/>
  <c r="M1509" i="4"/>
  <c r="N1509" i="4"/>
  <c r="O1509" i="4"/>
  <c r="P1509" i="4"/>
  <c r="Q1509" i="4"/>
  <c r="R1509" i="4"/>
  <c r="F1510" i="4"/>
  <c r="G1510" i="4"/>
  <c r="H1510" i="4"/>
  <c r="I1510" i="4"/>
  <c r="J1510" i="4"/>
  <c r="K1510" i="4"/>
  <c r="L1510" i="4"/>
  <c r="M1510" i="4"/>
  <c r="N1510" i="4"/>
  <c r="O1510" i="4"/>
  <c r="P1510" i="4"/>
  <c r="Q1510" i="4"/>
  <c r="R1510" i="4"/>
  <c r="F1511" i="4"/>
  <c r="G1511" i="4"/>
  <c r="H1511" i="4"/>
  <c r="I1511" i="4"/>
  <c r="J1511" i="4"/>
  <c r="K1511" i="4"/>
  <c r="L1511" i="4"/>
  <c r="M1511" i="4"/>
  <c r="N1511" i="4"/>
  <c r="O1511" i="4"/>
  <c r="P1511" i="4"/>
  <c r="Q1511" i="4"/>
  <c r="R1511" i="4"/>
  <c r="F1512" i="4"/>
  <c r="G1512" i="4"/>
  <c r="H1512" i="4"/>
  <c r="I1512" i="4"/>
  <c r="J1512" i="4"/>
  <c r="K1512" i="4"/>
  <c r="L1512" i="4"/>
  <c r="M1512" i="4"/>
  <c r="N1512" i="4"/>
  <c r="O1512" i="4"/>
  <c r="P1512" i="4"/>
  <c r="Q1512" i="4"/>
  <c r="R1512" i="4"/>
  <c r="F1513" i="4"/>
  <c r="G1513" i="4"/>
  <c r="H1513" i="4"/>
  <c r="I1513" i="4"/>
  <c r="J1513" i="4"/>
  <c r="K1513" i="4"/>
  <c r="L1513" i="4"/>
  <c r="M1513" i="4"/>
  <c r="N1513" i="4"/>
  <c r="O1513" i="4"/>
  <c r="P1513" i="4"/>
  <c r="Q1513" i="4"/>
  <c r="R1513" i="4"/>
  <c r="F1514" i="4"/>
  <c r="G1514" i="4"/>
  <c r="H1514" i="4"/>
  <c r="I1514" i="4"/>
  <c r="J1514" i="4"/>
  <c r="K1514" i="4"/>
  <c r="L1514" i="4"/>
  <c r="M1514" i="4"/>
  <c r="N1514" i="4"/>
  <c r="O1514" i="4"/>
  <c r="P1514" i="4"/>
  <c r="Q1514" i="4"/>
  <c r="R1514" i="4"/>
  <c r="F1515" i="4"/>
  <c r="G1515" i="4"/>
  <c r="H1515" i="4"/>
  <c r="I1515" i="4"/>
  <c r="J1515" i="4"/>
  <c r="K1515" i="4"/>
  <c r="L1515" i="4"/>
  <c r="M1515" i="4"/>
  <c r="N1515" i="4"/>
  <c r="O1515" i="4"/>
  <c r="P1515" i="4"/>
  <c r="Q1515" i="4"/>
  <c r="R1515" i="4"/>
  <c r="F1516" i="4"/>
  <c r="G1516" i="4"/>
  <c r="H1516" i="4"/>
  <c r="I1516" i="4"/>
  <c r="J1516" i="4"/>
  <c r="K1516" i="4"/>
  <c r="L1516" i="4"/>
  <c r="M1516" i="4"/>
  <c r="N1516" i="4"/>
  <c r="O1516" i="4"/>
  <c r="P1516" i="4"/>
  <c r="Q1516" i="4"/>
  <c r="R1516" i="4"/>
  <c r="F1517" i="4"/>
  <c r="G1517" i="4"/>
  <c r="H1517" i="4"/>
  <c r="I1517" i="4"/>
  <c r="J1517" i="4"/>
  <c r="K1517" i="4"/>
  <c r="L1517" i="4"/>
  <c r="M1517" i="4"/>
  <c r="N1517" i="4"/>
  <c r="O1517" i="4"/>
  <c r="P1517" i="4"/>
  <c r="Q1517" i="4"/>
  <c r="R1517" i="4"/>
  <c r="F1518" i="4"/>
  <c r="G1518" i="4"/>
  <c r="H1518" i="4"/>
  <c r="I1518" i="4"/>
  <c r="J1518" i="4"/>
  <c r="K1518" i="4"/>
  <c r="L1518" i="4"/>
  <c r="M1518" i="4"/>
  <c r="N1518" i="4"/>
  <c r="O1518" i="4"/>
  <c r="P1518" i="4"/>
  <c r="Q1518" i="4"/>
  <c r="R1518" i="4"/>
  <c r="F1519" i="4"/>
  <c r="G1519" i="4"/>
  <c r="H1519" i="4"/>
  <c r="I1519" i="4"/>
  <c r="J1519" i="4"/>
  <c r="K1519" i="4"/>
  <c r="L1519" i="4"/>
  <c r="M1519" i="4"/>
  <c r="N1519" i="4"/>
  <c r="O1519" i="4"/>
  <c r="P1519" i="4"/>
  <c r="Q1519" i="4"/>
  <c r="R1519" i="4"/>
  <c r="F1520" i="4"/>
  <c r="G1520" i="4"/>
  <c r="H1520" i="4"/>
  <c r="I1520" i="4"/>
  <c r="J1520" i="4"/>
  <c r="K1520" i="4"/>
  <c r="L1520" i="4"/>
  <c r="M1520" i="4"/>
  <c r="N1520" i="4"/>
  <c r="O1520" i="4"/>
  <c r="P1520" i="4"/>
  <c r="Q1520" i="4"/>
  <c r="R1520" i="4"/>
  <c r="F1521" i="4"/>
  <c r="G1521" i="4"/>
  <c r="H1521" i="4"/>
  <c r="I1521" i="4"/>
  <c r="J1521" i="4"/>
  <c r="K1521" i="4"/>
  <c r="L1521" i="4"/>
  <c r="M1521" i="4"/>
  <c r="N1521" i="4"/>
  <c r="O1521" i="4"/>
  <c r="P1521" i="4"/>
  <c r="Q1521" i="4"/>
  <c r="R1521" i="4"/>
  <c r="F1522" i="4"/>
  <c r="G1522" i="4"/>
  <c r="H1522" i="4"/>
  <c r="I1522" i="4"/>
  <c r="J1522" i="4"/>
  <c r="K1522" i="4"/>
  <c r="L1522" i="4"/>
  <c r="M1522" i="4"/>
  <c r="N1522" i="4"/>
  <c r="O1522" i="4"/>
  <c r="P1522" i="4"/>
  <c r="Q1522" i="4"/>
  <c r="R1522" i="4"/>
  <c r="F1523" i="4"/>
  <c r="G1523" i="4"/>
  <c r="H1523" i="4"/>
  <c r="I1523" i="4"/>
  <c r="J1523" i="4"/>
  <c r="K1523" i="4"/>
  <c r="L1523" i="4"/>
  <c r="M1523" i="4"/>
  <c r="N1523" i="4"/>
  <c r="O1523" i="4"/>
  <c r="P1523" i="4"/>
  <c r="Q1523" i="4"/>
  <c r="R1523" i="4"/>
  <c r="F1524" i="4"/>
  <c r="G1524" i="4"/>
  <c r="H1524" i="4"/>
  <c r="I1524" i="4"/>
  <c r="J1524" i="4"/>
  <c r="K1524" i="4"/>
  <c r="L1524" i="4"/>
  <c r="M1524" i="4"/>
  <c r="N1524" i="4"/>
  <c r="O1524" i="4"/>
  <c r="P1524" i="4"/>
  <c r="Q1524" i="4"/>
  <c r="R1524" i="4"/>
  <c r="F1525" i="4"/>
  <c r="G1525" i="4"/>
  <c r="H1525" i="4"/>
  <c r="I1525" i="4"/>
  <c r="J1525" i="4"/>
  <c r="K1525" i="4"/>
  <c r="L1525" i="4"/>
  <c r="M1525" i="4"/>
  <c r="N1525" i="4"/>
  <c r="O1525" i="4"/>
  <c r="P1525" i="4"/>
  <c r="Q1525" i="4"/>
  <c r="R1525" i="4"/>
  <c r="F1526" i="4"/>
  <c r="G1526" i="4"/>
  <c r="H1526" i="4"/>
  <c r="I1526" i="4"/>
  <c r="J1526" i="4"/>
  <c r="K1526" i="4"/>
  <c r="L1526" i="4"/>
  <c r="M1526" i="4"/>
  <c r="N1526" i="4"/>
  <c r="O1526" i="4"/>
  <c r="P1526" i="4"/>
  <c r="Q1526" i="4"/>
  <c r="R1526" i="4"/>
  <c r="F1527" i="4"/>
  <c r="G1527" i="4"/>
  <c r="H1527" i="4"/>
  <c r="I1527" i="4"/>
  <c r="J1527" i="4"/>
  <c r="K1527" i="4"/>
  <c r="L1527" i="4"/>
  <c r="M1527" i="4"/>
  <c r="N1527" i="4"/>
  <c r="O1527" i="4"/>
  <c r="P1527" i="4"/>
  <c r="Q1527" i="4"/>
  <c r="R1527" i="4"/>
  <c r="F1528" i="4"/>
  <c r="G1528" i="4"/>
  <c r="H1528" i="4"/>
  <c r="I1528" i="4"/>
  <c r="J1528" i="4"/>
  <c r="K1528" i="4"/>
  <c r="L1528" i="4"/>
  <c r="M1528" i="4"/>
  <c r="N1528" i="4"/>
  <c r="O1528" i="4"/>
  <c r="P1528" i="4"/>
  <c r="Q1528" i="4"/>
  <c r="R1528" i="4"/>
  <c r="F1529" i="4"/>
  <c r="G1529" i="4"/>
  <c r="H1529" i="4"/>
  <c r="I1529" i="4"/>
  <c r="J1529" i="4"/>
  <c r="K1529" i="4"/>
  <c r="L1529" i="4"/>
  <c r="M1529" i="4"/>
  <c r="N1529" i="4"/>
  <c r="O1529" i="4"/>
  <c r="P1529" i="4"/>
  <c r="Q1529" i="4"/>
  <c r="R1529" i="4"/>
  <c r="F1530" i="4"/>
  <c r="G1530" i="4"/>
  <c r="H1530" i="4"/>
  <c r="I1530" i="4"/>
  <c r="J1530" i="4"/>
  <c r="K1530" i="4"/>
  <c r="L1530" i="4"/>
  <c r="M1530" i="4"/>
  <c r="N1530" i="4"/>
  <c r="O1530" i="4"/>
  <c r="P1530" i="4"/>
  <c r="Q1530" i="4"/>
  <c r="R1530" i="4"/>
  <c r="F1531" i="4"/>
  <c r="G1531" i="4"/>
  <c r="H1531" i="4"/>
  <c r="I1531" i="4"/>
  <c r="J1531" i="4"/>
  <c r="K1531" i="4"/>
  <c r="L1531" i="4"/>
  <c r="M1531" i="4"/>
  <c r="N1531" i="4"/>
  <c r="O1531" i="4"/>
  <c r="P1531" i="4"/>
  <c r="Q1531" i="4"/>
  <c r="R1531" i="4"/>
  <c r="F1532" i="4"/>
  <c r="G1532" i="4"/>
  <c r="H1532" i="4"/>
  <c r="I1532" i="4"/>
  <c r="J1532" i="4"/>
  <c r="K1532" i="4"/>
  <c r="L1532" i="4"/>
  <c r="M1532" i="4"/>
  <c r="N1532" i="4"/>
  <c r="O1532" i="4"/>
  <c r="P1532" i="4"/>
  <c r="Q1532" i="4"/>
  <c r="R1532" i="4"/>
  <c r="F1533" i="4"/>
  <c r="G1533" i="4"/>
  <c r="H1533" i="4"/>
  <c r="I1533" i="4"/>
  <c r="J1533" i="4"/>
  <c r="K1533" i="4"/>
  <c r="L1533" i="4"/>
  <c r="M1533" i="4"/>
  <c r="N1533" i="4"/>
  <c r="O1533" i="4"/>
  <c r="P1533" i="4"/>
  <c r="Q1533" i="4"/>
  <c r="R1533" i="4"/>
  <c r="F1534" i="4"/>
  <c r="G1534" i="4"/>
  <c r="H1534" i="4"/>
  <c r="I1534" i="4"/>
  <c r="J1534" i="4"/>
  <c r="K1534" i="4"/>
  <c r="L1534" i="4"/>
  <c r="M1534" i="4"/>
  <c r="N1534" i="4"/>
  <c r="O1534" i="4"/>
  <c r="P1534" i="4"/>
  <c r="Q1534" i="4"/>
  <c r="R1534" i="4"/>
  <c r="F1535" i="4"/>
  <c r="G1535" i="4"/>
  <c r="H1535" i="4"/>
  <c r="I1535" i="4"/>
  <c r="J1535" i="4"/>
  <c r="K1535" i="4"/>
  <c r="L1535" i="4"/>
  <c r="M1535" i="4"/>
  <c r="N1535" i="4"/>
  <c r="O1535" i="4"/>
  <c r="P1535" i="4"/>
  <c r="Q1535" i="4"/>
  <c r="R1535" i="4"/>
  <c r="F1536" i="4"/>
  <c r="G1536" i="4"/>
  <c r="H1536" i="4"/>
  <c r="I1536" i="4"/>
  <c r="J1536" i="4"/>
  <c r="K1536" i="4"/>
  <c r="L1536" i="4"/>
  <c r="M1536" i="4"/>
  <c r="N1536" i="4"/>
  <c r="O1536" i="4"/>
  <c r="P1536" i="4"/>
  <c r="Q1536" i="4"/>
  <c r="R1536" i="4"/>
  <c r="F1537" i="4"/>
  <c r="G1537" i="4"/>
  <c r="H1537" i="4"/>
  <c r="I1537" i="4"/>
  <c r="J1537" i="4"/>
  <c r="K1537" i="4"/>
  <c r="L1537" i="4"/>
  <c r="M1537" i="4"/>
  <c r="N1537" i="4"/>
  <c r="O1537" i="4"/>
  <c r="P1537" i="4"/>
  <c r="Q1537" i="4"/>
  <c r="R1537" i="4"/>
  <c r="F1538" i="4"/>
  <c r="G1538" i="4"/>
  <c r="H1538" i="4"/>
  <c r="I1538" i="4"/>
  <c r="J1538" i="4"/>
  <c r="K1538" i="4"/>
  <c r="L1538" i="4"/>
  <c r="M1538" i="4"/>
  <c r="N1538" i="4"/>
  <c r="O1538" i="4"/>
  <c r="P1538" i="4"/>
  <c r="Q1538" i="4"/>
  <c r="R1538" i="4"/>
  <c r="F1539" i="4"/>
  <c r="G1539" i="4"/>
  <c r="H1539" i="4"/>
  <c r="I1539" i="4"/>
  <c r="J1539" i="4"/>
  <c r="K1539" i="4"/>
  <c r="L1539" i="4"/>
  <c r="M1539" i="4"/>
  <c r="N1539" i="4"/>
  <c r="O1539" i="4"/>
  <c r="P1539" i="4"/>
  <c r="Q1539" i="4"/>
  <c r="R1539" i="4"/>
  <c r="F1540" i="4"/>
  <c r="G1540" i="4"/>
  <c r="H1540" i="4"/>
  <c r="I1540" i="4"/>
  <c r="J1540" i="4"/>
  <c r="K1540" i="4"/>
  <c r="L1540" i="4"/>
  <c r="M1540" i="4"/>
  <c r="N1540" i="4"/>
  <c r="O1540" i="4"/>
  <c r="P1540" i="4"/>
  <c r="Q1540" i="4"/>
  <c r="R1540" i="4"/>
  <c r="F1541" i="4"/>
  <c r="G1541" i="4"/>
  <c r="H1541" i="4"/>
  <c r="I1541" i="4"/>
  <c r="J1541" i="4"/>
  <c r="K1541" i="4"/>
  <c r="L1541" i="4"/>
  <c r="M1541" i="4"/>
  <c r="N1541" i="4"/>
  <c r="O1541" i="4"/>
  <c r="P1541" i="4"/>
  <c r="Q1541" i="4"/>
  <c r="R1541" i="4"/>
  <c r="F1542" i="4"/>
  <c r="G1542" i="4"/>
  <c r="H1542" i="4"/>
  <c r="I1542" i="4"/>
  <c r="J1542" i="4"/>
  <c r="K1542" i="4"/>
  <c r="L1542" i="4"/>
  <c r="M1542" i="4"/>
  <c r="N1542" i="4"/>
  <c r="O1542" i="4"/>
  <c r="P1542" i="4"/>
  <c r="Q1542" i="4"/>
  <c r="R1542" i="4"/>
  <c r="F1543" i="4"/>
  <c r="G1543" i="4"/>
  <c r="H1543" i="4"/>
  <c r="I1543" i="4"/>
  <c r="J1543" i="4"/>
  <c r="K1543" i="4"/>
  <c r="L1543" i="4"/>
  <c r="M1543" i="4"/>
  <c r="N1543" i="4"/>
  <c r="O1543" i="4"/>
  <c r="P1543" i="4"/>
  <c r="Q1543" i="4"/>
  <c r="R1543" i="4"/>
  <c r="F1544" i="4"/>
  <c r="G1544" i="4"/>
  <c r="H1544" i="4"/>
  <c r="I1544" i="4"/>
  <c r="J1544" i="4"/>
  <c r="K1544" i="4"/>
  <c r="L1544" i="4"/>
  <c r="M1544" i="4"/>
  <c r="N1544" i="4"/>
  <c r="O1544" i="4"/>
  <c r="P1544" i="4"/>
  <c r="Q1544" i="4"/>
  <c r="R1544" i="4"/>
  <c r="F1545" i="4"/>
  <c r="G1545" i="4"/>
  <c r="H1545" i="4"/>
  <c r="I1545" i="4"/>
  <c r="J1545" i="4"/>
  <c r="K1545" i="4"/>
  <c r="L1545" i="4"/>
  <c r="M1545" i="4"/>
  <c r="N1545" i="4"/>
  <c r="O1545" i="4"/>
  <c r="P1545" i="4"/>
  <c r="Q1545" i="4"/>
  <c r="R1545" i="4"/>
  <c r="F1546" i="4"/>
  <c r="G1546" i="4"/>
  <c r="H1546" i="4"/>
  <c r="I1546" i="4"/>
  <c r="J1546" i="4"/>
  <c r="K1546" i="4"/>
  <c r="L1546" i="4"/>
  <c r="M1546" i="4"/>
  <c r="N1546" i="4"/>
  <c r="O1546" i="4"/>
  <c r="P1546" i="4"/>
  <c r="Q1546" i="4"/>
  <c r="R1546" i="4"/>
  <c r="F1547" i="4"/>
  <c r="G1547" i="4"/>
  <c r="H1547" i="4"/>
  <c r="I1547" i="4"/>
  <c r="J1547" i="4"/>
  <c r="K1547" i="4"/>
  <c r="L1547" i="4"/>
  <c r="M1547" i="4"/>
  <c r="N1547" i="4"/>
  <c r="O1547" i="4"/>
  <c r="P1547" i="4"/>
  <c r="Q1547" i="4"/>
  <c r="R1547" i="4"/>
  <c r="F1548" i="4"/>
  <c r="G1548" i="4"/>
  <c r="H1548" i="4"/>
  <c r="I1548" i="4"/>
  <c r="J1548" i="4"/>
  <c r="K1548" i="4"/>
  <c r="L1548" i="4"/>
  <c r="M1548" i="4"/>
  <c r="N1548" i="4"/>
  <c r="O1548" i="4"/>
  <c r="P1548" i="4"/>
  <c r="Q1548" i="4"/>
  <c r="R1548" i="4"/>
  <c r="F1549" i="4"/>
  <c r="G1549" i="4"/>
  <c r="H1549" i="4"/>
  <c r="I1549" i="4"/>
  <c r="J1549" i="4"/>
  <c r="K1549" i="4"/>
  <c r="L1549" i="4"/>
  <c r="M1549" i="4"/>
  <c r="N1549" i="4"/>
  <c r="O1549" i="4"/>
  <c r="P1549" i="4"/>
  <c r="Q1549" i="4"/>
  <c r="R1549" i="4"/>
  <c r="F1550" i="4"/>
  <c r="G1550" i="4"/>
  <c r="H1550" i="4"/>
  <c r="I1550" i="4"/>
  <c r="J1550" i="4"/>
  <c r="K1550" i="4"/>
  <c r="L1550" i="4"/>
  <c r="M1550" i="4"/>
  <c r="N1550" i="4"/>
  <c r="O1550" i="4"/>
  <c r="P1550" i="4"/>
  <c r="Q1550" i="4"/>
  <c r="R1550" i="4"/>
  <c r="F1551" i="4"/>
  <c r="G1551" i="4"/>
  <c r="H1551" i="4"/>
  <c r="I1551" i="4"/>
  <c r="J1551" i="4"/>
  <c r="K1551" i="4"/>
  <c r="L1551" i="4"/>
  <c r="M1551" i="4"/>
  <c r="N1551" i="4"/>
  <c r="O1551" i="4"/>
  <c r="P1551" i="4"/>
  <c r="Q1551" i="4"/>
  <c r="R1551" i="4"/>
  <c r="F1552" i="4"/>
  <c r="G1552" i="4"/>
  <c r="H1552" i="4"/>
  <c r="I1552" i="4"/>
  <c r="J1552" i="4"/>
  <c r="K1552" i="4"/>
  <c r="L1552" i="4"/>
  <c r="M1552" i="4"/>
  <c r="N1552" i="4"/>
  <c r="O1552" i="4"/>
  <c r="P1552" i="4"/>
  <c r="Q1552" i="4"/>
  <c r="R1552" i="4"/>
  <c r="F1553" i="4"/>
  <c r="G1553" i="4"/>
  <c r="H1553" i="4"/>
  <c r="I1553" i="4"/>
  <c r="J1553" i="4"/>
  <c r="K1553" i="4"/>
  <c r="L1553" i="4"/>
  <c r="M1553" i="4"/>
  <c r="N1553" i="4"/>
  <c r="O1553" i="4"/>
  <c r="P1553" i="4"/>
  <c r="Q1553" i="4"/>
  <c r="R1553" i="4"/>
  <c r="F1554" i="4"/>
  <c r="G1554" i="4"/>
  <c r="H1554" i="4"/>
  <c r="I1554" i="4"/>
  <c r="J1554" i="4"/>
  <c r="K1554" i="4"/>
  <c r="L1554" i="4"/>
  <c r="M1554" i="4"/>
  <c r="N1554" i="4"/>
  <c r="O1554" i="4"/>
  <c r="P1554" i="4"/>
  <c r="Q1554" i="4"/>
  <c r="R1554" i="4"/>
  <c r="F1555" i="4"/>
  <c r="G1555" i="4"/>
  <c r="H1555" i="4"/>
  <c r="I1555" i="4"/>
  <c r="J1555" i="4"/>
  <c r="K1555" i="4"/>
  <c r="L1555" i="4"/>
  <c r="M1555" i="4"/>
  <c r="N1555" i="4"/>
  <c r="O1555" i="4"/>
  <c r="P1555" i="4"/>
  <c r="Q1555" i="4"/>
  <c r="R1555" i="4"/>
  <c r="F1556" i="4"/>
  <c r="G1556" i="4"/>
  <c r="H1556" i="4"/>
  <c r="I1556" i="4"/>
  <c r="J1556" i="4"/>
  <c r="K1556" i="4"/>
  <c r="L1556" i="4"/>
  <c r="M1556" i="4"/>
  <c r="N1556" i="4"/>
  <c r="O1556" i="4"/>
  <c r="P1556" i="4"/>
  <c r="Q1556" i="4"/>
  <c r="R1556" i="4"/>
  <c r="F1557" i="4"/>
  <c r="G1557" i="4"/>
  <c r="H1557" i="4"/>
  <c r="I1557" i="4"/>
  <c r="J1557" i="4"/>
  <c r="K1557" i="4"/>
  <c r="L1557" i="4"/>
  <c r="M1557" i="4"/>
  <c r="N1557" i="4"/>
  <c r="O1557" i="4"/>
  <c r="P1557" i="4"/>
  <c r="Q1557" i="4"/>
  <c r="R1557" i="4"/>
  <c r="F1558" i="4"/>
  <c r="G1558" i="4"/>
  <c r="H1558" i="4"/>
  <c r="I1558" i="4"/>
  <c r="J1558" i="4"/>
  <c r="K1558" i="4"/>
  <c r="L1558" i="4"/>
  <c r="M1558" i="4"/>
  <c r="N1558" i="4"/>
  <c r="O1558" i="4"/>
  <c r="P1558" i="4"/>
  <c r="Q1558" i="4"/>
  <c r="R1558" i="4"/>
  <c r="F1559" i="4"/>
  <c r="G1559" i="4"/>
  <c r="H1559" i="4"/>
  <c r="I1559" i="4"/>
  <c r="J1559" i="4"/>
  <c r="K1559" i="4"/>
  <c r="L1559" i="4"/>
  <c r="M1559" i="4"/>
  <c r="N1559" i="4"/>
  <c r="O1559" i="4"/>
  <c r="P1559" i="4"/>
  <c r="Q1559" i="4"/>
  <c r="R1559" i="4"/>
  <c r="F1560" i="4"/>
  <c r="G1560" i="4"/>
  <c r="H1560" i="4"/>
  <c r="I1560" i="4"/>
  <c r="J1560" i="4"/>
  <c r="K1560" i="4"/>
  <c r="L1560" i="4"/>
  <c r="M1560" i="4"/>
  <c r="N1560" i="4"/>
  <c r="O1560" i="4"/>
  <c r="P1560" i="4"/>
  <c r="Q1560" i="4"/>
  <c r="R1560" i="4"/>
  <c r="F1561" i="4"/>
  <c r="G1561" i="4"/>
  <c r="H1561" i="4"/>
  <c r="I1561" i="4"/>
  <c r="J1561" i="4"/>
  <c r="K1561" i="4"/>
  <c r="L1561" i="4"/>
  <c r="M1561" i="4"/>
  <c r="N1561" i="4"/>
  <c r="O1561" i="4"/>
  <c r="P1561" i="4"/>
  <c r="Q1561" i="4"/>
  <c r="R1561" i="4"/>
  <c r="F1562" i="4"/>
  <c r="G1562" i="4"/>
  <c r="H1562" i="4"/>
  <c r="I1562" i="4"/>
  <c r="J1562" i="4"/>
  <c r="K1562" i="4"/>
  <c r="L1562" i="4"/>
  <c r="M1562" i="4"/>
  <c r="N1562" i="4"/>
  <c r="O1562" i="4"/>
  <c r="P1562" i="4"/>
  <c r="Q1562" i="4"/>
  <c r="R1562" i="4"/>
  <c r="F1563" i="4"/>
  <c r="G1563" i="4"/>
  <c r="H1563" i="4"/>
  <c r="I1563" i="4"/>
  <c r="J1563" i="4"/>
  <c r="K1563" i="4"/>
  <c r="L1563" i="4"/>
  <c r="M1563" i="4"/>
  <c r="N1563" i="4"/>
  <c r="O1563" i="4"/>
  <c r="P1563" i="4"/>
  <c r="Q1563" i="4"/>
  <c r="R1563" i="4"/>
  <c r="F1564" i="4"/>
  <c r="G1564" i="4"/>
  <c r="H1564" i="4"/>
  <c r="I1564" i="4"/>
  <c r="J1564" i="4"/>
  <c r="K1564" i="4"/>
  <c r="L1564" i="4"/>
  <c r="M1564" i="4"/>
  <c r="N1564" i="4"/>
  <c r="O1564" i="4"/>
  <c r="P1564" i="4"/>
  <c r="Q1564" i="4"/>
  <c r="R1564" i="4"/>
  <c r="F1565" i="4"/>
  <c r="G1565" i="4"/>
  <c r="H1565" i="4"/>
  <c r="I1565" i="4"/>
  <c r="J1565" i="4"/>
  <c r="K1565" i="4"/>
  <c r="L1565" i="4"/>
  <c r="M1565" i="4"/>
  <c r="N1565" i="4"/>
  <c r="O1565" i="4"/>
  <c r="P1565" i="4"/>
  <c r="Q1565" i="4"/>
  <c r="R1565" i="4"/>
  <c r="F1566" i="4"/>
  <c r="G1566" i="4"/>
  <c r="H1566" i="4"/>
  <c r="I1566" i="4"/>
  <c r="J1566" i="4"/>
  <c r="K1566" i="4"/>
  <c r="L1566" i="4"/>
  <c r="M1566" i="4"/>
  <c r="N1566" i="4"/>
  <c r="O1566" i="4"/>
  <c r="P1566" i="4"/>
  <c r="Q1566" i="4"/>
  <c r="R1566" i="4"/>
  <c r="F1567" i="4"/>
  <c r="G1567" i="4"/>
  <c r="H1567" i="4"/>
  <c r="I1567" i="4"/>
  <c r="J1567" i="4"/>
  <c r="K1567" i="4"/>
  <c r="L1567" i="4"/>
  <c r="M1567" i="4"/>
  <c r="N1567" i="4"/>
  <c r="O1567" i="4"/>
  <c r="P1567" i="4"/>
  <c r="Q1567" i="4"/>
  <c r="R1567" i="4"/>
  <c r="F1568" i="4"/>
  <c r="G1568" i="4"/>
  <c r="H1568" i="4"/>
  <c r="I1568" i="4"/>
  <c r="J1568" i="4"/>
  <c r="K1568" i="4"/>
  <c r="L1568" i="4"/>
  <c r="M1568" i="4"/>
  <c r="N1568" i="4"/>
  <c r="O1568" i="4"/>
  <c r="P1568" i="4"/>
  <c r="Q1568" i="4"/>
  <c r="R1568" i="4"/>
  <c r="F1569" i="4"/>
  <c r="G1569" i="4"/>
  <c r="H1569" i="4"/>
  <c r="I1569" i="4"/>
  <c r="J1569" i="4"/>
  <c r="K1569" i="4"/>
  <c r="L1569" i="4"/>
  <c r="M1569" i="4"/>
  <c r="N1569" i="4"/>
  <c r="O1569" i="4"/>
  <c r="P1569" i="4"/>
  <c r="Q1569" i="4"/>
  <c r="R1569" i="4"/>
  <c r="F1570" i="4"/>
  <c r="G1570" i="4"/>
  <c r="H1570" i="4"/>
  <c r="I1570" i="4"/>
  <c r="J1570" i="4"/>
  <c r="K1570" i="4"/>
  <c r="L1570" i="4"/>
  <c r="M1570" i="4"/>
  <c r="N1570" i="4"/>
  <c r="O1570" i="4"/>
  <c r="P1570" i="4"/>
  <c r="Q1570" i="4"/>
  <c r="R1570" i="4"/>
  <c r="F1571" i="4"/>
  <c r="G1571" i="4"/>
  <c r="H1571" i="4"/>
  <c r="I1571" i="4"/>
  <c r="J1571" i="4"/>
  <c r="K1571" i="4"/>
  <c r="L1571" i="4"/>
  <c r="M1571" i="4"/>
  <c r="N1571" i="4"/>
  <c r="O1571" i="4"/>
  <c r="P1571" i="4"/>
  <c r="Q1571" i="4"/>
  <c r="R1571" i="4"/>
  <c r="F1572" i="4"/>
  <c r="G1572" i="4"/>
  <c r="H1572" i="4"/>
  <c r="I1572" i="4"/>
  <c r="J1572" i="4"/>
  <c r="K1572" i="4"/>
  <c r="L1572" i="4"/>
  <c r="M1572" i="4"/>
  <c r="N1572" i="4"/>
  <c r="O1572" i="4"/>
  <c r="P1572" i="4"/>
  <c r="Q1572" i="4"/>
  <c r="R1572" i="4"/>
  <c r="F1573" i="4"/>
  <c r="G1573" i="4"/>
  <c r="H1573" i="4"/>
  <c r="I1573" i="4"/>
  <c r="J1573" i="4"/>
  <c r="K1573" i="4"/>
  <c r="L1573" i="4"/>
  <c r="M1573" i="4"/>
  <c r="N1573" i="4"/>
  <c r="O1573" i="4"/>
  <c r="P1573" i="4"/>
  <c r="Q1573" i="4"/>
  <c r="R1573" i="4"/>
  <c r="F1574" i="4"/>
  <c r="G1574" i="4"/>
  <c r="H1574" i="4"/>
  <c r="I1574" i="4"/>
  <c r="J1574" i="4"/>
  <c r="K1574" i="4"/>
  <c r="L1574" i="4"/>
  <c r="M1574" i="4"/>
  <c r="N1574" i="4"/>
  <c r="O1574" i="4"/>
  <c r="P1574" i="4"/>
  <c r="Q1574" i="4"/>
  <c r="R1574" i="4"/>
  <c r="F1575" i="4"/>
  <c r="G1575" i="4"/>
  <c r="H1575" i="4"/>
  <c r="I1575" i="4"/>
  <c r="J1575" i="4"/>
  <c r="K1575" i="4"/>
  <c r="L1575" i="4"/>
  <c r="M1575" i="4"/>
  <c r="N1575" i="4"/>
  <c r="O1575" i="4"/>
  <c r="P1575" i="4"/>
  <c r="Q1575" i="4"/>
  <c r="R1575" i="4"/>
  <c r="F1576" i="4"/>
  <c r="G1576" i="4"/>
  <c r="H1576" i="4"/>
  <c r="I1576" i="4"/>
  <c r="J1576" i="4"/>
  <c r="K1576" i="4"/>
  <c r="L1576" i="4"/>
  <c r="M1576" i="4"/>
  <c r="N1576" i="4"/>
  <c r="O1576" i="4"/>
  <c r="P1576" i="4"/>
  <c r="Q1576" i="4"/>
  <c r="R1576" i="4"/>
  <c r="F1577" i="4"/>
  <c r="G1577" i="4"/>
  <c r="H1577" i="4"/>
  <c r="I1577" i="4"/>
  <c r="J1577" i="4"/>
  <c r="K1577" i="4"/>
  <c r="L1577" i="4"/>
  <c r="M1577" i="4"/>
  <c r="N1577" i="4"/>
  <c r="O1577" i="4"/>
  <c r="P1577" i="4"/>
  <c r="Q1577" i="4"/>
  <c r="R1577" i="4"/>
  <c r="F1578" i="4"/>
  <c r="G1578" i="4"/>
  <c r="H1578" i="4"/>
  <c r="I1578" i="4"/>
  <c r="J1578" i="4"/>
  <c r="K1578" i="4"/>
  <c r="L1578" i="4"/>
  <c r="M1578" i="4"/>
  <c r="N1578" i="4"/>
  <c r="O1578" i="4"/>
  <c r="P1578" i="4"/>
  <c r="Q1578" i="4"/>
  <c r="R1578" i="4"/>
  <c r="F1579" i="4"/>
  <c r="G1579" i="4"/>
  <c r="H1579" i="4"/>
  <c r="I1579" i="4"/>
  <c r="J1579" i="4"/>
  <c r="K1579" i="4"/>
  <c r="L1579" i="4"/>
  <c r="M1579" i="4"/>
  <c r="N1579" i="4"/>
  <c r="O1579" i="4"/>
  <c r="P1579" i="4"/>
  <c r="Q1579" i="4"/>
  <c r="R1579" i="4"/>
  <c r="F1580" i="4"/>
  <c r="G1580" i="4"/>
  <c r="H1580" i="4"/>
  <c r="I1580" i="4"/>
  <c r="J1580" i="4"/>
  <c r="K1580" i="4"/>
  <c r="L1580" i="4"/>
  <c r="M1580" i="4"/>
  <c r="N1580" i="4"/>
  <c r="O1580" i="4"/>
  <c r="P1580" i="4"/>
  <c r="Q1580" i="4"/>
  <c r="R1580" i="4"/>
  <c r="F1581" i="4"/>
  <c r="G1581" i="4"/>
  <c r="H1581" i="4"/>
  <c r="I1581" i="4"/>
  <c r="J1581" i="4"/>
  <c r="K1581" i="4"/>
  <c r="L1581" i="4"/>
  <c r="M1581" i="4"/>
  <c r="N1581" i="4"/>
  <c r="O1581" i="4"/>
  <c r="P1581" i="4"/>
  <c r="Q1581" i="4"/>
  <c r="R1581" i="4"/>
  <c r="F1582" i="4"/>
  <c r="G1582" i="4"/>
  <c r="H1582" i="4"/>
  <c r="I1582" i="4"/>
  <c r="J1582" i="4"/>
  <c r="K1582" i="4"/>
  <c r="L1582" i="4"/>
  <c r="M1582" i="4"/>
  <c r="N1582" i="4"/>
  <c r="O1582" i="4"/>
  <c r="P1582" i="4"/>
  <c r="Q1582" i="4"/>
  <c r="R1582" i="4"/>
  <c r="F1583" i="4"/>
  <c r="G1583" i="4"/>
  <c r="H1583" i="4"/>
  <c r="I1583" i="4"/>
  <c r="J1583" i="4"/>
  <c r="K1583" i="4"/>
  <c r="L1583" i="4"/>
  <c r="M1583" i="4"/>
  <c r="N1583" i="4"/>
  <c r="O1583" i="4"/>
  <c r="P1583" i="4"/>
  <c r="Q1583" i="4"/>
  <c r="R1583" i="4"/>
  <c r="F1584" i="4"/>
  <c r="G1584" i="4"/>
  <c r="H1584" i="4"/>
  <c r="I1584" i="4"/>
  <c r="J1584" i="4"/>
  <c r="K1584" i="4"/>
  <c r="L1584" i="4"/>
  <c r="M1584" i="4"/>
  <c r="N1584" i="4"/>
  <c r="O1584" i="4"/>
  <c r="P1584" i="4"/>
  <c r="Q1584" i="4"/>
  <c r="R1584" i="4"/>
  <c r="F1585" i="4"/>
  <c r="G1585" i="4"/>
  <c r="H1585" i="4"/>
  <c r="I1585" i="4"/>
  <c r="J1585" i="4"/>
  <c r="K1585" i="4"/>
  <c r="L1585" i="4"/>
  <c r="M1585" i="4"/>
  <c r="N1585" i="4"/>
  <c r="O1585" i="4"/>
  <c r="P1585" i="4"/>
  <c r="Q1585" i="4"/>
  <c r="R1585" i="4"/>
  <c r="F1586" i="4"/>
  <c r="G1586" i="4"/>
  <c r="H1586" i="4"/>
  <c r="I1586" i="4"/>
  <c r="J1586" i="4"/>
  <c r="K1586" i="4"/>
  <c r="L1586" i="4"/>
  <c r="M1586" i="4"/>
  <c r="N1586" i="4"/>
  <c r="O1586" i="4"/>
  <c r="P1586" i="4"/>
  <c r="Q1586" i="4"/>
  <c r="R1586" i="4"/>
  <c r="F1587" i="4"/>
  <c r="G1587" i="4"/>
  <c r="H1587" i="4"/>
  <c r="I1587" i="4"/>
  <c r="J1587" i="4"/>
  <c r="K1587" i="4"/>
  <c r="L1587" i="4"/>
  <c r="M1587" i="4"/>
  <c r="N1587" i="4"/>
  <c r="O1587" i="4"/>
  <c r="P1587" i="4"/>
  <c r="Q1587" i="4"/>
  <c r="R1587" i="4"/>
  <c r="F1588" i="4"/>
  <c r="G1588" i="4"/>
  <c r="H1588" i="4"/>
  <c r="I1588" i="4"/>
  <c r="J1588" i="4"/>
  <c r="K1588" i="4"/>
  <c r="L1588" i="4"/>
  <c r="M1588" i="4"/>
  <c r="N1588" i="4"/>
  <c r="O1588" i="4"/>
  <c r="P1588" i="4"/>
  <c r="Q1588" i="4"/>
  <c r="R1588" i="4"/>
  <c r="F1589" i="4"/>
  <c r="G1589" i="4"/>
  <c r="H1589" i="4"/>
  <c r="I1589" i="4"/>
  <c r="J1589" i="4"/>
  <c r="K1589" i="4"/>
  <c r="L1589" i="4"/>
  <c r="M1589" i="4"/>
  <c r="N1589" i="4"/>
  <c r="O1589" i="4"/>
  <c r="P1589" i="4"/>
  <c r="Q1589" i="4"/>
  <c r="R1589" i="4"/>
  <c r="F1590" i="4"/>
  <c r="G1590" i="4"/>
  <c r="H1590" i="4"/>
  <c r="I1590" i="4"/>
  <c r="J1590" i="4"/>
  <c r="K1590" i="4"/>
  <c r="L1590" i="4"/>
  <c r="M1590" i="4"/>
  <c r="N1590" i="4"/>
  <c r="O1590" i="4"/>
  <c r="P1590" i="4"/>
  <c r="Q1590" i="4"/>
  <c r="R1590" i="4"/>
  <c r="F1591" i="4"/>
  <c r="G1591" i="4"/>
  <c r="H1591" i="4"/>
  <c r="I1591" i="4"/>
  <c r="J1591" i="4"/>
  <c r="K1591" i="4"/>
  <c r="L1591" i="4"/>
  <c r="M1591" i="4"/>
  <c r="N1591" i="4"/>
  <c r="O1591" i="4"/>
  <c r="P1591" i="4"/>
  <c r="Q1591" i="4"/>
  <c r="R1591" i="4"/>
  <c r="F1592" i="4"/>
  <c r="G1592" i="4"/>
  <c r="H1592" i="4"/>
  <c r="I1592" i="4"/>
  <c r="J1592" i="4"/>
  <c r="K1592" i="4"/>
  <c r="L1592" i="4"/>
  <c r="M1592" i="4"/>
  <c r="N1592" i="4"/>
  <c r="O1592" i="4"/>
  <c r="P1592" i="4"/>
  <c r="Q1592" i="4"/>
  <c r="R1592" i="4"/>
  <c r="F1593" i="4"/>
  <c r="G1593" i="4"/>
  <c r="H1593" i="4"/>
  <c r="I1593" i="4"/>
  <c r="J1593" i="4"/>
  <c r="K1593" i="4"/>
  <c r="L1593" i="4"/>
  <c r="M1593" i="4"/>
  <c r="N1593" i="4"/>
  <c r="O1593" i="4"/>
  <c r="P1593" i="4"/>
  <c r="Q1593" i="4"/>
  <c r="R1593" i="4"/>
  <c r="F1594" i="4"/>
  <c r="G1594" i="4"/>
  <c r="H1594" i="4"/>
  <c r="I1594" i="4"/>
  <c r="J1594" i="4"/>
  <c r="K1594" i="4"/>
  <c r="L1594" i="4"/>
  <c r="M1594" i="4"/>
  <c r="N1594" i="4"/>
  <c r="O1594" i="4"/>
  <c r="P1594" i="4"/>
  <c r="Q1594" i="4"/>
  <c r="R1594" i="4"/>
  <c r="F1595" i="4"/>
  <c r="G1595" i="4"/>
  <c r="H1595" i="4"/>
  <c r="I1595" i="4"/>
  <c r="J1595" i="4"/>
  <c r="K1595" i="4"/>
  <c r="L1595" i="4"/>
  <c r="M1595" i="4"/>
  <c r="N1595" i="4"/>
  <c r="O1595" i="4"/>
  <c r="P1595" i="4"/>
  <c r="Q1595" i="4"/>
  <c r="R1595" i="4"/>
  <c r="F1596" i="4"/>
  <c r="G1596" i="4"/>
  <c r="H1596" i="4"/>
  <c r="I1596" i="4"/>
  <c r="J1596" i="4"/>
  <c r="K1596" i="4"/>
  <c r="L1596" i="4"/>
  <c r="M1596" i="4"/>
  <c r="N1596" i="4"/>
  <c r="O1596" i="4"/>
  <c r="P1596" i="4"/>
  <c r="Q1596" i="4"/>
  <c r="R1596" i="4"/>
  <c r="F1597" i="4"/>
  <c r="G1597" i="4"/>
  <c r="H1597" i="4"/>
  <c r="I1597" i="4"/>
  <c r="J1597" i="4"/>
  <c r="K1597" i="4"/>
  <c r="L1597" i="4"/>
  <c r="M1597" i="4"/>
  <c r="N1597" i="4"/>
  <c r="O1597" i="4"/>
  <c r="P1597" i="4"/>
  <c r="Q1597" i="4"/>
  <c r="R1597" i="4"/>
  <c r="F1598" i="4"/>
  <c r="G1598" i="4"/>
  <c r="H1598" i="4"/>
  <c r="I1598" i="4"/>
  <c r="J1598" i="4"/>
  <c r="K1598" i="4"/>
  <c r="L1598" i="4"/>
  <c r="M1598" i="4"/>
  <c r="N1598" i="4"/>
  <c r="O1598" i="4"/>
  <c r="P1598" i="4"/>
  <c r="Q1598" i="4"/>
  <c r="R1598" i="4"/>
  <c r="F1599" i="4"/>
  <c r="G1599" i="4"/>
  <c r="H1599" i="4"/>
  <c r="I1599" i="4"/>
  <c r="J1599" i="4"/>
  <c r="K1599" i="4"/>
  <c r="L1599" i="4"/>
  <c r="M1599" i="4"/>
  <c r="N1599" i="4"/>
  <c r="O1599" i="4"/>
  <c r="P1599" i="4"/>
  <c r="Q1599" i="4"/>
  <c r="R1599" i="4"/>
  <c r="F1600" i="4"/>
  <c r="G1600" i="4"/>
  <c r="H1600" i="4"/>
  <c r="I1600" i="4"/>
  <c r="J1600" i="4"/>
  <c r="K1600" i="4"/>
  <c r="L1600" i="4"/>
  <c r="M1600" i="4"/>
  <c r="N1600" i="4"/>
  <c r="O1600" i="4"/>
  <c r="P1600" i="4"/>
  <c r="Q1600" i="4"/>
  <c r="R1600" i="4"/>
  <c r="F1601" i="4"/>
  <c r="G1601" i="4"/>
  <c r="H1601" i="4"/>
  <c r="I1601" i="4"/>
  <c r="J1601" i="4"/>
  <c r="K1601" i="4"/>
  <c r="L1601" i="4"/>
  <c r="M1601" i="4"/>
  <c r="N1601" i="4"/>
  <c r="O1601" i="4"/>
  <c r="P1601" i="4"/>
  <c r="Q1601" i="4"/>
  <c r="R1601" i="4"/>
  <c r="F1602" i="4"/>
  <c r="G1602" i="4"/>
  <c r="H1602" i="4"/>
  <c r="I1602" i="4"/>
  <c r="J1602" i="4"/>
  <c r="K1602" i="4"/>
  <c r="L1602" i="4"/>
  <c r="M1602" i="4"/>
  <c r="N1602" i="4"/>
  <c r="O1602" i="4"/>
  <c r="P1602" i="4"/>
  <c r="Q1602" i="4"/>
  <c r="R1602" i="4"/>
  <c r="F1603" i="4"/>
  <c r="G1603" i="4"/>
  <c r="H1603" i="4"/>
  <c r="I1603" i="4"/>
  <c r="J1603" i="4"/>
  <c r="K1603" i="4"/>
  <c r="L1603" i="4"/>
  <c r="M1603" i="4"/>
  <c r="N1603" i="4"/>
  <c r="O1603" i="4"/>
  <c r="P1603" i="4"/>
  <c r="Q1603" i="4"/>
  <c r="R1603" i="4"/>
  <c r="F1604" i="4"/>
  <c r="G1604" i="4"/>
  <c r="H1604" i="4"/>
  <c r="I1604" i="4"/>
  <c r="J1604" i="4"/>
  <c r="K1604" i="4"/>
  <c r="L1604" i="4"/>
  <c r="M1604" i="4"/>
  <c r="N1604" i="4"/>
  <c r="O1604" i="4"/>
  <c r="P1604" i="4"/>
  <c r="Q1604" i="4"/>
  <c r="R1604" i="4"/>
  <c r="F1605" i="4"/>
  <c r="G1605" i="4"/>
  <c r="H1605" i="4"/>
  <c r="I1605" i="4"/>
  <c r="J1605" i="4"/>
  <c r="K1605" i="4"/>
  <c r="L1605" i="4"/>
  <c r="M1605" i="4"/>
  <c r="N1605" i="4"/>
  <c r="O1605" i="4"/>
  <c r="P1605" i="4"/>
  <c r="Q1605" i="4"/>
  <c r="R1605" i="4"/>
  <c r="F1606" i="4"/>
  <c r="G1606" i="4"/>
  <c r="H1606" i="4"/>
  <c r="I1606" i="4"/>
  <c r="J1606" i="4"/>
  <c r="K1606" i="4"/>
  <c r="L1606" i="4"/>
  <c r="M1606" i="4"/>
  <c r="N1606" i="4"/>
  <c r="O1606" i="4"/>
  <c r="P1606" i="4"/>
  <c r="Q1606" i="4"/>
  <c r="R1606" i="4"/>
  <c r="F1607" i="4"/>
  <c r="G1607" i="4"/>
  <c r="H1607" i="4"/>
  <c r="I1607" i="4"/>
  <c r="J1607" i="4"/>
  <c r="K1607" i="4"/>
  <c r="L1607" i="4"/>
  <c r="M1607" i="4"/>
  <c r="N1607" i="4"/>
  <c r="O1607" i="4"/>
  <c r="P1607" i="4"/>
  <c r="Q1607" i="4"/>
  <c r="R1607" i="4"/>
  <c r="F1608" i="4"/>
  <c r="G1608" i="4"/>
  <c r="H1608" i="4"/>
  <c r="I1608" i="4"/>
  <c r="J1608" i="4"/>
  <c r="K1608" i="4"/>
  <c r="L1608" i="4"/>
  <c r="M1608" i="4"/>
  <c r="N1608" i="4"/>
  <c r="O1608" i="4"/>
  <c r="P1608" i="4"/>
  <c r="Q1608" i="4"/>
  <c r="R1608" i="4"/>
  <c r="F1609" i="4"/>
  <c r="G1609" i="4"/>
  <c r="H1609" i="4"/>
  <c r="I1609" i="4"/>
  <c r="J1609" i="4"/>
  <c r="K1609" i="4"/>
  <c r="L1609" i="4"/>
  <c r="M1609" i="4"/>
  <c r="N1609" i="4"/>
  <c r="O1609" i="4"/>
  <c r="P1609" i="4"/>
  <c r="Q1609" i="4"/>
  <c r="R1609" i="4"/>
  <c r="F1610" i="4"/>
  <c r="G1610" i="4"/>
  <c r="H1610" i="4"/>
  <c r="I1610" i="4"/>
  <c r="J1610" i="4"/>
  <c r="K1610" i="4"/>
  <c r="L1610" i="4"/>
  <c r="M1610" i="4"/>
  <c r="N1610" i="4"/>
  <c r="O1610" i="4"/>
  <c r="P1610" i="4"/>
  <c r="Q1610" i="4"/>
  <c r="R1610" i="4"/>
  <c r="F1611" i="4"/>
  <c r="G1611" i="4"/>
  <c r="H1611" i="4"/>
  <c r="I1611" i="4"/>
  <c r="J1611" i="4"/>
  <c r="K1611" i="4"/>
  <c r="L1611" i="4"/>
  <c r="M1611" i="4"/>
  <c r="N1611" i="4"/>
  <c r="O1611" i="4"/>
  <c r="P1611" i="4"/>
  <c r="Q1611" i="4"/>
  <c r="R1611" i="4"/>
  <c r="F1612" i="4"/>
  <c r="G1612" i="4"/>
  <c r="H1612" i="4"/>
  <c r="I1612" i="4"/>
  <c r="J1612" i="4"/>
  <c r="K1612" i="4"/>
  <c r="L1612" i="4"/>
  <c r="M1612" i="4"/>
  <c r="N1612" i="4"/>
  <c r="O1612" i="4"/>
  <c r="P1612" i="4"/>
  <c r="Q1612" i="4"/>
  <c r="R1612" i="4"/>
  <c r="F1613" i="4"/>
  <c r="G1613" i="4"/>
  <c r="H1613" i="4"/>
  <c r="I1613" i="4"/>
  <c r="J1613" i="4"/>
  <c r="K1613" i="4"/>
  <c r="L1613" i="4"/>
  <c r="M1613" i="4"/>
  <c r="N1613" i="4"/>
  <c r="O1613" i="4"/>
  <c r="P1613" i="4"/>
  <c r="Q1613" i="4"/>
  <c r="R1613" i="4"/>
  <c r="F1614" i="4"/>
  <c r="G1614" i="4"/>
  <c r="H1614" i="4"/>
  <c r="I1614" i="4"/>
  <c r="J1614" i="4"/>
  <c r="K1614" i="4"/>
  <c r="L1614" i="4"/>
  <c r="M1614" i="4"/>
  <c r="N1614" i="4"/>
  <c r="O1614" i="4"/>
  <c r="P1614" i="4"/>
  <c r="Q1614" i="4"/>
  <c r="R1614" i="4"/>
  <c r="F1615" i="4"/>
  <c r="G1615" i="4"/>
  <c r="H1615" i="4"/>
  <c r="I1615" i="4"/>
  <c r="J1615" i="4"/>
  <c r="K1615" i="4"/>
  <c r="L1615" i="4"/>
  <c r="M1615" i="4"/>
  <c r="N1615" i="4"/>
  <c r="O1615" i="4"/>
  <c r="P1615" i="4"/>
  <c r="Q1615" i="4"/>
  <c r="R1615" i="4"/>
  <c r="F1616" i="4"/>
  <c r="G1616" i="4"/>
  <c r="H1616" i="4"/>
  <c r="I1616" i="4"/>
  <c r="J1616" i="4"/>
  <c r="K1616" i="4"/>
  <c r="L1616" i="4"/>
  <c r="M1616" i="4"/>
  <c r="N1616" i="4"/>
  <c r="O1616" i="4"/>
  <c r="P1616" i="4"/>
  <c r="Q1616" i="4"/>
  <c r="R1616" i="4"/>
  <c r="F1617" i="4"/>
  <c r="G1617" i="4"/>
  <c r="H1617" i="4"/>
  <c r="I1617" i="4"/>
  <c r="J1617" i="4"/>
  <c r="K1617" i="4"/>
  <c r="L1617" i="4"/>
  <c r="M1617" i="4"/>
  <c r="N1617" i="4"/>
  <c r="O1617" i="4"/>
  <c r="P1617" i="4"/>
  <c r="Q1617" i="4"/>
  <c r="R1617" i="4"/>
  <c r="F1618" i="4"/>
  <c r="G1618" i="4"/>
  <c r="H1618" i="4"/>
  <c r="I1618" i="4"/>
  <c r="J1618" i="4"/>
  <c r="K1618" i="4"/>
  <c r="L1618" i="4"/>
  <c r="M1618" i="4"/>
  <c r="N1618" i="4"/>
  <c r="O1618" i="4"/>
  <c r="P1618" i="4"/>
  <c r="Q1618" i="4"/>
  <c r="R1618" i="4"/>
  <c r="F1619" i="4"/>
  <c r="G1619" i="4"/>
  <c r="H1619" i="4"/>
  <c r="I1619" i="4"/>
  <c r="J1619" i="4"/>
  <c r="K1619" i="4"/>
  <c r="L1619" i="4"/>
  <c r="M1619" i="4"/>
  <c r="N1619" i="4"/>
  <c r="O1619" i="4"/>
  <c r="P1619" i="4"/>
  <c r="Q1619" i="4"/>
  <c r="R1619" i="4"/>
  <c r="F1620" i="4"/>
  <c r="G1620" i="4"/>
  <c r="H1620" i="4"/>
  <c r="I1620" i="4"/>
  <c r="J1620" i="4"/>
  <c r="K1620" i="4"/>
  <c r="L1620" i="4"/>
  <c r="M1620" i="4"/>
  <c r="N1620" i="4"/>
  <c r="O1620" i="4"/>
  <c r="P1620" i="4"/>
  <c r="Q1620" i="4"/>
  <c r="R1620" i="4"/>
  <c r="F1621" i="4"/>
  <c r="G1621" i="4"/>
  <c r="H1621" i="4"/>
  <c r="I1621" i="4"/>
  <c r="J1621" i="4"/>
  <c r="K1621" i="4"/>
  <c r="L1621" i="4"/>
  <c r="M1621" i="4"/>
  <c r="N1621" i="4"/>
  <c r="O1621" i="4"/>
  <c r="P1621" i="4"/>
  <c r="Q1621" i="4"/>
  <c r="R1621" i="4"/>
  <c r="F1622" i="4"/>
  <c r="G1622" i="4"/>
  <c r="H1622" i="4"/>
  <c r="I1622" i="4"/>
  <c r="J1622" i="4"/>
  <c r="K1622" i="4"/>
  <c r="L1622" i="4"/>
  <c r="M1622" i="4"/>
  <c r="N1622" i="4"/>
  <c r="O1622" i="4"/>
  <c r="P1622" i="4"/>
  <c r="Q1622" i="4"/>
  <c r="R1622" i="4"/>
  <c r="F1623" i="4"/>
  <c r="G1623" i="4"/>
  <c r="H1623" i="4"/>
  <c r="I1623" i="4"/>
  <c r="J1623" i="4"/>
  <c r="K1623" i="4"/>
  <c r="L1623" i="4"/>
  <c r="M1623" i="4"/>
  <c r="N1623" i="4"/>
  <c r="O1623" i="4"/>
  <c r="P1623" i="4"/>
  <c r="Q1623" i="4"/>
  <c r="R1623" i="4"/>
  <c r="F1624" i="4"/>
  <c r="G1624" i="4"/>
  <c r="H1624" i="4"/>
  <c r="I1624" i="4"/>
  <c r="J1624" i="4"/>
  <c r="K1624" i="4"/>
  <c r="L1624" i="4"/>
  <c r="M1624" i="4"/>
  <c r="N1624" i="4"/>
  <c r="O1624" i="4"/>
  <c r="P1624" i="4"/>
  <c r="Q1624" i="4"/>
  <c r="R1624" i="4"/>
  <c r="F1625" i="4"/>
  <c r="G1625" i="4"/>
  <c r="H1625" i="4"/>
  <c r="I1625" i="4"/>
  <c r="J1625" i="4"/>
  <c r="K1625" i="4"/>
  <c r="L1625" i="4"/>
  <c r="M1625" i="4"/>
  <c r="N1625" i="4"/>
  <c r="O1625" i="4"/>
  <c r="P1625" i="4"/>
  <c r="Q1625" i="4"/>
  <c r="R1625" i="4"/>
  <c r="F1626" i="4"/>
  <c r="G1626" i="4"/>
  <c r="H1626" i="4"/>
  <c r="I1626" i="4"/>
  <c r="J1626" i="4"/>
  <c r="K1626" i="4"/>
  <c r="L1626" i="4"/>
  <c r="M1626" i="4"/>
  <c r="N1626" i="4"/>
  <c r="O1626" i="4"/>
  <c r="P1626" i="4"/>
  <c r="Q1626" i="4"/>
  <c r="R1626" i="4"/>
  <c r="F1627" i="4"/>
  <c r="G1627" i="4"/>
  <c r="H1627" i="4"/>
  <c r="I1627" i="4"/>
  <c r="J1627" i="4"/>
  <c r="K1627" i="4"/>
  <c r="L1627" i="4"/>
  <c r="M1627" i="4"/>
  <c r="N1627" i="4"/>
  <c r="O1627" i="4"/>
  <c r="P1627" i="4"/>
  <c r="Q1627" i="4"/>
  <c r="R1627" i="4"/>
  <c r="F1628" i="4"/>
  <c r="G1628" i="4"/>
  <c r="H1628" i="4"/>
  <c r="I1628" i="4"/>
  <c r="J1628" i="4"/>
  <c r="K1628" i="4"/>
  <c r="L1628" i="4"/>
  <c r="M1628" i="4"/>
  <c r="N1628" i="4"/>
  <c r="O1628" i="4"/>
  <c r="P1628" i="4"/>
  <c r="Q1628" i="4"/>
  <c r="R1628" i="4"/>
  <c r="F1629" i="4"/>
  <c r="G1629" i="4"/>
  <c r="H1629" i="4"/>
  <c r="I1629" i="4"/>
  <c r="J1629" i="4"/>
  <c r="K1629" i="4"/>
  <c r="L1629" i="4"/>
  <c r="M1629" i="4"/>
  <c r="N1629" i="4"/>
  <c r="O1629" i="4"/>
  <c r="P1629" i="4"/>
  <c r="Q1629" i="4"/>
  <c r="R1629" i="4"/>
  <c r="F1630" i="4"/>
  <c r="G1630" i="4"/>
  <c r="H1630" i="4"/>
  <c r="I1630" i="4"/>
  <c r="J1630" i="4"/>
  <c r="K1630" i="4"/>
  <c r="L1630" i="4"/>
  <c r="M1630" i="4"/>
  <c r="N1630" i="4"/>
  <c r="O1630" i="4"/>
  <c r="P1630" i="4"/>
  <c r="Q1630" i="4"/>
  <c r="R1630" i="4"/>
  <c r="F1631" i="4"/>
  <c r="G1631" i="4"/>
  <c r="H1631" i="4"/>
  <c r="I1631" i="4"/>
  <c r="J1631" i="4"/>
  <c r="K1631" i="4"/>
  <c r="L1631" i="4"/>
  <c r="M1631" i="4"/>
  <c r="N1631" i="4"/>
  <c r="O1631" i="4"/>
  <c r="P1631" i="4"/>
  <c r="Q1631" i="4"/>
  <c r="R1631" i="4"/>
  <c r="F1632" i="4"/>
  <c r="G1632" i="4"/>
  <c r="H1632" i="4"/>
  <c r="I1632" i="4"/>
  <c r="J1632" i="4"/>
  <c r="K1632" i="4"/>
  <c r="L1632" i="4"/>
  <c r="M1632" i="4"/>
  <c r="N1632" i="4"/>
  <c r="O1632" i="4"/>
  <c r="P1632" i="4"/>
  <c r="Q1632" i="4"/>
  <c r="R1632" i="4"/>
  <c r="F1633" i="4"/>
  <c r="G1633" i="4"/>
  <c r="H1633" i="4"/>
  <c r="I1633" i="4"/>
  <c r="J1633" i="4"/>
  <c r="K1633" i="4"/>
  <c r="L1633" i="4"/>
  <c r="M1633" i="4"/>
  <c r="N1633" i="4"/>
  <c r="O1633" i="4"/>
  <c r="P1633" i="4"/>
  <c r="Q1633" i="4"/>
  <c r="R1633" i="4"/>
  <c r="F1634" i="4"/>
  <c r="G1634" i="4"/>
  <c r="H1634" i="4"/>
  <c r="I1634" i="4"/>
  <c r="J1634" i="4"/>
  <c r="K1634" i="4"/>
  <c r="L1634" i="4"/>
  <c r="M1634" i="4"/>
  <c r="N1634" i="4"/>
  <c r="O1634" i="4"/>
  <c r="P1634" i="4"/>
  <c r="Q1634" i="4"/>
  <c r="R1634" i="4"/>
  <c r="F1635" i="4"/>
  <c r="G1635" i="4"/>
  <c r="H1635" i="4"/>
  <c r="I1635" i="4"/>
  <c r="J1635" i="4"/>
  <c r="K1635" i="4"/>
  <c r="L1635" i="4"/>
  <c r="M1635" i="4"/>
  <c r="N1635" i="4"/>
  <c r="O1635" i="4"/>
  <c r="P1635" i="4"/>
  <c r="Q1635" i="4"/>
  <c r="R1635" i="4"/>
  <c r="F1636" i="4"/>
  <c r="G1636" i="4"/>
  <c r="H1636" i="4"/>
  <c r="I1636" i="4"/>
  <c r="J1636" i="4"/>
  <c r="K1636" i="4"/>
  <c r="L1636" i="4"/>
  <c r="M1636" i="4"/>
  <c r="N1636" i="4"/>
  <c r="O1636" i="4"/>
  <c r="P1636" i="4"/>
  <c r="Q1636" i="4"/>
  <c r="R1636" i="4"/>
  <c r="F1637" i="4"/>
  <c r="G1637" i="4"/>
  <c r="H1637" i="4"/>
  <c r="I1637" i="4"/>
  <c r="J1637" i="4"/>
  <c r="K1637" i="4"/>
  <c r="L1637" i="4"/>
  <c r="M1637" i="4"/>
  <c r="N1637" i="4"/>
  <c r="O1637" i="4"/>
  <c r="P1637" i="4"/>
  <c r="Q1637" i="4"/>
  <c r="R1637" i="4"/>
  <c r="F1638" i="4"/>
  <c r="G1638" i="4"/>
  <c r="H1638" i="4"/>
  <c r="I1638" i="4"/>
  <c r="J1638" i="4"/>
  <c r="K1638" i="4"/>
  <c r="L1638" i="4"/>
  <c r="M1638" i="4"/>
  <c r="N1638" i="4"/>
  <c r="O1638" i="4"/>
  <c r="P1638" i="4"/>
  <c r="Q1638" i="4"/>
  <c r="R1638" i="4"/>
  <c r="F1639" i="4"/>
  <c r="G1639" i="4"/>
  <c r="H1639" i="4"/>
  <c r="I1639" i="4"/>
  <c r="J1639" i="4"/>
  <c r="K1639" i="4"/>
  <c r="L1639" i="4"/>
  <c r="M1639" i="4"/>
  <c r="N1639" i="4"/>
  <c r="O1639" i="4"/>
  <c r="P1639" i="4"/>
  <c r="Q1639" i="4"/>
  <c r="R1639" i="4"/>
  <c r="F1640" i="4"/>
  <c r="G1640" i="4"/>
  <c r="H1640" i="4"/>
  <c r="I1640" i="4"/>
  <c r="J1640" i="4"/>
  <c r="K1640" i="4"/>
  <c r="L1640" i="4"/>
  <c r="M1640" i="4"/>
  <c r="N1640" i="4"/>
  <c r="O1640" i="4"/>
  <c r="P1640" i="4"/>
  <c r="Q1640" i="4"/>
  <c r="R1640" i="4"/>
  <c r="F1641" i="4"/>
  <c r="G1641" i="4"/>
  <c r="H1641" i="4"/>
  <c r="I1641" i="4"/>
  <c r="J1641" i="4"/>
  <c r="K1641" i="4"/>
  <c r="L1641" i="4"/>
  <c r="M1641" i="4"/>
  <c r="N1641" i="4"/>
  <c r="O1641" i="4"/>
  <c r="P1641" i="4"/>
  <c r="Q1641" i="4"/>
  <c r="R1641" i="4"/>
  <c r="F1642" i="4"/>
  <c r="G1642" i="4"/>
  <c r="H1642" i="4"/>
  <c r="I1642" i="4"/>
  <c r="J1642" i="4"/>
  <c r="K1642" i="4"/>
  <c r="L1642" i="4"/>
  <c r="M1642" i="4"/>
  <c r="N1642" i="4"/>
  <c r="O1642" i="4"/>
  <c r="P1642" i="4"/>
  <c r="Q1642" i="4"/>
  <c r="R1642" i="4"/>
  <c r="F1643" i="4"/>
  <c r="G1643" i="4"/>
  <c r="H1643" i="4"/>
  <c r="I1643" i="4"/>
  <c r="J1643" i="4"/>
  <c r="K1643" i="4"/>
  <c r="L1643" i="4"/>
  <c r="M1643" i="4"/>
  <c r="N1643" i="4"/>
  <c r="O1643" i="4"/>
  <c r="P1643" i="4"/>
  <c r="Q1643" i="4"/>
  <c r="R1643" i="4"/>
  <c r="F1644" i="4"/>
  <c r="G1644" i="4"/>
  <c r="H1644" i="4"/>
  <c r="I1644" i="4"/>
  <c r="J1644" i="4"/>
  <c r="K1644" i="4"/>
  <c r="L1644" i="4"/>
  <c r="M1644" i="4"/>
  <c r="N1644" i="4"/>
  <c r="O1644" i="4"/>
  <c r="P1644" i="4"/>
  <c r="Q1644" i="4"/>
  <c r="R1644" i="4"/>
  <c r="F1645" i="4"/>
  <c r="G1645" i="4"/>
  <c r="H1645" i="4"/>
  <c r="I1645" i="4"/>
  <c r="J1645" i="4"/>
  <c r="K1645" i="4"/>
  <c r="L1645" i="4"/>
  <c r="M1645" i="4"/>
  <c r="N1645" i="4"/>
  <c r="O1645" i="4"/>
  <c r="P1645" i="4"/>
  <c r="Q1645" i="4"/>
  <c r="R1645" i="4"/>
  <c r="F1646" i="4"/>
  <c r="G1646" i="4"/>
  <c r="H1646" i="4"/>
  <c r="I1646" i="4"/>
  <c r="J1646" i="4"/>
  <c r="K1646" i="4"/>
  <c r="L1646" i="4"/>
  <c r="M1646" i="4"/>
  <c r="N1646" i="4"/>
  <c r="O1646" i="4"/>
  <c r="P1646" i="4"/>
  <c r="Q1646" i="4"/>
  <c r="R1646" i="4"/>
  <c r="F1647" i="4"/>
  <c r="G1647" i="4"/>
  <c r="H1647" i="4"/>
  <c r="I1647" i="4"/>
  <c r="J1647" i="4"/>
  <c r="K1647" i="4"/>
  <c r="L1647" i="4"/>
  <c r="M1647" i="4"/>
  <c r="N1647" i="4"/>
  <c r="O1647" i="4"/>
  <c r="P1647" i="4"/>
  <c r="Q1647" i="4"/>
  <c r="R1647" i="4"/>
  <c r="F1648" i="4"/>
  <c r="G1648" i="4"/>
  <c r="H1648" i="4"/>
  <c r="I1648" i="4"/>
  <c r="J1648" i="4"/>
  <c r="K1648" i="4"/>
  <c r="L1648" i="4"/>
  <c r="M1648" i="4"/>
  <c r="N1648" i="4"/>
  <c r="O1648" i="4"/>
  <c r="P1648" i="4"/>
  <c r="Q1648" i="4"/>
  <c r="R1648" i="4"/>
  <c r="F1649" i="4"/>
  <c r="G1649" i="4"/>
  <c r="H1649" i="4"/>
  <c r="I1649" i="4"/>
  <c r="J1649" i="4"/>
  <c r="K1649" i="4"/>
  <c r="L1649" i="4"/>
  <c r="M1649" i="4"/>
  <c r="N1649" i="4"/>
  <c r="O1649" i="4"/>
  <c r="P1649" i="4"/>
  <c r="Q1649" i="4"/>
  <c r="R1649" i="4"/>
  <c r="F1650" i="4"/>
  <c r="G1650" i="4"/>
  <c r="H1650" i="4"/>
  <c r="I1650" i="4"/>
  <c r="J1650" i="4"/>
  <c r="K1650" i="4"/>
  <c r="L1650" i="4"/>
  <c r="M1650" i="4"/>
  <c r="N1650" i="4"/>
  <c r="O1650" i="4"/>
  <c r="P1650" i="4"/>
  <c r="Q1650" i="4"/>
  <c r="R1650" i="4"/>
  <c r="F1651" i="4"/>
  <c r="G1651" i="4"/>
  <c r="H1651" i="4"/>
  <c r="I1651" i="4"/>
  <c r="J1651" i="4"/>
  <c r="K1651" i="4"/>
  <c r="L1651" i="4"/>
  <c r="M1651" i="4"/>
  <c r="N1651" i="4"/>
  <c r="O1651" i="4"/>
  <c r="P1651" i="4"/>
  <c r="Q1651" i="4"/>
  <c r="R1651" i="4"/>
  <c r="F1652" i="4"/>
  <c r="G1652" i="4"/>
  <c r="H1652" i="4"/>
  <c r="I1652" i="4"/>
  <c r="J1652" i="4"/>
  <c r="K1652" i="4"/>
  <c r="L1652" i="4"/>
  <c r="M1652" i="4"/>
  <c r="N1652" i="4"/>
  <c r="O1652" i="4"/>
  <c r="P1652" i="4"/>
  <c r="Q1652" i="4"/>
  <c r="R1652" i="4"/>
  <c r="F1653" i="4"/>
  <c r="G1653" i="4"/>
  <c r="H1653" i="4"/>
  <c r="I1653" i="4"/>
  <c r="J1653" i="4"/>
  <c r="K1653" i="4"/>
  <c r="L1653" i="4"/>
  <c r="M1653" i="4"/>
  <c r="N1653" i="4"/>
  <c r="O1653" i="4"/>
  <c r="P1653" i="4"/>
  <c r="Q1653" i="4"/>
  <c r="R1653" i="4"/>
  <c r="F1654" i="4"/>
  <c r="G1654" i="4"/>
  <c r="H1654" i="4"/>
  <c r="I1654" i="4"/>
  <c r="J1654" i="4"/>
  <c r="K1654" i="4"/>
  <c r="L1654" i="4"/>
  <c r="M1654" i="4"/>
  <c r="N1654" i="4"/>
  <c r="O1654" i="4"/>
  <c r="P1654" i="4"/>
  <c r="Q1654" i="4"/>
  <c r="R1654" i="4"/>
  <c r="F1655" i="4"/>
  <c r="G1655" i="4"/>
  <c r="H1655" i="4"/>
  <c r="I1655" i="4"/>
  <c r="J1655" i="4"/>
  <c r="K1655" i="4"/>
  <c r="L1655" i="4"/>
  <c r="M1655" i="4"/>
  <c r="N1655" i="4"/>
  <c r="O1655" i="4"/>
  <c r="P1655" i="4"/>
  <c r="Q1655" i="4"/>
  <c r="R1655" i="4"/>
  <c r="F1656" i="4"/>
  <c r="G1656" i="4"/>
  <c r="H1656" i="4"/>
  <c r="I1656" i="4"/>
  <c r="J1656" i="4"/>
  <c r="K1656" i="4"/>
  <c r="L1656" i="4"/>
  <c r="M1656" i="4"/>
  <c r="N1656" i="4"/>
  <c r="O1656" i="4"/>
  <c r="P1656" i="4"/>
  <c r="Q1656" i="4"/>
  <c r="R1656" i="4"/>
  <c r="F1657" i="4"/>
  <c r="G1657" i="4"/>
  <c r="H1657" i="4"/>
  <c r="I1657" i="4"/>
  <c r="J1657" i="4"/>
  <c r="K1657" i="4"/>
  <c r="L1657" i="4"/>
  <c r="M1657" i="4"/>
  <c r="N1657" i="4"/>
  <c r="O1657" i="4"/>
  <c r="P1657" i="4"/>
  <c r="Q1657" i="4"/>
  <c r="R1657" i="4"/>
  <c r="F1658" i="4"/>
  <c r="G1658" i="4"/>
  <c r="H1658" i="4"/>
  <c r="I1658" i="4"/>
  <c r="J1658" i="4"/>
  <c r="K1658" i="4"/>
  <c r="L1658" i="4"/>
  <c r="M1658" i="4"/>
  <c r="N1658" i="4"/>
  <c r="O1658" i="4"/>
  <c r="P1658" i="4"/>
  <c r="Q1658" i="4"/>
  <c r="R1658" i="4"/>
  <c r="F1659" i="4"/>
  <c r="G1659" i="4"/>
  <c r="H1659" i="4"/>
  <c r="I1659" i="4"/>
  <c r="J1659" i="4"/>
  <c r="K1659" i="4"/>
  <c r="L1659" i="4"/>
  <c r="M1659" i="4"/>
  <c r="N1659" i="4"/>
  <c r="O1659" i="4"/>
  <c r="P1659" i="4"/>
  <c r="Q1659" i="4"/>
  <c r="R1659" i="4"/>
  <c r="F1660" i="4"/>
  <c r="G1660" i="4"/>
  <c r="H1660" i="4"/>
  <c r="I1660" i="4"/>
  <c r="J1660" i="4"/>
  <c r="K1660" i="4"/>
  <c r="L1660" i="4"/>
  <c r="M1660" i="4"/>
  <c r="N1660" i="4"/>
  <c r="O1660" i="4"/>
  <c r="P1660" i="4"/>
  <c r="Q1660" i="4"/>
  <c r="R1660" i="4"/>
  <c r="F1661" i="4"/>
  <c r="G1661" i="4"/>
  <c r="H1661" i="4"/>
  <c r="I1661" i="4"/>
  <c r="J1661" i="4"/>
  <c r="K1661" i="4"/>
  <c r="L1661" i="4"/>
  <c r="M1661" i="4"/>
  <c r="N1661" i="4"/>
  <c r="O1661" i="4"/>
  <c r="P1661" i="4"/>
  <c r="Q1661" i="4"/>
  <c r="R1661" i="4"/>
  <c r="F1662" i="4"/>
  <c r="G1662" i="4"/>
  <c r="H1662" i="4"/>
  <c r="I1662" i="4"/>
  <c r="J1662" i="4"/>
  <c r="K1662" i="4"/>
  <c r="L1662" i="4"/>
  <c r="M1662" i="4"/>
  <c r="N1662" i="4"/>
  <c r="O1662" i="4"/>
  <c r="P1662" i="4"/>
  <c r="Q1662" i="4"/>
  <c r="R1662" i="4"/>
  <c r="F1663" i="4"/>
  <c r="G1663" i="4"/>
  <c r="H1663" i="4"/>
  <c r="I1663" i="4"/>
  <c r="J1663" i="4"/>
  <c r="K1663" i="4"/>
  <c r="L1663" i="4"/>
  <c r="M1663" i="4"/>
  <c r="N1663" i="4"/>
  <c r="O1663" i="4"/>
  <c r="P1663" i="4"/>
  <c r="Q1663" i="4"/>
  <c r="R1663" i="4"/>
  <c r="F1664" i="4"/>
  <c r="G1664" i="4"/>
  <c r="H1664" i="4"/>
  <c r="I1664" i="4"/>
  <c r="J1664" i="4"/>
  <c r="K1664" i="4"/>
  <c r="L1664" i="4"/>
  <c r="M1664" i="4"/>
  <c r="N1664" i="4"/>
  <c r="O1664" i="4"/>
  <c r="P1664" i="4"/>
  <c r="Q1664" i="4"/>
  <c r="R1664" i="4"/>
  <c r="F1665" i="4"/>
  <c r="G1665" i="4"/>
  <c r="H1665" i="4"/>
  <c r="I1665" i="4"/>
  <c r="J1665" i="4"/>
  <c r="K1665" i="4"/>
  <c r="L1665" i="4"/>
  <c r="M1665" i="4"/>
  <c r="N1665" i="4"/>
  <c r="O1665" i="4"/>
  <c r="P1665" i="4"/>
  <c r="Q1665" i="4"/>
  <c r="R1665" i="4"/>
  <c r="F1666" i="4"/>
  <c r="G1666" i="4"/>
  <c r="H1666" i="4"/>
  <c r="I1666" i="4"/>
  <c r="J1666" i="4"/>
  <c r="K1666" i="4"/>
  <c r="L1666" i="4"/>
  <c r="M1666" i="4"/>
  <c r="N1666" i="4"/>
  <c r="O1666" i="4"/>
  <c r="P1666" i="4"/>
  <c r="Q1666" i="4"/>
  <c r="R1666" i="4"/>
  <c r="F1667" i="4"/>
  <c r="G1667" i="4"/>
  <c r="H1667" i="4"/>
  <c r="I1667" i="4"/>
  <c r="J1667" i="4"/>
  <c r="K1667" i="4"/>
  <c r="L1667" i="4"/>
  <c r="M1667" i="4"/>
  <c r="N1667" i="4"/>
  <c r="O1667" i="4"/>
  <c r="P1667" i="4"/>
  <c r="Q1667" i="4"/>
  <c r="R1667" i="4"/>
  <c r="F1668" i="4"/>
  <c r="G1668" i="4"/>
  <c r="H1668" i="4"/>
  <c r="I1668" i="4"/>
  <c r="J1668" i="4"/>
  <c r="K1668" i="4"/>
  <c r="L1668" i="4"/>
  <c r="M1668" i="4"/>
  <c r="N1668" i="4"/>
  <c r="O1668" i="4"/>
  <c r="P1668" i="4"/>
  <c r="Q1668" i="4"/>
  <c r="R1668" i="4"/>
  <c r="F1669" i="4"/>
  <c r="G1669" i="4"/>
  <c r="H1669" i="4"/>
  <c r="I1669" i="4"/>
  <c r="J1669" i="4"/>
  <c r="K1669" i="4"/>
  <c r="L1669" i="4"/>
  <c r="M1669" i="4"/>
  <c r="N1669" i="4"/>
  <c r="O1669" i="4"/>
  <c r="P1669" i="4"/>
  <c r="Q1669" i="4"/>
  <c r="R1669" i="4"/>
  <c r="F1670" i="4"/>
  <c r="G1670" i="4"/>
  <c r="H1670" i="4"/>
  <c r="I1670" i="4"/>
  <c r="J1670" i="4"/>
  <c r="K1670" i="4"/>
  <c r="L1670" i="4"/>
  <c r="M1670" i="4"/>
  <c r="N1670" i="4"/>
  <c r="O1670" i="4"/>
  <c r="P1670" i="4"/>
  <c r="Q1670" i="4"/>
  <c r="R1670" i="4"/>
  <c r="F1671" i="4"/>
  <c r="G1671" i="4"/>
  <c r="H1671" i="4"/>
  <c r="I1671" i="4"/>
  <c r="J1671" i="4"/>
  <c r="K1671" i="4"/>
  <c r="L1671" i="4"/>
  <c r="M1671" i="4"/>
  <c r="N1671" i="4"/>
  <c r="O1671" i="4"/>
  <c r="P1671" i="4"/>
  <c r="Q1671" i="4"/>
  <c r="R1671" i="4"/>
  <c r="F1672" i="4"/>
  <c r="G1672" i="4"/>
  <c r="H1672" i="4"/>
  <c r="I1672" i="4"/>
  <c r="J1672" i="4"/>
  <c r="K1672" i="4"/>
  <c r="L1672" i="4"/>
  <c r="M1672" i="4"/>
  <c r="N1672" i="4"/>
  <c r="O1672" i="4"/>
  <c r="P1672" i="4"/>
  <c r="Q1672" i="4"/>
  <c r="R1672" i="4"/>
  <c r="F1673" i="4"/>
  <c r="G1673" i="4"/>
  <c r="H1673" i="4"/>
  <c r="I1673" i="4"/>
  <c r="J1673" i="4"/>
  <c r="K1673" i="4"/>
  <c r="L1673" i="4"/>
  <c r="M1673" i="4"/>
  <c r="N1673" i="4"/>
  <c r="O1673" i="4"/>
  <c r="P1673" i="4"/>
  <c r="Q1673" i="4"/>
  <c r="R1673" i="4"/>
  <c r="F1674" i="4"/>
  <c r="G1674" i="4"/>
  <c r="H1674" i="4"/>
  <c r="I1674" i="4"/>
  <c r="J1674" i="4"/>
  <c r="K1674" i="4"/>
  <c r="L1674" i="4"/>
  <c r="M1674" i="4"/>
  <c r="N1674" i="4"/>
  <c r="O1674" i="4"/>
  <c r="P1674" i="4"/>
  <c r="Q1674" i="4"/>
  <c r="R1674" i="4"/>
  <c r="F1675" i="4"/>
  <c r="G1675" i="4"/>
  <c r="H1675" i="4"/>
  <c r="I1675" i="4"/>
  <c r="J1675" i="4"/>
  <c r="K1675" i="4"/>
  <c r="L1675" i="4"/>
  <c r="M1675" i="4"/>
  <c r="N1675" i="4"/>
  <c r="O1675" i="4"/>
  <c r="P1675" i="4"/>
  <c r="Q1675" i="4"/>
  <c r="R1675" i="4"/>
  <c r="F1676" i="4"/>
  <c r="G1676" i="4"/>
  <c r="H1676" i="4"/>
  <c r="I1676" i="4"/>
  <c r="J1676" i="4"/>
  <c r="K1676" i="4"/>
  <c r="L1676" i="4"/>
  <c r="M1676" i="4"/>
  <c r="N1676" i="4"/>
  <c r="O1676" i="4"/>
  <c r="P1676" i="4"/>
  <c r="Q1676" i="4"/>
  <c r="R1676" i="4"/>
  <c r="F1677" i="4"/>
  <c r="G1677" i="4"/>
  <c r="H1677" i="4"/>
  <c r="I1677" i="4"/>
  <c r="J1677" i="4"/>
  <c r="K1677" i="4"/>
  <c r="L1677" i="4"/>
  <c r="M1677" i="4"/>
  <c r="N1677" i="4"/>
  <c r="O1677" i="4"/>
  <c r="P1677" i="4"/>
  <c r="Q1677" i="4"/>
  <c r="R1677" i="4"/>
  <c r="F1678" i="4"/>
  <c r="G1678" i="4"/>
  <c r="H1678" i="4"/>
  <c r="I1678" i="4"/>
  <c r="J1678" i="4"/>
  <c r="K1678" i="4"/>
  <c r="L1678" i="4"/>
  <c r="M1678" i="4"/>
  <c r="N1678" i="4"/>
  <c r="O1678" i="4"/>
  <c r="P1678" i="4"/>
  <c r="Q1678" i="4"/>
  <c r="R1678" i="4"/>
  <c r="F1679" i="4"/>
  <c r="G1679" i="4"/>
  <c r="H1679" i="4"/>
  <c r="I1679" i="4"/>
  <c r="J1679" i="4"/>
  <c r="K1679" i="4"/>
  <c r="L1679" i="4"/>
  <c r="M1679" i="4"/>
  <c r="N1679" i="4"/>
  <c r="O1679" i="4"/>
  <c r="P1679" i="4"/>
  <c r="Q1679" i="4"/>
  <c r="R1679" i="4"/>
  <c r="F1680" i="4"/>
  <c r="G1680" i="4"/>
  <c r="H1680" i="4"/>
  <c r="I1680" i="4"/>
  <c r="J1680" i="4"/>
  <c r="K1680" i="4"/>
  <c r="L1680" i="4"/>
  <c r="M1680" i="4"/>
  <c r="N1680" i="4"/>
  <c r="O1680" i="4"/>
  <c r="P1680" i="4"/>
  <c r="Q1680" i="4"/>
  <c r="R1680" i="4"/>
  <c r="F1681" i="4"/>
  <c r="G1681" i="4"/>
  <c r="H1681" i="4"/>
  <c r="I1681" i="4"/>
  <c r="J1681" i="4"/>
  <c r="K1681" i="4"/>
  <c r="L1681" i="4"/>
  <c r="M1681" i="4"/>
  <c r="N1681" i="4"/>
  <c r="O1681" i="4"/>
  <c r="P1681" i="4"/>
  <c r="Q1681" i="4"/>
  <c r="R1681" i="4"/>
  <c r="F1682" i="4"/>
  <c r="G1682" i="4"/>
  <c r="H1682" i="4"/>
  <c r="I1682" i="4"/>
  <c r="J1682" i="4"/>
  <c r="K1682" i="4"/>
  <c r="L1682" i="4"/>
  <c r="M1682" i="4"/>
  <c r="N1682" i="4"/>
  <c r="O1682" i="4"/>
  <c r="P1682" i="4"/>
  <c r="Q1682" i="4"/>
  <c r="R1682" i="4"/>
  <c r="F1683" i="4"/>
  <c r="G1683" i="4"/>
  <c r="H1683" i="4"/>
  <c r="I1683" i="4"/>
  <c r="J1683" i="4"/>
  <c r="K1683" i="4"/>
  <c r="L1683" i="4"/>
  <c r="M1683" i="4"/>
  <c r="N1683" i="4"/>
  <c r="O1683" i="4"/>
  <c r="P1683" i="4"/>
  <c r="Q1683" i="4"/>
  <c r="R1683" i="4"/>
  <c r="F1684" i="4"/>
  <c r="G1684" i="4"/>
  <c r="H1684" i="4"/>
  <c r="I1684" i="4"/>
  <c r="J1684" i="4"/>
  <c r="K1684" i="4"/>
  <c r="L1684" i="4"/>
  <c r="M1684" i="4"/>
  <c r="N1684" i="4"/>
  <c r="O1684" i="4"/>
  <c r="P1684" i="4"/>
  <c r="Q1684" i="4"/>
  <c r="R1684" i="4"/>
  <c r="F1685" i="4"/>
  <c r="G1685" i="4"/>
  <c r="H1685" i="4"/>
  <c r="I1685" i="4"/>
  <c r="J1685" i="4"/>
  <c r="K1685" i="4"/>
  <c r="L1685" i="4"/>
  <c r="M1685" i="4"/>
  <c r="N1685" i="4"/>
  <c r="O1685" i="4"/>
  <c r="P1685" i="4"/>
  <c r="Q1685" i="4"/>
  <c r="R1685" i="4"/>
  <c r="F1686" i="4"/>
  <c r="G1686" i="4"/>
  <c r="H1686" i="4"/>
  <c r="I1686" i="4"/>
  <c r="J1686" i="4"/>
  <c r="K1686" i="4"/>
  <c r="L1686" i="4"/>
  <c r="M1686" i="4"/>
  <c r="N1686" i="4"/>
  <c r="O1686" i="4"/>
  <c r="P1686" i="4"/>
  <c r="Q1686" i="4"/>
  <c r="R1686" i="4"/>
  <c r="F1687" i="4"/>
  <c r="G1687" i="4"/>
  <c r="H1687" i="4"/>
  <c r="I1687" i="4"/>
  <c r="J1687" i="4"/>
  <c r="K1687" i="4"/>
  <c r="L1687" i="4"/>
  <c r="M1687" i="4"/>
  <c r="N1687" i="4"/>
  <c r="O1687" i="4"/>
  <c r="P1687" i="4"/>
  <c r="Q1687" i="4"/>
  <c r="R1687" i="4"/>
  <c r="F1688" i="4"/>
  <c r="G1688" i="4"/>
  <c r="H1688" i="4"/>
  <c r="I1688" i="4"/>
  <c r="J1688" i="4"/>
  <c r="K1688" i="4"/>
  <c r="L1688" i="4"/>
  <c r="M1688" i="4"/>
  <c r="N1688" i="4"/>
  <c r="O1688" i="4"/>
  <c r="P1688" i="4"/>
  <c r="Q1688" i="4"/>
  <c r="R1688" i="4"/>
  <c r="F1689" i="4"/>
  <c r="G1689" i="4"/>
  <c r="H1689" i="4"/>
  <c r="I1689" i="4"/>
  <c r="J1689" i="4"/>
  <c r="K1689" i="4"/>
  <c r="L1689" i="4"/>
  <c r="M1689" i="4"/>
  <c r="N1689" i="4"/>
  <c r="O1689" i="4"/>
  <c r="P1689" i="4"/>
  <c r="Q1689" i="4"/>
  <c r="R1689" i="4"/>
  <c r="F1690" i="4"/>
  <c r="G1690" i="4"/>
  <c r="H1690" i="4"/>
  <c r="I1690" i="4"/>
  <c r="J1690" i="4"/>
  <c r="K1690" i="4"/>
  <c r="L1690" i="4"/>
  <c r="M1690" i="4"/>
  <c r="N1690" i="4"/>
  <c r="O1690" i="4"/>
  <c r="P1690" i="4"/>
  <c r="Q1690" i="4"/>
  <c r="R1690" i="4"/>
  <c r="F1691" i="4"/>
  <c r="G1691" i="4"/>
  <c r="H1691" i="4"/>
  <c r="I1691" i="4"/>
  <c r="J1691" i="4"/>
  <c r="K1691" i="4"/>
  <c r="L1691" i="4"/>
  <c r="M1691" i="4"/>
  <c r="N1691" i="4"/>
  <c r="O1691" i="4"/>
  <c r="P1691" i="4"/>
  <c r="Q1691" i="4"/>
  <c r="R1691" i="4"/>
  <c r="F1692" i="4"/>
  <c r="G1692" i="4"/>
  <c r="H1692" i="4"/>
  <c r="I1692" i="4"/>
  <c r="J1692" i="4"/>
  <c r="K1692" i="4"/>
  <c r="L1692" i="4"/>
  <c r="M1692" i="4"/>
  <c r="N1692" i="4"/>
  <c r="O1692" i="4"/>
  <c r="P1692" i="4"/>
  <c r="Q1692" i="4"/>
  <c r="R1692" i="4"/>
  <c r="F1693" i="4"/>
  <c r="G1693" i="4"/>
  <c r="H1693" i="4"/>
  <c r="I1693" i="4"/>
  <c r="J1693" i="4"/>
  <c r="K1693" i="4"/>
  <c r="L1693" i="4"/>
  <c r="M1693" i="4"/>
  <c r="N1693" i="4"/>
  <c r="O1693" i="4"/>
  <c r="P1693" i="4"/>
  <c r="Q1693" i="4"/>
  <c r="R1693" i="4"/>
  <c r="F1694" i="4"/>
  <c r="G1694" i="4"/>
  <c r="H1694" i="4"/>
  <c r="I1694" i="4"/>
  <c r="J1694" i="4"/>
  <c r="K1694" i="4"/>
  <c r="L1694" i="4"/>
  <c r="M1694" i="4"/>
  <c r="N1694" i="4"/>
  <c r="O1694" i="4"/>
  <c r="P1694" i="4"/>
  <c r="Q1694" i="4"/>
  <c r="R1694" i="4"/>
  <c r="F1695" i="4"/>
  <c r="G1695" i="4"/>
  <c r="H1695" i="4"/>
  <c r="I1695" i="4"/>
  <c r="J1695" i="4"/>
  <c r="K1695" i="4"/>
  <c r="L1695" i="4"/>
  <c r="M1695" i="4"/>
  <c r="N1695" i="4"/>
  <c r="O1695" i="4"/>
  <c r="P1695" i="4"/>
  <c r="Q1695" i="4"/>
  <c r="R1695" i="4"/>
  <c r="F1696" i="4"/>
  <c r="G1696" i="4"/>
  <c r="H1696" i="4"/>
  <c r="I1696" i="4"/>
  <c r="J1696" i="4"/>
  <c r="K1696" i="4"/>
  <c r="L1696" i="4"/>
  <c r="M1696" i="4"/>
  <c r="N1696" i="4"/>
  <c r="O1696" i="4"/>
  <c r="P1696" i="4"/>
  <c r="Q1696" i="4"/>
  <c r="R1696" i="4"/>
  <c r="F1697" i="4"/>
  <c r="G1697" i="4"/>
  <c r="H1697" i="4"/>
  <c r="I1697" i="4"/>
  <c r="J1697" i="4"/>
  <c r="K1697" i="4"/>
  <c r="L1697" i="4"/>
  <c r="M1697" i="4"/>
  <c r="N1697" i="4"/>
  <c r="O1697" i="4"/>
  <c r="P1697" i="4"/>
  <c r="Q1697" i="4"/>
  <c r="R1697" i="4"/>
  <c r="F1698" i="4"/>
  <c r="G1698" i="4"/>
  <c r="H1698" i="4"/>
  <c r="I1698" i="4"/>
  <c r="J1698" i="4"/>
  <c r="K1698" i="4"/>
  <c r="L1698" i="4"/>
  <c r="M1698" i="4"/>
  <c r="N1698" i="4"/>
  <c r="O1698" i="4"/>
  <c r="P1698" i="4"/>
  <c r="Q1698" i="4"/>
  <c r="R1698" i="4"/>
  <c r="F1699" i="4"/>
  <c r="G1699" i="4"/>
  <c r="H1699" i="4"/>
  <c r="I1699" i="4"/>
  <c r="J1699" i="4"/>
  <c r="K1699" i="4"/>
  <c r="L1699" i="4"/>
  <c r="M1699" i="4"/>
  <c r="N1699" i="4"/>
  <c r="O1699" i="4"/>
  <c r="P1699" i="4"/>
  <c r="Q1699" i="4"/>
  <c r="R1699" i="4"/>
  <c r="F1700" i="4"/>
  <c r="G1700" i="4"/>
  <c r="H1700" i="4"/>
  <c r="I1700" i="4"/>
  <c r="J1700" i="4"/>
  <c r="K1700" i="4"/>
  <c r="L1700" i="4"/>
  <c r="M1700" i="4"/>
  <c r="N1700" i="4"/>
  <c r="O1700" i="4"/>
  <c r="P1700" i="4"/>
  <c r="Q1700" i="4"/>
  <c r="R1700" i="4"/>
  <c r="F1701" i="4"/>
  <c r="G1701" i="4"/>
  <c r="H1701" i="4"/>
  <c r="I1701" i="4"/>
  <c r="J1701" i="4"/>
  <c r="K1701" i="4"/>
  <c r="L1701" i="4"/>
  <c r="M1701" i="4"/>
  <c r="N1701" i="4"/>
  <c r="O1701" i="4"/>
  <c r="P1701" i="4"/>
  <c r="Q1701" i="4"/>
  <c r="R1701" i="4"/>
  <c r="F1702" i="4"/>
  <c r="G1702" i="4"/>
  <c r="H1702" i="4"/>
  <c r="I1702" i="4"/>
  <c r="J1702" i="4"/>
  <c r="K1702" i="4"/>
  <c r="L1702" i="4"/>
  <c r="M1702" i="4"/>
  <c r="N1702" i="4"/>
  <c r="O1702" i="4"/>
  <c r="P1702" i="4"/>
  <c r="Q1702" i="4"/>
  <c r="R1702" i="4"/>
  <c r="F1703" i="4"/>
  <c r="G1703" i="4"/>
  <c r="H1703" i="4"/>
  <c r="I1703" i="4"/>
  <c r="J1703" i="4"/>
  <c r="K1703" i="4"/>
  <c r="L1703" i="4"/>
  <c r="M1703" i="4"/>
  <c r="N1703" i="4"/>
  <c r="O1703" i="4"/>
  <c r="P1703" i="4"/>
  <c r="Q1703" i="4"/>
  <c r="R1703" i="4"/>
  <c r="F1704" i="4"/>
  <c r="G1704" i="4"/>
  <c r="H1704" i="4"/>
  <c r="I1704" i="4"/>
  <c r="J1704" i="4"/>
  <c r="K1704" i="4"/>
  <c r="L1704" i="4"/>
  <c r="M1704" i="4"/>
  <c r="N1704" i="4"/>
  <c r="O1704" i="4"/>
  <c r="P1704" i="4"/>
  <c r="Q1704" i="4"/>
  <c r="R1704" i="4"/>
  <c r="F1705" i="4"/>
  <c r="G1705" i="4"/>
  <c r="H1705" i="4"/>
  <c r="I1705" i="4"/>
  <c r="J1705" i="4"/>
  <c r="K1705" i="4"/>
  <c r="L1705" i="4"/>
  <c r="M1705" i="4"/>
  <c r="N1705" i="4"/>
  <c r="O1705" i="4"/>
  <c r="P1705" i="4"/>
  <c r="Q1705" i="4"/>
  <c r="R1705" i="4"/>
  <c r="F1706" i="4"/>
  <c r="G1706" i="4"/>
  <c r="H1706" i="4"/>
  <c r="I1706" i="4"/>
  <c r="J1706" i="4"/>
  <c r="K1706" i="4"/>
  <c r="L1706" i="4"/>
  <c r="M1706" i="4"/>
  <c r="N1706" i="4"/>
  <c r="O1706" i="4"/>
  <c r="P1706" i="4"/>
  <c r="Q1706" i="4"/>
  <c r="R1706" i="4"/>
  <c r="F1707" i="4"/>
  <c r="G1707" i="4"/>
  <c r="H1707" i="4"/>
  <c r="I1707" i="4"/>
  <c r="J1707" i="4"/>
  <c r="K1707" i="4"/>
  <c r="L1707" i="4"/>
  <c r="M1707" i="4"/>
  <c r="N1707" i="4"/>
  <c r="O1707" i="4"/>
  <c r="P1707" i="4"/>
  <c r="Q1707" i="4"/>
  <c r="R1707" i="4"/>
  <c r="F1708" i="4"/>
  <c r="G1708" i="4"/>
  <c r="H1708" i="4"/>
  <c r="I1708" i="4"/>
  <c r="J1708" i="4"/>
  <c r="K1708" i="4"/>
  <c r="L1708" i="4"/>
  <c r="M1708" i="4"/>
  <c r="N1708" i="4"/>
  <c r="O1708" i="4"/>
  <c r="P1708" i="4"/>
  <c r="Q1708" i="4"/>
  <c r="R1708" i="4"/>
  <c r="F1709" i="4"/>
  <c r="G1709" i="4"/>
  <c r="H1709" i="4"/>
  <c r="I1709" i="4"/>
  <c r="J1709" i="4"/>
  <c r="K1709" i="4"/>
  <c r="L1709" i="4"/>
  <c r="M1709" i="4"/>
  <c r="N1709" i="4"/>
  <c r="O1709" i="4"/>
  <c r="P1709" i="4"/>
  <c r="Q1709" i="4"/>
  <c r="R1709" i="4"/>
  <c r="F1710" i="4"/>
  <c r="G1710" i="4"/>
  <c r="H1710" i="4"/>
  <c r="I1710" i="4"/>
  <c r="J1710" i="4"/>
  <c r="K1710" i="4"/>
  <c r="L1710" i="4"/>
  <c r="M1710" i="4"/>
  <c r="N1710" i="4"/>
  <c r="O1710" i="4"/>
  <c r="P1710" i="4"/>
  <c r="Q1710" i="4"/>
  <c r="R1710" i="4"/>
  <c r="F1711" i="4"/>
  <c r="G1711" i="4"/>
  <c r="H1711" i="4"/>
  <c r="I1711" i="4"/>
  <c r="J1711" i="4"/>
  <c r="K1711" i="4"/>
  <c r="L1711" i="4"/>
  <c r="M1711" i="4"/>
  <c r="N1711" i="4"/>
  <c r="O1711" i="4"/>
  <c r="P1711" i="4"/>
  <c r="Q1711" i="4"/>
  <c r="R1711" i="4"/>
  <c r="F1712" i="4"/>
  <c r="G1712" i="4"/>
  <c r="H1712" i="4"/>
  <c r="I1712" i="4"/>
  <c r="J1712" i="4"/>
  <c r="K1712" i="4"/>
  <c r="L1712" i="4"/>
  <c r="M1712" i="4"/>
  <c r="N1712" i="4"/>
  <c r="O1712" i="4"/>
  <c r="P1712" i="4"/>
  <c r="Q1712" i="4"/>
  <c r="R1712" i="4"/>
  <c r="F1713" i="4"/>
  <c r="G1713" i="4"/>
  <c r="H1713" i="4"/>
  <c r="I1713" i="4"/>
  <c r="J1713" i="4"/>
  <c r="K1713" i="4"/>
  <c r="L1713" i="4"/>
  <c r="M1713" i="4"/>
  <c r="N1713" i="4"/>
  <c r="O1713" i="4"/>
  <c r="P1713" i="4"/>
  <c r="Q1713" i="4"/>
  <c r="R1713" i="4"/>
  <c r="F1714" i="4"/>
  <c r="G1714" i="4"/>
  <c r="H1714" i="4"/>
  <c r="I1714" i="4"/>
  <c r="J1714" i="4"/>
  <c r="K1714" i="4"/>
  <c r="L1714" i="4"/>
  <c r="M1714" i="4"/>
  <c r="N1714" i="4"/>
  <c r="O1714" i="4"/>
  <c r="P1714" i="4"/>
  <c r="Q1714" i="4"/>
  <c r="R1714" i="4"/>
  <c r="F1715" i="4"/>
  <c r="G1715" i="4"/>
  <c r="H1715" i="4"/>
  <c r="I1715" i="4"/>
  <c r="J1715" i="4"/>
  <c r="K1715" i="4"/>
  <c r="L1715" i="4"/>
  <c r="M1715" i="4"/>
  <c r="N1715" i="4"/>
  <c r="O1715" i="4"/>
  <c r="P1715" i="4"/>
  <c r="Q1715" i="4"/>
  <c r="R1715" i="4"/>
  <c r="F1716" i="4"/>
  <c r="G1716" i="4"/>
  <c r="H1716" i="4"/>
  <c r="I1716" i="4"/>
  <c r="J1716" i="4"/>
  <c r="K1716" i="4"/>
  <c r="L1716" i="4"/>
  <c r="M1716" i="4"/>
  <c r="N1716" i="4"/>
  <c r="O1716" i="4"/>
  <c r="P1716" i="4"/>
  <c r="Q1716" i="4"/>
  <c r="R1716" i="4"/>
  <c r="F1717" i="4"/>
  <c r="G1717" i="4"/>
  <c r="H1717" i="4"/>
  <c r="I1717" i="4"/>
  <c r="J1717" i="4"/>
  <c r="K1717" i="4"/>
  <c r="L1717" i="4"/>
  <c r="M1717" i="4"/>
  <c r="N1717" i="4"/>
  <c r="O1717" i="4"/>
  <c r="P1717" i="4"/>
  <c r="Q1717" i="4"/>
  <c r="R1717" i="4"/>
  <c r="F1718" i="4"/>
  <c r="G1718" i="4"/>
  <c r="H1718" i="4"/>
  <c r="I1718" i="4"/>
  <c r="J1718" i="4"/>
  <c r="K1718" i="4"/>
  <c r="L1718" i="4"/>
  <c r="M1718" i="4"/>
  <c r="N1718" i="4"/>
  <c r="O1718" i="4"/>
  <c r="P1718" i="4"/>
  <c r="Q1718" i="4"/>
  <c r="R1718" i="4"/>
  <c r="F1719" i="4"/>
  <c r="G1719" i="4"/>
  <c r="H1719" i="4"/>
  <c r="I1719" i="4"/>
  <c r="J1719" i="4"/>
  <c r="K1719" i="4"/>
  <c r="L1719" i="4"/>
  <c r="M1719" i="4"/>
  <c r="N1719" i="4"/>
  <c r="O1719" i="4"/>
  <c r="P1719" i="4"/>
  <c r="Q1719" i="4"/>
  <c r="R1719" i="4"/>
  <c r="F1720" i="4"/>
  <c r="G1720" i="4"/>
  <c r="H1720" i="4"/>
  <c r="I1720" i="4"/>
  <c r="J1720" i="4"/>
  <c r="K1720" i="4"/>
  <c r="L1720" i="4"/>
  <c r="M1720" i="4"/>
  <c r="N1720" i="4"/>
  <c r="O1720" i="4"/>
  <c r="P1720" i="4"/>
  <c r="Q1720" i="4"/>
  <c r="R1720" i="4"/>
  <c r="F1721" i="4"/>
  <c r="G1721" i="4"/>
  <c r="H1721" i="4"/>
  <c r="I1721" i="4"/>
  <c r="J1721" i="4"/>
  <c r="K1721" i="4"/>
  <c r="L1721" i="4"/>
  <c r="M1721" i="4"/>
  <c r="N1721" i="4"/>
  <c r="O1721" i="4"/>
  <c r="P1721" i="4"/>
  <c r="Q1721" i="4"/>
  <c r="R1721" i="4"/>
  <c r="F1722" i="4"/>
  <c r="G1722" i="4"/>
  <c r="H1722" i="4"/>
  <c r="I1722" i="4"/>
  <c r="J1722" i="4"/>
  <c r="K1722" i="4"/>
  <c r="L1722" i="4"/>
  <c r="M1722" i="4"/>
  <c r="N1722" i="4"/>
  <c r="O1722" i="4"/>
  <c r="P1722" i="4"/>
  <c r="Q1722" i="4"/>
  <c r="R1722" i="4"/>
  <c r="F1723" i="4"/>
  <c r="G1723" i="4"/>
  <c r="H1723" i="4"/>
  <c r="I1723" i="4"/>
  <c r="J1723" i="4"/>
  <c r="K1723" i="4"/>
  <c r="L1723" i="4"/>
  <c r="M1723" i="4"/>
  <c r="N1723" i="4"/>
  <c r="O1723" i="4"/>
  <c r="P1723" i="4"/>
  <c r="Q1723" i="4"/>
  <c r="R1723" i="4"/>
  <c r="F1724" i="4"/>
  <c r="G1724" i="4"/>
  <c r="H1724" i="4"/>
  <c r="I1724" i="4"/>
  <c r="J1724" i="4"/>
  <c r="K1724" i="4"/>
  <c r="L1724" i="4"/>
  <c r="M1724" i="4"/>
  <c r="N1724" i="4"/>
  <c r="O1724" i="4"/>
  <c r="P1724" i="4"/>
  <c r="Q1724" i="4"/>
  <c r="R1724" i="4"/>
  <c r="F1725" i="4"/>
  <c r="G1725" i="4"/>
  <c r="H1725" i="4"/>
  <c r="I1725" i="4"/>
  <c r="J1725" i="4"/>
  <c r="K1725" i="4"/>
  <c r="L1725" i="4"/>
  <c r="M1725" i="4"/>
  <c r="N1725" i="4"/>
  <c r="O1725" i="4"/>
  <c r="P1725" i="4"/>
  <c r="Q1725" i="4"/>
  <c r="R1725" i="4"/>
  <c r="F1726" i="4"/>
  <c r="G1726" i="4"/>
  <c r="H1726" i="4"/>
  <c r="I1726" i="4"/>
  <c r="J1726" i="4"/>
  <c r="K1726" i="4"/>
  <c r="L1726" i="4"/>
  <c r="M1726" i="4"/>
  <c r="N1726" i="4"/>
  <c r="O1726" i="4"/>
  <c r="P1726" i="4"/>
  <c r="Q1726" i="4"/>
  <c r="R1726" i="4"/>
  <c r="F1727" i="4"/>
  <c r="G1727" i="4"/>
  <c r="H1727" i="4"/>
  <c r="I1727" i="4"/>
  <c r="J1727" i="4"/>
  <c r="K1727" i="4"/>
  <c r="L1727" i="4"/>
  <c r="M1727" i="4"/>
  <c r="N1727" i="4"/>
  <c r="O1727" i="4"/>
  <c r="P1727" i="4"/>
  <c r="Q1727" i="4"/>
  <c r="R1727" i="4"/>
  <c r="F1728" i="4"/>
  <c r="G1728" i="4"/>
  <c r="H1728" i="4"/>
  <c r="I1728" i="4"/>
  <c r="J1728" i="4"/>
  <c r="K1728" i="4"/>
  <c r="L1728" i="4"/>
  <c r="M1728" i="4"/>
  <c r="N1728" i="4"/>
  <c r="O1728" i="4"/>
  <c r="P1728" i="4"/>
  <c r="Q1728" i="4"/>
  <c r="R1728" i="4"/>
  <c r="F1729" i="4"/>
  <c r="G1729" i="4"/>
  <c r="H1729" i="4"/>
  <c r="I1729" i="4"/>
  <c r="J1729" i="4"/>
  <c r="K1729" i="4"/>
  <c r="L1729" i="4"/>
  <c r="M1729" i="4"/>
  <c r="N1729" i="4"/>
  <c r="O1729" i="4"/>
  <c r="P1729" i="4"/>
  <c r="Q1729" i="4"/>
  <c r="R1729" i="4"/>
  <c r="F1730" i="4"/>
  <c r="G1730" i="4"/>
  <c r="H1730" i="4"/>
  <c r="I1730" i="4"/>
  <c r="J1730" i="4"/>
  <c r="K1730" i="4"/>
  <c r="L1730" i="4"/>
  <c r="M1730" i="4"/>
  <c r="N1730" i="4"/>
  <c r="O1730" i="4"/>
  <c r="P1730" i="4"/>
  <c r="Q1730" i="4"/>
  <c r="R1730" i="4"/>
  <c r="F1731" i="4"/>
  <c r="G1731" i="4"/>
  <c r="H1731" i="4"/>
  <c r="I1731" i="4"/>
  <c r="J1731" i="4"/>
  <c r="K1731" i="4"/>
  <c r="L1731" i="4"/>
  <c r="M1731" i="4"/>
  <c r="N1731" i="4"/>
  <c r="O1731" i="4"/>
  <c r="P1731" i="4"/>
  <c r="Q1731" i="4"/>
  <c r="R1731" i="4"/>
  <c r="F1732" i="4"/>
  <c r="G1732" i="4"/>
  <c r="H1732" i="4"/>
  <c r="I1732" i="4"/>
  <c r="J1732" i="4"/>
  <c r="K1732" i="4"/>
  <c r="L1732" i="4"/>
  <c r="M1732" i="4"/>
  <c r="N1732" i="4"/>
  <c r="O1732" i="4"/>
  <c r="P1732" i="4"/>
  <c r="Q1732" i="4"/>
  <c r="R1732" i="4"/>
  <c r="F1733" i="4"/>
  <c r="G1733" i="4"/>
  <c r="H1733" i="4"/>
  <c r="I1733" i="4"/>
  <c r="J1733" i="4"/>
  <c r="K1733" i="4"/>
  <c r="L1733" i="4"/>
  <c r="M1733" i="4"/>
  <c r="N1733" i="4"/>
  <c r="O1733" i="4"/>
  <c r="P1733" i="4"/>
  <c r="Q1733" i="4"/>
  <c r="R1733" i="4"/>
  <c r="F1734" i="4"/>
  <c r="G1734" i="4"/>
  <c r="H1734" i="4"/>
  <c r="I1734" i="4"/>
  <c r="J1734" i="4"/>
  <c r="K1734" i="4"/>
  <c r="L1734" i="4"/>
  <c r="M1734" i="4"/>
  <c r="N1734" i="4"/>
  <c r="O1734" i="4"/>
  <c r="P1734" i="4"/>
  <c r="Q1734" i="4"/>
  <c r="R1734" i="4"/>
  <c r="F1735" i="4"/>
  <c r="G1735" i="4"/>
  <c r="H1735" i="4"/>
  <c r="I1735" i="4"/>
  <c r="J1735" i="4"/>
  <c r="K1735" i="4"/>
  <c r="L1735" i="4"/>
  <c r="M1735" i="4"/>
  <c r="N1735" i="4"/>
  <c r="O1735" i="4"/>
  <c r="P1735" i="4"/>
  <c r="Q1735" i="4"/>
  <c r="R1735" i="4"/>
  <c r="F1736" i="4"/>
  <c r="G1736" i="4"/>
  <c r="H1736" i="4"/>
  <c r="I1736" i="4"/>
  <c r="J1736" i="4"/>
  <c r="K1736" i="4"/>
  <c r="L1736" i="4"/>
  <c r="M1736" i="4"/>
  <c r="N1736" i="4"/>
  <c r="O1736" i="4"/>
  <c r="P1736" i="4"/>
  <c r="Q1736" i="4"/>
  <c r="R1736" i="4"/>
  <c r="F1737" i="4"/>
  <c r="G1737" i="4"/>
  <c r="H1737" i="4"/>
  <c r="I1737" i="4"/>
  <c r="J1737" i="4"/>
  <c r="K1737" i="4"/>
  <c r="L1737" i="4"/>
  <c r="M1737" i="4"/>
  <c r="N1737" i="4"/>
  <c r="O1737" i="4"/>
  <c r="P1737" i="4"/>
  <c r="Q1737" i="4"/>
  <c r="R1737" i="4"/>
  <c r="F1738" i="4"/>
  <c r="G1738" i="4"/>
  <c r="H1738" i="4"/>
  <c r="I1738" i="4"/>
  <c r="J1738" i="4"/>
  <c r="K1738" i="4"/>
  <c r="L1738" i="4"/>
  <c r="M1738" i="4"/>
  <c r="N1738" i="4"/>
  <c r="O1738" i="4"/>
  <c r="P1738" i="4"/>
  <c r="Q1738" i="4"/>
  <c r="R1738" i="4"/>
  <c r="F1739" i="4"/>
  <c r="G1739" i="4"/>
  <c r="H1739" i="4"/>
  <c r="I1739" i="4"/>
  <c r="J1739" i="4"/>
  <c r="K1739" i="4"/>
  <c r="L1739" i="4"/>
  <c r="M1739" i="4"/>
  <c r="N1739" i="4"/>
  <c r="O1739" i="4"/>
  <c r="P1739" i="4"/>
  <c r="Q1739" i="4"/>
  <c r="R1739" i="4"/>
  <c r="F1740" i="4"/>
  <c r="G1740" i="4"/>
  <c r="H1740" i="4"/>
  <c r="I1740" i="4"/>
  <c r="J1740" i="4"/>
  <c r="K1740" i="4"/>
  <c r="L1740" i="4"/>
  <c r="M1740" i="4"/>
  <c r="N1740" i="4"/>
  <c r="O1740" i="4"/>
  <c r="P1740" i="4"/>
  <c r="Q1740" i="4"/>
  <c r="R1740" i="4"/>
  <c r="F1741" i="4"/>
  <c r="G1741" i="4"/>
  <c r="H1741" i="4"/>
  <c r="I1741" i="4"/>
  <c r="J1741" i="4"/>
  <c r="K1741" i="4"/>
  <c r="L1741" i="4"/>
  <c r="M1741" i="4"/>
  <c r="N1741" i="4"/>
  <c r="O1741" i="4"/>
  <c r="P1741" i="4"/>
  <c r="Q1741" i="4"/>
  <c r="R1741" i="4"/>
  <c r="F1742" i="4"/>
  <c r="G1742" i="4"/>
  <c r="H1742" i="4"/>
  <c r="I1742" i="4"/>
  <c r="J1742" i="4"/>
  <c r="K1742" i="4"/>
  <c r="L1742" i="4"/>
  <c r="M1742" i="4"/>
  <c r="N1742" i="4"/>
  <c r="O1742" i="4"/>
  <c r="P1742" i="4"/>
  <c r="Q1742" i="4"/>
  <c r="R1742" i="4"/>
  <c r="F1743" i="4"/>
  <c r="G1743" i="4"/>
  <c r="H1743" i="4"/>
  <c r="I1743" i="4"/>
  <c r="J1743" i="4"/>
  <c r="K1743" i="4"/>
  <c r="L1743" i="4"/>
  <c r="M1743" i="4"/>
  <c r="N1743" i="4"/>
  <c r="O1743" i="4"/>
  <c r="P1743" i="4"/>
  <c r="Q1743" i="4"/>
  <c r="R1743" i="4"/>
  <c r="F1744" i="4"/>
  <c r="G1744" i="4"/>
  <c r="H1744" i="4"/>
  <c r="I1744" i="4"/>
  <c r="J1744" i="4"/>
  <c r="K1744" i="4"/>
  <c r="L1744" i="4"/>
  <c r="M1744" i="4"/>
  <c r="N1744" i="4"/>
  <c r="O1744" i="4"/>
  <c r="P1744" i="4"/>
  <c r="Q1744" i="4"/>
  <c r="R1744" i="4"/>
  <c r="F1745" i="4"/>
  <c r="G1745" i="4"/>
  <c r="H1745" i="4"/>
  <c r="I1745" i="4"/>
  <c r="J1745" i="4"/>
  <c r="K1745" i="4"/>
  <c r="L1745" i="4"/>
  <c r="M1745" i="4"/>
  <c r="N1745" i="4"/>
  <c r="O1745" i="4"/>
  <c r="P1745" i="4"/>
  <c r="Q1745" i="4"/>
  <c r="R1745" i="4"/>
  <c r="F1746" i="4"/>
  <c r="G1746" i="4"/>
  <c r="H1746" i="4"/>
  <c r="I1746" i="4"/>
  <c r="J1746" i="4"/>
  <c r="K1746" i="4"/>
  <c r="L1746" i="4"/>
  <c r="M1746" i="4"/>
  <c r="N1746" i="4"/>
  <c r="O1746" i="4"/>
  <c r="P1746" i="4"/>
  <c r="Q1746" i="4"/>
  <c r="R1746" i="4"/>
  <c r="F1747" i="4"/>
  <c r="G1747" i="4"/>
  <c r="H1747" i="4"/>
  <c r="I1747" i="4"/>
  <c r="J1747" i="4"/>
  <c r="K1747" i="4"/>
  <c r="L1747" i="4"/>
  <c r="M1747" i="4"/>
  <c r="N1747" i="4"/>
  <c r="O1747" i="4"/>
  <c r="P1747" i="4"/>
  <c r="Q1747" i="4"/>
  <c r="R1747" i="4"/>
  <c r="F1748" i="4"/>
  <c r="G1748" i="4"/>
  <c r="H1748" i="4"/>
  <c r="I1748" i="4"/>
  <c r="J1748" i="4"/>
  <c r="K1748" i="4"/>
  <c r="L1748" i="4"/>
  <c r="M1748" i="4"/>
  <c r="N1748" i="4"/>
  <c r="O1748" i="4"/>
  <c r="P1748" i="4"/>
  <c r="Q1748" i="4"/>
  <c r="R1748" i="4"/>
  <c r="F1749" i="4"/>
  <c r="G1749" i="4"/>
  <c r="H1749" i="4"/>
  <c r="I1749" i="4"/>
  <c r="J1749" i="4"/>
  <c r="K1749" i="4"/>
  <c r="L1749" i="4"/>
  <c r="M1749" i="4"/>
  <c r="N1749" i="4"/>
  <c r="O1749" i="4"/>
  <c r="P1749" i="4"/>
  <c r="Q1749" i="4"/>
  <c r="R1749" i="4"/>
  <c r="F1750" i="4"/>
  <c r="G1750" i="4"/>
  <c r="H1750" i="4"/>
  <c r="I1750" i="4"/>
  <c r="J1750" i="4"/>
  <c r="K1750" i="4"/>
  <c r="L1750" i="4"/>
  <c r="M1750" i="4"/>
  <c r="N1750" i="4"/>
  <c r="O1750" i="4"/>
  <c r="P1750" i="4"/>
  <c r="Q1750" i="4"/>
  <c r="R1750" i="4"/>
  <c r="F1751" i="4"/>
  <c r="G1751" i="4"/>
  <c r="H1751" i="4"/>
  <c r="I1751" i="4"/>
  <c r="J1751" i="4"/>
  <c r="K1751" i="4"/>
  <c r="L1751" i="4"/>
  <c r="M1751" i="4"/>
  <c r="N1751" i="4"/>
  <c r="O1751" i="4"/>
  <c r="P1751" i="4"/>
  <c r="Q1751" i="4"/>
  <c r="R1751" i="4"/>
  <c r="F1752" i="4"/>
  <c r="G1752" i="4"/>
  <c r="H1752" i="4"/>
  <c r="I1752" i="4"/>
  <c r="J1752" i="4"/>
  <c r="K1752" i="4"/>
  <c r="L1752" i="4"/>
  <c r="M1752" i="4"/>
  <c r="N1752" i="4"/>
  <c r="O1752" i="4"/>
  <c r="P1752" i="4"/>
  <c r="Q1752" i="4"/>
  <c r="R1752" i="4"/>
  <c r="F1753" i="4"/>
  <c r="G1753" i="4"/>
  <c r="H1753" i="4"/>
  <c r="I1753" i="4"/>
  <c r="J1753" i="4"/>
  <c r="K1753" i="4"/>
  <c r="L1753" i="4"/>
  <c r="M1753" i="4"/>
  <c r="N1753" i="4"/>
  <c r="O1753" i="4"/>
  <c r="P1753" i="4"/>
  <c r="Q1753" i="4"/>
  <c r="R1753" i="4"/>
  <c r="F1754" i="4"/>
  <c r="G1754" i="4"/>
  <c r="H1754" i="4"/>
  <c r="I1754" i="4"/>
  <c r="J1754" i="4"/>
  <c r="K1754" i="4"/>
  <c r="L1754" i="4"/>
  <c r="M1754" i="4"/>
  <c r="N1754" i="4"/>
  <c r="O1754" i="4"/>
  <c r="P1754" i="4"/>
  <c r="Q1754" i="4"/>
  <c r="R1754" i="4"/>
  <c r="F1755" i="4"/>
  <c r="G1755" i="4"/>
  <c r="H1755" i="4"/>
  <c r="I1755" i="4"/>
  <c r="J1755" i="4"/>
  <c r="K1755" i="4"/>
  <c r="L1755" i="4"/>
  <c r="M1755" i="4"/>
  <c r="N1755" i="4"/>
  <c r="O1755" i="4"/>
  <c r="P1755" i="4"/>
  <c r="Q1755" i="4"/>
  <c r="R1755" i="4"/>
  <c r="F1756" i="4"/>
  <c r="G1756" i="4"/>
  <c r="H1756" i="4"/>
  <c r="I1756" i="4"/>
  <c r="J1756" i="4"/>
  <c r="K1756" i="4"/>
  <c r="L1756" i="4"/>
  <c r="M1756" i="4"/>
  <c r="N1756" i="4"/>
  <c r="O1756" i="4"/>
  <c r="P1756" i="4"/>
  <c r="Q1756" i="4"/>
  <c r="R1756" i="4"/>
  <c r="F1757" i="4"/>
  <c r="G1757" i="4"/>
  <c r="H1757" i="4"/>
  <c r="I1757" i="4"/>
  <c r="J1757" i="4"/>
  <c r="K1757" i="4"/>
  <c r="L1757" i="4"/>
  <c r="M1757" i="4"/>
  <c r="N1757" i="4"/>
  <c r="O1757" i="4"/>
  <c r="P1757" i="4"/>
  <c r="Q1757" i="4"/>
  <c r="R1757" i="4"/>
  <c r="F1758" i="4"/>
  <c r="G1758" i="4"/>
  <c r="H1758" i="4"/>
  <c r="I1758" i="4"/>
  <c r="J1758" i="4"/>
  <c r="K1758" i="4"/>
  <c r="L1758" i="4"/>
  <c r="M1758" i="4"/>
  <c r="N1758" i="4"/>
  <c r="O1758" i="4"/>
  <c r="P1758" i="4"/>
  <c r="Q1758" i="4"/>
  <c r="R1758" i="4"/>
  <c r="F1759" i="4"/>
  <c r="G1759" i="4"/>
  <c r="H1759" i="4"/>
  <c r="I1759" i="4"/>
  <c r="J1759" i="4"/>
  <c r="K1759" i="4"/>
  <c r="L1759" i="4"/>
  <c r="M1759" i="4"/>
  <c r="N1759" i="4"/>
  <c r="O1759" i="4"/>
  <c r="P1759" i="4"/>
  <c r="Q1759" i="4"/>
  <c r="R1759" i="4"/>
  <c r="F1760" i="4"/>
  <c r="G1760" i="4"/>
  <c r="H1760" i="4"/>
  <c r="I1760" i="4"/>
  <c r="J1760" i="4"/>
  <c r="K1760" i="4"/>
  <c r="L1760" i="4"/>
  <c r="M1760" i="4"/>
  <c r="N1760" i="4"/>
  <c r="O1760" i="4"/>
  <c r="P1760" i="4"/>
  <c r="Q1760" i="4"/>
  <c r="R1760" i="4"/>
  <c r="F1761" i="4"/>
  <c r="G1761" i="4"/>
  <c r="H1761" i="4"/>
  <c r="I1761" i="4"/>
  <c r="J1761" i="4"/>
  <c r="K1761" i="4"/>
  <c r="L1761" i="4"/>
  <c r="M1761" i="4"/>
  <c r="N1761" i="4"/>
  <c r="O1761" i="4"/>
  <c r="P1761" i="4"/>
  <c r="Q1761" i="4"/>
  <c r="R1761" i="4"/>
  <c r="F1762" i="4"/>
  <c r="G1762" i="4"/>
  <c r="H1762" i="4"/>
  <c r="I1762" i="4"/>
  <c r="J1762" i="4"/>
  <c r="K1762" i="4"/>
  <c r="L1762" i="4"/>
  <c r="M1762" i="4"/>
  <c r="N1762" i="4"/>
  <c r="O1762" i="4"/>
  <c r="P1762" i="4"/>
  <c r="Q1762" i="4"/>
  <c r="R1762" i="4"/>
  <c r="F1763" i="4"/>
  <c r="G1763" i="4"/>
  <c r="H1763" i="4"/>
  <c r="I1763" i="4"/>
  <c r="J1763" i="4"/>
  <c r="K1763" i="4"/>
  <c r="L1763" i="4"/>
  <c r="M1763" i="4"/>
  <c r="N1763" i="4"/>
  <c r="O1763" i="4"/>
  <c r="P1763" i="4"/>
  <c r="Q1763" i="4"/>
  <c r="R1763" i="4"/>
  <c r="F1764" i="4"/>
  <c r="G1764" i="4"/>
  <c r="H1764" i="4"/>
  <c r="I1764" i="4"/>
  <c r="J1764" i="4"/>
  <c r="K1764" i="4"/>
  <c r="L1764" i="4"/>
  <c r="M1764" i="4"/>
  <c r="N1764" i="4"/>
  <c r="O1764" i="4"/>
  <c r="P1764" i="4"/>
  <c r="Q1764" i="4"/>
  <c r="R1764" i="4"/>
  <c r="F1765" i="4"/>
  <c r="G1765" i="4"/>
  <c r="H1765" i="4"/>
  <c r="I1765" i="4"/>
  <c r="J1765" i="4"/>
  <c r="K1765" i="4"/>
  <c r="L1765" i="4"/>
  <c r="M1765" i="4"/>
  <c r="N1765" i="4"/>
  <c r="O1765" i="4"/>
  <c r="P1765" i="4"/>
  <c r="Q1765" i="4"/>
  <c r="R1765" i="4"/>
  <c r="F1766" i="4"/>
  <c r="G1766" i="4"/>
  <c r="H1766" i="4"/>
  <c r="I1766" i="4"/>
  <c r="J1766" i="4"/>
  <c r="K1766" i="4"/>
  <c r="L1766" i="4"/>
  <c r="M1766" i="4"/>
  <c r="N1766" i="4"/>
  <c r="O1766" i="4"/>
  <c r="P1766" i="4"/>
  <c r="Q1766" i="4"/>
  <c r="R1766" i="4"/>
  <c r="F1767" i="4"/>
  <c r="G1767" i="4"/>
  <c r="H1767" i="4"/>
  <c r="I1767" i="4"/>
  <c r="J1767" i="4"/>
  <c r="K1767" i="4"/>
  <c r="L1767" i="4"/>
  <c r="M1767" i="4"/>
  <c r="N1767" i="4"/>
  <c r="O1767" i="4"/>
  <c r="P1767" i="4"/>
  <c r="Q1767" i="4"/>
  <c r="R1767" i="4"/>
  <c r="F1768" i="4"/>
  <c r="G1768" i="4"/>
  <c r="H1768" i="4"/>
  <c r="I1768" i="4"/>
  <c r="J1768" i="4"/>
  <c r="K1768" i="4"/>
  <c r="L1768" i="4"/>
  <c r="M1768" i="4"/>
  <c r="N1768" i="4"/>
  <c r="O1768" i="4"/>
  <c r="P1768" i="4"/>
  <c r="Q1768" i="4"/>
  <c r="R1768" i="4"/>
  <c r="F1769" i="4"/>
  <c r="G1769" i="4"/>
  <c r="H1769" i="4"/>
  <c r="I1769" i="4"/>
  <c r="J1769" i="4"/>
  <c r="K1769" i="4"/>
  <c r="L1769" i="4"/>
  <c r="M1769" i="4"/>
  <c r="N1769" i="4"/>
  <c r="O1769" i="4"/>
  <c r="P1769" i="4"/>
  <c r="Q1769" i="4"/>
  <c r="R1769" i="4"/>
  <c r="F1770" i="4"/>
  <c r="G1770" i="4"/>
  <c r="H1770" i="4"/>
  <c r="I1770" i="4"/>
  <c r="J1770" i="4"/>
  <c r="K1770" i="4"/>
  <c r="L1770" i="4"/>
  <c r="M1770" i="4"/>
  <c r="N1770" i="4"/>
  <c r="O1770" i="4"/>
  <c r="P1770" i="4"/>
  <c r="Q1770" i="4"/>
  <c r="R1770" i="4"/>
  <c r="F1771" i="4"/>
  <c r="G1771" i="4"/>
  <c r="H1771" i="4"/>
  <c r="I1771" i="4"/>
  <c r="J1771" i="4"/>
  <c r="K1771" i="4"/>
  <c r="L1771" i="4"/>
  <c r="M1771" i="4"/>
  <c r="N1771" i="4"/>
  <c r="O1771" i="4"/>
  <c r="P1771" i="4"/>
  <c r="Q1771" i="4"/>
  <c r="R1771" i="4"/>
  <c r="F1772" i="4"/>
  <c r="G1772" i="4"/>
  <c r="H1772" i="4"/>
  <c r="I1772" i="4"/>
  <c r="J1772" i="4"/>
  <c r="K1772" i="4"/>
  <c r="L1772" i="4"/>
  <c r="M1772" i="4"/>
  <c r="N1772" i="4"/>
  <c r="O1772" i="4"/>
  <c r="P1772" i="4"/>
  <c r="Q1772" i="4"/>
  <c r="R1772" i="4"/>
  <c r="F1773" i="4"/>
  <c r="G1773" i="4"/>
  <c r="H1773" i="4"/>
  <c r="I1773" i="4"/>
  <c r="J1773" i="4"/>
  <c r="K1773" i="4"/>
  <c r="L1773" i="4"/>
  <c r="M1773" i="4"/>
  <c r="N1773" i="4"/>
  <c r="O1773" i="4"/>
  <c r="P1773" i="4"/>
  <c r="Q1773" i="4"/>
  <c r="R1773" i="4"/>
  <c r="F1774" i="4"/>
  <c r="G1774" i="4"/>
  <c r="H1774" i="4"/>
  <c r="I1774" i="4"/>
  <c r="J1774" i="4"/>
  <c r="K1774" i="4"/>
  <c r="L1774" i="4"/>
  <c r="M1774" i="4"/>
  <c r="N1774" i="4"/>
  <c r="O1774" i="4"/>
  <c r="P1774" i="4"/>
  <c r="Q1774" i="4"/>
  <c r="R1774" i="4"/>
  <c r="F1775" i="4"/>
  <c r="G1775" i="4"/>
  <c r="H1775" i="4"/>
  <c r="I1775" i="4"/>
  <c r="J1775" i="4"/>
  <c r="K1775" i="4"/>
  <c r="L1775" i="4"/>
  <c r="M1775" i="4"/>
  <c r="N1775" i="4"/>
  <c r="O1775" i="4"/>
  <c r="P1775" i="4"/>
  <c r="Q1775" i="4"/>
  <c r="R1775" i="4"/>
  <c r="F1776" i="4"/>
  <c r="G1776" i="4"/>
  <c r="H1776" i="4"/>
  <c r="I1776" i="4"/>
  <c r="J1776" i="4"/>
  <c r="K1776" i="4"/>
  <c r="L1776" i="4"/>
  <c r="M1776" i="4"/>
  <c r="N1776" i="4"/>
  <c r="O1776" i="4"/>
  <c r="P1776" i="4"/>
  <c r="Q1776" i="4"/>
  <c r="R1776" i="4"/>
  <c r="F1777" i="4"/>
  <c r="G1777" i="4"/>
  <c r="H1777" i="4"/>
  <c r="I1777" i="4"/>
  <c r="J1777" i="4"/>
  <c r="K1777" i="4"/>
  <c r="L1777" i="4"/>
  <c r="M1777" i="4"/>
  <c r="N1777" i="4"/>
  <c r="O1777" i="4"/>
  <c r="P1777" i="4"/>
  <c r="Q1777" i="4"/>
  <c r="R1777" i="4"/>
  <c r="F1778" i="4"/>
  <c r="G1778" i="4"/>
  <c r="H1778" i="4"/>
  <c r="I1778" i="4"/>
  <c r="J1778" i="4"/>
  <c r="K1778" i="4"/>
  <c r="L1778" i="4"/>
  <c r="M1778" i="4"/>
  <c r="N1778" i="4"/>
  <c r="O1778" i="4"/>
  <c r="P1778" i="4"/>
  <c r="Q1778" i="4"/>
  <c r="R1778" i="4"/>
  <c r="F1779" i="4"/>
  <c r="G1779" i="4"/>
  <c r="H1779" i="4"/>
  <c r="I1779" i="4"/>
  <c r="J1779" i="4"/>
  <c r="K1779" i="4"/>
  <c r="L1779" i="4"/>
  <c r="M1779" i="4"/>
  <c r="N1779" i="4"/>
  <c r="O1779" i="4"/>
  <c r="P1779" i="4"/>
  <c r="Q1779" i="4"/>
  <c r="R1779" i="4"/>
  <c r="F1780" i="4"/>
  <c r="G1780" i="4"/>
  <c r="H1780" i="4"/>
  <c r="I1780" i="4"/>
  <c r="J1780" i="4"/>
  <c r="K1780" i="4"/>
  <c r="L1780" i="4"/>
  <c r="M1780" i="4"/>
  <c r="N1780" i="4"/>
  <c r="O1780" i="4"/>
  <c r="P1780" i="4"/>
  <c r="Q1780" i="4"/>
  <c r="R1780" i="4"/>
  <c r="F1781" i="4"/>
  <c r="G1781" i="4"/>
  <c r="H1781" i="4"/>
  <c r="I1781" i="4"/>
  <c r="J1781" i="4"/>
  <c r="K1781" i="4"/>
  <c r="L1781" i="4"/>
  <c r="M1781" i="4"/>
  <c r="N1781" i="4"/>
  <c r="O1781" i="4"/>
  <c r="P1781" i="4"/>
  <c r="Q1781" i="4"/>
  <c r="R1781" i="4"/>
  <c r="F1782" i="4"/>
  <c r="G1782" i="4"/>
  <c r="H1782" i="4"/>
  <c r="I1782" i="4"/>
  <c r="J1782" i="4"/>
  <c r="K1782" i="4"/>
  <c r="L1782" i="4"/>
  <c r="M1782" i="4"/>
  <c r="N1782" i="4"/>
  <c r="O1782" i="4"/>
  <c r="P1782" i="4"/>
  <c r="Q1782" i="4"/>
  <c r="R1782" i="4"/>
  <c r="F1783" i="4"/>
  <c r="G1783" i="4"/>
  <c r="H1783" i="4"/>
  <c r="I1783" i="4"/>
  <c r="J1783" i="4"/>
  <c r="K1783" i="4"/>
  <c r="L1783" i="4"/>
  <c r="M1783" i="4"/>
  <c r="N1783" i="4"/>
  <c r="O1783" i="4"/>
  <c r="P1783" i="4"/>
  <c r="Q1783" i="4"/>
  <c r="R1783" i="4"/>
  <c r="F1784" i="4"/>
  <c r="G1784" i="4"/>
  <c r="H1784" i="4"/>
  <c r="I1784" i="4"/>
  <c r="J1784" i="4"/>
  <c r="K1784" i="4"/>
  <c r="L1784" i="4"/>
  <c r="M1784" i="4"/>
  <c r="N1784" i="4"/>
  <c r="O1784" i="4"/>
  <c r="P1784" i="4"/>
  <c r="Q1784" i="4"/>
  <c r="R1784" i="4"/>
  <c r="F1785" i="4"/>
  <c r="G1785" i="4"/>
  <c r="H1785" i="4"/>
  <c r="I1785" i="4"/>
  <c r="J1785" i="4"/>
  <c r="K1785" i="4"/>
  <c r="L1785" i="4"/>
  <c r="M1785" i="4"/>
  <c r="N1785" i="4"/>
  <c r="O1785" i="4"/>
  <c r="P1785" i="4"/>
  <c r="Q1785" i="4"/>
  <c r="R1785" i="4"/>
  <c r="F1786" i="4"/>
  <c r="G1786" i="4"/>
  <c r="H1786" i="4"/>
  <c r="I1786" i="4"/>
  <c r="J1786" i="4"/>
  <c r="K1786" i="4"/>
  <c r="L1786" i="4"/>
  <c r="M1786" i="4"/>
  <c r="N1786" i="4"/>
  <c r="O1786" i="4"/>
  <c r="P1786" i="4"/>
  <c r="Q1786" i="4"/>
  <c r="R1786" i="4"/>
  <c r="F1787" i="4"/>
  <c r="G1787" i="4"/>
  <c r="H1787" i="4"/>
  <c r="I1787" i="4"/>
  <c r="J1787" i="4"/>
  <c r="K1787" i="4"/>
  <c r="L1787" i="4"/>
  <c r="M1787" i="4"/>
  <c r="N1787" i="4"/>
  <c r="O1787" i="4"/>
  <c r="P1787" i="4"/>
  <c r="Q1787" i="4"/>
  <c r="R1787" i="4"/>
  <c r="F1788" i="4"/>
  <c r="G1788" i="4"/>
  <c r="H1788" i="4"/>
  <c r="I1788" i="4"/>
  <c r="J1788" i="4"/>
  <c r="K1788" i="4"/>
  <c r="L1788" i="4"/>
  <c r="M1788" i="4"/>
  <c r="N1788" i="4"/>
  <c r="O1788" i="4"/>
  <c r="P1788" i="4"/>
  <c r="Q1788" i="4"/>
  <c r="R1788" i="4"/>
  <c r="F1789" i="4"/>
  <c r="G1789" i="4"/>
  <c r="H1789" i="4"/>
  <c r="I1789" i="4"/>
  <c r="J1789" i="4"/>
  <c r="K1789" i="4"/>
  <c r="L1789" i="4"/>
  <c r="M1789" i="4"/>
  <c r="N1789" i="4"/>
  <c r="O1789" i="4"/>
  <c r="P1789" i="4"/>
  <c r="Q1789" i="4"/>
  <c r="R1789" i="4"/>
  <c r="F1790" i="4"/>
  <c r="G1790" i="4"/>
  <c r="H1790" i="4"/>
  <c r="I1790" i="4"/>
  <c r="J1790" i="4"/>
  <c r="K1790" i="4"/>
  <c r="L1790" i="4"/>
  <c r="M1790" i="4"/>
  <c r="N1790" i="4"/>
  <c r="O1790" i="4"/>
  <c r="P1790" i="4"/>
  <c r="Q1790" i="4"/>
  <c r="R1790" i="4"/>
  <c r="F1791" i="4"/>
  <c r="G1791" i="4"/>
  <c r="H1791" i="4"/>
  <c r="I1791" i="4"/>
  <c r="J1791" i="4"/>
  <c r="K1791" i="4"/>
  <c r="L1791" i="4"/>
  <c r="M1791" i="4"/>
  <c r="N1791" i="4"/>
  <c r="O1791" i="4"/>
  <c r="P1791" i="4"/>
  <c r="Q1791" i="4"/>
  <c r="R1791" i="4"/>
  <c r="F1792" i="4"/>
  <c r="G1792" i="4"/>
  <c r="H1792" i="4"/>
  <c r="I1792" i="4"/>
  <c r="J1792" i="4"/>
  <c r="K1792" i="4"/>
  <c r="L1792" i="4"/>
  <c r="M1792" i="4"/>
  <c r="N1792" i="4"/>
  <c r="O1792" i="4"/>
  <c r="P1792" i="4"/>
  <c r="Q1792" i="4"/>
  <c r="R1792" i="4"/>
  <c r="F1793" i="4"/>
  <c r="G1793" i="4"/>
  <c r="H1793" i="4"/>
  <c r="I1793" i="4"/>
  <c r="J1793" i="4"/>
  <c r="K1793" i="4"/>
  <c r="L1793" i="4"/>
  <c r="M1793" i="4"/>
  <c r="N1793" i="4"/>
  <c r="O1793" i="4"/>
  <c r="P1793" i="4"/>
  <c r="Q1793" i="4"/>
  <c r="R1793" i="4"/>
  <c r="F1794" i="4"/>
  <c r="G1794" i="4"/>
  <c r="H1794" i="4"/>
  <c r="I1794" i="4"/>
  <c r="J1794" i="4"/>
  <c r="K1794" i="4"/>
  <c r="L1794" i="4"/>
  <c r="M1794" i="4"/>
  <c r="N1794" i="4"/>
  <c r="O1794" i="4"/>
  <c r="P1794" i="4"/>
  <c r="Q1794" i="4"/>
  <c r="R1794" i="4"/>
  <c r="F1795" i="4"/>
  <c r="G1795" i="4"/>
  <c r="H1795" i="4"/>
  <c r="I1795" i="4"/>
  <c r="J1795" i="4"/>
  <c r="K1795" i="4"/>
  <c r="L1795" i="4"/>
  <c r="M1795" i="4"/>
  <c r="N1795" i="4"/>
  <c r="O1795" i="4"/>
  <c r="P1795" i="4"/>
  <c r="Q1795" i="4"/>
  <c r="R1795" i="4"/>
  <c r="F1796" i="4"/>
  <c r="G1796" i="4"/>
  <c r="H1796" i="4"/>
  <c r="I1796" i="4"/>
  <c r="J1796" i="4"/>
  <c r="K1796" i="4"/>
  <c r="L1796" i="4"/>
  <c r="M1796" i="4"/>
  <c r="N1796" i="4"/>
  <c r="O1796" i="4"/>
  <c r="P1796" i="4"/>
  <c r="Q1796" i="4"/>
  <c r="R1796" i="4"/>
  <c r="F1797" i="4"/>
  <c r="G1797" i="4"/>
  <c r="H1797" i="4"/>
  <c r="I1797" i="4"/>
  <c r="J1797" i="4"/>
  <c r="K1797" i="4"/>
  <c r="L1797" i="4"/>
  <c r="M1797" i="4"/>
  <c r="N1797" i="4"/>
  <c r="O1797" i="4"/>
  <c r="P1797" i="4"/>
  <c r="Q1797" i="4"/>
  <c r="R1797" i="4"/>
  <c r="F1798" i="4"/>
  <c r="G1798" i="4"/>
  <c r="H1798" i="4"/>
  <c r="I1798" i="4"/>
  <c r="J1798" i="4"/>
  <c r="K1798" i="4"/>
  <c r="L1798" i="4"/>
  <c r="M1798" i="4"/>
  <c r="N1798" i="4"/>
  <c r="O1798" i="4"/>
  <c r="P1798" i="4"/>
  <c r="Q1798" i="4"/>
  <c r="R1798" i="4"/>
  <c r="F1799" i="4"/>
  <c r="G1799" i="4"/>
  <c r="H1799" i="4"/>
  <c r="I1799" i="4"/>
  <c r="J1799" i="4"/>
  <c r="K1799" i="4"/>
  <c r="L1799" i="4"/>
  <c r="M1799" i="4"/>
  <c r="N1799" i="4"/>
  <c r="O1799" i="4"/>
  <c r="P1799" i="4"/>
  <c r="Q1799" i="4"/>
  <c r="R1799" i="4"/>
  <c r="F1800" i="4"/>
  <c r="G1800" i="4"/>
  <c r="H1800" i="4"/>
  <c r="I1800" i="4"/>
  <c r="J1800" i="4"/>
  <c r="K1800" i="4"/>
  <c r="L1800" i="4"/>
  <c r="M1800" i="4"/>
  <c r="N1800" i="4"/>
  <c r="O1800" i="4"/>
  <c r="P1800" i="4"/>
  <c r="Q1800" i="4"/>
  <c r="R1800" i="4"/>
  <c r="F1801" i="4"/>
  <c r="G1801" i="4"/>
  <c r="H1801" i="4"/>
  <c r="I1801" i="4"/>
  <c r="J1801" i="4"/>
  <c r="K1801" i="4"/>
  <c r="L1801" i="4"/>
  <c r="M1801" i="4"/>
  <c r="N1801" i="4"/>
  <c r="O1801" i="4"/>
  <c r="P1801" i="4"/>
  <c r="Q1801" i="4"/>
  <c r="R1801" i="4"/>
  <c r="F1802" i="4"/>
  <c r="G1802" i="4"/>
  <c r="H1802" i="4"/>
  <c r="I1802" i="4"/>
  <c r="J1802" i="4"/>
  <c r="K1802" i="4"/>
  <c r="L1802" i="4"/>
  <c r="M1802" i="4"/>
  <c r="N1802" i="4"/>
  <c r="O1802" i="4"/>
  <c r="P1802" i="4"/>
  <c r="Q1802" i="4"/>
  <c r="R1802" i="4"/>
  <c r="F1803" i="4"/>
  <c r="G1803" i="4"/>
  <c r="H1803" i="4"/>
  <c r="I1803" i="4"/>
  <c r="J1803" i="4"/>
  <c r="K1803" i="4"/>
  <c r="L1803" i="4"/>
  <c r="M1803" i="4"/>
  <c r="N1803" i="4"/>
  <c r="O1803" i="4"/>
  <c r="P1803" i="4"/>
  <c r="Q1803" i="4"/>
  <c r="R1803" i="4"/>
  <c r="F1804" i="4"/>
  <c r="G1804" i="4"/>
  <c r="H1804" i="4"/>
  <c r="I1804" i="4"/>
  <c r="J1804" i="4"/>
  <c r="K1804" i="4"/>
  <c r="L1804" i="4"/>
  <c r="M1804" i="4"/>
  <c r="N1804" i="4"/>
  <c r="O1804" i="4"/>
  <c r="P1804" i="4"/>
  <c r="Q1804" i="4"/>
  <c r="R1804" i="4"/>
  <c r="F1805" i="4"/>
  <c r="G1805" i="4"/>
  <c r="H1805" i="4"/>
  <c r="I1805" i="4"/>
  <c r="J1805" i="4"/>
  <c r="K1805" i="4"/>
  <c r="L1805" i="4"/>
  <c r="M1805" i="4"/>
  <c r="N1805" i="4"/>
  <c r="O1805" i="4"/>
  <c r="P1805" i="4"/>
  <c r="Q1805" i="4"/>
  <c r="R1805" i="4"/>
  <c r="F1806" i="4"/>
  <c r="G1806" i="4"/>
  <c r="H1806" i="4"/>
  <c r="I1806" i="4"/>
  <c r="J1806" i="4"/>
  <c r="K1806" i="4"/>
  <c r="L1806" i="4"/>
  <c r="M1806" i="4"/>
  <c r="N1806" i="4"/>
  <c r="O1806" i="4"/>
  <c r="P1806" i="4"/>
  <c r="Q1806" i="4"/>
  <c r="R1806" i="4"/>
  <c r="F1807" i="4"/>
  <c r="G1807" i="4"/>
  <c r="H1807" i="4"/>
  <c r="I1807" i="4"/>
  <c r="J1807" i="4"/>
  <c r="K1807" i="4"/>
  <c r="L1807" i="4"/>
  <c r="M1807" i="4"/>
  <c r="N1807" i="4"/>
  <c r="O1807" i="4"/>
  <c r="P1807" i="4"/>
  <c r="Q1807" i="4"/>
  <c r="R1807" i="4"/>
  <c r="F1808" i="4"/>
  <c r="G1808" i="4"/>
  <c r="H1808" i="4"/>
  <c r="I1808" i="4"/>
  <c r="J1808" i="4"/>
  <c r="K1808" i="4"/>
  <c r="L1808" i="4"/>
  <c r="M1808" i="4"/>
  <c r="N1808" i="4"/>
  <c r="O1808" i="4"/>
  <c r="P1808" i="4"/>
  <c r="Q1808" i="4"/>
  <c r="R1808" i="4"/>
  <c r="F1809" i="4"/>
  <c r="G1809" i="4"/>
  <c r="H1809" i="4"/>
  <c r="I1809" i="4"/>
  <c r="J1809" i="4"/>
  <c r="K1809" i="4"/>
  <c r="L1809" i="4"/>
  <c r="M1809" i="4"/>
  <c r="N1809" i="4"/>
  <c r="O1809" i="4"/>
  <c r="P1809" i="4"/>
  <c r="Q1809" i="4"/>
  <c r="R1809" i="4"/>
  <c r="F1810" i="4"/>
  <c r="G1810" i="4"/>
  <c r="H1810" i="4"/>
  <c r="I1810" i="4"/>
  <c r="J1810" i="4"/>
  <c r="K1810" i="4"/>
  <c r="L1810" i="4"/>
  <c r="M1810" i="4"/>
  <c r="N1810" i="4"/>
  <c r="O1810" i="4"/>
  <c r="P1810" i="4"/>
  <c r="Q1810" i="4"/>
  <c r="R1810" i="4"/>
  <c r="F1811" i="4"/>
  <c r="G1811" i="4"/>
  <c r="H1811" i="4"/>
  <c r="I1811" i="4"/>
  <c r="J1811" i="4"/>
  <c r="K1811" i="4"/>
  <c r="L1811" i="4"/>
  <c r="M1811" i="4"/>
  <c r="N1811" i="4"/>
  <c r="O1811" i="4"/>
  <c r="P1811" i="4"/>
  <c r="Q1811" i="4"/>
  <c r="R1811" i="4"/>
  <c r="F1812" i="4"/>
  <c r="G1812" i="4"/>
  <c r="H1812" i="4"/>
  <c r="I1812" i="4"/>
  <c r="J1812" i="4"/>
  <c r="K1812" i="4"/>
  <c r="L1812" i="4"/>
  <c r="M1812" i="4"/>
  <c r="N1812" i="4"/>
  <c r="O1812" i="4"/>
  <c r="P1812" i="4"/>
  <c r="Q1812" i="4"/>
  <c r="R1812" i="4"/>
  <c r="F1813" i="4"/>
  <c r="G1813" i="4"/>
  <c r="H1813" i="4"/>
  <c r="I1813" i="4"/>
  <c r="J1813" i="4"/>
  <c r="K1813" i="4"/>
  <c r="L1813" i="4"/>
  <c r="M1813" i="4"/>
  <c r="N1813" i="4"/>
  <c r="O1813" i="4"/>
  <c r="P1813" i="4"/>
  <c r="Q1813" i="4"/>
  <c r="R1813" i="4"/>
  <c r="F1814" i="4"/>
  <c r="G1814" i="4"/>
  <c r="H1814" i="4"/>
  <c r="I1814" i="4"/>
  <c r="J1814" i="4"/>
  <c r="K1814" i="4"/>
  <c r="L1814" i="4"/>
  <c r="M1814" i="4"/>
  <c r="N1814" i="4"/>
  <c r="O1814" i="4"/>
  <c r="P1814" i="4"/>
  <c r="Q1814" i="4"/>
  <c r="R1814" i="4"/>
  <c r="F1815" i="4"/>
  <c r="G1815" i="4"/>
  <c r="H1815" i="4"/>
  <c r="I1815" i="4"/>
  <c r="J1815" i="4"/>
  <c r="K1815" i="4"/>
  <c r="L1815" i="4"/>
  <c r="M1815" i="4"/>
  <c r="N1815" i="4"/>
  <c r="O1815" i="4"/>
  <c r="P1815" i="4"/>
  <c r="Q1815" i="4"/>
  <c r="R1815" i="4"/>
  <c r="F1816" i="4"/>
  <c r="G1816" i="4"/>
  <c r="H1816" i="4"/>
  <c r="I1816" i="4"/>
  <c r="J1816" i="4"/>
  <c r="K1816" i="4"/>
  <c r="L1816" i="4"/>
  <c r="M1816" i="4"/>
  <c r="N1816" i="4"/>
  <c r="O1816" i="4"/>
  <c r="P1816" i="4"/>
  <c r="Q1816" i="4"/>
  <c r="R1816" i="4"/>
  <c r="F1817" i="4"/>
  <c r="G1817" i="4"/>
  <c r="H1817" i="4"/>
  <c r="I1817" i="4"/>
  <c r="J1817" i="4"/>
  <c r="K1817" i="4"/>
  <c r="L1817" i="4"/>
  <c r="M1817" i="4"/>
  <c r="N1817" i="4"/>
  <c r="O1817" i="4"/>
  <c r="P1817" i="4"/>
  <c r="Q1817" i="4"/>
  <c r="R1817" i="4"/>
  <c r="F1818" i="4"/>
  <c r="G1818" i="4"/>
  <c r="H1818" i="4"/>
  <c r="I1818" i="4"/>
  <c r="J1818" i="4"/>
  <c r="K1818" i="4"/>
  <c r="L1818" i="4"/>
  <c r="M1818" i="4"/>
  <c r="N1818" i="4"/>
  <c r="O1818" i="4"/>
  <c r="P1818" i="4"/>
  <c r="Q1818" i="4"/>
  <c r="R1818" i="4"/>
  <c r="F1819" i="4"/>
  <c r="G1819" i="4"/>
  <c r="H1819" i="4"/>
  <c r="I1819" i="4"/>
  <c r="J1819" i="4"/>
  <c r="K1819" i="4"/>
  <c r="L1819" i="4"/>
  <c r="M1819" i="4"/>
  <c r="N1819" i="4"/>
  <c r="O1819" i="4"/>
  <c r="P1819" i="4"/>
  <c r="Q1819" i="4"/>
  <c r="R1819" i="4"/>
  <c r="F1820" i="4"/>
  <c r="G1820" i="4"/>
  <c r="H1820" i="4"/>
  <c r="I1820" i="4"/>
  <c r="J1820" i="4"/>
  <c r="K1820" i="4"/>
  <c r="L1820" i="4"/>
  <c r="M1820" i="4"/>
  <c r="N1820" i="4"/>
  <c r="O1820" i="4"/>
  <c r="P1820" i="4"/>
  <c r="Q1820" i="4"/>
  <c r="R1820" i="4"/>
  <c r="F1821" i="4"/>
  <c r="G1821" i="4"/>
  <c r="H1821" i="4"/>
  <c r="I1821" i="4"/>
  <c r="J1821" i="4"/>
  <c r="K1821" i="4"/>
  <c r="L1821" i="4"/>
  <c r="M1821" i="4"/>
  <c r="N1821" i="4"/>
  <c r="O1821" i="4"/>
  <c r="P1821" i="4"/>
  <c r="Q1821" i="4"/>
  <c r="R1821" i="4"/>
  <c r="F1822" i="4"/>
  <c r="G1822" i="4"/>
  <c r="H1822" i="4"/>
  <c r="I1822" i="4"/>
  <c r="J1822" i="4"/>
  <c r="K1822" i="4"/>
  <c r="L1822" i="4"/>
  <c r="M1822" i="4"/>
  <c r="N1822" i="4"/>
  <c r="O1822" i="4"/>
  <c r="P1822" i="4"/>
  <c r="Q1822" i="4"/>
  <c r="R1822" i="4"/>
  <c r="F1823" i="4"/>
  <c r="G1823" i="4"/>
  <c r="H1823" i="4"/>
  <c r="I1823" i="4"/>
  <c r="J1823" i="4"/>
  <c r="K1823" i="4"/>
  <c r="L1823" i="4"/>
  <c r="M1823" i="4"/>
  <c r="N1823" i="4"/>
  <c r="O1823" i="4"/>
  <c r="P1823" i="4"/>
  <c r="Q1823" i="4"/>
  <c r="R1823" i="4"/>
  <c r="F1824" i="4"/>
  <c r="G1824" i="4"/>
  <c r="H1824" i="4"/>
  <c r="I1824" i="4"/>
  <c r="J1824" i="4"/>
  <c r="K1824" i="4"/>
  <c r="L1824" i="4"/>
  <c r="M1824" i="4"/>
  <c r="N1824" i="4"/>
  <c r="O1824" i="4"/>
  <c r="P1824" i="4"/>
  <c r="Q1824" i="4"/>
  <c r="R1824" i="4"/>
  <c r="F1825" i="4"/>
  <c r="G1825" i="4"/>
  <c r="H1825" i="4"/>
  <c r="I1825" i="4"/>
  <c r="J1825" i="4"/>
  <c r="K1825" i="4"/>
  <c r="L1825" i="4"/>
  <c r="M1825" i="4"/>
  <c r="N1825" i="4"/>
  <c r="O1825" i="4"/>
  <c r="P1825" i="4"/>
  <c r="Q1825" i="4"/>
  <c r="R1825" i="4"/>
  <c r="F1826" i="4"/>
  <c r="G1826" i="4"/>
  <c r="H1826" i="4"/>
  <c r="I1826" i="4"/>
  <c r="J1826" i="4"/>
  <c r="K1826" i="4"/>
  <c r="L1826" i="4"/>
  <c r="M1826" i="4"/>
  <c r="N1826" i="4"/>
  <c r="O1826" i="4"/>
  <c r="P1826" i="4"/>
  <c r="Q1826" i="4"/>
  <c r="R1826" i="4"/>
  <c r="F1827" i="4"/>
  <c r="G1827" i="4"/>
  <c r="H1827" i="4"/>
  <c r="I1827" i="4"/>
  <c r="J1827" i="4"/>
  <c r="K1827" i="4"/>
  <c r="L1827" i="4"/>
  <c r="M1827" i="4"/>
  <c r="N1827" i="4"/>
  <c r="O1827" i="4"/>
  <c r="P1827" i="4"/>
  <c r="Q1827" i="4"/>
  <c r="R1827" i="4"/>
  <c r="F1828" i="4"/>
  <c r="G1828" i="4"/>
  <c r="H1828" i="4"/>
  <c r="I1828" i="4"/>
  <c r="J1828" i="4"/>
  <c r="K1828" i="4"/>
  <c r="L1828" i="4"/>
  <c r="M1828" i="4"/>
  <c r="N1828" i="4"/>
  <c r="O1828" i="4"/>
  <c r="P1828" i="4"/>
  <c r="Q1828" i="4"/>
  <c r="R1828" i="4"/>
  <c r="F1829" i="4"/>
  <c r="G1829" i="4"/>
  <c r="H1829" i="4"/>
  <c r="I1829" i="4"/>
  <c r="J1829" i="4"/>
  <c r="K1829" i="4"/>
  <c r="L1829" i="4"/>
  <c r="M1829" i="4"/>
  <c r="N1829" i="4"/>
  <c r="O1829" i="4"/>
  <c r="P1829" i="4"/>
  <c r="Q1829" i="4"/>
  <c r="R1829" i="4"/>
  <c r="F1830" i="4"/>
  <c r="G1830" i="4"/>
  <c r="H1830" i="4"/>
  <c r="I1830" i="4"/>
  <c r="J1830" i="4"/>
  <c r="K1830" i="4"/>
  <c r="L1830" i="4"/>
  <c r="M1830" i="4"/>
  <c r="N1830" i="4"/>
  <c r="O1830" i="4"/>
  <c r="P1830" i="4"/>
  <c r="Q1830" i="4"/>
  <c r="R1830" i="4"/>
  <c r="F1831" i="4"/>
  <c r="G1831" i="4"/>
  <c r="H1831" i="4"/>
  <c r="I1831" i="4"/>
  <c r="J1831" i="4"/>
  <c r="K1831" i="4"/>
  <c r="L1831" i="4"/>
  <c r="M1831" i="4"/>
  <c r="N1831" i="4"/>
  <c r="O1831" i="4"/>
  <c r="P1831" i="4"/>
  <c r="Q1831" i="4"/>
  <c r="R1831" i="4"/>
  <c r="F1832" i="4"/>
  <c r="G1832" i="4"/>
  <c r="H1832" i="4"/>
  <c r="I1832" i="4"/>
  <c r="J1832" i="4"/>
  <c r="K1832" i="4"/>
  <c r="L1832" i="4"/>
  <c r="M1832" i="4"/>
  <c r="N1832" i="4"/>
  <c r="O1832" i="4"/>
  <c r="P1832" i="4"/>
  <c r="Q1832" i="4"/>
  <c r="R1832" i="4"/>
  <c r="F1833" i="4"/>
  <c r="G1833" i="4"/>
  <c r="H1833" i="4"/>
  <c r="I1833" i="4"/>
  <c r="J1833" i="4"/>
  <c r="K1833" i="4"/>
  <c r="L1833" i="4"/>
  <c r="M1833" i="4"/>
  <c r="N1833" i="4"/>
  <c r="O1833" i="4"/>
  <c r="P1833" i="4"/>
  <c r="Q1833" i="4"/>
  <c r="R1833" i="4"/>
  <c r="F1834" i="4"/>
  <c r="G1834" i="4"/>
  <c r="H1834" i="4"/>
  <c r="I1834" i="4"/>
  <c r="J1834" i="4"/>
  <c r="K1834" i="4"/>
  <c r="L1834" i="4"/>
  <c r="M1834" i="4"/>
  <c r="N1834" i="4"/>
  <c r="O1834" i="4"/>
  <c r="P1834" i="4"/>
  <c r="Q1834" i="4"/>
  <c r="R1834" i="4"/>
  <c r="F1835" i="4"/>
  <c r="G1835" i="4"/>
  <c r="H1835" i="4"/>
  <c r="I1835" i="4"/>
  <c r="J1835" i="4"/>
  <c r="K1835" i="4"/>
  <c r="L1835" i="4"/>
  <c r="M1835" i="4"/>
  <c r="N1835" i="4"/>
  <c r="O1835" i="4"/>
  <c r="P1835" i="4"/>
  <c r="Q1835" i="4"/>
  <c r="R1835" i="4"/>
  <c r="F1836" i="4"/>
  <c r="G1836" i="4"/>
  <c r="H1836" i="4"/>
  <c r="I1836" i="4"/>
  <c r="J1836" i="4"/>
  <c r="K1836" i="4"/>
  <c r="L1836" i="4"/>
  <c r="M1836" i="4"/>
  <c r="N1836" i="4"/>
  <c r="O1836" i="4"/>
  <c r="P1836" i="4"/>
  <c r="Q1836" i="4"/>
  <c r="R1836" i="4"/>
  <c r="F1837" i="4"/>
  <c r="G1837" i="4"/>
  <c r="H1837" i="4"/>
  <c r="I1837" i="4"/>
  <c r="J1837" i="4"/>
  <c r="K1837" i="4"/>
  <c r="L1837" i="4"/>
  <c r="M1837" i="4"/>
  <c r="N1837" i="4"/>
  <c r="O1837" i="4"/>
  <c r="P1837" i="4"/>
  <c r="Q1837" i="4"/>
  <c r="R1837" i="4"/>
  <c r="F1838" i="4"/>
  <c r="G1838" i="4"/>
  <c r="H1838" i="4"/>
  <c r="I1838" i="4"/>
  <c r="J1838" i="4"/>
  <c r="K1838" i="4"/>
  <c r="L1838" i="4"/>
  <c r="M1838" i="4"/>
  <c r="N1838" i="4"/>
  <c r="O1838" i="4"/>
  <c r="P1838" i="4"/>
  <c r="Q1838" i="4"/>
  <c r="R1838" i="4"/>
  <c r="F1839" i="4"/>
  <c r="G1839" i="4"/>
  <c r="H1839" i="4"/>
  <c r="I1839" i="4"/>
  <c r="J1839" i="4"/>
  <c r="K1839" i="4"/>
  <c r="L1839" i="4"/>
  <c r="M1839" i="4"/>
  <c r="N1839" i="4"/>
  <c r="O1839" i="4"/>
  <c r="P1839" i="4"/>
  <c r="Q1839" i="4"/>
  <c r="R1839" i="4"/>
  <c r="F1840" i="4"/>
  <c r="G1840" i="4"/>
  <c r="H1840" i="4"/>
  <c r="I1840" i="4"/>
  <c r="J1840" i="4"/>
  <c r="K1840" i="4"/>
  <c r="L1840" i="4"/>
  <c r="M1840" i="4"/>
  <c r="N1840" i="4"/>
  <c r="O1840" i="4"/>
  <c r="P1840" i="4"/>
  <c r="Q1840" i="4"/>
  <c r="R1840" i="4"/>
  <c r="F1841" i="4"/>
  <c r="G1841" i="4"/>
  <c r="H1841" i="4"/>
  <c r="I1841" i="4"/>
  <c r="J1841" i="4"/>
  <c r="K1841" i="4"/>
  <c r="L1841" i="4"/>
  <c r="M1841" i="4"/>
  <c r="N1841" i="4"/>
  <c r="O1841" i="4"/>
  <c r="P1841" i="4"/>
  <c r="Q1841" i="4"/>
  <c r="R1841" i="4"/>
  <c r="F1842" i="4"/>
  <c r="G1842" i="4"/>
  <c r="H1842" i="4"/>
  <c r="I1842" i="4"/>
  <c r="J1842" i="4"/>
  <c r="K1842" i="4"/>
  <c r="L1842" i="4"/>
  <c r="M1842" i="4"/>
  <c r="N1842" i="4"/>
  <c r="O1842" i="4"/>
  <c r="P1842" i="4"/>
  <c r="Q1842" i="4"/>
  <c r="R1842" i="4"/>
  <c r="F1843" i="4"/>
  <c r="G1843" i="4"/>
  <c r="H1843" i="4"/>
  <c r="I1843" i="4"/>
  <c r="J1843" i="4"/>
  <c r="K1843" i="4"/>
  <c r="L1843" i="4"/>
  <c r="M1843" i="4"/>
  <c r="N1843" i="4"/>
  <c r="O1843" i="4"/>
  <c r="P1843" i="4"/>
  <c r="Q1843" i="4"/>
  <c r="R1843" i="4"/>
  <c r="F1844" i="4"/>
  <c r="G1844" i="4"/>
  <c r="H1844" i="4"/>
  <c r="I1844" i="4"/>
  <c r="J1844" i="4"/>
  <c r="K1844" i="4"/>
  <c r="L1844" i="4"/>
  <c r="M1844" i="4"/>
  <c r="N1844" i="4"/>
  <c r="O1844" i="4"/>
  <c r="P1844" i="4"/>
  <c r="Q1844" i="4"/>
  <c r="R1844" i="4"/>
  <c r="F1845" i="4"/>
  <c r="G1845" i="4"/>
  <c r="H1845" i="4"/>
  <c r="I1845" i="4"/>
  <c r="J1845" i="4"/>
  <c r="K1845" i="4"/>
  <c r="L1845" i="4"/>
  <c r="M1845" i="4"/>
  <c r="N1845" i="4"/>
  <c r="O1845" i="4"/>
  <c r="P1845" i="4"/>
  <c r="Q1845" i="4"/>
  <c r="R1845" i="4"/>
  <c r="F1846" i="4"/>
  <c r="G1846" i="4"/>
  <c r="H1846" i="4"/>
  <c r="I1846" i="4"/>
  <c r="J1846" i="4"/>
  <c r="K1846" i="4"/>
  <c r="L1846" i="4"/>
  <c r="M1846" i="4"/>
  <c r="N1846" i="4"/>
  <c r="O1846" i="4"/>
  <c r="P1846" i="4"/>
  <c r="Q1846" i="4"/>
  <c r="R1846" i="4"/>
  <c r="F1847" i="4"/>
  <c r="G1847" i="4"/>
  <c r="H1847" i="4"/>
  <c r="I1847" i="4"/>
  <c r="J1847" i="4"/>
  <c r="K1847" i="4"/>
  <c r="L1847" i="4"/>
  <c r="M1847" i="4"/>
  <c r="N1847" i="4"/>
  <c r="O1847" i="4"/>
  <c r="P1847" i="4"/>
  <c r="Q1847" i="4"/>
  <c r="R1847" i="4"/>
  <c r="F1848" i="4"/>
  <c r="G1848" i="4"/>
  <c r="H1848" i="4"/>
  <c r="I1848" i="4"/>
  <c r="J1848" i="4"/>
  <c r="K1848" i="4"/>
  <c r="L1848" i="4"/>
  <c r="M1848" i="4"/>
  <c r="N1848" i="4"/>
  <c r="O1848" i="4"/>
  <c r="P1848" i="4"/>
  <c r="Q1848" i="4"/>
  <c r="R1848" i="4"/>
  <c r="F1849" i="4"/>
  <c r="G1849" i="4"/>
  <c r="H1849" i="4"/>
  <c r="I1849" i="4"/>
  <c r="J1849" i="4"/>
  <c r="K1849" i="4"/>
  <c r="L1849" i="4"/>
  <c r="M1849" i="4"/>
  <c r="N1849" i="4"/>
  <c r="O1849" i="4"/>
  <c r="P1849" i="4"/>
  <c r="Q1849" i="4"/>
  <c r="R1849" i="4"/>
  <c r="F1850" i="4"/>
  <c r="G1850" i="4"/>
  <c r="H1850" i="4"/>
  <c r="I1850" i="4"/>
  <c r="J1850" i="4"/>
  <c r="K1850" i="4"/>
  <c r="L1850" i="4"/>
  <c r="M1850" i="4"/>
  <c r="N1850" i="4"/>
  <c r="O1850" i="4"/>
  <c r="P1850" i="4"/>
  <c r="Q1850" i="4"/>
  <c r="R1850" i="4"/>
  <c r="F1851" i="4"/>
  <c r="G1851" i="4"/>
  <c r="H1851" i="4"/>
  <c r="I1851" i="4"/>
  <c r="J1851" i="4"/>
  <c r="K1851" i="4"/>
  <c r="L1851" i="4"/>
  <c r="M1851" i="4"/>
  <c r="N1851" i="4"/>
  <c r="O1851" i="4"/>
  <c r="P1851" i="4"/>
  <c r="Q1851" i="4"/>
  <c r="R1851" i="4"/>
  <c r="F1852" i="4"/>
  <c r="G1852" i="4"/>
  <c r="H1852" i="4"/>
  <c r="I1852" i="4"/>
  <c r="J1852" i="4"/>
  <c r="K1852" i="4"/>
  <c r="L1852" i="4"/>
  <c r="M1852" i="4"/>
  <c r="N1852" i="4"/>
  <c r="O1852" i="4"/>
  <c r="P1852" i="4"/>
  <c r="Q1852" i="4"/>
  <c r="R1852" i="4"/>
  <c r="F1853" i="4"/>
  <c r="G1853" i="4"/>
  <c r="H1853" i="4"/>
  <c r="I1853" i="4"/>
  <c r="J1853" i="4"/>
  <c r="K1853" i="4"/>
  <c r="L1853" i="4"/>
  <c r="M1853" i="4"/>
  <c r="N1853" i="4"/>
  <c r="O1853" i="4"/>
  <c r="P1853" i="4"/>
  <c r="Q1853" i="4"/>
  <c r="R1853" i="4"/>
  <c r="F1854" i="4"/>
  <c r="G1854" i="4"/>
  <c r="H1854" i="4"/>
  <c r="I1854" i="4"/>
  <c r="J1854" i="4"/>
  <c r="K1854" i="4"/>
  <c r="L1854" i="4"/>
  <c r="M1854" i="4"/>
  <c r="N1854" i="4"/>
  <c r="O1854" i="4"/>
  <c r="P1854" i="4"/>
  <c r="Q1854" i="4"/>
  <c r="R1854" i="4"/>
  <c r="F1855" i="4"/>
  <c r="G1855" i="4"/>
  <c r="H1855" i="4"/>
  <c r="I1855" i="4"/>
  <c r="J1855" i="4"/>
  <c r="K1855" i="4"/>
  <c r="L1855" i="4"/>
  <c r="M1855" i="4"/>
  <c r="N1855" i="4"/>
  <c r="O1855" i="4"/>
  <c r="P1855" i="4"/>
  <c r="Q1855" i="4"/>
  <c r="R1855" i="4"/>
  <c r="F1856" i="4"/>
  <c r="G1856" i="4"/>
  <c r="H1856" i="4"/>
  <c r="I1856" i="4"/>
  <c r="J1856" i="4"/>
  <c r="K1856" i="4"/>
  <c r="L1856" i="4"/>
  <c r="M1856" i="4"/>
  <c r="N1856" i="4"/>
  <c r="O1856" i="4"/>
  <c r="P1856" i="4"/>
  <c r="Q1856" i="4"/>
  <c r="R1856" i="4"/>
  <c r="F1857" i="4"/>
  <c r="G1857" i="4"/>
  <c r="H1857" i="4"/>
  <c r="I1857" i="4"/>
  <c r="J1857" i="4"/>
  <c r="K1857" i="4"/>
  <c r="L1857" i="4"/>
  <c r="M1857" i="4"/>
  <c r="N1857" i="4"/>
  <c r="O1857" i="4"/>
  <c r="P1857" i="4"/>
  <c r="Q1857" i="4"/>
  <c r="R1857" i="4"/>
  <c r="F1858" i="4"/>
  <c r="G1858" i="4"/>
  <c r="H1858" i="4"/>
  <c r="I1858" i="4"/>
  <c r="J1858" i="4"/>
  <c r="K1858" i="4"/>
  <c r="L1858" i="4"/>
  <c r="M1858" i="4"/>
  <c r="N1858" i="4"/>
  <c r="O1858" i="4"/>
  <c r="P1858" i="4"/>
  <c r="Q1858" i="4"/>
  <c r="R1858" i="4"/>
  <c r="F1859" i="4"/>
  <c r="G1859" i="4"/>
  <c r="H1859" i="4"/>
  <c r="I1859" i="4"/>
  <c r="J1859" i="4"/>
  <c r="K1859" i="4"/>
  <c r="L1859" i="4"/>
  <c r="M1859" i="4"/>
  <c r="N1859" i="4"/>
  <c r="O1859" i="4"/>
  <c r="P1859" i="4"/>
  <c r="Q1859" i="4"/>
  <c r="R1859" i="4"/>
  <c r="F1860" i="4"/>
  <c r="G1860" i="4"/>
  <c r="H1860" i="4"/>
  <c r="I1860" i="4"/>
  <c r="J1860" i="4"/>
  <c r="K1860" i="4"/>
  <c r="L1860" i="4"/>
  <c r="M1860" i="4"/>
  <c r="N1860" i="4"/>
  <c r="O1860" i="4"/>
  <c r="P1860" i="4"/>
  <c r="Q1860" i="4"/>
  <c r="R1860" i="4"/>
  <c r="F1861" i="4"/>
  <c r="G1861" i="4"/>
  <c r="H1861" i="4"/>
  <c r="I1861" i="4"/>
  <c r="J1861" i="4"/>
  <c r="K1861" i="4"/>
  <c r="L1861" i="4"/>
  <c r="M1861" i="4"/>
  <c r="N1861" i="4"/>
  <c r="O1861" i="4"/>
  <c r="P1861" i="4"/>
  <c r="Q1861" i="4"/>
  <c r="R1861" i="4"/>
  <c r="F1862" i="4"/>
  <c r="G1862" i="4"/>
  <c r="H1862" i="4"/>
  <c r="I1862" i="4"/>
  <c r="J1862" i="4"/>
  <c r="K1862" i="4"/>
  <c r="L1862" i="4"/>
  <c r="M1862" i="4"/>
  <c r="N1862" i="4"/>
  <c r="O1862" i="4"/>
  <c r="P1862" i="4"/>
  <c r="Q1862" i="4"/>
  <c r="R1862" i="4"/>
  <c r="F1863" i="4"/>
  <c r="G1863" i="4"/>
  <c r="H1863" i="4"/>
  <c r="I1863" i="4"/>
  <c r="J1863" i="4"/>
  <c r="K1863" i="4"/>
  <c r="L1863" i="4"/>
  <c r="M1863" i="4"/>
  <c r="N1863" i="4"/>
  <c r="O1863" i="4"/>
  <c r="P1863" i="4"/>
  <c r="Q1863" i="4"/>
  <c r="R1863" i="4"/>
  <c r="F1864" i="4"/>
  <c r="G1864" i="4"/>
  <c r="H1864" i="4"/>
  <c r="I1864" i="4"/>
  <c r="J1864" i="4"/>
  <c r="K1864" i="4"/>
  <c r="L1864" i="4"/>
  <c r="M1864" i="4"/>
  <c r="N1864" i="4"/>
  <c r="O1864" i="4"/>
  <c r="P1864" i="4"/>
  <c r="Q1864" i="4"/>
  <c r="R1864" i="4"/>
  <c r="F1865" i="4"/>
  <c r="G1865" i="4"/>
  <c r="H1865" i="4"/>
  <c r="I1865" i="4"/>
  <c r="J1865" i="4"/>
  <c r="K1865" i="4"/>
  <c r="L1865" i="4"/>
  <c r="M1865" i="4"/>
  <c r="N1865" i="4"/>
  <c r="O1865" i="4"/>
  <c r="P1865" i="4"/>
  <c r="Q1865" i="4"/>
  <c r="R1865" i="4"/>
  <c r="F1866" i="4"/>
  <c r="G1866" i="4"/>
  <c r="H1866" i="4"/>
  <c r="I1866" i="4"/>
  <c r="J1866" i="4"/>
  <c r="K1866" i="4"/>
  <c r="L1866" i="4"/>
  <c r="M1866" i="4"/>
  <c r="N1866" i="4"/>
  <c r="O1866" i="4"/>
  <c r="P1866" i="4"/>
  <c r="Q1866" i="4"/>
  <c r="R1866" i="4"/>
  <c r="F1867" i="4"/>
  <c r="G1867" i="4"/>
  <c r="H1867" i="4"/>
  <c r="I1867" i="4"/>
  <c r="J1867" i="4"/>
  <c r="K1867" i="4"/>
  <c r="L1867" i="4"/>
  <c r="M1867" i="4"/>
  <c r="N1867" i="4"/>
  <c r="O1867" i="4"/>
  <c r="P1867" i="4"/>
  <c r="Q1867" i="4"/>
  <c r="R1867" i="4"/>
  <c r="F1868" i="4"/>
  <c r="G1868" i="4"/>
  <c r="H1868" i="4"/>
  <c r="I1868" i="4"/>
  <c r="J1868" i="4"/>
  <c r="K1868" i="4"/>
  <c r="L1868" i="4"/>
  <c r="M1868" i="4"/>
  <c r="N1868" i="4"/>
  <c r="O1868" i="4"/>
  <c r="P1868" i="4"/>
  <c r="Q1868" i="4"/>
  <c r="R1868" i="4"/>
  <c r="F1869" i="4"/>
  <c r="G1869" i="4"/>
  <c r="H1869" i="4"/>
  <c r="I1869" i="4"/>
  <c r="J1869" i="4"/>
  <c r="K1869" i="4"/>
  <c r="L1869" i="4"/>
  <c r="M1869" i="4"/>
  <c r="N1869" i="4"/>
  <c r="O1869" i="4"/>
  <c r="P1869" i="4"/>
  <c r="Q1869" i="4"/>
  <c r="R1869" i="4"/>
  <c r="F1870" i="4"/>
  <c r="G1870" i="4"/>
  <c r="H1870" i="4"/>
  <c r="I1870" i="4"/>
  <c r="J1870" i="4"/>
  <c r="K1870" i="4"/>
  <c r="L1870" i="4"/>
  <c r="M1870" i="4"/>
  <c r="N1870" i="4"/>
  <c r="O1870" i="4"/>
  <c r="P1870" i="4"/>
  <c r="Q1870" i="4"/>
  <c r="R1870" i="4"/>
  <c r="F1871" i="4"/>
  <c r="G1871" i="4"/>
  <c r="H1871" i="4"/>
  <c r="I1871" i="4"/>
  <c r="J1871" i="4"/>
  <c r="K1871" i="4"/>
  <c r="L1871" i="4"/>
  <c r="M1871" i="4"/>
  <c r="N1871" i="4"/>
  <c r="O1871" i="4"/>
  <c r="P1871" i="4"/>
  <c r="Q1871" i="4"/>
  <c r="R1871" i="4"/>
  <c r="F1872" i="4"/>
  <c r="G1872" i="4"/>
  <c r="H1872" i="4"/>
  <c r="I1872" i="4"/>
  <c r="J1872" i="4"/>
  <c r="K1872" i="4"/>
  <c r="L1872" i="4"/>
  <c r="M1872" i="4"/>
  <c r="N1872" i="4"/>
  <c r="O1872" i="4"/>
  <c r="P1872" i="4"/>
  <c r="Q1872" i="4"/>
  <c r="R1872" i="4"/>
  <c r="F1873" i="4"/>
  <c r="G1873" i="4"/>
  <c r="H1873" i="4"/>
  <c r="I1873" i="4"/>
  <c r="J1873" i="4"/>
  <c r="K1873" i="4"/>
  <c r="L1873" i="4"/>
  <c r="M1873" i="4"/>
  <c r="N1873" i="4"/>
  <c r="O1873" i="4"/>
  <c r="P1873" i="4"/>
  <c r="Q1873" i="4"/>
  <c r="R1873" i="4"/>
  <c r="F1874" i="4"/>
  <c r="G1874" i="4"/>
  <c r="H1874" i="4"/>
  <c r="I1874" i="4"/>
  <c r="J1874" i="4"/>
  <c r="K1874" i="4"/>
  <c r="L1874" i="4"/>
  <c r="M1874" i="4"/>
  <c r="N1874" i="4"/>
  <c r="O1874" i="4"/>
  <c r="P1874" i="4"/>
  <c r="Q1874" i="4"/>
  <c r="R1874" i="4"/>
  <c r="F1875" i="4"/>
  <c r="G1875" i="4"/>
  <c r="H1875" i="4"/>
  <c r="I1875" i="4"/>
  <c r="J1875" i="4"/>
  <c r="K1875" i="4"/>
  <c r="L1875" i="4"/>
  <c r="M1875" i="4"/>
  <c r="N1875" i="4"/>
  <c r="O1875" i="4"/>
  <c r="P1875" i="4"/>
  <c r="Q1875" i="4"/>
  <c r="R1875" i="4"/>
  <c r="F1876" i="4"/>
  <c r="G1876" i="4"/>
  <c r="H1876" i="4"/>
  <c r="I1876" i="4"/>
  <c r="J1876" i="4"/>
  <c r="K1876" i="4"/>
  <c r="L1876" i="4"/>
  <c r="M1876" i="4"/>
  <c r="N1876" i="4"/>
  <c r="O1876" i="4"/>
  <c r="P1876" i="4"/>
  <c r="Q1876" i="4"/>
  <c r="R1876" i="4"/>
  <c r="F1877" i="4"/>
  <c r="G1877" i="4"/>
  <c r="H1877" i="4"/>
  <c r="I1877" i="4"/>
  <c r="J1877" i="4"/>
  <c r="K1877" i="4"/>
  <c r="L1877" i="4"/>
  <c r="M1877" i="4"/>
  <c r="N1877" i="4"/>
  <c r="O1877" i="4"/>
  <c r="P1877" i="4"/>
  <c r="Q1877" i="4"/>
  <c r="R1877" i="4"/>
  <c r="F1878" i="4"/>
  <c r="G1878" i="4"/>
  <c r="H1878" i="4"/>
  <c r="I1878" i="4"/>
  <c r="J1878" i="4"/>
  <c r="K1878" i="4"/>
  <c r="L1878" i="4"/>
  <c r="M1878" i="4"/>
  <c r="N1878" i="4"/>
  <c r="O1878" i="4"/>
  <c r="P1878" i="4"/>
  <c r="Q1878" i="4"/>
  <c r="R1878" i="4"/>
  <c r="F1879" i="4"/>
  <c r="G1879" i="4"/>
  <c r="H1879" i="4"/>
  <c r="I1879" i="4"/>
  <c r="J1879" i="4"/>
  <c r="K1879" i="4"/>
  <c r="L1879" i="4"/>
  <c r="M1879" i="4"/>
  <c r="N1879" i="4"/>
  <c r="O1879" i="4"/>
  <c r="P1879" i="4"/>
  <c r="Q1879" i="4"/>
  <c r="R1879" i="4"/>
  <c r="F1880" i="4"/>
  <c r="G1880" i="4"/>
  <c r="H1880" i="4"/>
  <c r="I1880" i="4"/>
  <c r="J1880" i="4"/>
  <c r="K1880" i="4"/>
  <c r="L1880" i="4"/>
  <c r="M1880" i="4"/>
  <c r="N1880" i="4"/>
  <c r="O1880" i="4"/>
  <c r="P1880" i="4"/>
  <c r="Q1880" i="4"/>
  <c r="R1880" i="4"/>
  <c r="F1881" i="4"/>
  <c r="G1881" i="4"/>
  <c r="H1881" i="4"/>
  <c r="I1881" i="4"/>
  <c r="J1881" i="4"/>
  <c r="K1881" i="4"/>
  <c r="L1881" i="4"/>
  <c r="M1881" i="4"/>
  <c r="N1881" i="4"/>
  <c r="O1881" i="4"/>
  <c r="P1881" i="4"/>
  <c r="Q1881" i="4"/>
  <c r="R1881" i="4"/>
  <c r="F1882" i="4"/>
  <c r="G1882" i="4"/>
  <c r="H1882" i="4"/>
  <c r="I1882" i="4"/>
  <c r="J1882" i="4"/>
  <c r="K1882" i="4"/>
  <c r="L1882" i="4"/>
  <c r="M1882" i="4"/>
  <c r="N1882" i="4"/>
  <c r="O1882" i="4"/>
  <c r="P1882" i="4"/>
  <c r="Q1882" i="4"/>
  <c r="R1882" i="4"/>
  <c r="F1883" i="4"/>
  <c r="G1883" i="4"/>
  <c r="H1883" i="4"/>
  <c r="I1883" i="4"/>
  <c r="J1883" i="4"/>
  <c r="K1883" i="4"/>
  <c r="L1883" i="4"/>
  <c r="M1883" i="4"/>
  <c r="N1883" i="4"/>
  <c r="O1883" i="4"/>
  <c r="P1883" i="4"/>
  <c r="Q1883" i="4"/>
  <c r="R1883" i="4"/>
  <c r="F1884" i="4"/>
  <c r="G1884" i="4"/>
  <c r="H1884" i="4"/>
  <c r="I1884" i="4"/>
  <c r="J1884" i="4"/>
  <c r="K1884" i="4"/>
  <c r="L1884" i="4"/>
  <c r="M1884" i="4"/>
  <c r="N1884" i="4"/>
  <c r="O1884" i="4"/>
  <c r="P1884" i="4"/>
  <c r="Q1884" i="4"/>
  <c r="R1884" i="4"/>
  <c r="F1885" i="4"/>
  <c r="G1885" i="4"/>
  <c r="H1885" i="4"/>
  <c r="I1885" i="4"/>
  <c r="J1885" i="4"/>
  <c r="K1885" i="4"/>
  <c r="L1885" i="4"/>
  <c r="M1885" i="4"/>
  <c r="N1885" i="4"/>
  <c r="O1885" i="4"/>
  <c r="P1885" i="4"/>
  <c r="Q1885" i="4"/>
  <c r="R1885" i="4"/>
  <c r="F1886" i="4"/>
  <c r="G1886" i="4"/>
  <c r="H1886" i="4"/>
  <c r="I1886" i="4"/>
  <c r="J1886" i="4"/>
  <c r="K1886" i="4"/>
  <c r="L1886" i="4"/>
  <c r="M1886" i="4"/>
  <c r="N1886" i="4"/>
  <c r="O1886" i="4"/>
  <c r="P1886" i="4"/>
  <c r="Q1886" i="4"/>
  <c r="R1886" i="4"/>
  <c r="F1887" i="4"/>
  <c r="G1887" i="4"/>
  <c r="H1887" i="4"/>
  <c r="I1887" i="4"/>
  <c r="J1887" i="4"/>
  <c r="K1887" i="4"/>
  <c r="L1887" i="4"/>
  <c r="M1887" i="4"/>
  <c r="N1887" i="4"/>
  <c r="O1887" i="4"/>
  <c r="P1887" i="4"/>
  <c r="Q1887" i="4"/>
  <c r="R1887" i="4"/>
  <c r="F1888" i="4"/>
  <c r="G1888" i="4"/>
  <c r="H1888" i="4"/>
  <c r="I1888" i="4"/>
  <c r="J1888" i="4"/>
  <c r="K1888" i="4"/>
  <c r="L1888" i="4"/>
  <c r="M1888" i="4"/>
  <c r="N1888" i="4"/>
  <c r="O1888" i="4"/>
  <c r="P1888" i="4"/>
  <c r="Q1888" i="4"/>
  <c r="R1888" i="4"/>
  <c r="F1889" i="4"/>
  <c r="G1889" i="4"/>
  <c r="H1889" i="4"/>
  <c r="I1889" i="4"/>
  <c r="J1889" i="4"/>
  <c r="K1889" i="4"/>
  <c r="L1889" i="4"/>
  <c r="M1889" i="4"/>
  <c r="N1889" i="4"/>
  <c r="O1889" i="4"/>
  <c r="P1889" i="4"/>
  <c r="Q1889" i="4"/>
  <c r="R1889" i="4"/>
  <c r="F1890" i="4"/>
  <c r="G1890" i="4"/>
  <c r="H1890" i="4"/>
  <c r="I1890" i="4"/>
  <c r="J1890" i="4"/>
  <c r="K1890" i="4"/>
  <c r="L1890" i="4"/>
  <c r="M1890" i="4"/>
  <c r="N1890" i="4"/>
  <c r="O1890" i="4"/>
  <c r="P1890" i="4"/>
  <c r="Q1890" i="4"/>
  <c r="R1890" i="4"/>
  <c r="F1891" i="4"/>
  <c r="G1891" i="4"/>
  <c r="H1891" i="4"/>
  <c r="I1891" i="4"/>
  <c r="J1891" i="4"/>
  <c r="K1891" i="4"/>
  <c r="L1891" i="4"/>
  <c r="M1891" i="4"/>
  <c r="N1891" i="4"/>
  <c r="O1891" i="4"/>
  <c r="P1891" i="4"/>
  <c r="Q1891" i="4"/>
  <c r="R1891" i="4"/>
  <c r="F1892" i="4"/>
  <c r="G1892" i="4"/>
  <c r="H1892" i="4"/>
  <c r="I1892" i="4"/>
  <c r="J1892" i="4"/>
  <c r="K1892" i="4"/>
  <c r="L1892" i="4"/>
  <c r="M1892" i="4"/>
  <c r="N1892" i="4"/>
  <c r="O1892" i="4"/>
  <c r="P1892" i="4"/>
  <c r="Q1892" i="4"/>
  <c r="R1892" i="4"/>
  <c r="F1893" i="4"/>
  <c r="G1893" i="4"/>
  <c r="H1893" i="4"/>
  <c r="I1893" i="4"/>
  <c r="J1893" i="4"/>
  <c r="K1893" i="4"/>
  <c r="L1893" i="4"/>
  <c r="M1893" i="4"/>
  <c r="N1893" i="4"/>
  <c r="O1893" i="4"/>
  <c r="P1893" i="4"/>
  <c r="Q1893" i="4"/>
  <c r="R1893" i="4"/>
  <c r="F1894" i="4"/>
  <c r="G1894" i="4"/>
  <c r="H1894" i="4"/>
  <c r="I1894" i="4"/>
  <c r="J1894" i="4"/>
  <c r="K1894" i="4"/>
  <c r="L1894" i="4"/>
  <c r="M1894" i="4"/>
  <c r="N1894" i="4"/>
  <c r="O1894" i="4"/>
  <c r="P1894" i="4"/>
  <c r="Q1894" i="4"/>
  <c r="R1894" i="4"/>
  <c r="F1895" i="4"/>
  <c r="G1895" i="4"/>
  <c r="H1895" i="4"/>
  <c r="I1895" i="4"/>
  <c r="J1895" i="4"/>
  <c r="K1895" i="4"/>
  <c r="L1895" i="4"/>
  <c r="M1895" i="4"/>
  <c r="N1895" i="4"/>
  <c r="O1895" i="4"/>
  <c r="P1895" i="4"/>
  <c r="Q1895" i="4"/>
  <c r="R1895" i="4"/>
  <c r="F1896" i="4"/>
  <c r="G1896" i="4"/>
  <c r="H1896" i="4"/>
  <c r="I1896" i="4"/>
  <c r="J1896" i="4"/>
  <c r="K1896" i="4"/>
  <c r="L1896" i="4"/>
  <c r="M1896" i="4"/>
  <c r="N1896" i="4"/>
  <c r="O1896" i="4"/>
  <c r="P1896" i="4"/>
  <c r="Q1896" i="4"/>
  <c r="R1896" i="4"/>
  <c r="F1897" i="4"/>
  <c r="G1897" i="4"/>
  <c r="H1897" i="4"/>
  <c r="I1897" i="4"/>
  <c r="J1897" i="4"/>
  <c r="K1897" i="4"/>
  <c r="L1897" i="4"/>
  <c r="M1897" i="4"/>
  <c r="N1897" i="4"/>
  <c r="O1897" i="4"/>
  <c r="P1897" i="4"/>
  <c r="Q1897" i="4"/>
  <c r="R1897" i="4"/>
  <c r="F1898" i="4"/>
  <c r="G1898" i="4"/>
  <c r="H1898" i="4"/>
  <c r="I1898" i="4"/>
  <c r="J1898" i="4"/>
  <c r="K1898" i="4"/>
  <c r="L1898" i="4"/>
  <c r="M1898" i="4"/>
  <c r="N1898" i="4"/>
  <c r="O1898" i="4"/>
  <c r="P1898" i="4"/>
  <c r="Q1898" i="4"/>
  <c r="R1898" i="4"/>
  <c r="F1899" i="4"/>
  <c r="G1899" i="4"/>
  <c r="H1899" i="4"/>
  <c r="I1899" i="4"/>
  <c r="J1899" i="4"/>
  <c r="K1899" i="4"/>
  <c r="L1899" i="4"/>
  <c r="M1899" i="4"/>
  <c r="N1899" i="4"/>
  <c r="O1899" i="4"/>
  <c r="P1899" i="4"/>
  <c r="Q1899" i="4"/>
  <c r="R1899" i="4"/>
  <c r="F1900" i="4"/>
  <c r="G1900" i="4"/>
  <c r="H1900" i="4"/>
  <c r="I1900" i="4"/>
  <c r="J1900" i="4"/>
  <c r="K1900" i="4"/>
  <c r="L1900" i="4"/>
  <c r="M1900" i="4"/>
  <c r="N1900" i="4"/>
  <c r="O1900" i="4"/>
  <c r="P1900" i="4"/>
  <c r="Q1900" i="4"/>
  <c r="R1900" i="4"/>
  <c r="F1901" i="4"/>
  <c r="G1901" i="4"/>
  <c r="H1901" i="4"/>
  <c r="I1901" i="4"/>
  <c r="J1901" i="4"/>
  <c r="K1901" i="4"/>
  <c r="L1901" i="4"/>
  <c r="M1901" i="4"/>
  <c r="N1901" i="4"/>
  <c r="O1901" i="4"/>
  <c r="P1901" i="4"/>
  <c r="Q1901" i="4"/>
  <c r="R1901" i="4"/>
  <c r="F1902" i="4"/>
  <c r="G1902" i="4"/>
  <c r="H1902" i="4"/>
  <c r="I1902" i="4"/>
  <c r="J1902" i="4"/>
  <c r="K1902" i="4"/>
  <c r="L1902" i="4"/>
  <c r="M1902" i="4"/>
  <c r="N1902" i="4"/>
  <c r="O1902" i="4"/>
  <c r="P1902" i="4"/>
  <c r="Q1902" i="4"/>
  <c r="R1902" i="4"/>
  <c r="F1903" i="4"/>
  <c r="G1903" i="4"/>
  <c r="H1903" i="4"/>
  <c r="I1903" i="4"/>
  <c r="J1903" i="4"/>
  <c r="K1903" i="4"/>
  <c r="L1903" i="4"/>
  <c r="M1903" i="4"/>
  <c r="N1903" i="4"/>
  <c r="O1903" i="4"/>
  <c r="P1903" i="4"/>
  <c r="Q1903" i="4"/>
  <c r="R1903" i="4"/>
  <c r="F1904" i="4"/>
  <c r="G1904" i="4"/>
  <c r="H1904" i="4"/>
  <c r="I1904" i="4"/>
  <c r="J1904" i="4"/>
  <c r="K1904" i="4"/>
  <c r="L1904" i="4"/>
  <c r="M1904" i="4"/>
  <c r="N1904" i="4"/>
  <c r="O1904" i="4"/>
  <c r="P1904" i="4"/>
  <c r="Q1904" i="4"/>
  <c r="R1904" i="4"/>
  <c r="F1905" i="4"/>
  <c r="G1905" i="4"/>
  <c r="H1905" i="4"/>
  <c r="I1905" i="4"/>
  <c r="J1905" i="4"/>
  <c r="K1905" i="4"/>
  <c r="L1905" i="4"/>
  <c r="M1905" i="4"/>
  <c r="N1905" i="4"/>
  <c r="O1905" i="4"/>
  <c r="P1905" i="4"/>
  <c r="Q1905" i="4"/>
  <c r="R1905" i="4"/>
  <c r="F1906" i="4"/>
  <c r="G1906" i="4"/>
  <c r="H1906" i="4"/>
  <c r="I1906" i="4"/>
  <c r="J1906" i="4"/>
  <c r="K1906" i="4"/>
  <c r="L1906" i="4"/>
  <c r="M1906" i="4"/>
  <c r="N1906" i="4"/>
  <c r="O1906" i="4"/>
  <c r="P1906" i="4"/>
  <c r="Q1906" i="4"/>
  <c r="R1906" i="4"/>
  <c r="F1907" i="4"/>
  <c r="G1907" i="4"/>
  <c r="H1907" i="4"/>
  <c r="I1907" i="4"/>
  <c r="J1907" i="4"/>
  <c r="K1907" i="4"/>
  <c r="L1907" i="4"/>
  <c r="M1907" i="4"/>
  <c r="N1907" i="4"/>
  <c r="O1907" i="4"/>
  <c r="P1907" i="4"/>
  <c r="Q1907" i="4"/>
  <c r="R1907" i="4"/>
  <c r="F1908" i="4"/>
  <c r="G1908" i="4"/>
  <c r="H1908" i="4"/>
  <c r="I1908" i="4"/>
  <c r="J1908" i="4"/>
  <c r="K1908" i="4"/>
  <c r="L1908" i="4"/>
  <c r="M1908" i="4"/>
  <c r="N1908" i="4"/>
  <c r="O1908" i="4"/>
  <c r="P1908" i="4"/>
  <c r="Q1908" i="4"/>
  <c r="R1908" i="4"/>
  <c r="F1909" i="4"/>
  <c r="G1909" i="4"/>
  <c r="H1909" i="4"/>
  <c r="I1909" i="4"/>
  <c r="J1909" i="4"/>
  <c r="K1909" i="4"/>
  <c r="L1909" i="4"/>
  <c r="M1909" i="4"/>
  <c r="N1909" i="4"/>
  <c r="O1909" i="4"/>
  <c r="P1909" i="4"/>
  <c r="Q1909" i="4"/>
  <c r="R1909" i="4"/>
  <c r="F1910" i="4"/>
  <c r="G1910" i="4"/>
  <c r="H1910" i="4"/>
  <c r="I1910" i="4"/>
  <c r="J1910" i="4"/>
  <c r="K1910" i="4"/>
  <c r="L1910" i="4"/>
  <c r="M1910" i="4"/>
  <c r="N1910" i="4"/>
  <c r="O1910" i="4"/>
  <c r="P1910" i="4"/>
  <c r="Q1910" i="4"/>
  <c r="R1910" i="4"/>
  <c r="F1911" i="4"/>
  <c r="G1911" i="4"/>
  <c r="H1911" i="4"/>
  <c r="I1911" i="4"/>
  <c r="J1911" i="4"/>
  <c r="K1911" i="4"/>
  <c r="L1911" i="4"/>
  <c r="M1911" i="4"/>
  <c r="N1911" i="4"/>
  <c r="O1911" i="4"/>
  <c r="P1911" i="4"/>
  <c r="Q1911" i="4"/>
  <c r="R1911" i="4"/>
  <c r="F1912" i="4"/>
  <c r="G1912" i="4"/>
  <c r="H1912" i="4"/>
  <c r="I1912" i="4"/>
  <c r="J1912" i="4"/>
  <c r="K1912" i="4"/>
  <c r="L1912" i="4"/>
  <c r="M1912" i="4"/>
  <c r="N1912" i="4"/>
  <c r="O1912" i="4"/>
  <c r="P1912" i="4"/>
  <c r="Q1912" i="4"/>
  <c r="R1912" i="4"/>
  <c r="F1913" i="4"/>
  <c r="G1913" i="4"/>
  <c r="H1913" i="4"/>
  <c r="I1913" i="4"/>
  <c r="J1913" i="4"/>
  <c r="K1913" i="4"/>
  <c r="L1913" i="4"/>
  <c r="M1913" i="4"/>
  <c r="N1913" i="4"/>
  <c r="O1913" i="4"/>
  <c r="P1913" i="4"/>
  <c r="Q1913" i="4"/>
  <c r="R1913" i="4"/>
  <c r="F1914" i="4"/>
  <c r="G1914" i="4"/>
  <c r="H1914" i="4"/>
  <c r="I1914" i="4"/>
  <c r="J1914" i="4"/>
  <c r="K1914" i="4"/>
  <c r="L1914" i="4"/>
  <c r="M1914" i="4"/>
  <c r="N1914" i="4"/>
  <c r="O1914" i="4"/>
  <c r="P1914" i="4"/>
  <c r="Q1914" i="4"/>
  <c r="R1914" i="4"/>
  <c r="F1915" i="4"/>
  <c r="G1915" i="4"/>
  <c r="H1915" i="4"/>
  <c r="I1915" i="4"/>
  <c r="J1915" i="4"/>
  <c r="K1915" i="4"/>
  <c r="L1915" i="4"/>
  <c r="M1915" i="4"/>
  <c r="N1915" i="4"/>
  <c r="O1915" i="4"/>
  <c r="P1915" i="4"/>
  <c r="Q1915" i="4"/>
  <c r="R1915" i="4"/>
  <c r="F1916" i="4"/>
  <c r="G1916" i="4"/>
  <c r="H1916" i="4"/>
  <c r="I1916" i="4"/>
  <c r="J1916" i="4"/>
  <c r="K1916" i="4"/>
  <c r="L1916" i="4"/>
  <c r="M1916" i="4"/>
  <c r="N1916" i="4"/>
  <c r="O1916" i="4"/>
  <c r="P1916" i="4"/>
  <c r="Q1916" i="4"/>
  <c r="R1916" i="4"/>
  <c r="F1917" i="4"/>
  <c r="G1917" i="4"/>
  <c r="H1917" i="4"/>
  <c r="I1917" i="4"/>
  <c r="J1917" i="4"/>
  <c r="K1917" i="4"/>
  <c r="L1917" i="4"/>
  <c r="M1917" i="4"/>
  <c r="N1917" i="4"/>
  <c r="O1917" i="4"/>
  <c r="P1917" i="4"/>
  <c r="Q1917" i="4"/>
  <c r="R1917" i="4"/>
  <c r="F1918" i="4"/>
  <c r="G1918" i="4"/>
  <c r="H1918" i="4"/>
  <c r="I1918" i="4"/>
  <c r="J1918" i="4"/>
  <c r="K1918" i="4"/>
  <c r="L1918" i="4"/>
  <c r="M1918" i="4"/>
  <c r="N1918" i="4"/>
  <c r="O1918" i="4"/>
  <c r="P1918" i="4"/>
  <c r="Q1918" i="4"/>
  <c r="R1918" i="4"/>
  <c r="F1919" i="4"/>
  <c r="G1919" i="4"/>
  <c r="H1919" i="4"/>
  <c r="I1919" i="4"/>
  <c r="J1919" i="4"/>
  <c r="K1919" i="4"/>
  <c r="L1919" i="4"/>
  <c r="M1919" i="4"/>
  <c r="N1919" i="4"/>
  <c r="O1919" i="4"/>
  <c r="P1919" i="4"/>
  <c r="Q1919" i="4"/>
  <c r="R1919" i="4"/>
  <c r="F1920" i="4"/>
  <c r="G1920" i="4"/>
  <c r="H1920" i="4"/>
  <c r="I1920" i="4"/>
  <c r="J1920" i="4"/>
  <c r="K1920" i="4"/>
  <c r="L1920" i="4"/>
  <c r="M1920" i="4"/>
  <c r="N1920" i="4"/>
  <c r="O1920" i="4"/>
  <c r="P1920" i="4"/>
  <c r="Q1920" i="4"/>
  <c r="R1920" i="4"/>
  <c r="F1921" i="4"/>
  <c r="G1921" i="4"/>
  <c r="H1921" i="4"/>
  <c r="I1921" i="4"/>
  <c r="J1921" i="4"/>
  <c r="K1921" i="4"/>
  <c r="L1921" i="4"/>
  <c r="M1921" i="4"/>
  <c r="N1921" i="4"/>
  <c r="O1921" i="4"/>
  <c r="P1921" i="4"/>
  <c r="Q1921" i="4"/>
  <c r="R1921" i="4"/>
  <c r="F1922" i="4"/>
  <c r="G1922" i="4"/>
  <c r="H1922" i="4"/>
  <c r="I1922" i="4"/>
  <c r="J1922" i="4"/>
  <c r="K1922" i="4"/>
  <c r="L1922" i="4"/>
  <c r="M1922" i="4"/>
  <c r="N1922" i="4"/>
  <c r="O1922" i="4"/>
  <c r="P1922" i="4"/>
  <c r="Q1922" i="4"/>
  <c r="R1922" i="4"/>
  <c r="F1923" i="4"/>
  <c r="G1923" i="4"/>
  <c r="H1923" i="4"/>
  <c r="I1923" i="4"/>
  <c r="J1923" i="4"/>
  <c r="K1923" i="4"/>
  <c r="L1923" i="4"/>
  <c r="M1923" i="4"/>
  <c r="N1923" i="4"/>
  <c r="O1923" i="4"/>
  <c r="P1923" i="4"/>
  <c r="Q1923" i="4"/>
  <c r="R1923" i="4"/>
  <c r="F1924" i="4"/>
  <c r="G1924" i="4"/>
  <c r="H1924" i="4"/>
  <c r="I1924" i="4"/>
  <c r="J1924" i="4"/>
  <c r="K1924" i="4"/>
  <c r="L1924" i="4"/>
  <c r="M1924" i="4"/>
  <c r="N1924" i="4"/>
  <c r="O1924" i="4"/>
  <c r="P1924" i="4"/>
  <c r="Q1924" i="4"/>
  <c r="R1924" i="4"/>
  <c r="F1925" i="4"/>
  <c r="G1925" i="4"/>
  <c r="H1925" i="4"/>
  <c r="I1925" i="4"/>
  <c r="J1925" i="4"/>
  <c r="K1925" i="4"/>
  <c r="L1925" i="4"/>
  <c r="M1925" i="4"/>
  <c r="N1925" i="4"/>
  <c r="O1925" i="4"/>
  <c r="P1925" i="4"/>
  <c r="Q1925" i="4"/>
  <c r="R1925" i="4"/>
  <c r="F1926" i="4"/>
  <c r="G1926" i="4"/>
  <c r="H1926" i="4"/>
  <c r="I1926" i="4"/>
  <c r="J1926" i="4"/>
  <c r="K1926" i="4"/>
  <c r="L1926" i="4"/>
  <c r="M1926" i="4"/>
  <c r="N1926" i="4"/>
  <c r="O1926" i="4"/>
  <c r="P1926" i="4"/>
  <c r="Q1926" i="4"/>
  <c r="R1926" i="4"/>
  <c r="F1927" i="4"/>
  <c r="G1927" i="4"/>
  <c r="H1927" i="4"/>
  <c r="I1927" i="4"/>
  <c r="J1927" i="4"/>
  <c r="K1927" i="4"/>
  <c r="L1927" i="4"/>
  <c r="M1927" i="4"/>
  <c r="N1927" i="4"/>
  <c r="O1927" i="4"/>
  <c r="P1927" i="4"/>
  <c r="Q1927" i="4"/>
  <c r="R1927" i="4"/>
  <c r="F1928" i="4"/>
  <c r="G1928" i="4"/>
  <c r="H1928" i="4"/>
  <c r="I1928" i="4"/>
  <c r="J1928" i="4"/>
  <c r="K1928" i="4"/>
  <c r="L1928" i="4"/>
  <c r="M1928" i="4"/>
  <c r="N1928" i="4"/>
  <c r="O1928" i="4"/>
  <c r="P1928" i="4"/>
  <c r="Q1928" i="4"/>
  <c r="R1928" i="4"/>
  <c r="F1929" i="4"/>
  <c r="G1929" i="4"/>
  <c r="H1929" i="4"/>
  <c r="I1929" i="4"/>
  <c r="J1929" i="4"/>
  <c r="K1929" i="4"/>
  <c r="L1929" i="4"/>
  <c r="M1929" i="4"/>
  <c r="N1929" i="4"/>
  <c r="O1929" i="4"/>
  <c r="P1929" i="4"/>
  <c r="Q1929" i="4"/>
  <c r="R1929" i="4"/>
  <c r="F1930" i="4"/>
  <c r="G1930" i="4"/>
  <c r="H1930" i="4"/>
  <c r="I1930" i="4"/>
  <c r="J1930" i="4"/>
  <c r="K1930" i="4"/>
  <c r="L1930" i="4"/>
  <c r="M1930" i="4"/>
  <c r="N1930" i="4"/>
  <c r="O1930" i="4"/>
  <c r="P1930" i="4"/>
  <c r="Q1930" i="4"/>
  <c r="R1930" i="4"/>
  <c r="F1931" i="4"/>
  <c r="G1931" i="4"/>
  <c r="H1931" i="4"/>
  <c r="I1931" i="4"/>
  <c r="J1931" i="4"/>
  <c r="K1931" i="4"/>
  <c r="L1931" i="4"/>
  <c r="M1931" i="4"/>
  <c r="N1931" i="4"/>
  <c r="O1931" i="4"/>
  <c r="P1931" i="4"/>
  <c r="Q1931" i="4"/>
  <c r="R1931" i="4"/>
  <c r="F1932" i="4"/>
  <c r="G1932" i="4"/>
  <c r="H1932" i="4"/>
  <c r="I1932" i="4"/>
  <c r="J1932" i="4"/>
  <c r="K1932" i="4"/>
  <c r="L1932" i="4"/>
  <c r="M1932" i="4"/>
  <c r="N1932" i="4"/>
  <c r="O1932" i="4"/>
  <c r="P1932" i="4"/>
  <c r="Q1932" i="4"/>
  <c r="R1932" i="4"/>
  <c r="F1933" i="4"/>
  <c r="G1933" i="4"/>
  <c r="H1933" i="4"/>
  <c r="I1933" i="4"/>
  <c r="J1933" i="4"/>
  <c r="K1933" i="4"/>
  <c r="L1933" i="4"/>
  <c r="M1933" i="4"/>
  <c r="N1933" i="4"/>
  <c r="O1933" i="4"/>
  <c r="P1933" i="4"/>
  <c r="Q1933" i="4"/>
  <c r="R1933" i="4"/>
  <c r="F1934" i="4"/>
  <c r="G1934" i="4"/>
  <c r="H1934" i="4"/>
  <c r="I1934" i="4"/>
  <c r="J1934" i="4"/>
  <c r="K1934" i="4"/>
  <c r="L1934" i="4"/>
  <c r="M1934" i="4"/>
  <c r="N1934" i="4"/>
  <c r="O1934" i="4"/>
  <c r="P1934" i="4"/>
  <c r="Q1934" i="4"/>
  <c r="R1934" i="4"/>
  <c r="F1935" i="4"/>
  <c r="G1935" i="4"/>
  <c r="H1935" i="4"/>
  <c r="I1935" i="4"/>
  <c r="J1935" i="4"/>
  <c r="K1935" i="4"/>
  <c r="L1935" i="4"/>
  <c r="M1935" i="4"/>
  <c r="N1935" i="4"/>
  <c r="O1935" i="4"/>
  <c r="P1935" i="4"/>
  <c r="Q1935" i="4"/>
  <c r="R1935" i="4"/>
  <c r="F1936" i="4"/>
  <c r="G1936" i="4"/>
  <c r="H1936" i="4"/>
  <c r="I1936" i="4"/>
  <c r="J1936" i="4"/>
  <c r="K1936" i="4"/>
  <c r="L1936" i="4"/>
  <c r="M1936" i="4"/>
  <c r="N1936" i="4"/>
  <c r="O1936" i="4"/>
  <c r="P1936" i="4"/>
  <c r="Q1936" i="4"/>
  <c r="R1936" i="4"/>
  <c r="F1937" i="4"/>
  <c r="G1937" i="4"/>
  <c r="H1937" i="4"/>
  <c r="I1937" i="4"/>
  <c r="J1937" i="4"/>
  <c r="K1937" i="4"/>
  <c r="L1937" i="4"/>
  <c r="M1937" i="4"/>
  <c r="N1937" i="4"/>
  <c r="O1937" i="4"/>
  <c r="P1937" i="4"/>
  <c r="Q1937" i="4"/>
  <c r="R1937" i="4"/>
  <c r="F1938" i="4"/>
  <c r="G1938" i="4"/>
  <c r="H1938" i="4"/>
  <c r="I1938" i="4"/>
  <c r="J1938" i="4"/>
  <c r="K1938" i="4"/>
  <c r="L1938" i="4"/>
  <c r="M1938" i="4"/>
  <c r="N1938" i="4"/>
  <c r="O1938" i="4"/>
  <c r="P1938" i="4"/>
  <c r="Q1938" i="4"/>
  <c r="R1938" i="4"/>
  <c r="F1939" i="4"/>
  <c r="G1939" i="4"/>
  <c r="H1939" i="4"/>
  <c r="I1939" i="4"/>
  <c r="J1939" i="4"/>
  <c r="K1939" i="4"/>
  <c r="L1939" i="4"/>
  <c r="M1939" i="4"/>
  <c r="N1939" i="4"/>
  <c r="O1939" i="4"/>
  <c r="P1939" i="4"/>
  <c r="Q1939" i="4"/>
  <c r="R1939" i="4"/>
  <c r="F1940" i="4"/>
  <c r="G1940" i="4"/>
  <c r="H1940" i="4"/>
  <c r="I1940" i="4"/>
  <c r="J1940" i="4"/>
  <c r="K1940" i="4"/>
  <c r="L1940" i="4"/>
  <c r="M1940" i="4"/>
  <c r="N1940" i="4"/>
  <c r="O1940" i="4"/>
  <c r="P1940" i="4"/>
  <c r="Q1940" i="4"/>
  <c r="R1940" i="4"/>
  <c r="F1941" i="4"/>
  <c r="G1941" i="4"/>
  <c r="H1941" i="4"/>
  <c r="I1941" i="4"/>
  <c r="J1941" i="4"/>
  <c r="K1941" i="4"/>
  <c r="L1941" i="4"/>
  <c r="M1941" i="4"/>
  <c r="N1941" i="4"/>
  <c r="O1941" i="4"/>
  <c r="P1941" i="4"/>
  <c r="Q1941" i="4"/>
  <c r="R1941" i="4"/>
  <c r="F1942" i="4"/>
  <c r="G1942" i="4"/>
  <c r="H1942" i="4"/>
  <c r="I1942" i="4"/>
  <c r="J1942" i="4"/>
  <c r="K1942" i="4"/>
  <c r="L1942" i="4"/>
  <c r="M1942" i="4"/>
  <c r="N1942" i="4"/>
  <c r="O1942" i="4"/>
  <c r="P1942" i="4"/>
  <c r="Q1942" i="4"/>
  <c r="R1942" i="4"/>
  <c r="F1943" i="4"/>
  <c r="G1943" i="4"/>
  <c r="H1943" i="4"/>
  <c r="I1943" i="4"/>
  <c r="J1943" i="4"/>
  <c r="K1943" i="4"/>
  <c r="L1943" i="4"/>
  <c r="M1943" i="4"/>
  <c r="N1943" i="4"/>
  <c r="O1943" i="4"/>
  <c r="P1943" i="4"/>
  <c r="Q1943" i="4"/>
  <c r="R1943" i="4"/>
  <c r="F1944" i="4"/>
  <c r="G1944" i="4"/>
  <c r="H1944" i="4"/>
  <c r="I1944" i="4"/>
  <c r="J1944" i="4"/>
  <c r="K1944" i="4"/>
  <c r="L1944" i="4"/>
  <c r="M1944" i="4"/>
  <c r="N1944" i="4"/>
  <c r="O1944" i="4"/>
  <c r="P1944" i="4"/>
  <c r="Q1944" i="4"/>
  <c r="R1944" i="4"/>
  <c r="F1945" i="4"/>
  <c r="G1945" i="4"/>
  <c r="H1945" i="4"/>
  <c r="I1945" i="4"/>
  <c r="J1945" i="4"/>
  <c r="K1945" i="4"/>
  <c r="L1945" i="4"/>
  <c r="M1945" i="4"/>
  <c r="N1945" i="4"/>
  <c r="O1945" i="4"/>
  <c r="P1945" i="4"/>
  <c r="Q1945" i="4"/>
  <c r="R1945" i="4"/>
  <c r="F1946" i="4"/>
  <c r="G1946" i="4"/>
  <c r="H1946" i="4"/>
  <c r="I1946" i="4"/>
  <c r="J1946" i="4"/>
  <c r="K1946" i="4"/>
  <c r="L1946" i="4"/>
  <c r="M1946" i="4"/>
  <c r="N1946" i="4"/>
  <c r="O1946" i="4"/>
  <c r="P1946" i="4"/>
  <c r="Q1946" i="4"/>
  <c r="R1946" i="4"/>
  <c r="F1947" i="4"/>
  <c r="G1947" i="4"/>
  <c r="H1947" i="4"/>
  <c r="I1947" i="4"/>
  <c r="J1947" i="4"/>
  <c r="K1947" i="4"/>
  <c r="L1947" i="4"/>
  <c r="M1947" i="4"/>
  <c r="N1947" i="4"/>
  <c r="O1947" i="4"/>
  <c r="P1947" i="4"/>
  <c r="Q1947" i="4"/>
  <c r="R1947" i="4"/>
  <c r="F1948" i="4"/>
  <c r="G1948" i="4"/>
  <c r="H1948" i="4"/>
  <c r="I1948" i="4"/>
  <c r="J1948" i="4"/>
  <c r="K1948" i="4"/>
  <c r="L1948" i="4"/>
  <c r="M1948" i="4"/>
  <c r="N1948" i="4"/>
  <c r="O1948" i="4"/>
  <c r="P1948" i="4"/>
  <c r="Q1948" i="4"/>
  <c r="R1948" i="4"/>
  <c r="F1949" i="4"/>
  <c r="G1949" i="4"/>
  <c r="H1949" i="4"/>
  <c r="I1949" i="4"/>
  <c r="J1949" i="4"/>
  <c r="K1949" i="4"/>
  <c r="L1949" i="4"/>
  <c r="M1949" i="4"/>
  <c r="N1949" i="4"/>
  <c r="O1949" i="4"/>
  <c r="P1949" i="4"/>
  <c r="Q1949" i="4"/>
  <c r="R1949" i="4"/>
  <c r="F1950" i="4"/>
  <c r="G1950" i="4"/>
  <c r="H1950" i="4"/>
  <c r="I1950" i="4"/>
  <c r="J1950" i="4"/>
  <c r="K1950" i="4"/>
  <c r="L1950" i="4"/>
  <c r="M1950" i="4"/>
  <c r="N1950" i="4"/>
  <c r="O1950" i="4"/>
  <c r="P1950" i="4"/>
  <c r="Q1950" i="4"/>
  <c r="R1950" i="4"/>
  <c r="F1951" i="4"/>
  <c r="G1951" i="4"/>
  <c r="H1951" i="4"/>
  <c r="I1951" i="4"/>
  <c r="J1951" i="4"/>
  <c r="K1951" i="4"/>
  <c r="L1951" i="4"/>
  <c r="M1951" i="4"/>
  <c r="N1951" i="4"/>
  <c r="O1951" i="4"/>
  <c r="P1951" i="4"/>
  <c r="Q1951" i="4"/>
  <c r="R1951" i="4"/>
  <c r="F1952" i="4"/>
  <c r="G1952" i="4"/>
  <c r="H1952" i="4"/>
  <c r="I1952" i="4"/>
  <c r="J1952" i="4"/>
  <c r="K1952" i="4"/>
  <c r="L1952" i="4"/>
  <c r="M1952" i="4"/>
  <c r="N1952" i="4"/>
  <c r="O1952" i="4"/>
  <c r="P1952" i="4"/>
  <c r="Q1952" i="4"/>
  <c r="R1952" i="4"/>
  <c r="F1953" i="4"/>
  <c r="G1953" i="4"/>
  <c r="H1953" i="4"/>
  <c r="I1953" i="4"/>
  <c r="J1953" i="4"/>
  <c r="K1953" i="4"/>
  <c r="L1953" i="4"/>
  <c r="M1953" i="4"/>
  <c r="N1953" i="4"/>
  <c r="O1953" i="4"/>
  <c r="P1953" i="4"/>
  <c r="Q1953" i="4"/>
  <c r="R1953" i="4"/>
  <c r="F1954" i="4"/>
  <c r="G1954" i="4"/>
  <c r="H1954" i="4"/>
  <c r="I1954" i="4"/>
  <c r="J1954" i="4"/>
  <c r="K1954" i="4"/>
  <c r="L1954" i="4"/>
  <c r="M1954" i="4"/>
  <c r="N1954" i="4"/>
  <c r="O1954" i="4"/>
  <c r="P1954" i="4"/>
  <c r="Q1954" i="4"/>
  <c r="R1954" i="4"/>
  <c r="F1955" i="4"/>
  <c r="G1955" i="4"/>
  <c r="H1955" i="4"/>
  <c r="I1955" i="4"/>
  <c r="J1955" i="4"/>
  <c r="K1955" i="4"/>
  <c r="L1955" i="4"/>
  <c r="M1955" i="4"/>
  <c r="N1955" i="4"/>
  <c r="O1955" i="4"/>
  <c r="P1955" i="4"/>
  <c r="Q1955" i="4"/>
  <c r="R1955" i="4"/>
  <c r="F1956" i="4"/>
  <c r="G1956" i="4"/>
  <c r="H1956" i="4"/>
  <c r="I1956" i="4"/>
  <c r="J1956" i="4"/>
  <c r="K1956" i="4"/>
  <c r="L1956" i="4"/>
  <c r="M1956" i="4"/>
  <c r="N1956" i="4"/>
  <c r="O1956" i="4"/>
  <c r="P1956" i="4"/>
  <c r="Q1956" i="4"/>
  <c r="R1956" i="4"/>
  <c r="F1957" i="4"/>
  <c r="G1957" i="4"/>
  <c r="H1957" i="4"/>
  <c r="I1957" i="4"/>
  <c r="J1957" i="4"/>
  <c r="K1957" i="4"/>
  <c r="L1957" i="4"/>
  <c r="M1957" i="4"/>
  <c r="N1957" i="4"/>
  <c r="O1957" i="4"/>
  <c r="P1957" i="4"/>
  <c r="Q1957" i="4"/>
  <c r="R1957" i="4"/>
  <c r="F1958" i="4"/>
  <c r="G1958" i="4"/>
  <c r="H1958" i="4"/>
  <c r="I1958" i="4"/>
  <c r="J1958" i="4"/>
  <c r="K1958" i="4"/>
  <c r="L1958" i="4"/>
  <c r="M1958" i="4"/>
  <c r="N1958" i="4"/>
  <c r="O1958" i="4"/>
  <c r="P1958" i="4"/>
  <c r="Q1958" i="4"/>
  <c r="R1958" i="4"/>
  <c r="F1959" i="4"/>
  <c r="G1959" i="4"/>
  <c r="H1959" i="4"/>
  <c r="I1959" i="4"/>
  <c r="J1959" i="4"/>
  <c r="K1959" i="4"/>
  <c r="L1959" i="4"/>
  <c r="M1959" i="4"/>
  <c r="N1959" i="4"/>
  <c r="O1959" i="4"/>
  <c r="P1959" i="4"/>
  <c r="Q1959" i="4"/>
  <c r="R1959" i="4"/>
  <c r="F1960" i="4"/>
  <c r="G1960" i="4"/>
  <c r="H1960" i="4"/>
  <c r="I1960" i="4"/>
  <c r="J1960" i="4"/>
  <c r="K1960" i="4"/>
  <c r="L1960" i="4"/>
  <c r="M1960" i="4"/>
  <c r="N1960" i="4"/>
  <c r="O1960" i="4"/>
  <c r="P1960" i="4"/>
  <c r="Q1960" i="4"/>
  <c r="R1960" i="4"/>
  <c r="F1961" i="4"/>
  <c r="G1961" i="4"/>
  <c r="H1961" i="4"/>
  <c r="I1961" i="4"/>
  <c r="J1961" i="4"/>
  <c r="K1961" i="4"/>
  <c r="L1961" i="4"/>
  <c r="M1961" i="4"/>
  <c r="N1961" i="4"/>
  <c r="O1961" i="4"/>
  <c r="P1961" i="4"/>
  <c r="Q1961" i="4"/>
  <c r="R1961" i="4"/>
  <c r="F1962" i="4"/>
  <c r="G1962" i="4"/>
  <c r="H1962" i="4"/>
  <c r="I1962" i="4"/>
  <c r="J1962" i="4"/>
  <c r="K1962" i="4"/>
  <c r="L1962" i="4"/>
  <c r="M1962" i="4"/>
  <c r="N1962" i="4"/>
  <c r="O1962" i="4"/>
  <c r="P1962" i="4"/>
  <c r="Q1962" i="4"/>
  <c r="R1962" i="4"/>
  <c r="F1963" i="4"/>
  <c r="G1963" i="4"/>
  <c r="H1963" i="4"/>
  <c r="I1963" i="4"/>
  <c r="J1963" i="4"/>
  <c r="K1963" i="4"/>
  <c r="L1963" i="4"/>
  <c r="M1963" i="4"/>
  <c r="N1963" i="4"/>
  <c r="O1963" i="4"/>
  <c r="P1963" i="4"/>
  <c r="Q1963" i="4"/>
  <c r="R1963" i="4"/>
  <c r="F1964" i="4"/>
  <c r="G1964" i="4"/>
  <c r="H1964" i="4"/>
  <c r="I1964" i="4"/>
  <c r="J1964" i="4"/>
  <c r="K1964" i="4"/>
  <c r="L1964" i="4"/>
  <c r="M1964" i="4"/>
  <c r="N1964" i="4"/>
  <c r="O1964" i="4"/>
  <c r="P1964" i="4"/>
  <c r="Q1964" i="4"/>
  <c r="R1964" i="4"/>
  <c r="F1965" i="4"/>
  <c r="G1965" i="4"/>
  <c r="H1965" i="4"/>
  <c r="I1965" i="4"/>
  <c r="J1965" i="4"/>
  <c r="K1965" i="4"/>
  <c r="L1965" i="4"/>
  <c r="M1965" i="4"/>
  <c r="N1965" i="4"/>
  <c r="O1965" i="4"/>
  <c r="P1965" i="4"/>
  <c r="Q1965" i="4"/>
  <c r="R1965" i="4"/>
  <c r="F1966" i="4"/>
  <c r="G1966" i="4"/>
  <c r="H1966" i="4"/>
  <c r="I1966" i="4"/>
  <c r="J1966" i="4"/>
  <c r="K1966" i="4"/>
  <c r="L1966" i="4"/>
  <c r="M1966" i="4"/>
  <c r="N1966" i="4"/>
  <c r="O1966" i="4"/>
  <c r="P1966" i="4"/>
  <c r="Q1966" i="4"/>
  <c r="R1966" i="4"/>
  <c r="F1967" i="4"/>
  <c r="G1967" i="4"/>
  <c r="H1967" i="4"/>
  <c r="I1967" i="4"/>
  <c r="J1967" i="4"/>
  <c r="K1967" i="4"/>
  <c r="L1967" i="4"/>
  <c r="M1967" i="4"/>
  <c r="N1967" i="4"/>
  <c r="O1967" i="4"/>
  <c r="P1967" i="4"/>
  <c r="Q1967" i="4"/>
  <c r="R1967" i="4"/>
  <c r="F1968" i="4"/>
  <c r="G1968" i="4"/>
  <c r="H1968" i="4"/>
  <c r="I1968" i="4"/>
  <c r="J1968" i="4"/>
  <c r="K1968" i="4"/>
  <c r="L1968" i="4"/>
  <c r="M1968" i="4"/>
  <c r="N1968" i="4"/>
  <c r="O1968" i="4"/>
  <c r="P1968" i="4"/>
  <c r="Q1968" i="4"/>
  <c r="R1968" i="4"/>
  <c r="F1969" i="4"/>
  <c r="G1969" i="4"/>
  <c r="H1969" i="4"/>
  <c r="I1969" i="4"/>
  <c r="J1969" i="4"/>
  <c r="K1969" i="4"/>
  <c r="L1969" i="4"/>
  <c r="M1969" i="4"/>
  <c r="N1969" i="4"/>
  <c r="O1969" i="4"/>
  <c r="P1969" i="4"/>
  <c r="Q1969" i="4"/>
  <c r="R1969" i="4"/>
  <c r="F1970" i="4"/>
  <c r="G1970" i="4"/>
  <c r="H1970" i="4"/>
  <c r="I1970" i="4"/>
  <c r="J1970" i="4"/>
  <c r="K1970" i="4"/>
  <c r="L1970" i="4"/>
  <c r="M1970" i="4"/>
  <c r="N1970" i="4"/>
  <c r="O1970" i="4"/>
  <c r="P1970" i="4"/>
  <c r="Q1970" i="4"/>
  <c r="R1970" i="4"/>
  <c r="F1971" i="4"/>
  <c r="G1971" i="4"/>
  <c r="H1971" i="4"/>
  <c r="I1971" i="4"/>
  <c r="J1971" i="4"/>
  <c r="K1971" i="4"/>
  <c r="L1971" i="4"/>
  <c r="M1971" i="4"/>
  <c r="N1971" i="4"/>
  <c r="O1971" i="4"/>
  <c r="P1971" i="4"/>
  <c r="Q1971" i="4"/>
  <c r="R1971" i="4"/>
  <c r="F1972" i="4"/>
  <c r="G1972" i="4"/>
  <c r="H1972" i="4"/>
  <c r="I1972" i="4"/>
  <c r="J1972" i="4"/>
  <c r="K1972" i="4"/>
  <c r="L1972" i="4"/>
  <c r="M1972" i="4"/>
  <c r="N1972" i="4"/>
  <c r="O1972" i="4"/>
  <c r="P1972" i="4"/>
  <c r="Q1972" i="4"/>
  <c r="R1972" i="4"/>
  <c r="F1973" i="4"/>
  <c r="G1973" i="4"/>
  <c r="H1973" i="4"/>
  <c r="I1973" i="4"/>
  <c r="J1973" i="4"/>
  <c r="K1973" i="4"/>
  <c r="L1973" i="4"/>
  <c r="M1973" i="4"/>
  <c r="N1973" i="4"/>
  <c r="O1973" i="4"/>
  <c r="P1973" i="4"/>
  <c r="Q1973" i="4"/>
  <c r="R1973" i="4"/>
  <c r="F1974" i="4"/>
  <c r="G1974" i="4"/>
  <c r="H1974" i="4"/>
  <c r="I1974" i="4"/>
  <c r="J1974" i="4"/>
  <c r="K1974" i="4"/>
  <c r="L1974" i="4"/>
  <c r="M1974" i="4"/>
  <c r="N1974" i="4"/>
  <c r="O1974" i="4"/>
  <c r="P1974" i="4"/>
  <c r="Q1974" i="4"/>
  <c r="R1974" i="4"/>
  <c r="F1975" i="4"/>
  <c r="G1975" i="4"/>
  <c r="H1975" i="4"/>
  <c r="I1975" i="4"/>
  <c r="J1975" i="4"/>
  <c r="K1975" i="4"/>
  <c r="L1975" i="4"/>
  <c r="M1975" i="4"/>
  <c r="N1975" i="4"/>
  <c r="O1975" i="4"/>
  <c r="P1975" i="4"/>
  <c r="Q1975" i="4"/>
  <c r="R1975" i="4"/>
  <c r="F1976" i="4"/>
  <c r="G1976" i="4"/>
  <c r="H1976" i="4"/>
  <c r="I1976" i="4"/>
  <c r="J1976" i="4"/>
  <c r="K1976" i="4"/>
  <c r="L1976" i="4"/>
  <c r="M1976" i="4"/>
  <c r="N1976" i="4"/>
  <c r="O1976" i="4"/>
  <c r="P1976" i="4"/>
  <c r="Q1976" i="4"/>
  <c r="R1976" i="4"/>
  <c r="F1977" i="4"/>
  <c r="G1977" i="4"/>
  <c r="H1977" i="4"/>
  <c r="I1977" i="4"/>
  <c r="J1977" i="4"/>
  <c r="K1977" i="4"/>
  <c r="L1977" i="4"/>
  <c r="M1977" i="4"/>
  <c r="N1977" i="4"/>
  <c r="O1977" i="4"/>
  <c r="P1977" i="4"/>
  <c r="Q1977" i="4"/>
  <c r="R1977" i="4"/>
  <c r="F1978" i="4"/>
  <c r="G1978" i="4"/>
  <c r="H1978" i="4"/>
  <c r="I1978" i="4"/>
  <c r="J1978" i="4"/>
  <c r="K1978" i="4"/>
  <c r="L1978" i="4"/>
  <c r="M1978" i="4"/>
  <c r="N1978" i="4"/>
  <c r="O1978" i="4"/>
  <c r="P1978" i="4"/>
  <c r="Q1978" i="4"/>
  <c r="R1978" i="4"/>
  <c r="F1979" i="4"/>
  <c r="G1979" i="4"/>
  <c r="H1979" i="4"/>
  <c r="I1979" i="4"/>
  <c r="J1979" i="4"/>
  <c r="K1979" i="4"/>
  <c r="L1979" i="4"/>
  <c r="M1979" i="4"/>
  <c r="N1979" i="4"/>
  <c r="O1979" i="4"/>
  <c r="P1979" i="4"/>
  <c r="Q1979" i="4"/>
  <c r="R1979" i="4"/>
  <c r="F1980" i="4"/>
  <c r="G1980" i="4"/>
  <c r="H1980" i="4"/>
  <c r="I1980" i="4"/>
  <c r="J1980" i="4"/>
  <c r="K1980" i="4"/>
  <c r="L1980" i="4"/>
  <c r="M1980" i="4"/>
  <c r="N1980" i="4"/>
  <c r="O1980" i="4"/>
  <c r="P1980" i="4"/>
  <c r="Q1980" i="4"/>
  <c r="R1980" i="4"/>
  <c r="F1981" i="4"/>
  <c r="G1981" i="4"/>
  <c r="H1981" i="4"/>
  <c r="I1981" i="4"/>
  <c r="J1981" i="4"/>
  <c r="K1981" i="4"/>
  <c r="L1981" i="4"/>
  <c r="M1981" i="4"/>
  <c r="N1981" i="4"/>
  <c r="O1981" i="4"/>
  <c r="P1981" i="4"/>
  <c r="Q1981" i="4"/>
  <c r="R1981" i="4"/>
  <c r="F1982" i="4"/>
  <c r="G1982" i="4"/>
  <c r="H1982" i="4"/>
  <c r="I1982" i="4"/>
  <c r="J1982" i="4"/>
  <c r="K1982" i="4"/>
  <c r="L1982" i="4"/>
  <c r="M1982" i="4"/>
  <c r="N1982" i="4"/>
  <c r="O1982" i="4"/>
  <c r="P1982" i="4"/>
  <c r="Q1982" i="4"/>
  <c r="R1982" i="4"/>
  <c r="F1983" i="4"/>
  <c r="G1983" i="4"/>
  <c r="H1983" i="4"/>
  <c r="I1983" i="4"/>
  <c r="J1983" i="4"/>
  <c r="K1983" i="4"/>
  <c r="L1983" i="4"/>
  <c r="M1983" i="4"/>
  <c r="N1983" i="4"/>
  <c r="O1983" i="4"/>
  <c r="P1983" i="4"/>
  <c r="Q1983" i="4"/>
  <c r="R1983" i="4"/>
  <c r="F1984" i="4"/>
  <c r="G1984" i="4"/>
  <c r="H1984" i="4"/>
  <c r="I1984" i="4"/>
  <c r="J1984" i="4"/>
  <c r="K1984" i="4"/>
  <c r="L1984" i="4"/>
  <c r="M1984" i="4"/>
  <c r="N1984" i="4"/>
  <c r="O1984" i="4"/>
  <c r="P1984" i="4"/>
  <c r="Q1984" i="4"/>
  <c r="R1984" i="4"/>
  <c r="F1985" i="4"/>
  <c r="G1985" i="4"/>
  <c r="H1985" i="4"/>
  <c r="I1985" i="4"/>
  <c r="J1985" i="4"/>
  <c r="K1985" i="4"/>
  <c r="L1985" i="4"/>
  <c r="M1985" i="4"/>
  <c r="N1985" i="4"/>
  <c r="O1985" i="4"/>
  <c r="P1985" i="4"/>
  <c r="Q1985" i="4"/>
  <c r="R1985" i="4"/>
  <c r="F1986" i="4"/>
  <c r="G1986" i="4"/>
  <c r="H1986" i="4"/>
  <c r="I1986" i="4"/>
  <c r="J1986" i="4"/>
  <c r="K1986" i="4"/>
  <c r="L1986" i="4"/>
  <c r="M1986" i="4"/>
  <c r="N1986" i="4"/>
  <c r="O1986" i="4"/>
  <c r="P1986" i="4"/>
  <c r="Q1986" i="4"/>
  <c r="R1986" i="4"/>
  <c r="F1987" i="4"/>
  <c r="G1987" i="4"/>
  <c r="H1987" i="4"/>
  <c r="I1987" i="4"/>
  <c r="J1987" i="4"/>
  <c r="K1987" i="4"/>
  <c r="L1987" i="4"/>
  <c r="M1987" i="4"/>
  <c r="N1987" i="4"/>
  <c r="O1987" i="4"/>
  <c r="P1987" i="4"/>
  <c r="Q1987" i="4"/>
  <c r="R1987" i="4"/>
  <c r="F1988" i="4"/>
  <c r="G1988" i="4"/>
  <c r="H1988" i="4"/>
  <c r="I1988" i="4"/>
  <c r="J1988" i="4"/>
  <c r="K1988" i="4"/>
  <c r="L1988" i="4"/>
  <c r="M1988" i="4"/>
  <c r="N1988" i="4"/>
  <c r="O1988" i="4"/>
  <c r="P1988" i="4"/>
  <c r="Q1988" i="4"/>
  <c r="R1988" i="4"/>
  <c r="F1989" i="4"/>
  <c r="G1989" i="4"/>
  <c r="H1989" i="4"/>
  <c r="I1989" i="4"/>
  <c r="J1989" i="4"/>
  <c r="K1989" i="4"/>
  <c r="L1989" i="4"/>
  <c r="M1989" i="4"/>
  <c r="N1989" i="4"/>
  <c r="O1989" i="4"/>
  <c r="P1989" i="4"/>
  <c r="Q1989" i="4"/>
  <c r="R1989" i="4"/>
  <c r="F1990" i="4"/>
  <c r="G1990" i="4"/>
  <c r="H1990" i="4"/>
  <c r="I1990" i="4"/>
  <c r="J1990" i="4"/>
  <c r="K1990" i="4"/>
  <c r="L1990" i="4"/>
  <c r="M1990" i="4"/>
  <c r="N1990" i="4"/>
  <c r="O1990" i="4"/>
  <c r="P1990" i="4"/>
  <c r="Q1990" i="4"/>
  <c r="R1990" i="4"/>
  <c r="F1991" i="4"/>
  <c r="G1991" i="4"/>
  <c r="H1991" i="4"/>
  <c r="I1991" i="4"/>
  <c r="J1991" i="4"/>
  <c r="K1991" i="4"/>
  <c r="L1991" i="4"/>
  <c r="M1991" i="4"/>
  <c r="N1991" i="4"/>
  <c r="O1991" i="4"/>
  <c r="P1991" i="4"/>
  <c r="Q1991" i="4"/>
  <c r="R1991" i="4"/>
  <c r="F1992" i="4"/>
  <c r="G1992" i="4"/>
  <c r="H1992" i="4"/>
  <c r="I1992" i="4"/>
  <c r="J1992" i="4"/>
  <c r="K1992" i="4"/>
  <c r="L1992" i="4"/>
  <c r="M1992" i="4"/>
  <c r="N1992" i="4"/>
  <c r="O1992" i="4"/>
  <c r="P1992" i="4"/>
  <c r="Q1992" i="4"/>
  <c r="R1992" i="4"/>
  <c r="F1993" i="4"/>
  <c r="G1993" i="4"/>
  <c r="H1993" i="4"/>
  <c r="I1993" i="4"/>
  <c r="J1993" i="4"/>
  <c r="K1993" i="4"/>
  <c r="L1993" i="4"/>
  <c r="M1993" i="4"/>
  <c r="N1993" i="4"/>
  <c r="O1993" i="4"/>
  <c r="P1993" i="4"/>
  <c r="Q1993" i="4"/>
  <c r="R1993" i="4"/>
  <c r="F1994" i="4"/>
  <c r="G1994" i="4"/>
  <c r="H1994" i="4"/>
  <c r="I1994" i="4"/>
  <c r="J1994" i="4"/>
  <c r="K1994" i="4"/>
  <c r="L1994" i="4"/>
  <c r="M1994" i="4"/>
  <c r="N1994" i="4"/>
  <c r="O1994" i="4"/>
  <c r="P1994" i="4"/>
  <c r="Q1994" i="4"/>
  <c r="R1994" i="4"/>
  <c r="F1995" i="4"/>
  <c r="G1995" i="4"/>
  <c r="H1995" i="4"/>
  <c r="I1995" i="4"/>
  <c r="J1995" i="4"/>
  <c r="K1995" i="4"/>
  <c r="L1995" i="4"/>
  <c r="M1995" i="4"/>
  <c r="N1995" i="4"/>
  <c r="O1995" i="4"/>
  <c r="P1995" i="4"/>
  <c r="Q1995" i="4"/>
  <c r="R1995" i="4"/>
  <c r="F1996" i="4"/>
  <c r="G1996" i="4"/>
  <c r="H1996" i="4"/>
  <c r="I1996" i="4"/>
  <c r="J1996" i="4"/>
  <c r="K1996" i="4"/>
  <c r="L1996" i="4"/>
  <c r="M1996" i="4"/>
  <c r="N1996" i="4"/>
  <c r="O1996" i="4"/>
  <c r="P1996" i="4"/>
  <c r="Q1996" i="4"/>
  <c r="R1996" i="4"/>
  <c r="F1997" i="4"/>
  <c r="G1997" i="4"/>
  <c r="H1997" i="4"/>
  <c r="I1997" i="4"/>
  <c r="J1997" i="4"/>
  <c r="K1997" i="4"/>
  <c r="L1997" i="4"/>
  <c r="M1997" i="4"/>
  <c r="N1997" i="4"/>
  <c r="O1997" i="4"/>
  <c r="P1997" i="4"/>
  <c r="Q1997" i="4"/>
  <c r="R1997" i="4"/>
  <c r="F1998" i="4"/>
  <c r="G1998" i="4"/>
  <c r="H1998" i="4"/>
  <c r="I1998" i="4"/>
  <c r="J1998" i="4"/>
  <c r="K1998" i="4"/>
  <c r="L1998" i="4"/>
  <c r="M1998" i="4"/>
  <c r="N1998" i="4"/>
  <c r="O1998" i="4"/>
  <c r="P1998" i="4"/>
  <c r="Q1998" i="4"/>
  <c r="R1998" i="4"/>
  <c r="F1999" i="4"/>
  <c r="G1999" i="4"/>
  <c r="H1999" i="4"/>
  <c r="I1999" i="4"/>
  <c r="J1999" i="4"/>
  <c r="K1999" i="4"/>
  <c r="L1999" i="4"/>
  <c r="M1999" i="4"/>
  <c r="N1999" i="4"/>
  <c r="O1999" i="4"/>
  <c r="P1999" i="4"/>
  <c r="Q1999" i="4"/>
  <c r="R1999" i="4"/>
  <c r="F2000" i="4"/>
  <c r="G2000" i="4"/>
  <c r="H2000" i="4"/>
  <c r="I2000" i="4"/>
  <c r="J2000" i="4"/>
  <c r="K2000" i="4"/>
  <c r="L2000" i="4"/>
  <c r="M2000" i="4"/>
  <c r="N2000" i="4"/>
  <c r="O2000" i="4"/>
  <c r="P2000" i="4"/>
  <c r="Q2000" i="4"/>
  <c r="R2000" i="4"/>
  <c r="F2001" i="4"/>
  <c r="G2001" i="4"/>
  <c r="H2001" i="4"/>
  <c r="I2001" i="4"/>
  <c r="J2001" i="4"/>
  <c r="K2001" i="4"/>
  <c r="L2001" i="4"/>
  <c r="M2001" i="4"/>
  <c r="N2001" i="4"/>
  <c r="O2001" i="4"/>
  <c r="P2001" i="4"/>
  <c r="Q2001" i="4"/>
  <c r="R2001" i="4"/>
  <c r="F2002" i="4"/>
  <c r="G2002" i="4"/>
  <c r="H2002" i="4"/>
  <c r="I2002" i="4"/>
  <c r="J2002" i="4"/>
  <c r="K2002" i="4"/>
  <c r="L2002" i="4"/>
  <c r="M2002" i="4"/>
  <c r="N2002" i="4"/>
  <c r="O2002" i="4"/>
  <c r="P2002" i="4"/>
  <c r="Q2002" i="4"/>
  <c r="R2002" i="4"/>
  <c r="F2003" i="4"/>
  <c r="G2003" i="4"/>
  <c r="H2003" i="4"/>
  <c r="I2003" i="4"/>
  <c r="J2003" i="4"/>
  <c r="K2003" i="4"/>
  <c r="L2003" i="4"/>
  <c r="M2003" i="4"/>
  <c r="N2003" i="4"/>
  <c r="O2003" i="4"/>
  <c r="P2003" i="4"/>
  <c r="Q2003" i="4"/>
  <c r="R2003" i="4"/>
  <c r="F2004" i="4"/>
  <c r="G2004" i="4"/>
  <c r="H2004" i="4"/>
  <c r="I2004" i="4"/>
  <c r="J2004" i="4"/>
  <c r="K2004" i="4"/>
  <c r="L2004" i="4"/>
  <c r="M2004" i="4"/>
  <c r="N2004" i="4"/>
  <c r="O2004" i="4"/>
  <c r="P2004" i="4"/>
  <c r="Q2004" i="4"/>
  <c r="R2004" i="4"/>
  <c r="F2005" i="4"/>
  <c r="G2005" i="4"/>
  <c r="H2005" i="4"/>
  <c r="I2005" i="4"/>
  <c r="J2005" i="4"/>
  <c r="K2005" i="4"/>
  <c r="L2005" i="4"/>
  <c r="M2005" i="4"/>
  <c r="N2005" i="4"/>
  <c r="O2005" i="4"/>
  <c r="P2005" i="4"/>
  <c r="Q2005" i="4"/>
  <c r="R2005" i="4"/>
  <c r="F2006" i="4"/>
  <c r="G2006" i="4"/>
  <c r="H2006" i="4"/>
  <c r="I2006" i="4"/>
  <c r="J2006" i="4"/>
  <c r="K2006" i="4"/>
  <c r="L2006" i="4"/>
  <c r="M2006" i="4"/>
  <c r="N2006" i="4"/>
  <c r="O2006" i="4"/>
  <c r="P2006" i="4"/>
  <c r="Q2006" i="4"/>
  <c r="R2006" i="4"/>
  <c r="F2007" i="4"/>
  <c r="G2007" i="4"/>
  <c r="H2007" i="4"/>
  <c r="I2007" i="4"/>
  <c r="J2007" i="4"/>
  <c r="K2007" i="4"/>
  <c r="L2007" i="4"/>
  <c r="M2007" i="4"/>
  <c r="N2007" i="4"/>
  <c r="O2007" i="4"/>
  <c r="P2007" i="4"/>
  <c r="Q2007" i="4"/>
  <c r="R2007" i="4"/>
  <c r="F2008" i="4"/>
  <c r="G2008" i="4"/>
  <c r="H2008" i="4"/>
  <c r="I2008" i="4"/>
  <c r="J2008" i="4"/>
  <c r="K2008" i="4"/>
  <c r="L2008" i="4"/>
  <c r="M2008" i="4"/>
  <c r="N2008" i="4"/>
  <c r="O2008" i="4"/>
  <c r="P2008" i="4"/>
  <c r="Q2008" i="4"/>
  <c r="R2008" i="4"/>
  <c r="F2009" i="4"/>
  <c r="G2009" i="4"/>
  <c r="H2009" i="4"/>
  <c r="I2009" i="4"/>
  <c r="J2009" i="4"/>
  <c r="K2009" i="4"/>
  <c r="L2009" i="4"/>
  <c r="M2009" i="4"/>
  <c r="N2009" i="4"/>
  <c r="O2009" i="4"/>
  <c r="P2009" i="4"/>
  <c r="Q2009" i="4"/>
  <c r="R2009" i="4"/>
  <c r="F2010" i="4"/>
  <c r="G2010" i="4"/>
  <c r="H2010" i="4"/>
  <c r="I2010" i="4"/>
  <c r="J2010" i="4"/>
  <c r="K2010" i="4"/>
  <c r="L2010" i="4"/>
  <c r="M2010" i="4"/>
  <c r="N2010" i="4"/>
  <c r="O2010" i="4"/>
  <c r="P2010" i="4"/>
  <c r="Q2010" i="4"/>
  <c r="R2010" i="4"/>
  <c r="F2011" i="4"/>
  <c r="G2011" i="4"/>
  <c r="H2011" i="4"/>
  <c r="I2011" i="4"/>
  <c r="J2011" i="4"/>
  <c r="K2011" i="4"/>
  <c r="L2011" i="4"/>
  <c r="M2011" i="4"/>
  <c r="N2011" i="4"/>
  <c r="O2011" i="4"/>
  <c r="P2011" i="4"/>
  <c r="Q2011" i="4"/>
  <c r="R2011" i="4"/>
  <c r="F2012" i="4"/>
  <c r="G2012" i="4"/>
  <c r="H2012" i="4"/>
  <c r="I2012" i="4"/>
  <c r="J2012" i="4"/>
  <c r="K2012" i="4"/>
  <c r="L2012" i="4"/>
  <c r="M2012" i="4"/>
  <c r="N2012" i="4"/>
  <c r="O2012" i="4"/>
  <c r="P2012" i="4"/>
  <c r="Q2012" i="4"/>
  <c r="R2012" i="4"/>
  <c r="F2013" i="4"/>
  <c r="G2013" i="4"/>
  <c r="H2013" i="4"/>
  <c r="I2013" i="4"/>
  <c r="J2013" i="4"/>
  <c r="K2013" i="4"/>
  <c r="L2013" i="4"/>
  <c r="M2013" i="4"/>
  <c r="N2013" i="4"/>
  <c r="O2013" i="4"/>
  <c r="P2013" i="4"/>
  <c r="Q2013" i="4"/>
  <c r="R2013" i="4"/>
  <c r="F2014" i="4"/>
  <c r="G2014" i="4"/>
  <c r="H2014" i="4"/>
  <c r="I2014" i="4"/>
  <c r="J2014" i="4"/>
  <c r="K2014" i="4"/>
  <c r="L2014" i="4"/>
  <c r="M2014" i="4"/>
  <c r="N2014" i="4"/>
  <c r="O2014" i="4"/>
  <c r="P2014" i="4"/>
  <c r="Q2014" i="4"/>
  <c r="R2014" i="4"/>
  <c r="F2015" i="4"/>
  <c r="G2015" i="4"/>
  <c r="H2015" i="4"/>
  <c r="I2015" i="4"/>
  <c r="J2015" i="4"/>
  <c r="K2015" i="4"/>
  <c r="L2015" i="4"/>
  <c r="M2015" i="4"/>
  <c r="N2015" i="4"/>
  <c r="O2015" i="4"/>
  <c r="P2015" i="4"/>
  <c r="Q2015" i="4"/>
  <c r="R2015" i="4"/>
  <c r="F2016" i="4"/>
  <c r="G2016" i="4"/>
  <c r="H2016" i="4"/>
  <c r="I2016" i="4"/>
  <c r="J2016" i="4"/>
  <c r="K2016" i="4"/>
  <c r="L2016" i="4"/>
  <c r="M2016" i="4"/>
  <c r="N2016" i="4"/>
  <c r="O2016" i="4"/>
  <c r="P2016" i="4"/>
  <c r="Q2016" i="4"/>
  <c r="R2016" i="4"/>
  <c r="F2017" i="4"/>
  <c r="G2017" i="4"/>
  <c r="H2017" i="4"/>
  <c r="I2017" i="4"/>
  <c r="J2017" i="4"/>
  <c r="K2017" i="4"/>
  <c r="L2017" i="4"/>
  <c r="M2017" i="4"/>
  <c r="N2017" i="4"/>
  <c r="O2017" i="4"/>
  <c r="P2017" i="4"/>
  <c r="Q2017" i="4"/>
  <c r="R2017" i="4"/>
  <c r="F2018" i="4"/>
  <c r="G2018" i="4"/>
  <c r="H2018" i="4"/>
  <c r="I2018" i="4"/>
  <c r="J2018" i="4"/>
  <c r="K2018" i="4"/>
  <c r="L2018" i="4"/>
  <c r="M2018" i="4"/>
  <c r="N2018" i="4"/>
  <c r="O2018" i="4"/>
  <c r="P2018" i="4"/>
  <c r="Q2018" i="4"/>
  <c r="R2018" i="4"/>
  <c r="F2019" i="4"/>
  <c r="G2019" i="4"/>
  <c r="H2019" i="4"/>
  <c r="I2019" i="4"/>
  <c r="J2019" i="4"/>
  <c r="K2019" i="4"/>
  <c r="L2019" i="4"/>
  <c r="M2019" i="4"/>
  <c r="N2019" i="4"/>
  <c r="O2019" i="4"/>
  <c r="P2019" i="4"/>
  <c r="Q2019" i="4"/>
  <c r="R2019" i="4"/>
  <c r="F2020" i="4"/>
  <c r="G2020" i="4"/>
  <c r="H2020" i="4"/>
  <c r="I2020" i="4"/>
  <c r="J2020" i="4"/>
  <c r="K2020" i="4"/>
  <c r="L2020" i="4"/>
  <c r="M2020" i="4"/>
  <c r="N2020" i="4"/>
  <c r="O2020" i="4"/>
  <c r="P2020" i="4"/>
  <c r="Q2020" i="4"/>
  <c r="R2020" i="4"/>
  <c r="F2021" i="4"/>
  <c r="G2021" i="4"/>
  <c r="H2021" i="4"/>
  <c r="I2021" i="4"/>
  <c r="J2021" i="4"/>
  <c r="K2021" i="4"/>
  <c r="L2021" i="4"/>
  <c r="M2021" i="4"/>
  <c r="N2021" i="4"/>
  <c r="O2021" i="4"/>
  <c r="P2021" i="4"/>
  <c r="Q2021" i="4"/>
  <c r="R2021" i="4"/>
  <c r="F2022" i="4"/>
  <c r="G2022" i="4"/>
  <c r="H2022" i="4"/>
  <c r="I2022" i="4"/>
  <c r="J2022" i="4"/>
  <c r="K2022" i="4"/>
  <c r="L2022" i="4"/>
  <c r="M2022" i="4"/>
  <c r="N2022" i="4"/>
  <c r="O2022" i="4"/>
  <c r="P2022" i="4"/>
  <c r="Q2022" i="4"/>
  <c r="R2022" i="4"/>
  <c r="F2023" i="4"/>
  <c r="G2023" i="4"/>
  <c r="H2023" i="4"/>
  <c r="I2023" i="4"/>
  <c r="J2023" i="4"/>
  <c r="K2023" i="4"/>
  <c r="L2023" i="4"/>
  <c r="M2023" i="4"/>
  <c r="N2023" i="4"/>
  <c r="O2023" i="4"/>
  <c r="P2023" i="4"/>
  <c r="Q2023" i="4"/>
  <c r="R2023" i="4"/>
  <c r="F2024" i="4"/>
  <c r="G2024" i="4"/>
  <c r="H2024" i="4"/>
  <c r="I2024" i="4"/>
  <c r="J2024" i="4"/>
  <c r="K2024" i="4"/>
  <c r="L2024" i="4"/>
  <c r="M2024" i="4"/>
  <c r="N2024" i="4"/>
  <c r="O2024" i="4"/>
  <c r="P2024" i="4"/>
  <c r="Q2024" i="4"/>
  <c r="R2024" i="4"/>
  <c r="F2025" i="4"/>
  <c r="G2025" i="4"/>
  <c r="H2025" i="4"/>
  <c r="I2025" i="4"/>
  <c r="J2025" i="4"/>
  <c r="K2025" i="4"/>
  <c r="L2025" i="4"/>
  <c r="M2025" i="4"/>
  <c r="N2025" i="4"/>
  <c r="O2025" i="4"/>
  <c r="P2025" i="4"/>
  <c r="Q2025" i="4"/>
  <c r="R2025" i="4"/>
  <c r="F2026" i="4"/>
  <c r="G2026" i="4"/>
  <c r="H2026" i="4"/>
  <c r="I2026" i="4"/>
  <c r="J2026" i="4"/>
  <c r="K2026" i="4"/>
  <c r="L2026" i="4"/>
  <c r="M2026" i="4"/>
  <c r="N2026" i="4"/>
  <c r="O2026" i="4"/>
  <c r="P2026" i="4"/>
  <c r="Q2026" i="4"/>
  <c r="R2026" i="4"/>
  <c r="F2027" i="4"/>
  <c r="G2027" i="4"/>
  <c r="H2027" i="4"/>
  <c r="I2027" i="4"/>
  <c r="J2027" i="4"/>
  <c r="K2027" i="4"/>
  <c r="L2027" i="4"/>
  <c r="M2027" i="4"/>
  <c r="N2027" i="4"/>
  <c r="O2027" i="4"/>
  <c r="P2027" i="4"/>
  <c r="Q2027" i="4"/>
  <c r="R2027" i="4"/>
  <c r="F2028" i="4"/>
  <c r="G2028" i="4"/>
  <c r="H2028" i="4"/>
  <c r="I2028" i="4"/>
  <c r="J2028" i="4"/>
  <c r="K2028" i="4"/>
  <c r="L2028" i="4"/>
  <c r="M2028" i="4"/>
  <c r="N2028" i="4"/>
  <c r="O2028" i="4"/>
  <c r="P2028" i="4"/>
  <c r="Q2028" i="4"/>
  <c r="R2028" i="4"/>
  <c r="F2029" i="4"/>
  <c r="G2029" i="4"/>
  <c r="H2029" i="4"/>
  <c r="I2029" i="4"/>
  <c r="J2029" i="4"/>
  <c r="K2029" i="4"/>
  <c r="L2029" i="4"/>
  <c r="M2029" i="4"/>
  <c r="N2029" i="4"/>
  <c r="O2029" i="4"/>
  <c r="P2029" i="4"/>
  <c r="Q2029" i="4"/>
  <c r="R2029" i="4"/>
  <c r="F2030" i="4"/>
  <c r="G2030" i="4"/>
  <c r="H2030" i="4"/>
  <c r="I2030" i="4"/>
  <c r="J2030" i="4"/>
  <c r="K2030" i="4"/>
  <c r="L2030" i="4"/>
  <c r="M2030" i="4"/>
  <c r="N2030" i="4"/>
  <c r="O2030" i="4"/>
  <c r="P2030" i="4"/>
  <c r="Q2030" i="4"/>
  <c r="R2030" i="4"/>
  <c r="F2031" i="4"/>
  <c r="G2031" i="4"/>
  <c r="H2031" i="4"/>
  <c r="I2031" i="4"/>
  <c r="J2031" i="4"/>
  <c r="K2031" i="4"/>
  <c r="L2031" i="4"/>
  <c r="M2031" i="4"/>
  <c r="N2031" i="4"/>
  <c r="O2031" i="4"/>
  <c r="P2031" i="4"/>
  <c r="Q2031" i="4"/>
  <c r="R2031" i="4"/>
  <c r="F2032" i="4"/>
  <c r="G2032" i="4"/>
  <c r="H2032" i="4"/>
  <c r="I2032" i="4"/>
  <c r="J2032" i="4"/>
  <c r="K2032" i="4"/>
  <c r="L2032" i="4"/>
  <c r="M2032" i="4"/>
  <c r="N2032" i="4"/>
  <c r="O2032" i="4"/>
  <c r="P2032" i="4"/>
  <c r="Q2032" i="4"/>
  <c r="R2032" i="4"/>
  <c r="F2033" i="4"/>
  <c r="G2033" i="4"/>
  <c r="H2033" i="4"/>
  <c r="I2033" i="4"/>
  <c r="J2033" i="4"/>
  <c r="K2033" i="4"/>
  <c r="L2033" i="4"/>
  <c r="M2033" i="4"/>
  <c r="N2033" i="4"/>
  <c r="O2033" i="4"/>
  <c r="P2033" i="4"/>
  <c r="Q2033" i="4"/>
  <c r="R2033" i="4"/>
  <c r="F2034" i="4"/>
  <c r="G2034" i="4"/>
  <c r="H2034" i="4"/>
  <c r="I2034" i="4"/>
  <c r="J2034" i="4"/>
  <c r="K2034" i="4"/>
  <c r="L2034" i="4"/>
  <c r="M2034" i="4"/>
  <c r="N2034" i="4"/>
  <c r="O2034" i="4"/>
  <c r="P2034" i="4"/>
  <c r="Q2034" i="4"/>
  <c r="R2034" i="4"/>
  <c r="F2035" i="4"/>
  <c r="G2035" i="4"/>
  <c r="H2035" i="4"/>
  <c r="I2035" i="4"/>
  <c r="J2035" i="4"/>
  <c r="K2035" i="4"/>
  <c r="L2035" i="4"/>
  <c r="M2035" i="4"/>
  <c r="N2035" i="4"/>
  <c r="O2035" i="4"/>
  <c r="P2035" i="4"/>
  <c r="Q2035" i="4"/>
  <c r="R2035" i="4"/>
  <c r="F2036" i="4"/>
  <c r="G2036" i="4"/>
  <c r="H2036" i="4"/>
  <c r="I2036" i="4"/>
  <c r="J2036" i="4"/>
  <c r="K2036" i="4"/>
  <c r="L2036" i="4"/>
  <c r="M2036" i="4"/>
  <c r="N2036" i="4"/>
  <c r="O2036" i="4"/>
  <c r="P2036" i="4"/>
  <c r="Q2036" i="4"/>
  <c r="R2036" i="4"/>
  <c r="F2037" i="4"/>
  <c r="G2037" i="4"/>
  <c r="H2037" i="4"/>
  <c r="I2037" i="4"/>
  <c r="J2037" i="4"/>
  <c r="K2037" i="4"/>
  <c r="L2037" i="4"/>
  <c r="M2037" i="4"/>
  <c r="N2037" i="4"/>
  <c r="O2037" i="4"/>
  <c r="P2037" i="4"/>
  <c r="Q2037" i="4"/>
  <c r="R2037" i="4"/>
  <c r="F2038" i="4"/>
  <c r="G2038" i="4"/>
  <c r="H2038" i="4"/>
  <c r="I2038" i="4"/>
  <c r="J2038" i="4"/>
  <c r="K2038" i="4"/>
  <c r="L2038" i="4"/>
  <c r="M2038" i="4"/>
  <c r="N2038" i="4"/>
  <c r="O2038" i="4"/>
  <c r="P2038" i="4"/>
  <c r="Q2038" i="4"/>
  <c r="R2038" i="4"/>
  <c r="F2039" i="4"/>
  <c r="G2039" i="4"/>
  <c r="H2039" i="4"/>
  <c r="I2039" i="4"/>
  <c r="J2039" i="4"/>
  <c r="K2039" i="4"/>
  <c r="L2039" i="4"/>
  <c r="M2039" i="4"/>
  <c r="N2039" i="4"/>
  <c r="O2039" i="4"/>
  <c r="P2039" i="4"/>
  <c r="Q2039" i="4"/>
  <c r="R2039" i="4"/>
  <c r="F2040" i="4"/>
  <c r="G2040" i="4"/>
  <c r="H2040" i="4"/>
  <c r="I2040" i="4"/>
  <c r="J2040" i="4"/>
  <c r="K2040" i="4"/>
  <c r="L2040" i="4"/>
  <c r="M2040" i="4"/>
  <c r="N2040" i="4"/>
  <c r="O2040" i="4"/>
  <c r="P2040" i="4"/>
  <c r="Q2040" i="4"/>
  <c r="R2040" i="4"/>
  <c r="F2041" i="4"/>
  <c r="G2041" i="4"/>
  <c r="H2041" i="4"/>
  <c r="I2041" i="4"/>
  <c r="J2041" i="4"/>
  <c r="K2041" i="4"/>
  <c r="L2041" i="4"/>
  <c r="M2041" i="4"/>
  <c r="N2041" i="4"/>
  <c r="O2041" i="4"/>
  <c r="P2041" i="4"/>
  <c r="Q2041" i="4"/>
  <c r="R2041" i="4"/>
  <c r="F2042" i="4"/>
  <c r="G2042" i="4"/>
  <c r="H2042" i="4"/>
  <c r="I2042" i="4"/>
  <c r="J2042" i="4"/>
  <c r="K2042" i="4"/>
  <c r="L2042" i="4"/>
  <c r="M2042" i="4"/>
  <c r="N2042" i="4"/>
  <c r="O2042" i="4"/>
  <c r="P2042" i="4"/>
  <c r="Q2042" i="4"/>
  <c r="R2042" i="4"/>
  <c r="F2043" i="4"/>
  <c r="G2043" i="4"/>
  <c r="H2043" i="4"/>
  <c r="I2043" i="4"/>
  <c r="J2043" i="4"/>
  <c r="K2043" i="4"/>
  <c r="L2043" i="4"/>
  <c r="M2043" i="4"/>
  <c r="N2043" i="4"/>
  <c r="O2043" i="4"/>
  <c r="P2043" i="4"/>
  <c r="Q2043" i="4"/>
  <c r="R2043" i="4"/>
  <c r="F2044" i="4"/>
  <c r="G2044" i="4"/>
  <c r="H2044" i="4"/>
  <c r="I2044" i="4"/>
  <c r="J2044" i="4"/>
  <c r="K2044" i="4"/>
  <c r="L2044" i="4"/>
  <c r="M2044" i="4"/>
  <c r="N2044" i="4"/>
  <c r="O2044" i="4"/>
  <c r="P2044" i="4"/>
  <c r="Q2044" i="4"/>
  <c r="R2044" i="4"/>
  <c r="F2045" i="4"/>
  <c r="G2045" i="4"/>
  <c r="H2045" i="4"/>
  <c r="I2045" i="4"/>
  <c r="J2045" i="4"/>
  <c r="K2045" i="4"/>
  <c r="L2045" i="4"/>
  <c r="M2045" i="4"/>
  <c r="N2045" i="4"/>
  <c r="O2045" i="4"/>
  <c r="P2045" i="4"/>
  <c r="Q2045" i="4"/>
  <c r="R2045" i="4"/>
  <c r="F2046" i="4"/>
  <c r="G2046" i="4"/>
  <c r="H2046" i="4"/>
  <c r="I2046" i="4"/>
  <c r="J2046" i="4"/>
  <c r="K2046" i="4"/>
  <c r="L2046" i="4"/>
  <c r="M2046" i="4"/>
  <c r="N2046" i="4"/>
  <c r="O2046" i="4"/>
  <c r="P2046" i="4"/>
  <c r="Q2046" i="4"/>
  <c r="R2046" i="4"/>
  <c r="F2047" i="4"/>
  <c r="G2047" i="4"/>
  <c r="H2047" i="4"/>
  <c r="I2047" i="4"/>
  <c r="J2047" i="4"/>
  <c r="K2047" i="4"/>
  <c r="L2047" i="4"/>
  <c r="M2047" i="4"/>
  <c r="N2047" i="4"/>
  <c r="O2047" i="4"/>
  <c r="P2047" i="4"/>
  <c r="Q2047" i="4"/>
  <c r="R2047" i="4"/>
  <c r="F2048" i="4"/>
  <c r="G2048" i="4"/>
  <c r="H2048" i="4"/>
  <c r="I2048" i="4"/>
  <c r="J2048" i="4"/>
  <c r="K2048" i="4"/>
  <c r="L2048" i="4"/>
  <c r="M2048" i="4"/>
  <c r="N2048" i="4"/>
  <c r="O2048" i="4"/>
  <c r="P2048" i="4"/>
  <c r="Q2048" i="4"/>
  <c r="R2048" i="4"/>
  <c r="F2049" i="4"/>
  <c r="G2049" i="4"/>
  <c r="H2049" i="4"/>
  <c r="I2049" i="4"/>
  <c r="J2049" i="4"/>
  <c r="K2049" i="4"/>
  <c r="L2049" i="4"/>
  <c r="M2049" i="4"/>
  <c r="N2049" i="4"/>
  <c r="O2049" i="4"/>
  <c r="P2049" i="4"/>
  <c r="Q2049" i="4"/>
  <c r="R2049" i="4"/>
  <c r="F2050" i="4"/>
  <c r="G2050" i="4"/>
  <c r="H2050" i="4"/>
  <c r="I2050" i="4"/>
  <c r="J2050" i="4"/>
  <c r="K2050" i="4"/>
  <c r="L2050" i="4"/>
  <c r="M2050" i="4"/>
  <c r="N2050" i="4"/>
  <c r="O2050" i="4"/>
  <c r="P2050" i="4"/>
  <c r="Q2050" i="4"/>
  <c r="R2050" i="4"/>
  <c r="F2051" i="4"/>
  <c r="G2051" i="4"/>
  <c r="H2051" i="4"/>
  <c r="I2051" i="4"/>
  <c r="J2051" i="4"/>
  <c r="K2051" i="4"/>
  <c r="L2051" i="4"/>
  <c r="M2051" i="4"/>
  <c r="N2051" i="4"/>
  <c r="O2051" i="4"/>
  <c r="P2051" i="4"/>
  <c r="Q2051" i="4"/>
  <c r="R2051" i="4"/>
  <c r="F2052" i="4"/>
  <c r="G2052" i="4"/>
  <c r="H2052" i="4"/>
  <c r="I2052" i="4"/>
  <c r="J2052" i="4"/>
  <c r="K2052" i="4"/>
  <c r="L2052" i="4"/>
  <c r="M2052" i="4"/>
  <c r="N2052" i="4"/>
  <c r="O2052" i="4"/>
  <c r="P2052" i="4"/>
  <c r="Q2052" i="4"/>
  <c r="R2052" i="4"/>
  <c r="F2053" i="4"/>
  <c r="G2053" i="4"/>
  <c r="H2053" i="4"/>
  <c r="I2053" i="4"/>
  <c r="J2053" i="4"/>
  <c r="K2053" i="4"/>
  <c r="L2053" i="4"/>
  <c r="M2053" i="4"/>
  <c r="N2053" i="4"/>
  <c r="O2053" i="4"/>
  <c r="P2053" i="4"/>
  <c r="Q2053" i="4"/>
  <c r="R2053" i="4"/>
  <c r="F2054" i="4"/>
  <c r="G2054" i="4"/>
  <c r="H2054" i="4"/>
  <c r="I2054" i="4"/>
  <c r="J2054" i="4"/>
  <c r="K2054" i="4"/>
  <c r="L2054" i="4"/>
  <c r="M2054" i="4"/>
  <c r="N2054" i="4"/>
  <c r="O2054" i="4"/>
  <c r="P2054" i="4"/>
  <c r="Q2054" i="4"/>
  <c r="R2054" i="4"/>
  <c r="F2055" i="4"/>
  <c r="G2055" i="4"/>
  <c r="H2055" i="4"/>
  <c r="I2055" i="4"/>
  <c r="J2055" i="4"/>
  <c r="K2055" i="4"/>
  <c r="L2055" i="4"/>
  <c r="M2055" i="4"/>
  <c r="N2055" i="4"/>
  <c r="O2055" i="4"/>
  <c r="P2055" i="4"/>
  <c r="Q2055" i="4"/>
  <c r="R2055" i="4"/>
  <c r="F2056" i="4"/>
  <c r="G2056" i="4"/>
  <c r="H2056" i="4"/>
  <c r="I2056" i="4"/>
  <c r="J2056" i="4"/>
  <c r="K2056" i="4"/>
  <c r="L2056" i="4"/>
  <c r="M2056" i="4"/>
  <c r="N2056" i="4"/>
  <c r="O2056" i="4"/>
  <c r="P2056" i="4"/>
  <c r="Q2056" i="4"/>
  <c r="R2056" i="4"/>
  <c r="F2057" i="4"/>
  <c r="G2057" i="4"/>
  <c r="H2057" i="4"/>
  <c r="I2057" i="4"/>
  <c r="J2057" i="4"/>
  <c r="K2057" i="4"/>
  <c r="L2057" i="4"/>
  <c r="M2057" i="4"/>
  <c r="N2057" i="4"/>
  <c r="O2057" i="4"/>
  <c r="P2057" i="4"/>
  <c r="Q2057" i="4"/>
  <c r="R2057" i="4"/>
  <c r="F2058" i="4"/>
  <c r="G2058" i="4"/>
  <c r="H2058" i="4"/>
  <c r="I2058" i="4"/>
  <c r="J2058" i="4"/>
  <c r="K2058" i="4"/>
  <c r="L2058" i="4"/>
  <c r="M2058" i="4"/>
  <c r="N2058" i="4"/>
  <c r="O2058" i="4"/>
  <c r="P2058" i="4"/>
  <c r="Q2058" i="4"/>
  <c r="R2058" i="4"/>
  <c r="F2059" i="4"/>
  <c r="G2059" i="4"/>
  <c r="H2059" i="4"/>
  <c r="I2059" i="4"/>
  <c r="J2059" i="4"/>
  <c r="K2059" i="4"/>
  <c r="L2059" i="4"/>
  <c r="M2059" i="4"/>
  <c r="N2059" i="4"/>
  <c r="O2059" i="4"/>
  <c r="P2059" i="4"/>
  <c r="Q2059" i="4"/>
  <c r="R2059" i="4"/>
  <c r="F2060" i="4"/>
  <c r="G2060" i="4"/>
  <c r="H2060" i="4"/>
  <c r="I2060" i="4"/>
  <c r="J2060" i="4"/>
  <c r="K2060" i="4"/>
  <c r="L2060" i="4"/>
  <c r="M2060" i="4"/>
  <c r="N2060" i="4"/>
  <c r="O2060" i="4"/>
  <c r="P2060" i="4"/>
  <c r="Q2060" i="4"/>
  <c r="R2060" i="4"/>
  <c r="F2061" i="4"/>
  <c r="G2061" i="4"/>
  <c r="H2061" i="4"/>
  <c r="I2061" i="4"/>
  <c r="J2061" i="4"/>
  <c r="K2061" i="4"/>
  <c r="L2061" i="4"/>
  <c r="M2061" i="4"/>
  <c r="N2061" i="4"/>
  <c r="O2061" i="4"/>
  <c r="P2061" i="4"/>
  <c r="Q2061" i="4"/>
  <c r="R2061" i="4"/>
  <c r="F2062" i="4"/>
  <c r="G2062" i="4"/>
  <c r="H2062" i="4"/>
  <c r="I2062" i="4"/>
  <c r="J2062" i="4"/>
  <c r="K2062" i="4"/>
  <c r="L2062" i="4"/>
  <c r="M2062" i="4"/>
  <c r="N2062" i="4"/>
  <c r="O2062" i="4"/>
  <c r="P2062" i="4"/>
  <c r="Q2062" i="4"/>
  <c r="R2062" i="4"/>
  <c r="F2063" i="4"/>
  <c r="G2063" i="4"/>
  <c r="H2063" i="4"/>
  <c r="I2063" i="4"/>
  <c r="J2063" i="4"/>
  <c r="K2063" i="4"/>
  <c r="L2063" i="4"/>
  <c r="M2063" i="4"/>
  <c r="N2063" i="4"/>
  <c r="O2063" i="4"/>
  <c r="P2063" i="4"/>
  <c r="Q2063" i="4"/>
  <c r="R2063" i="4"/>
  <c r="F2064" i="4"/>
  <c r="G2064" i="4"/>
  <c r="H2064" i="4"/>
  <c r="I2064" i="4"/>
  <c r="J2064" i="4"/>
  <c r="K2064" i="4"/>
  <c r="L2064" i="4"/>
  <c r="M2064" i="4"/>
  <c r="N2064" i="4"/>
  <c r="O2064" i="4"/>
  <c r="P2064" i="4"/>
  <c r="Q2064" i="4"/>
  <c r="R2064" i="4"/>
  <c r="F2065" i="4"/>
  <c r="G2065" i="4"/>
  <c r="H2065" i="4"/>
  <c r="I2065" i="4"/>
  <c r="J2065" i="4"/>
  <c r="K2065" i="4"/>
  <c r="L2065" i="4"/>
  <c r="M2065" i="4"/>
  <c r="N2065" i="4"/>
  <c r="O2065" i="4"/>
  <c r="P2065" i="4"/>
  <c r="Q2065" i="4"/>
  <c r="R2065" i="4"/>
  <c r="F2066" i="4"/>
  <c r="G2066" i="4"/>
  <c r="H2066" i="4"/>
  <c r="I2066" i="4"/>
  <c r="J2066" i="4"/>
  <c r="K2066" i="4"/>
  <c r="L2066" i="4"/>
  <c r="M2066" i="4"/>
  <c r="N2066" i="4"/>
  <c r="O2066" i="4"/>
  <c r="P2066" i="4"/>
  <c r="Q2066" i="4"/>
  <c r="R2066" i="4"/>
  <c r="F2067" i="4"/>
  <c r="G2067" i="4"/>
  <c r="H2067" i="4"/>
  <c r="I2067" i="4"/>
  <c r="J2067" i="4"/>
  <c r="K2067" i="4"/>
  <c r="L2067" i="4"/>
  <c r="M2067" i="4"/>
  <c r="N2067" i="4"/>
  <c r="O2067" i="4"/>
  <c r="P2067" i="4"/>
  <c r="Q2067" i="4"/>
  <c r="R2067" i="4"/>
  <c r="F2068" i="4"/>
  <c r="G2068" i="4"/>
  <c r="H2068" i="4"/>
  <c r="I2068" i="4"/>
  <c r="J2068" i="4"/>
  <c r="K2068" i="4"/>
  <c r="L2068" i="4"/>
  <c r="M2068" i="4"/>
  <c r="N2068" i="4"/>
  <c r="O2068" i="4"/>
  <c r="P2068" i="4"/>
  <c r="Q2068" i="4"/>
  <c r="R2068" i="4"/>
  <c r="F2069" i="4"/>
  <c r="G2069" i="4"/>
  <c r="H2069" i="4"/>
  <c r="I2069" i="4"/>
  <c r="J2069" i="4"/>
  <c r="K2069" i="4"/>
  <c r="L2069" i="4"/>
  <c r="M2069" i="4"/>
  <c r="N2069" i="4"/>
  <c r="O2069" i="4"/>
  <c r="P2069" i="4"/>
  <c r="Q2069" i="4"/>
  <c r="R2069" i="4"/>
  <c r="F2070" i="4"/>
  <c r="G2070" i="4"/>
  <c r="H2070" i="4"/>
  <c r="I2070" i="4"/>
  <c r="J2070" i="4"/>
  <c r="K2070" i="4"/>
  <c r="L2070" i="4"/>
  <c r="M2070" i="4"/>
  <c r="N2070" i="4"/>
  <c r="O2070" i="4"/>
  <c r="P2070" i="4"/>
  <c r="Q2070" i="4"/>
  <c r="R2070" i="4"/>
  <c r="F2071" i="4"/>
  <c r="G2071" i="4"/>
  <c r="H2071" i="4"/>
  <c r="I2071" i="4"/>
  <c r="J2071" i="4"/>
  <c r="K2071" i="4"/>
  <c r="L2071" i="4"/>
  <c r="M2071" i="4"/>
  <c r="N2071" i="4"/>
  <c r="O2071" i="4"/>
  <c r="P2071" i="4"/>
  <c r="Q2071" i="4"/>
  <c r="R2071" i="4"/>
  <c r="F2072" i="4"/>
  <c r="G2072" i="4"/>
  <c r="H2072" i="4"/>
  <c r="I2072" i="4"/>
  <c r="J2072" i="4"/>
  <c r="K2072" i="4"/>
  <c r="L2072" i="4"/>
  <c r="M2072" i="4"/>
  <c r="N2072" i="4"/>
  <c r="O2072" i="4"/>
  <c r="P2072" i="4"/>
  <c r="Q2072" i="4"/>
  <c r="R2072" i="4"/>
  <c r="F2073" i="4"/>
  <c r="G2073" i="4"/>
  <c r="H2073" i="4"/>
  <c r="I2073" i="4"/>
  <c r="J2073" i="4"/>
  <c r="K2073" i="4"/>
  <c r="L2073" i="4"/>
  <c r="M2073" i="4"/>
  <c r="N2073" i="4"/>
  <c r="O2073" i="4"/>
  <c r="P2073" i="4"/>
  <c r="Q2073" i="4"/>
  <c r="R2073" i="4"/>
  <c r="F2074" i="4"/>
  <c r="G2074" i="4"/>
  <c r="H2074" i="4"/>
  <c r="I2074" i="4"/>
  <c r="J2074" i="4"/>
  <c r="K2074" i="4"/>
  <c r="L2074" i="4"/>
  <c r="M2074" i="4"/>
  <c r="N2074" i="4"/>
  <c r="O2074" i="4"/>
  <c r="P2074" i="4"/>
  <c r="Q2074" i="4"/>
  <c r="R2074" i="4"/>
  <c r="F2075" i="4"/>
  <c r="G2075" i="4"/>
  <c r="H2075" i="4"/>
  <c r="I2075" i="4"/>
  <c r="J2075" i="4"/>
  <c r="K2075" i="4"/>
  <c r="L2075" i="4"/>
  <c r="M2075" i="4"/>
  <c r="N2075" i="4"/>
  <c r="O2075" i="4"/>
  <c r="P2075" i="4"/>
  <c r="Q2075" i="4"/>
  <c r="R2075" i="4"/>
  <c r="F2076" i="4"/>
  <c r="G2076" i="4"/>
  <c r="H2076" i="4"/>
  <c r="I2076" i="4"/>
  <c r="J2076" i="4"/>
  <c r="K2076" i="4"/>
  <c r="L2076" i="4"/>
  <c r="M2076" i="4"/>
  <c r="N2076" i="4"/>
  <c r="O2076" i="4"/>
  <c r="P2076" i="4"/>
  <c r="Q2076" i="4"/>
  <c r="R2076" i="4"/>
  <c r="F2077" i="4"/>
  <c r="G2077" i="4"/>
  <c r="H2077" i="4"/>
  <c r="I2077" i="4"/>
  <c r="J2077" i="4"/>
  <c r="K2077" i="4"/>
  <c r="L2077" i="4"/>
  <c r="M2077" i="4"/>
  <c r="N2077" i="4"/>
  <c r="O2077" i="4"/>
  <c r="P2077" i="4"/>
  <c r="Q2077" i="4"/>
  <c r="R2077" i="4"/>
  <c r="F2078" i="4"/>
  <c r="G2078" i="4"/>
  <c r="H2078" i="4"/>
  <c r="I2078" i="4"/>
  <c r="J2078" i="4"/>
  <c r="K2078" i="4"/>
  <c r="L2078" i="4"/>
  <c r="M2078" i="4"/>
  <c r="N2078" i="4"/>
  <c r="O2078" i="4"/>
  <c r="P2078" i="4"/>
  <c r="Q2078" i="4"/>
  <c r="R2078" i="4"/>
  <c r="F2079" i="4"/>
  <c r="G2079" i="4"/>
  <c r="H2079" i="4"/>
  <c r="I2079" i="4"/>
  <c r="J2079" i="4"/>
  <c r="K2079" i="4"/>
  <c r="L2079" i="4"/>
  <c r="M2079" i="4"/>
  <c r="N2079" i="4"/>
  <c r="O2079" i="4"/>
  <c r="P2079" i="4"/>
  <c r="Q2079" i="4"/>
  <c r="R2079" i="4"/>
  <c r="F2080" i="4"/>
  <c r="G2080" i="4"/>
  <c r="H2080" i="4"/>
  <c r="I2080" i="4"/>
  <c r="J2080" i="4"/>
  <c r="K2080" i="4"/>
  <c r="L2080" i="4"/>
  <c r="M2080" i="4"/>
  <c r="N2080" i="4"/>
  <c r="O2080" i="4"/>
  <c r="P2080" i="4"/>
  <c r="Q2080" i="4"/>
  <c r="R2080" i="4"/>
  <c r="F2081" i="4"/>
  <c r="G2081" i="4"/>
  <c r="H2081" i="4"/>
  <c r="I2081" i="4"/>
  <c r="J2081" i="4"/>
  <c r="K2081" i="4"/>
  <c r="L2081" i="4"/>
  <c r="M2081" i="4"/>
  <c r="N2081" i="4"/>
  <c r="O2081" i="4"/>
  <c r="P2081" i="4"/>
  <c r="Q2081" i="4"/>
  <c r="R2081" i="4"/>
  <c r="F2082" i="4"/>
  <c r="G2082" i="4"/>
  <c r="H2082" i="4"/>
  <c r="I2082" i="4"/>
  <c r="J2082" i="4"/>
  <c r="K2082" i="4"/>
  <c r="L2082" i="4"/>
  <c r="M2082" i="4"/>
  <c r="N2082" i="4"/>
  <c r="O2082" i="4"/>
  <c r="P2082" i="4"/>
  <c r="Q2082" i="4"/>
  <c r="R2082" i="4"/>
  <c r="F2083" i="4"/>
  <c r="G2083" i="4"/>
  <c r="H2083" i="4"/>
  <c r="I2083" i="4"/>
  <c r="J2083" i="4"/>
  <c r="K2083" i="4"/>
  <c r="L2083" i="4"/>
  <c r="M2083" i="4"/>
  <c r="N2083" i="4"/>
  <c r="O2083" i="4"/>
  <c r="P2083" i="4"/>
  <c r="Q2083" i="4"/>
  <c r="R2083" i="4"/>
  <c r="F2084" i="4"/>
  <c r="G2084" i="4"/>
  <c r="H2084" i="4"/>
  <c r="I2084" i="4"/>
  <c r="J2084" i="4"/>
  <c r="K2084" i="4"/>
  <c r="L2084" i="4"/>
  <c r="M2084" i="4"/>
  <c r="N2084" i="4"/>
  <c r="O2084" i="4"/>
  <c r="P2084" i="4"/>
  <c r="Q2084" i="4"/>
  <c r="R2084" i="4"/>
  <c r="F2085" i="4"/>
  <c r="G2085" i="4"/>
  <c r="H2085" i="4"/>
  <c r="I2085" i="4"/>
  <c r="J2085" i="4"/>
  <c r="K2085" i="4"/>
  <c r="L2085" i="4"/>
  <c r="M2085" i="4"/>
  <c r="N2085" i="4"/>
  <c r="O2085" i="4"/>
  <c r="P2085" i="4"/>
  <c r="Q2085" i="4"/>
  <c r="R2085" i="4"/>
  <c r="F2086" i="4"/>
  <c r="G2086" i="4"/>
  <c r="H2086" i="4"/>
  <c r="I2086" i="4"/>
  <c r="J2086" i="4"/>
  <c r="K2086" i="4"/>
  <c r="L2086" i="4"/>
  <c r="M2086" i="4"/>
  <c r="N2086" i="4"/>
  <c r="O2086" i="4"/>
  <c r="P2086" i="4"/>
  <c r="Q2086" i="4"/>
  <c r="R2086" i="4"/>
  <c r="F2087" i="4"/>
  <c r="G2087" i="4"/>
  <c r="H2087" i="4"/>
  <c r="I2087" i="4"/>
  <c r="J2087" i="4"/>
  <c r="K2087" i="4"/>
  <c r="L2087" i="4"/>
  <c r="M2087" i="4"/>
  <c r="N2087" i="4"/>
  <c r="O2087" i="4"/>
  <c r="P2087" i="4"/>
  <c r="Q2087" i="4"/>
  <c r="R2087" i="4"/>
  <c r="F2088" i="4"/>
  <c r="G2088" i="4"/>
  <c r="H2088" i="4"/>
  <c r="I2088" i="4"/>
  <c r="J2088" i="4"/>
  <c r="K2088" i="4"/>
  <c r="L2088" i="4"/>
  <c r="M2088" i="4"/>
  <c r="N2088" i="4"/>
  <c r="O2088" i="4"/>
  <c r="P2088" i="4"/>
  <c r="Q2088" i="4"/>
  <c r="R2088" i="4"/>
  <c r="F2089" i="4"/>
  <c r="G2089" i="4"/>
  <c r="H2089" i="4"/>
  <c r="I2089" i="4"/>
  <c r="J2089" i="4"/>
  <c r="K2089" i="4"/>
  <c r="L2089" i="4"/>
  <c r="M2089" i="4"/>
  <c r="N2089" i="4"/>
  <c r="O2089" i="4"/>
  <c r="P2089" i="4"/>
  <c r="Q2089" i="4"/>
  <c r="R2089" i="4"/>
  <c r="F2090" i="4"/>
  <c r="G2090" i="4"/>
  <c r="H2090" i="4"/>
  <c r="I2090" i="4"/>
  <c r="J2090" i="4"/>
  <c r="K2090" i="4"/>
  <c r="L2090" i="4"/>
  <c r="M2090" i="4"/>
  <c r="N2090" i="4"/>
  <c r="O2090" i="4"/>
  <c r="P2090" i="4"/>
  <c r="Q2090" i="4"/>
  <c r="R2090" i="4"/>
  <c r="F2091" i="4"/>
  <c r="G2091" i="4"/>
  <c r="H2091" i="4"/>
  <c r="I2091" i="4"/>
  <c r="J2091" i="4"/>
  <c r="K2091" i="4"/>
  <c r="L2091" i="4"/>
  <c r="M2091" i="4"/>
  <c r="N2091" i="4"/>
  <c r="O2091" i="4"/>
  <c r="P2091" i="4"/>
  <c r="Q2091" i="4"/>
  <c r="R2091" i="4"/>
  <c r="F2092" i="4"/>
  <c r="G2092" i="4"/>
  <c r="H2092" i="4"/>
  <c r="I2092" i="4"/>
  <c r="J2092" i="4"/>
  <c r="K2092" i="4"/>
  <c r="L2092" i="4"/>
  <c r="M2092" i="4"/>
  <c r="N2092" i="4"/>
  <c r="O2092" i="4"/>
  <c r="P2092" i="4"/>
  <c r="Q2092" i="4"/>
  <c r="R2092" i="4"/>
  <c r="F2093" i="4"/>
  <c r="G2093" i="4"/>
  <c r="H2093" i="4"/>
  <c r="I2093" i="4"/>
  <c r="J2093" i="4"/>
  <c r="K2093" i="4"/>
  <c r="L2093" i="4"/>
  <c r="M2093" i="4"/>
  <c r="N2093" i="4"/>
  <c r="O2093" i="4"/>
  <c r="P2093" i="4"/>
  <c r="Q2093" i="4"/>
  <c r="R2093" i="4"/>
  <c r="F2094" i="4"/>
  <c r="G2094" i="4"/>
  <c r="H2094" i="4"/>
  <c r="I2094" i="4"/>
  <c r="J2094" i="4"/>
  <c r="K2094" i="4"/>
  <c r="L2094" i="4"/>
  <c r="M2094" i="4"/>
  <c r="N2094" i="4"/>
  <c r="O2094" i="4"/>
  <c r="P2094" i="4"/>
  <c r="Q2094" i="4"/>
  <c r="R2094" i="4"/>
  <c r="F2095" i="4"/>
  <c r="G2095" i="4"/>
  <c r="H2095" i="4"/>
  <c r="I2095" i="4"/>
  <c r="J2095" i="4"/>
  <c r="K2095" i="4"/>
  <c r="L2095" i="4"/>
  <c r="M2095" i="4"/>
  <c r="N2095" i="4"/>
  <c r="O2095" i="4"/>
  <c r="P2095" i="4"/>
  <c r="Q2095" i="4"/>
  <c r="R2095" i="4"/>
  <c r="F2096" i="4"/>
  <c r="G2096" i="4"/>
  <c r="H2096" i="4"/>
  <c r="I2096" i="4"/>
  <c r="J2096" i="4"/>
  <c r="K2096" i="4"/>
  <c r="L2096" i="4"/>
  <c r="M2096" i="4"/>
  <c r="N2096" i="4"/>
  <c r="O2096" i="4"/>
  <c r="P2096" i="4"/>
  <c r="Q2096" i="4"/>
  <c r="R2096" i="4"/>
  <c r="F2097" i="4"/>
  <c r="G2097" i="4"/>
  <c r="H2097" i="4"/>
  <c r="I2097" i="4"/>
  <c r="J2097" i="4"/>
  <c r="K2097" i="4"/>
  <c r="L2097" i="4"/>
  <c r="M2097" i="4"/>
  <c r="N2097" i="4"/>
  <c r="O2097" i="4"/>
  <c r="P2097" i="4"/>
  <c r="Q2097" i="4"/>
  <c r="R2097" i="4"/>
  <c r="F2098" i="4"/>
  <c r="G2098" i="4"/>
  <c r="H2098" i="4"/>
  <c r="I2098" i="4"/>
  <c r="J2098" i="4"/>
  <c r="K2098" i="4"/>
  <c r="L2098" i="4"/>
  <c r="M2098" i="4"/>
  <c r="N2098" i="4"/>
  <c r="O2098" i="4"/>
  <c r="P2098" i="4"/>
  <c r="Q2098" i="4"/>
  <c r="R2098" i="4"/>
  <c r="F2099" i="4"/>
  <c r="G2099" i="4"/>
  <c r="H2099" i="4"/>
  <c r="I2099" i="4"/>
  <c r="J2099" i="4"/>
  <c r="K2099" i="4"/>
  <c r="L2099" i="4"/>
  <c r="M2099" i="4"/>
  <c r="N2099" i="4"/>
  <c r="O2099" i="4"/>
  <c r="P2099" i="4"/>
  <c r="Q2099" i="4"/>
  <c r="R2099" i="4"/>
  <c r="F2100" i="4"/>
  <c r="G2100" i="4"/>
  <c r="H2100" i="4"/>
  <c r="I2100" i="4"/>
  <c r="J2100" i="4"/>
  <c r="K2100" i="4"/>
  <c r="L2100" i="4"/>
  <c r="M2100" i="4"/>
  <c r="N2100" i="4"/>
  <c r="O2100" i="4"/>
  <c r="P2100" i="4"/>
  <c r="Q2100" i="4"/>
  <c r="R2100" i="4"/>
  <c r="F2101" i="4"/>
  <c r="G2101" i="4"/>
  <c r="H2101" i="4"/>
  <c r="I2101" i="4"/>
  <c r="J2101" i="4"/>
  <c r="K2101" i="4"/>
  <c r="L2101" i="4"/>
  <c r="M2101" i="4"/>
  <c r="N2101" i="4"/>
  <c r="O2101" i="4"/>
  <c r="P2101" i="4"/>
  <c r="Q2101" i="4"/>
  <c r="R2101" i="4"/>
  <c r="F2102" i="4"/>
  <c r="G2102" i="4"/>
  <c r="H2102" i="4"/>
  <c r="I2102" i="4"/>
  <c r="J2102" i="4"/>
  <c r="K2102" i="4"/>
  <c r="L2102" i="4"/>
  <c r="M2102" i="4"/>
  <c r="N2102" i="4"/>
  <c r="O2102" i="4"/>
  <c r="P2102" i="4"/>
  <c r="Q2102" i="4"/>
  <c r="R2102" i="4"/>
  <c r="F2103" i="4"/>
  <c r="G2103" i="4"/>
  <c r="H2103" i="4"/>
  <c r="I2103" i="4"/>
  <c r="J2103" i="4"/>
  <c r="K2103" i="4"/>
  <c r="L2103" i="4"/>
  <c r="M2103" i="4"/>
  <c r="N2103" i="4"/>
  <c r="O2103" i="4"/>
  <c r="P2103" i="4"/>
  <c r="Q2103" i="4"/>
  <c r="R2103" i="4"/>
  <c r="F2104" i="4"/>
  <c r="G2104" i="4"/>
  <c r="H2104" i="4"/>
  <c r="I2104" i="4"/>
  <c r="J2104" i="4"/>
  <c r="K2104" i="4"/>
  <c r="L2104" i="4"/>
  <c r="M2104" i="4"/>
  <c r="N2104" i="4"/>
  <c r="O2104" i="4"/>
  <c r="P2104" i="4"/>
  <c r="Q2104" i="4"/>
  <c r="R2104" i="4"/>
  <c r="F2105" i="4"/>
  <c r="G2105" i="4"/>
  <c r="H2105" i="4"/>
  <c r="I2105" i="4"/>
  <c r="J2105" i="4"/>
  <c r="K2105" i="4"/>
  <c r="L2105" i="4"/>
  <c r="M2105" i="4"/>
  <c r="N2105" i="4"/>
  <c r="O2105" i="4"/>
  <c r="P2105" i="4"/>
  <c r="Q2105" i="4"/>
  <c r="R2105" i="4"/>
  <c r="F2106" i="4"/>
  <c r="G2106" i="4"/>
  <c r="H2106" i="4"/>
  <c r="I2106" i="4"/>
  <c r="J2106" i="4"/>
  <c r="K2106" i="4"/>
  <c r="L2106" i="4"/>
  <c r="M2106" i="4"/>
  <c r="N2106" i="4"/>
  <c r="O2106" i="4"/>
  <c r="P2106" i="4"/>
  <c r="Q2106" i="4"/>
  <c r="R2106" i="4"/>
  <c r="F2107" i="4"/>
  <c r="G2107" i="4"/>
  <c r="H2107" i="4"/>
  <c r="I2107" i="4"/>
  <c r="J2107" i="4"/>
  <c r="K2107" i="4"/>
  <c r="L2107" i="4"/>
  <c r="M2107" i="4"/>
  <c r="N2107" i="4"/>
  <c r="O2107" i="4"/>
  <c r="P2107" i="4"/>
  <c r="Q2107" i="4"/>
  <c r="R2107" i="4"/>
  <c r="F2108" i="4"/>
  <c r="G2108" i="4"/>
  <c r="H2108" i="4"/>
  <c r="I2108" i="4"/>
  <c r="J2108" i="4"/>
  <c r="K2108" i="4"/>
  <c r="L2108" i="4"/>
  <c r="M2108" i="4"/>
  <c r="N2108" i="4"/>
  <c r="O2108" i="4"/>
  <c r="P2108" i="4"/>
  <c r="Q2108" i="4"/>
  <c r="R2108" i="4"/>
  <c r="F2109" i="4"/>
  <c r="G2109" i="4"/>
  <c r="H2109" i="4"/>
  <c r="I2109" i="4"/>
  <c r="J2109" i="4"/>
  <c r="K2109" i="4"/>
  <c r="L2109" i="4"/>
  <c r="M2109" i="4"/>
  <c r="N2109" i="4"/>
  <c r="O2109" i="4"/>
  <c r="P2109" i="4"/>
  <c r="Q2109" i="4"/>
  <c r="R2109" i="4"/>
  <c r="F2110" i="4"/>
  <c r="G2110" i="4"/>
  <c r="H2110" i="4"/>
  <c r="I2110" i="4"/>
  <c r="J2110" i="4"/>
  <c r="K2110" i="4"/>
  <c r="L2110" i="4"/>
  <c r="M2110" i="4"/>
  <c r="N2110" i="4"/>
  <c r="O2110" i="4"/>
  <c r="P2110" i="4"/>
  <c r="Q2110" i="4"/>
  <c r="R2110" i="4"/>
  <c r="F2111" i="4"/>
  <c r="G2111" i="4"/>
  <c r="H2111" i="4"/>
  <c r="I2111" i="4"/>
  <c r="J2111" i="4"/>
  <c r="K2111" i="4"/>
  <c r="L2111" i="4"/>
  <c r="M2111" i="4"/>
  <c r="N2111" i="4"/>
  <c r="O2111" i="4"/>
  <c r="P2111" i="4"/>
  <c r="Q2111" i="4"/>
  <c r="R2111" i="4"/>
  <c r="F2112" i="4"/>
  <c r="G2112" i="4"/>
  <c r="H2112" i="4"/>
  <c r="I2112" i="4"/>
  <c r="J2112" i="4"/>
  <c r="K2112" i="4"/>
  <c r="L2112" i="4"/>
  <c r="M2112" i="4"/>
  <c r="N2112" i="4"/>
  <c r="O2112" i="4"/>
  <c r="P2112" i="4"/>
  <c r="Q2112" i="4"/>
  <c r="R2112" i="4"/>
  <c r="F2113" i="4"/>
  <c r="G2113" i="4"/>
  <c r="H2113" i="4"/>
  <c r="I2113" i="4"/>
  <c r="J2113" i="4"/>
  <c r="K2113" i="4"/>
  <c r="L2113" i="4"/>
  <c r="M2113" i="4"/>
  <c r="N2113" i="4"/>
  <c r="O2113" i="4"/>
  <c r="P2113" i="4"/>
  <c r="Q2113" i="4"/>
  <c r="R2113" i="4"/>
  <c r="F2114" i="4"/>
  <c r="G2114" i="4"/>
  <c r="H2114" i="4"/>
  <c r="I2114" i="4"/>
  <c r="J2114" i="4"/>
  <c r="K2114" i="4"/>
  <c r="L2114" i="4"/>
  <c r="M2114" i="4"/>
  <c r="N2114" i="4"/>
  <c r="O2114" i="4"/>
  <c r="P2114" i="4"/>
  <c r="Q2114" i="4"/>
  <c r="R2114" i="4"/>
  <c r="F2115" i="4"/>
  <c r="G2115" i="4"/>
  <c r="H2115" i="4"/>
  <c r="I2115" i="4"/>
  <c r="J2115" i="4"/>
  <c r="K2115" i="4"/>
  <c r="L2115" i="4"/>
  <c r="M2115" i="4"/>
  <c r="N2115" i="4"/>
  <c r="O2115" i="4"/>
  <c r="P2115" i="4"/>
  <c r="Q2115" i="4"/>
  <c r="R2115" i="4"/>
  <c r="F2116" i="4"/>
  <c r="G2116" i="4"/>
  <c r="H2116" i="4"/>
  <c r="I2116" i="4"/>
  <c r="J2116" i="4"/>
  <c r="K2116" i="4"/>
  <c r="L2116" i="4"/>
  <c r="M2116" i="4"/>
  <c r="N2116" i="4"/>
  <c r="O2116" i="4"/>
  <c r="P2116" i="4"/>
  <c r="Q2116" i="4"/>
  <c r="R2116" i="4"/>
  <c r="F2117" i="4"/>
  <c r="G2117" i="4"/>
  <c r="H2117" i="4"/>
  <c r="I2117" i="4"/>
  <c r="J2117" i="4"/>
  <c r="K2117" i="4"/>
  <c r="L2117" i="4"/>
  <c r="M2117" i="4"/>
  <c r="N2117" i="4"/>
  <c r="O2117" i="4"/>
  <c r="P2117" i="4"/>
  <c r="Q2117" i="4"/>
  <c r="R2117" i="4"/>
  <c r="F2118" i="4"/>
  <c r="G2118" i="4"/>
  <c r="H2118" i="4"/>
  <c r="I2118" i="4"/>
  <c r="J2118" i="4"/>
  <c r="K2118" i="4"/>
  <c r="L2118" i="4"/>
  <c r="M2118" i="4"/>
  <c r="N2118" i="4"/>
  <c r="O2118" i="4"/>
  <c r="P2118" i="4"/>
  <c r="Q2118" i="4"/>
  <c r="R2118" i="4"/>
  <c r="F2119" i="4"/>
  <c r="G2119" i="4"/>
  <c r="H2119" i="4"/>
  <c r="I2119" i="4"/>
  <c r="J2119" i="4"/>
  <c r="K2119" i="4"/>
  <c r="L2119" i="4"/>
  <c r="M2119" i="4"/>
  <c r="N2119" i="4"/>
  <c r="O2119" i="4"/>
  <c r="P2119" i="4"/>
  <c r="Q2119" i="4"/>
  <c r="R2119" i="4"/>
  <c r="F2120" i="4"/>
  <c r="G2120" i="4"/>
  <c r="H2120" i="4"/>
  <c r="I2120" i="4"/>
  <c r="J2120" i="4"/>
  <c r="K2120" i="4"/>
  <c r="L2120" i="4"/>
  <c r="M2120" i="4"/>
  <c r="N2120" i="4"/>
  <c r="O2120" i="4"/>
  <c r="P2120" i="4"/>
  <c r="Q2120" i="4"/>
  <c r="R2120" i="4"/>
  <c r="F2121" i="4"/>
  <c r="G2121" i="4"/>
  <c r="H2121" i="4"/>
  <c r="I2121" i="4"/>
  <c r="J2121" i="4"/>
  <c r="K2121" i="4"/>
  <c r="L2121" i="4"/>
  <c r="M2121" i="4"/>
  <c r="N2121" i="4"/>
  <c r="O2121" i="4"/>
  <c r="P2121" i="4"/>
  <c r="Q2121" i="4"/>
  <c r="R2121" i="4"/>
  <c r="F2122" i="4"/>
  <c r="G2122" i="4"/>
  <c r="H2122" i="4"/>
  <c r="I2122" i="4"/>
  <c r="J2122" i="4"/>
  <c r="K2122" i="4"/>
  <c r="L2122" i="4"/>
  <c r="M2122" i="4"/>
  <c r="N2122" i="4"/>
  <c r="O2122" i="4"/>
  <c r="P2122" i="4"/>
  <c r="Q2122" i="4"/>
  <c r="R2122" i="4"/>
  <c r="F2123" i="4"/>
  <c r="G2123" i="4"/>
  <c r="H2123" i="4"/>
  <c r="I2123" i="4"/>
  <c r="J2123" i="4"/>
  <c r="K2123" i="4"/>
  <c r="L2123" i="4"/>
  <c r="M2123" i="4"/>
  <c r="N2123" i="4"/>
  <c r="O2123" i="4"/>
  <c r="P2123" i="4"/>
  <c r="Q2123" i="4"/>
  <c r="R2123" i="4"/>
  <c r="F2124" i="4"/>
  <c r="G2124" i="4"/>
  <c r="H2124" i="4"/>
  <c r="I2124" i="4"/>
  <c r="J2124" i="4"/>
  <c r="K2124" i="4"/>
  <c r="L2124" i="4"/>
  <c r="M2124" i="4"/>
  <c r="N2124" i="4"/>
  <c r="O2124" i="4"/>
  <c r="P2124" i="4"/>
  <c r="Q2124" i="4"/>
  <c r="R2124" i="4"/>
  <c r="F2125" i="4"/>
  <c r="G2125" i="4"/>
  <c r="H2125" i="4"/>
  <c r="I2125" i="4"/>
  <c r="J2125" i="4"/>
  <c r="K2125" i="4"/>
  <c r="L2125" i="4"/>
  <c r="M2125" i="4"/>
  <c r="N2125" i="4"/>
  <c r="O2125" i="4"/>
  <c r="P2125" i="4"/>
  <c r="Q2125" i="4"/>
  <c r="R2125" i="4"/>
  <c r="F2126" i="4"/>
  <c r="G2126" i="4"/>
  <c r="H2126" i="4"/>
  <c r="I2126" i="4"/>
  <c r="J2126" i="4"/>
  <c r="K2126" i="4"/>
  <c r="L2126" i="4"/>
  <c r="M2126" i="4"/>
  <c r="N2126" i="4"/>
  <c r="O2126" i="4"/>
  <c r="P2126" i="4"/>
  <c r="Q2126" i="4"/>
  <c r="R2126" i="4"/>
  <c r="F2127" i="4"/>
  <c r="G2127" i="4"/>
  <c r="H2127" i="4"/>
  <c r="I2127" i="4"/>
  <c r="J2127" i="4"/>
  <c r="K2127" i="4"/>
  <c r="L2127" i="4"/>
  <c r="M2127" i="4"/>
  <c r="N2127" i="4"/>
  <c r="O2127" i="4"/>
  <c r="P2127" i="4"/>
  <c r="Q2127" i="4"/>
  <c r="R2127" i="4"/>
  <c r="F2128" i="4"/>
  <c r="G2128" i="4"/>
  <c r="H2128" i="4"/>
  <c r="I2128" i="4"/>
  <c r="J2128" i="4"/>
  <c r="K2128" i="4"/>
  <c r="L2128" i="4"/>
  <c r="M2128" i="4"/>
  <c r="N2128" i="4"/>
  <c r="O2128" i="4"/>
  <c r="P2128" i="4"/>
  <c r="Q2128" i="4"/>
  <c r="R2128" i="4"/>
  <c r="F2129" i="4"/>
  <c r="G2129" i="4"/>
  <c r="H2129" i="4"/>
  <c r="I2129" i="4"/>
  <c r="J2129" i="4"/>
  <c r="K2129" i="4"/>
  <c r="L2129" i="4"/>
  <c r="M2129" i="4"/>
  <c r="N2129" i="4"/>
  <c r="O2129" i="4"/>
  <c r="P2129" i="4"/>
  <c r="Q2129" i="4"/>
  <c r="R2129" i="4"/>
  <c r="F2130" i="4"/>
  <c r="G2130" i="4"/>
  <c r="H2130" i="4"/>
  <c r="I2130" i="4"/>
  <c r="J2130" i="4"/>
  <c r="K2130" i="4"/>
  <c r="L2130" i="4"/>
  <c r="M2130" i="4"/>
  <c r="N2130" i="4"/>
  <c r="O2130" i="4"/>
  <c r="P2130" i="4"/>
  <c r="Q2130" i="4"/>
  <c r="R2130" i="4"/>
  <c r="F2131" i="4"/>
  <c r="G2131" i="4"/>
  <c r="H2131" i="4"/>
  <c r="I2131" i="4"/>
  <c r="J2131" i="4"/>
  <c r="K2131" i="4"/>
  <c r="L2131" i="4"/>
  <c r="M2131" i="4"/>
  <c r="N2131" i="4"/>
  <c r="O2131" i="4"/>
  <c r="P2131" i="4"/>
  <c r="Q2131" i="4"/>
  <c r="R2131" i="4"/>
  <c r="F2132" i="4"/>
  <c r="G2132" i="4"/>
  <c r="H2132" i="4"/>
  <c r="I2132" i="4"/>
  <c r="J2132" i="4"/>
  <c r="K2132" i="4"/>
  <c r="L2132" i="4"/>
  <c r="M2132" i="4"/>
  <c r="N2132" i="4"/>
  <c r="O2132" i="4"/>
  <c r="P2132" i="4"/>
  <c r="Q2132" i="4"/>
  <c r="R2132" i="4"/>
  <c r="F2133" i="4"/>
  <c r="G2133" i="4"/>
  <c r="H2133" i="4"/>
  <c r="I2133" i="4"/>
  <c r="J2133" i="4"/>
  <c r="K2133" i="4"/>
  <c r="L2133" i="4"/>
  <c r="M2133" i="4"/>
  <c r="N2133" i="4"/>
  <c r="O2133" i="4"/>
  <c r="P2133" i="4"/>
  <c r="Q2133" i="4"/>
  <c r="R2133" i="4"/>
  <c r="F2134" i="4"/>
  <c r="G2134" i="4"/>
  <c r="H2134" i="4"/>
  <c r="I2134" i="4"/>
  <c r="J2134" i="4"/>
  <c r="K2134" i="4"/>
  <c r="L2134" i="4"/>
  <c r="M2134" i="4"/>
  <c r="N2134" i="4"/>
  <c r="O2134" i="4"/>
  <c r="P2134" i="4"/>
  <c r="Q2134" i="4"/>
  <c r="R2134" i="4"/>
  <c r="F2135" i="4"/>
  <c r="G2135" i="4"/>
  <c r="H2135" i="4"/>
  <c r="I2135" i="4"/>
  <c r="J2135" i="4"/>
  <c r="K2135" i="4"/>
  <c r="L2135" i="4"/>
  <c r="M2135" i="4"/>
  <c r="N2135" i="4"/>
  <c r="O2135" i="4"/>
  <c r="P2135" i="4"/>
  <c r="Q2135" i="4"/>
  <c r="R2135" i="4"/>
  <c r="F2136" i="4"/>
  <c r="G2136" i="4"/>
  <c r="H2136" i="4"/>
  <c r="I2136" i="4"/>
  <c r="J2136" i="4"/>
  <c r="K2136" i="4"/>
  <c r="L2136" i="4"/>
  <c r="M2136" i="4"/>
  <c r="N2136" i="4"/>
  <c r="O2136" i="4"/>
  <c r="P2136" i="4"/>
  <c r="Q2136" i="4"/>
  <c r="R2136" i="4"/>
  <c r="F2137" i="4"/>
  <c r="G2137" i="4"/>
  <c r="H2137" i="4"/>
  <c r="I2137" i="4"/>
  <c r="J2137" i="4"/>
  <c r="K2137" i="4"/>
  <c r="L2137" i="4"/>
  <c r="M2137" i="4"/>
  <c r="N2137" i="4"/>
  <c r="O2137" i="4"/>
  <c r="P2137" i="4"/>
  <c r="Q2137" i="4"/>
  <c r="R2137" i="4"/>
  <c r="F2138" i="4"/>
  <c r="G2138" i="4"/>
  <c r="H2138" i="4"/>
  <c r="I2138" i="4"/>
  <c r="J2138" i="4"/>
  <c r="K2138" i="4"/>
  <c r="L2138" i="4"/>
  <c r="M2138" i="4"/>
  <c r="N2138" i="4"/>
  <c r="O2138" i="4"/>
  <c r="P2138" i="4"/>
  <c r="Q2138" i="4"/>
  <c r="R2138" i="4"/>
  <c r="F2139" i="4"/>
  <c r="G2139" i="4"/>
  <c r="H2139" i="4"/>
  <c r="I2139" i="4"/>
  <c r="J2139" i="4"/>
  <c r="K2139" i="4"/>
  <c r="L2139" i="4"/>
  <c r="M2139" i="4"/>
  <c r="N2139" i="4"/>
  <c r="O2139" i="4"/>
  <c r="P2139" i="4"/>
  <c r="Q2139" i="4"/>
  <c r="R2139" i="4"/>
  <c r="F2140" i="4"/>
  <c r="G2140" i="4"/>
  <c r="H2140" i="4"/>
  <c r="I2140" i="4"/>
  <c r="J2140" i="4"/>
  <c r="K2140" i="4"/>
  <c r="L2140" i="4"/>
  <c r="M2140" i="4"/>
  <c r="N2140" i="4"/>
  <c r="O2140" i="4"/>
  <c r="P2140" i="4"/>
  <c r="Q2140" i="4"/>
  <c r="R2140" i="4"/>
  <c r="F2141" i="4"/>
  <c r="G2141" i="4"/>
  <c r="H2141" i="4"/>
  <c r="I2141" i="4"/>
  <c r="J2141" i="4"/>
  <c r="K2141" i="4"/>
  <c r="L2141" i="4"/>
  <c r="M2141" i="4"/>
  <c r="N2141" i="4"/>
  <c r="O2141" i="4"/>
  <c r="P2141" i="4"/>
  <c r="Q2141" i="4"/>
  <c r="R2141" i="4"/>
  <c r="F2142" i="4"/>
  <c r="G2142" i="4"/>
  <c r="H2142" i="4"/>
  <c r="I2142" i="4"/>
  <c r="J2142" i="4"/>
  <c r="K2142" i="4"/>
  <c r="L2142" i="4"/>
  <c r="M2142" i="4"/>
  <c r="N2142" i="4"/>
  <c r="O2142" i="4"/>
  <c r="P2142" i="4"/>
  <c r="Q2142" i="4"/>
  <c r="R2142" i="4"/>
  <c r="F2143" i="4"/>
  <c r="G2143" i="4"/>
  <c r="H2143" i="4"/>
  <c r="I2143" i="4"/>
  <c r="J2143" i="4"/>
  <c r="K2143" i="4"/>
  <c r="L2143" i="4"/>
  <c r="M2143" i="4"/>
  <c r="N2143" i="4"/>
  <c r="O2143" i="4"/>
  <c r="P2143" i="4"/>
  <c r="Q2143" i="4"/>
  <c r="R2143" i="4"/>
  <c r="F2144" i="4"/>
  <c r="G2144" i="4"/>
  <c r="H2144" i="4"/>
  <c r="I2144" i="4"/>
  <c r="J2144" i="4"/>
  <c r="K2144" i="4"/>
  <c r="L2144" i="4"/>
  <c r="M2144" i="4"/>
  <c r="N2144" i="4"/>
  <c r="O2144" i="4"/>
  <c r="P2144" i="4"/>
  <c r="Q2144" i="4"/>
  <c r="R2144" i="4"/>
  <c r="F2145" i="4"/>
  <c r="G2145" i="4"/>
  <c r="H2145" i="4"/>
  <c r="I2145" i="4"/>
  <c r="J2145" i="4"/>
  <c r="K2145" i="4"/>
  <c r="L2145" i="4"/>
  <c r="M2145" i="4"/>
  <c r="N2145" i="4"/>
  <c r="O2145" i="4"/>
  <c r="P2145" i="4"/>
  <c r="Q2145" i="4"/>
  <c r="R2145" i="4"/>
  <c r="F2146" i="4"/>
  <c r="G2146" i="4"/>
  <c r="H2146" i="4"/>
  <c r="I2146" i="4"/>
  <c r="J2146" i="4"/>
  <c r="K2146" i="4"/>
  <c r="L2146" i="4"/>
  <c r="M2146" i="4"/>
  <c r="N2146" i="4"/>
  <c r="O2146" i="4"/>
  <c r="P2146" i="4"/>
  <c r="Q2146" i="4"/>
  <c r="R2146" i="4"/>
  <c r="F2147" i="4"/>
  <c r="G2147" i="4"/>
  <c r="H2147" i="4"/>
  <c r="I2147" i="4"/>
  <c r="J2147" i="4"/>
  <c r="K2147" i="4"/>
  <c r="L2147" i="4"/>
  <c r="M2147" i="4"/>
  <c r="N2147" i="4"/>
  <c r="O2147" i="4"/>
  <c r="P2147" i="4"/>
  <c r="Q2147" i="4"/>
  <c r="R2147" i="4"/>
  <c r="F2148" i="4"/>
  <c r="G2148" i="4"/>
  <c r="H2148" i="4"/>
  <c r="I2148" i="4"/>
  <c r="J2148" i="4"/>
  <c r="K2148" i="4"/>
  <c r="L2148" i="4"/>
  <c r="M2148" i="4"/>
  <c r="N2148" i="4"/>
  <c r="O2148" i="4"/>
  <c r="P2148" i="4"/>
  <c r="Q2148" i="4"/>
  <c r="R2148" i="4"/>
  <c r="F2149" i="4"/>
  <c r="G2149" i="4"/>
  <c r="H2149" i="4"/>
  <c r="I2149" i="4"/>
  <c r="J2149" i="4"/>
  <c r="K2149" i="4"/>
  <c r="L2149" i="4"/>
  <c r="M2149" i="4"/>
  <c r="N2149" i="4"/>
  <c r="O2149" i="4"/>
  <c r="P2149" i="4"/>
  <c r="Q2149" i="4"/>
  <c r="R2149" i="4"/>
  <c r="F2150" i="4"/>
  <c r="G2150" i="4"/>
  <c r="H2150" i="4"/>
  <c r="I2150" i="4"/>
  <c r="J2150" i="4"/>
  <c r="K2150" i="4"/>
  <c r="L2150" i="4"/>
  <c r="M2150" i="4"/>
  <c r="N2150" i="4"/>
  <c r="O2150" i="4"/>
  <c r="P2150" i="4"/>
  <c r="Q2150" i="4"/>
  <c r="R2150" i="4"/>
  <c r="F2151" i="4"/>
  <c r="G2151" i="4"/>
  <c r="H2151" i="4"/>
  <c r="I2151" i="4"/>
  <c r="J2151" i="4"/>
  <c r="K2151" i="4"/>
  <c r="L2151" i="4"/>
  <c r="M2151" i="4"/>
  <c r="N2151" i="4"/>
  <c r="O2151" i="4"/>
  <c r="P2151" i="4"/>
  <c r="Q2151" i="4"/>
  <c r="R2151" i="4"/>
  <c r="F2152" i="4"/>
  <c r="G2152" i="4"/>
  <c r="H2152" i="4"/>
  <c r="I2152" i="4"/>
  <c r="J2152" i="4"/>
  <c r="K2152" i="4"/>
  <c r="L2152" i="4"/>
  <c r="M2152" i="4"/>
  <c r="N2152" i="4"/>
  <c r="O2152" i="4"/>
  <c r="P2152" i="4"/>
  <c r="Q2152" i="4"/>
  <c r="R2152" i="4"/>
  <c r="F2153" i="4"/>
  <c r="G2153" i="4"/>
  <c r="H2153" i="4"/>
  <c r="I2153" i="4"/>
  <c r="J2153" i="4"/>
  <c r="K2153" i="4"/>
  <c r="L2153" i="4"/>
  <c r="M2153" i="4"/>
  <c r="N2153" i="4"/>
  <c r="O2153" i="4"/>
  <c r="P2153" i="4"/>
  <c r="Q2153" i="4"/>
  <c r="R2153" i="4"/>
  <c r="F2154" i="4"/>
  <c r="G2154" i="4"/>
  <c r="H2154" i="4"/>
  <c r="I2154" i="4"/>
  <c r="J2154" i="4"/>
  <c r="K2154" i="4"/>
  <c r="L2154" i="4"/>
  <c r="M2154" i="4"/>
  <c r="N2154" i="4"/>
  <c r="O2154" i="4"/>
  <c r="P2154" i="4"/>
  <c r="Q2154" i="4"/>
  <c r="R2154" i="4"/>
  <c r="F2155" i="4"/>
  <c r="G2155" i="4"/>
  <c r="H2155" i="4"/>
  <c r="I2155" i="4"/>
  <c r="J2155" i="4"/>
  <c r="K2155" i="4"/>
  <c r="L2155" i="4"/>
  <c r="M2155" i="4"/>
  <c r="N2155" i="4"/>
  <c r="O2155" i="4"/>
  <c r="P2155" i="4"/>
  <c r="Q2155" i="4"/>
  <c r="R2155" i="4"/>
  <c r="F2156" i="4"/>
  <c r="G2156" i="4"/>
  <c r="H2156" i="4"/>
  <c r="I2156" i="4"/>
  <c r="J2156" i="4"/>
  <c r="K2156" i="4"/>
  <c r="L2156" i="4"/>
  <c r="M2156" i="4"/>
  <c r="N2156" i="4"/>
  <c r="O2156" i="4"/>
  <c r="P2156" i="4"/>
  <c r="Q2156" i="4"/>
  <c r="R2156" i="4"/>
  <c r="F2157" i="4"/>
  <c r="G2157" i="4"/>
  <c r="H2157" i="4"/>
  <c r="I2157" i="4"/>
  <c r="J2157" i="4"/>
  <c r="K2157" i="4"/>
  <c r="L2157" i="4"/>
  <c r="M2157" i="4"/>
  <c r="N2157" i="4"/>
  <c r="O2157" i="4"/>
  <c r="P2157" i="4"/>
  <c r="Q2157" i="4"/>
  <c r="R2157" i="4"/>
  <c r="F2158" i="4"/>
  <c r="G2158" i="4"/>
  <c r="H2158" i="4"/>
  <c r="I2158" i="4"/>
  <c r="J2158" i="4"/>
  <c r="K2158" i="4"/>
  <c r="L2158" i="4"/>
  <c r="M2158" i="4"/>
  <c r="N2158" i="4"/>
  <c r="O2158" i="4"/>
  <c r="P2158" i="4"/>
  <c r="Q2158" i="4"/>
  <c r="R2158" i="4"/>
  <c r="F2159" i="4"/>
  <c r="G2159" i="4"/>
  <c r="H2159" i="4"/>
  <c r="I2159" i="4"/>
  <c r="J2159" i="4"/>
  <c r="K2159" i="4"/>
  <c r="L2159" i="4"/>
  <c r="M2159" i="4"/>
  <c r="N2159" i="4"/>
  <c r="O2159" i="4"/>
  <c r="P2159" i="4"/>
  <c r="Q2159" i="4"/>
  <c r="R2159" i="4"/>
  <c r="F2160" i="4"/>
  <c r="G2160" i="4"/>
  <c r="H2160" i="4"/>
  <c r="I2160" i="4"/>
  <c r="J2160" i="4"/>
  <c r="K2160" i="4"/>
  <c r="L2160" i="4"/>
  <c r="M2160" i="4"/>
  <c r="N2160" i="4"/>
  <c r="O2160" i="4"/>
  <c r="P2160" i="4"/>
  <c r="Q2160" i="4"/>
  <c r="R2160" i="4"/>
  <c r="F2161" i="4"/>
  <c r="G2161" i="4"/>
  <c r="H2161" i="4"/>
  <c r="I2161" i="4"/>
  <c r="J2161" i="4"/>
  <c r="K2161" i="4"/>
  <c r="L2161" i="4"/>
  <c r="M2161" i="4"/>
  <c r="N2161" i="4"/>
  <c r="O2161" i="4"/>
  <c r="P2161" i="4"/>
  <c r="Q2161" i="4"/>
  <c r="R2161" i="4"/>
  <c r="F2162" i="4"/>
  <c r="G2162" i="4"/>
  <c r="H2162" i="4"/>
  <c r="I2162" i="4"/>
  <c r="J2162" i="4"/>
  <c r="K2162" i="4"/>
  <c r="L2162" i="4"/>
  <c r="M2162" i="4"/>
  <c r="N2162" i="4"/>
  <c r="O2162" i="4"/>
  <c r="P2162" i="4"/>
  <c r="Q2162" i="4"/>
  <c r="R2162" i="4"/>
  <c r="F2163" i="4"/>
  <c r="G2163" i="4"/>
  <c r="H2163" i="4"/>
  <c r="I2163" i="4"/>
  <c r="J2163" i="4"/>
  <c r="K2163" i="4"/>
  <c r="L2163" i="4"/>
  <c r="M2163" i="4"/>
  <c r="N2163" i="4"/>
  <c r="O2163" i="4"/>
  <c r="P2163" i="4"/>
  <c r="Q2163" i="4"/>
  <c r="R2163" i="4"/>
  <c r="F2164" i="4"/>
  <c r="G2164" i="4"/>
  <c r="H2164" i="4"/>
  <c r="I2164" i="4"/>
  <c r="J2164" i="4"/>
  <c r="K2164" i="4"/>
  <c r="L2164" i="4"/>
  <c r="M2164" i="4"/>
  <c r="N2164" i="4"/>
  <c r="O2164" i="4"/>
  <c r="P2164" i="4"/>
  <c r="Q2164" i="4"/>
  <c r="R2164" i="4"/>
  <c r="F2165" i="4"/>
  <c r="G2165" i="4"/>
  <c r="H2165" i="4"/>
  <c r="I2165" i="4"/>
  <c r="J2165" i="4"/>
  <c r="K2165" i="4"/>
  <c r="L2165" i="4"/>
  <c r="M2165" i="4"/>
  <c r="N2165" i="4"/>
  <c r="O2165" i="4"/>
  <c r="P2165" i="4"/>
  <c r="Q2165" i="4"/>
  <c r="R2165" i="4"/>
  <c r="F2166" i="4"/>
  <c r="G2166" i="4"/>
  <c r="H2166" i="4"/>
  <c r="I2166" i="4"/>
  <c r="J2166" i="4"/>
  <c r="K2166" i="4"/>
  <c r="L2166" i="4"/>
  <c r="M2166" i="4"/>
  <c r="N2166" i="4"/>
  <c r="O2166" i="4"/>
  <c r="P2166" i="4"/>
  <c r="Q2166" i="4"/>
  <c r="R2166" i="4"/>
  <c r="F2167" i="4"/>
  <c r="G2167" i="4"/>
  <c r="H2167" i="4"/>
  <c r="I2167" i="4"/>
  <c r="J2167" i="4"/>
  <c r="K2167" i="4"/>
  <c r="L2167" i="4"/>
  <c r="M2167" i="4"/>
  <c r="N2167" i="4"/>
  <c r="O2167" i="4"/>
  <c r="P2167" i="4"/>
  <c r="Q2167" i="4"/>
  <c r="R2167" i="4"/>
  <c r="F2168" i="4"/>
  <c r="G2168" i="4"/>
  <c r="H2168" i="4"/>
  <c r="I2168" i="4"/>
  <c r="J2168" i="4"/>
  <c r="K2168" i="4"/>
  <c r="L2168" i="4"/>
  <c r="M2168" i="4"/>
  <c r="N2168" i="4"/>
  <c r="O2168" i="4"/>
  <c r="P2168" i="4"/>
  <c r="Q2168" i="4"/>
  <c r="R2168" i="4"/>
  <c r="F2169" i="4"/>
  <c r="G2169" i="4"/>
  <c r="H2169" i="4"/>
  <c r="I2169" i="4"/>
  <c r="J2169" i="4"/>
  <c r="K2169" i="4"/>
  <c r="L2169" i="4"/>
  <c r="M2169" i="4"/>
  <c r="N2169" i="4"/>
  <c r="O2169" i="4"/>
  <c r="P2169" i="4"/>
  <c r="Q2169" i="4"/>
  <c r="R2169" i="4"/>
  <c r="F2170" i="4"/>
  <c r="G2170" i="4"/>
  <c r="H2170" i="4"/>
  <c r="I2170" i="4"/>
  <c r="J2170" i="4"/>
  <c r="K2170" i="4"/>
  <c r="L2170" i="4"/>
  <c r="M2170" i="4"/>
  <c r="N2170" i="4"/>
  <c r="O2170" i="4"/>
  <c r="P2170" i="4"/>
  <c r="Q2170" i="4"/>
  <c r="R2170" i="4"/>
  <c r="F2171" i="4"/>
  <c r="G2171" i="4"/>
  <c r="H2171" i="4"/>
  <c r="I2171" i="4"/>
  <c r="J2171" i="4"/>
  <c r="K2171" i="4"/>
  <c r="L2171" i="4"/>
  <c r="M2171" i="4"/>
  <c r="N2171" i="4"/>
  <c r="O2171" i="4"/>
  <c r="P2171" i="4"/>
  <c r="Q2171" i="4"/>
  <c r="R2171" i="4"/>
  <c r="F2172" i="4"/>
  <c r="G2172" i="4"/>
  <c r="H2172" i="4"/>
  <c r="I2172" i="4"/>
  <c r="J2172" i="4"/>
  <c r="K2172" i="4"/>
  <c r="L2172" i="4"/>
  <c r="M2172" i="4"/>
  <c r="N2172" i="4"/>
  <c r="O2172" i="4"/>
  <c r="P2172" i="4"/>
  <c r="Q2172" i="4"/>
  <c r="R2172" i="4"/>
  <c r="F2173" i="4"/>
  <c r="G2173" i="4"/>
  <c r="H2173" i="4"/>
  <c r="I2173" i="4"/>
  <c r="J2173" i="4"/>
  <c r="K2173" i="4"/>
  <c r="L2173" i="4"/>
  <c r="M2173" i="4"/>
  <c r="N2173" i="4"/>
  <c r="O2173" i="4"/>
  <c r="P2173" i="4"/>
  <c r="Q2173" i="4"/>
  <c r="R2173" i="4"/>
  <c r="F2174" i="4"/>
  <c r="G2174" i="4"/>
  <c r="H2174" i="4"/>
  <c r="I2174" i="4"/>
  <c r="J2174" i="4"/>
  <c r="K2174" i="4"/>
  <c r="L2174" i="4"/>
  <c r="M2174" i="4"/>
  <c r="N2174" i="4"/>
  <c r="O2174" i="4"/>
  <c r="P2174" i="4"/>
  <c r="Q2174" i="4"/>
  <c r="R2174" i="4"/>
  <c r="F2175" i="4"/>
  <c r="G2175" i="4"/>
  <c r="H2175" i="4"/>
  <c r="I2175" i="4"/>
  <c r="J2175" i="4"/>
  <c r="K2175" i="4"/>
  <c r="L2175" i="4"/>
  <c r="M2175" i="4"/>
  <c r="N2175" i="4"/>
  <c r="O2175" i="4"/>
  <c r="P2175" i="4"/>
  <c r="Q2175" i="4"/>
  <c r="R2175" i="4"/>
  <c r="F2176" i="4"/>
  <c r="G2176" i="4"/>
  <c r="H2176" i="4"/>
  <c r="I2176" i="4"/>
  <c r="J2176" i="4"/>
  <c r="K2176" i="4"/>
  <c r="L2176" i="4"/>
  <c r="M2176" i="4"/>
  <c r="N2176" i="4"/>
  <c r="O2176" i="4"/>
  <c r="P2176" i="4"/>
  <c r="Q2176" i="4"/>
  <c r="R2176" i="4"/>
  <c r="F2177" i="4"/>
  <c r="G2177" i="4"/>
  <c r="H2177" i="4"/>
  <c r="I2177" i="4"/>
  <c r="J2177" i="4"/>
  <c r="K2177" i="4"/>
  <c r="L2177" i="4"/>
  <c r="M2177" i="4"/>
  <c r="N2177" i="4"/>
  <c r="O2177" i="4"/>
  <c r="P2177" i="4"/>
  <c r="Q2177" i="4"/>
  <c r="R2177" i="4"/>
  <c r="F2178" i="4"/>
  <c r="G2178" i="4"/>
  <c r="H2178" i="4"/>
  <c r="I2178" i="4"/>
  <c r="J2178" i="4"/>
  <c r="K2178" i="4"/>
  <c r="L2178" i="4"/>
  <c r="M2178" i="4"/>
  <c r="N2178" i="4"/>
  <c r="O2178" i="4"/>
  <c r="P2178" i="4"/>
  <c r="Q2178" i="4"/>
  <c r="R2178" i="4"/>
  <c r="F2179" i="4"/>
  <c r="G2179" i="4"/>
  <c r="H2179" i="4"/>
  <c r="I2179" i="4"/>
  <c r="J2179" i="4"/>
  <c r="K2179" i="4"/>
  <c r="L2179" i="4"/>
  <c r="M2179" i="4"/>
  <c r="N2179" i="4"/>
  <c r="O2179" i="4"/>
  <c r="P2179" i="4"/>
  <c r="Q2179" i="4"/>
  <c r="R2179" i="4"/>
  <c r="F2180" i="4"/>
  <c r="G2180" i="4"/>
  <c r="H2180" i="4"/>
  <c r="I2180" i="4"/>
  <c r="J2180" i="4"/>
  <c r="K2180" i="4"/>
  <c r="L2180" i="4"/>
  <c r="M2180" i="4"/>
  <c r="N2180" i="4"/>
  <c r="O2180" i="4"/>
  <c r="P2180" i="4"/>
  <c r="Q2180" i="4"/>
  <c r="R2180" i="4"/>
  <c r="F2181" i="4"/>
  <c r="G2181" i="4"/>
  <c r="H2181" i="4"/>
  <c r="I2181" i="4"/>
  <c r="J2181" i="4"/>
  <c r="K2181" i="4"/>
  <c r="L2181" i="4"/>
  <c r="M2181" i="4"/>
  <c r="N2181" i="4"/>
  <c r="O2181" i="4"/>
  <c r="P2181" i="4"/>
  <c r="Q2181" i="4"/>
  <c r="R2181" i="4"/>
  <c r="F2182" i="4"/>
  <c r="G2182" i="4"/>
  <c r="H2182" i="4"/>
  <c r="I2182" i="4"/>
  <c r="J2182" i="4"/>
  <c r="K2182" i="4"/>
  <c r="L2182" i="4"/>
  <c r="M2182" i="4"/>
  <c r="N2182" i="4"/>
  <c r="O2182" i="4"/>
  <c r="P2182" i="4"/>
  <c r="Q2182" i="4"/>
  <c r="R2182" i="4"/>
  <c r="F2183" i="4"/>
  <c r="G2183" i="4"/>
  <c r="H2183" i="4"/>
  <c r="I2183" i="4"/>
  <c r="J2183" i="4"/>
  <c r="K2183" i="4"/>
  <c r="L2183" i="4"/>
  <c r="M2183" i="4"/>
  <c r="N2183" i="4"/>
  <c r="O2183" i="4"/>
  <c r="P2183" i="4"/>
  <c r="Q2183" i="4"/>
  <c r="R2183" i="4"/>
  <c r="F2184" i="4"/>
  <c r="G2184" i="4"/>
  <c r="H2184" i="4"/>
  <c r="I2184" i="4"/>
  <c r="J2184" i="4"/>
  <c r="K2184" i="4"/>
  <c r="L2184" i="4"/>
  <c r="M2184" i="4"/>
  <c r="N2184" i="4"/>
  <c r="O2184" i="4"/>
  <c r="P2184" i="4"/>
  <c r="Q2184" i="4"/>
  <c r="R2184" i="4"/>
  <c r="F2185" i="4"/>
  <c r="G2185" i="4"/>
  <c r="H2185" i="4"/>
  <c r="I2185" i="4"/>
  <c r="J2185" i="4"/>
  <c r="K2185" i="4"/>
  <c r="L2185" i="4"/>
  <c r="M2185" i="4"/>
  <c r="N2185" i="4"/>
  <c r="O2185" i="4"/>
  <c r="P2185" i="4"/>
  <c r="Q2185" i="4"/>
  <c r="R2185" i="4"/>
  <c r="F2186" i="4"/>
  <c r="G2186" i="4"/>
  <c r="H2186" i="4"/>
  <c r="I2186" i="4"/>
  <c r="J2186" i="4"/>
  <c r="K2186" i="4"/>
  <c r="L2186" i="4"/>
  <c r="M2186" i="4"/>
  <c r="N2186" i="4"/>
  <c r="O2186" i="4"/>
  <c r="P2186" i="4"/>
  <c r="Q2186" i="4"/>
  <c r="R2186" i="4"/>
  <c r="F2187" i="4"/>
  <c r="G2187" i="4"/>
  <c r="H2187" i="4"/>
  <c r="I2187" i="4"/>
  <c r="J2187" i="4"/>
  <c r="K2187" i="4"/>
  <c r="L2187" i="4"/>
  <c r="M2187" i="4"/>
  <c r="N2187" i="4"/>
  <c r="O2187" i="4"/>
  <c r="P2187" i="4"/>
  <c r="Q2187" i="4"/>
  <c r="R2187" i="4"/>
  <c r="F2188" i="4"/>
  <c r="G2188" i="4"/>
  <c r="H2188" i="4"/>
  <c r="I2188" i="4"/>
  <c r="J2188" i="4"/>
  <c r="K2188" i="4"/>
  <c r="L2188" i="4"/>
  <c r="M2188" i="4"/>
  <c r="N2188" i="4"/>
  <c r="O2188" i="4"/>
  <c r="P2188" i="4"/>
  <c r="Q2188" i="4"/>
  <c r="R2188" i="4"/>
  <c r="F2189" i="4"/>
  <c r="G2189" i="4"/>
  <c r="H2189" i="4"/>
  <c r="I2189" i="4"/>
  <c r="J2189" i="4"/>
  <c r="K2189" i="4"/>
  <c r="L2189" i="4"/>
  <c r="M2189" i="4"/>
  <c r="N2189" i="4"/>
  <c r="O2189" i="4"/>
  <c r="P2189" i="4"/>
  <c r="Q2189" i="4"/>
  <c r="R2189" i="4"/>
  <c r="F2190" i="4"/>
  <c r="G2190" i="4"/>
  <c r="H2190" i="4"/>
  <c r="I2190" i="4"/>
  <c r="J2190" i="4"/>
  <c r="K2190" i="4"/>
  <c r="L2190" i="4"/>
  <c r="M2190" i="4"/>
  <c r="N2190" i="4"/>
  <c r="O2190" i="4"/>
  <c r="P2190" i="4"/>
  <c r="Q2190" i="4"/>
  <c r="R2190" i="4"/>
  <c r="F2191" i="4"/>
  <c r="G2191" i="4"/>
  <c r="H2191" i="4"/>
  <c r="I2191" i="4"/>
  <c r="J2191" i="4"/>
  <c r="K2191" i="4"/>
  <c r="L2191" i="4"/>
  <c r="M2191" i="4"/>
  <c r="N2191" i="4"/>
  <c r="O2191" i="4"/>
  <c r="P2191" i="4"/>
  <c r="Q2191" i="4"/>
  <c r="R2191" i="4"/>
  <c r="F2192" i="4"/>
  <c r="G2192" i="4"/>
  <c r="H2192" i="4"/>
  <c r="I2192" i="4"/>
  <c r="J2192" i="4"/>
  <c r="K2192" i="4"/>
  <c r="L2192" i="4"/>
  <c r="M2192" i="4"/>
  <c r="N2192" i="4"/>
  <c r="O2192" i="4"/>
  <c r="P2192" i="4"/>
  <c r="Q2192" i="4"/>
  <c r="R2192" i="4"/>
  <c r="F2193" i="4"/>
  <c r="G2193" i="4"/>
  <c r="H2193" i="4"/>
  <c r="I2193" i="4"/>
  <c r="J2193" i="4"/>
  <c r="K2193" i="4"/>
  <c r="L2193" i="4"/>
  <c r="M2193" i="4"/>
  <c r="N2193" i="4"/>
  <c r="O2193" i="4"/>
  <c r="P2193" i="4"/>
  <c r="Q2193" i="4"/>
  <c r="R2193" i="4"/>
  <c r="F2194" i="4"/>
  <c r="G2194" i="4"/>
  <c r="H2194" i="4"/>
  <c r="I2194" i="4"/>
  <c r="J2194" i="4"/>
  <c r="K2194" i="4"/>
  <c r="L2194" i="4"/>
  <c r="M2194" i="4"/>
  <c r="N2194" i="4"/>
  <c r="O2194" i="4"/>
  <c r="P2194" i="4"/>
  <c r="Q2194" i="4"/>
  <c r="R2194" i="4"/>
  <c r="F2195" i="4"/>
  <c r="G2195" i="4"/>
  <c r="H2195" i="4"/>
  <c r="I2195" i="4"/>
  <c r="J2195" i="4"/>
  <c r="K2195" i="4"/>
  <c r="L2195" i="4"/>
  <c r="M2195" i="4"/>
  <c r="N2195" i="4"/>
  <c r="O2195" i="4"/>
  <c r="P2195" i="4"/>
  <c r="Q2195" i="4"/>
  <c r="R2195" i="4"/>
  <c r="F2196" i="4"/>
  <c r="G2196" i="4"/>
  <c r="H2196" i="4"/>
  <c r="I2196" i="4"/>
  <c r="J2196" i="4"/>
  <c r="K2196" i="4"/>
  <c r="L2196" i="4"/>
  <c r="M2196" i="4"/>
  <c r="N2196" i="4"/>
  <c r="O2196" i="4"/>
  <c r="P2196" i="4"/>
  <c r="Q2196" i="4"/>
  <c r="R2196" i="4"/>
  <c r="F2197" i="4"/>
  <c r="G2197" i="4"/>
  <c r="H2197" i="4"/>
  <c r="I2197" i="4"/>
  <c r="J2197" i="4"/>
  <c r="K2197" i="4"/>
  <c r="L2197" i="4"/>
  <c r="M2197" i="4"/>
  <c r="N2197" i="4"/>
  <c r="O2197" i="4"/>
  <c r="P2197" i="4"/>
  <c r="Q2197" i="4"/>
  <c r="R2197" i="4"/>
  <c r="F2198" i="4"/>
  <c r="G2198" i="4"/>
  <c r="H2198" i="4"/>
  <c r="I2198" i="4"/>
  <c r="J2198" i="4"/>
  <c r="K2198" i="4"/>
  <c r="L2198" i="4"/>
  <c r="M2198" i="4"/>
  <c r="N2198" i="4"/>
  <c r="O2198" i="4"/>
  <c r="P2198" i="4"/>
  <c r="Q2198" i="4"/>
  <c r="R2198" i="4"/>
  <c r="F2199" i="4"/>
  <c r="G2199" i="4"/>
  <c r="H2199" i="4"/>
  <c r="I2199" i="4"/>
  <c r="J2199" i="4"/>
  <c r="K2199" i="4"/>
  <c r="L2199" i="4"/>
  <c r="M2199" i="4"/>
  <c r="N2199" i="4"/>
  <c r="O2199" i="4"/>
  <c r="P2199" i="4"/>
  <c r="Q2199" i="4"/>
  <c r="R2199" i="4"/>
  <c r="F2200" i="4"/>
  <c r="G2200" i="4"/>
  <c r="H2200" i="4"/>
  <c r="I2200" i="4"/>
  <c r="J2200" i="4"/>
  <c r="K2200" i="4"/>
  <c r="L2200" i="4"/>
  <c r="M2200" i="4"/>
  <c r="N2200" i="4"/>
  <c r="O2200" i="4"/>
  <c r="P2200" i="4"/>
  <c r="Q2200" i="4"/>
  <c r="R2200" i="4"/>
  <c r="F2201" i="4"/>
  <c r="G2201" i="4"/>
  <c r="H2201" i="4"/>
  <c r="I2201" i="4"/>
  <c r="J2201" i="4"/>
  <c r="K2201" i="4"/>
  <c r="L2201" i="4"/>
  <c r="M2201" i="4"/>
  <c r="N2201" i="4"/>
  <c r="O2201" i="4"/>
  <c r="P2201" i="4"/>
  <c r="Q2201" i="4"/>
  <c r="R2201" i="4"/>
  <c r="F2202" i="4"/>
  <c r="G2202" i="4"/>
  <c r="H2202" i="4"/>
  <c r="I2202" i="4"/>
  <c r="J2202" i="4"/>
  <c r="K2202" i="4"/>
  <c r="L2202" i="4"/>
  <c r="M2202" i="4"/>
  <c r="N2202" i="4"/>
  <c r="O2202" i="4"/>
  <c r="P2202" i="4"/>
  <c r="Q2202" i="4"/>
  <c r="R2202" i="4"/>
  <c r="F2203" i="4"/>
  <c r="G2203" i="4"/>
  <c r="H2203" i="4"/>
  <c r="I2203" i="4"/>
  <c r="J2203" i="4"/>
  <c r="K2203" i="4"/>
  <c r="L2203" i="4"/>
  <c r="M2203" i="4"/>
  <c r="N2203" i="4"/>
  <c r="O2203" i="4"/>
  <c r="P2203" i="4"/>
  <c r="Q2203" i="4"/>
  <c r="R2203" i="4"/>
  <c r="F2204" i="4"/>
  <c r="G2204" i="4"/>
  <c r="H2204" i="4"/>
  <c r="I2204" i="4"/>
  <c r="J2204" i="4"/>
  <c r="K2204" i="4"/>
  <c r="L2204" i="4"/>
  <c r="M2204" i="4"/>
  <c r="N2204" i="4"/>
  <c r="O2204" i="4"/>
  <c r="P2204" i="4"/>
  <c r="Q2204" i="4"/>
  <c r="R2204" i="4"/>
  <c r="F2205" i="4"/>
  <c r="G2205" i="4"/>
  <c r="H2205" i="4"/>
  <c r="I2205" i="4"/>
  <c r="J2205" i="4"/>
  <c r="K2205" i="4"/>
  <c r="L2205" i="4"/>
  <c r="M2205" i="4"/>
  <c r="N2205" i="4"/>
  <c r="O2205" i="4"/>
  <c r="P2205" i="4"/>
  <c r="Q2205" i="4"/>
  <c r="R2205" i="4"/>
  <c r="F2206" i="4"/>
  <c r="G2206" i="4"/>
  <c r="H2206" i="4"/>
  <c r="I2206" i="4"/>
  <c r="J2206" i="4"/>
  <c r="K2206" i="4"/>
  <c r="L2206" i="4"/>
  <c r="M2206" i="4"/>
  <c r="N2206" i="4"/>
  <c r="O2206" i="4"/>
  <c r="P2206" i="4"/>
  <c r="Q2206" i="4"/>
  <c r="R2206" i="4"/>
  <c r="F2207" i="4"/>
  <c r="G2207" i="4"/>
  <c r="H2207" i="4"/>
  <c r="I2207" i="4"/>
  <c r="J2207" i="4"/>
  <c r="K2207" i="4"/>
  <c r="L2207" i="4"/>
  <c r="M2207" i="4"/>
  <c r="N2207" i="4"/>
  <c r="O2207" i="4"/>
  <c r="P2207" i="4"/>
  <c r="Q2207" i="4"/>
  <c r="R2207" i="4"/>
  <c r="F2208" i="4"/>
  <c r="G2208" i="4"/>
  <c r="H2208" i="4"/>
  <c r="I2208" i="4"/>
  <c r="J2208" i="4"/>
  <c r="K2208" i="4"/>
  <c r="L2208" i="4"/>
  <c r="M2208" i="4"/>
  <c r="N2208" i="4"/>
  <c r="O2208" i="4"/>
  <c r="P2208" i="4"/>
  <c r="Q2208" i="4"/>
  <c r="R2208" i="4"/>
  <c r="F2209" i="4"/>
  <c r="G2209" i="4"/>
  <c r="H2209" i="4"/>
  <c r="I2209" i="4"/>
  <c r="J2209" i="4"/>
  <c r="K2209" i="4"/>
  <c r="L2209" i="4"/>
  <c r="M2209" i="4"/>
  <c r="N2209" i="4"/>
  <c r="O2209" i="4"/>
  <c r="P2209" i="4"/>
  <c r="Q2209" i="4"/>
  <c r="R2209" i="4"/>
  <c r="F2210" i="4"/>
  <c r="G2210" i="4"/>
  <c r="H2210" i="4"/>
  <c r="I2210" i="4"/>
  <c r="J2210" i="4"/>
  <c r="K2210" i="4"/>
  <c r="L2210" i="4"/>
  <c r="M2210" i="4"/>
  <c r="N2210" i="4"/>
  <c r="O2210" i="4"/>
  <c r="P2210" i="4"/>
  <c r="Q2210" i="4"/>
  <c r="R2210" i="4"/>
  <c r="F2211" i="4"/>
  <c r="G2211" i="4"/>
  <c r="H2211" i="4"/>
  <c r="I2211" i="4"/>
  <c r="J2211" i="4"/>
  <c r="K2211" i="4"/>
  <c r="L2211" i="4"/>
  <c r="M2211" i="4"/>
  <c r="N2211" i="4"/>
  <c r="O2211" i="4"/>
  <c r="P2211" i="4"/>
  <c r="Q2211" i="4"/>
  <c r="R2211" i="4"/>
  <c r="F2212" i="4"/>
  <c r="G2212" i="4"/>
  <c r="H2212" i="4"/>
  <c r="I2212" i="4"/>
  <c r="J2212" i="4"/>
  <c r="K2212" i="4"/>
  <c r="L2212" i="4"/>
  <c r="M2212" i="4"/>
  <c r="N2212" i="4"/>
  <c r="O2212" i="4"/>
  <c r="P2212" i="4"/>
  <c r="Q2212" i="4"/>
  <c r="R2212" i="4"/>
  <c r="F2213" i="4"/>
  <c r="G2213" i="4"/>
  <c r="H2213" i="4"/>
  <c r="I2213" i="4"/>
  <c r="J2213" i="4"/>
  <c r="K2213" i="4"/>
  <c r="L2213" i="4"/>
  <c r="M2213" i="4"/>
  <c r="N2213" i="4"/>
  <c r="O2213" i="4"/>
  <c r="P2213" i="4"/>
  <c r="Q2213" i="4"/>
  <c r="R2213" i="4"/>
  <c r="F2214" i="4"/>
  <c r="G2214" i="4"/>
  <c r="H2214" i="4"/>
  <c r="I2214" i="4"/>
  <c r="J2214" i="4"/>
  <c r="K2214" i="4"/>
  <c r="L2214" i="4"/>
  <c r="M2214" i="4"/>
  <c r="N2214" i="4"/>
  <c r="O2214" i="4"/>
  <c r="P2214" i="4"/>
  <c r="Q2214" i="4"/>
  <c r="R2214" i="4"/>
  <c r="F2215" i="4"/>
  <c r="G2215" i="4"/>
  <c r="H2215" i="4"/>
  <c r="I2215" i="4"/>
  <c r="J2215" i="4"/>
  <c r="K2215" i="4"/>
  <c r="L2215" i="4"/>
  <c r="M2215" i="4"/>
  <c r="N2215" i="4"/>
  <c r="O2215" i="4"/>
  <c r="P2215" i="4"/>
  <c r="Q2215" i="4"/>
  <c r="R2215" i="4"/>
  <c r="F2216" i="4"/>
  <c r="G2216" i="4"/>
  <c r="H2216" i="4"/>
  <c r="I2216" i="4"/>
  <c r="J2216" i="4"/>
  <c r="K2216" i="4"/>
  <c r="L2216" i="4"/>
  <c r="M2216" i="4"/>
  <c r="N2216" i="4"/>
  <c r="O2216" i="4"/>
  <c r="P2216" i="4"/>
  <c r="Q2216" i="4"/>
  <c r="R2216" i="4"/>
  <c r="F2217" i="4"/>
  <c r="G2217" i="4"/>
  <c r="H2217" i="4"/>
  <c r="I2217" i="4"/>
  <c r="J2217" i="4"/>
  <c r="K2217" i="4"/>
  <c r="L2217" i="4"/>
  <c r="M2217" i="4"/>
  <c r="N2217" i="4"/>
  <c r="O2217" i="4"/>
  <c r="P2217" i="4"/>
  <c r="Q2217" i="4"/>
  <c r="R2217" i="4"/>
  <c r="F2218" i="4"/>
  <c r="G2218" i="4"/>
  <c r="H2218" i="4"/>
  <c r="I2218" i="4"/>
  <c r="J2218" i="4"/>
  <c r="K2218" i="4"/>
  <c r="L2218" i="4"/>
  <c r="M2218" i="4"/>
  <c r="N2218" i="4"/>
  <c r="O2218" i="4"/>
  <c r="P2218" i="4"/>
  <c r="Q2218" i="4"/>
  <c r="R2218" i="4"/>
  <c r="F2219" i="4"/>
  <c r="G2219" i="4"/>
  <c r="H2219" i="4"/>
  <c r="I2219" i="4"/>
  <c r="J2219" i="4"/>
  <c r="K2219" i="4"/>
  <c r="L2219" i="4"/>
  <c r="M2219" i="4"/>
  <c r="N2219" i="4"/>
  <c r="O2219" i="4"/>
  <c r="P2219" i="4"/>
  <c r="Q2219" i="4"/>
  <c r="R2219" i="4"/>
  <c r="F2220" i="4"/>
  <c r="G2220" i="4"/>
  <c r="H2220" i="4"/>
  <c r="I2220" i="4"/>
  <c r="J2220" i="4"/>
  <c r="K2220" i="4"/>
  <c r="L2220" i="4"/>
  <c r="M2220" i="4"/>
  <c r="N2220" i="4"/>
  <c r="O2220" i="4"/>
  <c r="P2220" i="4"/>
  <c r="Q2220" i="4"/>
  <c r="R2220" i="4"/>
  <c r="F2221" i="4"/>
  <c r="G2221" i="4"/>
  <c r="H2221" i="4"/>
  <c r="I2221" i="4"/>
  <c r="J2221" i="4"/>
  <c r="K2221" i="4"/>
  <c r="L2221" i="4"/>
  <c r="M2221" i="4"/>
  <c r="N2221" i="4"/>
  <c r="O2221" i="4"/>
  <c r="P2221" i="4"/>
  <c r="Q2221" i="4"/>
  <c r="R2221" i="4"/>
  <c r="F2222" i="4"/>
  <c r="G2222" i="4"/>
  <c r="H2222" i="4"/>
  <c r="I2222" i="4"/>
  <c r="J2222" i="4"/>
  <c r="K2222" i="4"/>
  <c r="L2222" i="4"/>
  <c r="M2222" i="4"/>
  <c r="N2222" i="4"/>
  <c r="O2222" i="4"/>
  <c r="P2222" i="4"/>
  <c r="Q2222" i="4"/>
  <c r="R2222" i="4"/>
  <c r="F2223" i="4"/>
  <c r="G2223" i="4"/>
  <c r="H2223" i="4"/>
  <c r="I2223" i="4"/>
  <c r="J2223" i="4"/>
  <c r="K2223" i="4"/>
  <c r="L2223" i="4"/>
  <c r="M2223" i="4"/>
  <c r="N2223" i="4"/>
  <c r="O2223" i="4"/>
  <c r="P2223" i="4"/>
  <c r="Q2223" i="4"/>
  <c r="R2223" i="4"/>
  <c r="F2224" i="4"/>
  <c r="G2224" i="4"/>
  <c r="H2224" i="4"/>
  <c r="I2224" i="4"/>
  <c r="J2224" i="4"/>
  <c r="K2224" i="4"/>
  <c r="L2224" i="4"/>
  <c r="M2224" i="4"/>
  <c r="N2224" i="4"/>
  <c r="O2224" i="4"/>
  <c r="P2224" i="4"/>
  <c r="Q2224" i="4"/>
  <c r="R2224" i="4"/>
  <c r="F2225" i="4"/>
  <c r="G2225" i="4"/>
  <c r="H2225" i="4"/>
  <c r="I2225" i="4"/>
  <c r="J2225" i="4"/>
  <c r="K2225" i="4"/>
  <c r="L2225" i="4"/>
  <c r="M2225" i="4"/>
  <c r="N2225" i="4"/>
  <c r="O2225" i="4"/>
  <c r="P2225" i="4"/>
  <c r="Q2225" i="4"/>
  <c r="R2225" i="4"/>
  <c r="F2226" i="4"/>
  <c r="G2226" i="4"/>
  <c r="H2226" i="4"/>
  <c r="I2226" i="4"/>
  <c r="J2226" i="4"/>
  <c r="K2226" i="4"/>
  <c r="L2226" i="4"/>
  <c r="M2226" i="4"/>
  <c r="N2226" i="4"/>
  <c r="O2226" i="4"/>
  <c r="P2226" i="4"/>
  <c r="Q2226" i="4"/>
  <c r="R2226" i="4"/>
  <c r="F2227" i="4"/>
  <c r="G2227" i="4"/>
  <c r="H2227" i="4"/>
  <c r="I2227" i="4"/>
  <c r="J2227" i="4"/>
  <c r="K2227" i="4"/>
  <c r="L2227" i="4"/>
  <c r="M2227" i="4"/>
  <c r="N2227" i="4"/>
  <c r="O2227" i="4"/>
  <c r="P2227" i="4"/>
  <c r="Q2227" i="4"/>
  <c r="R2227" i="4"/>
  <c r="F2228" i="4"/>
  <c r="G2228" i="4"/>
  <c r="H2228" i="4"/>
  <c r="I2228" i="4"/>
  <c r="J2228" i="4"/>
  <c r="K2228" i="4"/>
  <c r="L2228" i="4"/>
  <c r="M2228" i="4"/>
  <c r="N2228" i="4"/>
  <c r="O2228" i="4"/>
  <c r="P2228" i="4"/>
  <c r="Q2228" i="4"/>
  <c r="R2228" i="4"/>
  <c r="F2229" i="4"/>
  <c r="G2229" i="4"/>
  <c r="H2229" i="4"/>
  <c r="I2229" i="4"/>
  <c r="J2229" i="4"/>
  <c r="K2229" i="4"/>
  <c r="L2229" i="4"/>
  <c r="M2229" i="4"/>
  <c r="N2229" i="4"/>
  <c r="O2229" i="4"/>
  <c r="P2229" i="4"/>
  <c r="Q2229" i="4"/>
  <c r="R2229" i="4"/>
  <c r="F2230" i="4"/>
  <c r="G2230" i="4"/>
  <c r="H2230" i="4"/>
  <c r="I2230" i="4"/>
  <c r="J2230" i="4"/>
  <c r="K2230" i="4"/>
  <c r="L2230" i="4"/>
  <c r="M2230" i="4"/>
  <c r="N2230" i="4"/>
  <c r="O2230" i="4"/>
  <c r="P2230" i="4"/>
  <c r="Q2230" i="4"/>
  <c r="R2230" i="4"/>
  <c r="F2231" i="4"/>
  <c r="G2231" i="4"/>
  <c r="H2231" i="4"/>
  <c r="I2231" i="4"/>
  <c r="J2231" i="4"/>
  <c r="K2231" i="4"/>
  <c r="L2231" i="4"/>
  <c r="M2231" i="4"/>
  <c r="N2231" i="4"/>
  <c r="O2231" i="4"/>
  <c r="P2231" i="4"/>
  <c r="Q2231" i="4"/>
  <c r="R2231" i="4"/>
  <c r="F2232" i="4"/>
  <c r="G2232" i="4"/>
  <c r="H2232" i="4"/>
  <c r="I2232" i="4"/>
  <c r="J2232" i="4"/>
  <c r="K2232" i="4"/>
  <c r="L2232" i="4"/>
  <c r="M2232" i="4"/>
  <c r="N2232" i="4"/>
  <c r="O2232" i="4"/>
  <c r="P2232" i="4"/>
  <c r="Q2232" i="4"/>
  <c r="R2232" i="4"/>
  <c r="F2233" i="4"/>
  <c r="G2233" i="4"/>
  <c r="H2233" i="4"/>
  <c r="I2233" i="4"/>
  <c r="J2233" i="4"/>
  <c r="K2233" i="4"/>
  <c r="L2233" i="4"/>
  <c r="M2233" i="4"/>
  <c r="N2233" i="4"/>
  <c r="O2233" i="4"/>
  <c r="P2233" i="4"/>
  <c r="Q2233" i="4"/>
  <c r="R2233" i="4"/>
  <c r="F2234" i="4"/>
  <c r="G2234" i="4"/>
  <c r="H2234" i="4"/>
  <c r="I2234" i="4"/>
  <c r="J2234" i="4"/>
  <c r="K2234" i="4"/>
  <c r="L2234" i="4"/>
  <c r="M2234" i="4"/>
  <c r="N2234" i="4"/>
  <c r="O2234" i="4"/>
  <c r="P2234" i="4"/>
  <c r="Q2234" i="4"/>
  <c r="R2234" i="4"/>
  <c r="F2235" i="4"/>
  <c r="G2235" i="4"/>
  <c r="H2235" i="4"/>
  <c r="I2235" i="4"/>
  <c r="J2235" i="4"/>
  <c r="K2235" i="4"/>
  <c r="L2235" i="4"/>
  <c r="M2235" i="4"/>
  <c r="N2235" i="4"/>
  <c r="O2235" i="4"/>
  <c r="P2235" i="4"/>
  <c r="Q2235" i="4"/>
  <c r="R2235" i="4"/>
  <c r="F2236" i="4"/>
  <c r="G2236" i="4"/>
  <c r="H2236" i="4"/>
  <c r="I2236" i="4"/>
  <c r="J2236" i="4"/>
  <c r="K2236" i="4"/>
  <c r="L2236" i="4"/>
  <c r="M2236" i="4"/>
  <c r="N2236" i="4"/>
  <c r="O2236" i="4"/>
  <c r="P2236" i="4"/>
  <c r="Q2236" i="4"/>
  <c r="R2236" i="4"/>
  <c r="F2237" i="4"/>
  <c r="G2237" i="4"/>
  <c r="H2237" i="4"/>
  <c r="I2237" i="4"/>
  <c r="J2237" i="4"/>
  <c r="K2237" i="4"/>
  <c r="L2237" i="4"/>
  <c r="M2237" i="4"/>
  <c r="N2237" i="4"/>
  <c r="O2237" i="4"/>
  <c r="P2237" i="4"/>
  <c r="Q2237" i="4"/>
  <c r="R2237" i="4"/>
  <c r="F2238" i="4"/>
  <c r="G2238" i="4"/>
  <c r="H2238" i="4"/>
  <c r="I2238" i="4"/>
  <c r="J2238" i="4"/>
  <c r="K2238" i="4"/>
  <c r="L2238" i="4"/>
  <c r="M2238" i="4"/>
  <c r="N2238" i="4"/>
  <c r="O2238" i="4"/>
  <c r="P2238" i="4"/>
  <c r="Q2238" i="4"/>
  <c r="R2238" i="4"/>
  <c r="F2239" i="4"/>
  <c r="G2239" i="4"/>
  <c r="H2239" i="4"/>
  <c r="I2239" i="4"/>
  <c r="J2239" i="4"/>
  <c r="K2239" i="4"/>
  <c r="L2239" i="4"/>
  <c r="M2239" i="4"/>
  <c r="N2239" i="4"/>
  <c r="O2239" i="4"/>
  <c r="P2239" i="4"/>
  <c r="Q2239" i="4"/>
  <c r="R2239" i="4"/>
  <c r="F2240" i="4"/>
  <c r="G2240" i="4"/>
  <c r="H2240" i="4"/>
  <c r="I2240" i="4"/>
  <c r="J2240" i="4"/>
  <c r="K2240" i="4"/>
  <c r="L2240" i="4"/>
  <c r="M2240" i="4"/>
  <c r="N2240" i="4"/>
  <c r="O2240" i="4"/>
  <c r="P2240" i="4"/>
  <c r="Q2240" i="4"/>
  <c r="R2240" i="4"/>
  <c r="F2241" i="4"/>
  <c r="G2241" i="4"/>
  <c r="H2241" i="4"/>
  <c r="I2241" i="4"/>
  <c r="J2241" i="4"/>
  <c r="K2241" i="4"/>
  <c r="L2241" i="4"/>
  <c r="M2241" i="4"/>
  <c r="N2241" i="4"/>
  <c r="O2241" i="4"/>
  <c r="P2241" i="4"/>
  <c r="Q2241" i="4"/>
  <c r="R2241" i="4"/>
  <c r="F2242" i="4"/>
  <c r="G2242" i="4"/>
  <c r="H2242" i="4"/>
  <c r="I2242" i="4"/>
  <c r="J2242" i="4"/>
  <c r="K2242" i="4"/>
  <c r="L2242" i="4"/>
  <c r="M2242" i="4"/>
  <c r="N2242" i="4"/>
  <c r="O2242" i="4"/>
  <c r="P2242" i="4"/>
  <c r="Q2242" i="4"/>
  <c r="R2242" i="4"/>
  <c r="F2243" i="4"/>
  <c r="G2243" i="4"/>
  <c r="H2243" i="4"/>
  <c r="I2243" i="4"/>
  <c r="J2243" i="4"/>
  <c r="K2243" i="4"/>
  <c r="L2243" i="4"/>
  <c r="M2243" i="4"/>
  <c r="N2243" i="4"/>
  <c r="O2243" i="4"/>
  <c r="P2243" i="4"/>
  <c r="Q2243" i="4"/>
  <c r="R2243" i="4"/>
  <c r="F2244" i="4"/>
  <c r="G2244" i="4"/>
  <c r="H2244" i="4"/>
  <c r="I2244" i="4"/>
  <c r="J2244" i="4"/>
  <c r="K2244" i="4"/>
  <c r="L2244" i="4"/>
  <c r="M2244" i="4"/>
  <c r="N2244" i="4"/>
  <c r="O2244" i="4"/>
  <c r="P2244" i="4"/>
  <c r="Q2244" i="4"/>
  <c r="R2244" i="4"/>
  <c r="F2245" i="4"/>
  <c r="G2245" i="4"/>
  <c r="H2245" i="4"/>
  <c r="I2245" i="4"/>
  <c r="J2245" i="4"/>
  <c r="K2245" i="4"/>
  <c r="L2245" i="4"/>
  <c r="M2245" i="4"/>
  <c r="N2245" i="4"/>
  <c r="O2245" i="4"/>
  <c r="P2245" i="4"/>
  <c r="Q2245" i="4"/>
  <c r="R2245" i="4"/>
  <c r="F2246" i="4"/>
  <c r="G2246" i="4"/>
  <c r="H2246" i="4"/>
  <c r="I2246" i="4"/>
  <c r="J2246" i="4"/>
  <c r="K2246" i="4"/>
  <c r="L2246" i="4"/>
  <c r="M2246" i="4"/>
  <c r="N2246" i="4"/>
  <c r="O2246" i="4"/>
  <c r="P2246" i="4"/>
  <c r="Q2246" i="4"/>
  <c r="R2246" i="4"/>
  <c r="F2247" i="4"/>
  <c r="G2247" i="4"/>
  <c r="H2247" i="4"/>
  <c r="I2247" i="4"/>
  <c r="J2247" i="4"/>
  <c r="K2247" i="4"/>
  <c r="L2247" i="4"/>
  <c r="M2247" i="4"/>
  <c r="N2247" i="4"/>
  <c r="O2247" i="4"/>
  <c r="P2247" i="4"/>
  <c r="Q2247" i="4"/>
  <c r="R2247" i="4"/>
  <c r="F2248" i="4"/>
  <c r="G2248" i="4"/>
  <c r="H2248" i="4"/>
  <c r="I2248" i="4"/>
  <c r="J2248" i="4"/>
  <c r="K2248" i="4"/>
  <c r="L2248" i="4"/>
  <c r="M2248" i="4"/>
  <c r="N2248" i="4"/>
  <c r="O2248" i="4"/>
  <c r="P2248" i="4"/>
  <c r="Q2248" i="4"/>
  <c r="R2248" i="4"/>
  <c r="F2249" i="4"/>
  <c r="G2249" i="4"/>
  <c r="H2249" i="4"/>
  <c r="I2249" i="4"/>
  <c r="J2249" i="4"/>
  <c r="K2249" i="4"/>
  <c r="L2249" i="4"/>
  <c r="M2249" i="4"/>
  <c r="N2249" i="4"/>
  <c r="O2249" i="4"/>
  <c r="P2249" i="4"/>
  <c r="Q2249" i="4"/>
  <c r="R2249" i="4"/>
  <c r="F2250" i="4"/>
  <c r="G2250" i="4"/>
  <c r="H2250" i="4"/>
  <c r="I2250" i="4"/>
  <c r="J2250" i="4"/>
  <c r="K2250" i="4"/>
  <c r="L2250" i="4"/>
  <c r="M2250" i="4"/>
  <c r="N2250" i="4"/>
  <c r="O2250" i="4"/>
  <c r="P2250" i="4"/>
  <c r="Q2250" i="4"/>
  <c r="R2250" i="4"/>
  <c r="F2251" i="4"/>
  <c r="G2251" i="4"/>
  <c r="H2251" i="4"/>
  <c r="I2251" i="4"/>
  <c r="J2251" i="4"/>
  <c r="K2251" i="4"/>
  <c r="L2251" i="4"/>
  <c r="M2251" i="4"/>
  <c r="N2251" i="4"/>
  <c r="O2251" i="4"/>
  <c r="P2251" i="4"/>
  <c r="Q2251" i="4"/>
  <c r="R2251" i="4"/>
  <c r="F2252" i="4"/>
  <c r="G2252" i="4"/>
  <c r="H2252" i="4"/>
  <c r="I2252" i="4"/>
  <c r="J2252" i="4"/>
  <c r="K2252" i="4"/>
  <c r="L2252" i="4"/>
  <c r="M2252" i="4"/>
  <c r="N2252" i="4"/>
  <c r="O2252" i="4"/>
  <c r="P2252" i="4"/>
  <c r="Q2252" i="4"/>
  <c r="R2252" i="4"/>
  <c r="F2253" i="4"/>
  <c r="G2253" i="4"/>
  <c r="H2253" i="4"/>
  <c r="I2253" i="4"/>
  <c r="J2253" i="4"/>
  <c r="K2253" i="4"/>
  <c r="L2253" i="4"/>
  <c r="M2253" i="4"/>
  <c r="N2253" i="4"/>
  <c r="O2253" i="4"/>
  <c r="P2253" i="4"/>
  <c r="Q2253" i="4"/>
  <c r="R2253" i="4"/>
  <c r="F2254" i="4"/>
  <c r="G2254" i="4"/>
  <c r="H2254" i="4"/>
  <c r="I2254" i="4"/>
  <c r="J2254" i="4"/>
  <c r="K2254" i="4"/>
  <c r="L2254" i="4"/>
  <c r="M2254" i="4"/>
  <c r="N2254" i="4"/>
  <c r="O2254" i="4"/>
  <c r="P2254" i="4"/>
  <c r="Q2254" i="4"/>
  <c r="R2254" i="4"/>
  <c r="F2255" i="4"/>
  <c r="G2255" i="4"/>
  <c r="H2255" i="4"/>
  <c r="I2255" i="4"/>
  <c r="J2255" i="4"/>
  <c r="K2255" i="4"/>
  <c r="L2255" i="4"/>
  <c r="M2255" i="4"/>
  <c r="N2255" i="4"/>
  <c r="O2255" i="4"/>
  <c r="P2255" i="4"/>
  <c r="Q2255" i="4"/>
  <c r="R2255" i="4"/>
  <c r="F2256" i="4"/>
  <c r="G2256" i="4"/>
  <c r="H2256" i="4"/>
  <c r="I2256" i="4"/>
  <c r="J2256" i="4"/>
  <c r="K2256" i="4"/>
  <c r="L2256" i="4"/>
  <c r="M2256" i="4"/>
  <c r="N2256" i="4"/>
  <c r="O2256" i="4"/>
  <c r="P2256" i="4"/>
  <c r="Q2256" i="4"/>
  <c r="R2256" i="4"/>
  <c r="F2257" i="4"/>
  <c r="G2257" i="4"/>
  <c r="H2257" i="4"/>
  <c r="I2257" i="4"/>
  <c r="J2257" i="4"/>
  <c r="K2257" i="4"/>
  <c r="L2257" i="4"/>
  <c r="M2257" i="4"/>
  <c r="N2257" i="4"/>
  <c r="O2257" i="4"/>
  <c r="P2257" i="4"/>
  <c r="Q2257" i="4"/>
  <c r="R2257" i="4"/>
  <c r="F2258" i="4"/>
  <c r="G2258" i="4"/>
  <c r="H2258" i="4"/>
  <c r="I2258" i="4"/>
  <c r="J2258" i="4"/>
  <c r="K2258" i="4"/>
  <c r="L2258" i="4"/>
  <c r="M2258" i="4"/>
  <c r="N2258" i="4"/>
  <c r="O2258" i="4"/>
  <c r="P2258" i="4"/>
  <c r="Q2258" i="4"/>
  <c r="R2258" i="4"/>
  <c r="F2259" i="4"/>
  <c r="G2259" i="4"/>
  <c r="H2259" i="4"/>
  <c r="I2259" i="4"/>
  <c r="J2259" i="4"/>
  <c r="K2259" i="4"/>
  <c r="L2259" i="4"/>
  <c r="M2259" i="4"/>
  <c r="N2259" i="4"/>
  <c r="O2259" i="4"/>
  <c r="P2259" i="4"/>
  <c r="Q2259" i="4"/>
  <c r="R2259" i="4"/>
  <c r="F2260" i="4"/>
  <c r="G2260" i="4"/>
  <c r="H2260" i="4"/>
  <c r="I2260" i="4"/>
  <c r="J2260" i="4"/>
  <c r="K2260" i="4"/>
  <c r="L2260" i="4"/>
  <c r="M2260" i="4"/>
  <c r="N2260" i="4"/>
  <c r="O2260" i="4"/>
  <c r="P2260" i="4"/>
  <c r="Q2260" i="4"/>
  <c r="R2260" i="4"/>
  <c r="F2261" i="4"/>
  <c r="G2261" i="4"/>
  <c r="H2261" i="4"/>
  <c r="I2261" i="4"/>
  <c r="J2261" i="4"/>
  <c r="K2261" i="4"/>
  <c r="L2261" i="4"/>
  <c r="M2261" i="4"/>
  <c r="N2261" i="4"/>
  <c r="O2261" i="4"/>
  <c r="P2261" i="4"/>
  <c r="Q2261" i="4"/>
  <c r="R2261" i="4"/>
  <c r="F2262" i="4"/>
  <c r="G2262" i="4"/>
  <c r="H2262" i="4"/>
  <c r="I2262" i="4"/>
  <c r="J2262" i="4"/>
  <c r="K2262" i="4"/>
  <c r="L2262" i="4"/>
  <c r="M2262" i="4"/>
  <c r="N2262" i="4"/>
  <c r="O2262" i="4"/>
  <c r="P2262" i="4"/>
  <c r="Q2262" i="4"/>
  <c r="R2262" i="4"/>
  <c r="F2263" i="4"/>
  <c r="G2263" i="4"/>
  <c r="H2263" i="4"/>
  <c r="I2263" i="4"/>
  <c r="J2263" i="4"/>
  <c r="K2263" i="4"/>
  <c r="L2263" i="4"/>
  <c r="M2263" i="4"/>
  <c r="N2263" i="4"/>
  <c r="O2263" i="4"/>
  <c r="P2263" i="4"/>
  <c r="Q2263" i="4"/>
  <c r="R2263" i="4"/>
  <c r="F2264" i="4"/>
  <c r="G2264" i="4"/>
  <c r="H2264" i="4"/>
  <c r="I2264" i="4"/>
  <c r="J2264" i="4"/>
  <c r="K2264" i="4"/>
  <c r="L2264" i="4"/>
  <c r="M2264" i="4"/>
  <c r="N2264" i="4"/>
  <c r="O2264" i="4"/>
  <c r="P2264" i="4"/>
  <c r="Q2264" i="4"/>
  <c r="R2264" i="4"/>
  <c r="F2265" i="4"/>
  <c r="G2265" i="4"/>
  <c r="H2265" i="4"/>
  <c r="I2265" i="4"/>
  <c r="J2265" i="4"/>
  <c r="K2265" i="4"/>
  <c r="L2265" i="4"/>
  <c r="M2265" i="4"/>
  <c r="N2265" i="4"/>
  <c r="O2265" i="4"/>
  <c r="P2265" i="4"/>
  <c r="Q2265" i="4"/>
  <c r="R2265" i="4"/>
  <c r="F2266" i="4"/>
  <c r="G2266" i="4"/>
  <c r="H2266" i="4"/>
  <c r="I2266" i="4"/>
  <c r="J2266" i="4"/>
  <c r="K2266" i="4"/>
  <c r="L2266" i="4"/>
  <c r="M2266" i="4"/>
  <c r="N2266" i="4"/>
  <c r="O2266" i="4"/>
  <c r="P2266" i="4"/>
  <c r="Q2266" i="4"/>
  <c r="R2266" i="4"/>
  <c r="F2267" i="4"/>
  <c r="G2267" i="4"/>
  <c r="H2267" i="4"/>
  <c r="I2267" i="4"/>
  <c r="J2267" i="4"/>
  <c r="K2267" i="4"/>
  <c r="L2267" i="4"/>
  <c r="M2267" i="4"/>
  <c r="N2267" i="4"/>
  <c r="O2267" i="4"/>
  <c r="P2267" i="4"/>
  <c r="Q2267" i="4"/>
  <c r="R2267" i="4"/>
  <c r="F2268" i="4"/>
  <c r="G2268" i="4"/>
  <c r="H2268" i="4"/>
  <c r="I2268" i="4"/>
  <c r="J2268" i="4"/>
  <c r="K2268" i="4"/>
  <c r="L2268" i="4"/>
  <c r="M2268" i="4"/>
  <c r="N2268" i="4"/>
  <c r="O2268" i="4"/>
  <c r="P2268" i="4"/>
  <c r="Q2268" i="4"/>
  <c r="R2268" i="4"/>
  <c r="F2269" i="4"/>
  <c r="G2269" i="4"/>
  <c r="H2269" i="4"/>
  <c r="I2269" i="4"/>
  <c r="J2269" i="4"/>
  <c r="K2269" i="4"/>
  <c r="L2269" i="4"/>
  <c r="M2269" i="4"/>
  <c r="N2269" i="4"/>
  <c r="O2269" i="4"/>
  <c r="P2269" i="4"/>
  <c r="Q2269" i="4"/>
  <c r="R2269" i="4"/>
  <c r="F2270" i="4"/>
  <c r="G2270" i="4"/>
  <c r="H2270" i="4"/>
  <c r="I2270" i="4"/>
  <c r="J2270" i="4"/>
  <c r="K2270" i="4"/>
  <c r="L2270" i="4"/>
  <c r="M2270" i="4"/>
  <c r="N2270" i="4"/>
  <c r="O2270" i="4"/>
  <c r="P2270" i="4"/>
  <c r="Q2270" i="4"/>
  <c r="R2270" i="4"/>
  <c r="F2271" i="4"/>
  <c r="G2271" i="4"/>
  <c r="H2271" i="4"/>
  <c r="I2271" i="4"/>
  <c r="J2271" i="4"/>
  <c r="K2271" i="4"/>
  <c r="L2271" i="4"/>
  <c r="M2271" i="4"/>
  <c r="N2271" i="4"/>
  <c r="O2271" i="4"/>
  <c r="P2271" i="4"/>
  <c r="Q2271" i="4"/>
  <c r="R2271" i="4"/>
  <c r="F2272" i="4"/>
  <c r="G2272" i="4"/>
  <c r="H2272" i="4"/>
  <c r="I2272" i="4"/>
  <c r="J2272" i="4"/>
  <c r="K2272" i="4"/>
  <c r="L2272" i="4"/>
  <c r="M2272" i="4"/>
  <c r="N2272" i="4"/>
  <c r="O2272" i="4"/>
  <c r="P2272" i="4"/>
  <c r="Q2272" i="4"/>
  <c r="R2272" i="4"/>
  <c r="F2273" i="4"/>
  <c r="G2273" i="4"/>
  <c r="H2273" i="4"/>
  <c r="I2273" i="4"/>
  <c r="J2273" i="4"/>
  <c r="K2273" i="4"/>
  <c r="L2273" i="4"/>
  <c r="M2273" i="4"/>
  <c r="N2273" i="4"/>
  <c r="O2273" i="4"/>
  <c r="P2273" i="4"/>
  <c r="Q2273" i="4"/>
  <c r="R2273" i="4"/>
  <c r="F2274" i="4"/>
  <c r="G2274" i="4"/>
  <c r="H2274" i="4"/>
  <c r="I2274" i="4"/>
  <c r="J2274" i="4"/>
  <c r="K2274" i="4"/>
  <c r="L2274" i="4"/>
  <c r="M2274" i="4"/>
  <c r="N2274" i="4"/>
  <c r="O2274" i="4"/>
  <c r="P2274" i="4"/>
  <c r="Q2274" i="4"/>
  <c r="R2274" i="4"/>
  <c r="F2275" i="4"/>
  <c r="G2275" i="4"/>
  <c r="H2275" i="4"/>
  <c r="I2275" i="4"/>
  <c r="J2275" i="4"/>
  <c r="K2275" i="4"/>
  <c r="L2275" i="4"/>
  <c r="M2275" i="4"/>
  <c r="N2275" i="4"/>
  <c r="O2275" i="4"/>
  <c r="P2275" i="4"/>
  <c r="Q2275" i="4"/>
  <c r="R2275" i="4"/>
  <c r="F2276" i="4"/>
  <c r="G2276" i="4"/>
  <c r="H2276" i="4"/>
  <c r="I2276" i="4"/>
  <c r="J2276" i="4"/>
  <c r="K2276" i="4"/>
  <c r="L2276" i="4"/>
  <c r="M2276" i="4"/>
  <c r="N2276" i="4"/>
  <c r="O2276" i="4"/>
  <c r="P2276" i="4"/>
  <c r="Q2276" i="4"/>
  <c r="R2276" i="4"/>
  <c r="F2277" i="4"/>
  <c r="G2277" i="4"/>
  <c r="H2277" i="4"/>
  <c r="I2277" i="4"/>
  <c r="J2277" i="4"/>
  <c r="K2277" i="4"/>
  <c r="L2277" i="4"/>
  <c r="M2277" i="4"/>
  <c r="N2277" i="4"/>
  <c r="O2277" i="4"/>
  <c r="P2277" i="4"/>
  <c r="Q2277" i="4"/>
  <c r="R2277" i="4"/>
  <c r="F2278" i="4"/>
  <c r="G2278" i="4"/>
  <c r="H2278" i="4"/>
  <c r="I2278" i="4"/>
  <c r="J2278" i="4"/>
  <c r="K2278" i="4"/>
  <c r="L2278" i="4"/>
  <c r="M2278" i="4"/>
  <c r="N2278" i="4"/>
  <c r="O2278" i="4"/>
  <c r="P2278" i="4"/>
  <c r="Q2278" i="4"/>
  <c r="R2278" i="4"/>
  <c r="F2279" i="4"/>
  <c r="G2279" i="4"/>
  <c r="H2279" i="4"/>
  <c r="I2279" i="4"/>
  <c r="J2279" i="4"/>
  <c r="K2279" i="4"/>
  <c r="L2279" i="4"/>
  <c r="M2279" i="4"/>
  <c r="N2279" i="4"/>
  <c r="O2279" i="4"/>
  <c r="P2279" i="4"/>
  <c r="Q2279" i="4"/>
  <c r="R2279" i="4"/>
  <c r="F2280" i="4"/>
  <c r="G2280" i="4"/>
  <c r="H2280" i="4"/>
  <c r="I2280" i="4"/>
  <c r="J2280" i="4"/>
  <c r="K2280" i="4"/>
  <c r="L2280" i="4"/>
  <c r="M2280" i="4"/>
  <c r="N2280" i="4"/>
  <c r="O2280" i="4"/>
  <c r="P2280" i="4"/>
  <c r="Q2280" i="4"/>
  <c r="R2280" i="4"/>
  <c r="F2281" i="4"/>
  <c r="G2281" i="4"/>
  <c r="H2281" i="4"/>
  <c r="I2281" i="4"/>
  <c r="J2281" i="4"/>
  <c r="K2281" i="4"/>
  <c r="L2281" i="4"/>
  <c r="M2281" i="4"/>
  <c r="N2281" i="4"/>
  <c r="O2281" i="4"/>
  <c r="P2281" i="4"/>
  <c r="Q2281" i="4"/>
  <c r="R2281" i="4"/>
  <c r="F2282" i="4"/>
  <c r="G2282" i="4"/>
  <c r="H2282" i="4"/>
  <c r="I2282" i="4"/>
  <c r="J2282" i="4"/>
  <c r="K2282" i="4"/>
  <c r="L2282" i="4"/>
  <c r="M2282" i="4"/>
  <c r="N2282" i="4"/>
  <c r="O2282" i="4"/>
  <c r="P2282" i="4"/>
  <c r="Q2282" i="4"/>
  <c r="R2282" i="4"/>
  <c r="F2283" i="4"/>
  <c r="G2283" i="4"/>
  <c r="H2283" i="4"/>
  <c r="I2283" i="4"/>
  <c r="J2283" i="4"/>
  <c r="K2283" i="4"/>
  <c r="L2283" i="4"/>
  <c r="M2283" i="4"/>
  <c r="N2283" i="4"/>
  <c r="O2283" i="4"/>
  <c r="P2283" i="4"/>
  <c r="Q2283" i="4"/>
  <c r="R2283" i="4"/>
  <c r="F2284" i="4"/>
  <c r="G2284" i="4"/>
  <c r="H2284" i="4"/>
  <c r="I2284" i="4"/>
  <c r="J2284" i="4"/>
  <c r="K2284" i="4"/>
  <c r="L2284" i="4"/>
  <c r="M2284" i="4"/>
  <c r="N2284" i="4"/>
  <c r="O2284" i="4"/>
  <c r="P2284" i="4"/>
  <c r="Q2284" i="4"/>
  <c r="R2284" i="4"/>
  <c r="F2285" i="4"/>
  <c r="G2285" i="4"/>
  <c r="H2285" i="4"/>
  <c r="I2285" i="4"/>
  <c r="J2285" i="4"/>
  <c r="K2285" i="4"/>
  <c r="L2285" i="4"/>
  <c r="M2285" i="4"/>
  <c r="N2285" i="4"/>
  <c r="O2285" i="4"/>
  <c r="P2285" i="4"/>
  <c r="Q2285" i="4"/>
  <c r="R2285" i="4"/>
  <c r="F2286" i="4"/>
  <c r="G2286" i="4"/>
  <c r="H2286" i="4"/>
  <c r="I2286" i="4"/>
  <c r="J2286" i="4"/>
  <c r="K2286" i="4"/>
  <c r="L2286" i="4"/>
  <c r="M2286" i="4"/>
  <c r="N2286" i="4"/>
  <c r="O2286" i="4"/>
  <c r="P2286" i="4"/>
  <c r="Q2286" i="4"/>
  <c r="R2286" i="4"/>
  <c r="F2287" i="4"/>
  <c r="G2287" i="4"/>
  <c r="H2287" i="4"/>
  <c r="I2287" i="4"/>
  <c r="J2287" i="4"/>
  <c r="K2287" i="4"/>
  <c r="L2287" i="4"/>
  <c r="M2287" i="4"/>
  <c r="N2287" i="4"/>
  <c r="O2287" i="4"/>
  <c r="P2287" i="4"/>
  <c r="Q2287" i="4"/>
  <c r="R2287" i="4"/>
  <c r="F2288" i="4"/>
  <c r="G2288" i="4"/>
  <c r="H2288" i="4"/>
  <c r="I2288" i="4"/>
  <c r="J2288" i="4"/>
  <c r="K2288" i="4"/>
  <c r="L2288" i="4"/>
  <c r="M2288" i="4"/>
  <c r="N2288" i="4"/>
  <c r="O2288" i="4"/>
  <c r="P2288" i="4"/>
  <c r="Q2288" i="4"/>
  <c r="R2288" i="4"/>
  <c r="F2289" i="4"/>
  <c r="G2289" i="4"/>
  <c r="H2289" i="4"/>
  <c r="I2289" i="4"/>
  <c r="J2289" i="4"/>
  <c r="K2289" i="4"/>
  <c r="L2289" i="4"/>
  <c r="M2289" i="4"/>
  <c r="N2289" i="4"/>
  <c r="O2289" i="4"/>
  <c r="P2289" i="4"/>
  <c r="Q2289" i="4"/>
  <c r="R2289" i="4"/>
  <c r="F2290" i="4"/>
  <c r="G2290" i="4"/>
  <c r="H2290" i="4"/>
  <c r="I2290" i="4"/>
  <c r="J2290" i="4"/>
  <c r="K2290" i="4"/>
  <c r="L2290" i="4"/>
  <c r="M2290" i="4"/>
  <c r="N2290" i="4"/>
  <c r="O2290" i="4"/>
  <c r="P2290" i="4"/>
  <c r="Q2290" i="4"/>
  <c r="R2290" i="4"/>
  <c r="F2291" i="4"/>
  <c r="G2291" i="4"/>
  <c r="H2291" i="4"/>
  <c r="I2291" i="4"/>
  <c r="J2291" i="4"/>
  <c r="K2291" i="4"/>
  <c r="L2291" i="4"/>
  <c r="M2291" i="4"/>
  <c r="N2291" i="4"/>
  <c r="O2291" i="4"/>
  <c r="P2291" i="4"/>
  <c r="Q2291" i="4"/>
  <c r="R2291" i="4"/>
  <c r="F2292" i="4"/>
  <c r="G2292" i="4"/>
  <c r="H2292" i="4"/>
  <c r="I2292" i="4"/>
  <c r="J2292" i="4"/>
  <c r="K2292" i="4"/>
  <c r="L2292" i="4"/>
  <c r="M2292" i="4"/>
  <c r="N2292" i="4"/>
  <c r="O2292" i="4"/>
  <c r="P2292" i="4"/>
  <c r="Q2292" i="4"/>
  <c r="R2292" i="4"/>
  <c r="F2293" i="4"/>
  <c r="G2293" i="4"/>
  <c r="H2293" i="4"/>
  <c r="I2293" i="4"/>
  <c r="J2293" i="4"/>
  <c r="K2293" i="4"/>
  <c r="L2293" i="4"/>
  <c r="M2293" i="4"/>
  <c r="N2293" i="4"/>
  <c r="O2293" i="4"/>
  <c r="P2293" i="4"/>
  <c r="Q2293" i="4"/>
  <c r="R2293" i="4"/>
  <c r="F2294" i="4"/>
  <c r="G2294" i="4"/>
  <c r="H2294" i="4"/>
  <c r="I2294" i="4"/>
  <c r="J2294" i="4"/>
  <c r="K2294" i="4"/>
  <c r="L2294" i="4"/>
  <c r="M2294" i="4"/>
  <c r="N2294" i="4"/>
  <c r="O2294" i="4"/>
  <c r="P2294" i="4"/>
  <c r="Q2294" i="4"/>
  <c r="R2294" i="4"/>
  <c r="F2295" i="4"/>
  <c r="G2295" i="4"/>
  <c r="H2295" i="4"/>
  <c r="I2295" i="4"/>
  <c r="J2295" i="4"/>
  <c r="K2295" i="4"/>
  <c r="L2295" i="4"/>
  <c r="M2295" i="4"/>
  <c r="N2295" i="4"/>
  <c r="O2295" i="4"/>
  <c r="P2295" i="4"/>
  <c r="Q2295" i="4"/>
  <c r="R2295" i="4"/>
  <c r="F2296" i="4"/>
  <c r="G2296" i="4"/>
  <c r="H2296" i="4"/>
  <c r="I2296" i="4"/>
  <c r="J2296" i="4"/>
  <c r="K2296" i="4"/>
  <c r="L2296" i="4"/>
  <c r="M2296" i="4"/>
  <c r="N2296" i="4"/>
  <c r="O2296" i="4"/>
  <c r="P2296" i="4"/>
  <c r="Q2296" i="4"/>
  <c r="R2296" i="4"/>
  <c r="F2297" i="4"/>
  <c r="G2297" i="4"/>
  <c r="H2297" i="4"/>
  <c r="I2297" i="4"/>
  <c r="J2297" i="4"/>
  <c r="K2297" i="4"/>
  <c r="L2297" i="4"/>
  <c r="M2297" i="4"/>
  <c r="N2297" i="4"/>
  <c r="O2297" i="4"/>
  <c r="P2297" i="4"/>
  <c r="Q2297" i="4"/>
  <c r="R2297" i="4"/>
  <c r="F2298" i="4"/>
  <c r="G2298" i="4"/>
  <c r="H2298" i="4"/>
  <c r="I2298" i="4"/>
  <c r="J2298" i="4"/>
  <c r="K2298" i="4"/>
  <c r="L2298" i="4"/>
  <c r="M2298" i="4"/>
  <c r="N2298" i="4"/>
  <c r="O2298" i="4"/>
  <c r="P2298" i="4"/>
  <c r="Q2298" i="4"/>
  <c r="R2298" i="4"/>
  <c r="F2299" i="4"/>
  <c r="G2299" i="4"/>
  <c r="H2299" i="4"/>
  <c r="I2299" i="4"/>
  <c r="J2299" i="4"/>
  <c r="K2299" i="4"/>
  <c r="L2299" i="4"/>
  <c r="M2299" i="4"/>
  <c r="N2299" i="4"/>
  <c r="O2299" i="4"/>
  <c r="P2299" i="4"/>
  <c r="Q2299" i="4"/>
  <c r="R2299" i="4"/>
  <c r="F2300" i="4"/>
  <c r="G2300" i="4"/>
  <c r="H2300" i="4"/>
  <c r="I2300" i="4"/>
  <c r="J2300" i="4"/>
  <c r="K2300" i="4"/>
  <c r="L2300" i="4"/>
  <c r="M2300" i="4"/>
  <c r="N2300" i="4"/>
  <c r="O2300" i="4"/>
  <c r="P2300" i="4"/>
  <c r="Q2300" i="4"/>
  <c r="R2300" i="4"/>
  <c r="F2301" i="4"/>
  <c r="G2301" i="4"/>
  <c r="H2301" i="4"/>
  <c r="I2301" i="4"/>
  <c r="J2301" i="4"/>
  <c r="K2301" i="4"/>
  <c r="L2301" i="4"/>
  <c r="M2301" i="4"/>
  <c r="N2301" i="4"/>
  <c r="O2301" i="4"/>
  <c r="P2301" i="4"/>
  <c r="Q2301" i="4"/>
  <c r="R2301" i="4"/>
  <c r="F2302" i="4"/>
  <c r="G2302" i="4"/>
  <c r="H2302" i="4"/>
  <c r="I2302" i="4"/>
  <c r="J2302" i="4"/>
  <c r="K2302" i="4"/>
  <c r="L2302" i="4"/>
  <c r="M2302" i="4"/>
  <c r="N2302" i="4"/>
  <c r="O2302" i="4"/>
  <c r="P2302" i="4"/>
  <c r="Q2302" i="4"/>
  <c r="R2302" i="4"/>
  <c r="F2303" i="4"/>
  <c r="G2303" i="4"/>
  <c r="H2303" i="4"/>
  <c r="I2303" i="4"/>
  <c r="J2303" i="4"/>
  <c r="K2303" i="4"/>
  <c r="L2303" i="4"/>
  <c r="M2303" i="4"/>
  <c r="N2303" i="4"/>
  <c r="O2303" i="4"/>
  <c r="P2303" i="4"/>
  <c r="Q2303" i="4"/>
  <c r="R2303" i="4"/>
  <c r="F2304" i="4"/>
  <c r="G2304" i="4"/>
  <c r="H2304" i="4"/>
  <c r="I2304" i="4"/>
  <c r="J2304" i="4"/>
  <c r="K2304" i="4"/>
  <c r="L2304" i="4"/>
  <c r="M2304" i="4"/>
  <c r="N2304" i="4"/>
  <c r="O2304" i="4"/>
  <c r="P2304" i="4"/>
  <c r="Q2304" i="4"/>
  <c r="R2304" i="4"/>
  <c r="F2305" i="4"/>
  <c r="G2305" i="4"/>
  <c r="H2305" i="4"/>
  <c r="I2305" i="4"/>
  <c r="J2305" i="4"/>
  <c r="K2305" i="4"/>
  <c r="L2305" i="4"/>
  <c r="M2305" i="4"/>
  <c r="N2305" i="4"/>
  <c r="O2305" i="4"/>
  <c r="P2305" i="4"/>
  <c r="Q2305" i="4"/>
  <c r="R2305" i="4"/>
  <c r="F2306" i="4"/>
  <c r="G2306" i="4"/>
  <c r="H2306" i="4"/>
  <c r="I2306" i="4"/>
  <c r="J2306" i="4"/>
  <c r="K2306" i="4"/>
  <c r="L2306" i="4"/>
  <c r="M2306" i="4"/>
  <c r="N2306" i="4"/>
  <c r="O2306" i="4"/>
  <c r="P2306" i="4"/>
  <c r="Q2306" i="4"/>
  <c r="R2306" i="4"/>
  <c r="F2307" i="4"/>
  <c r="G2307" i="4"/>
  <c r="H2307" i="4"/>
  <c r="I2307" i="4"/>
  <c r="J2307" i="4"/>
  <c r="K2307" i="4"/>
  <c r="L2307" i="4"/>
  <c r="M2307" i="4"/>
  <c r="N2307" i="4"/>
  <c r="O2307" i="4"/>
  <c r="P2307" i="4"/>
  <c r="Q2307" i="4"/>
  <c r="R2307" i="4"/>
  <c r="F2308" i="4"/>
  <c r="G2308" i="4"/>
  <c r="H2308" i="4"/>
  <c r="I2308" i="4"/>
  <c r="J2308" i="4"/>
  <c r="K2308" i="4"/>
  <c r="L2308" i="4"/>
  <c r="M2308" i="4"/>
  <c r="N2308" i="4"/>
  <c r="O2308" i="4"/>
  <c r="P2308" i="4"/>
  <c r="Q2308" i="4"/>
  <c r="R2308" i="4"/>
  <c r="F2309" i="4"/>
  <c r="G2309" i="4"/>
  <c r="H2309" i="4"/>
  <c r="I2309" i="4"/>
  <c r="J2309" i="4"/>
  <c r="K2309" i="4"/>
  <c r="L2309" i="4"/>
  <c r="M2309" i="4"/>
  <c r="N2309" i="4"/>
  <c r="O2309" i="4"/>
  <c r="P2309" i="4"/>
  <c r="Q2309" i="4"/>
  <c r="R2309" i="4"/>
  <c r="F2310" i="4"/>
  <c r="G2310" i="4"/>
  <c r="H2310" i="4"/>
  <c r="I2310" i="4"/>
  <c r="J2310" i="4"/>
  <c r="K2310" i="4"/>
  <c r="L2310" i="4"/>
  <c r="M2310" i="4"/>
  <c r="N2310" i="4"/>
  <c r="O2310" i="4"/>
  <c r="P2310" i="4"/>
  <c r="Q2310" i="4"/>
  <c r="R2310" i="4"/>
  <c r="F2311" i="4"/>
  <c r="G2311" i="4"/>
  <c r="H2311" i="4"/>
  <c r="I2311" i="4"/>
  <c r="J2311" i="4"/>
  <c r="K2311" i="4"/>
  <c r="L2311" i="4"/>
  <c r="M2311" i="4"/>
  <c r="N2311" i="4"/>
  <c r="O2311" i="4"/>
  <c r="P2311" i="4"/>
  <c r="Q2311" i="4"/>
  <c r="R2311" i="4"/>
  <c r="F2312" i="4"/>
  <c r="G2312" i="4"/>
  <c r="H2312" i="4"/>
  <c r="I2312" i="4"/>
  <c r="J2312" i="4"/>
  <c r="K2312" i="4"/>
  <c r="L2312" i="4"/>
  <c r="M2312" i="4"/>
  <c r="N2312" i="4"/>
  <c r="O2312" i="4"/>
  <c r="P2312" i="4"/>
  <c r="Q2312" i="4"/>
  <c r="R2312" i="4"/>
  <c r="F2313" i="4"/>
  <c r="G2313" i="4"/>
  <c r="H2313" i="4"/>
  <c r="I2313" i="4"/>
  <c r="J2313" i="4"/>
  <c r="K2313" i="4"/>
  <c r="L2313" i="4"/>
  <c r="M2313" i="4"/>
  <c r="N2313" i="4"/>
  <c r="O2313" i="4"/>
  <c r="P2313" i="4"/>
  <c r="Q2313" i="4"/>
  <c r="R2313" i="4"/>
  <c r="F2314" i="4"/>
  <c r="G2314" i="4"/>
  <c r="H2314" i="4"/>
  <c r="I2314" i="4"/>
  <c r="J2314" i="4"/>
  <c r="K2314" i="4"/>
  <c r="L2314" i="4"/>
  <c r="M2314" i="4"/>
  <c r="N2314" i="4"/>
  <c r="O2314" i="4"/>
  <c r="P2314" i="4"/>
  <c r="Q2314" i="4"/>
  <c r="R2314" i="4"/>
  <c r="F2315" i="4"/>
  <c r="G2315" i="4"/>
  <c r="H2315" i="4"/>
  <c r="I2315" i="4"/>
  <c r="J2315" i="4"/>
  <c r="K2315" i="4"/>
  <c r="L2315" i="4"/>
  <c r="M2315" i="4"/>
  <c r="N2315" i="4"/>
  <c r="O2315" i="4"/>
  <c r="P2315" i="4"/>
  <c r="Q2315" i="4"/>
  <c r="R2315" i="4"/>
  <c r="F2316" i="4"/>
  <c r="G2316" i="4"/>
  <c r="H2316" i="4"/>
  <c r="I2316" i="4"/>
  <c r="J2316" i="4"/>
  <c r="K2316" i="4"/>
  <c r="L2316" i="4"/>
  <c r="M2316" i="4"/>
  <c r="N2316" i="4"/>
  <c r="O2316" i="4"/>
  <c r="P2316" i="4"/>
  <c r="Q2316" i="4"/>
  <c r="R2316" i="4"/>
  <c r="F2317" i="4"/>
  <c r="G2317" i="4"/>
  <c r="H2317" i="4"/>
  <c r="I2317" i="4"/>
  <c r="J2317" i="4"/>
  <c r="K2317" i="4"/>
  <c r="L2317" i="4"/>
  <c r="M2317" i="4"/>
  <c r="N2317" i="4"/>
  <c r="O2317" i="4"/>
  <c r="P2317" i="4"/>
  <c r="Q2317" i="4"/>
  <c r="R2317" i="4"/>
  <c r="F2318" i="4"/>
  <c r="G2318" i="4"/>
  <c r="H2318" i="4"/>
  <c r="I2318" i="4"/>
  <c r="J2318" i="4"/>
  <c r="K2318" i="4"/>
  <c r="L2318" i="4"/>
  <c r="M2318" i="4"/>
  <c r="N2318" i="4"/>
  <c r="O2318" i="4"/>
  <c r="P2318" i="4"/>
  <c r="Q2318" i="4"/>
  <c r="R2318" i="4"/>
  <c r="F2319" i="4"/>
  <c r="G2319" i="4"/>
  <c r="H2319" i="4"/>
  <c r="I2319" i="4"/>
  <c r="J2319" i="4"/>
  <c r="K2319" i="4"/>
  <c r="L2319" i="4"/>
  <c r="M2319" i="4"/>
  <c r="N2319" i="4"/>
  <c r="O2319" i="4"/>
  <c r="P2319" i="4"/>
  <c r="Q2319" i="4"/>
  <c r="R2319" i="4"/>
  <c r="F2320" i="4"/>
  <c r="G2320" i="4"/>
  <c r="H2320" i="4"/>
  <c r="I2320" i="4"/>
  <c r="J2320" i="4"/>
  <c r="K2320" i="4"/>
  <c r="L2320" i="4"/>
  <c r="M2320" i="4"/>
  <c r="N2320" i="4"/>
  <c r="O2320" i="4"/>
  <c r="P2320" i="4"/>
  <c r="Q2320" i="4"/>
  <c r="R2320" i="4"/>
  <c r="F2321" i="4"/>
  <c r="G2321" i="4"/>
  <c r="H2321" i="4"/>
  <c r="I2321" i="4"/>
  <c r="J2321" i="4"/>
  <c r="K2321" i="4"/>
  <c r="L2321" i="4"/>
  <c r="M2321" i="4"/>
  <c r="N2321" i="4"/>
  <c r="O2321" i="4"/>
  <c r="P2321" i="4"/>
  <c r="Q2321" i="4"/>
  <c r="R2321" i="4"/>
  <c r="F2322" i="4"/>
  <c r="G2322" i="4"/>
  <c r="H2322" i="4"/>
  <c r="I2322" i="4"/>
  <c r="J2322" i="4"/>
  <c r="K2322" i="4"/>
  <c r="L2322" i="4"/>
  <c r="M2322" i="4"/>
  <c r="N2322" i="4"/>
  <c r="O2322" i="4"/>
  <c r="P2322" i="4"/>
  <c r="Q2322" i="4"/>
  <c r="R2322" i="4"/>
  <c r="F2323" i="4"/>
  <c r="G2323" i="4"/>
  <c r="H2323" i="4"/>
  <c r="I2323" i="4"/>
  <c r="J2323" i="4"/>
  <c r="K2323" i="4"/>
  <c r="L2323" i="4"/>
  <c r="M2323" i="4"/>
  <c r="N2323" i="4"/>
  <c r="O2323" i="4"/>
  <c r="P2323" i="4"/>
  <c r="Q2323" i="4"/>
  <c r="R2323" i="4"/>
  <c r="F2324" i="4"/>
  <c r="G2324" i="4"/>
  <c r="H2324" i="4"/>
  <c r="I2324" i="4"/>
  <c r="J2324" i="4"/>
  <c r="K2324" i="4"/>
  <c r="L2324" i="4"/>
  <c r="M2324" i="4"/>
  <c r="N2324" i="4"/>
  <c r="O2324" i="4"/>
  <c r="P2324" i="4"/>
  <c r="Q2324" i="4"/>
  <c r="R2324" i="4"/>
  <c r="F2325" i="4"/>
  <c r="G2325" i="4"/>
  <c r="H2325" i="4"/>
  <c r="I2325" i="4"/>
  <c r="J2325" i="4"/>
  <c r="K2325" i="4"/>
  <c r="L2325" i="4"/>
  <c r="M2325" i="4"/>
  <c r="N2325" i="4"/>
  <c r="O2325" i="4"/>
  <c r="P2325" i="4"/>
  <c r="Q2325" i="4"/>
  <c r="R2325" i="4"/>
  <c r="F2326" i="4"/>
  <c r="G2326" i="4"/>
  <c r="H2326" i="4"/>
  <c r="I2326" i="4"/>
  <c r="J2326" i="4"/>
  <c r="K2326" i="4"/>
  <c r="L2326" i="4"/>
  <c r="M2326" i="4"/>
  <c r="N2326" i="4"/>
  <c r="O2326" i="4"/>
  <c r="P2326" i="4"/>
  <c r="Q2326" i="4"/>
  <c r="R2326" i="4"/>
  <c r="F2327" i="4"/>
  <c r="G2327" i="4"/>
  <c r="H2327" i="4"/>
  <c r="I2327" i="4"/>
  <c r="J2327" i="4"/>
  <c r="K2327" i="4"/>
  <c r="L2327" i="4"/>
  <c r="M2327" i="4"/>
  <c r="N2327" i="4"/>
  <c r="O2327" i="4"/>
  <c r="P2327" i="4"/>
  <c r="Q2327" i="4"/>
  <c r="R2327" i="4"/>
  <c r="F2328" i="4"/>
  <c r="G2328" i="4"/>
  <c r="H2328" i="4"/>
  <c r="I2328" i="4"/>
  <c r="J2328" i="4"/>
  <c r="K2328" i="4"/>
  <c r="L2328" i="4"/>
  <c r="M2328" i="4"/>
  <c r="N2328" i="4"/>
  <c r="O2328" i="4"/>
  <c r="P2328" i="4"/>
  <c r="Q2328" i="4"/>
  <c r="R2328" i="4"/>
  <c r="F2329" i="4"/>
  <c r="G2329" i="4"/>
  <c r="H2329" i="4"/>
  <c r="I2329" i="4"/>
  <c r="J2329" i="4"/>
  <c r="K2329" i="4"/>
  <c r="L2329" i="4"/>
  <c r="M2329" i="4"/>
  <c r="N2329" i="4"/>
  <c r="O2329" i="4"/>
  <c r="P2329" i="4"/>
  <c r="Q2329" i="4"/>
  <c r="R2329" i="4"/>
  <c r="F2330" i="4"/>
  <c r="G2330" i="4"/>
  <c r="H2330" i="4"/>
  <c r="I2330" i="4"/>
  <c r="J2330" i="4"/>
  <c r="K2330" i="4"/>
  <c r="L2330" i="4"/>
  <c r="M2330" i="4"/>
  <c r="N2330" i="4"/>
  <c r="O2330" i="4"/>
  <c r="P2330" i="4"/>
  <c r="Q2330" i="4"/>
  <c r="R2330" i="4"/>
  <c r="F2331" i="4"/>
  <c r="G2331" i="4"/>
  <c r="H2331" i="4"/>
  <c r="I2331" i="4"/>
  <c r="J2331" i="4"/>
  <c r="K2331" i="4"/>
  <c r="L2331" i="4"/>
  <c r="M2331" i="4"/>
  <c r="N2331" i="4"/>
  <c r="O2331" i="4"/>
  <c r="P2331" i="4"/>
  <c r="Q2331" i="4"/>
  <c r="R2331" i="4"/>
  <c r="F2332" i="4"/>
  <c r="G2332" i="4"/>
  <c r="H2332" i="4"/>
  <c r="I2332" i="4"/>
  <c r="J2332" i="4"/>
  <c r="K2332" i="4"/>
  <c r="L2332" i="4"/>
  <c r="M2332" i="4"/>
  <c r="N2332" i="4"/>
  <c r="O2332" i="4"/>
  <c r="P2332" i="4"/>
  <c r="Q2332" i="4"/>
  <c r="R2332" i="4"/>
  <c r="F2333" i="4"/>
  <c r="G2333" i="4"/>
  <c r="H2333" i="4"/>
  <c r="I2333" i="4"/>
  <c r="J2333" i="4"/>
  <c r="K2333" i="4"/>
  <c r="L2333" i="4"/>
  <c r="M2333" i="4"/>
  <c r="N2333" i="4"/>
  <c r="O2333" i="4"/>
  <c r="P2333" i="4"/>
  <c r="Q2333" i="4"/>
  <c r="R2333" i="4"/>
  <c r="F2334" i="4"/>
  <c r="G2334" i="4"/>
  <c r="H2334" i="4"/>
  <c r="I2334" i="4"/>
  <c r="J2334" i="4"/>
  <c r="K2334" i="4"/>
  <c r="L2334" i="4"/>
  <c r="M2334" i="4"/>
  <c r="N2334" i="4"/>
  <c r="O2334" i="4"/>
  <c r="P2334" i="4"/>
  <c r="Q2334" i="4"/>
  <c r="R2334" i="4"/>
  <c r="F2335" i="4"/>
  <c r="G2335" i="4"/>
  <c r="H2335" i="4"/>
  <c r="I2335" i="4"/>
  <c r="J2335" i="4"/>
  <c r="K2335" i="4"/>
  <c r="L2335" i="4"/>
  <c r="M2335" i="4"/>
  <c r="N2335" i="4"/>
  <c r="O2335" i="4"/>
  <c r="P2335" i="4"/>
  <c r="Q2335" i="4"/>
  <c r="R2335" i="4"/>
  <c r="F2336" i="4"/>
  <c r="G2336" i="4"/>
  <c r="H2336" i="4"/>
  <c r="I2336" i="4"/>
  <c r="J2336" i="4"/>
  <c r="K2336" i="4"/>
  <c r="L2336" i="4"/>
  <c r="M2336" i="4"/>
  <c r="N2336" i="4"/>
  <c r="O2336" i="4"/>
  <c r="P2336" i="4"/>
  <c r="Q2336" i="4"/>
  <c r="R2336" i="4"/>
  <c r="F2337" i="4"/>
  <c r="G2337" i="4"/>
  <c r="H2337" i="4"/>
  <c r="I2337" i="4"/>
  <c r="J2337" i="4"/>
  <c r="K2337" i="4"/>
  <c r="L2337" i="4"/>
  <c r="M2337" i="4"/>
  <c r="N2337" i="4"/>
  <c r="O2337" i="4"/>
  <c r="P2337" i="4"/>
  <c r="Q2337" i="4"/>
  <c r="R2337" i="4"/>
  <c r="F2338" i="4"/>
  <c r="G2338" i="4"/>
  <c r="H2338" i="4"/>
  <c r="I2338" i="4"/>
  <c r="J2338" i="4"/>
  <c r="K2338" i="4"/>
  <c r="L2338" i="4"/>
  <c r="M2338" i="4"/>
  <c r="N2338" i="4"/>
  <c r="O2338" i="4"/>
  <c r="P2338" i="4"/>
  <c r="Q2338" i="4"/>
  <c r="R2338" i="4"/>
  <c r="F2339" i="4"/>
  <c r="G2339" i="4"/>
  <c r="H2339" i="4"/>
  <c r="I2339" i="4"/>
  <c r="J2339" i="4"/>
  <c r="K2339" i="4"/>
  <c r="L2339" i="4"/>
  <c r="M2339" i="4"/>
  <c r="N2339" i="4"/>
  <c r="O2339" i="4"/>
  <c r="P2339" i="4"/>
  <c r="Q2339" i="4"/>
  <c r="R2339" i="4"/>
  <c r="F2340" i="4"/>
  <c r="G2340" i="4"/>
  <c r="H2340" i="4"/>
  <c r="I2340" i="4"/>
  <c r="J2340" i="4"/>
  <c r="K2340" i="4"/>
  <c r="L2340" i="4"/>
  <c r="M2340" i="4"/>
  <c r="N2340" i="4"/>
  <c r="O2340" i="4"/>
  <c r="P2340" i="4"/>
  <c r="Q2340" i="4"/>
  <c r="R2340" i="4"/>
  <c r="F2341" i="4"/>
  <c r="G2341" i="4"/>
  <c r="H2341" i="4"/>
  <c r="I2341" i="4"/>
  <c r="J2341" i="4"/>
  <c r="K2341" i="4"/>
  <c r="L2341" i="4"/>
  <c r="M2341" i="4"/>
  <c r="N2341" i="4"/>
  <c r="O2341" i="4"/>
  <c r="P2341" i="4"/>
  <c r="Q2341" i="4"/>
  <c r="R2341" i="4"/>
  <c r="F2342" i="4"/>
  <c r="G2342" i="4"/>
  <c r="H2342" i="4"/>
  <c r="I2342" i="4"/>
  <c r="J2342" i="4"/>
  <c r="K2342" i="4"/>
  <c r="L2342" i="4"/>
  <c r="M2342" i="4"/>
  <c r="N2342" i="4"/>
  <c r="O2342" i="4"/>
  <c r="P2342" i="4"/>
  <c r="Q2342" i="4"/>
  <c r="R2342" i="4"/>
  <c r="F2343" i="4"/>
  <c r="G2343" i="4"/>
  <c r="H2343" i="4"/>
  <c r="I2343" i="4"/>
  <c r="J2343" i="4"/>
  <c r="K2343" i="4"/>
  <c r="L2343" i="4"/>
  <c r="M2343" i="4"/>
  <c r="N2343" i="4"/>
  <c r="O2343" i="4"/>
  <c r="P2343" i="4"/>
  <c r="Q2343" i="4"/>
  <c r="R2343" i="4"/>
  <c r="F2344" i="4"/>
  <c r="G2344" i="4"/>
  <c r="H2344" i="4"/>
  <c r="I2344" i="4"/>
  <c r="J2344" i="4"/>
  <c r="K2344" i="4"/>
  <c r="L2344" i="4"/>
  <c r="M2344" i="4"/>
  <c r="N2344" i="4"/>
  <c r="O2344" i="4"/>
  <c r="P2344" i="4"/>
  <c r="Q2344" i="4"/>
  <c r="R2344" i="4"/>
  <c r="F2345" i="4"/>
  <c r="G2345" i="4"/>
  <c r="H2345" i="4"/>
  <c r="I2345" i="4"/>
  <c r="J2345" i="4"/>
  <c r="K2345" i="4"/>
  <c r="L2345" i="4"/>
  <c r="M2345" i="4"/>
  <c r="N2345" i="4"/>
  <c r="O2345" i="4"/>
  <c r="P2345" i="4"/>
  <c r="Q2345" i="4"/>
  <c r="R2345" i="4"/>
  <c r="F2346" i="4"/>
  <c r="G2346" i="4"/>
  <c r="H2346" i="4"/>
  <c r="I2346" i="4"/>
  <c r="J2346" i="4"/>
  <c r="K2346" i="4"/>
  <c r="L2346" i="4"/>
  <c r="M2346" i="4"/>
  <c r="N2346" i="4"/>
  <c r="O2346" i="4"/>
  <c r="P2346" i="4"/>
  <c r="Q2346" i="4"/>
  <c r="R2346" i="4"/>
  <c r="F2347" i="4"/>
  <c r="G2347" i="4"/>
  <c r="H2347" i="4"/>
  <c r="I2347" i="4"/>
  <c r="J2347" i="4"/>
  <c r="K2347" i="4"/>
  <c r="L2347" i="4"/>
  <c r="M2347" i="4"/>
  <c r="N2347" i="4"/>
  <c r="O2347" i="4"/>
  <c r="P2347" i="4"/>
  <c r="Q2347" i="4"/>
  <c r="R2347" i="4"/>
  <c r="F2348" i="4"/>
  <c r="G2348" i="4"/>
  <c r="H2348" i="4"/>
  <c r="I2348" i="4"/>
  <c r="J2348" i="4"/>
  <c r="K2348" i="4"/>
  <c r="L2348" i="4"/>
  <c r="M2348" i="4"/>
  <c r="N2348" i="4"/>
  <c r="O2348" i="4"/>
  <c r="P2348" i="4"/>
  <c r="Q2348" i="4"/>
  <c r="R2348" i="4"/>
  <c r="F2349" i="4"/>
  <c r="G2349" i="4"/>
  <c r="H2349" i="4"/>
  <c r="I2349" i="4"/>
  <c r="J2349" i="4"/>
  <c r="K2349" i="4"/>
  <c r="L2349" i="4"/>
  <c r="M2349" i="4"/>
  <c r="N2349" i="4"/>
  <c r="O2349" i="4"/>
  <c r="P2349" i="4"/>
  <c r="Q2349" i="4"/>
  <c r="R2349" i="4"/>
  <c r="F2350" i="4"/>
  <c r="G2350" i="4"/>
  <c r="H2350" i="4"/>
  <c r="I2350" i="4"/>
  <c r="J2350" i="4"/>
  <c r="K2350" i="4"/>
  <c r="L2350" i="4"/>
  <c r="M2350" i="4"/>
  <c r="N2350" i="4"/>
  <c r="O2350" i="4"/>
  <c r="P2350" i="4"/>
  <c r="Q2350" i="4"/>
  <c r="R2350" i="4"/>
  <c r="F2351" i="4"/>
  <c r="G2351" i="4"/>
  <c r="H2351" i="4"/>
  <c r="I2351" i="4"/>
  <c r="J2351" i="4"/>
  <c r="K2351" i="4"/>
  <c r="L2351" i="4"/>
  <c r="M2351" i="4"/>
  <c r="N2351" i="4"/>
  <c r="O2351" i="4"/>
  <c r="P2351" i="4"/>
  <c r="Q2351" i="4"/>
  <c r="R2351" i="4"/>
  <c r="F2352" i="4"/>
  <c r="G2352" i="4"/>
  <c r="H2352" i="4"/>
  <c r="I2352" i="4"/>
  <c r="J2352" i="4"/>
  <c r="K2352" i="4"/>
  <c r="L2352" i="4"/>
  <c r="M2352" i="4"/>
  <c r="N2352" i="4"/>
  <c r="O2352" i="4"/>
  <c r="P2352" i="4"/>
  <c r="Q2352" i="4"/>
  <c r="R2352" i="4"/>
  <c r="F2353" i="4"/>
  <c r="G2353" i="4"/>
  <c r="H2353" i="4"/>
  <c r="I2353" i="4"/>
  <c r="J2353" i="4"/>
  <c r="K2353" i="4"/>
  <c r="L2353" i="4"/>
  <c r="M2353" i="4"/>
  <c r="N2353" i="4"/>
  <c r="O2353" i="4"/>
  <c r="P2353" i="4"/>
  <c r="Q2353" i="4"/>
  <c r="R2353" i="4"/>
  <c r="F2354" i="4"/>
  <c r="G2354" i="4"/>
  <c r="H2354" i="4"/>
  <c r="I2354" i="4"/>
  <c r="J2354" i="4"/>
  <c r="K2354" i="4"/>
  <c r="L2354" i="4"/>
  <c r="M2354" i="4"/>
  <c r="N2354" i="4"/>
  <c r="O2354" i="4"/>
  <c r="P2354" i="4"/>
  <c r="Q2354" i="4"/>
  <c r="R2354" i="4"/>
  <c r="F2355" i="4"/>
  <c r="G2355" i="4"/>
  <c r="H2355" i="4"/>
  <c r="I2355" i="4"/>
  <c r="J2355" i="4"/>
  <c r="K2355" i="4"/>
  <c r="L2355" i="4"/>
  <c r="M2355" i="4"/>
  <c r="N2355" i="4"/>
  <c r="O2355" i="4"/>
  <c r="P2355" i="4"/>
  <c r="Q2355" i="4"/>
  <c r="R2355" i="4"/>
  <c r="F2356" i="4"/>
  <c r="G2356" i="4"/>
  <c r="H2356" i="4"/>
  <c r="I2356" i="4"/>
  <c r="J2356" i="4"/>
  <c r="K2356" i="4"/>
  <c r="L2356" i="4"/>
  <c r="M2356" i="4"/>
  <c r="N2356" i="4"/>
  <c r="O2356" i="4"/>
  <c r="P2356" i="4"/>
  <c r="Q2356" i="4"/>
  <c r="R2356" i="4"/>
  <c r="F2357" i="4"/>
  <c r="G2357" i="4"/>
  <c r="H2357" i="4"/>
  <c r="I2357" i="4"/>
  <c r="J2357" i="4"/>
  <c r="K2357" i="4"/>
  <c r="L2357" i="4"/>
  <c r="M2357" i="4"/>
  <c r="N2357" i="4"/>
  <c r="O2357" i="4"/>
  <c r="P2357" i="4"/>
  <c r="Q2357" i="4"/>
  <c r="R2357" i="4"/>
  <c r="F2358" i="4"/>
  <c r="G2358" i="4"/>
  <c r="H2358" i="4"/>
  <c r="I2358" i="4"/>
  <c r="J2358" i="4"/>
  <c r="K2358" i="4"/>
  <c r="L2358" i="4"/>
  <c r="M2358" i="4"/>
  <c r="N2358" i="4"/>
  <c r="O2358" i="4"/>
  <c r="P2358" i="4"/>
  <c r="Q2358" i="4"/>
  <c r="R2358" i="4"/>
  <c r="F2359" i="4"/>
  <c r="G2359" i="4"/>
  <c r="H2359" i="4"/>
  <c r="I2359" i="4"/>
  <c r="J2359" i="4"/>
  <c r="K2359" i="4"/>
  <c r="L2359" i="4"/>
  <c r="M2359" i="4"/>
  <c r="N2359" i="4"/>
  <c r="O2359" i="4"/>
  <c r="P2359" i="4"/>
  <c r="Q2359" i="4"/>
  <c r="R2359" i="4"/>
  <c r="F2360" i="4"/>
  <c r="G2360" i="4"/>
  <c r="H2360" i="4"/>
  <c r="I2360" i="4"/>
  <c r="J2360" i="4"/>
  <c r="K2360" i="4"/>
  <c r="L2360" i="4"/>
  <c r="M2360" i="4"/>
  <c r="N2360" i="4"/>
  <c r="O2360" i="4"/>
  <c r="P2360" i="4"/>
  <c r="Q2360" i="4"/>
  <c r="R2360" i="4"/>
  <c r="F2361" i="4"/>
  <c r="G2361" i="4"/>
  <c r="H2361" i="4"/>
  <c r="I2361" i="4"/>
  <c r="J2361" i="4"/>
  <c r="K2361" i="4"/>
  <c r="L2361" i="4"/>
  <c r="M2361" i="4"/>
  <c r="N2361" i="4"/>
  <c r="O2361" i="4"/>
  <c r="P2361" i="4"/>
  <c r="Q2361" i="4"/>
  <c r="R2361" i="4"/>
  <c r="F2362" i="4"/>
  <c r="G2362" i="4"/>
  <c r="H2362" i="4"/>
  <c r="I2362" i="4"/>
  <c r="J2362" i="4"/>
  <c r="K2362" i="4"/>
  <c r="L2362" i="4"/>
  <c r="M2362" i="4"/>
  <c r="N2362" i="4"/>
  <c r="O2362" i="4"/>
  <c r="P2362" i="4"/>
  <c r="Q2362" i="4"/>
  <c r="R2362" i="4"/>
  <c r="F2363" i="4"/>
  <c r="G2363" i="4"/>
  <c r="H2363" i="4"/>
  <c r="I2363" i="4"/>
  <c r="J2363" i="4"/>
  <c r="K2363" i="4"/>
  <c r="L2363" i="4"/>
  <c r="M2363" i="4"/>
  <c r="N2363" i="4"/>
  <c r="O2363" i="4"/>
  <c r="P2363" i="4"/>
  <c r="Q2363" i="4"/>
  <c r="R2363" i="4"/>
  <c r="F2364" i="4"/>
  <c r="G2364" i="4"/>
  <c r="H2364" i="4"/>
  <c r="I2364" i="4"/>
  <c r="J2364" i="4"/>
  <c r="K2364" i="4"/>
  <c r="L2364" i="4"/>
  <c r="M2364" i="4"/>
  <c r="N2364" i="4"/>
  <c r="O2364" i="4"/>
  <c r="P2364" i="4"/>
  <c r="Q2364" i="4"/>
  <c r="R2364" i="4"/>
  <c r="F2365" i="4"/>
  <c r="G2365" i="4"/>
  <c r="H2365" i="4"/>
  <c r="I2365" i="4"/>
  <c r="J2365" i="4"/>
  <c r="K2365" i="4"/>
  <c r="L2365" i="4"/>
  <c r="M2365" i="4"/>
  <c r="N2365" i="4"/>
  <c r="O2365" i="4"/>
  <c r="P2365" i="4"/>
  <c r="Q2365" i="4"/>
  <c r="R2365" i="4"/>
  <c r="F2366" i="4"/>
  <c r="G2366" i="4"/>
  <c r="H2366" i="4"/>
  <c r="I2366" i="4"/>
  <c r="J2366" i="4"/>
  <c r="K2366" i="4"/>
  <c r="L2366" i="4"/>
  <c r="M2366" i="4"/>
  <c r="N2366" i="4"/>
  <c r="O2366" i="4"/>
  <c r="P2366" i="4"/>
  <c r="Q2366" i="4"/>
  <c r="R2366" i="4"/>
  <c r="F2367" i="4"/>
  <c r="G2367" i="4"/>
  <c r="H2367" i="4"/>
  <c r="I2367" i="4"/>
  <c r="J2367" i="4"/>
  <c r="K2367" i="4"/>
  <c r="L2367" i="4"/>
  <c r="M2367" i="4"/>
  <c r="N2367" i="4"/>
  <c r="O2367" i="4"/>
  <c r="P2367" i="4"/>
  <c r="Q2367" i="4"/>
  <c r="R2367" i="4"/>
  <c r="F2368" i="4"/>
  <c r="G2368" i="4"/>
  <c r="H2368" i="4"/>
  <c r="I2368" i="4"/>
  <c r="J2368" i="4"/>
  <c r="K2368" i="4"/>
  <c r="L2368" i="4"/>
  <c r="M2368" i="4"/>
  <c r="N2368" i="4"/>
  <c r="O2368" i="4"/>
  <c r="P2368" i="4"/>
  <c r="Q2368" i="4"/>
  <c r="R2368" i="4"/>
  <c r="F2369" i="4"/>
  <c r="G2369" i="4"/>
  <c r="H2369" i="4"/>
  <c r="I2369" i="4"/>
  <c r="J2369" i="4"/>
  <c r="K2369" i="4"/>
  <c r="L2369" i="4"/>
  <c r="M2369" i="4"/>
  <c r="N2369" i="4"/>
  <c r="O2369" i="4"/>
  <c r="P2369" i="4"/>
  <c r="Q2369" i="4"/>
  <c r="R2369" i="4"/>
  <c r="F2370" i="4"/>
  <c r="G2370" i="4"/>
  <c r="H2370" i="4"/>
  <c r="I2370" i="4"/>
  <c r="J2370" i="4"/>
  <c r="K2370" i="4"/>
  <c r="L2370" i="4"/>
  <c r="M2370" i="4"/>
  <c r="N2370" i="4"/>
  <c r="O2370" i="4"/>
  <c r="P2370" i="4"/>
  <c r="Q2370" i="4"/>
  <c r="R2370" i="4"/>
  <c r="F2371" i="4"/>
  <c r="G2371" i="4"/>
  <c r="H2371" i="4"/>
  <c r="I2371" i="4"/>
  <c r="J2371" i="4"/>
  <c r="K2371" i="4"/>
  <c r="L2371" i="4"/>
  <c r="M2371" i="4"/>
  <c r="N2371" i="4"/>
  <c r="O2371" i="4"/>
  <c r="P2371" i="4"/>
  <c r="Q2371" i="4"/>
  <c r="R2371" i="4"/>
  <c r="F2372" i="4"/>
  <c r="G2372" i="4"/>
  <c r="H2372" i="4"/>
  <c r="I2372" i="4"/>
  <c r="J2372" i="4"/>
  <c r="K2372" i="4"/>
  <c r="L2372" i="4"/>
  <c r="M2372" i="4"/>
  <c r="N2372" i="4"/>
  <c r="O2372" i="4"/>
  <c r="P2372" i="4"/>
  <c r="Q2372" i="4"/>
  <c r="R2372" i="4"/>
  <c r="F2373" i="4"/>
  <c r="G2373" i="4"/>
  <c r="H2373" i="4"/>
  <c r="I2373" i="4"/>
  <c r="J2373" i="4"/>
  <c r="K2373" i="4"/>
  <c r="L2373" i="4"/>
  <c r="M2373" i="4"/>
  <c r="N2373" i="4"/>
  <c r="O2373" i="4"/>
  <c r="P2373" i="4"/>
  <c r="Q2373" i="4"/>
  <c r="R2373" i="4"/>
  <c r="F2374" i="4"/>
  <c r="G2374" i="4"/>
  <c r="H2374" i="4"/>
  <c r="I2374" i="4"/>
  <c r="J2374" i="4"/>
  <c r="K2374" i="4"/>
  <c r="L2374" i="4"/>
  <c r="M2374" i="4"/>
  <c r="N2374" i="4"/>
  <c r="O2374" i="4"/>
  <c r="P2374" i="4"/>
  <c r="Q2374" i="4"/>
  <c r="R2374" i="4"/>
  <c r="F2375" i="4"/>
  <c r="G2375" i="4"/>
  <c r="H2375" i="4"/>
  <c r="I2375" i="4"/>
  <c r="J2375" i="4"/>
  <c r="K2375" i="4"/>
  <c r="L2375" i="4"/>
  <c r="M2375" i="4"/>
  <c r="N2375" i="4"/>
  <c r="O2375" i="4"/>
  <c r="P2375" i="4"/>
  <c r="Q2375" i="4"/>
  <c r="R2375" i="4"/>
  <c r="F2376" i="4"/>
  <c r="G2376" i="4"/>
  <c r="H2376" i="4"/>
  <c r="I2376" i="4"/>
  <c r="J2376" i="4"/>
  <c r="K2376" i="4"/>
  <c r="L2376" i="4"/>
  <c r="M2376" i="4"/>
  <c r="N2376" i="4"/>
  <c r="O2376" i="4"/>
  <c r="P2376" i="4"/>
  <c r="Q2376" i="4"/>
  <c r="R2376" i="4"/>
  <c r="F2377" i="4"/>
  <c r="G2377" i="4"/>
  <c r="H2377" i="4"/>
  <c r="I2377" i="4"/>
  <c r="J2377" i="4"/>
  <c r="K2377" i="4"/>
  <c r="L2377" i="4"/>
  <c r="M2377" i="4"/>
  <c r="N2377" i="4"/>
  <c r="O2377" i="4"/>
  <c r="P2377" i="4"/>
  <c r="Q2377" i="4"/>
  <c r="R2377" i="4"/>
  <c r="F2378" i="4"/>
  <c r="G2378" i="4"/>
  <c r="H2378" i="4"/>
  <c r="I2378" i="4"/>
  <c r="J2378" i="4"/>
  <c r="K2378" i="4"/>
  <c r="L2378" i="4"/>
  <c r="M2378" i="4"/>
  <c r="N2378" i="4"/>
  <c r="O2378" i="4"/>
  <c r="P2378" i="4"/>
  <c r="Q2378" i="4"/>
  <c r="R2378" i="4"/>
  <c r="F2379" i="4"/>
  <c r="G2379" i="4"/>
  <c r="H2379" i="4"/>
  <c r="I2379" i="4"/>
  <c r="J2379" i="4"/>
  <c r="K2379" i="4"/>
  <c r="L2379" i="4"/>
  <c r="M2379" i="4"/>
  <c r="N2379" i="4"/>
  <c r="O2379" i="4"/>
  <c r="P2379" i="4"/>
  <c r="Q2379" i="4"/>
  <c r="R2379" i="4"/>
  <c r="F2380" i="4"/>
  <c r="G2380" i="4"/>
  <c r="H2380" i="4"/>
  <c r="I2380" i="4"/>
  <c r="J2380" i="4"/>
  <c r="K2380" i="4"/>
  <c r="L2380" i="4"/>
  <c r="M2380" i="4"/>
  <c r="N2380" i="4"/>
  <c r="O2380" i="4"/>
  <c r="P2380" i="4"/>
  <c r="Q2380" i="4"/>
  <c r="R2380" i="4"/>
  <c r="F2381" i="4"/>
  <c r="G2381" i="4"/>
  <c r="H2381" i="4"/>
  <c r="I2381" i="4"/>
  <c r="J2381" i="4"/>
  <c r="K2381" i="4"/>
  <c r="L2381" i="4"/>
  <c r="M2381" i="4"/>
  <c r="N2381" i="4"/>
  <c r="O2381" i="4"/>
  <c r="P2381" i="4"/>
  <c r="Q2381" i="4"/>
  <c r="R2381" i="4"/>
  <c r="F2382" i="4"/>
  <c r="G2382" i="4"/>
  <c r="H2382" i="4"/>
  <c r="I2382" i="4"/>
  <c r="J2382" i="4"/>
  <c r="K2382" i="4"/>
  <c r="L2382" i="4"/>
  <c r="M2382" i="4"/>
  <c r="N2382" i="4"/>
  <c r="O2382" i="4"/>
  <c r="P2382" i="4"/>
  <c r="Q2382" i="4"/>
  <c r="R2382" i="4"/>
  <c r="F2383" i="4"/>
  <c r="G2383" i="4"/>
  <c r="H2383" i="4"/>
  <c r="I2383" i="4"/>
  <c r="J2383" i="4"/>
  <c r="K2383" i="4"/>
  <c r="L2383" i="4"/>
  <c r="M2383" i="4"/>
  <c r="N2383" i="4"/>
  <c r="O2383" i="4"/>
  <c r="P2383" i="4"/>
  <c r="Q2383" i="4"/>
  <c r="R2383" i="4"/>
  <c r="F2384" i="4"/>
  <c r="G2384" i="4"/>
  <c r="H2384" i="4"/>
  <c r="I2384" i="4"/>
  <c r="J2384" i="4"/>
  <c r="K2384" i="4"/>
  <c r="L2384" i="4"/>
  <c r="M2384" i="4"/>
  <c r="N2384" i="4"/>
  <c r="O2384" i="4"/>
  <c r="P2384" i="4"/>
  <c r="Q2384" i="4"/>
  <c r="R2384" i="4"/>
  <c r="F2385" i="4"/>
  <c r="G2385" i="4"/>
  <c r="H2385" i="4"/>
  <c r="I2385" i="4"/>
  <c r="J2385" i="4"/>
  <c r="K2385" i="4"/>
  <c r="L2385" i="4"/>
  <c r="M2385" i="4"/>
  <c r="N2385" i="4"/>
  <c r="O2385" i="4"/>
  <c r="P2385" i="4"/>
  <c r="Q2385" i="4"/>
  <c r="R2385" i="4"/>
  <c r="F2386" i="4"/>
  <c r="G2386" i="4"/>
  <c r="H2386" i="4"/>
  <c r="I2386" i="4"/>
  <c r="J2386" i="4"/>
  <c r="K2386" i="4"/>
  <c r="L2386" i="4"/>
  <c r="M2386" i="4"/>
  <c r="N2386" i="4"/>
  <c r="O2386" i="4"/>
  <c r="P2386" i="4"/>
  <c r="Q2386" i="4"/>
  <c r="R2386" i="4"/>
  <c r="F2387" i="4"/>
  <c r="G2387" i="4"/>
  <c r="H2387" i="4"/>
  <c r="I2387" i="4"/>
  <c r="J2387" i="4"/>
  <c r="K2387" i="4"/>
  <c r="L2387" i="4"/>
  <c r="M2387" i="4"/>
  <c r="N2387" i="4"/>
  <c r="O2387" i="4"/>
  <c r="P2387" i="4"/>
  <c r="Q2387" i="4"/>
  <c r="R2387" i="4"/>
  <c r="F2388" i="4"/>
  <c r="G2388" i="4"/>
  <c r="H2388" i="4"/>
  <c r="I2388" i="4"/>
  <c r="J2388" i="4"/>
  <c r="K2388" i="4"/>
  <c r="L2388" i="4"/>
  <c r="M2388" i="4"/>
  <c r="N2388" i="4"/>
  <c r="O2388" i="4"/>
  <c r="P2388" i="4"/>
  <c r="Q2388" i="4"/>
  <c r="R2388" i="4"/>
  <c r="F2389" i="4"/>
  <c r="G2389" i="4"/>
  <c r="H2389" i="4"/>
  <c r="I2389" i="4"/>
  <c r="J2389" i="4"/>
  <c r="K2389" i="4"/>
  <c r="L2389" i="4"/>
  <c r="M2389" i="4"/>
  <c r="N2389" i="4"/>
  <c r="O2389" i="4"/>
  <c r="P2389" i="4"/>
  <c r="Q2389" i="4"/>
  <c r="R2389" i="4"/>
  <c r="F2390" i="4"/>
  <c r="G2390" i="4"/>
  <c r="H2390" i="4"/>
  <c r="I2390" i="4"/>
  <c r="J2390" i="4"/>
  <c r="K2390" i="4"/>
  <c r="L2390" i="4"/>
  <c r="M2390" i="4"/>
  <c r="N2390" i="4"/>
  <c r="O2390" i="4"/>
  <c r="P2390" i="4"/>
  <c r="Q2390" i="4"/>
  <c r="R2390" i="4"/>
  <c r="F2391" i="4"/>
  <c r="G2391" i="4"/>
  <c r="H2391" i="4"/>
  <c r="I2391" i="4"/>
  <c r="J2391" i="4"/>
  <c r="K2391" i="4"/>
  <c r="L2391" i="4"/>
  <c r="M2391" i="4"/>
  <c r="N2391" i="4"/>
  <c r="O2391" i="4"/>
  <c r="P2391" i="4"/>
  <c r="Q2391" i="4"/>
  <c r="R2391" i="4"/>
  <c r="F2392" i="4"/>
  <c r="G2392" i="4"/>
  <c r="H2392" i="4"/>
  <c r="I2392" i="4"/>
  <c r="J2392" i="4"/>
  <c r="K2392" i="4"/>
  <c r="L2392" i="4"/>
  <c r="M2392" i="4"/>
  <c r="N2392" i="4"/>
  <c r="O2392" i="4"/>
  <c r="P2392" i="4"/>
  <c r="Q2392" i="4"/>
  <c r="R2392" i="4"/>
  <c r="F2393" i="4"/>
  <c r="G2393" i="4"/>
  <c r="H2393" i="4"/>
  <c r="I2393" i="4"/>
  <c r="J2393" i="4"/>
  <c r="K2393" i="4"/>
  <c r="L2393" i="4"/>
  <c r="M2393" i="4"/>
  <c r="N2393" i="4"/>
  <c r="O2393" i="4"/>
  <c r="P2393" i="4"/>
  <c r="Q2393" i="4"/>
  <c r="R2393" i="4"/>
  <c r="F2394" i="4"/>
  <c r="G2394" i="4"/>
  <c r="H2394" i="4"/>
  <c r="I2394" i="4"/>
  <c r="J2394" i="4"/>
  <c r="K2394" i="4"/>
  <c r="L2394" i="4"/>
  <c r="M2394" i="4"/>
  <c r="N2394" i="4"/>
  <c r="O2394" i="4"/>
  <c r="P2394" i="4"/>
  <c r="Q2394" i="4"/>
  <c r="R2394" i="4"/>
  <c r="F2395" i="4"/>
  <c r="G2395" i="4"/>
  <c r="H2395" i="4"/>
  <c r="I2395" i="4"/>
  <c r="J2395" i="4"/>
  <c r="K2395" i="4"/>
  <c r="L2395" i="4"/>
  <c r="M2395" i="4"/>
  <c r="N2395" i="4"/>
  <c r="O2395" i="4"/>
  <c r="P2395" i="4"/>
  <c r="Q2395" i="4"/>
  <c r="R2395" i="4"/>
  <c r="F2396" i="4"/>
  <c r="G2396" i="4"/>
  <c r="H2396" i="4"/>
  <c r="I2396" i="4"/>
  <c r="J2396" i="4"/>
  <c r="K2396" i="4"/>
  <c r="L2396" i="4"/>
  <c r="M2396" i="4"/>
  <c r="N2396" i="4"/>
  <c r="O2396" i="4"/>
  <c r="P2396" i="4"/>
  <c r="Q2396" i="4"/>
  <c r="R2396" i="4"/>
  <c r="F2397" i="4"/>
  <c r="G2397" i="4"/>
  <c r="H2397" i="4"/>
  <c r="I2397" i="4"/>
  <c r="J2397" i="4"/>
  <c r="K2397" i="4"/>
  <c r="L2397" i="4"/>
  <c r="M2397" i="4"/>
  <c r="N2397" i="4"/>
  <c r="O2397" i="4"/>
  <c r="P2397" i="4"/>
  <c r="Q2397" i="4"/>
  <c r="R2397" i="4"/>
  <c r="F2398" i="4"/>
  <c r="G2398" i="4"/>
  <c r="H2398" i="4"/>
  <c r="I2398" i="4"/>
  <c r="J2398" i="4"/>
  <c r="K2398" i="4"/>
  <c r="L2398" i="4"/>
  <c r="M2398" i="4"/>
  <c r="N2398" i="4"/>
  <c r="O2398" i="4"/>
  <c r="P2398" i="4"/>
  <c r="Q2398" i="4"/>
  <c r="R2398" i="4"/>
  <c r="F2399" i="4"/>
  <c r="G2399" i="4"/>
  <c r="H2399" i="4"/>
  <c r="I2399" i="4"/>
  <c r="J2399" i="4"/>
  <c r="K2399" i="4"/>
  <c r="L2399" i="4"/>
  <c r="M2399" i="4"/>
  <c r="N2399" i="4"/>
  <c r="O2399" i="4"/>
  <c r="P2399" i="4"/>
  <c r="Q2399" i="4"/>
  <c r="R2399" i="4"/>
  <c r="F2400" i="4"/>
  <c r="G2400" i="4"/>
  <c r="H2400" i="4"/>
  <c r="I2400" i="4"/>
  <c r="J2400" i="4"/>
  <c r="K2400" i="4"/>
  <c r="L2400" i="4"/>
  <c r="M2400" i="4"/>
  <c r="N2400" i="4"/>
  <c r="O2400" i="4"/>
  <c r="P2400" i="4"/>
  <c r="Q2400" i="4"/>
  <c r="R2400" i="4"/>
  <c r="F2401" i="4"/>
  <c r="G2401" i="4"/>
  <c r="H2401" i="4"/>
  <c r="I2401" i="4"/>
  <c r="J2401" i="4"/>
  <c r="K2401" i="4"/>
  <c r="L2401" i="4"/>
  <c r="M2401" i="4"/>
  <c r="N2401" i="4"/>
  <c r="O2401" i="4"/>
  <c r="P2401" i="4"/>
  <c r="Q2401" i="4"/>
  <c r="R2401" i="4"/>
  <c r="F2402" i="4"/>
  <c r="G2402" i="4"/>
  <c r="H2402" i="4"/>
  <c r="I2402" i="4"/>
  <c r="J2402" i="4"/>
  <c r="K2402" i="4"/>
  <c r="L2402" i="4"/>
  <c r="M2402" i="4"/>
  <c r="N2402" i="4"/>
  <c r="O2402" i="4"/>
  <c r="P2402" i="4"/>
  <c r="Q2402" i="4"/>
  <c r="R2402" i="4"/>
  <c r="F2403" i="4"/>
  <c r="G2403" i="4"/>
  <c r="H2403" i="4"/>
  <c r="I2403" i="4"/>
  <c r="J2403" i="4"/>
  <c r="K2403" i="4"/>
  <c r="L2403" i="4"/>
  <c r="M2403" i="4"/>
  <c r="N2403" i="4"/>
  <c r="O2403" i="4"/>
  <c r="P2403" i="4"/>
  <c r="Q2403" i="4"/>
  <c r="R2403" i="4"/>
  <c r="F2404" i="4"/>
  <c r="G2404" i="4"/>
  <c r="H2404" i="4"/>
  <c r="I2404" i="4"/>
  <c r="J2404" i="4"/>
  <c r="K2404" i="4"/>
  <c r="L2404" i="4"/>
  <c r="M2404" i="4"/>
  <c r="N2404" i="4"/>
  <c r="O2404" i="4"/>
  <c r="P2404" i="4"/>
  <c r="Q2404" i="4"/>
  <c r="R2404" i="4"/>
  <c r="F2405" i="4"/>
  <c r="G2405" i="4"/>
  <c r="H2405" i="4"/>
  <c r="I2405" i="4"/>
  <c r="J2405" i="4"/>
  <c r="K2405" i="4"/>
  <c r="L2405" i="4"/>
  <c r="M2405" i="4"/>
  <c r="N2405" i="4"/>
  <c r="O2405" i="4"/>
  <c r="P2405" i="4"/>
  <c r="Q2405" i="4"/>
  <c r="R2405" i="4"/>
  <c r="F2406" i="4"/>
  <c r="G2406" i="4"/>
  <c r="H2406" i="4"/>
  <c r="I2406" i="4"/>
  <c r="J2406" i="4"/>
  <c r="K2406" i="4"/>
  <c r="L2406" i="4"/>
  <c r="M2406" i="4"/>
  <c r="N2406" i="4"/>
  <c r="O2406" i="4"/>
  <c r="P2406" i="4"/>
  <c r="Q2406" i="4"/>
  <c r="R2406" i="4"/>
  <c r="F2407" i="4"/>
  <c r="G2407" i="4"/>
  <c r="H2407" i="4"/>
  <c r="I2407" i="4"/>
  <c r="J2407" i="4"/>
  <c r="K2407" i="4"/>
  <c r="L2407" i="4"/>
  <c r="M2407" i="4"/>
  <c r="N2407" i="4"/>
  <c r="O2407" i="4"/>
  <c r="P2407" i="4"/>
  <c r="Q2407" i="4"/>
  <c r="R2407" i="4"/>
  <c r="F2408" i="4"/>
  <c r="G2408" i="4"/>
  <c r="H2408" i="4"/>
  <c r="I2408" i="4"/>
  <c r="J2408" i="4"/>
  <c r="K2408" i="4"/>
  <c r="L2408" i="4"/>
  <c r="M2408" i="4"/>
  <c r="N2408" i="4"/>
  <c r="O2408" i="4"/>
  <c r="P2408" i="4"/>
  <c r="Q2408" i="4"/>
  <c r="R2408" i="4"/>
  <c r="F2409" i="4"/>
  <c r="G2409" i="4"/>
  <c r="H2409" i="4"/>
  <c r="I2409" i="4"/>
  <c r="J2409" i="4"/>
  <c r="K2409" i="4"/>
  <c r="L2409" i="4"/>
  <c r="M2409" i="4"/>
  <c r="N2409" i="4"/>
  <c r="O2409" i="4"/>
  <c r="P2409" i="4"/>
  <c r="Q2409" i="4"/>
  <c r="R2409" i="4"/>
  <c r="F2410" i="4"/>
  <c r="G2410" i="4"/>
  <c r="H2410" i="4"/>
  <c r="I2410" i="4"/>
  <c r="J2410" i="4"/>
  <c r="K2410" i="4"/>
  <c r="L2410" i="4"/>
  <c r="M2410" i="4"/>
  <c r="N2410" i="4"/>
  <c r="O2410" i="4"/>
  <c r="P2410" i="4"/>
  <c r="Q2410" i="4"/>
  <c r="R2410" i="4"/>
  <c r="F2411" i="4"/>
  <c r="G2411" i="4"/>
  <c r="H2411" i="4"/>
  <c r="I2411" i="4"/>
  <c r="J2411" i="4"/>
  <c r="K2411" i="4"/>
  <c r="L2411" i="4"/>
  <c r="M2411" i="4"/>
  <c r="N2411" i="4"/>
  <c r="O2411" i="4"/>
  <c r="P2411" i="4"/>
  <c r="Q2411" i="4"/>
  <c r="R2411" i="4"/>
  <c r="F2412" i="4"/>
  <c r="G2412" i="4"/>
  <c r="H2412" i="4"/>
  <c r="I2412" i="4"/>
  <c r="J2412" i="4"/>
  <c r="K2412" i="4"/>
  <c r="L2412" i="4"/>
  <c r="M2412" i="4"/>
  <c r="N2412" i="4"/>
  <c r="O2412" i="4"/>
  <c r="P2412" i="4"/>
  <c r="Q2412" i="4"/>
  <c r="R2412" i="4"/>
  <c r="F2413" i="4"/>
  <c r="G2413" i="4"/>
  <c r="H2413" i="4"/>
  <c r="I2413" i="4"/>
  <c r="J2413" i="4"/>
  <c r="K2413" i="4"/>
  <c r="L2413" i="4"/>
  <c r="M2413" i="4"/>
  <c r="N2413" i="4"/>
  <c r="O2413" i="4"/>
  <c r="P2413" i="4"/>
  <c r="Q2413" i="4"/>
  <c r="R2413" i="4"/>
  <c r="F2414" i="4"/>
  <c r="G2414" i="4"/>
  <c r="H2414" i="4"/>
  <c r="I2414" i="4"/>
  <c r="J2414" i="4"/>
  <c r="K2414" i="4"/>
  <c r="L2414" i="4"/>
  <c r="M2414" i="4"/>
  <c r="N2414" i="4"/>
  <c r="O2414" i="4"/>
  <c r="P2414" i="4"/>
  <c r="Q2414" i="4"/>
  <c r="R2414" i="4"/>
  <c r="F2415" i="4"/>
  <c r="G2415" i="4"/>
  <c r="H2415" i="4"/>
  <c r="I2415" i="4"/>
  <c r="J2415" i="4"/>
  <c r="K2415" i="4"/>
  <c r="L2415" i="4"/>
  <c r="M2415" i="4"/>
  <c r="N2415" i="4"/>
  <c r="O2415" i="4"/>
  <c r="P2415" i="4"/>
  <c r="Q2415" i="4"/>
  <c r="R2415" i="4"/>
  <c r="F2416" i="4"/>
  <c r="G2416" i="4"/>
  <c r="H2416" i="4"/>
  <c r="I2416" i="4"/>
  <c r="J2416" i="4"/>
  <c r="K2416" i="4"/>
  <c r="L2416" i="4"/>
  <c r="M2416" i="4"/>
  <c r="N2416" i="4"/>
  <c r="O2416" i="4"/>
  <c r="P2416" i="4"/>
  <c r="Q2416" i="4"/>
  <c r="R2416" i="4"/>
  <c r="F2417" i="4"/>
  <c r="G2417" i="4"/>
  <c r="H2417" i="4"/>
  <c r="I2417" i="4"/>
  <c r="J2417" i="4"/>
  <c r="K2417" i="4"/>
  <c r="L2417" i="4"/>
  <c r="M2417" i="4"/>
  <c r="N2417" i="4"/>
  <c r="O2417" i="4"/>
  <c r="P2417" i="4"/>
  <c r="Q2417" i="4"/>
  <c r="R2417" i="4"/>
  <c r="F2418" i="4"/>
  <c r="G2418" i="4"/>
  <c r="H2418" i="4"/>
  <c r="I2418" i="4"/>
  <c r="J2418" i="4"/>
  <c r="K2418" i="4"/>
  <c r="L2418" i="4"/>
  <c r="M2418" i="4"/>
  <c r="N2418" i="4"/>
  <c r="O2418" i="4"/>
  <c r="P2418" i="4"/>
  <c r="Q2418" i="4"/>
  <c r="R2418" i="4"/>
  <c r="F2419" i="4"/>
  <c r="G2419" i="4"/>
  <c r="H2419" i="4"/>
  <c r="I2419" i="4"/>
  <c r="J2419" i="4"/>
  <c r="K2419" i="4"/>
  <c r="L2419" i="4"/>
  <c r="M2419" i="4"/>
  <c r="N2419" i="4"/>
  <c r="O2419" i="4"/>
  <c r="P2419" i="4"/>
  <c r="Q2419" i="4"/>
  <c r="R2419" i="4"/>
  <c r="F2420" i="4"/>
  <c r="G2420" i="4"/>
  <c r="H2420" i="4"/>
  <c r="I2420" i="4"/>
  <c r="J2420" i="4"/>
  <c r="K2420" i="4"/>
  <c r="L2420" i="4"/>
  <c r="M2420" i="4"/>
  <c r="N2420" i="4"/>
  <c r="O2420" i="4"/>
  <c r="P2420" i="4"/>
  <c r="Q2420" i="4"/>
  <c r="R2420" i="4"/>
  <c r="F2421" i="4"/>
  <c r="G2421" i="4"/>
  <c r="H2421" i="4"/>
  <c r="I2421" i="4"/>
  <c r="J2421" i="4"/>
  <c r="K2421" i="4"/>
  <c r="L2421" i="4"/>
  <c r="M2421" i="4"/>
  <c r="N2421" i="4"/>
  <c r="O2421" i="4"/>
  <c r="P2421" i="4"/>
  <c r="Q2421" i="4"/>
  <c r="R2421" i="4"/>
  <c r="F2422" i="4"/>
  <c r="G2422" i="4"/>
  <c r="H2422" i="4"/>
  <c r="I2422" i="4"/>
  <c r="J2422" i="4"/>
  <c r="K2422" i="4"/>
  <c r="L2422" i="4"/>
  <c r="M2422" i="4"/>
  <c r="N2422" i="4"/>
  <c r="O2422" i="4"/>
  <c r="P2422" i="4"/>
  <c r="Q2422" i="4"/>
  <c r="R2422" i="4"/>
  <c r="F2423" i="4"/>
  <c r="G2423" i="4"/>
  <c r="H2423" i="4"/>
  <c r="I2423" i="4"/>
  <c r="J2423" i="4"/>
  <c r="K2423" i="4"/>
  <c r="L2423" i="4"/>
  <c r="M2423" i="4"/>
  <c r="N2423" i="4"/>
  <c r="O2423" i="4"/>
  <c r="P2423" i="4"/>
  <c r="Q2423" i="4"/>
  <c r="R2423" i="4"/>
  <c r="F2424" i="4"/>
  <c r="G2424" i="4"/>
  <c r="H2424" i="4"/>
  <c r="I2424" i="4"/>
  <c r="J2424" i="4"/>
  <c r="K2424" i="4"/>
  <c r="L2424" i="4"/>
  <c r="M2424" i="4"/>
  <c r="N2424" i="4"/>
  <c r="O2424" i="4"/>
  <c r="P2424" i="4"/>
  <c r="Q2424" i="4"/>
  <c r="R2424" i="4"/>
  <c r="F2425" i="4"/>
  <c r="G2425" i="4"/>
  <c r="H2425" i="4"/>
  <c r="I2425" i="4"/>
  <c r="J2425" i="4"/>
  <c r="K2425" i="4"/>
  <c r="L2425" i="4"/>
  <c r="M2425" i="4"/>
  <c r="N2425" i="4"/>
  <c r="O2425" i="4"/>
  <c r="P2425" i="4"/>
  <c r="Q2425" i="4"/>
  <c r="R2425" i="4"/>
  <c r="F2426" i="4"/>
  <c r="G2426" i="4"/>
  <c r="H2426" i="4"/>
  <c r="I2426" i="4"/>
  <c r="J2426" i="4"/>
  <c r="K2426" i="4"/>
  <c r="L2426" i="4"/>
  <c r="M2426" i="4"/>
  <c r="N2426" i="4"/>
  <c r="O2426" i="4"/>
  <c r="P2426" i="4"/>
  <c r="Q2426" i="4"/>
  <c r="R2426" i="4"/>
  <c r="F2427" i="4"/>
  <c r="G2427" i="4"/>
  <c r="H2427" i="4"/>
  <c r="I2427" i="4"/>
  <c r="J2427" i="4"/>
  <c r="K2427" i="4"/>
  <c r="L2427" i="4"/>
  <c r="M2427" i="4"/>
  <c r="N2427" i="4"/>
  <c r="O2427" i="4"/>
  <c r="P2427" i="4"/>
  <c r="Q2427" i="4"/>
  <c r="R2427" i="4"/>
  <c r="F2428" i="4"/>
  <c r="G2428" i="4"/>
  <c r="H2428" i="4"/>
  <c r="I2428" i="4"/>
  <c r="J2428" i="4"/>
  <c r="K2428" i="4"/>
  <c r="L2428" i="4"/>
  <c r="M2428" i="4"/>
  <c r="N2428" i="4"/>
  <c r="O2428" i="4"/>
  <c r="P2428" i="4"/>
  <c r="Q2428" i="4"/>
  <c r="R2428" i="4"/>
  <c r="F2429" i="4"/>
  <c r="G2429" i="4"/>
  <c r="H2429" i="4"/>
  <c r="I2429" i="4"/>
  <c r="J2429" i="4"/>
  <c r="K2429" i="4"/>
  <c r="L2429" i="4"/>
  <c r="M2429" i="4"/>
  <c r="N2429" i="4"/>
  <c r="O2429" i="4"/>
  <c r="P2429" i="4"/>
  <c r="Q2429" i="4"/>
  <c r="R2429" i="4"/>
  <c r="F2430" i="4"/>
  <c r="G2430" i="4"/>
  <c r="H2430" i="4"/>
  <c r="I2430" i="4"/>
  <c r="J2430" i="4"/>
  <c r="K2430" i="4"/>
  <c r="L2430" i="4"/>
  <c r="M2430" i="4"/>
  <c r="N2430" i="4"/>
  <c r="O2430" i="4"/>
  <c r="P2430" i="4"/>
  <c r="Q2430" i="4"/>
  <c r="R2430" i="4"/>
  <c r="F2431" i="4"/>
  <c r="G2431" i="4"/>
  <c r="H2431" i="4"/>
  <c r="I2431" i="4"/>
  <c r="J2431" i="4"/>
  <c r="K2431" i="4"/>
  <c r="L2431" i="4"/>
  <c r="M2431" i="4"/>
  <c r="N2431" i="4"/>
  <c r="O2431" i="4"/>
  <c r="P2431" i="4"/>
  <c r="Q2431" i="4"/>
  <c r="R2431" i="4"/>
  <c r="F2432" i="4"/>
  <c r="G2432" i="4"/>
  <c r="H2432" i="4"/>
  <c r="I2432" i="4"/>
  <c r="J2432" i="4"/>
  <c r="K2432" i="4"/>
  <c r="L2432" i="4"/>
  <c r="M2432" i="4"/>
  <c r="N2432" i="4"/>
  <c r="O2432" i="4"/>
  <c r="P2432" i="4"/>
  <c r="Q2432" i="4"/>
  <c r="R2432" i="4"/>
  <c r="F2433" i="4"/>
  <c r="G2433" i="4"/>
  <c r="H2433" i="4"/>
  <c r="I2433" i="4"/>
  <c r="J2433" i="4"/>
  <c r="K2433" i="4"/>
  <c r="L2433" i="4"/>
  <c r="M2433" i="4"/>
  <c r="N2433" i="4"/>
  <c r="O2433" i="4"/>
  <c r="P2433" i="4"/>
  <c r="Q2433" i="4"/>
  <c r="R2433" i="4"/>
  <c r="F2434" i="4"/>
  <c r="G2434" i="4"/>
  <c r="H2434" i="4"/>
  <c r="I2434" i="4"/>
  <c r="J2434" i="4"/>
  <c r="K2434" i="4"/>
  <c r="L2434" i="4"/>
  <c r="M2434" i="4"/>
  <c r="N2434" i="4"/>
  <c r="O2434" i="4"/>
  <c r="P2434" i="4"/>
  <c r="Q2434" i="4"/>
  <c r="R2434" i="4"/>
  <c r="F2435" i="4"/>
  <c r="G2435" i="4"/>
  <c r="H2435" i="4"/>
  <c r="I2435" i="4"/>
  <c r="J2435" i="4"/>
  <c r="K2435" i="4"/>
  <c r="L2435" i="4"/>
  <c r="M2435" i="4"/>
  <c r="N2435" i="4"/>
  <c r="O2435" i="4"/>
  <c r="P2435" i="4"/>
  <c r="Q2435" i="4"/>
  <c r="R2435" i="4"/>
  <c r="F2436" i="4"/>
  <c r="G2436" i="4"/>
  <c r="H2436" i="4"/>
  <c r="I2436" i="4"/>
  <c r="J2436" i="4"/>
  <c r="K2436" i="4"/>
  <c r="L2436" i="4"/>
  <c r="M2436" i="4"/>
  <c r="N2436" i="4"/>
  <c r="O2436" i="4"/>
  <c r="P2436" i="4"/>
  <c r="Q2436" i="4"/>
  <c r="R2436" i="4"/>
  <c r="F2437" i="4"/>
  <c r="G2437" i="4"/>
  <c r="H2437" i="4"/>
  <c r="I2437" i="4"/>
  <c r="J2437" i="4"/>
  <c r="K2437" i="4"/>
  <c r="L2437" i="4"/>
  <c r="M2437" i="4"/>
  <c r="N2437" i="4"/>
  <c r="O2437" i="4"/>
  <c r="P2437" i="4"/>
  <c r="Q2437" i="4"/>
  <c r="R2437" i="4"/>
  <c r="F2438" i="4"/>
  <c r="G2438" i="4"/>
  <c r="H2438" i="4"/>
  <c r="I2438" i="4"/>
  <c r="J2438" i="4"/>
  <c r="K2438" i="4"/>
  <c r="L2438" i="4"/>
  <c r="M2438" i="4"/>
  <c r="N2438" i="4"/>
  <c r="O2438" i="4"/>
  <c r="P2438" i="4"/>
  <c r="Q2438" i="4"/>
  <c r="R2438" i="4"/>
  <c r="F2439" i="4"/>
  <c r="G2439" i="4"/>
  <c r="H2439" i="4"/>
  <c r="I2439" i="4"/>
  <c r="J2439" i="4"/>
  <c r="K2439" i="4"/>
  <c r="L2439" i="4"/>
  <c r="M2439" i="4"/>
  <c r="N2439" i="4"/>
  <c r="O2439" i="4"/>
  <c r="P2439" i="4"/>
  <c r="Q2439" i="4"/>
  <c r="R2439" i="4"/>
  <c r="F2440" i="4"/>
  <c r="G2440" i="4"/>
  <c r="H2440" i="4"/>
  <c r="I2440" i="4"/>
  <c r="J2440" i="4"/>
  <c r="K2440" i="4"/>
  <c r="L2440" i="4"/>
  <c r="M2440" i="4"/>
  <c r="N2440" i="4"/>
  <c r="O2440" i="4"/>
  <c r="P2440" i="4"/>
  <c r="Q2440" i="4"/>
  <c r="R2440" i="4"/>
  <c r="F2441" i="4"/>
  <c r="G2441" i="4"/>
  <c r="H2441" i="4"/>
  <c r="I2441" i="4"/>
  <c r="J2441" i="4"/>
  <c r="K2441" i="4"/>
  <c r="L2441" i="4"/>
  <c r="M2441" i="4"/>
  <c r="N2441" i="4"/>
  <c r="O2441" i="4"/>
  <c r="P2441" i="4"/>
  <c r="Q2441" i="4"/>
  <c r="R2441" i="4"/>
  <c r="F2442" i="4"/>
  <c r="G2442" i="4"/>
  <c r="H2442" i="4"/>
  <c r="I2442" i="4"/>
  <c r="J2442" i="4"/>
  <c r="K2442" i="4"/>
  <c r="L2442" i="4"/>
  <c r="M2442" i="4"/>
  <c r="N2442" i="4"/>
  <c r="O2442" i="4"/>
  <c r="P2442" i="4"/>
  <c r="Q2442" i="4"/>
  <c r="R2442" i="4"/>
  <c r="F2443" i="4"/>
  <c r="G2443" i="4"/>
  <c r="H2443" i="4"/>
  <c r="I2443" i="4"/>
  <c r="J2443" i="4"/>
  <c r="K2443" i="4"/>
  <c r="L2443" i="4"/>
  <c r="M2443" i="4"/>
  <c r="N2443" i="4"/>
  <c r="O2443" i="4"/>
  <c r="P2443" i="4"/>
  <c r="Q2443" i="4"/>
  <c r="R2443" i="4"/>
  <c r="F2444" i="4"/>
  <c r="G2444" i="4"/>
  <c r="H2444" i="4"/>
  <c r="I2444" i="4"/>
  <c r="J2444" i="4"/>
  <c r="K2444" i="4"/>
  <c r="L2444" i="4"/>
  <c r="M2444" i="4"/>
  <c r="N2444" i="4"/>
  <c r="O2444" i="4"/>
  <c r="P2444" i="4"/>
  <c r="Q2444" i="4"/>
  <c r="R2444" i="4"/>
  <c r="F2445" i="4"/>
  <c r="G2445" i="4"/>
  <c r="H2445" i="4"/>
  <c r="I2445" i="4"/>
  <c r="J2445" i="4"/>
  <c r="K2445" i="4"/>
  <c r="L2445" i="4"/>
  <c r="M2445" i="4"/>
  <c r="N2445" i="4"/>
  <c r="O2445" i="4"/>
  <c r="P2445" i="4"/>
  <c r="Q2445" i="4"/>
  <c r="R2445" i="4"/>
  <c r="F2446" i="4"/>
  <c r="G2446" i="4"/>
  <c r="H2446" i="4"/>
  <c r="I2446" i="4"/>
  <c r="J2446" i="4"/>
  <c r="K2446" i="4"/>
  <c r="L2446" i="4"/>
  <c r="M2446" i="4"/>
  <c r="N2446" i="4"/>
  <c r="O2446" i="4"/>
  <c r="P2446" i="4"/>
  <c r="Q2446" i="4"/>
  <c r="R2446" i="4"/>
  <c r="F2447" i="4"/>
  <c r="G2447" i="4"/>
  <c r="H2447" i="4"/>
  <c r="I2447" i="4"/>
  <c r="J2447" i="4"/>
  <c r="K2447" i="4"/>
  <c r="L2447" i="4"/>
  <c r="M2447" i="4"/>
  <c r="N2447" i="4"/>
  <c r="O2447" i="4"/>
  <c r="P2447" i="4"/>
  <c r="Q2447" i="4"/>
  <c r="R2447" i="4"/>
  <c r="F2448" i="4"/>
  <c r="G2448" i="4"/>
  <c r="H2448" i="4"/>
  <c r="I2448" i="4"/>
  <c r="J2448" i="4"/>
  <c r="K2448" i="4"/>
  <c r="L2448" i="4"/>
  <c r="M2448" i="4"/>
  <c r="N2448" i="4"/>
  <c r="O2448" i="4"/>
  <c r="P2448" i="4"/>
  <c r="Q2448" i="4"/>
  <c r="R2448" i="4"/>
  <c r="F2449" i="4"/>
  <c r="G2449" i="4"/>
  <c r="H2449" i="4"/>
  <c r="I2449" i="4"/>
  <c r="J2449" i="4"/>
  <c r="K2449" i="4"/>
  <c r="L2449" i="4"/>
  <c r="M2449" i="4"/>
  <c r="N2449" i="4"/>
  <c r="O2449" i="4"/>
  <c r="P2449" i="4"/>
  <c r="Q2449" i="4"/>
  <c r="R2449" i="4"/>
  <c r="F2450" i="4"/>
  <c r="G2450" i="4"/>
  <c r="H2450" i="4"/>
  <c r="I2450" i="4"/>
  <c r="J2450" i="4"/>
  <c r="K2450" i="4"/>
  <c r="L2450" i="4"/>
  <c r="M2450" i="4"/>
  <c r="N2450" i="4"/>
  <c r="O2450" i="4"/>
  <c r="P2450" i="4"/>
  <c r="Q2450" i="4"/>
  <c r="R2450" i="4"/>
  <c r="F2451" i="4"/>
  <c r="G2451" i="4"/>
  <c r="H2451" i="4"/>
  <c r="I2451" i="4"/>
  <c r="J2451" i="4"/>
  <c r="K2451" i="4"/>
  <c r="L2451" i="4"/>
  <c r="M2451" i="4"/>
  <c r="N2451" i="4"/>
  <c r="O2451" i="4"/>
  <c r="P2451" i="4"/>
  <c r="Q2451" i="4"/>
  <c r="R2451" i="4"/>
  <c r="F2452" i="4"/>
  <c r="G2452" i="4"/>
  <c r="H2452" i="4"/>
  <c r="I2452" i="4"/>
  <c r="J2452" i="4"/>
  <c r="K2452" i="4"/>
  <c r="L2452" i="4"/>
  <c r="M2452" i="4"/>
  <c r="N2452" i="4"/>
  <c r="O2452" i="4"/>
  <c r="P2452" i="4"/>
  <c r="Q2452" i="4"/>
  <c r="R2452" i="4"/>
  <c r="F2453" i="4"/>
  <c r="G2453" i="4"/>
  <c r="H2453" i="4"/>
  <c r="I2453" i="4"/>
  <c r="J2453" i="4"/>
  <c r="K2453" i="4"/>
  <c r="L2453" i="4"/>
  <c r="M2453" i="4"/>
  <c r="N2453" i="4"/>
  <c r="O2453" i="4"/>
  <c r="P2453" i="4"/>
  <c r="Q2453" i="4"/>
  <c r="R2453" i="4"/>
  <c r="F2454" i="4"/>
  <c r="G2454" i="4"/>
  <c r="H2454" i="4"/>
  <c r="I2454" i="4"/>
  <c r="J2454" i="4"/>
  <c r="K2454" i="4"/>
  <c r="L2454" i="4"/>
  <c r="M2454" i="4"/>
  <c r="N2454" i="4"/>
  <c r="O2454" i="4"/>
  <c r="P2454" i="4"/>
  <c r="Q2454" i="4"/>
  <c r="R2454" i="4"/>
  <c r="F2455" i="4"/>
  <c r="G2455" i="4"/>
  <c r="H2455" i="4"/>
  <c r="I2455" i="4"/>
  <c r="J2455" i="4"/>
  <c r="K2455" i="4"/>
  <c r="L2455" i="4"/>
  <c r="M2455" i="4"/>
  <c r="N2455" i="4"/>
  <c r="O2455" i="4"/>
  <c r="P2455" i="4"/>
  <c r="Q2455" i="4"/>
  <c r="R2455" i="4"/>
  <c r="F2456" i="4"/>
  <c r="G2456" i="4"/>
  <c r="H2456" i="4"/>
  <c r="I2456" i="4"/>
  <c r="J2456" i="4"/>
  <c r="K2456" i="4"/>
  <c r="L2456" i="4"/>
  <c r="M2456" i="4"/>
  <c r="N2456" i="4"/>
  <c r="O2456" i="4"/>
  <c r="P2456" i="4"/>
  <c r="Q2456" i="4"/>
  <c r="R2456" i="4"/>
  <c r="F2457" i="4"/>
  <c r="G2457" i="4"/>
  <c r="H2457" i="4"/>
  <c r="I2457" i="4"/>
  <c r="J2457" i="4"/>
  <c r="K2457" i="4"/>
  <c r="L2457" i="4"/>
  <c r="M2457" i="4"/>
  <c r="N2457" i="4"/>
  <c r="O2457" i="4"/>
  <c r="P2457" i="4"/>
  <c r="Q2457" i="4"/>
  <c r="R2457" i="4"/>
  <c r="F2458" i="4"/>
  <c r="G2458" i="4"/>
  <c r="H2458" i="4"/>
  <c r="I2458" i="4"/>
  <c r="J2458" i="4"/>
  <c r="K2458" i="4"/>
  <c r="L2458" i="4"/>
  <c r="M2458" i="4"/>
  <c r="N2458" i="4"/>
  <c r="O2458" i="4"/>
  <c r="P2458" i="4"/>
  <c r="Q2458" i="4"/>
  <c r="R2458" i="4"/>
  <c r="F2459" i="4"/>
  <c r="G2459" i="4"/>
  <c r="H2459" i="4"/>
  <c r="I2459" i="4"/>
  <c r="J2459" i="4"/>
  <c r="K2459" i="4"/>
  <c r="L2459" i="4"/>
  <c r="M2459" i="4"/>
  <c r="N2459" i="4"/>
  <c r="O2459" i="4"/>
  <c r="P2459" i="4"/>
  <c r="Q2459" i="4"/>
  <c r="R2459" i="4"/>
  <c r="F2460" i="4"/>
  <c r="G2460" i="4"/>
  <c r="H2460" i="4"/>
  <c r="I2460" i="4"/>
  <c r="J2460" i="4"/>
  <c r="K2460" i="4"/>
  <c r="L2460" i="4"/>
  <c r="M2460" i="4"/>
  <c r="N2460" i="4"/>
  <c r="O2460" i="4"/>
  <c r="P2460" i="4"/>
  <c r="Q2460" i="4"/>
  <c r="R2460" i="4"/>
  <c r="F2461" i="4"/>
  <c r="G2461" i="4"/>
  <c r="H2461" i="4"/>
  <c r="I2461" i="4"/>
  <c r="J2461" i="4"/>
  <c r="K2461" i="4"/>
  <c r="L2461" i="4"/>
  <c r="M2461" i="4"/>
  <c r="N2461" i="4"/>
  <c r="O2461" i="4"/>
  <c r="P2461" i="4"/>
  <c r="Q2461" i="4"/>
  <c r="R2461" i="4"/>
  <c r="F2462" i="4"/>
  <c r="G2462" i="4"/>
  <c r="H2462" i="4"/>
  <c r="I2462" i="4"/>
  <c r="J2462" i="4"/>
  <c r="K2462" i="4"/>
  <c r="L2462" i="4"/>
  <c r="M2462" i="4"/>
  <c r="N2462" i="4"/>
  <c r="O2462" i="4"/>
  <c r="P2462" i="4"/>
  <c r="Q2462" i="4"/>
  <c r="R2462" i="4"/>
  <c r="F2463" i="4"/>
  <c r="G2463" i="4"/>
  <c r="H2463" i="4"/>
  <c r="I2463" i="4"/>
  <c r="J2463" i="4"/>
  <c r="K2463" i="4"/>
  <c r="L2463" i="4"/>
  <c r="M2463" i="4"/>
  <c r="N2463" i="4"/>
  <c r="O2463" i="4"/>
  <c r="P2463" i="4"/>
  <c r="Q2463" i="4"/>
  <c r="R2463" i="4"/>
  <c r="F2464" i="4"/>
  <c r="G2464" i="4"/>
  <c r="H2464" i="4"/>
  <c r="I2464" i="4"/>
  <c r="J2464" i="4"/>
  <c r="K2464" i="4"/>
  <c r="L2464" i="4"/>
  <c r="M2464" i="4"/>
  <c r="N2464" i="4"/>
  <c r="O2464" i="4"/>
  <c r="P2464" i="4"/>
  <c r="Q2464" i="4"/>
  <c r="R2464" i="4"/>
  <c r="F2465" i="4"/>
  <c r="G2465" i="4"/>
  <c r="H2465" i="4"/>
  <c r="I2465" i="4"/>
  <c r="J2465" i="4"/>
  <c r="K2465" i="4"/>
  <c r="L2465" i="4"/>
  <c r="M2465" i="4"/>
  <c r="N2465" i="4"/>
  <c r="O2465" i="4"/>
  <c r="P2465" i="4"/>
  <c r="Q2465" i="4"/>
  <c r="R2465" i="4"/>
  <c r="F2466" i="4"/>
  <c r="G2466" i="4"/>
  <c r="H2466" i="4"/>
  <c r="I2466" i="4"/>
  <c r="J2466" i="4"/>
  <c r="K2466" i="4"/>
  <c r="L2466" i="4"/>
  <c r="M2466" i="4"/>
  <c r="N2466" i="4"/>
  <c r="O2466" i="4"/>
  <c r="P2466" i="4"/>
  <c r="Q2466" i="4"/>
  <c r="R2466" i="4"/>
  <c r="F2467" i="4"/>
  <c r="G2467" i="4"/>
  <c r="H2467" i="4"/>
  <c r="I2467" i="4"/>
  <c r="J2467" i="4"/>
  <c r="K2467" i="4"/>
  <c r="L2467" i="4"/>
  <c r="M2467" i="4"/>
  <c r="N2467" i="4"/>
  <c r="O2467" i="4"/>
  <c r="P2467" i="4"/>
  <c r="Q2467" i="4"/>
  <c r="R2467" i="4"/>
  <c r="F2468" i="4"/>
  <c r="G2468" i="4"/>
  <c r="H2468" i="4"/>
  <c r="I2468" i="4"/>
  <c r="J2468" i="4"/>
  <c r="K2468" i="4"/>
  <c r="L2468" i="4"/>
  <c r="M2468" i="4"/>
  <c r="N2468" i="4"/>
  <c r="O2468" i="4"/>
  <c r="P2468" i="4"/>
  <c r="Q2468" i="4"/>
  <c r="R2468" i="4"/>
  <c r="F2469" i="4"/>
  <c r="G2469" i="4"/>
  <c r="H2469" i="4"/>
  <c r="I2469" i="4"/>
  <c r="J2469" i="4"/>
  <c r="K2469" i="4"/>
  <c r="L2469" i="4"/>
  <c r="M2469" i="4"/>
  <c r="N2469" i="4"/>
  <c r="O2469" i="4"/>
  <c r="P2469" i="4"/>
  <c r="Q2469" i="4"/>
  <c r="R2469" i="4"/>
  <c r="F2470" i="4"/>
  <c r="G2470" i="4"/>
  <c r="H2470" i="4"/>
  <c r="I2470" i="4"/>
  <c r="J2470" i="4"/>
  <c r="K2470" i="4"/>
  <c r="L2470" i="4"/>
  <c r="M2470" i="4"/>
  <c r="N2470" i="4"/>
  <c r="O2470" i="4"/>
  <c r="P2470" i="4"/>
  <c r="Q2470" i="4"/>
  <c r="R2470" i="4"/>
  <c r="F2471" i="4"/>
  <c r="G2471" i="4"/>
  <c r="H2471" i="4"/>
  <c r="I2471" i="4"/>
  <c r="J2471" i="4"/>
  <c r="K2471" i="4"/>
  <c r="L2471" i="4"/>
  <c r="M2471" i="4"/>
  <c r="N2471" i="4"/>
  <c r="O2471" i="4"/>
  <c r="P2471" i="4"/>
  <c r="Q2471" i="4"/>
  <c r="R2471" i="4"/>
  <c r="F2472" i="4"/>
  <c r="G2472" i="4"/>
  <c r="H2472" i="4"/>
  <c r="I2472" i="4"/>
  <c r="J2472" i="4"/>
  <c r="K2472" i="4"/>
  <c r="L2472" i="4"/>
  <c r="M2472" i="4"/>
  <c r="N2472" i="4"/>
  <c r="O2472" i="4"/>
  <c r="P2472" i="4"/>
  <c r="Q2472" i="4"/>
  <c r="R2472" i="4"/>
  <c r="F2473" i="4"/>
  <c r="G2473" i="4"/>
  <c r="H2473" i="4"/>
  <c r="I2473" i="4"/>
  <c r="J2473" i="4"/>
  <c r="K2473" i="4"/>
  <c r="L2473" i="4"/>
  <c r="M2473" i="4"/>
  <c r="N2473" i="4"/>
  <c r="O2473" i="4"/>
  <c r="P2473" i="4"/>
  <c r="Q2473" i="4"/>
  <c r="R2473" i="4"/>
  <c r="F2474" i="4"/>
  <c r="G2474" i="4"/>
  <c r="H2474" i="4"/>
  <c r="I2474" i="4"/>
  <c r="J2474" i="4"/>
  <c r="K2474" i="4"/>
  <c r="L2474" i="4"/>
  <c r="M2474" i="4"/>
  <c r="N2474" i="4"/>
  <c r="O2474" i="4"/>
  <c r="P2474" i="4"/>
  <c r="Q2474" i="4"/>
  <c r="R2474" i="4"/>
  <c r="F2475" i="4"/>
  <c r="G2475" i="4"/>
  <c r="H2475" i="4"/>
  <c r="I2475" i="4"/>
  <c r="J2475" i="4"/>
  <c r="K2475" i="4"/>
  <c r="L2475" i="4"/>
  <c r="M2475" i="4"/>
  <c r="N2475" i="4"/>
  <c r="O2475" i="4"/>
  <c r="P2475" i="4"/>
  <c r="Q2475" i="4"/>
  <c r="R2475" i="4"/>
  <c r="F2476" i="4"/>
  <c r="G2476" i="4"/>
  <c r="H2476" i="4"/>
  <c r="I2476" i="4"/>
  <c r="J2476" i="4"/>
  <c r="K2476" i="4"/>
  <c r="L2476" i="4"/>
  <c r="M2476" i="4"/>
  <c r="N2476" i="4"/>
  <c r="O2476" i="4"/>
  <c r="P2476" i="4"/>
  <c r="Q2476" i="4"/>
  <c r="R2476" i="4"/>
  <c r="F2477" i="4"/>
  <c r="G2477" i="4"/>
  <c r="H2477" i="4"/>
  <c r="I2477" i="4"/>
  <c r="J2477" i="4"/>
  <c r="K2477" i="4"/>
  <c r="L2477" i="4"/>
  <c r="M2477" i="4"/>
  <c r="N2477" i="4"/>
  <c r="O2477" i="4"/>
  <c r="P2477" i="4"/>
  <c r="Q2477" i="4"/>
  <c r="R2477" i="4"/>
  <c r="F2478" i="4"/>
  <c r="G2478" i="4"/>
  <c r="H2478" i="4"/>
  <c r="I2478" i="4"/>
  <c r="J2478" i="4"/>
  <c r="K2478" i="4"/>
  <c r="L2478" i="4"/>
  <c r="M2478" i="4"/>
  <c r="N2478" i="4"/>
  <c r="O2478" i="4"/>
  <c r="P2478" i="4"/>
  <c r="Q2478" i="4"/>
  <c r="R2478" i="4"/>
  <c r="F2479" i="4"/>
  <c r="G2479" i="4"/>
  <c r="H2479" i="4"/>
  <c r="I2479" i="4"/>
  <c r="J2479" i="4"/>
  <c r="K2479" i="4"/>
  <c r="L2479" i="4"/>
  <c r="M2479" i="4"/>
  <c r="N2479" i="4"/>
  <c r="O2479" i="4"/>
  <c r="P2479" i="4"/>
  <c r="Q2479" i="4"/>
  <c r="R2479" i="4"/>
  <c r="F2480" i="4"/>
  <c r="G2480" i="4"/>
  <c r="H2480" i="4"/>
  <c r="I2480" i="4"/>
  <c r="J2480" i="4"/>
  <c r="K2480" i="4"/>
  <c r="L2480" i="4"/>
  <c r="M2480" i="4"/>
  <c r="N2480" i="4"/>
  <c r="O2480" i="4"/>
  <c r="P2480" i="4"/>
  <c r="Q2480" i="4"/>
  <c r="R2480" i="4"/>
  <c r="F2481" i="4"/>
  <c r="G2481" i="4"/>
  <c r="H2481" i="4"/>
  <c r="I2481" i="4"/>
  <c r="J2481" i="4"/>
  <c r="K2481" i="4"/>
  <c r="L2481" i="4"/>
  <c r="M2481" i="4"/>
  <c r="N2481" i="4"/>
  <c r="O2481" i="4"/>
  <c r="P2481" i="4"/>
  <c r="Q2481" i="4"/>
  <c r="R2481" i="4"/>
  <c r="F2482" i="4"/>
  <c r="G2482" i="4"/>
  <c r="H2482" i="4"/>
  <c r="I2482" i="4"/>
  <c r="J2482" i="4"/>
  <c r="K2482" i="4"/>
  <c r="L2482" i="4"/>
  <c r="M2482" i="4"/>
  <c r="N2482" i="4"/>
  <c r="O2482" i="4"/>
  <c r="P2482" i="4"/>
  <c r="Q2482" i="4"/>
  <c r="R2482" i="4"/>
  <c r="F2483" i="4"/>
  <c r="G2483" i="4"/>
  <c r="H2483" i="4"/>
  <c r="I2483" i="4"/>
  <c r="J2483" i="4"/>
  <c r="K2483" i="4"/>
  <c r="L2483" i="4"/>
  <c r="M2483" i="4"/>
  <c r="N2483" i="4"/>
  <c r="O2483" i="4"/>
  <c r="P2483" i="4"/>
  <c r="Q2483" i="4"/>
  <c r="R2483" i="4"/>
  <c r="F2484" i="4"/>
  <c r="G2484" i="4"/>
  <c r="H2484" i="4"/>
  <c r="I2484" i="4"/>
  <c r="J2484" i="4"/>
  <c r="K2484" i="4"/>
  <c r="L2484" i="4"/>
  <c r="M2484" i="4"/>
  <c r="N2484" i="4"/>
  <c r="O2484" i="4"/>
  <c r="P2484" i="4"/>
  <c r="Q2484" i="4"/>
  <c r="R2484" i="4"/>
  <c r="F2485" i="4"/>
  <c r="G2485" i="4"/>
  <c r="H2485" i="4"/>
  <c r="I2485" i="4"/>
  <c r="J2485" i="4"/>
  <c r="K2485" i="4"/>
  <c r="L2485" i="4"/>
  <c r="M2485" i="4"/>
  <c r="N2485" i="4"/>
  <c r="O2485" i="4"/>
  <c r="P2485" i="4"/>
  <c r="Q2485" i="4"/>
  <c r="R2485" i="4"/>
  <c r="F2486" i="4"/>
  <c r="G2486" i="4"/>
  <c r="H2486" i="4"/>
  <c r="I2486" i="4"/>
  <c r="J2486" i="4"/>
  <c r="K2486" i="4"/>
  <c r="L2486" i="4"/>
  <c r="M2486" i="4"/>
  <c r="N2486" i="4"/>
  <c r="O2486" i="4"/>
  <c r="P2486" i="4"/>
  <c r="Q2486" i="4"/>
  <c r="R2486" i="4"/>
  <c r="F2487" i="4"/>
  <c r="G2487" i="4"/>
  <c r="H2487" i="4"/>
  <c r="I2487" i="4"/>
  <c r="J2487" i="4"/>
  <c r="K2487" i="4"/>
  <c r="L2487" i="4"/>
  <c r="M2487" i="4"/>
  <c r="N2487" i="4"/>
  <c r="O2487" i="4"/>
  <c r="P2487" i="4"/>
  <c r="Q2487" i="4"/>
  <c r="R2487" i="4"/>
  <c r="F2488" i="4"/>
  <c r="G2488" i="4"/>
  <c r="H2488" i="4"/>
  <c r="I2488" i="4"/>
  <c r="J2488" i="4"/>
  <c r="K2488" i="4"/>
  <c r="L2488" i="4"/>
  <c r="M2488" i="4"/>
  <c r="N2488" i="4"/>
  <c r="O2488" i="4"/>
  <c r="P2488" i="4"/>
  <c r="Q2488" i="4"/>
  <c r="R2488" i="4"/>
  <c r="F2489" i="4"/>
  <c r="G2489" i="4"/>
  <c r="H2489" i="4"/>
  <c r="I2489" i="4"/>
  <c r="J2489" i="4"/>
  <c r="K2489" i="4"/>
  <c r="L2489" i="4"/>
  <c r="M2489" i="4"/>
  <c r="N2489" i="4"/>
  <c r="O2489" i="4"/>
  <c r="P2489" i="4"/>
  <c r="Q2489" i="4"/>
  <c r="R2489" i="4"/>
  <c r="F2490" i="4"/>
  <c r="G2490" i="4"/>
  <c r="H2490" i="4"/>
  <c r="I2490" i="4"/>
  <c r="J2490" i="4"/>
  <c r="K2490" i="4"/>
  <c r="L2490" i="4"/>
  <c r="M2490" i="4"/>
  <c r="N2490" i="4"/>
  <c r="O2490" i="4"/>
  <c r="P2490" i="4"/>
  <c r="Q2490" i="4"/>
  <c r="R2490" i="4"/>
  <c r="F2491" i="4"/>
  <c r="G2491" i="4"/>
  <c r="H2491" i="4"/>
  <c r="I2491" i="4"/>
  <c r="J2491" i="4"/>
  <c r="K2491" i="4"/>
  <c r="L2491" i="4"/>
  <c r="M2491" i="4"/>
  <c r="N2491" i="4"/>
  <c r="O2491" i="4"/>
  <c r="P2491" i="4"/>
  <c r="Q2491" i="4"/>
  <c r="R2491" i="4"/>
  <c r="F2492" i="4"/>
  <c r="G2492" i="4"/>
  <c r="H2492" i="4"/>
  <c r="I2492" i="4"/>
  <c r="J2492" i="4"/>
  <c r="K2492" i="4"/>
  <c r="L2492" i="4"/>
  <c r="M2492" i="4"/>
  <c r="N2492" i="4"/>
  <c r="O2492" i="4"/>
  <c r="P2492" i="4"/>
  <c r="Q2492" i="4"/>
  <c r="R2492" i="4"/>
  <c r="F2493" i="4"/>
  <c r="G2493" i="4"/>
  <c r="H2493" i="4"/>
  <c r="I2493" i="4"/>
  <c r="J2493" i="4"/>
  <c r="K2493" i="4"/>
  <c r="L2493" i="4"/>
  <c r="M2493" i="4"/>
  <c r="N2493" i="4"/>
  <c r="O2493" i="4"/>
  <c r="P2493" i="4"/>
  <c r="Q2493" i="4"/>
  <c r="R2493" i="4"/>
  <c r="F2494" i="4"/>
  <c r="G2494" i="4"/>
  <c r="H2494" i="4"/>
  <c r="I2494" i="4"/>
  <c r="J2494" i="4"/>
  <c r="K2494" i="4"/>
  <c r="L2494" i="4"/>
  <c r="M2494" i="4"/>
  <c r="N2494" i="4"/>
  <c r="O2494" i="4"/>
  <c r="P2494" i="4"/>
  <c r="Q2494" i="4"/>
  <c r="R2494" i="4"/>
  <c r="F2495" i="4"/>
  <c r="G2495" i="4"/>
  <c r="H2495" i="4"/>
  <c r="I2495" i="4"/>
  <c r="J2495" i="4"/>
  <c r="K2495" i="4"/>
  <c r="L2495" i="4"/>
  <c r="M2495" i="4"/>
  <c r="N2495" i="4"/>
  <c r="O2495" i="4"/>
  <c r="P2495" i="4"/>
  <c r="Q2495" i="4"/>
  <c r="R2495" i="4"/>
  <c r="F2496" i="4"/>
  <c r="G2496" i="4"/>
  <c r="H2496" i="4"/>
  <c r="I2496" i="4"/>
  <c r="J2496" i="4"/>
  <c r="K2496" i="4"/>
  <c r="L2496" i="4"/>
  <c r="M2496" i="4"/>
  <c r="N2496" i="4"/>
  <c r="O2496" i="4"/>
  <c r="P2496" i="4"/>
  <c r="Q2496" i="4"/>
  <c r="R2496" i="4"/>
  <c r="F2497" i="4"/>
  <c r="G2497" i="4"/>
  <c r="H2497" i="4"/>
  <c r="I2497" i="4"/>
  <c r="J2497" i="4"/>
  <c r="K2497" i="4"/>
  <c r="L2497" i="4"/>
  <c r="M2497" i="4"/>
  <c r="N2497" i="4"/>
  <c r="O2497" i="4"/>
  <c r="P2497" i="4"/>
  <c r="Q2497" i="4"/>
  <c r="R2497" i="4"/>
  <c r="F2498" i="4"/>
  <c r="G2498" i="4"/>
  <c r="H2498" i="4"/>
  <c r="I2498" i="4"/>
  <c r="J2498" i="4"/>
  <c r="K2498" i="4"/>
  <c r="L2498" i="4"/>
  <c r="M2498" i="4"/>
  <c r="N2498" i="4"/>
  <c r="O2498" i="4"/>
  <c r="P2498" i="4"/>
  <c r="Q2498" i="4"/>
  <c r="R2498" i="4"/>
  <c r="F2499" i="4"/>
  <c r="G2499" i="4"/>
  <c r="H2499" i="4"/>
  <c r="I2499" i="4"/>
  <c r="J2499" i="4"/>
  <c r="K2499" i="4"/>
  <c r="L2499" i="4"/>
  <c r="M2499" i="4"/>
  <c r="N2499" i="4"/>
  <c r="O2499" i="4"/>
  <c r="P2499" i="4"/>
  <c r="Q2499" i="4"/>
  <c r="R2499" i="4"/>
  <c r="F2500" i="4"/>
  <c r="G2500" i="4"/>
  <c r="H2500" i="4"/>
  <c r="I2500" i="4"/>
  <c r="J2500" i="4"/>
  <c r="K2500" i="4"/>
  <c r="L2500" i="4"/>
  <c r="M2500" i="4"/>
  <c r="N2500" i="4"/>
  <c r="O2500" i="4"/>
  <c r="P2500" i="4"/>
  <c r="Q2500" i="4"/>
  <c r="R2500" i="4"/>
  <c r="F2501" i="4"/>
  <c r="G2501" i="4"/>
  <c r="H2501" i="4"/>
  <c r="I2501" i="4"/>
  <c r="J2501" i="4"/>
  <c r="K2501" i="4"/>
  <c r="L2501" i="4"/>
  <c r="M2501" i="4"/>
  <c r="N2501" i="4"/>
  <c r="O2501" i="4"/>
  <c r="P2501" i="4"/>
  <c r="Q2501" i="4"/>
  <c r="R2501" i="4"/>
  <c r="F2502" i="4"/>
  <c r="G2502" i="4"/>
  <c r="H2502" i="4"/>
  <c r="I2502" i="4"/>
  <c r="J2502" i="4"/>
  <c r="K2502" i="4"/>
  <c r="L2502" i="4"/>
  <c r="M2502" i="4"/>
  <c r="N2502" i="4"/>
  <c r="O2502" i="4"/>
  <c r="P2502" i="4"/>
  <c r="Q2502" i="4"/>
  <c r="R2502" i="4"/>
  <c r="F2503" i="4"/>
  <c r="G2503" i="4"/>
  <c r="H2503" i="4"/>
  <c r="I2503" i="4"/>
  <c r="J2503" i="4"/>
  <c r="K2503" i="4"/>
  <c r="L2503" i="4"/>
  <c r="M2503" i="4"/>
  <c r="N2503" i="4"/>
  <c r="O2503" i="4"/>
  <c r="P2503" i="4"/>
  <c r="Q2503" i="4"/>
  <c r="R2503" i="4"/>
  <c r="F2504" i="4"/>
  <c r="G2504" i="4"/>
  <c r="H2504" i="4"/>
  <c r="I2504" i="4"/>
  <c r="J2504" i="4"/>
  <c r="K2504" i="4"/>
  <c r="L2504" i="4"/>
  <c r="M2504" i="4"/>
  <c r="N2504" i="4"/>
  <c r="O2504" i="4"/>
  <c r="P2504" i="4"/>
  <c r="Q2504" i="4"/>
  <c r="R2504" i="4"/>
  <c r="F2505" i="4"/>
  <c r="G2505" i="4"/>
  <c r="H2505" i="4"/>
  <c r="I2505" i="4"/>
  <c r="J2505" i="4"/>
  <c r="K2505" i="4"/>
  <c r="L2505" i="4"/>
  <c r="M2505" i="4"/>
  <c r="N2505" i="4"/>
  <c r="O2505" i="4"/>
  <c r="P2505" i="4"/>
  <c r="Q2505" i="4"/>
  <c r="R2505" i="4"/>
  <c r="F2506" i="4"/>
  <c r="G2506" i="4"/>
  <c r="H2506" i="4"/>
  <c r="I2506" i="4"/>
  <c r="J2506" i="4"/>
  <c r="K2506" i="4"/>
  <c r="L2506" i="4"/>
  <c r="M2506" i="4"/>
  <c r="N2506" i="4"/>
  <c r="O2506" i="4"/>
  <c r="P2506" i="4"/>
  <c r="Q2506" i="4"/>
  <c r="R2506" i="4"/>
  <c r="F2507" i="4"/>
  <c r="G2507" i="4"/>
  <c r="H2507" i="4"/>
  <c r="I2507" i="4"/>
  <c r="J2507" i="4"/>
  <c r="K2507" i="4"/>
  <c r="L2507" i="4"/>
  <c r="M2507" i="4"/>
  <c r="N2507" i="4"/>
  <c r="O2507" i="4"/>
  <c r="P2507" i="4"/>
  <c r="Q2507" i="4"/>
  <c r="R2507" i="4"/>
  <c r="F2508" i="4"/>
  <c r="G2508" i="4"/>
  <c r="H2508" i="4"/>
  <c r="I2508" i="4"/>
  <c r="J2508" i="4"/>
  <c r="K2508" i="4"/>
  <c r="L2508" i="4"/>
  <c r="M2508" i="4"/>
  <c r="N2508" i="4"/>
  <c r="O2508" i="4"/>
  <c r="P2508" i="4"/>
  <c r="Q2508" i="4"/>
  <c r="R2508" i="4"/>
  <c r="F2509" i="4"/>
  <c r="G2509" i="4"/>
  <c r="H2509" i="4"/>
  <c r="I2509" i="4"/>
  <c r="J2509" i="4"/>
  <c r="K2509" i="4"/>
  <c r="L2509" i="4"/>
  <c r="M2509" i="4"/>
  <c r="N2509" i="4"/>
  <c r="O2509" i="4"/>
  <c r="P2509" i="4"/>
  <c r="Q2509" i="4"/>
  <c r="R2509" i="4"/>
  <c r="F2510" i="4"/>
  <c r="G2510" i="4"/>
  <c r="H2510" i="4"/>
  <c r="I2510" i="4"/>
  <c r="J2510" i="4"/>
  <c r="K2510" i="4"/>
  <c r="L2510" i="4"/>
  <c r="M2510" i="4"/>
  <c r="N2510" i="4"/>
  <c r="O2510" i="4"/>
  <c r="P2510" i="4"/>
  <c r="Q2510" i="4"/>
  <c r="R2510" i="4"/>
  <c r="F2511" i="4"/>
  <c r="G2511" i="4"/>
  <c r="H2511" i="4"/>
  <c r="I2511" i="4"/>
  <c r="J2511" i="4"/>
  <c r="K2511" i="4"/>
  <c r="L2511" i="4"/>
  <c r="M2511" i="4"/>
  <c r="N2511" i="4"/>
  <c r="O2511" i="4"/>
  <c r="P2511" i="4"/>
  <c r="Q2511" i="4"/>
  <c r="R2511" i="4"/>
  <c r="F2512" i="4"/>
  <c r="G2512" i="4"/>
  <c r="H2512" i="4"/>
  <c r="I2512" i="4"/>
  <c r="J2512" i="4"/>
  <c r="K2512" i="4"/>
  <c r="L2512" i="4"/>
  <c r="M2512" i="4"/>
  <c r="N2512" i="4"/>
  <c r="O2512" i="4"/>
  <c r="P2512" i="4"/>
  <c r="Q2512" i="4"/>
  <c r="R2512" i="4"/>
  <c r="F2513" i="4"/>
  <c r="G2513" i="4"/>
  <c r="H2513" i="4"/>
  <c r="I2513" i="4"/>
  <c r="J2513" i="4"/>
  <c r="K2513" i="4"/>
  <c r="L2513" i="4"/>
  <c r="M2513" i="4"/>
  <c r="N2513" i="4"/>
  <c r="O2513" i="4"/>
  <c r="P2513" i="4"/>
  <c r="Q2513" i="4"/>
  <c r="R2513" i="4"/>
  <c r="F2514" i="4"/>
  <c r="G2514" i="4"/>
  <c r="H2514" i="4"/>
  <c r="I2514" i="4"/>
  <c r="J2514" i="4"/>
  <c r="K2514" i="4"/>
  <c r="L2514" i="4"/>
  <c r="M2514" i="4"/>
  <c r="N2514" i="4"/>
  <c r="O2514" i="4"/>
  <c r="P2514" i="4"/>
  <c r="Q2514" i="4"/>
  <c r="R2514" i="4"/>
  <c r="F2515" i="4"/>
  <c r="G2515" i="4"/>
  <c r="H2515" i="4"/>
  <c r="I2515" i="4"/>
  <c r="J2515" i="4"/>
  <c r="K2515" i="4"/>
  <c r="L2515" i="4"/>
  <c r="M2515" i="4"/>
  <c r="N2515" i="4"/>
  <c r="O2515" i="4"/>
  <c r="P2515" i="4"/>
  <c r="Q2515" i="4"/>
  <c r="R2515" i="4"/>
  <c r="F2516" i="4"/>
  <c r="G2516" i="4"/>
  <c r="H2516" i="4"/>
  <c r="I2516" i="4"/>
  <c r="J2516" i="4"/>
  <c r="K2516" i="4"/>
  <c r="L2516" i="4"/>
  <c r="M2516" i="4"/>
  <c r="N2516" i="4"/>
  <c r="O2516" i="4"/>
  <c r="P2516" i="4"/>
  <c r="Q2516" i="4"/>
  <c r="R2516" i="4"/>
  <c r="F2517" i="4"/>
  <c r="G2517" i="4"/>
  <c r="H2517" i="4"/>
  <c r="I2517" i="4"/>
  <c r="J2517" i="4"/>
  <c r="K2517" i="4"/>
  <c r="L2517" i="4"/>
  <c r="M2517" i="4"/>
  <c r="N2517" i="4"/>
  <c r="O2517" i="4"/>
  <c r="P2517" i="4"/>
  <c r="Q2517" i="4"/>
  <c r="R2517" i="4"/>
  <c r="F2518" i="4"/>
  <c r="G2518" i="4"/>
  <c r="H2518" i="4"/>
  <c r="I2518" i="4"/>
  <c r="J2518" i="4"/>
  <c r="K2518" i="4"/>
  <c r="L2518" i="4"/>
  <c r="M2518" i="4"/>
  <c r="N2518" i="4"/>
  <c r="O2518" i="4"/>
  <c r="P2518" i="4"/>
  <c r="Q2518" i="4"/>
  <c r="R2518" i="4"/>
  <c r="F2519" i="4"/>
  <c r="G2519" i="4"/>
  <c r="H2519" i="4"/>
  <c r="I2519" i="4"/>
  <c r="J2519" i="4"/>
  <c r="K2519" i="4"/>
  <c r="L2519" i="4"/>
  <c r="M2519" i="4"/>
  <c r="N2519" i="4"/>
  <c r="O2519" i="4"/>
  <c r="P2519" i="4"/>
  <c r="Q2519" i="4"/>
  <c r="R2519" i="4"/>
  <c r="F2520" i="4"/>
  <c r="G2520" i="4"/>
  <c r="H2520" i="4"/>
  <c r="I2520" i="4"/>
  <c r="J2520" i="4"/>
  <c r="K2520" i="4"/>
  <c r="L2520" i="4"/>
  <c r="M2520" i="4"/>
  <c r="N2520" i="4"/>
  <c r="O2520" i="4"/>
  <c r="P2520" i="4"/>
  <c r="Q2520" i="4"/>
  <c r="R2520" i="4"/>
  <c r="F2521" i="4"/>
  <c r="G2521" i="4"/>
  <c r="H2521" i="4"/>
  <c r="I2521" i="4"/>
  <c r="J2521" i="4"/>
  <c r="K2521" i="4"/>
  <c r="L2521" i="4"/>
  <c r="M2521" i="4"/>
  <c r="N2521" i="4"/>
  <c r="O2521" i="4"/>
  <c r="P2521" i="4"/>
  <c r="Q2521" i="4"/>
  <c r="R2521" i="4"/>
  <c r="F2522" i="4"/>
  <c r="G2522" i="4"/>
  <c r="H2522" i="4"/>
  <c r="I2522" i="4"/>
  <c r="J2522" i="4"/>
  <c r="K2522" i="4"/>
  <c r="L2522" i="4"/>
  <c r="M2522" i="4"/>
  <c r="N2522" i="4"/>
  <c r="O2522" i="4"/>
  <c r="P2522" i="4"/>
  <c r="Q2522" i="4"/>
  <c r="R2522" i="4"/>
  <c r="F2523" i="4"/>
  <c r="G2523" i="4"/>
  <c r="H2523" i="4"/>
  <c r="I2523" i="4"/>
  <c r="J2523" i="4"/>
  <c r="K2523" i="4"/>
  <c r="L2523" i="4"/>
  <c r="M2523" i="4"/>
  <c r="N2523" i="4"/>
  <c r="O2523" i="4"/>
  <c r="P2523" i="4"/>
  <c r="Q2523" i="4"/>
  <c r="R2523" i="4"/>
  <c r="F2524" i="4"/>
  <c r="G2524" i="4"/>
  <c r="H2524" i="4"/>
  <c r="I2524" i="4"/>
  <c r="J2524" i="4"/>
  <c r="K2524" i="4"/>
  <c r="L2524" i="4"/>
  <c r="M2524" i="4"/>
  <c r="N2524" i="4"/>
  <c r="O2524" i="4"/>
  <c r="P2524" i="4"/>
  <c r="Q2524" i="4"/>
  <c r="R2524" i="4"/>
  <c r="F2525" i="4"/>
  <c r="G2525" i="4"/>
  <c r="H2525" i="4"/>
  <c r="I2525" i="4"/>
  <c r="J2525" i="4"/>
  <c r="K2525" i="4"/>
  <c r="L2525" i="4"/>
  <c r="M2525" i="4"/>
  <c r="N2525" i="4"/>
  <c r="O2525" i="4"/>
  <c r="P2525" i="4"/>
  <c r="Q2525" i="4"/>
  <c r="R2525" i="4"/>
  <c r="F2526" i="4"/>
  <c r="G2526" i="4"/>
  <c r="H2526" i="4"/>
  <c r="I2526" i="4"/>
  <c r="J2526" i="4"/>
  <c r="K2526" i="4"/>
  <c r="L2526" i="4"/>
  <c r="M2526" i="4"/>
  <c r="N2526" i="4"/>
  <c r="O2526" i="4"/>
  <c r="P2526" i="4"/>
  <c r="Q2526" i="4"/>
  <c r="R2526" i="4"/>
  <c r="F2527" i="4"/>
  <c r="G2527" i="4"/>
  <c r="H2527" i="4"/>
  <c r="I2527" i="4"/>
  <c r="J2527" i="4"/>
  <c r="K2527" i="4"/>
  <c r="L2527" i="4"/>
  <c r="M2527" i="4"/>
  <c r="N2527" i="4"/>
  <c r="O2527" i="4"/>
  <c r="P2527" i="4"/>
  <c r="Q2527" i="4"/>
  <c r="R2527" i="4"/>
  <c r="F2528" i="4"/>
  <c r="G2528" i="4"/>
  <c r="H2528" i="4"/>
  <c r="I2528" i="4"/>
  <c r="J2528" i="4"/>
  <c r="K2528" i="4"/>
  <c r="L2528" i="4"/>
  <c r="M2528" i="4"/>
  <c r="N2528" i="4"/>
  <c r="O2528" i="4"/>
  <c r="P2528" i="4"/>
  <c r="Q2528" i="4"/>
  <c r="R2528" i="4"/>
  <c r="F2529" i="4"/>
  <c r="G2529" i="4"/>
  <c r="H2529" i="4"/>
  <c r="I2529" i="4"/>
  <c r="J2529" i="4"/>
  <c r="K2529" i="4"/>
  <c r="L2529" i="4"/>
  <c r="M2529" i="4"/>
  <c r="N2529" i="4"/>
  <c r="O2529" i="4"/>
  <c r="P2529" i="4"/>
  <c r="Q2529" i="4"/>
  <c r="R2529" i="4"/>
  <c r="F2530" i="4"/>
  <c r="G2530" i="4"/>
  <c r="H2530" i="4"/>
  <c r="I2530" i="4"/>
  <c r="J2530" i="4"/>
  <c r="K2530" i="4"/>
  <c r="L2530" i="4"/>
  <c r="M2530" i="4"/>
  <c r="N2530" i="4"/>
  <c r="O2530" i="4"/>
  <c r="P2530" i="4"/>
  <c r="Q2530" i="4"/>
  <c r="R2530" i="4"/>
  <c r="F2531" i="4"/>
  <c r="G2531" i="4"/>
  <c r="H2531" i="4"/>
  <c r="I2531" i="4"/>
  <c r="J2531" i="4"/>
  <c r="K2531" i="4"/>
  <c r="L2531" i="4"/>
  <c r="M2531" i="4"/>
  <c r="N2531" i="4"/>
  <c r="O2531" i="4"/>
  <c r="P2531" i="4"/>
  <c r="Q2531" i="4"/>
  <c r="R2531" i="4"/>
  <c r="F2532" i="4"/>
  <c r="G2532" i="4"/>
  <c r="H2532" i="4"/>
  <c r="I2532" i="4"/>
  <c r="J2532" i="4"/>
  <c r="K2532" i="4"/>
  <c r="L2532" i="4"/>
  <c r="M2532" i="4"/>
  <c r="N2532" i="4"/>
  <c r="O2532" i="4"/>
  <c r="P2532" i="4"/>
  <c r="Q2532" i="4"/>
  <c r="R2532" i="4"/>
  <c r="F2533" i="4"/>
  <c r="G2533" i="4"/>
  <c r="H2533" i="4"/>
  <c r="I2533" i="4"/>
  <c r="J2533" i="4"/>
  <c r="K2533" i="4"/>
  <c r="L2533" i="4"/>
  <c r="M2533" i="4"/>
  <c r="N2533" i="4"/>
  <c r="O2533" i="4"/>
  <c r="P2533" i="4"/>
  <c r="Q2533" i="4"/>
  <c r="R2533" i="4"/>
  <c r="F2534" i="4"/>
  <c r="G2534" i="4"/>
  <c r="H2534" i="4"/>
  <c r="I2534" i="4"/>
  <c r="J2534" i="4"/>
  <c r="K2534" i="4"/>
  <c r="L2534" i="4"/>
  <c r="M2534" i="4"/>
  <c r="N2534" i="4"/>
  <c r="O2534" i="4"/>
  <c r="P2534" i="4"/>
  <c r="Q2534" i="4"/>
  <c r="R2534" i="4"/>
  <c r="F2535" i="4"/>
  <c r="G2535" i="4"/>
  <c r="H2535" i="4"/>
  <c r="I2535" i="4"/>
  <c r="J2535" i="4"/>
  <c r="K2535" i="4"/>
  <c r="L2535" i="4"/>
  <c r="M2535" i="4"/>
  <c r="N2535" i="4"/>
  <c r="O2535" i="4"/>
  <c r="P2535" i="4"/>
  <c r="Q2535" i="4"/>
  <c r="R2535" i="4"/>
  <c r="F2536" i="4"/>
  <c r="G2536" i="4"/>
  <c r="H2536" i="4"/>
  <c r="I2536" i="4"/>
  <c r="J2536" i="4"/>
  <c r="K2536" i="4"/>
  <c r="L2536" i="4"/>
  <c r="M2536" i="4"/>
  <c r="N2536" i="4"/>
  <c r="O2536" i="4"/>
  <c r="P2536" i="4"/>
  <c r="Q2536" i="4"/>
  <c r="R2536" i="4"/>
  <c r="F2537" i="4"/>
  <c r="G2537" i="4"/>
  <c r="H2537" i="4"/>
  <c r="I2537" i="4"/>
  <c r="J2537" i="4"/>
  <c r="K2537" i="4"/>
  <c r="L2537" i="4"/>
  <c r="M2537" i="4"/>
  <c r="N2537" i="4"/>
  <c r="O2537" i="4"/>
  <c r="P2537" i="4"/>
  <c r="Q2537" i="4"/>
  <c r="R2537" i="4"/>
  <c r="F2538" i="4"/>
  <c r="G2538" i="4"/>
  <c r="H2538" i="4"/>
  <c r="I2538" i="4"/>
  <c r="J2538" i="4"/>
  <c r="K2538" i="4"/>
  <c r="L2538" i="4"/>
  <c r="M2538" i="4"/>
  <c r="N2538" i="4"/>
  <c r="O2538" i="4"/>
  <c r="P2538" i="4"/>
  <c r="Q2538" i="4"/>
  <c r="R2538" i="4"/>
  <c r="F2539" i="4"/>
  <c r="G2539" i="4"/>
  <c r="H2539" i="4"/>
  <c r="I2539" i="4"/>
  <c r="J2539" i="4"/>
  <c r="K2539" i="4"/>
  <c r="L2539" i="4"/>
  <c r="M2539" i="4"/>
  <c r="N2539" i="4"/>
  <c r="O2539" i="4"/>
  <c r="P2539" i="4"/>
  <c r="Q2539" i="4"/>
  <c r="R2539" i="4"/>
  <c r="F2540" i="4"/>
  <c r="G2540" i="4"/>
  <c r="H2540" i="4"/>
  <c r="I2540" i="4"/>
  <c r="J2540" i="4"/>
  <c r="K2540" i="4"/>
  <c r="L2540" i="4"/>
  <c r="M2540" i="4"/>
  <c r="N2540" i="4"/>
  <c r="O2540" i="4"/>
  <c r="P2540" i="4"/>
  <c r="Q2540" i="4"/>
  <c r="R2540" i="4"/>
  <c r="F2541" i="4"/>
  <c r="G2541" i="4"/>
  <c r="H2541" i="4"/>
  <c r="I2541" i="4"/>
  <c r="J2541" i="4"/>
  <c r="K2541" i="4"/>
  <c r="L2541" i="4"/>
  <c r="M2541" i="4"/>
  <c r="N2541" i="4"/>
  <c r="O2541" i="4"/>
  <c r="P2541" i="4"/>
  <c r="Q2541" i="4"/>
  <c r="R2541" i="4"/>
  <c r="F2542" i="4"/>
  <c r="G2542" i="4"/>
  <c r="H2542" i="4"/>
  <c r="I2542" i="4"/>
  <c r="J2542" i="4"/>
  <c r="K2542" i="4"/>
  <c r="L2542" i="4"/>
  <c r="M2542" i="4"/>
  <c r="N2542" i="4"/>
  <c r="O2542" i="4"/>
  <c r="P2542" i="4"/>
  <c r="Q2542" i="4"/>
  <c r="R2542" i="4"/>
  <c r="F2543" i="4"/>
  <c r="G2543" i="4"/>
  <c r="H2543" i="4"/>
  <c r="I2543" i="4"/>
  <c r="J2543" i="4"/>
  <c r="K2543" i="4"/>
  <c r="L2543" i="4"/>
  <c r="M2543" i="4"/>
  <c r="N2543" i="4"/>
  <c r="O2543" i="4"/>
  <c r="P2543" i="4"/>
  <c r="Q2543" i="4"/>
  <c r="R2543" i="4"/>
  <c r="F2544" i="4"/>
  <c r="G2544" i="4"/>
  <c r="H2544" i="4"/>
  <c r="I2544" i="4"/>
  <c r="J2544" i="4"/>
  <c r="K2544" i="4"/>
  <c r="L2544" i="4"/>
  <c r="M2544" i="4"/>
  <c r="N2544" i="4"/>
  <c r="O2544" i="4"/>
  <c r="P2544" i="4"/>
  <c r="Q2544" i="4"/>
  <c r="R2544" i="4"/>
  <c r="F2545" i="4"/>
  <c r="G2545" i="4"/>
  <c r="H2545" i="4"/>
  <c r="I2545" i="4"/>
  <c r="J2545" i="4"/>
  <c r="K2545" i="4"/>
  <c r="L2545" i="4"/>
  <c r="M2545" i="4"/>
  <c r="N2545" i="4"/>
  <c r="O2545" i="4"/>
  <c r="P2545" i="4"/>
  <c r="Q2545" i="4"/>
  <c r="R2545" i="4"/>
  <c r="F2546" i="4"/>
  <c r="G2546" i="4"/>
  <c r="H2546" i="4"/>
  <c r="I2546" i="4"/>
  <c r="J2546" i="4"/>
  <c r="K2546" i="4"/>
  <c r="L2546" i="4"/>
  <c r="M2546" i="4"/>
  <c r="N2546" i="4"/>
  <c r="O2546" i="4"/>
  <c r="P2546" i="4"/>
  <c r="Q2546" i="4"/>
  <c r="R2546" i="4"/>
  <c r="F2547" i="4"/>
  <c r="G2547" i="4"/>
  <c r="H2547" i="4"/>
  <c r="I2547" i="4"/>
  <c r="J2547" i="4"/>
  <c r="K2547" i="4"/>
  <c r="L2547" i="4"/>
  <c r="M2547" i="4"/>
  <c r="N2547" i="4"/>
  <c r="O2547" i="4"/>
  <c r="P2547" i="4"/>
  <c r="Q2547" i="4"/>
  <c r="R2547" i="4"/>
  <c r="F2548" i="4"/>
  <c r="G2548" i="4"/>
  <c r="H2548" i="4"/>
  <c r="I2548" i="4"/>
  <c r="J2548" i="4"/>
  <c r="K2548" i="4"/>
  <c r="L2548" i="4"/>
  <c r="M2548" i="4"/>
  <c r="N2548" i="4"/>
  <c r="O2548" i="4"/>
  <c r="P2548" i="4"/>
  <c r="Q2548" i="4"/>
  <c r="R2548" i="4"/>
  <c r="F2549" i="4"/>
  <c r="G2549" i="4"/>
  <c r="H2549" i="4"/>
  <c r="I2549" i="4"/>
  <c r="J2549" i="4"/>
  <c r="K2549" i="4"/>
  <c r="L2549" i="4"/>
  <c r="M2549" i="4"/>
  <c r="N2549" i="4"/>
  <c r="O2549" i="4"/>
  <c r="P2549" i="4"/>
  <c r="Q2549" i="4"/>
  <c r="R2549" i="4"/>
  <c r="F2550" i="4"/>
  <c r="G2550" i="4"/>
  <c r="H2550" i="4"/>
  <c r="I2550" i="4"/>
  <c r="J2550" i="4"/>
  <c r="K2550" i="4"/>
  <c r="L2550" i="4"/>
  <c r="M2550" i="4"/>
  <c r="N2550" i="4"/>
  <c r="O2550" i="4"/>
  <c r="P2550" i="4"/>
  <c r="Q2550" i="4"/>
  <c r="R2550" i="4"/>
  <c r="F2551" i="4"/>
  <c r="G2551" i="4"/>
  <c r="H2551" i="4"/>
  <c r="I2551" i="4"/>
  <c r="J2551" i="4"/>
  <c r="K2551" i="4"/>
  <c r="L2551" i="4"/>
  <c r="M2551" i="4"/>
  <c r="N2551" i="4"/>
  <c r="O2551" i="4"/>
  <c r="P2551" i="4"/>
  <c r="Q2551" i="4"/>
  <c r="R2551" i="4"/>
  <c r="F2552" i="4"/>
  <c r="G2552" i="4"/>
  <c r="H2552" i="4"/>
  <c r="I2552" i="4"/>
  <c r="J2552" i="4"/>
  <c r="K2552" i="4"/>
  <c r="L2552" i="4"/>
  <c r="M2552" i="4"/>
  <c r="N2552" i="4"/>
  <c r="O2552" i="4"/>
  <c r="P2552" i="4"/>
  <c r="Q2552" i="4"/>
  <c r="R2552" i="4"/>
  <c r="F2553" i="4"/>
  <c r="G2553" i="4"/>
  <c r="H2553" i="4"/>
  <c r="I2553" i="4"/>
  <c r="J2553" i="4"/>
  <c r="K2553" i="4"/>
  <c r="L2553" i="4"/>
  <c r="M2553" i="4"/>
  <c r="N2553" i="4"/>
  <c r="O2553" i="4"/>
  <c r="P2553" i="4"/>
  <c r="Q2553" i="4"/>
  <c r="R2553" i="4"/>
  <c r="F2554" i="4"/>
  <c r="G2554" i="4"/>
  <c r="H2554" i="4"/>
  <c r="I2554" i="4"/>
  <c r="J2554" i="4"/>
  <c r="K2554" i="4"/>
  <c r="L2554" i="4"/>
  <c r="M2554" i="4"/>
  <c r="N2554" i="4"/>
  <c r="O2554" i="4"/>
  <c r="P2554" i="4"/>
  <c r="Q2554" i="4"/>
  <c r="R2554" i="4"/>
  <c r="F2555" i="4"/>
  <c r="G2555" i="4"/>
  <c r="H2555" i="4"/>
  <c r="I2555" i="4"/>
  <c r="J2555" i="4"/>
  <c r="K2555" i="4"/>
  <c r="L2555" i="4"/>
  <c r="M2555" i="4"/>
  <c r="N2555" i="4"/>
  <c r="O2555" i="4"/>
  <c r="P2555" i="4"/>
  <c r="Q2555" i="4"/>
  <c r="R2555" i="4"/>
  <c r="F2556" i="4"/>
  <c r="G2556" i="4"/>
  <c r="H2556" i="4"/>
  <c r="I2556" i="4"/>
  <c r="J2556" i="4"/>
  <c r="K2556" i="4"/>
  <c r="L2556" i="4"/>
  <c r="M2556" i="4"/>
  <c r="N2556" i="4"/>
  <c r="O2556" i="4"/>
  <c r="P2556" i="4"/>
  <c r="Q2556" i="4"/>
  <c r="R2556" i="4"/>
  <c r="F2557" i="4"/>
  <c r="G2557" i="4"/>
  <c r="H2557" i="4"/>
  <c r="I2557" i="4"/>
  <c r="J2557" i="4"/>
  <c r="K2557" i="4"/>
  <c r="L2557" i="4"/>
  <c r="M2557" i="4"/>
  <c r="N2557" i="4"/>
  <c r="O2557" i="4"/>
  <c r="P2557" i="4"/>
  <c r="Q2557" i="4"/>
  <c r="R2557" i="4"/>
  <c r="F2558" i="4"/>
  <c r="G2558" i="4"/>
  <c r="H2558" i="4"/>
  <c r="I2558" i="4"/>
  <c r="J2558" i="4"/>
  <c r="K2558" i="4"/>
  <c r="L2558" i="4"/>
  <c r="M2558" i="4"/>
  <c r="N2558" i="4"/>
  <c r="O2558" i="4"/>
  <c r="P2558" i="4"/>
  <c r="Q2558" i="4"/>
  <c r="R2558" i="4"/>
  <c r="F2559" i="4"/>
  <c r="G2559" i="4"/>
  <c r="H2559" i="4"/>
  <c r="I2559" i="4"/>
  <c r="J2559" i="4"/>
  <c r="K2559" i="4"/>
  <c r="L2559" i="4"/>
  <c r="M2559" i="4"/>
  <c r="N2559" i="4"/>
  <c r="O2559" i="4"/>
  <c r="P2559" i="4"/>
  <c r="Q2559" i="4"/>
  <c r="R2559" i="4"/>
  <c r="F2560" i="4"/>
  <c r="G2560" i="4"/>
  <c r="H2560" i="4"/>
  <c r="I2560" i="4"/>
  <c r="J2560" i="4"/>
  <c r="K2560" i="4"/>
  <c r="L2560" i="4"/>
  <c r="M2560" i="4"/>
  <c r="N2560" i="4"/>
  <c r="O2560" i="4"/>
  <c r="P2560" i="4"/>
  <c r="Q2560" i="4"/>
  <c r="R2560" i="4"/>
  <c r="F2561" i="4"/>
  <c r="G2561" i="4"/>
  <c r="H2561" i="4"/>
  <c r="I2561" i="4"/>
  <c r="J2561" i="4"/>
  <c r="K2561" i="4"/>
  <c r="L2561" i="4"/>
  <c r="M2561" i="4"/>
  <c r="N2561" i="4"/>
  <c r="O2561" i="4"/>
  <c r="P2561" i="4"/>
  <c r="Q2561" i="4"/>
  <c r="R2561" i="4"/>
  <c r="F2562" i="4"/>
  <c r="G2562" i="4"/>
  <c r="H2562" i="4"/>
  <c r="I2562" i="4"/>
  <c r="J2562" i="4"/>
  <c r="K2562" i="4"/>
  <c r="L2562" i="4"/>
  <c r="M2562" i="4"/>
  <c r="N2562" i="4"/>
  <c r="O2562" i="4"/>
  <c r="P2562" i="4"/>
  <c r="Q2562" i="4"/>
  <c r="R2562" i="4"/>
  <c r="F2563" i="4"/>
  <c r="G2563" i="4"/>
  <c r="H2563" i="4"/>
  <c r="I2563" i="4"/>
  <c r="J2563" i="4"/>
  <c r="K2563" i="4"/>
  <c r="L2563" i="4"/>
  <c r="M2563" i="4"/>
  <c r="N2563" i="4"/>
  <c r="O2563" i="4"/>
  <c r="P2563" i="4"/>
  <c r="Q2563" i="4"/>
  <c r="R2563" i="4"/>
  <c r="F2564" i="4"/>
  <c r="G2564" i="4"/>
  <c r="H2564" i="4"/>
  <c r="I2564" i="4"/>
  <c r="J2564" i="4"/>
  <c r="K2564" i="4"/>
  <c r="L2564" i="4"/>
  <c r="M2564" i="4"/>
  <c r="N2564" i="4"/>
  <c r="O2564" i="4"/>
  <c r="P2564" i="4"/>
  <c r="Q2564" i="4"/>
  <c r="R2564" i="4"/>
  <c r="F2565" i="4"/>
  <c r="G2565" i="4"/>
  <c r="H2565" i="4"/>
  <c r="I2565" i="4"/>
  <c r="J2565" i="4"/>
  <c r="K2565" i="4"/>
  <c r="L2565" i="4"/>
  <c r="M2565" i="4"/>
  <c r="N2565" i="4"/>
  <c r="O2565" i="4"/>
  <c r="P2565" i="4"/>
  <c r="Q2565" i="4"/>
  <c r="R2565" i="4"/>
  <c r="F2566" i="4"/>
  <c r="G2566" i="4"/>
  <c r="H2566" i="4"/>
  <c r="I2566" i="4"/>
  <c r="J2566" i="4"/>
  <c r="K2566" i="4"/>
  <c r="L2566" i="4"/>
  <c r="M2566" i="4"/>
  <c r="N2566" i="4"/>
  <c r="O2566" i="4"/>
  <c r="P2566" i="4"/>
  <c r="Q2566" i="4"/>
  <c r="R2566" i="4"/>
  <c r="F2567" i="4"/>
  <c r="G2567" i="4"/>
  <c r="H2567" i="4"/>
  <c r="I2567" i="4"/>
  <c r="J2567" i="4"/>
  <c r="K2567" i="4"/>
  <c r="L2567" i="4"/>
  <c r="M2567" i="4"/>
  <c r="N2567" i="4"/>
  <c r="O2567" i="4"/>
  <c r="P2567" i="4"/>
  <c r="Q2567" i="4"/>
  <c r="R2567" i="4"/>
  <c r="F2568" i="4"/>
  <c r="G2568" i="4"/>
  <c r="H2568" i="4"/>
  <c r="I2568" i="4"/>
  <c r="J2568" i="4"/>
  <c r="K2568" i="4"/>
  <c r="L2568" i="4"/>
  <c r="M2568" i="4"/>
  <c r="N2568" i="4"/>
  <c r="O2568" i="4"/>
  <c r="P2568" i="4"/>
  <c r="Q2568" i="4"/>
  <c r="R2568" i="4"/>
  <c r="F2569" i="4"/>
  <c r="G2569" i="4"/>
  <c r="H2569" i="4"/>
  <c r="I2569" i="4"/>
  <c r="J2569" i="4"/>
  <c r="K2569" i="4"/>
  <c r="L2569" i="4"/>
  <c r="M2569" i="4"/>
  <c r="N2569" i="4"/>
  <c r="O2569" i="4"/>
  <c r="P2569" i="4"/>
  <c r="Q2569" i="4"/>
  <c r="R2569" i="4"/>
  <c r="F2570" i="4"/>
  <c r="G2570" i="4"/>
  <c r="H2570" i="4"/>
  <c r="I2570" i="4"/>
  <c r="J2570" i="4"/>
  <c r="K2570" i="4"/>
  <c r="L2570" i="4"/>
  <c r="M2570" i="4"/>
  <c r="N2570" i="4"/>
  <c r="O2570" i="4"/>
  <c r="P2570" i="4"/>
  <c r="Q2570" i="4"/>
  <c r="R2570" i="4"/>
  <c r="F2571" i="4"/>
  <c r="G2571" i="4"/>
  <c r="H2571" i="4"/>
  <c r="I2571" i="4"/>
  <c r="J2571" i="4"/>
  <c r="K2571" i="4"/>
  <c r="L2571" i="4"/>
  <c r="M2571" i="4"/>
  <c r="N2571" i="4"/>
  <c r="O2571" i="4"/>
  <c r="P2571" i="4"/>
  <c r="Q2571" i="4"/>
  <c r="R2571" i="4"/>
  <c r="F2572" i="4"/>
  <c r="G2572" i="4"/>
  <c r="H2572" i="4"/>
  <c r="I2572" i="4"/>
  <c r="J2572" i="4"/>
  <c r="K2572" i="4"/>
  <c r="L2572" i="4"/>
  <c r="M2572" i="4"/>
  <c r="N2572" i="4"/>
  <c r="O2572" i="4"/>
  <c r="P2572" i="4"/>
  <c r="Q2572" i="4"/>
  <c r="R2572" i="4"/>
  <c r="F2573" i="4"/>
  <c r="G2573" i="4"/>
  <c r="H2573" i="4"/>
  <c r="I2573" i="4"/>
  <c r="J2573" i="4"/>
  <c r="K2573" i="4"/>
  <c r="L2573" i="4"/>
  <c r="M2573" i="4"/>
  <c r="N2573" i="4"/>
  <c r="O2573" i="4"/>
  <c r="P2573" i="4"/>
  <c r="Q2573" i="4"/>
  <c r="R2573" i="4"/>
  <c r="F2574" i="4"/>
  <c r="G2574" i="4"/>
  <c r="H2574" i="4"/>
  <c r="I2574" i="4"/>
  <c r="J2574" i="4"/>
  <c r="K2574" i="4"/>
  <c r="L2574" i="4"/>
  <c r="M2574" i="4"/>
  <c r="N2574" i="4"/>
  <c r="O2574" i="4"/>
  <c r="P2574" i="4"/>
  <c r="Q2574" i="4"/>
  <c r="R2574" i="4"/>
  <c r="F2575" i="4"/>
  <c r="G2575" i="4"/>
  <c r="H2575" i="4"/>
  <c r="I2575" i="4"/>
  <c r="J2575" i="4"/>
  <c r="K2575" i="4"/>
  <c r="L2575" i="4"/>
  <c r="M2575" i="4"/>
  <c r="N2575" i="4"/>
  <c r="O2575" i="4"/>
  <c r="P2575" i="4"/>
  <c r="Q2575" i="4"/>
  <c r="R2575" i="4"/>
  <c r="F2576" i="4"/>
  <c r="G2576" i="4"/>
  <c r="H2576" i="4"/>
  <c r="I2576" i="4"/>
  <c r="J2576" i="4"/>
  <c r="K2576" i="4"/>
  <c r="L2576" i="4"/>
  <c r="M2576" i="4"/>
  <c r="N2576" i="4"/>
  <c r="O2576" i="4"/>
  <c r="P2576" i="4"/>
  <c r="Q2576" i="4"/>
  <c r="R2576" i="4"/>
  <c r="F2577" i="4"/>
  <c r="G2577" i="4"/>
  <c r="H2577" i="4"/>
  <c r="I2577" i="4"/>
  <c r="J2577" i="4"/>
  <c r="K2577" i="4"/>
  <c r="L2577" i="4"/>
  <c r="M2577" i="4"/>
  <c r="N2577" i="4"/>
  <c r="O2577" i="4"/>
  <c r="P2577" i="4"/>
  <c r="Q2577" i="4"/>
  <c r="R2577" i="4"/>
  <c r="F2578" i="4"/>
  <c r="G2578" i="4"/>
  <c r="H2578" i="4"/>
  <c r="I2578" i="4"/>
  <c r="J2578" i="4"/>
  <c r="K2578" i="4"/>
  <c r="L2578" i="4"/>
  <c r="M2578" i="4"/>
  <c r="N2578" i="4"/>
  <c r="O2578" i="4"/>
  <c r="P2578" i="4"/>
  <c r="Q2578" i="4"/>
  <c r="R2578" i="4"/>
  <c r="F2579" i="4"/>
  <c r="G2579" i="4"/>
  <c r="H2579" i="4"/>
  <c r="I2579" i="4"/>
  <c r="J2579" i="4"/>
  <c r="K2579" i="4"/>
  <c r="L2579" i="4"/>
  <c r="M2579" i="4"/>
  <c r="N2579" i="4"/>
  <c r="O2579" i="4"/>
  <c r="P2579" i="4"/>
  <c r="Q2579" i="4"/>
  <c r="R2579" i="4"/>
  <c r="F2580" i="4"/>
  <c r="G2580" i="4"/>
  <c r="H2580" i="4"/>
  <c r="I2580" i="4"/>
  <c r="J2580" i="4"/>
  <c r="K2580" i="4"/>
  <c r="L2580" i="4"/>
  <c r="M2580" i="4"/>
  <c r="N2580" i="4"/>
  <c r="O2580" i="4"/>
  <c r="P2580" i="4"/>
  <c r="Q2580" i="4"/>
  <c r="R2580" i="4"/>
  <c r="F2581" i="4"/>
  <c r="G2581" i="4"/>
  <c r="H2581" i="4"/>
  <c r="I2581" i="4"/>
  <c r="J2581" i="4"/>
  <c r="K2581" i="4"/>
  <c r="L2581" i="4"/>
  <c r="M2581" i="4"/>
  <c r="N2581" i="4"/>
  <c r="O2581" i="4"/>
  <c r="P2581" i="4"/>
  <c r="Q2581" i="4"/>
  <c r="R2581" i="4"/>
  <c r="F2582" i="4"/>
  <c r="G2582" i="4"/>
  <c r="H2582" i="4"/>
  <c r="I2582" i="4"/>
  <c r="J2582" i="4"/>
  <c r="K2582" i="4"/>
  <c r="L2582" i="4"/>
  <c r="M2582" i="4"/>
  <c r="N2582" i="4"/>
  <c r="O2582" i="4"/>
  <c r="P2582" i="4"/>
  <c r="Q2582" i="4"/>
  <c r="R2582" i="4"/>
  <c r="F2583" i="4"/>
  <c r="G2583" i="4"/>
  <c r="H2583" i="4"/>
  <c r="I2583" i="4"/>
  <c r="J2583" i="4"/>
  <c r="K2583" i="4"/>
  <c r="L2583" i="4"/>
  <c r="M2583" i="4"/>
  <c r="N2583" i="4"/>
  <c r="O2583" i="4"/>
  <c r="P2583" i="4"/>
  <c r="Q2583" i="4"/>
  <c r="R2583" i="4"/>
  <c r="F2584" i="4"/>
  <c r="G2584" i="4"/>
  <c r="H2584" i="4"/>
  <c r="I2584" i="4"/>
  <c r="J2584" i="4"/>
  <c r="K2584" i="4"/>
  <c r="L2584" i="4"/>
  <c r="M2584" i="4"/>
  <c r="N2584" i="4"/>
  <c r="O2584" i="4"/>
  <c r="P2584" i="4"/>
  <c r="Q2584" i="4"/>
  <c r="R2584" i="4"/>
  <c r="F2585" i="4"/>
  <c r="G2585" i="4"/>
  <c r="H2585" i="4"/>
  <c r="I2585" i="4"/>
  <c r="J2585" i="4"/>
  <c r="K2585" i="4"/>
  <c r="L2585" i="4"/>
  <c r="M2585" i="4"/>
  <c r="N2585" i="4"/>
  <c r="O2585" i="4"/>
  <c r="P2585" i="4"/>
  <c r="Q2585" i="4"/>
  <c r="R2585" i="4"/>
  <c r="F2586" i="4"/>
  <c r="G2586" i="4"/>
  <c r="H2586" i="4"/>
  <c r="I2586" i="4"/>
  <c r="J2586" i="4"/>
  <c r="K2586" i="4"/>
  <c r="L2586" i="4"/>
  <c r="M2586" i="4"/>
  <c r="N2586" i="4"/>
  <c r="O2586" i="4"/>
  <c r="P2586" i="4"/>
  <c r="Q2586" i="4"/>
  <c r="R2586" i="4"/>
  <c r="F2587" i="4"/>
  <c r="G2587" i="4"/>
  <c r="H2587" i="4"/>
  <c r="I2587" i="4"/>
  <c r="J2587" i="4"/>
  <c r="K2587" i="4"/>
  <c r="L2587" i="4"/>
  <c r="M2587" i="4"/>
  <c r="N2587" i="4"/>
  <c r="O2587" i="4"/>
  <c r="P2587" i="4"/>
  <c r="Q2587" i="4"/>
  <c r="R2587" i="4"/>
  <c r="F2588" i="4"/>
  <c r="G2588" i="4"/>
  <c r="H2588" i="4"/>
  <c r="I2588" i="4"/>
  <c r="J2588" i="4"/>
  <c r="K2588" i="4"/>
  <c r="L2588" i="4"/>
  <c r="M2588" i="4"/>
  <c r="N2588" i="4"/>
  <c r="O2588" i="4"/>
  <c r="P2588" i="4"/>
  <c r="Q2588" i="4"/>
  <c r="R2588" i="4"/>
  <c r="F2589" i="4"/>
  <c r="G2589" i="4"/>
  <c r="H2589" i="4"/>
  <c r="I2589" i="4"/>
  <c r="J2589" i="4"/>
  <c r="K2589" i="4"/>
  <c r="L2589" i="4"/>
  <c r="M2589" i="4"/>
  <c r="N2589" i="4"/>
  <c r="O2589" i="4"/>
  <c r="P2589" i="4"/>
  <c r="Q2589" i="4"/>
  <c r="R2589" i="4"/>
  <c r="F2590" i="4"/>
  <c r="G2590" i="4"/>
  <c r="H2590" i="4"/>
  <c r="I2590" i="4"/>
  <c r="J2590" i="4"/>
  <c r="K2590" i="4"/>
  <c r="L2590" i="4"/>
  <c r="M2590" i="4"/>
  <c r="N2590" i="4"/>
  <c r="O2590" i="4"/>
  <c r="P2590" i="4"/>
  <c r="Q2590" i="4"/>
  <c r="R2590" i="4"/>
  <c r="F2591" i="4"/>
  <c r="G2591" i="4"/>
  <c r="H2591" i="4"/>
  <c r="I2591" i="4"/>
  <c r="J2591" i="4"/>
  <c r="K2591" i="4"/>
  <c r="L2591" i="4"/>
  <c r="M2591" i="4"/>
  <c r="N2591" i="4"/>
  <c r="O2591" i="4"/>
  <c r="P2591" i="4"/>
  <c r="Q2591" i="4"/>
  <c r="R2591" i="4"/>
  <c r="F2592" i="4"/>
  <c r="G2592" i="4"/>
  <c r="H2592" i="4"/>
  <c r="I2592" i="4"/>
  <c r="J2592" i="4"/>
  <c r="K2592" i="4"/>
  <c r="L2592" i="4"/>
  <c r="M2592" i="4"/>
  <c r="N2592" i="4"/>
  <c r="O2592" i="4"/>
  <c r="P2592" i="4"/>
  <c r="Q2592" i="4"/>
  <c r="R2592" i="4"/>
  <c r="F2593" i="4"/>
  <c r="G2593" i="4"/>
  <c r="H2593" i="4"/>
  <c r="I2593" i="4"/>
  <c r="J2593" i="4"/>
  <c r="K2593" i="4"/>
  <c r="L2593" i="4"/>
  <c r="M2593" i="4"/>
  <c r="N2593" i="4"/>
  <c r="O2593" i="4"/>
  <c r="P2593" i="4"/>
  <c r="Q2593" i="4"/>
  <c r="R2593" i="4"/>
  <c r="F2594" i="4"/>
  <c r="G2594" i="4"/>
  <c r="H2594" i="4"/>
  <c r="I2594" i="4"/>
  <c r="J2594" i="4"/>
  <c r="K2594" i="4"/>
  <c r="L2594" i="4"/>
  <c r="M2594" i="4"/>
  <c r="N2594" i="4"/>
  <c r="O2594" i="4"/>
  <c r="P2594" i="4"/>
  <c r="Q2594" i="4"/>
  <c r="R2594" i="4"/>
  <c r="F2595" i="4"/>
  <c r="G2595" i="4"/>
  <c r="H2595" i="4"/>
  <c r="I2595" i="4"/>
  <c r="J2595" i="4"/>
  <c r="K2595" i="4"/>
  <c r="L2595" i="4"/>
  <c r="M2595" i="4"/>
  <c r="N2595" i="4"/>
  <c r="O2595" i="4"/>
  <c r="P2595" i="4"/>
  <c r="Q2595" i="4"/>
  <c r="R2595" i="4"/>
  <c r="F2596" i="4"/>
  <c r="G2596" i="4"/>
  <c r="H2596" i="4"/>
  <c r="I2596" i="4"/>
  <c r="J2596" i="4"/>
  <c r="K2596" i="4"/>
  <c r="L2596" i="4"/>
  <c r="M2596" i="4"/>
  <c r="N2596" i="4"/>
  <c r="O2596" i="4"/>
  <c r="P2596" i="4"/>
  <c r="Q2596" i="4"/>
  <c r="R2596" i="4"/>
  <c r="F2597" i="4"/>
  <c r="G2597" i="4"/>
  <c r="H2597" i="4"/>
  <c r="I2597" i="4"/>
  <c r="J2597" i="4"/>
  <c r="K2597" i="4"/>
  <c r="L2597" i="4"/>
  <c r="M2597" i="4"/>
  <c r="N2597" i="4"/>
  <c r="O2597" i="4"/>
  <c r="P2597" i="4"/>
  <c r="Q2597" i="4"/>
  <c r="R2597" i="4"/>
  <c r="F2598" i="4"/>
  <c r="G2598" i="4"/>
  <c r="H2598" i="4"/>
  <c r="I2598" i="4"/>
  <c r="J2598" i="4"/>
  <c r="K2598" i="4"/>
  <c r="L2598" i="4"/>
  <c r="M2598" i="4"/>
  <c r="N2598" i="4"/>
  <c r="O2598" i="4"/>
  <c r="P2598" i="4"/>
  <c r="Q2598" i="4"/>
  <c r="R2598" i="4"/>
  <c r="F2599" i="4"/>
  <c r="G2599" i="4"/>
  <c r="H2599" i="4"/>
  <c r="I2599" i="4"/>
  <c r="J2599" i="4"/>
  <c r="K2599" i="4"/>
  <c r="L2599" i="4"/>
  <c r="M2599" i="4"/>
  <c r="N2599" i="4"/>
  <c r="O2599" i="4"/>
  <c r="P2599" i="4"/>
  <c r="Q2599" i="4"/>
  <c r="R2599" i="4"/>
  <c r="F2600" i="4"/>
  <c r="G2600" i="4"/>
  <c r="H2600" i="4"/>
  <c r="I2600" i="4"/>
  <c r="J2600" i="4"/>
  <c r="K2600" i="4"/>
  <c r="L2600" i="4"/>
  <c r="M2600" i="4"/>
  <c r="N2600" i="4"/>
  <c r="O2600" i="4"/>
  <c r="P2600" i="4"/>
  <c r="Q2600" i="4"/>
  <c r="R2600" i="4"/>
  <c r="F2601" i="4"/>
  <c r="G2601" i="4"/>
  <c r="H2601" i="4"/>
  <c r="I2601" i="4"/>
  <c r="J2601" i="4"/>
  <c r="K2601" i="4"/>
  <c r="L2601" i="4"/>
  <c r="M2601" i="4"/>
  <c r="N2601" i="4"/>
  <c r="O2601" i="4"/>
  <c r="P2601" i="4"/>
  <c r="Q2601" i="4"/>
  <c r="R2601" i="4"/>
  <c r="F2602" i="4"/>
  <c r="G2602" i="4"/>
  <c r="H2602" i="4"/>
  <c r="I2602" i="4"/>
  <c r="J2602" i="4"/>
  <c r="K2602" i="4"/>
  <c r="L2602" i="4"/>
  <c r="M2602" i="4"/>
  <c r="N2602" i="4"/>
  <c r="O2602" i="4"/>
  <c r="P2602" i="4"/>
  <c r="Q2602" i="4"/>
  <c r="R2602" i="4"/>
  <c r="F2603" i="4"/>
  <c r="G2603" i="4"/>
  <c r="H2603" i="4"/>
  <c r="I2603" i="4"/>
  <c r="J2603" i="4"/>
  <c r="K2603" i="4"/>
  <c r="L2603" i="4"/>
  <c r="M2603" i="4"/>
  <c r="N2603" i="4"/>
  <c r="O2603" i="4"/>
  <c r="P2603" i="4"/>
  <c r="Q2603" i="4"/>
  <c r="R2603" i="4"/>
  <c r="F2604" i="4"/>
  <c r="G2604" i="4"/>
  <c r="H2604" i="4"/>
  <c r="I2604" i="4"/>
  <c r="J2604" i="4"/>
  <c r="K2604" i="4"/>
  <c r="L2604" i="4"/>
  <c r="M2604" i="4"/>
  <c r="N2604" i="4"/>
  <c r="O2604" i="4"/>
  <c r="P2604" i="4"/>
  <c r="Q2604" i="4"/>
  <c r="R2604" i="4"/>
  <c r="F2605" i="4"/>
  <c r="G2605" i="4"/>
  <c r="H2605" i="4"/>
  <c r="I2605" i="4"/>
  <c r="J2605" i="4"/>
  <c r="K2605" i="4"/>
  <c r="L2605" i="4"/>
  <c r="M2605" i="4"/>
  <c r="N2605" i="4"/>
  <c r="O2605" i="4"/>
  <c r="P2605" i="4"/>
  <c r="Q2605" i="4"/>
  <c r="R2605" i="4"/>
  <c r="F2606" i="4"/>
  <c r="G2606" i="4"/>
  <c r="H2606" i="4"/>
  <c r="I2606" i="4"/>
  <c r="J2606" i="4"/>
  <c r="K2606" i="4"/>
  <c r="L2606" i="4"/>
  <c r="M2606" i="4"/>
  <c r="N2606" i="4"/>
  <c r="O2606" i="4"/>
  <c r="P2606" i="4"/>
  <c r="Q2606" i="4"/>
  <c r="R2606" i="4"/>
  <c r="F2607" i="4"/>
  <c r="G2607" i="4"/>
  <c r="H2607" i="4"/>
  <c r="I2607" i="4"/>
  <c r="J2607" i="4"/>
  <c r="K2607" i="4"/>
  <c r="L2607" i="4"/>
  <c r="M2607" i="4"/>
  <c r="N2607" i="4"/>
  <c r="O2607" i="4"/>
  <c r="P2607" i="4"/>
  <c r="Q2607" i="4"/>
  <c r="R2607" i="4"/>
  <c r="F2608" i="4"/>
  <c r="G2608" i="4"/>
  <c r="H2608" i="4"/>
  <c r="I2608" i="4"/>
  <c r="J2608" i="4"/>
  <c r="K2608" i="4"/>
  <c r="L2608" i="4"/>
  <c r="M2608" i="4"/>
  <c r="N2608" i="4"/>
  <c r="O2608" i="4"/>
  <c r="P2608" i="4"/>
  <c r="Q2608" i="4"/>
  <c r="R2608" i="4"/>
  <c r="F2609" i="4"/>
  <c r="G2609" i="4"/>
  <c r="H2609" i="4"/>
  <c r="I2609" i="4"/>
  <c r="J2609" i="4"/>
  <c r="K2609" i="4"/>
  <c r="L2609" i="4"/>
  <c r="M2609" i="4"/>
  <c r="N2609" i="4"/>
  <c r="O2609" i="4"/>
  <c r="P2609" i="4"/>
  <c r="Q2609" i="4"/>
  <c r="R2609" i="4"/>
  <c r="F2610" i="4"/>
  <c r="G2610" i="4"/>
  <c r="H2610" i="4"/>
  <c r="I2610" i="4"/>
  <c r="J2610" i="4"/>
  <c r="K2610" i="4"/>
  <c r="L2610" i="4"/>
  <c r="M2610" i="4"/>
  <c r="N2610" i="4"/>
  <c r="O2610" i="4"/>
  <c r="P2610" i="4"/>
  <c r="Q2610" i="4"/>
  <c r="R2610" i="4"/>
  <c r="F2611" i="4"/>
  <c r="G2611" i="4"/>
  <c r="H2611" i="4"/>
  <c r="I2611" i="4"/>
  <c r="J2611" i="4"/>
  <c r="K2611" i="4"/>
  <c r="L2611" i="4"/>
  <c r="M2611" i="4"/>
  <c r="N2611" i="4"/>
  <c r="O2611" i="4"/>
  <c r="P2611" i="4"/>
  <c r="Q2611" i="4"/>
  <c r="R2611" i="4"/>
  <c r="F2612" i="4"/>
  <c r="G2612" i="4"/>
  <c r="H2612" i="4"/>
  <c r="I2612" i="4"/>
  <c r="J2612" i="4"/>
  <c r="K2612" i="4"/>
  <c r="L2612" i="4"/>
  <c r="M2612" i="4"/>
  <c r="N2612" i="4"/>
  <c r="O2612" i="4"/>
  <c r="P2612" i="4"/>
  <c r="Q2612" i="4"/>
  <c r="R2612" i="4"/>
  <c r="F2613" i="4"/>
  <c r="G2613" i="4"/>
  <c r="H2613" i="4"/>
  <c r="I2613" i="4"/>
  <c r="J2613" i="4"/>
  <c r="K2613" i="4"/>
  <c r="L2613" i="4"/>
  <c r="M2613" i="4"/>
  <c r="N2613" i="4"/>
  <c r="O2613" i="4"/>
  <c r="P2613" i="4"/>
  <c r="Q2613" i="4"/>
  <c r="R2613" i="4"/>
  <c r="F2614" i="4"/>
  <c r="G2614" i="4"/>
  <c r="H2614" i="4"/>
  <c r="I2614" i="4"/>
  <c r="J2614" i="4"/>
  <c r="K2614" i="4"/>
  <c r="L2614" i="4"/>
  <c r="M2614" i="4"/>
  <c r="N2614" i="4"/>
  <c r="O2614" i="4"/>
  <c r="P2614" i="4"/>
  <c r="Q2614" i="4"/>
  <c r="R2614" i="4"/>
  <c r="F2615" i="4"/>
  <c r="G2615" i="4"/>
  <c r="H2615" i="4"/>
  <c r="I2615" i="4"/>
  <c r="J2615" i="4"/>
  <c r="K2615" i="4"/>
  <c r="L2615" i="4"/>
  <c r="M2615" i="4"/>
  <c r="N2615" i="4"/>
  <c r="O2615" i="4"/>
  <c r="P2615" i="4"/>
  <c r="Q2615" i="4"/>
  <c r="R2615" i="4"/>
  <c r="F2616" i="4"/>
  <c r="G2616" i="4"/>
  <c r="H2616" i="4"/>
  <c r="I2616" i="4"/>
  <c r="J2616" i="4"/>
  <c r="K2616" i="4"/>
  <c r="L2616" i="4"/>
  <c r="M2616" i="4"/>
  <c r="N2616" i="4"/>
  <c r="O2616" i="4"/>
  <c r="P2616" i="4"/>
  <c r="Q2616" i="4"/>
  <c r="R2616" i="4"/>
  <c r="F2617" i="4"/>
  <c r="G2617" i="4"/>
  <c r="H2617" i="4"/>
  <c r="I2617" i="4"/>
  <c r="J2617" i="4"/>
  <c r="K2617" i="4"/>
  <c r="L2617" i="4"/>
  <c r="M2617" i="4"/>
  <c r="N2617" i="4"/>
  <c r="O2617" i="4"/>
  <c r="P2617" i="4"/>
  <c r="Q2617" i="4"/>
  <c r="R2617" i="4"/>
  <c r="F2618" i="4"/>
  <c r="G2618" i="4"/>
  <c r="H2618" i="4"/>
  <c r="I2618" i="4"/>
  <c r="J2618" i="4"/>
  <c r="K2618" i="4"/>
  <c r="L2618" i="4"/>
  <c r="M2618" i="4"/>
  <c r="N2618" i="4"/>
  <c r="O2618" i="4"/>
  <c r="P2618" i="4"/>
  <c r="Q2618" i="4"/>
  <c r="R2618" i="4"/>
  <c r="F2619" i="4"/>
  <c r="G2619" i="4"/>
  <c r="H2619" i="4"/>
  <c r="I2619" i="4"/>
  <c r="J2619" i="4"/>
  <c r="K2619" i="4"/>
  <c r="L2619" i="4"/>
  <c r="M2619" i="4"/>
  <c r="N2619" i="4"/>
  <c r="O2619" i="4"/>
  <c r="P2619" i="4"/>
  <c r="Q2619" i="4"/>
  <c r="R2619" i="4"/>
  <c r="F2620" i="4"/>
  <c r="G2620" i="4"/>
  <c r="H2620" i="4"/>
  <c r="I2620" i="4"/>
  <c r="J2620" i="4"/>
  <c r="K2620" i="4"/>
  <c r="L2620" i="4"/>
  <c r="M2620" i="4"/>
  <c r="N2620" i="4"/>
  <c r="O2620" i="4"/>
  <c r="P2620" i="4"/>
  <c r="Q2620" i="4"/>
  <c r="R2620" i="4"/>
  <c r="F2621" i="4"/>
  <c r="G2621" i="4"/>
  <c r="H2621" i="4"/>
  <c r="I2621" i="4"/>
  <c r="J2621" i="4"/>
  <c r="K2621" i="4"/>
  <c r="L2621" i="4"/>
  <c r="M2621" i="4"/>
  <c r="N2621" i="4"/>
  <c r="O2621" i="4"/>
  <c r="P2621" i="4"/>
  <c r="Q2621" i="4"/>
  <c r="R2621" i="4"/>
  <c r="F2622" i="4"/>
  <c r="G2622" i="4"/>
  <c r="H2622" i="4"/>
  <c r="I2622" i="4"/>
  <c r="J2622" i="4"/>
  <c r="K2622" i="4"/>
  <c r="L2622" i="4"/>
  <c r="M2622" i="4"/>
  <c r="N2622" i="4"/>
  <c r="O2622" i="4"/>
  <c r="P2622" i="4"/>
  <c r="Q2622" i="4"/>
  <c r="R2622" i="4"/>
  <c r="F2623" i="4"/>
  <c r="G2623" i="4"/>
  <c r="H2623" i="4"/>
  <c r="I2623" i="4"/>
  <c r="J2623" i="4"/>
  <c r="K2623" i="4"/>
  <c r="L2623" i="4"/>
  <c r="M2623" i="4"/>
  <c r="N2623" i="4"/>
  <c r="O2623" i="4"/>
  <c r="P2623" i="4"/>
  <c r="Q2623" i="4"/>
  <c r="R2623" i="4"/>
  <c r="F2624" i="4"/>
  <c r="G2624" i="4"/>
  <c r="H2624" i="4"/>
  <c r="I2624" i="4"/>
  <c r="J2624" i="4"/>
  <c r="K2624" i="4"/>
  <c r="L2624" i="4"/>
  <c r="M2624" i="4"/>
  <c r="N2624" i="4"/>
  <c r="O2624" i="4"/>
  <c r="P2624" i="4"/>
  <c r="Q2624" i="4"/>
  <c r="R2624" i="4"/>
  <c r="F2625" i="4"/>
  <c r="G2625" i="4"/>
  <c r="H2625" i="4"/>
  <c r="I2625" i="4"/>
  <c r="J2625" i="4"/>
  <c r="K2625" i="4"/>
  <c r="L2625" i="4"/>
  <c r="M2625" i="4"/>
  <c r="N2625" i="4"/>
  <c r="O2625" i="4"/>
  <c r="P2625" i="4"/>
  <c r="Q2625" i="4"/>
  <c r="R2625" i="4"/>
  <c r="F2626" i="4"/>
  <c r="G2626" i="4"/>
  <c r="H2626" i="4"/>
  <c r="I2626" i="4"/>
  <c r="J2626" i="4"/>
  <c r="K2626" i="4"/>
  <c r="L2626" i="4"/>
  <c r="M2626" i="4"/>
  <c r="N2626" i="4"/>
  <c r="O2626" i="4"/>
  <c r="P2626" i="4"/>
  <c r="Q2626" i="4"/>
  <c r="R2626" i="4"/>
  <c r="F2627" i="4"/>
  <c r="G2627" i="4"/>
  <c r="H2627" i="4"/>
  <c r="I2627" i="4"/>
  <c r="J2627" i="4"/>
  <c r="K2627" i="4"/>
  <c r="L2627" i="4"/>
  <c r="M2627" i="4"/>
  <c r="N2627" i="4"/>
  <c r="O2627" i="4"/>
  <c r="P2627" i="4"/>
  <c r="Q2627" i="4"/>
  <c r="R2627" i="4"/>
  <c r="F2628" i="4"/>
  <c r="G2628" i="4"/>
  <c r="H2628" i="4"/>
  <c r="I2628" i="4"/>
  <c r="J2628" i="4"/>
  <c r="K2628" i="4"/>
  <c r="L2628" i="4"/>
  <c r="M2628" i="4"/>
  <c r="N2628" i="4"/>
  <c r="O2628" i="4"/>
  <c r="P2628" i="4"/>
  <c r="Q2628" i="4"/>
  <c r="R2628" i="4"/>
  <c r="F2629" i="4"/>
  <c r="G2629" i="4"/>
  <c r="H2629" i="4"/>
  <c r="I2629" i="4"/>
  <c r="J2629" i="4"/>
  <c r="K2629" i="4"/>
  <c r="L2629" i="4"/>
  <c r="M2629" i="4"/>
  <c r="N2629" i="4"/>
  <c r="O2629" i="4"/>
  <c r="P2629" i="4"/>
  <c r="Q2629" i="4"/>
  <c r="R2629" i="4"/>
  <c r="F2630" i="4"/>
  <c r="G2630" i="4"/>
  <c r="H2630" i="4"/>
  <c r="I2630" i="4"/>
  <c r="J2630" i="4"/>
  <c r="K2630" i="4"/>
  <c r="L2630" i="4"/>
  <c r="M2630" i="4"/>
  <c r="N2630" i="4"/>
  <c r="O2630" i="4"/>
  <c r="P2630" i="4"/>
  <c r="Q2630" i="4"/>
  <c r="R2630" i="4"/>
  <c r="F2631" i="4"/>
  <c r="G2631" i="4"/>
  <c r="H2631" i="4"/>
  <c r="I2631" i="4"/>
  <c r="J2631" i="4"/>
  <c r="K2631" i="4"/>
  <c r="L2631" i="4"/>
  <c r="M2631" i="4"/>
  <c r="N2631" i="4"/>
  <c r="O2631" i="4"/>
  <c r="P2631" i="4"/>
  <c r="Q2631" i="4"/>
  <c r="R2631" i="4"/>
  <c r="F2632" i="4"/>
  <c r="G2632" i="4"/>
  <c r="H2632" i="4"/>
  <c r="I2632" i="4"/>
  <c r="J2632" i="4"/>
  <c r="K2632" i="4"/>
  <c r="L2632" i="4"/>
  <c r="M2632" i="4"/>
  <c r="N2632" i="4"/>
  <c r="O2632" i="4"/>
  <c r="P2632" i="4"/>
  <c r="Q2632" i="4"/>
  <c r="R2632" i="4"/>
  <c r="F2633" i="4"/>
  <c r="G2633" i="4"/>
  <c r="H2633" i="4"/>
  <c r="I2633" i="4"/>
  <c r="J2633" i="4"/>
  <c r="K2633" i="4"/>
  <c r="L2633" i="4"/>
  <c r="M2633" i="4"/>
  <c r="N2633" i="4"/>
  <c r="O2633" i="4"/>
  <c r="P2633" i="4"/>
  <c r="Q2633" i="4"/>
  <c r="R2633" i="4"/>
  <c r="F2634" i="4"/>
  <c r="G2634" i="4"/>
  <c r="H2634" i="4"/>
  <c r="I2634" i="4"/>
  <c r="J2634" i="4"/>
  <c r="K2634" i="4"/>
  <c r="L2634" i="4"/>
  <c r="M2634" i="4"/>
  <c r="N2634" i="4"/>
  <c r="O2634" i="4"/>
  <c r="P2634" i="4"/>
  <c r="Q2634" i="4"/>
  <c r="R2634" i="4"/>
  <c r="F2635" i="4"/>
  <c r="G2635" i="4"/>
  <c r="H2635" i="4"/>
  <c r="I2635" i="4"/>
  <c r="J2635" i="4"/>
  <c r="K2635" i="4"/>
  <c r="L2635" i="4"/>
  <c r="M2635" i="4"/>
  <c r="N2635" i="4"/>
  <c r="O2635" i="4"/>
  <c r="P2635" i="4"/>
  <c r="Q2635" i="4"/>
  <c r="R2635" i="4"/>
  <c r="F2636" i="4"/>
  <c r="G2636" i="4"/>
  <c r="H2636" i="4"/>
  <c r="I2636" i="4"/>
  <c r="J2636" i="4"/>
  <c r="K2636" i="4"/>
  <c r="L2636" i="4"/>
  <c r="M2636" i="4"/>
  <c r="N2636" i="4"/>
  <c r="O2636" i="4"/>
  <c r="P2636" i="4"/>
  <c r="Q2636" i="4"/>
  <c r="R2636" i="4"/>
  <c r="F2637" i="4"/>
  <c r="G2637" i="4"/>
  <c r="H2637" i="4"/>
  <c r="I2637" i="4"/>
  <c r="J2637" i="4"/>
  <c r="K2637" i="4"/>
  <c r="L2637" i="4"/>
  <c r="M2637" i="4"/>
  <c r="N2637" i="4"/>
  <c r="O2637" i="4"/>
  <c r="P2637" i="4"/>
  <c r="Q2637" i="4"/>
  <c r="R2637" i="4"/>
  <c r="F2638" i="4"/>
  <c r="G2638" i="4"/>
  <c r="H2638" i="4"/>
  <c r="I2638" i="4"/>
  <c r="J2638" i="4"/>
  <c r="K2638" i="4"/>
  <c r="L2638" i="4"/>
  <c r="M2638" i="4"/>
  <c r="N2638" i="4"/>
  <c r="O2638" i="4"/>
  <c r="P2638" i="4"/>
  <c r="Q2638" i="4"/>
  <c r="R2638" i="4"/>
  <c r="F2639" i="4"/>
  <c r="G2639" i="4"/>
  <c r="H2639" i="4"/>
  <c r="I2639" i="4"/>
  <c r="J2639" i="4"/>
  <c r="K2639" i="4"/>
  <c r="L2639" i="4"/>
  <c r="M2639" i="4"/>
  <c r="N2639" i="4"/>
  <c r="O2639" i="4"/>
  <c r="P2639" i="4"/>
  <c r="Q2639" i="4"/>
  <c r="R2639" i="4"/>
  <c r="F2640" i="4"/>
  <c r="G2640" i="4"/>
  <c r="H2640" i="4"/>
  <c r="I2640" i="4"/>
  <c r="J2640" i="4"/>
  <c r="K2640" i="4"/>
  <c r="L2640" i="4"/>
  <c r="M2640" i="4"/>
  <c r="N2640" i="4"/>
  <c r="O2640" i="4"/>
  <c r="P2640" i="4"/>
  <c r="Q2640" i="4"/>
  <c r="R2640" i="4"/>
  <c r="F2641" i="4"/>
  <c r="G2641" i="4"/>
  <c r="H2641" i="4"/>
  <c r="I2641" i="4"/>
  <c r="J2641" i="4"/>
  <c r="K2641" i="4"/>
  <c r="L2641" i="4"/>
  <c r="M2641" i="4"/>
  <c r="N2641" i="4"/>
  <c r="O2641" i="4"/>
  <c r="P2641" i="4"/>
  <c r="Q2641" i="4"/>
  <c r="R2641" i="4"/>
  <c r="F2642" i="4"/>
  <c r="G2642" i="4"/>
  <c r="H2642" i="4"/>
  <c r="I2642" i="4"/>
  <c r="J2642" i="4"/>
  <c r="K2642" i="4"/>
  <c r="L2642" i="4"/>
  <c r="M2642" i="4"/>
  <c r="N2642" i="4"/>
  <c r="O2642" i="4"/>
  <c r="P2642" i="4"/>
  <c r="Q2642" i="4"/>
  <c r="R2642" i="4"/>
  <c r="F2643" i="4"/>
  <c r="G2643" i="4"/>
  <c r="H2643" i="4"/>
  <c r="I2643" i="4"/>
  <c r="J2643" i="4"/>
  <c r="K2643" i="4"/>
  <c r="L2643" i="4"/>
  <c r="M2643" i="4"/>
  <c r="N2643" i="4"/>
  <c r="O2643" i="4"/>
  <c r="P2643" i="4"/>
  <c r="Q2643" i="4"/>
  <c r="R2643" i="4"/>
  <c r="F2644" i="4"/>
  <c r="G2644" i="4"/>
  <c r="H2644" i="4"/>
  <c r="I2644" i="4"/>
  <c r="J2644" i="4"/>
  <c r="K2644" i="4"/>
  <c r="L2644" i="4"/>
  <c r="M2644" i="4"/>
  <c r="N2644" i="4"/>
  <c r="O2644" i="4"/>
  <c r="P2644" i="4"/>
  <c r="Q2644" i="4"/>
  <c r="R2644" i="4"/>
  <c r="F2645" i="4"/>
  <c r="G2645" i="4"/>
  <c r="H2645" i="4"/>
  <c r="I2645" i="4"/>
  <c r="J2645" i="4"/>
  <c r="K2645" i="4"/>
  <c r="L2645" i="4"/>
  <c r="M2645" i="4"/>
  <c r="N2645" i="4"/>
  <c r="O2645" i="4"/>
  <c r="P2645" i="4"/>
  <c r="Q2645" i="4"/>
  <c r="R2645" i="4"/>
  <c r="F2646" i="4"/>
  <c r="G2646" i="4"/>
  <c r="H2646" i="4"/>
  <c r="I2646" i="4"/>
  <c r="J2646" i="4"/>
  <c r="K2646" i="4"/>
  <c r="L2646" i="4"/>
  <c r="M2646" i="4"/>
  <c r="N2646" i="4"/>
  <c r="O2646" i="4"/>
  <c r="P2646" i="4"/>
  <c r="Q2646" i="4"/>
  <c r="R2646" i="4"/>
  <c r="F2647" i="4"/>
  <c r="G2647" i="4"/>
  <c r="H2647" i="4"/>
  <c r="I2647" i="4"/>
  <c r="J2647" i="4"/>
  <c r="K2647" i="4"/>
  <c r="L2647" i="4"/>
  <c r="M2647" i="4"/>
  <c r="N2647" i="4"/>
  <c r="O2647" i="4"/>
  <c r="P2647" i="4"/>
  <c r="Q2647" i="4"/>
  <c r="R2647" i="4"/>
  <c r="F2648" i="4"/>
  <c r="G2648" i="4"/>
  <c r="H2648" i="4"/>
  <c r="I2648" i="4"/>
  <c r="J2648" i="4"/>
  <c r="K2648" i="4"/>
  <c r="L2648" i="4"/>
  <c r="M2648" i="4"/>
  <c r="N2648" i="4"/>
  <c r="O2648" i="4"/>
  <c r="P2648" i="4"/>
  <c r="Q2648" i="4"/>
  <c r="R2648" i="4"/>
  <c r="F2649" i="4"/>
  <c r="G2649" i="4"/>
  <c r="H2649" i="4"/>
  <c r="I2649" i="4"/>
  <c r="J2649" i="4"/>
  <c r="K2649" i="4"/>
  <c r="L2649" i="4"/>
  <c r="M2649" i="4"/>
  <c r="N2649" i="4"/>
  <c r="O2649" i="4"/>
  <c r="P2649" i="4"/>
  <c r="Q2649" i="4"/>
  <c r="R2649" i="4"/>
  <c r="F2650" i="4"/>
  <c r="G2650" i="4"/>
  <c r="H2650" i="4"/>
  <c r="I2650" i="4"/>
  <c r="J2650" i="4"/>
  <c r="K2650" i="4"/>
  <c r="L2650" i="4"/>
  <c r="M2650" i="4"/>
  <c r="N2650" i="4"/>
  <c r="O2650" i="4"/>
  <c r="P2650" i="4"/>
  <c r="Q2650" i="4"/>
  <c r="R2650" i="4"/>
  <c r="F2651" i="4"/>
  <c r="G2651" i="4"/>
  <c r="H2651" i="4"/>
  <c r="I2651" i="4"/>
  <c r="J2651" i="4"/>
  <c r="K2651" i="4"/>
  <c r="L2651" i="4"/>
  <c r="M2651" i="4"/>
  <c r="N2651" i="4"/>
  <c r="O2651" i="4"/>
  <c r="P2651" i="4"/>
  <c r="Q2651" i="4"/>
  <c r="R2651" i="4"/>
  <c r="F2652" i="4"/>
  <c r="G2652" i="4"/>
  <c r="H2652" i="4"/>
  <c r="I2652" i="4"/>
  <c r="J2652" i="4"/>
  <c r="K2652" i="4"/>
  <c r="L2652" i="4"/>
  <c r="M2652" i="4"/>
  <c r="N2652" i="4"/>
  <c r="O2652" i="4"/>
  <c r="P2652" i="4"/>
  <c r="Q2652" i="4"/>
  <c r="R2652" i="4"/>
  <c r="F2653" i="4"/>
  <c r="G2653" i="4"/>
  <c r="H2653" i="4"/>
  <c r="I2653" i="4"/>
  <c r="J2653" i="4"/>
  <c r="K2653" i="4"/>
  <c r="L2653" i="4"/>
  <c r="M2653" i="4"/>
  <c r="N2653" i="4"/>
  <c r="O2653" i="4"/>
  <c r="P2653" i="4"/>
  <c r="Q2653" i="4"/>
  <c r="R2653" i="4"/>
  <c r="F2654" i="4"/>
  <c r="G2654" i="4"/>
  <c r="H2654" i="4"/>
  <c r="I2654" i="4"/>
  <c r="J2654" i="4"/>
  <c r="K2654" i="4"/>
  <c r="L2654" i="4"/>
  <c r="M2654" i="4"/>
  <c r="N2654" i="4"/>
  <c r="O2654" i="4"/>
  <c r="P2654" i="4"/>
  <c r="Q2654" i="4"/>
  <c r="R2654" i="4"/>
  <c r="F2655" i="4"/>
  <c r="G2655" i="4"/>
  <c r="H2655" i="4"/>
  <c r="I2655" i="4"/>
  <c r="J2655" i="4"/>
  <c r="K2655" i="4"/>
  <c r="L2655" i="4"/>
  <c r="M2655" i="4"/>
  <c r="N2655" i="4"/>
  <c r="O2655" i="4"/>
  <c r="P2655" i="4"/>
  <c r="Q2655" i="4"/>
  <c r="R2655" i="4"/>
  <c r="F2656" i="4"/>
  <c r="G2656" i="4"/>
  <c r="H2656" i="4"/>
  <c r="I2656" i="4"/>
  <c r="J2656" i="4"/>
  <c r="K2656" i="4"/>
  <c r="L2656" i="4"/>
  <c r="M2656" i="4"/>
  <c r="N2656" i="4"/>
  <c r="O2656" i="4"/>
  <c r="P2656" i="4"/>
  <c r="Q2656" i="4"/>
  <c r="R2656" i="4"/>
  <c r="F2657" i="4"/>
  <c r="G2657" i="4"/>
  <c r="H2657" i="4"/>
  <c r="I2657" i="4"/>
  <c r="J2657" i="4"/>
  <c r="K2657" i="4"/>
  <c r="L2657" i="4"/>
  <c r="M2657" i="4"/>
  <c r="N2657" i="4"/>
  <c r="O2657" i="4"/>
  <c r="P2657" i="4"/>
  <c r="Q2657" i="4"/>
  <c r="R2657" i="4"/>
  <c r="F2658" i="4"/>
  <c r="G2658" i="4"/>
  <c r="H2658" i="4"/>
  <c r="I2658" i="4"/>
  <c r="J2658" i="4"/>
  <c r="K2658" i="4"/>
  <c r="L2658" i="4"/>
  <c r="M2658" i="4"/>
  <c r="N2658" i="4"/>
  <c r="O2658" i="4"/>
  <c r="P2658" i="4"/>
  <c r="Q2658" i="4"/>
  <c r="R2658" i="4"/>
  <c r="F2659" i="4"/>
  <c r="G2659" i="4"/>
  <c r="H2659" i="4"/>
  <c r="I2659" i="4"/>
  <c r="J2659" i="4"/>
  <c r="K2659" i="4"/>
  <c r="L2659" i="4"/>
  <c r="M2659" i="4"/>
  <c r="N2659" i="4"/>
  <c r="O2659" i="4"/>
  <c r="P2659" i="4"/>
  <c r="Q2659" i="4"/>
  <c r="R2659" i="4"/>
  <c r="F2660" i="4"/>
  <c r="G2660" i="4"/>
  <c r="H2660" i="4"/>
  <c r="I2660" i="4"/>
  <c r="J2660" i="4"/>
  <c r="K2660" i="4"/>
  <c r="L2660" i="4"/>
  <c r="M2660" i="4"/>
  <c r="N2660" i="4"/>
  <c r="O2660" i="4"/>
  <c r="P2660" i="4"/>
  <c r="Q2660" i="4"/>
  <c r="R2660" i="4"/>
  <c r="F2661" i="4"/>
  <c r="G2661" i="4"/>
  <c r="H2661" i="4"/>
  <c r="I2661" i="4"/>
  <c r="J2661" i="4"/>
  <c r="K2661" i="4"/>
  <c r="L2661" i="4"/>
  <c r="M2661" i="4"/>
  <c r="N2661" i="4"/>
  <c r="O2661" i="4"/>
  <c r="P2661" i="4"/>
  <c r="Q2661" i="4"/>
  <c r="R2661" i="4"/>
  <c r="F2662" i="4"/>
  <c r="G2662" i="4"/>
  <c r="H2662" i="4"/>
  <c r="I2662" i="4"/>
  <c r="J2662" i="4"/>
  <c r="K2662" i="4"/>
  <c r="L2662" i="4"/>
  <c r="M2662" i="4"/>
  <c r="N2662" i="4"/>
  <c r="O2662" i="4"/>
  <c r="P2662" i="4"/>
  <c r="Q2662" i="4"/>
  <c r="R2662" i="4"/>
  <c r="F2663" i="4"/>
  <c r="G2663" i="4"/>
  <c r="H2663" i="4"/>
  <c r="I2663" i="4"/>
  <c r="J2663" i="4"/>
  <c r="K2663" i="4"/>
  <c r="L2663" i="4"/>
  <c r="M2663" i="4"/>
  <c r="N2663" i="4"/>
  <c r="O2663" i="4"/>
  <c r="P2663" i="4"/>
  <c r="Q2663" i="4"/>
  <c r="R2663" i="4"/>
  <c r="F2664" i="4"/>
  <c r="G2664" i="4"/>
  <c r="H2664" i="4"/>
  <c r="I2664" i="4"/>
  <c r="J2664" i="4"/>
  <c r="K2664" i="4"/>
  <c r="L2664" i="4"/>
  <c r="M2664" i="4"/>
  <c r="N2664" i="4"/>
  <c r="O2664" i="4"/>
  <c r="P2664" i="4"/>
  <c r="Q2664" i="4"/>
  <c r="R2664" i="4"/>
  <c r="F2665" i="4"/>
  <c r="G2665" i="4"/>
  <c r="H2665" i="4"/>
  <c r="I2665" i="4"/>
  <c r="J2665" i="4"/>
  <c r="K2665" i="4"/>
  <c r="L2665" i="4"/>
  <c r="M2665" i="4"/>
  <c r="N2665" i="4"/>
  <c r="O2665" i="4"/>
  <c r="P2665" i="4"/>
  <c r="Q2665" i="4"/>
  <c r="R2665" i="4"/>
  <c r="F2666" i="4"/>
  <c r="G2666" i="4"/>
  <c r="H2666" i="4"/>
  <c r="I2666" i="4"/>
  <c r="J2666" i="4"/>
  <c r="K2666" i="4"/>
  <c r="L2666" i="4"/>
  <c r="M2666" i="4"/>
  <c r="N2666" i="4"/>
  <c r="O2666" i="4"/>
  <c r="P2666" i="4"/>
  <c r="Q2666" i="4"/>
  <c r="R2666" i="4"/>
  <c r="F2667" i="4"/>
  <c r="G2667" i="4"/>
  <c r="H2667" i="4"/>
  <c r="I2667" i="4"/>
  <c r="J2667" i="4"/>
  <c r="K2667" i="4"/>
  <c r="L2667" i="4"/>
  <c r="M2667" i="4"/>
  <c r="N2667" i="4"/>
  <c r="O2667" i="4"/>
  <c r="P2667" i="4"/>
  <c r="Q2667" i="4"/>
  <c r="R2667" i="4"/>
  <c r="F2668" i="4"/>
  <c r="G2668" i="4"/>
  <c r="H2668" i="4"/>
  <c r="I2668" i="4"/>
  <c r="J2668" i="4"/>
  <c r="K2668" i="4"/>
  <c r="L2668" i="4"/>
  <c r="M2668" i="4"/>
  <c r="N2668" i="4"/>
  <c r="O2668" i="4"/>
  <c r="P2668" i="4"/>
  <c r="Q2668" i="4"/>
  <c r="R2668" i="4"/>
  <c r="F2669" i="4"/>
  <c r="G2669" i="4"/>
  <c r="H2669" i="4"/>
  <c r="I2669" i="4"/>
  <c r="J2669" i="4"/>
  <c r="K2669" i="4"/>
  <c r="L2669" i="4"/>
  <c r="M2669" i="4"/>
  <c r="N2669" i="4"/>
  <c r="O2669" i="4"/>
  <c r="P2669" i="4"/>
  <c r="Q2669" i="4"/>
  <c r="R2669" i="4"/>
  <c r="F2670" i="4"/>
  <c r="G2670" i="4"/>
  <c r="H2670" i="4"/>
  <c r="I2670" i="4"/>
  <c r="J2670" i="4"/>
  <c r="K2670" i="4"/>
  <c r="L2670" i="4"/>
  <c r="M2670" i="4"/>
  <c r="N2670" i="4"/>
  <c r="O2670" i="4"/>
  <c r="P2670" i="4"/>
  <c r="Q2670" i="4"/>
  <c r="R2670" i="4"/>
  <c r="F2671" i="4"/>
  <c r="G2671" i="4"/>
  <c r="H2671" i="4"/>
  <c r="I2671" i="4"/>
  <c r="J2671" i="4"/>
  <c r="K2671" i="4"/>
  <c r="L2671" i="4"/>
  <c r="M2671" i="4"/>
  <c r="N2671" i="4"/>
  <c r="O2671" i="4"/>
  <c r="P2671" i="4"/>
  <c r="Q2671" i="4"/>
  <c r="R2671" i="4"/>
  <c r="F2672" i="4"/>
  <c r="G2672" i="4"/>
  <c r="H2672" i="4"/>
  <c r="I2672" i="4"/>
  <c r="J2672" i="4"/>
  <c r="K2672" i="4"/>
  <c r="L2672" i="4"/>
  <c r="M2672" i="4"/>
  <c r="N2672" i="4"/>
  <c r="O2672" i="4"/>
  <c r="P2672" i="4"/>
  <c r="Q2672" i="4"/>
  <c r="R2672" i="4"/>
  <c r="F2673" i="4"/>
  <c r="G2673" i="4"/>
  <c r="H2673" i="4"/>
  <c r="I2673" i="4"/>
  <c r="J2673" i="4"/>
  <c r="K2673" i="4"/>
  <c r="L2673" i="4"/>
  <c r="M2673" i="4"/>
  <c r="N2673" i="4"/>
  <c r="O2673" i="4"/>
  <c r="P2673" i="4"/>
  <c r="Q2673" i="4"/>
  <c r="R2673" i="4"/>
  <c r="F2674" i="4"/>
  <c r="G2674" i="4"/>
  <c r="H2674" i="4"/>
  <c r="I2674" i="4"/>
  <c r="J2674" i="4"/>
  <c r="K2674" i="4"/>
  <c r="L2674" i="4"/>
  <c r="M2674" i="4"/>
  <c r="N2674" i="4"/>
  <c r="O2674" i="4"/>
  <c r="P2674" i="4"/>
  <c r="Q2674" i="4"/>
  <c r="R2674" i="4"/>
  <c r="F2675" i="4"/>
  <c r="G2675" i="4"/>
  <c r="H2675" i="4"/>
  <c r="I2675" i="4"/>
  <c r="J2675" i="4"/>
  <c r="K2675" i="4"/>
  <c r="L2675" i="4"/>
  <c r="M2675" i="4"/>
  <c r="N2675" i="4"/>
  <c r="O2675" i="4"/>
  <c r="P2675" i="4"/>
  <c r="Q2675" i="4"/>
  <c r="R2675" i="4"/>
  <c r="F2676" i="4"/>
  <c r="G2676" i="4"/>
  <c r="H2676" i="4"/>
  <c r="I2676" i="4"/>
  <c r="J2676" i="4"/>
  <c r="K2676" i="4"/>
  <c r="L2676" i="4"/>
  <c r="M2676" i="4"/>
  <c r="N2676" i="4"/>
  <c r="O2676" i="4"/>
  <c r="P2676" i="4"/>
  <c r="Q2676" i="4"/>
  <c r="R2676" i="4"/>
  <c r="F2677" i="4"/>
  <c r="G2677" i="4"/>
  <c r="H2677" i="4"/>
  <c r="I2677" i="4"/>
  <c r="J2677" i="4"/>
  <c r="K2677" i="4"/>
  <c r="L2677" i="4"/>
  <c r="M2677" i="4"/>
  <c r="N2677" i="4"/>
  <c r="O2677" i="4"/>
  <c r="P2677" i="4"/>
  <c r="Q2677" i="4"/>
  <c r="R2677" i="4"/>
  <c r="F2678" i="4"/>
  <c r="G2678" i="4"/>
  <c r="H2678" i="4"/>
  <c r="I2678" i="4"/>
  <c r="J2678" i="4"/>
  <c r="K2678" i="4"/>
  <c r="L2678" i="4"/>
  <c r="M2678" i="4"/>
  <c r="N2678" i="4"/>
  <c r="O2678" i="4"/>
  <c r="P2678" i="4"/>
  <c r="Q2678" i="4"/>
  <c r="R2678" i="4"/>
  <c r="F2679" i="4"/>
  <c r="G2679" i="4"/>
  <c r="H2679" i="4"/>
  <c r="I2679" i="4"/>
  <c r="J2679" i="4"/>
  <c r="K2679" i="4"/>
  <c r="L2679" i="4"/>
  <c r="M2679" i="4"/>
  <c r="N2679" i="4"/>
  <c r="O2679" i="4"/>
  <c r="P2679" i="4"/>
  <c r="Q2679" i="4"/>
  <c r="R2679" i="4"/>
  <c r="F2680" i="4"/>
  <c r="G2680" i="4"/>
  <c r="H2680" i="4"/>
  <c r="I2680" i="4"/>
  <c r="J2680" i="4"/>
  <c r="K2680" i="4"/>
  <c r="L2680" i="4"/>
  <c r="M2680" i="4"/>
  <c r="N2680" i="4"/>
  <c r="O2680" i="4"/>
  <c r="P2680" i="4"/>
  <c r="Q2680" i="4"/>
  <c r="R2680" i="4"/>
  <c r="F2681" i="4"/>
  <c r="G2681" i="4"/>
  <c r="H2681" i="4"/>
  <c r="I2681" i="4"/>
  <c r="J2681" i="4"/>
  <c r="K2681" i="4"/>
  <c r="L2681" i="4"/>
  <c r="M2681" i="4"/>
  <c r="N2681" i="4"/>
  <c r="O2681" i="4"/>
  <c r="P2681" i="4"/>
  <c r="Q2681" i="4"/>
  <c r="R2681" i="4"/>
  <c r="F2682" i="4"/>
  <c r="G2682" i="4"/>
  <c r="H2682" i="4"/>
  <c r="I2682" i="4"/>
  <c r="J2682" i="4"/>
  <c r="K2682" i="4"/>
  <c r="L2682" i="4"/>
  <c r="M2682" i="4"/>
  <c r="N2682" i="4"/>
  <c r="O2682" i="4"/>
  <c r="P2682" i="4"/>
  <c r="Q2682" i="4"/>
  <c r="R2682" i="4"/>
  <c r="F2683" i="4"/>
  <c r="G2683" i="4"/>
  <c r="H2683" i="4"/>
  <c r="I2683" i="4"/>
  <c r="J2683" i="4"/>
  <c r="K2683" i="4"/>
  <c r="L2683" i="4"/>
  <c r="M2683" i="4"/>
  <c r="N2683" i="4"/>
  <c r="O2683" i="4"/>
  <c r="P2683" i="4"/>
  <c r="Q2683" i="4"/>
  <c r="R2683" i="4"/>
  <c r="F2684" i="4"/>
  <c r="G2684" i="4"/>
  <c r="H2684" i="4"/>
  <c r="I2684" i="4"/>
  <c r="J2684" i="4"/>
  <c r="K2684" i="4"/>
  <c r="L2684" i="4"/>
  <c r="M2684" i="4"/>
  <c r="N2684" i="4"/>
  <c r="O2684" i="4"/>
  <c r="P2684" i="4"/>
  <c r="Q2684" i="4"/>
  <c r="R2684" i="4"/>
  <c r="F2685" i="4"/>
  <c r="G2685" i="4"/>
  <c r="H2685" i="4"/>
  <c r="I2685" i="4"/>
  <c r="J2685" i="4"/>
  <c r="K2685" i="4"/>
  <c r="L2685" i="4"/>
  <c r="M2685" i="4"/>
  <c r="N2685" i="4"/>
  <c r="O2685" i="4"/>
  <c r="P2685" i="4"/>
  <c r="Q2685" i="4"/>
  <c r="R2685" i="4"/>
  <c r="F2686" i="4"/>
  <c r="G2686" i="4"/>
  <c r="H2686" i="4"/>
  <c r="I2686" i="4"/>
  <c r="J2686" i="4"/>
  <c r="K2686" i="4"/>
  <c r="L2686" i="4"/>
  <c r="M2686" i="4"/>
  <c r="N2686" i="4"/>
  <c r="O2686" i="4"/>
  <c r="P2686" i="4"/>
  <c r="Q2686" i="4"/>
  <c r="R2686" i="4"/>
  <c r="F2687" i="4"/>
  <c r="G2687" i="4"/>
  <c r="H2687" i="4"/>
  <c r="I2687" i="4"/>
  <c r="J2687" i="4"/>
  <c r="K2687" i="4"/>
  <c r="L2687" i="4"/>
  <c r="M2687" i="4"/>
  <c r="N2687" i="4"/>
  <c r="O2687" i="4"/>
  <c r="P2687" i="4"/>
  <c r="Q2687" i="4"/>
  <c r="R2687" i="4"/>
  <c r="F2688" i="4"/>
  <c r="G2688" i="4"/>
  <c r="H2688" i="4"/>
  <c r="I2688" i="4"/>
  <c r="J2688" i="4"/>
  <c r="K2688" i="4"/>
  <c r="L2688" i="4"/>
  <c r="M2688" i="4"/>
  <c r="N2688" i="4"/>
  <c r="O2688" i="4"/>
  <c r="P2688" i="4"/>
  <c r="Q2688" i="4"/>
  <c r="R2688" i="4"/>
  <c r="F2689" i="4"/>
  <c r="G2689" i="4"/>
  <c r="H2689" i="4"/>
  <c r="I2689" i="4"/>
  <c r="J2689" i="4"/>
  <c r="K2689" i="4"/>
  <c r="L2689" i="4"/>
  <c r="M2689" i="4"/>
  <c r="N2689" i="4"/>
  <c r="O2689" i="4"/>
  <c r="P2689" i="4"/>
  <c r="Q2689" i="4"/>
  <c r="R2689" i="4"/>
  <c r="F2690" i="4"/>
  <c r="G2690" i="4"/>
  <c r="H2690" i="4"/>
  <c r="I2690" i="4"/>
  <c r="J2690" i="4"/>
  <c r="K2690" i="4"/>
  <c r="L2690" i="4"/>
  <c r="M2690" i="4"/>
  <c r="N2690" i="4"/>
  <c r="O2690" i="4"/>
  <c r="P2690" i="4"/>
  <c r="Q2690" i="4"/>
  <c r="R2690" i="4"/>
  <c r="F2691" i="4"/>
  <c r="G2691" i="4"/>
  <c r="H2691" i="4"/>
  <c r="I2691" i="4"/>
  <c r="J2691" i="4"/>
  <c r="K2691" i="4"/>
  <c r="L2691" i="4"/>
  <c r="M2691" i="4"/>
  <c r="N2691" i="4"/>
  <c r="O2691" i="4"/>
  <c r="P2691" i="4"/>
  <c r="Q2691" i="4"/>
  <c r="R2691" i="4"/>
  <c r="F2692" i="4"/>
  <c r="G2692" i="4"/>
  <c r="H2692" i="4"/>
  <c r="I2692" i="4"/>
  <c r="J2692" i="4"/>
  <c r="K2692" i="4"/>
  <c r="L2692" i="4"/>
  <c r="M2692" i="4"/>
  <c r="N2692" i="4"/>
  <c r="O2692" i="4"/>
  <c r="P2692" i="4"/>
  <c r="Q2692" i="4"/>
  <c r="R2692" i="4"/>
  <c r="F2693" i="4"/>
  <c r="G2693" i="4"/>
  <c r="H2693" i="4"/>
  <c r="I2693" i="4"/>
  <c r="J2693" i="4"/>
  <c r="K2693" i="4"/>
  <c r="L2693" i="4"/>
  <c r="M2693" i="4"/>
  <c r="N2693" i="4"/>
  <c r="O2693" i="4"/>
  <c r="P2693" i="4"/>
  <c r="Q2693" i="4"/>
  <c r="R2693" i="4"/>
  <c r="F2694" i="4"/>
  <c r="G2694" i="4"/>
  <c r="H2694" i="4"/>
  <c r="I2694" i="4"/>
  <c r="J2694" i="4"/>
  <c r="K2694" i="4"/>
  <c r="L2694" i="4"/>
  <c r="M2694" i="4"/>
  <c r="N2694" i="4"/>
  <c r="O2694" i="4"/>
  <c r="P2694" i="4"/>
  <c r="Q2694" i="4"/>
  <c r="R2694" i="4"/>
  <c r="F2695" i="4"/>
  <c r="G2695" i="4"/>
  <c r="H2695" i="4"/>
  <c r="I2695" i="4"/>
  <c r="J2695" i="4"/>
  <c r="K2695" i="4"/>
  <c r="L2695" i="4"/>
  <c r="M2695" i="4"/>
  <c r="N2695" i="4"/>
  <c r="O2695" i="4"/>
  <c r="P2695" i="4"/>
  <c r="Q2695" i="4"/>
  <c r="R2695" i="4"/>
  <c r="F2696" i="4"/>
  <c r="G2696" i="4"/>
  <c r="H2696" i="4"/>
  <c r="I2696" i="4"/>
  <c r="J2696" i="4"/>
  <c r="K2696" i="4"/>
  <c r="L2696" i="4"/>
  <c r="M2696" i="4"/>
  <c r="N2696" i="4"/>
  <c r="O2696" i="4"/>
  <c r="P2696" i="4"/>
  <c r="Q2696" i="4"/>
  <c r="R2696" i="4"/>
  <c r="F2697" i="4"/>
  <c r="G2697" i="4"/>
  <c r="H2697" i="4"/>
  <c r="I2697" i="4"/>
  <c r="J2697" i="4"/>
  <c r="K2697" i="4"/>
  <c r="L2697" i="4"/>
  <c r="M2697" i="4"/>
  <c r="N2697" i="4"/>
  <c r="O2697" i="4"/>
  <c r="P2697" i="4"/>
  <c r="Q2697" i="4"/>
  <c r="R2697" i="4"/>
  <c r="F2698" i="4"/>
  <c r="G2698" i="4"/>
  <c r="H2698" i="4"/>
  <c r="I2698" i="4"/>
  <c r="J2698" i="4"/>
  <c r="K2698" i="4"/>
  <c r="L2698" i="4"/>
  <c r="M2698" i="4"/>
  <c r="N2698" i="4"/>
  <c r="O2698" i="4"/>
  <c r="P2698" i="4"/>
  <c r="Q2698" i="4"/>
  <c r="R2698" i="4"/>
  <c r="F2699" i="4"/>
  <c r="G2699" i="4"/>
  <c r="H2699" i="4"/>
  <c r="I2699" i="4"/>
  <c r="J2699" i="4"/>
  <c r="K2699" i="4"/>
  <c r="L2699" i="4"/>
  <c r="M2699" i="4"/>
  <c r="N2699" i="4"/>
  <c r="O2699" i="4"/>
  <c r="P2699" i="4"/>
  <c r="Q2699" i="4"/>
  <c r="R2699" i="4"/>
  <c r="F2700" i="4"/>
  <c r="G2700" i="4"/>
  <c r="H2700" i="4"/>
  <c r="I2700" i="4"/>
  <c r="J2700" i="4"/>
  <c r="K2700" i="4"/>
  <c r="L2700" i="4"/>
  <c r="M2700" i="4"/>
  <c r="N2700" i="4"/>
  <c r="O2700" i="4"/>
  <c r="P2700" i="4"/>
  <c r="Q2700" i="4"/>
  <c r="R2700" i="4"/>
  <c r="F2701" i="4"/>
  <c r="G2701" i="4"/>
  <c r="H2701" i="4"/>
  <c r="I2701" i="4"/>
  <c r="J2701" i="4"/>
  <c r="K2701" i="4"/>
  <c r="L2701" i="4"/>
  <c r="M2701" i="4"/>
  <c r="N2701" i="4"/>
  <c r="O2701" i="4"/>
  <c r="P2701" i="4"/>
  <c r="Q2701" i="4"/>
  <c r="R2701" i="4"/>
  <c r="F2702" i="4"/>
  <c r="G2702" i="4"/>
  <c r="H2702" i="4"/>
  <c r="I2702" i="4"/>
  <c r="J2702" i="4"/>
  <c r="K2702" i="4"/>
  <c r="L2702" i="4"/>
  <c r="M2702" i="4"/>
  <c r="N2702" i="4"/>
  <c r="O2702" i="4"/>
  <c r="P2702" i="4"/>
  <c r="Q2702" i="4"/>
  <c r="R2702" i="4"/>
  <c r="F2703" i="4"/>
  <c r="G2703" i="4"/>
  <c r="H2703" i="4"/>
  <c r="I2703" i="4"/>
  <c r="J2703" i="4"/>
  <c r="K2703" i="4"/>
  <c r="L2703" i="4"/>
  <c r="M2703" i="4"/>
  <c r="N2703" i="4"/>
  <c r="O2703" i="4"/>
  <c r="P2703" i="4"/>
  <c r="Q2703" i="4"/>
  <c r="R2703" i="4"/>
  <c r="F2704" i="4"/>
  <c r="G2704" i="4"/>
  <c r="H2704" i="4"/>
  <c r="I2704" i="4"/>
  <c r="J2704" i="4"/>
  <c r="K2704" i="4"/>
  <c r="L2704" i="4"/>
  <c r="M2704" i="4"/>
  <c r="N2704" i="4"/>
  <c r="O2704" i="4"/>
  <c r="P2704" i="4"/>
  <c r="Q2704" i="4"/>
  <c r="R2704" i="4"/>
  <c r="F2705" i="4"/>
  <c r="G2705" i="4"/>
  <c r="H2705" i="4"/>
  <c r="I2705" i="4"/>
  <c r="J2705" i="4"/>
  <c r="K2705" i="4"/>
  <c r="L2705" i="4"/>
  <c r="M2705" i="4"/>
  <c r="N2705" i="4"/>
  <c r="O2705" i="4"/>
  <c r="P2705" i="4"/>
  <c r="Q2705" i="4"/>
  <c r="R2705" i="4"/>
  <c r="F2706" i="4"/>
  <c r="G2706" i="4"/>
  <c r="H2706" i="4"/>
  <c r="I2706" i="4"/>
  <c r="J2706" i="4"/>
  <c r="K2706" i="4"/>
  <c r="L2706" i="4"/>
  <c r="M2706" i="4"/>
  <c r="N2706" i="4"/>
  <c r="O2706" i="4"/>
  <c r="P2706" i="4"/>
  <c r="Q2706" i="4"/>
  <c r="R2706" i="4"/>
  <c r="F2707" i="4"/>
  <c r="G2707" i="4"/>
  <c r="H2707" i="4"/>
  <c r="I2707" i="4"/>
  <c r="J2707" i="4"/>
  <c r="K2707" i="4"/>
  <c r="L2707" i="4"/>
  <c r="M2707" i="4"/>
  <c r="N2707" i="4"/>
  <c r="O2707" i="4"/>
  <c r="P2707" i="4"/>
  <c r="Q2707" i="4"/>
  <c r="R2707" i="4"/>
  <c r="F2708" i="4"/>
  <c r="G2708" i="4"/>
  <c r="H2708" i="4"/>
  <c r="I2708" i="4"/>
  <c r="J2708" i="4"/>
  <c r="K2708" i="4"/>
  <c r="L2708" i="4"/>
  <c r="M2708" i="4"/>
  <c r="N2708" i="4"/>
  <c r="O2708" i="4"/>
  <c r="P2708" i="4"/>
  <c r="Q2708" i="4"/>
  <c r="R2708" i="4"/>
  <c r="F2709" i="4"/>
  <c r="G2709" i="4"/>
  <c r="H2709" i="4"/>
  <c r="I2709" i="4"/>
  <c r="J2709" i="4"/>
  <c r="K2709" i="4"/>
  <c r="L2709" i="4"/>
  <c r="M2709" i="4"/>
  <c r="N2709" i="4"/>
  <c r="O2709" i="4"/>
  <c r="P2709" i="4"/>
  <c r="Q2709" i="4"/>
  <c r="R2709" i="4"/>
  <c r="F2710" i="4"/>
  <c r="G2710" i="4"/>
  <c r="H2710" i="4"/>
  <c r="I2710" i="4"/>
  <c r="J2710" i="4"/>
  <c r="K2710" i="4"/>
  <c r="L2710" i="4"/>
  <c r="M2710" i="4"/>
  <c r="N2710" i="4"/>
  <c r="O2710" i="4"/>
  <c r="P2710" i="4"/>
  <c r="Q2710" i="4"/>
  <c r="R2710" i="4"/>
  <c r="F2711" i="4"/>
  <c r="G2711" i="4"/>
  <c r="H2711" i="4"/>
  <c r="I2711" i="4"/>
  <c r="J2711" i="4"/>
  <c r="K2711" i="4"/>
  <c r="L2711" i="4"/>
  <c r="M2711" i="4"/>
  <c r="N2711" i="4"/>
  <c r="O2711" i="4"/>
  <c r="P2711" i="4"/>
  <c r="Q2711" i="4"/>
  <c r="R2711" i="4"/>
  <c r="F2712" i="4"/>
  <c r="G2712" i="4"/>
  <c r="H2712" i="4"/>
  <c r="I2712" i="4"/>
  <c r="J2712" i="4"/>
  <c r="K2712" i="4"/>
  <c r="L2712" i="4"/>
  <c r="M2712" i="4"/>
  <c r="N2712" i="4"/>
  <c r="O2712" i="4"/>
  <c r="P2712" i="4"/>
  <c r="Q2712" i="4"/>
  <c r="R2712" i="4"/>
  <c r="F2713" i="4"/>
  <c r="G2713" i="4"/>
  <c r="H2713" i="4"/>
  <c r="I2713" i="4"/>
  <c r="J2713" i="4"/>
  <c r="K2713" i="4"/>
  <c r="L2713" i="4"/>
  <c r="M2713" i="4"/>
  <c r="N2713" i="4"/>
  <c r="O2713" i="4"/>
  <c r="P2713" i="4"/>
  <c r="Q2713" i="4"/>
  <c r="R2713" i="4"/>
  <c r="F2714" i="4"/>
  <c r="G2714" i="4"/>
  <c r="H2714" i="4"/>
  <c r="I2714" i="4"/>
  <c r="J2714" i="4"/>
  <c r="K2714" i="4"/>
  <c r="L2714" i="4"/>
  <c r="M2714" i="4"/>
  <c r="N2714" i="4"/>
  <c r="O2714" i="4"/>
  <c r="P2714" i="4"/>
  <c r="Q2714" i="4"/>
  <c r="R2714" i="4"/>
  <c r="F2715" i="4"/>
  <c r="G2715" i="4"/>
  <c r="H2715" i="4"/>
  <c r="I2715" i="4"/>
  <c r="J2715" i="4"/>
  <c r="K2715" i="4"/>
  <c r="L2715" i="4"/>
  <c r="M2715" i="4"/>
  <c r="N2715" i="4"/>
  <c r="O2715" i="4"/>
  <c r="P2715" i="4"/>
  <c r="Q2715" i="4"/>
  <c r="R2715" i="4"/>
  <c r="F2716" i="4"/>
  <c r="G2716" i="4"/>
  <c r="H2716" i="4"/>
  <c r="I2716" i="4"/>
  <c r="J2716" i="4"/>
  <c r="K2716" i="4"/>
  <c r="L2716" i="4"/>
  <c r="M2716" i="4"/>
  <c r="N2716" i="4"/>
  <c r="O2716" i="4"/>
  <c r="P2716" i="4"/>
  <c r="Q2716" i="4"/>
  <c r="R2716" i="4"/>
  <c r="F2717" i="4"/>
  <c r="G2717" i="4"/>
  <c r="H2717" i="4"/>
  <c r="I2717" i="4"/>
  <c r="J2717" i="4"/>
  <c r="K2717" i="4"/>
  <c r="L2717" i="4"/>
  <c r="M2717" i="4"/>
  <c r="N2717" i="4"/>
  <c r="O2717" i="4"/>
  <c r="P2717" i="4"/>
  <c r="Q2717" i="4"/>
  <c r="R2717" i="4"/>
  <c r="F2718" i="4"/>
  <c r="G2718" i="4"/>
  <c r="H2718" i="4"/>
  <c r="I2718" i="4"/>
  <c r="J2718" i="4"/>
  <c r="K2718" i="4"/>
  <c r="L2718" i="4"/>
  <c r="M2718" i="4"/>
  <c r="N2718" i="4"/>
  <c r="O2718" i="4"/>
  <c r="P2718" i="4"/>
  <c r="Q2718" i="4"/>
  <c r="R2718" i="4"/>
  <c r="F2719" i="4"/>
  <c r="G2719" i="4"/>
  <c r="H2719" i="4"/>
  <c r="I2719" i="4"/>
  <c r="J2719" i="4"/>
  <c r="K2719" i="4"/>
  <c r="L2719" i="4"/>
  <c r="M2719" i="4"/>
  <c r="N2719" i="4"/>
  <c r="O2719" i="4"/>
  <c r="P2719" i="4"/>
  <c r="Q2719" i="4"/>
  <c r="R2719" i="4"/>
  <c r="F2720" i="4"/>
  <c r="G2720" i="4"/>
  <c r="H2720" i="4"/>
  <c r="I2720" i="4"/>
  <c r="J2720" i="4"/>
  <c r="K2720" i="4"/>
  <c r="L2720" i="4"/>
  <c r="M2720" i="4"/>
  <c r="N2720" i="4"/>
  <c r="O2720" i="4"/>
  <c r="P2720" i="4"/>
  <c r="Q2720" i="4"/>
  <c r="R2720" i="4"/>
  <c r="F2721" i="4"/>
  <c r="G2721" i="4"/>
  <c r="H2721" i="4"/>
  <c r="I2721" i="4"/>
  <c r="J2721" i="4"/>
  <c r="K2721" i="4"/>
  <c r="L2721" i="4"/>
  <c r="M2721" i="4"/>
  <c r="N2721" i="4"/>
  <c r="O2721" i="4"/>
  <c r="P2721" i="4"/>
  <c r="Q2721" i="4"/>
  <c r="R2721" i="4"/>
  <c r="F2722" i="4"/>
  <c r="G2722" i="4"/>
  <c r="H2722" i="4"/>
  <c r="I2722" i="4"/>
  <c r="J2722" i="4"/>
  <c r="K2722" i="4"/>
  <c r="L2722" i="4"/>
  <c r="M2722" i="4"/>
  <c r="N2722" i="4"/>
  <c r="O2722" i="4"/>
  <c r="P2722" i="4"/>
  <c r="Q2722" i="4"/>
  <c r="R2722" i="4"/>
  <c r="F2723" i="4"/>
  <c r="G2723" i="4"/>
  <c r="H2723" i="4"/>
  <c r="I2723" i="4"/>
  <c r="J2723" i="4"/>
  <c r="K2723" i="4"/>
  <c r="L2723" i="4"/>
  <c r="M2723" i="4"/>
  <c r="N2723" i="4"/>
  <c r="O2723" i="4"/>
  <c r="P2723" i="4"/>
  <c r="Q2723" i="4"/>
  <c r="R2723" i="4"/>
  <c r="F2724" i="4"/>
  <c r="G2724" i="4"/>
  <c r="H2724" i="4"/>
  <c r="I2724" i="4"/>
  <c r="J2724" i="4"/>
  <c r="K2724" i="4"/>
  <c r="L2724" i="4"/>
  <c r="M2724" i="4"/>
  <c r="N2724" i="4"/>
  <c r="O2724" i="4"/>
  <c r="P2724" i="4"/>
  <c r="Q2724" i="4"/>
  <c r="R2724" i="4"/>
  <c r="F2725" i="4"/>
  <c r="G2725" i="4"/>
  <c r="H2725" i="4"/>
  <c r="I2725" i="4"/>
  <c r="J2725" i="4"/>
  <c r="K2725" i="4"/>
  <c r="L2725" i="4"/>
  <c r="M2725" i="4"/>
  <c r="N2725" i="4"/>
  <c r="O2725" i="4"/>
  <c r="P2725" i="4"/>
  <c r="Q2725" i="4"/>
  <c r="R2725" i="4"/>
  <c r="F2726" i="4"/>
  <c r="G2726" i="4"/>
  <c r="H2726" i="4"/>
  <c r="I2726" i="4"/>
  <c r="J2726" i="4"/>
  <c r="K2726" i="4"/>
  <c r="L2726" i="4"/>
  <c r="M2726" i="4"/>
  <c r="N2726" i="4"/>
  <c r="O2726" i="4"/>
  <c r="P2726" i="4"/>
  <c r="Q2726" i="4"/>
  <c r="R2726" i="4"/>
  <c r="F2727" i="4"/>
  <c r="G2727" i="4"/>
  <c r="H2727" i="4"/>
  <c r="I2727" i="4"/>
  <c r="J2727" i="4"/>
  <c r="K2727" i="4"/>
  <c r="L2727" i="4"/>
  <c r="M2727" i="4"/>
  <c r="N2727" i="4"/>
  <c r="O2727" i="4"/>
  <c r="P2727" i="4"/>
  <c r="Q2727" i="4"/>
  <c r="R2727" i="4"/>
  <c r="F2728" i="4"/>
  <c r="G2728" i="4"/>
  <c r="H2728" i="4"/>
  <c r="I2728" i="4"/>
  <c r="J2728" i="4"/>
  <c r="K2728" i="4"/>
  <c r="L2728" i="4"/>
  <c r="M2728" i="4"/>
  <c r="N2728" i="4"/>
  <c r="O2728" i="4"/>
  <c r="P2728" i="4"/>
  <c r="Q2728" i="4"/>
  <c r="R2728" i="4"/>
  <c r="F2729" i="4"/>
  <c r="G2729" i="4"/>
  <c r="H2729" i="4"/>
  <c r="I2729" i="4"/>
  <c r="J2729" i="4"/>
  <c r="K2729" i="4"/>
  <c r="L2729" i="4"/>
  <c r="M2729" i="4"/>
  <c r="N2729" i="4"/>
  <c r="O2729" i="4"/>
  <c r="P2729" i="4"/>
  <c r="Q2729" i="4"/>
  <c r="R2729" i="4"/>
  <c r="F2730" i="4"/>
  <c r="G2730" i="4"/>
  <c r="H2730" i="4"/>
  <c r="I2730" i="4"/>
  <c r="J2730" i="4"/>
  <c r="K2730" i="4"/>
  <c r="L2730" i="4"/>
  <c r="M2730" i="4"/>
  <c r="N2730" i="4"/>
  <c r="O2730" i="4"/>
  <c r="P2730" i="4"/>
  <c r="Q2730" i="4"/>
  <c r="R2730" i="4"/>
  <c r="F2731" i="4"/>
  <c r="G2731" i="4"/>
  <c r="H2731" i="4"/>
  <c r="I2731" i="4"/>
  <c r="J2731" i="4"/>
  <c r="K2731" i="4"/>
  <c r="L2731" i="4"/>
  <c r="M2731" i="4"/>
  <c r="N2731" i="4"/>
  <c r="O2731" i="4"/>
  <c r="P2731" i="4"/>
  <c r="Q2731" i="4"/>
  <c r="R2731" i="4"/>
  <c r="F2732" i="4"/>
  <c r="G2732" i="4"/>
  <c r="H2732" i="4"/>
  <c r="I2732" i="4"/>
  <c r="J2732" i="4"/>
  <c r="K2732" i="4"/>
  <c r="L2732" i="4"/>
  <c r="M2732" i="4"/>
  <c r="N2732" i="4"/>
  <c r="O2732" i="4"/>
  <c r="P2732" i="4"/>
  <c r="Q2732" i="4"/>
  <c r="R2732" i="4"/>
  <c r="F2733" i="4"/>
  <c r="G2733" i="4"/>
  <c r="H2733" i="4"/>
  <c r="I2733" i="4"/>
  <c r="J2733" i="4"/>
  <c r="K2733" i="4"/>
  <c r="L2733" i="4"/>
  <c r="M2733" i="4"/>
  <c r="N2733" i="4"/>
  <c r="O2733" i="4"/>
  <c r="P2733" i="4"/>
  <c r="Q2733" i="4"/>
  <c r="R2733" i="4"/>
  <c r="F2734" i="4"/>
  <c r="G2734" i="4"/>
  <c r="H2734" i="4"/>
  <c r="I2734" i="4"/>
  <c r="J2734" i="4"/>
  <c r="K2734" i="4"/>
  <c r="L2734" i="4"/>
  <c r="M2734" i="4"/>
  <c r="N2734" i="4"/>
  <c r="O2734" i="4"/>
  <c r="P2734" i="4"/>
  <c r="Q2734" i="4"/>
  <c r="R2734" i="4"/>
  <c r="F2735" i="4"/>
  <c r="G2735" i="4"/>
  <c r="H2735" i="4"/>
  <c r="I2735" i="4"/>
  <c r="J2735" i="4"/>
  <c r="K2735" i="4"/>
  <c r="L2735" i="4"/>
  <c r="M2735" i="4"/>
  <c r="N2735" i="4"/>
  <c r="O2735" i="4"/>
  <c r="P2735" i="4"/>
  <c r="Q2735" i="4"/>
  <c r="R2735" i="4"/>
  <c r="F2736" i="4"/>
  <c r="G2736" i="4"/>
  <c r="H2736" i="4"/>
  <c r="I2736" i="4"/>
  <c r="J2736" i="4"/>
  <c r="K2736" i="4"/>
  <c r="L2736" i="4"/>
  <c r="M2736" i="4"/>
  <c r="N2736" i="4"/>
  <c r="O2736" i="4"/>
  <c r="P2736" i="4"/>
  <c r="Q2736" i="4"/>
  <c r="R2736" i="4"/>
  <c r="F2737" i="4"/>
  <c r="G2737" i="4"/>
  <c r="H2737" i="4"/>
  <c r="I2737" i="4"/>
  <c r="J2737" i="4"/>
  <c r="K2737" i="4"/>
  <c r="L2737" i="4"/>
  <c r="M2737" i="4"/>
  <c r="N2737" i="4"/>
  <c r="O2737" i="4"/>
  <c r="P2737" i="4"/>
  <c r="Q2737" i="4"/>
  <c r="R2737" i="4"/>
  <c r="F2738" i="4"/>
  <c r="G2738" i="4"/>
  <c r="H2738" i="4"/>
  <c r="I2738" i="4"/>
  <c r="J2738" i="4"/>
  <c r="K2738" i="4"/>
  <c r="L2738" i="4"/>
  <c r="M2738" i="4"/>
  <c r="N2738" i="4"/>
  <c r="O2738" i="4"/>
  <c r="P2738" i="4"/>
  <c r="Q2738" i="4"/>
  <c r="R2738" i="4"/>
  <c r="F2739" i="4"/>
  <c r="G2739" i="4"/>
  <c r="H2739" i="4"/>
  <c r="I2739" i="4"/>
  <c r="J2739" i="4"/>
  <c r="K2739" i="4"/>
  <c r="L2739" i="4"/>
  <c r="M2739" i="4"/>
  <c r="N2739" i="4"/>
  <c r="O2739" i="4"/>
  <c r="P2739" i="4"/>
  <c r="Q2739" i="4"/>
  <c r="R2739" i="4"/>
  <c r="F2740" i="4"/>
  <c r="G2740" i="4"/>
  <c r="H2740" i="4"/>
  <c r="I2740" i="4"/>
  <c r="J2740" i="4"/>
  <c r="K2740" i="4"/>
  <c r="L2740" i="4"/>
  <c r="M2740" i="4"/>
  <c r="N2740" i="4"/>
  <c r="O2740" i="4"/>
  <c r="P2740" i="4"/>
  <c r="Q2740" i="4"/>
  <c r="R2740" i="4"/>
  <c r="F2741" i="4"/>
  <c r="G2741" i="4"/>
  <c r="H2741" i="4"/>
  <c r="I2741" i="4"/>
  <c r="J2741" i="4"/>
  <c r="K2741" i="4"/>
  <c r="L2741" i="4"/>
  <c r="M2741" i="4"/>
  <c r="N2741" i="4"/>
  <c r="O2741" i="4"/>
  <c r="P2741" i="4"/>
  <c r="Q2741" i="4"/>
  <c r="R2741" i="4"/>
  <c r="F2742" i="4"/>
  <c r="G2742" i="4"/>
  <c r="H2742" i="4"/>
  <c r="I2742" i="4"/>
  <c r="J2742" i="4"/>
  <c r="K2742" i="4"/>
  <c r="L2742" i="4"/>
  <c r="M2742" i="4"/>
  <c r="N2742" i="4"/>
  <c r="O2742" i="4"/>
  <c r="P2742" i="4"/>
  <c r="Q2742" i="4"/>
  <c r="R2742" i="4"/>
  <c r="F2743" i="4"/>
  <c r="G2743" i="4"/>
  <c r="H2743" i="4"/>
  <c r="I2743" i="4"/>
  <c r="J2743" i="4"/>
  <c r="K2743" i="4"/>
  <c r="L2743" i="4"/>
  <c r="M2743" i="4"/>
  <c r="N2743" i="4"/>
  <c r="O2743" i="4"/>
  <c r="P2743" i="4"/>
  <c r="Q2743" i="4"/>
  <c r="R2743" i="4"/>
  <c r="F2744" i="4"/>
  <c r="G2744" i="4"/>
  <c r="H2744" i="4"/>
  <c r="I2744" i="4"/>
  <c r="J2744" i="4"/>
  <c r="K2744" i="4"/>
  <c r="L2744" i="4"/>
  <c r="M2744" i="4"/>
  <c r="N2744" i="4"/>
  <c r="O2744" i="4"/>
  <c r="P2744" i="4"/>
  <c r="Q2744" i="4"/>
  <c r="R2744" i="4"/>
  <c r="F2745" i="4"/>
  <c r="G2745" i="4"/>
  <c r="H2745" i="4"/>
  <c r="I2745" i="4"/>
  <c r="J2745" i="4"/>
  <c r="K2745" i="4"/>
  <c r="L2745" i="4"/>
  <c r="M2745" i="4"/>
  <c r="N2745" i="4"/>
  <c r="O2745" i="4"/>
  <c r="P2745" i="4"/>
  <c r="Q2745" i="4"/>
  <c r="R2745" i="4"/>
  <c r="F2746" i="4"/>
  <c r="G2746" i="4"/>
  <c r="H2746" i="4"/>
  <c r="I2746" i="4"/>
  <c r="J2746" i="4"/>
  <c r="K2746" i="4"/>
  <c r="L2746" i="4"/>
  <c r="M2746" i="4"/>
  <c r="N2746" i="4"/>
  <c r="O2746" i="4"/>
  <c r="P2746" i="4"/>
  <c r="Q2746" i="4"/>
  <c r="R2746" i="4"/>
  <c r="F2747" i="4"/>
  <c r="G2747" i="4"/>
  <c r="H2747" i="4"/>
  <c r="I2747" i="4"/>
  <c r="J2747" i="4"/>
  <c r="K2747" i="4"/>
  <c r="L2747" i="4"/>
  <c r="M2747" i="4"/>
  <c r="N2747" i="4"/>
  <c r="O2747" i="4"/>
  <c r="P2747" i="4"/>
  <c r="Q2747" i="4"/>
  <c r="R2747" i="4"/>
  <c r="F2748" i="4"/>
  <c r="G2748" i="4"/>
  <c r="H2748" i="4"/>
  <c r="I2748" i="4"/>
  <c r="J2748" i="4"/>
  <c r="K2748" i="4"/>
  <c r="L2748" i="4"/>
  <c r="M2748" i="4"/>
  <c r="N2748" i="4"/>
  <c r="O2748" i="4"/>
  <c r="P2748" i="4"/>
  <c r="Q2748" i="4"/>
  <c r="R2748" i="4"/>
  <c r="F2749" i="4"/>
  <c r="G2749" i="4"/>
  <c r="H2749" i="4"/>
  <c r="I2749" i="4"/>
  <c r="J2749" i="4"/>
  <c r="K2749" i="4"/>
  <c r="L2749" i="4"/>
  <c r="M2749" i="4"/>
  <c r="N2749" i="4"/>
  <c r="O2749" i="4"/>
  <c r="P2749" i="4"/>
  <c r="Q2749" i="4"/>
  <c r="R2749" i="4"/>
  <c r="F2750" i="4"/>
  <c r="G2750" i="4"/>
  <c r="H2750" i="4"/>
  <c r="I2750" i="4"/>
  <c r="J2750" i="4"/>
  <c r="K2750" i="4"/>
  <c r="L2750" i="4"/>
  <c r="M2750" i="4"/>
  <c r="N2750" i="4"/>
  <c r="O2750" i="4"/>
  <c r="P2750" i="4"/>
  <c r="Q2750" i="4"/>
  <c r="R2750" i="4"/>
  <c r="F2751" i="4"/>
  <c r="G2751" i="4"/>
  <c r="H2751" i="4"/>
  <c r="I2751" i="4"/>
  <c r="J2751" i="4"/>
  <c r="K2751" i="4"/>
  <c r="L2751" i="4"/>
  <c r="M2751" i="4"/>
  <c r="N2751" i="4"/>
  <c r="O2751" i="4"/>
  <c r="P2751" i="4"/>
  <c r="Q2751" i="4"/>
  <c r="R2751" i="4"/>
  <c r="F2752" i="4"/>
  <c r="G2752" i="4"/>
  <c r="H2752" i="4"/>
  <c r="I2752" i="4"/>
  <c r="J2752" i="4"/>
  <c r="K2752" i="4"/>
  <c r="L2752" i="4"/>
  <c r="M2752" i="4"/>
  <c r="N2752" i="4"/>
  <c r="O2752" i="4"/>
  <c r="P2752" i="4"/>
  <c r="Q2752" i="4"/>
  <c r="R2752" i="4"/>
  <c r="F2753" i="4"/>
  <c r="G2753" i="4"/>
  <c r="H2753" i="4"/>
  <c r="I2753" i="4"/>
  <c r="J2753" i="4"/>
  <c r="K2753" i="4"/>
  <c r="L2753" i="4"/>
  <c r="M2753" i="4"/>
  <c r="N2753" i="4"/>
  <c r="O2753" i="4"/>
  <c r="P2753" i="4"/>
  <c r="Q2753" i="4"/>
  <c r="R2753" i="4"/>
  <c r="F2754" i="4"/>
  <c r="G2754" i="4"/>
  <c r="H2754" i="4"/>
  <c r="I2754" i="4"/>
  <c r="J2754" i="4"/>
  <c r="K2754" i="4"/>
  <c r="L2754" i="4"/>
  <c r="M2754" i="4"/>
  <c r="N2754" i="4"/>
  <c r="O2754" i="4"/>
  <c r="P2754" i="4"/>
  <c r="Q2754" i="4"/>
  <c r="R2754" i="4"/>
  <c r="F2755" i="4"/>
  <c r="G2755" i="4"/>
  <c r="H2755" i="4"/>
  <c r="I2755" i="4"/>
  <c r="J2755" i="4"/>
  <c r="K2755" i="4"/>
  <c r="L2755" i="4"/>
  <c r="M2755" i="4"/>
  <c r="N2755" i="4"/>
  <c r="O2755" i="4"/>
  <c r="P2755" i="4"/>
  <c r="Q2755" i="4"/>
  <c r="R2755" i="4"/>
  <c r="F2756" i="4"/>
  <c r="G2756" i="4"/>
  <c r="H2756" i="4"/>
  <c r="I2756" i="4"/>
  <c r="J2756" i="4"/>
  <c r="K2756" i="4"/>
  <c r="L2756" i="4"/>
  <c r="M2756" i="4"/>
  <c r="N2756" i="4"/>
  <c r="O2756" i="4"/>
  <c r="P2756" i="4"/>
  <c r="Q2756" i="4"/>
  <c r="R2756" i="4"/>
  <c r="F2757" i="4"/>
  <c r="G2757" i="4"/>
  <c r="H2757" i="4"/>
  <c r="I2757" i="4"/>
  <c r="J2757" i="4"/>
  <c r="K2757" i="4"/>
  <c r="L2757" i="4"/>
  <c r="M2757" i="4"/>
  <c r="N2757" i="4"/>
  <c r="O2757" i="4"/>
  <c r="P2757" i="4"/>
  <c r="Q2757" i="4"/>
  <c r="R2757" i="4"/>
  <c r="F2758" i="4"/>
  <c r="G2758" i="4"/>
  <c r="H2758" i="4"/>
  <c r="I2758" i="4"/>
  <c r="J2758" i="4"/>
  <c r="K2758" i="4"/>
  <c r="L2758" i="4"/>
  <c r="M2758" i="4"/>
  <c r="N2758" i="4"/>
  <c r="O2758" i="4"/>
  <c r="P2758" i="4"/>
  <c r="Q2758" i="4"/>
  <c r="R2758" i="4"/>
  <c r="F2759" i="4"/>
  <c r="G2759" i="4"/>
  <c r="H2759" i="4"/>
  <c r="I2759" i="4"/>
  <c r="J2759" i="4"/>
  <c r="K2759" i="4"/>
  <c r="L2759" i="4"/>
  <c r="M2759" i="4"/>
  <c r="N2759" i="4"/>
  <c r="O2759" i="4"/>
  <c r="P2759" i="4"/>
  <c r="Q2759" i="4"/>
  <c r="R2759" i="4"/>
  <c r="F2760" i="4"/>
  <c r="G2760" i="4"/>
  <c r="H2760" i="4"/>
  <c r="I2760" i="4"/>
  <c r="J2760" i="4"/>
  <c r="K2760" i="4"/>
  <c r="L2760" i="4"/>
  <c r="M2760" i="4"/>
  <c r="N2760" i="4"/>
  <c r="O2760" i="4"/>
  <c r="P2760" i="4"/>
  <c r="Q2760" i="4"/>
  <c r="R2760" i="4"/>
  <c r="F2761" i="4"/>
  <c r="G2761" i="4"/>
  <c r="H2761" i="4"/>
  <c r="I2761" i="4"/>
  <c r="J2761" i="4"/>
  <c r="K2761" i="4"/>
  <c r="L2761" i="4"/>
  <c r="M2761" i="4"/>
  <c r="N2761" i="4"/>
  <c r="O2761" i="4"/>
  <c r="P2761" i="4"/>
  <c r="Q2761" i="4"/>
  <c r="R2761" i="4"/>
  <c r="F2762" i="4"/>
  <c r="G2762" i="4"/>
  <c r="H2762" i="4"/>
  <c r="I2762" i="4"/>
  <c r="J2762" i="4"/>
  <c r="K2762" i="4"/>
  <c r="L2762" i="4"/>
  <c r="M2762" i="4"/>
  <c r="N2762" i="4"/>
  <c r="O2762" i="4"/>
  <c r="P2762" i="4"/>
  <c r="Q2762" i="4"/>
  <c r="R2762" i="4"/>
  <c r="F2763" i="4"/>
  <c r="G2763" i="4"/>
  <c r="H2763" i="4"/>
  <c r="I2763" i="4"/>
  <c r="J2763" i="4"/>
  <c r="K2763" i="4"/>
  <c r="L2763" i="4"/>
  <c r="M2763" i="4"/>
  <c r="N2763" i="4"/>
  <c r="O2763" i="4"/>
  <c r="P2763" i="4"/>
  <c r="Q2763" i="4"/>
  <c r="R2763" i="4"/>
  <c r="F2764" i="4"/>
  <c r="G2764" i="4"/>
  <c r="H2764" i="4"/>
  <c r="I2764" i="4"/>
  <c r="J2764" i="4"/>
  <c r="K2764" i="4"/>
  <c r="L2764" i="4"/>
  <c r="M2764" i="4"/>
  <c r="N2764" i="4"/>
  <c r="O2764" i="4"/>
  <c r="P2764" i="4"/>
  <c r="Q2764" i="4"/>
  <c r="R2764" i="4"/>
  <c r="F2765" i="4"/>
  <c r="G2765" i="4"/>
  <c r="H2765" i="4"/>
  <c r="I2765" i="4"/>
  <c r="J2765" i="4"/>
  <c r="K2765" i="4"/>
  <c r="L2765" i="4"/>
  <c r="M2765" i="4"/>
  <c r="N2765" i="4"/>
  <c r="O2765" i="4"/>
  <c r="P2765" i="4"/>
  <c r="Q2765" i="4"/>
  <c r="R2765" i="4"/>
  <c r="F2766" i="4"/>
  <c r="G2766" i="4"/>
  <c r="H2766" i="4"/>
  <c r="I2766" i="4"/>
  <c r="J2766" i="4"/>
  <c r="K2766" i="4"/>
  <c r="L2766" i="4"/>
  <c r="M2766" i="4"/>
  <c r="N2766" i="4"/>
  <c r="O2766" i="4"/>
  <c r="P2766" i="4"/>
  <c r="Q2766" i="4"/>
  <c r="R2766" i="4"/>
  <c r="F2767" i="4"/>
  <c r="G2767" i="4"/>
  <c r="H2767" i="4"/>
  <c r="I2767" i="4"/>
  <c r="J2767" i="4"/>
  <c r="K2767" i="4"/>
  <c r="L2767" i="4"/>
  <c r="M2767" i="4"/>
  <c r="N2767" i="4"/>
  <c r="O2767" i="4"/>
  <c r="P2767" i="4"/>
  <c r="Q2767" i="4"/>
  <c r="R2767" i="4"/>
  <c r="F2768" i="4"/>
  <c r="G2768" i="4"/>
  <c r="H2768" i="4"/>
  <c r="I2768" i="4"/>
  <c r="J2768" i="4"/>
  <c r="K2768" i="4"/>
  <c r="L2768" i="4"/>
  <c r="M2768" i="4"/>
  <c r="N2768" i="4"/>
  <c r="O2768" i="4"/>
  <c r="P2768" i="4"/>
  <c r="Q2768" i="4"/>
  <c r="R2768" i="4"/>
  <c r="F2769" i="4"/>
  <c r="G2769" i="4"/>
  <c r="H2769" i="4"/>
  <c r="I2769" i="4"/>
  <c r="J2769" i="4"/>
  <c r="K2769" i="4"/>
  <c r="L2769" i="4"/>
  <c r="M2769" i="4"/>
  <c r="N2769" i="4"/>
  <c r="O2769" i="4"/>
  <c r="P2769" i="4"/>
  <c r="Q2769" i="4"/>
  <c r="R2769" i="4"/>
  <c r="F2770" i="4"/>
  <c r="G2770" i="4"/>
  <c r="H2770" i="4"/>
  <c r="I2770" i="4"/>
  <c r="J2770" i="4"/>
  <c r="K2770" i="4"/>
  <c r="L2770" i="4"/>
  <c r="M2770" i="4"/>
  <c r="N2770" i="4"/>
  <c r="O2770" i="4"/>
  <c r="P2770" i="4"/>
  <c r="Q2770" i="4"/>
  <c r="R2770" i="4"/>
  <c r="F2771" i="4"/>
  <c r="G2771" i="4"/>
  <c r="H2771" i="4"/>
  <c r="I2771" i="4"/>
  <c r="J2771" i="4"/>
  <c r="K2771" i="4"/>
  <c r="L2771" i="4"/>
  <c r="M2771" i="4"/>
  <c r="N2771" i="4"/>
  <c r="O2771" i="4"/>
  <c r="P2771" i="4"/>
  <c r="Q2771" i="4"/>
  <c r="R2771" i="4"/>
  <c r="F2772" i="4"/>
  <c r="G2772" i="4"/>
  <c r="H2772" i="4"/>
  <c r="I2772" i="4"/>
  <c r="J2772" i="4"/>
  <c r="K2772" i="4"/>
  <c r="L2772" i="4"/>
  <c r="M2772" i="4"/>
  <c r="N2772" i="4"/>
  <c r="O2772" i="4"/>
  <c r="P2772" i="4"/>
  <c r="Q2772" i="4"/>
  <c r="R2772" i="4"/>
  <c r="F2773" i="4"/>
  <c r="G2773" i="4"/>
  <c r="H2773" i="4"/>
  <c r="I2773" i="4"/>
  <c r="J2773" i="4"/>
  <c r="K2773" i="4"/>
  <c r="L2773" i="4"/>
  <c r="M2773" i="4"/>
  <c r="N2773" i="4"/>
  <c r="O2773" i="4"/>
  <c r="P2773" i="4"/>
  <c r="Q2773" i="4"/>
  <c r="R2773" i="4"/>
  <c r="F2774" i="4"/>
  <c r="G2774" i="4"/>
  <c r="H2774" i="4"/>
  <c r="I2774" i="4"/>
  <c r="J2774" i="4"/>
  <c r="K2774" i="4"/>
  <c r="L2774" i="4"/>
  <c r="M2774" i="4"/>
  <c r="N2774" i="4"/>
  <c r="O2774" i="4"/>
  <c r="P2774" i="4"/>
  <c r="Q2774" i="4"/>
  <c r="R2774" i="4"/>
  <c r="F2775" i="4"/>
  <c r="G2775" i="4"/>
  <c r="H2775" i="4"/>
  <c r="I2775" i="4"/>
  <c r="J2775" i="4"/>
  <c r="K2775" i="4"/>
  <c r="L2775" i="4"/>
  <c r="M2775" i="4"/>
  <c r="N2775" i="4"/>
  <c r="O2775" i="4"/>
  <c r="P2775" i="4"/>
  <c r="Q2775" i="4"/>
  <c r="R2775" i="4"/>
  <c r="F2776" i="4"/>
  <c r="G2776" i="4"/>
  <c r="H2776" i="4"/>
  <c r="I2776" i="4"/>
  <c r="J2776" i="4"/>
  <c r="K2776" i="4"/>
  <c r="L2776" i="4"/>
  <c r="M2776" i="4"/>
  <c r="N2776" i="4"/>
  <c r="O2776" i="4"/>
  <c r="P2776" i="4"/>
  <c r="Q2776" i="4"/>
  <c r="R2776" i="4"/>
  <c r="F2777" i="4"/>
  <c r="G2777" i="4"/>
  <c r="H2777" i="4"/>
  <c r="I2777" i="4"/>
  <c r="J2777" i="4"/>
  <c r="K2777" i="4"/>
  <c r="L2777" i="4"/>
  <c r="M2777" i="4"/>
  <c r="N2777" i="4"/>
  <c r="O2777" i="4"/>
  <c r="P2777" i="4"/>
  <c r="Q2777" i="4"/>
  <c r="R2777" i="4"/>
  <c r="F2778" i="4"/>
  <c r="G2778" i="4"/>
  <c r="H2778" i="4"/>
  <c r="I2778" i="4"/>
  <c r="J2778" i="4"/>
  <c r="K2778" i="4"/>
  <c r="L2778" i="4"/>
  <c r="M2778" i="4"/>
  <c r="N2778" i="4"/>
  <c r="O2778" i="4"/>
  <c r="P2778" i="4"/>
  <c r="Q2778" i="4"/>
  <c r="R2778" i="4"/>
  <c r="F2779" i="4"/>
  <c r="G2779" i="4"/>
  <c r="H2779" i="4"/>
  <c r="I2779" i="4"/>
  <c r="J2779" i="4"/>
  <c r="K2779" i="4"/>
  <c r="L2779" i="4"/>
  <c r="M2779" i="4"/>
  <c r="N2779" i="4"/>
  <c r="O2779" i="4"/>
  <c r="P2779" i="4"/>
  <c r="Q2779" i="4"/>
  <c r="R2779" i="4"/>
  <c r="F2780" i="4"/>
  <c r="G2780" i="4"/>
  <c r="H2780" i="4"/>
  <c r="I2780" i="4"/>
  <c r="J2780" i="4"/>
  <c r="K2780" i="4"/>
  <c r="L2780" i="4"/>
  <c r="M2780" i="4"/>
  <c r="N2780" i="4"/>
  <c r="O2780" i="4"/>
  <c r="P2780" i="4"/>
  <c r="Q2780" i="4"/>
  <c r="R2780" i="4"/>
  <c r="F2781" i="4"/>
  <c r="G2781" i="4"/>
  <c r="H2781" i="4"/>
  <c r="I2781" i="4"/>
  <c r="J2781" i="4"/>
  <c r="K2781" i="4"/>
  <c r="L2781" i="4"/>
  <c r="M2781" i="4"/>
  <c r="N2781" i="4"/>
  <c r="O2781" i="4"/>
  <c r="P2781" i="4"/>
  <c r="Q2781" i="4"/>
  <c r="R2781" i="4"/>
  <c r="F2782" i="4"/>
  <c r="G2782" i="4"/>
  <c r="H2782" i="4"/>
  <c r="I2782" i="4"/>
  <c r="J2782" i="4"/>
  <c r="K2782" i="4"/>
  <c r="L2782" i="4"/>
  <c r="M2782" i="4"/>
  <c r="N2782" i="4"/>
  <c r="O2782" i="4"/>
  <c r="P2782" i="4"/>
  <c r="Q2782" i="4"/>
  <c r="R2782" i="4"/>
  <c r="F2783" i="4"/>
  <c r="G2783" i="4"/>
  <c r="H2783" i="4"/>
  <c r="I2783" i="4"/>
  <c r="J2783" i="4"/>
  <c r="K2783" i="4"/>
  <c r="L2783" i="4"/>
  <c r="M2783" i="4"/>
  <c r="N2783" i="4"/>
  <c r="O2783" i="4"/>
  <c r="P2783" i="4"/>
  <c r="Q2783" i="4"/>
  <c r="R2783" i="4"/>
  <c r="F2784" i="4"/>
  <c r="G2784" i="4"/>
  <c r="H2784" i="4"/>
  <c r="I2784" i="4"/>
  <c r="J2784" i="4"/>
  <c r="K2784" i="4"/>
  <c r="L2784" i="4"/>
  <c r="M2784" i="4"/>
  <c r="N2784" i="4"/>
  <c r="O2784" i="4"/>
  <c r="P2784" i="4"/>
  <c r="Q2784" i="4"/>
  <c r="R2784" i="4"/>
  <c r="F2785" i="4"/>
  <c r="G2785" i="4"/>
  <c r="H2785" i="4"/>
  <c r="I2785" i="4"/>
  <c r="J2785" i="4"/>
  <c r="K2785" i="4"/>
  <c r="L2785" i="4"/>
  <c r="M2785" i="4"/>
  <c r="N2785" i="4"/>
  <c r="O2785" i="4"/>
  <c r="P2785" i="4"/>
  <c r="Q2785" i="4"/>
  <c r="R2785" i="4"/>
  <c r="F2786" i="4"/>
  <c r="G2786" i="4"/>
  <c r="H2786" i="4"/>
  <c r="I2786" i="4"/>
  <c r="J2786" i="4"/>
  <c r="K2786" i="4"/>
  <c r="L2786" i="4"/>
  <c r="M2786" i="4"/>
  <c r="N2786" i="4"/>
  <c r="O2786" i="4"/>
  <c r="P2786" i="4"/>
  <c r="Q2786" i="4"/>
  <c r="R2786" i="4"/>
  <c r="F2787" i="4"/>
  <c r="G2787" i="4"/>
  <c r="H2787" i="4"/>
  <c r="I2787" i="4"/>
  <c r="J2787" i="4"/>
  <c r="K2787" i="4"/>
  <c r="L2787" i="4"/>
  <c r="M2787" i="4"/>
  <c r="N2787" i="4"/>
  <c r="O2787" i="4"/>
  <c r="P2787" i="4"/>
  <c r="Q2787" i="4"/>
  <c r="R2787" i="4"/>
  <c r="F2788" i="4"/>
  <c r="G2788" i="4"/>
  <c r="H2788" i="4"/>
  <c r="I2788" i="4"/>
  <c r="J2788" i="4"/>
  <c r="K2788" i="4"/>
  <c r="L2788" i="4"/>
  <c r="M2788" i="4"/>
  <c r="N2788" i="4"/>
  <c r="O2788" i="4"/>
  <c r="P2788" i="4"/>
  <c r="Q2788" i="4"/>
  <c r="R2788" i="4"/>
  <c r="F2789" i="4"/>
  <c r="G2789" i="4"/>
  <c r="H2789" i="4"/>
  <c r="I2789" i="4"/>
  <c r="J2789" i="4"/>
  <c r="K2789" i="4"/>
  <c r="L2789" i="4"/>
  <c r="M2789" i="4"/>
  <c r="N2789" i="4"/>
  <c r="O2789" i="4"/>
  <c r="P2789" i="4"/>
  <c r="Q2789" i="4"/>
  <c r="R2789" i="4"/>
  <c r="F2790" i="4"/>
  <c r="G2790" i="4"/>
  <c r="H2790" i="4"/>
  <c r="I2790" i="4"/>
  <c r="J2790" i="4"/>
  <c r="K2790" i="4"/>
  <c r="L2790" i="4"/>
  <c r="M2790" i="4"/>
  <c r="N2790" i="4"/>
  <c r="O2790" i="4"/>
  <c r="P2790" i="4"/>
  <c r="Q2790" i="4"/>
  <c r="R2790" i="4"/>
  <c r="F2791" i="4"/>
  <c r="G2791" i="4"/>
  <c r="H2791" i="4"/>
  <c r="I2791" i="4"/>
  <c r="J2791" i="4"/>
  <c r="K2791" i="4"/>
  <c r="L2791" i="4"/>
  <c r="M2791" i="4"/>
  <c r="N2791" i="4"/>
  <c r="O2791" i="4"/>
  <c r="P2791" i="4"/>
  <c r="Q2791" i="4"/>
  <c r="R2791" i="4"/>
  <c r="F2792" i="4"/>
  <c r="G2792" i="4"/>
  <c r="H2792" i="4"/>
  <c r="I2792" i="4"/>
  <c r="J2792" i="4"/>
  <c r="K2792" i="4"/>
  <c r="L2792" i="4"/>
  <c r="M2792" i="4"/>
  <c r="N2792" i="4"/>
  <c r="O2792" i="4"/>
  <c r="P2792" i="4"/>
  <c r="Q2792" i="4"/>
  <c r="R2792" i="4"/>
  <c r="F2793" i="4"/>
  <c r="G2793" i="4"/>
  <c r="H2793" i="4"/>
  <c r="I2793" i="4"/>
  <c r="J2793" i="4"/>
  <c r="K2793" i="4"/>
  <c r="L2793" i="4"/>
  <c r="M2793" i="4"/>
  <c r="N2793" i="4"/>
  <c r="O2793" i="4"/>
  <c r="P2793" i="4"/>
  <c r="Q2793" i="4"/>
  <c r="R2793" i="4"/>
  <c r="F2794" i="4"/>
  <c r="G2794" i="4"/>
  <c r="H2794" i="4"/>
  <c r="I2794" i="4"/>
  <c r="J2794" i="4"/>
  <c r="K2794" i="4"/>
  <c r="L2794" i="4"/>
  <c r="M2794" i="4"/>
  <c r="N2794" i="4"/>
  <c r="O2794" i="4"/>
  <c r="P2794" i="4"/>
  <c r="Q2794" i="4"/>
  <c r="R2794" i="4"/>
  <c r="F2795" i="4"/>
  <c r="G2795" i="4"/>
  <c r="H2795" i="4"/>
  <c r="I2795" i="4"/>
  <c r="J2795" i="4"/>
  <c r="K2795" i="4"/>
  <c r="L2795" i="4"/>
  <c r="M2795" i="4"/>
  <c r="N2795" i="4"/>
  <c r="O2795" i="4"/>
  <c r="P2795" i="4"/>
  <c r="Q2795" i="4"/>
  <c r="R2795" i="4"/>
  <c r="F2796" i="4"/>
  <c r="G2796" i="4"/>
  <c r="H2796" i="4"/>
  <c r="I2796" i="4"/>
  <c r="J2796" i="4"/>
  <c r="K2796" i="4"/>
  <c r="L2796" i="4"/>
  <c r="M2796" i="4"/>
  <c r="N2796" i="4"/>
  <c r="O2796" i="4"/>
  <c r="P2796" i="4"/>
  <c r="Q2796" i="4"/>
  <c r="R2796" i="4"/>
  <c r="F2797" i="4"/>
  <c r="G2797" i="4"/>
  <c r="H2797" i="4"/>
  <c r="I2797" i="4"/>
  <c r="J2797" i="4"/>
  <c r="K2797" i="4"/>
  <c r="L2797" i="4"/>
  <c r="M2797" i="4"/>
  <c r="N2797" i="4"/>
  <c r="O2797" i="4"/>
  <c r="P2797" i="4"/>
  <c r="Q2797" i="4"/>
  <c r="R2797" i="4"/>
  <c r="F2798" i="4"/>
  <c r="G2798" i="4"/>
  <c r="H2798" i="4"/>
  <c r="I2798" i="4"/>
  <c r="J2798" i="4"/>
  <c r="K2798" i="4"/>
  <c r="L2798" i="4"/>
  <c r="M2798" i="4"/>
  <c r="N2798" i="4"/>
  <c r="O2798" i="4"/>
  <c r="P2798" i="4"/>
  <c r="Q2798" i="4"/>
  <c r="R2798" i="4"/>
  <c r="F2799" i="4"/>
  <c r="G2799" i="4"/>
  <c r="H2799" i="4"/>
  <c r="I2799" i="4"/>
  <c r="J2799" i="4"/>
  <c r="K2799" i="4"/>
  <c r="L2799" i="4"/>
  <c r="M2799" i="4"/>
  <c r="N2799" i="4"/>
  <c r="O2799" i="4"/>
  <c r="P2799" i="4"/>
  <c r="Q2799" i="4"/>
  <c r="R2799" i="4"/>
  <c r="F2800" i="4"/>
  <c r="G2800" i="4"/>
  <c r="H2800" i="4"/>
  <c r="I2800" i="4"/>
  <c r="J2800" i="4"/>
  <c r="K2800" i="4"/>
  <c r="L2800" i="4"/>
  <c r="M2800" i="4"/>
  <c r="N2800" i="4"/>
  <c r="O2800" i="4"/>
  <c r="P2800" i="4"/>
  <c r="Q2800" i="4"/>
  <c r="R2800" i="4"/>
  <c r="F2801" i="4"/>
  <c r="G2801" i="4"/>
  <c r="H2801" i="4"/>
  <c r="I2801" i="4"/>
  <c r="J2801" i="4"/>
  <c r="K2801" i="4"/>
  <c r="L2801" i="4"/>
  <c r="M2801" i="4"/>
  <c r="N2801" i="4"/>
  <c r="O2801" i="4"/>
  <c r="P2801" i="4"/>
  <c r="Q2801" i="4"/>
  <c r="R2801" i="4"/>
  <c r="F2802" i="4"/>
  <c r="G2802" i="4"/>
  <c r="H2802" i="4"/>
  <c r="I2802" i="4"/>
  <c r="J2802" i="4"/>
  <c r="K2802" i="4"/>
  <c r="L2802" i="4"/>
  <c r="M2802" i="4"/>
  <c r="N2802" i="4"/>
  <c r="O2802" i="4"/>
  <c r="P2802" i="4"/>
  <c r="Q2802" i="4"/>
  <c r="R2802" i="4"/>
  <c r="F2803" i="4"/>
  <c r="G2803" i="4"/>
  <c r="H2803" i="4"/>
  <c r="I2803" i="4"/>
  <c r="J2803" i="4"/>
  <c r="K2803" i="4"/>
  <c r="L2803" i="4"/>
  <c r="M2803" i="4"/>
  <c r="N2803" i="4"/>
  <c r="O2803" i="4"/>
  <c r="P2803" i="4"/>
  <c r="Q2803" i="4"/>
  <c r="R2803" i="4"/>
  <c r="F2804" i="4"/>
  <c r="G2804" i="4"/>
  <c r="H2804" i="4"/>
  <c r="I2804" i="4"/>
  <c r="J2804" i="4"/>
  <c r="K2804" i="4"/>
  <c r="L2804" i="4"/>
  <c r="M2804" i="4"/>
  <c r="N2804" i="4"/>
  <c r="O2804" i="4"/>
  <c r="P2804" i="4"/>
  <c r="Q2804" i="4"/>
  <c r="R2804" i="4"/>
  <c r="F2805" i="4"/>
  <c r="G2805" i="4"/>
  <c r="H2805" i="4"/>
  <c r="I2805" i="4"/>
  <c r="J2805" i="4"/>
  <c r="K2805" i="4"/>
  <c r="L2805" i="4"/>
  <c r="M2805" i="4"/>
  <c r="N2805" i="4"/>
  <c r="O2805" i="4"/>
  <c r="P2805" i="4"/>
  <c r="Q2805" i="4"/>
  <c r="R2805" i="4"/>
  <c r="F2806" i="4"/>
  <c r="G2806" i="4"/>
  <c r="H2806" i="4"/>
  <c r="I2806" i="4"/>
  <c r="J2806" i="4"/>
  <c r="K2806" i="4"/>
  <c r="L2806" i="4"/>
  <c r="M2806" i="4"/>
  <c r="N2806" i="4"/>
  <c r="O2806" i="4"/>
  <c r="P2806" i="4"/>
  <c r="Q2806" i="4"/>
  <c r="R2806" i="4"/>
  <c r="F2807" i="4"/>
  <c r="G2807" i="4"/>
  <c r="H2807" i="4"/>
  <c r="I2807" i="4"/>
  <c r="J2807" i="4"/>
  <c r="K2807" i="4"/>
  <c r="L2807" i="4"/>
  <c r="M2807" i="4"/>
  <c r="N2807" i="4"/>
  <c r="O2807" i="4"/>
  <c r="P2807" i="4"/>
  <c r="Q2807" i="4"/>
  <c r="R2807" i="4"/>
  <c r="F2808" i="4"/>
  <c r="G2808" i="4"/>
  <c r="H2808" i="4"/>
  <c r="I2808" i="4"/>
  <c r="J2808" i="4"/>
  <c r="K2808" i="4"/>
  <c r="L2808" i="4"/>
  <c r="M2808" i="4"/>
  <c r="N2808" i="4"/>
  <c r="O2808" i="4"/>
  <c r="P2808" i="4"/>
  <c r="Q2808" i="4"/>
  <c r="R2808" i="4"/>
  <c r="F2809" i="4"/>
  <c r="G2809" i="4"/>
  <c r="H2809" i="4"/>
  <c r="I2809" i="4"/>
  <c r="J2809" i="4"/>
  <c r="K2809" i="4"/>
  <c r="L2809" i="4"/>
  <c r="M2809" i="4"/>
  <c r="N2809" i="4"/>
  <c r="O2809" i="4"/>
  <c r="P2809" i="4"/>
  <c r="Q2809" i="4"/>
  <c r="R2809" i="4"/>
  <c r="F2810" i="4"/>
  <c r="G2810" i="4"/>
  <c r="H2810" i="4"/>
  <c r="I2810" i="4"/>
  <c r="J2810" i="4"/>
  <c r="K2810" i="4"/>
  <c r="L2810" i="4"/>
  <c r="M2810" i="4"/>
  <c r="N2810" i="4"/>
  <c r="O2810" i="4"/>
  <c r="P2810" i="4"/>
  <c r="Q2810" i="4"/>
  <c r="R2810" i="4"/>
  <c r="F2811" i="4"/>
  <c r="G2811" i="4"/>
  <c r="H2811" i="4"/>
  <c r="I2811" i="4"/>
  <c r="J2811" i="4"/>
  <c r="K2811" i="4"/>
  <c r="L2811" i="4"/>
  <c r="M2811" i="4"/>
  <c r="N2811" i="4"/>
  <c r="O2811" i="4"/>
  <c r="P2811" i="4"/>
  <c r="Q2811" i="4"/>
  <c r="R2811" i="4"/>
  <c r="F2812" i="4"/>
  <c r="G2812" i="4"/>
  <c r="H2812" i="4"/>
  <c r="I2812" i="4"/>
  <c r="J2812" i="4"/>
  <c r="K2812" i="4"/>
  <c r="L2812" i="4"/>
  <c r="M2812" i="4"/>
  <c r="N2812" i="4"/>
  <c r="O2812" i="4"/>
  <c r="P2812" i="4"/>
  <c r="Q2812" i="4"/>
  <c r="R2812" i="4"/>
  <c r="F2813" i="4"/>
  <c r="G2813" i="4"/>
  <c r="H2813" i="4"/>
  <c r="I2813" i="4"/>
  <c r="J2813" i="4"/>
  <c r="K2813" i="4"/>
  <c r="L2813" i="4"/>
  <c r="M2813" i="4"/>
  <c r="N2813" i="4"/>
  <c r="O2813" i="4"/>
  <c r="P2813" i="4"/>
  <c r="Q2813" i="4"/>
  <c r="R2813" i="4"/>
  <c r="F2814" i="4"/>
  <c r="G2814" i="4"/>
  <c r="H2814" i="4"/>
  <c r="I2814" i="4"/>
  <c r="J2814" i="4"/>
  <c r="K2814" i="4"/>
  <c r="L2814" i="4"/>
  <c r="M2814" i="4"/>
  <c r="N2814" i="4"/>
  <c r="O2814" i="4"/>
  <c r="P2814" i="4"/>
  <c r="Q2814" i="4"/>
  <c r="R2814" i="4"/>
  <c r="F2815" i="4"/>
  <c r="G2815" i="4"/>
  <c r="H2815" i="4"/>
  <c r="I2815" i="4"/>
  <c r="J2815" i="4"/>
  <c r="K2815" i="4"/>
  <c r="L2815" i="4"/>
  <c r="M2815" i="4"/>
  <c r="N2815" i="4"/>
  <c r="O2815" i="4"/>
  <c r="P2815" i="4"/>
  <c r="Q2815" i="4"/>
  <c r="R2815" i="4"/>
  <c r="F2816" i="4"/>
  <c r="G2816" i="4"/>
  <c r="H2816" i="4"/>
  <c r="I2816" i="4"/>
  <c r="J2816" i="4"/>
  <c r="K2816" i="4"/>
  <c r="L2816" i="4"/>
  <c r="M2816" i="4"/>
  <c r="N2816" i="4"/>
  <c r="O2816" i="4"/>
  <c r="P2816" i="4"/>
  <c r="Q2816" i="4"/>
  <c r="R2816" i="4"/>
  <c r="F2817" i="4"/>
  <c r="G2817" i="4"/>
  <c r="H2817" i="4"/>
  <c r="I2817" i="4"/>
  <c r="J2817" i="4"/>
  <c r="K2817" i="4"/>
  <c r="L2817" i="4"/>
  <c r="M2817" i="4"/>
  <c r="N2817" i="4"/>
  <c r="O2817" i="4"/>
  <c r="P2817" i="4"/>
  <c r="Q2817" i="4"/>
  <c r="R2817" i="4"/>
  <c r="F2818" i="4"/>
  <c r="G2818" i="4"/>
  <c r="H2818" i="4"/>
  <c r="I2818" i="4"/>
  <c r="J2818" i="4"/>
  <c r="K2818" i="4"/>
  <c r="L2818" i="4"/>
  <c r="M2818" i="4"/>
  <c r="N2818" i="4"/>
  <c r="O2818" i="4"/>
  <c r="P2818" i="4"/>
  <c r="Q2818" i="4"/>
  <c r="R2818" i="4"/>
  <c r="F2819" i="4"/>
  <c r="G2819" i="4"/>
  <c r="H2819" i="4"/>
  <c r="I2819" i="4"/>
  <c r="J2819" i="4"/>
  <c r="K2819" i="4"/>
  <c r="L2819" i="4"/>
  <c r="M2819" i="4"/>
  <c r="N2819" i="4"/>
  <c r="O2819" i="4"/>
  <c r="P2819" i="4"/>
  <c r="Q2819" i="4"/>
  <c r="R2819" i="4"/>
  <c r="F2820" i="4"/>
  <c r="G2820" i="4"/>
  <c r="H2820" i="4"/>
  <c r="I2820" i="4"/>
  <c r="J2820" i="4"/>
  <c r="K2820" i="4"/>
  <c r="L2820" i="4"/>
  <c r="M2820" i="4"/>
  <c r="N2820" i="4"/>
  <c r="O2820" i="4"/>
  <c r="P2820" i="4"/>
  <c r="Q2820" i="4"/>
  <c r="R2820" i="4"/>
  <c r="F2821" i="4"/>
  <c r="G2821" i="4"/>
  <c r="H2821" i="4"/>
  <c r="I2821" i="4"/>
  <c r="J2821" i="4"/>
  <c r="K2821" i="4"/>
  <c r="L2821" i="4"/>
  <c r="M2821" i="4"/>
  <c r="N2821" i="4"/>
  <c r="O2821" i="4"/>
  <c r="P2821" i="4"/>
  <c r="Q2821" i="4"/>
  <c r="R2821" i="4"/>
  <c r="F2822" i="4"/>
  <c r="G2822" i="4"/>
  <c r="H2822" i="4"/>
  <c r="I2822" i="4"/>
  <c r="J2822" i="4"/>
  <c r="K2822" i="4"/>
  <c r="L2822" i="4"/>
  <c r="M2822" i="4"/>
  <c r="N2822" i="4"/>
  <c r="O2822" i="4"/>
  <c r="P2822" i="4"/>
  <c r="Q2822" i="4"/>
  <c r="R2822" i="4"/>
  <c r="F2823" i="4"/>
  <c r="G2823" i="4"/>
  <c r="H2823" i="4"/>
  <c r="I2823" i="4"/>
  <c r="J2823" i="4"/>
  <c r="K2823" i="4"/>
  <c r="L2823" i="4"/>
  <c r="M2823" i="4"/>
  <c r="N2823" i="4"/>
  <c r="O2823" i="4"/>
  <c r="P2823" i="4"/>
  <c r="Q2823" i="4"/>
  <c r="R2823" i="4"/>
  <c r="F2824" i="4"/>
  <c r="G2824" i="4"/>
  <c r="H2824" i="4"/>
  <c r="I2824" i="4"/>
  <c r="J2824" i="4"/>
  <c r="K2824" i="4"/>
  <c r="L2824" i="4"/>
  <c r="M2824" i="4"/>
  <c r="N2824" i="4"/>
  <c r="O2824" i="4"/>
  <c r="P2824" i="4"/>
  <c r="Q2824" i="4"/>
  <c r="R2824" i="4"/>
  <c r="F2825" i="4"/>
  <c r="G2825" i="4"/>
  <c r="H2825" i="4"/>
  <c r="I2825" i="4"/>
  <c r="J2825" i="4"/>
  <c r="K2825" i="4"/>
  <c r="L2825" i="4"/>
  <c r="M2825" i="4"/>
  <c r="N2825" i="4"/>
  <c r="O2825" i="4"/>
  <c r="P2825" i="4"/>
  <c r="Q2825" i="4"/>
  <c r="R2825" i="4"/>
  <c r="F2826" i="4"/>
  <c r="G2826" i="4"/>
  <c r="H2826" i="4"/>
  <c r="I2826" i="4"/>
  <c r="J2826" i="4"/>
  <c r="K2826" i="4"/>
  <c r="L2826" i="4"/>
  <c r="M2826" i="4"/>
  <c r="N2826" i="4"/>
  <c r="O2826" i="4"/>
  <c r="P2826" i="4"/>
  <c r="Q2826" i="4"/>
  <c r="R2826" i="4"/>
  <c r="F2827" i="4"/>
  <c r="G2827" i="4"/>
  <c r="H2827" i="4"/>
  <c r="I2827" i="4"/>
  <c r="J2827" i="4"/>
  <c r="K2827" i="4"/>
  <c r="L2827" i="4"/>
  <c r="M2827" i="4"/>
  <c r="N2827" i="4"/>
  <c r="O2827" i="4"/>
  <c r="P2827" i="4"/>
  <c r="Q2827" i="4"/>
  <c r="R2827" i="4"/>
  <c r="F2828" i="4"/>
  <c r="G2828" i="4"/>
  <c r="H2828" i="4"/>
  <c r="I2828" i="4"/>
  <c r="J2828" i="4"/>
  <c r="K2828" i="4"/>
  <c r="L2828" i="4"/>
  <c r="M2828" i="4"/>
  <c r="N2828" i="4"/>
  <c r="O2828" i="4"/>
  <c r="P2828" i="4"/>
  <c r="Q2828" i="4"/>
  <c r="R2828" i="4"/>
  <c r="F2829" i="4"/>
  <c r="G2829" i="4"/>
  <c r="H2829" i="4"/>
  <c r="I2829" i="4"/>
  <c r="J2829" i="4"/>
  <c r="K2829" i="4"/>
  <c r="L2829" i="4"/>
  <c r="M2829" i="4"/>
  <c r="N2829" i="4"/>
  <c r="O2829" i="4"/>
  <c r="P2829" i="4"/>
  <c r="Q2829" i="4"/>
  <c r="R2829" i="4"/>
  <c r="F2830" i="4"/>
  <c r="G2830" i="4"/>
  <c r="H2830" i="4"/>
  <c r="I2830" i="4"/>
  <c r="J2830" i="4"/>
  <c r="K2830" i="4"/>
  <c r="L2830" i="4"/>
  <c r="M2830" i="4"/>
  <c r="N2830" i="4"/>
  <c r="O2830" i="4"/>
  <c r="P2830" i="4"/>
  <c r="Q2830" i="4"/>
  <c r="R2830" i="4"/>
  <c r="F2831" i="4"/>
  <c r="G2831" i="4"/>
  <c r="H2831" i="4"/>
  <c r="I2831" i="4"/>
  <c r="J2831" i="4"/>
  <c r="K2831" i="4"/>
  <c r="L2831" i="4"/>
  <c r="M2831" i="4"/>
  <c r="N2831" i="4"/>
  <c r="O2831" i="4"/>
  <c r="P2831" i="4"/>
  <c r="Q2831" i="4"/>
  <c r="R2831" i="4"/>
  <c r="F2832" i="4"/>
  <c r="G2832" i="4"/>
  <c r="H2832" i="4"/>
  <c r="I2832" i="4"/>
  <c r="J2832" i="4"/>
  <c r="K2832" i="4"/>
  <c r="L2832" i="4"/>
  <c r="M2832" i="4"/>
  <c r="N2832" i="4"/>
  <c r="O2832" i="4"/>
  <c r="P2832" i="4"/>
  <c r="Q2832" i="4"/>
  <c r="R2832" i="4"/>
  <c r="F2833" i="4"/>
  <c r="G2833" i="4"/>
  <c r="H2833" i="4"/>
  <c r="I2833" i="4"/>
  <c r="J2833" i="4"/>
  <c r="K2833" i="4"/>
  <c r="L2833" i="4"/>
  <c r="M2833" i="4"/>
  <c r="N2833" i="4"/>
  <c r="O2833" i="4"/>
  <c r="P2833" i="4"/>
  <c r="Q2833" i="4"/>
  <c r="R2833" i="4"/>
  <c r="F2834" i="4"/>
  <c r="G2834" i="4"/>
  <c r="H2834" i="4"/>
  <c r="I2834" i="4"/>
  <c r="J2834" i="4"/>
  <c r="K2834" i="4"/>
  <c r="L2834" i="4"/>
  <c r="M2834" i="4"/>
  <c r="N2834" i="4"/>
  <c r="O2834" i="4"/>
  <c r="P2834" i="4"/>
  <c r="Q2834" i="4"/>
  <c r="R2834" i="4"/>
  <c r="F2835" i="4"/>
  <c r="G2835" i="4"/>
  <c r="H2835" i="4"/>
  <c r="I2835" i="4"/>
  <c r="J2835" i="4"/>
  <c r="K2835" i="4"/>
  <c r="L2835" i="4"/>
  <c r="M2835" i="4"/>
  <c r="N2835" i="4"/>
  <c r="O2835" i="4"/>
  <c r="P2835" i="4"/>
  <c r="Q2835" i="4"/>
  <c r="R2835" i="4"/>
  <c r="F2836" i="4"/>
  <c r="G2836" i="4"/>
  <c r="H2836" i="4"/>
  <c r="I2836" i="4"/>
  <c r="J2836" i="4"/>
  <c r="K2836" i="4"/>
  <c r="L2836" i="4"/>
  <c r="M2836" i="4"/>
  <c r="N2836" i="4"/>
  <c r="O2836" i="4"/>
  <c r="P2836" i="4"/>
  <c r="Q2836" i="4"/>
  <c r="R2836" i="4"/>
  <c r="F2837" i="4"/>
  <c r="G2837" i="4"/>
  <c r="H2837" i="4"/>
  <c r="I2837" i="4"/>
  <c r="J2837" i="4"/>
  <c r="K2837" i="4"/>
  <c r="L2837" i="4"/>
  <c r="M2837" i="4"/>
  <c r="N2837" i="4"/>
  <c r="O2837" i="4"/>
  <c r="P2837" i="4"/>
  <c r="Q2837" i="4"/>
  <c r="R2837" i="4"/>
  <c r="F2838" i="4"/>
  <c r="G2838" i="4"/>
  <c r="H2838" i="4"/>
  <c r="I2838" i="4"/>
  <c r="J2838" i="4"/>
  <c r="K2838" i="4"/>
  <c r="L2838" i="4"/>
  <c r="M2838" i="4"/>
  <c r="N2838" i="4"/>
  <c r="O2838" i="4"/>
  <c r="P2838" i="4"/>
  <c r="Q2838" i="4"/>
  <c r="R2838" i="4"/>
  <c r="F2839" i="4"/>
  <c r="G2839" i="4"/>
  <c r="H2839" i="4"/>
  <c r="I2839" i="4"/>
  <c r="J2839" i="4"/>
  <c r="K2839" i="4"/>
  <c r="L2839" i="4"/>
  <c r="M2839" i="4"/>
  <c r="N2839" i="4"/>
  <c r="O2839" i="4"/>
  <c r="P2839" i="4"/>
  <c r="Q2839" i="4"/>
  <c r="R2839" i="4"/>
  <c r="F2840" i="4"/>
  <c r="G2840" i="4"/>
  <c r="H2840" i="4"/>
  <c r="I2840" i="4"/>
  <c r="J2840" i="4"/>
  <c r="K2840" i="4"/>
  <c r="L2840" i="4"/>
  <c r="M2840" i="4"/>
  <c r="N2840" i="4"/>
  <c r="O2840" i="4"/>
  <c r="P2840" i="4"/>
  <c r="Q2840" i="4"/>
  <c r="R2840" i="4"/>
  <c r="F2841" i="4"/>
  <c r="G2841" i="4"/>
  <c r="H2841" i="4"/>
  <c r="I2841" i="4"/>
  <c r="J2841" i="4"/>
  <c r="K2841" i="4"/>
  <c r="L2841" i="4"/>
  <c r="M2841" i="4"/>
  <c r="N2841" i="4"/>
  <c r="O2841" i="4"/>
  <c r="P2841" i="4"/>
  <c r="Q2841" i="4"/>
  <c r="R2841" i="4"/>
  <c r="F2842" i="4"/>
  <c r="G2842" i="4"/>
  <c r="H2842" i="4"/>
  <c r="I2842" i="4"/>
  <c r="J2842" i="4"/>
  <c r="K2842" i="4"/>
  <c r="L2842" i="4"/>
  <c r="M2842" i="4"/>
  <c r="N2842" i="4"/>
  <c r="O2842" i="4"/>
  <c r="P2842" i="4"/>
  <c r="Q2842" i="4"/>
  <c r="R2842" i="4"/>
  <c r="F2843" i="4"/>
  <c r="G2843" i="4"/>
  <c r="H2843" i="4"/>
  <c r="I2843" i="4"/>
  <c r="J2843" i="4"/>
  <c r="K2843" i="4"/>
  <c r="L2843" i="4"/>
  <c r="M2843" i="4"/>
  <c r="N2843" i="4"/>
  <c r="O2843" i="4"/>
  <c r="P2843" i="4"/>
  <c r="Q2843" i="4"/>
  <c r="R2843" i="4"/>
  <c r="F2844" i="4"/>
  <c r="G2844" i="4"/>
  <c r="H2844" i="4"/>
  <c r="I2844" i="4"/>
  <c r="J2844" i="4"/>
  <c r="K2844" i="4"/>
  <c r="L2844" i="4"/>
  <c r="M2844" i="4"/>
  <c r="N2844" i="4"/>
  <c r="O2844" i="4"/>
  <c r="P2844" i="4"/>
  <c r="Q2844" i="4"/>
  <c r="R2844" i="4"/>
  <c r="F2845" i="4"/>
  <c r="G2845" i="4"/>
  <c r="H2845" i="4"/>
  <c r="I2845" i="4"/>
  <c r="J2845" i="4"/>
  <c r="K2845" i="4"/>
  <c r="L2845" i="4"/>
  <c r="M2845" i="4"/>
  <c r="N2845" i="4"/>
  <c r="O2845" i="4"/>
  <c r="P2845" i="4"/>
  <c r="Q2845" i="4"/>
  <c r="R2845" i="4"/>
  <c r="F2846" i="4"/>
  <c r="G2846" i="4"/>
  <c r="H2846" i="4"/>
  <c r="I2846" i="4"/>
  <c r="J2846" i="4"/>
  <c r="K2846" i="4"/>
  <c r="L2846" i="4"/>
  <c r="M2846" i="4"/>
  <c r="N2846" i="4"/>
  <c r="O2846" i="4"/>
  <c r="P2846" i="4"/>
  <c r="Q2846" i="4"/>
  <c r="R2846" i="4"/>
  <c r="F2847" i="4"/>
  <c r="G2847" i="4"/>
  <c r="H2847" i="4"/>
  <c r="I2847" i="4"/>
  <c r="J2847" i="4"/>
  <c r="K2847" i="4"/>
  <c r="L2847" i="4"/>
  <c r="M2847" i="4"/>
  <c r="N2847" i="4"/>
  <c r="O2847" i="4"/>
  <c r="P2847" i="4"/>
  <c r="Q2847" i="4"/>
  <c r="R2847" i="4"/>
  <c r="F2848" i="4"/>
  <c r="G2848" i="4"/>
  <c r="H2848" i="4"/>
  <c r="I2848" i="4"/>
  <c r="J2848" i="4"/>
  <c r="K2848" i="4"/>
  <c r="L2848" i="4"/>
  <c r="M2848" i="4"/>
  <c r="N2848" i="4"/>
  <c r="O2848" i="4"/>
  <c r="P2848" i="4"/>
  <c r="Q2848" i="4"/>
  <c r="R2848" i="4"/>
  <c r="F2849" i="4"/>
  <c r="G2849" i="4"/>
  <c r="H2849" i="4"/>
  <c r="I2849" i="4"/>
  <c r="J2849" i="4"/>
  <c r="K2849" i="4"/>
  <c r="L2849" i="4"/>
  <c r="M2849" i="4"/>
  <c r="N2849" i="4"/>
  <c r="O2849" i="4"/>
  <c r="P2849" i="4"/>
  <c r="Q2849" i="4"/>
  <c r="R2849" i="4"/>
  <c r="F2850" i="4"/>
  <c r="G2850" i="4"/>
  <c r="H2850" i="4"/>
  <c r="I2850" i="4"/>
  <c r="J2850" i="4"/>
  <c r="K2850" i="4"/>
  <c r="L2850" i="4"/>
  <c r="M2850" i="4"/>
  <c r="N2850" i="4"/>
  <c r="O2850" i="4"/>
  <c r="P2850" i="4"/>
  <c r="Q2850" i="4"/>
  <c r="R2850" i="4"/>
  <c r="F2851" i="4"/>
  <c r="G2851" i="4"/>
  <c r="H2851" i="4"/>
  <c r="I2851" i="4"/>
  <c r="J2851" i="4"/>
  <c r="K2851" i="4"/>
  <c r="L2851" i="4"/>
  <c r="M2851" i="4"/>
  <c r="N2851" i="4"/>
  <c r="O2851" i="4"/>
  <c r="P2851" i="4"/>
  <c r="Q2851" i="4"/>
  <c r="R2851" i="4"/>
  <c r="F2852" i="4"/>
  <c r="G2852" i="4"/>
  <c r="H2852" i="4"/>
  <c r="I2852" i="4"/>
  <c r="J2852" i="4"/>
  <c r="K2852" i="4"/>
  <c r="L2852" i="4"/>
  <c r="M2852" i="4"/>
  <c r="N2852" i="4"/>
  <c r="O2852" i="4"/>
  <c r="P2852" i="4"/>
  <c r="Q2852" i="4"/>
  <c r="R2852" i="4"/>
  <c r="F2853" i="4"/>
  <c r="G2853" i="4"/>
  <c r="H2853" i="4"/>
  <c r="I2853" i="4"/>
  <c r="J2853" i="4"/>
  <c r="K2853" i="4"/>
  <c r="L2853" i="4"/>
  <c r="M2853" i="4"/>
  <c r="N2853" i="4"/>
  <c r="O2853" i="4"/>
  <c r="P2853" i="4"/>
  <c r="Q2853" i="4"/>
  <c r="R2853" i="4"/>
  <c r="F2854" i="4"/>
  <c r="G2854" i="4"/>
  <c r="H2854" i="4"/>
  <c r="I2854" i="4"/>
  <c r="J2854" i="4"/>
  <c r="K2854" i="4"/>
  <c r="L2854" i="4"/>
  <c r="M2854" i="4"/>
  <c r="N2854" i="4"/>
  <c r="O2854" i="4"/>
  <c r="P2854" i="4"/>
  <c r="Q2854" i="4"/>
  <c r="R2854" i="4"/>
  <c r="F2855" i="4"/>
  <c r="G2855" i="4"/>
  <c r="H2855" i="4"/>
  <c r="I2855" i="4"/>
  <c r="J2855" i="4"/>
  <c r="K2855" i="4"/>
  <c r="L2855" i="4"/>
  <c r="M2855" i="4"/>
  <c r="N2855" i="4"/>
  <c r="O2855" i="4"/>
  <c r="P2855" i="4"/>
  <c r="Q2855" i="4"/>
  <c r="R2855" i="4"/>
  <c r="F2856" i="4"/>
  <c r="G2856" i="4"/>
  <c r="H2856" i="4"/>
  <c r="I2856" i="4"/>
  <c r="J2856" i="4"/>
  <c r="K2856" i="4"/>
  <c r="L2856" i="4"/>
  <c r="M2856" i="4"/>
  <c r="N2856" i="4"/>
  <c r="O2856" i="4"/>
  <c r="P2856" i="4"/>
  <c r="Q2856" i="4"/>
  <c r="R2856" i="4"/>
  <c r="F2857" i="4"/>
  <c r="G2857" i="4"/>
  <c r="H2857" i="4"/>
  <c r="I2857" i="4"/>
  <c r="J2857" i="4"/>
  <c r="K2857" i="4"/>
  <c r="L2857" i="4"/>
  <c r="M2857" i="4"/>
  <c r="N2857" i="4"/>
  <c r="O2857" i="4"/>
  <c r="P2857" i="4"/>
  <c r="Q2857" i="4"/>
  <c r="R2857" i="4"/>
  <c r="F2858" i="4"/>
  <c r="G2858" i="4"/>
  <c r="H2858" i="4"/>
  <c r="I2858" i="4"/>
  <c r="J2858" i="4"/>
  <c r="K2858" i="4"/>
  <c r="L2858" i="4"/>
  <c r="M2858" i="4"/>
  <c r="N2858" i="4"/>
  <c r="O2858" i="4"/>
  <c r="P2858" i="4"/>
  <c r="Q2858" i="4"/>
  <c r="R2858" i="4"/>
  <c r="F2859" i="4"/>
  <c r="G2859" i="4"/>
  <c r="H2859" i="4"/>
  <c r="I2859" i="4"/>
  <c r="J2859" i="4"/>
  <c r="K2859" i="4"/>
  <c r="L2859" i="4"/>
  <c r="M2859" i="4"/>
  <c r="N2859" i="4"/>
  <c r="O2859" i="4"/>
  <c r="P2859" i="4"/>
  <c r="Q2859" i="4"/>
  <c r="R2859" i="4"/>
  <c r="F2860" i="4"/>
  <c r="G2860" i="4"/>
  <c r="H2860" i="4"/>
  <c r="I2860" i="4"/>
  <c r="J2860" i="4"/>
  <c r="K2860" i="4"/>
  <c r="L2860" i="4"/>
  <c r="M2860" i="4"/>
  <c r="N2860" i="4"/>
  <c r="O2860" i="4"/>
  <c r="P2860" i="4"/>
  <c r="Q2860" i="4"/>
  <c r="R2860" i="4"/>
  <c r="F2861" i="4"/>
  <c r="G2861" i="4"/>
  <c r="H2861" i="4"/>
  <c r="I2861" i="4"/>
  <c r="J2861" i="4"/>
  <c r="K2861" i="4"/>
  <c r="L2861" i="4"/>
  <c r="M2861" i="4"/>
  <c r="N2861" i="4"/>
  <c r="O2861" i="4"/>
  <c r="P2861" i="4"/>
  <c r="Q2861" i="4"/>
  <c r="R2861" i="4"/>
  <c r="F2862" i="4"/>
  <c r="G2862" i="4"/>
  <c r="H2862" i="4"/>
  <c r="I2862" i="4"/>
  <c r="J2862" i="4"/>
  <c r="K2862" i="4"/>
  <c r="L2862" i="4"/>
  <c r="M2862" i="4"/>
  <c r="N2862" i="4"/>
  <c r="O2862" i="4"/>
  <c r="P2862" i="4"/>
  <c r="Q2862" i="4"/>
  <c r="R2862" i="4"/>
  <c r="F2863" i="4"/>
  <c r="G2863" i="4"/>
  <c r="H2863" i="4"/>
  <c r="I2863" i="4"/>
  <c r="J2863" i="4"/>
  <c r="K2863" i="4"/>
  <c r="L2863" i="4"/>
  <c r="M2863" i="4"/>
  <c r="N2863" i="4"/>
  <c r="O2863" i="4"/>
  <c r="P2863" i="4"/>
  <c r="Q2863" i="4"/>
  <c r="R2863" i="4"/>
  <c r="F2864" i="4"/>
  <c r="G2864" i="4"/>
  <c r="H2864" i="4"/>
  <c r="I2864" i="4"/>
  <c r="J2864" i="4"/>
  <c r="K2864" i="4"/>
  <c r="L2864" i="4"/>
  <c r="M2864" i="4"/>
  <c r="N2864" i="4"/>
  <c r="O2864" i="4"/>
  <c r="P2864" i="4"/>
  <c r="Q2864" i="4"/>
  <c r="R2864" i="4"/>
  <c r="F2865" i="4"/>
  <c r="G2865" i="4"/>
  <c r="H2865" i="4"/>
  <c r="I2865" i="4"/>
  <c r="J2865" i="4"/>
  <c r="K2865" i="4"/>
  <c r="L2865" i="4"/>
  <c r="M2865" i="4"/>
  <c r="N2865" i="4"/>
  <c r="O2865" i="4"/>
  <c r="P2865" i="4"/>
  <c r="Q2865" i="4"/>
  <c r="R2865" i="4"/>
  <c r="F2866" i="4"/>
  <c r="G2866" i="4"/>
  <c r="H2866" i="4"/>
  <c r="I2866" i="4"/>
  <c r="J2866" i="4"/>
  <c r="K2866" i="4"/>
  <c r="L2866" i="4"/>
  <c r="M2866" i="4"/>
  <c r="N2866" i="4"/>
  <c r="O2866" i="4"/>
  <c r="P2866" i="4"/>
  <c r="Q2866" i="4"/>
  <c r="R2866" i="4"/>
  <c r="F2867" i="4"/>
  <c r="G2867" i="4"/>
  <c r="H2867" i="4"/>
  <c r="I2867" i="4"/>
  <c r="J2867" i="4"/>
  <c r="K2867" i="4"/>
  <c r="L2867" i="4"/>
  <c r="M2867" i="4"/>
  <c r="N2867" i="4"/>
  <c r="O2867" i="4"/>
  <c r="P2867" i="4"/>
  <c r="Q2867" i="4"/>
  <c r="R2867" i="4"/>
  <c r="F2868" i="4"/>
  <c r="G2868" i="4"/>
  <c r="H2868" i="4"/>
  <c r="I2868" i="4"/>
  <c r="J2868" i="4"/>
  <c r="K2868" i="4"/>
  <c r="L2868" i="4"/>
  <c r="M2868" i="4"/>
  <c r="N2868" i="4"/>
  <c r="O2868" i="4"/>
  <c r="P2868" i="4"/>
  <c r="Q2868" i="4"/>
  <c r="R2868" i="4"/>
  <c r="F2869" i="4"/>
  <c r="G2869" i="4"/>
  <c r="H2869" i="4"/>
  <c r="I2869" i="4"/>
  <c r="J2869" i="4"/>
  <c r="K2869" i="4"/>
  <c r="L2869" i="4"/>
  <c r="M2869" i="4"/>
  <c r="N2869" i="4"/>
  <c r="O2869" i="4"/>
  <c r="P2869" i="4"/>
  <c r="Q2869" i="4"/>
  <c r="R2869" i="4"/>
  <c r="F2870" i="4"/>
  <c r="G2870" i="4"/>
  <c r="H2870" i="4"/>
  <c r="I2870" i="4"/>
  <c r="J2870" i="4"/>
  <c r="K2870" i="4"/>
  <c r="L2870" i="4"/>
  <c r="M2870" i="4"/>
  <c r="N2870" i="4"/>
  <c r="O2870" i="4"/>
  <c r="P2870" i="4"/>
  <c r="Q2870" i="4"/>
  <c r="R2870" i="4"/>
  <c r="F2871" i="4"/>
  <c r="G2871" i="4"/>
  <c r="H2871" i="4"/>
  <c r="I2871" i="4"/>
  <c r="J2871" i="4"/>
  <c r="K2871" i="4"/>
  <c r="L2871" i="4"/>
  <c r="M2871" i="4"/>
  <c r="N2871" i="4"/>
  <c r="O2871" i="4"/>
  <c r="P2871" i="4"/>
  <c r="Q2871" i="4"/>
  <c r="R2871" i="4"/>
  <c r="F2872" i="4"/>
  <c r="G2872" i="4"/>
  <c r="H2872" i="4"/>
  <c r="I2872" i="4"/>
  <c r="J2872" i="4"/>
  <c r="K2872" i="4"/>
  <c r="L2872" i="4"/>
  <c r="M2872" i="4"/>
  <c r="N2872" i="4"/>
  <c r="O2872" i="4"/>
  <c r="P2872" i="4"/>
  <c r="Q2872" i="4"/>
  <c r="R2872" i="4"/>
  <c r="F2873" i="4"/>
  <c r="G2873" i="4"/>
  <c r="H2873" i="4"/>
  <c r="I2873" i="4"/>
  <c r="J2873" i="4"/>
  <c r="K2873" i="4"/>
  <c r="L2873" i="4"/>
  <c r="M2873" i="4"/>
  <c r="N2873" i="4"/>
  <c r="O2873" i="4"/>
  <c r="P2873" i="4"/>
  <c r="Q2873" i="4"/>
  <c r="R2873" i="4"/>
  <c r="F2874" i="4"/>
  <c r="G2874" i="4"/>
  <c r="H2874" i="4"/>
  <c r="I2874" i="4"/>
  <c r="J2874" i="4"/>
  <c r="K2874" i="4"/>
  <c r="L2874" i="4"/>
  <c r="M2874" i="4"/>
  <c r="N2874" i="4"/>
  <c r="O2874" i="4"/>
  <c r="P2874" i="4"/>
  <c r="Q2874" i="4"/>
  <c r="R2874" i="4"/>
  <c r="F2875" i="4"/>
  <c r="G2875" i="4"/>
  <c r="H2875" i="4"/>
  <c r="I2875" i="4"/>
  <c r="J2875" i="4"/>
  <c r="K2875" i="4"/>
  <c r="L2875" i="4"/>
  <c r="M2875" i="4"/>
  <c r="N2875" i="4"/>
  <c r="O2875" i="4"/>
  <c r="P2875" i="4"/>
  <c r="Q2875" i="4"/>
  <c r="R2875" i="4"/>
  <c r="F2876" i="4"/>
  <c r="G2876" i="4"/>
  <c r="H2876" i="4"/>
  <c r="I2876" i="4"/>
  <c r="J2876" i="4"/>
  <c r="K2876" i="4"/>
  <c r="L2876" i="4"/>
  <c r="M2876" i="4"/>
  <c r="N2876" i="4"/>
  <c r="O2876" i="4"/>
  <c r="P2876" i="4"/>
  <c r="Q2876" i="4"/>
  <c r="R2876" i="4"/>
  <c r="F2877" i="4"/>
  <c r="G2877" i="4"/>
  <c r="H2877" i="4"/>
  <c r="I2877" i="4"/>
  <c r="J2877" i="4"/>
  <c r="K2877" i="4"/>
  <c r="L2877" i="4"/>
  <c r="M2877" i="4"/>
  <c r="N2877" i="4"/>
  <c r="O2877" i="4"/>
  <c r="P2877" i="4"/>
  <c r="Q2877" i="4"/>
  <c r="R2877" i="4"/>
  <c r="F2878" i="4"/>
  <c r="G2878" i="4"/>
  <c r="H2878" i="4"/>
  <c r="I2878" i="4"/>
  <c r="J2878" i="4"/>
  <c r="K2878" i="4"/>
  <c r="L2878" i="4"/>
  <c r="M2878" i="4"/>
  <c r="N2878" i="4"/>
  <c r="O2878" i="4"/>
  <c r="P2878" i="4"/>
  <c r="Q2878" i="4"/>
  <c r="R2878" i="4"/>
  <c r="F2879" i="4"/>
  <c r="G2879" i="4"/>
  <c r="H2879" i="4"/>
  <c r="I2879" i="4"/>
  <c r="J2879" i="4"/>
  <c r="K2879" i="4"/>
  <c r="L2879" i="4"/>
  <c r="M2879" i="4"/>
  <c r="N2879" i="4"/>
  <c r="O2879" i="4"/>
  <c r="P2879" i="4"/>
  <c r="Q2879" i="4"/>
  <c r="R2879" i="4"/>
  <c r="F2880" i="4"/>
  <c r="G2880" i="4"/>
  <c r="H2880" i="4"/>
  <c r="I2880" i="4"/>
  <c r="J2880" i="4"/>
  <c r="K2880" i="4"/>
  <c r="L2880" i="4"/>
  <c r="M2880" i="4"/>
  <c r="N2880" i="4"/>
  <c r="O2880" i="4"/>
  <c r="P2880" i="4"/>
  <c r="Q2880" i="4"/>
  <c r="R2880" i="4"/>
  <c r="F2881" i="4"/>
  <c r="G2881" i="4"/>
  <c r="H2881" i="4"/>
  <c r="I2881" i="4"/>
  <c r="J2881" i="4"/>
  <c r="K2881" i="4"/>
  <c r="L2881" i="4"/>
  <c r="M2881" i="4"/>
  <c r="N2881" i="4"/>
  <c r="O2881" i="4"/>
  <c r="P2881" i="4"/>
  <c r="Q2881" i="4"/>
  <c r="R2881" i="4"/>
  <c r="F2882" i="4"/>
  <c r="G2882" i="4"/>
  <c r="H2882" i="4"/>
  <c r="I2882" i="4"/>
  <c r="J2882" i="4"/>
  <c r="K2882" i="4"/>
  <c r="L2882" i="4"/>
  <c r="M2882" i="4"/>
  <c r="N2882" i="4"/>
  <c r="O2882" i="4"/>
  <c r="P2882" i="4"/>
  <c r="Q2882" i="4"/>
  <c r="R2882" i="4"/>
  <c r="F2883" i="4"/>
  <c r="G2883" i="4"/>
  <c r="H2883" i="4"/>
  <c r="I2883" i="4"/>
  <c r="J2883" i="4"/>
  <c r="K2883" i="4"/>
  <c r="L2883" i="4"/>
  <c r="M2883" i="4"/>
  <c r="N2883" i="4"/>
  <c r="O2883" i="4"/>
  <c r="P2883" i="4"/>
  <c r="Q2883" i="4"/>
  <c r="R2883" i="4"/>
  <c r="G4" i="4"/>
  <c r="AO2887" i="1" l="1"/>
  <c r="AO2888" i="1"/>
  <c r="AM2887" i="1"/>
  <c r="AM2888" i="1"/>
  <c r="E303" i="6"/>
  <c r="D183" i="6"/>
  <c r="E302" i="6"/>
  <c r="E214" i="6"/>
  <c r="H269" i="6"/>
  <c r="D2884" i="4"/>
  <c r="E91" i="6"/>
  <c r="G90" i="6"/>
  <c r="E89" i="6"/>
  <c r="G89" i="6"/>
  <c r="H89" i="6"/>
  <c r="E88" i="6"/>
  <c r="D88" i="6"/>
  <c r="G88" i="6"/>
  <c r="H88" i="6"/>
  <c r="E87" i="6"/>
  <c r="D87" i="6"/>
  <c r="G87" i="6"/>
  <c r="H87" i="6"/>
  <c r="E86" i="6"/>
  <c r="D86" i="6"/>
  <c r="G86" i="6"/>
  <c r="H86" i="6"/>
  <c r="E85" i="6"/>
  <c r="D85" i="6"/>
  <c r="G85" i="6"/>
  <c r="H85" i="6"/>
  <c r="E84" i="6"/>
  <c r="D91" i="6"/>
  <c r="G91" i="6"/>
  <c r="H91" i="6"/>
  <c r="E61" i="6"/>
  <c r="D61" i="6"/>
  <c r="G61" i="6"/>
  <c r="H61" i="6"/>
  <c r="E60" i="6"/>
  <c r="D60" i="6"/>
  <c r="G60" i="6"/>
  <c r="H60" i="6"/>
  <c r="E59" i="6"/>
  <c r="D59" i="6"/>
  <c r="G59" i="6"/>
  <c r="H59" i="6"/>
  <c r="E58" i="6"/>
  <c r="D58" i="6"/>
  <c r="G58" i="6"/>
  <c r="H58" i="6"/>
  <c r="E57" i="6"/>
  <c r="D57" i="6"/>
  <c r="G57" i="6"/>
  <c r="H57" i="6"/>
  <c r="E56" i="6"/>
  <c r="D56" i="6"/>
  <c r="G56" i="6"/>
  <c r="H56" i="6"/>
  <c r="E55" i="6"/>
  <c r="D55" i="6"/>
  <c r="G55" i="6"/>
  <c r="H55" i="6"/>
  <c r="E54" i="6"/>
  <c r="S2883" i="4"/>
  <c r="S2882" i="4"/>
  <c r="S2881" i="4"/>
  <c r="S2880" i="4"/>
  <c r="S2879" i="4"/>
  <c r="S2878" i="4"/>
  <c r="S2877" i="4"/>
  <c r="S2876" i="4"/>
  <c r="S2875" i="4"/>
  <c r="S2874" i="4"/>
  <c r="S2873" i="4"/>
  <c r="S2872" i="4"/>
  <c r="S2871" i="4"/>
  <c r="S2870" i="4"/>
  <c r="S2869" i="4"/>
  <c r="S2868" i="4"/>
  <c r="S2867" i="4"/>
  <c r="S2866" i="4"/>
  <c r="S2865" i="4"/>
  <c r="S2864" i="4"/>
  <c r="S2863" i="4"/>
  <c r="S2862" i="4"/>
  <c r="S2861" i="4"/>
  <c r="E391" i="6"/>
  <c r="S2860" i="4"/>
  <c r="E31" i="6"/>
  <c r="S2859" i="4"/>
  <c r="S2858" i="4"/>
  <c r="S2857" i="4"/>
  <c r="S2856" i="4"/>
  <c r="S2855" i="4"/>
  <c r="S2854" i="4"/>
  <c r="S2853" i="4"/>
  <c r="S2852" i="4"/>
  <c r="S2851" i="4"/>
  <c r="S2850" i="4"/>
  <c r="S2849" i="4"/>
  <c r="S2848" i="4"/>
  <c r="S2847" i="4"/>
  <c r="S2846" i="4"/>
  <c r="S2845" i="4"/>
  <c r="S2844" i="4"/>
  <c r="S2843" i="4"/>
  <c r="S2842" i="4"/>
  <c r="S2841" i="4"/>
  <c r="S2840" i="4"/>
  <c r="S2839" i="4"/>
  <c r="S2838" i="4"/>
  <c r="S2837" i="4"/>
  <c r="S2836" i="4"/>
  <c r="S2835" i="4"/>
  <c r="S2834" i="4"/>
  <c r="S2833" i="4"/>
  <c r="S2832" i="4"/>
  <c r="S2831" i="4"/>
  <c r="S2830" i="4"/>
  <c r="S2829" i="4"/>
  <c r="S2828" i="4"/>
  <c r="S2827" i="4"/>
  <c r="S2826" i="4"/>
  <c r="S2825" i="4"/>
  <c r="S2824" i="4"/>
  <c r="S2823" i="4"/>
  <c r="S2822" i="4"/>
  <c r="S2821" i="4"/>
  <c r="S2820" i="4"/>
  <c r="S2819" i="4"/>
  <c r="S2818" i="4"/>
  <c r="S2817" i="4"/>
  <c r="S2816" i="4"/>
  <c r="S2815" i="4"/>
  <c r="S2814" i="4"/>
  <c r="S2813" i="4"/>
  <c r="D391" i="6"/>
  <c r="S2812" i="4"/>
  <c r="D31" i="6"/>
  <c r="S2811" i="4"/>
  <c r="S2810" i="4"/>
  <c r="S2809" i="4"/>
  <c r="G391" i="6"/>
  <c r="S2808" i="4"/>
  <c r="G31" i="6"/>
  <c r="S2807" i="4"/>
  <c r="S2806" i="4"/>
  <c r="S2805" i="4"/>
  <c r="S2804" i="4"/>
  <c r="S2803" i="4"/>
  <c r="S2802" i="4"/>
  <c r="S2801" i="4"/>
  <c r="S2800" i="4"/>
  <c r="S2799" i="4"/>
  <c r="S2798" i="4"/>
  <c r="S2797" i="4"/>
  <c r="S2796" i="4"/>
  <c r="S2795" i="4"/>
  <c r="S2794" i="4"/>
  <c r="S2793" i="4"/>
  <c r="S2792" i="4"/>
  <c r="S2791" i="4"/>
  <c r="S2790" i="4"/>
  <c r="S2789" i="4"/>
  <c r="H391" i="6"/>
  <c r="S2788" i="4"/>
  <c r="H31" i="6"/>
  <c r="S2787" i="4"/>
  <c r="S2786" i="4"/>
  <c r="S2785" i="4"/>
  <c r="S2784" i="4"/>
  <c r="S2783" i="4"/>
  <c r="S2782" i="4"/>
  <c r="S2781" i="4"/>
  <c r="S2780" i="4"/>
  <c r="S2779" i="4"/>
  <c r="S2778" i="4"/>
  <c r="S2777" i="4"/>
  <c r="S2776" i="4"/>
  <c r="S2775" i="4"/>
  <c r="S2774" i="4"/>
  <c r="S2773" i="4"/>
  <c r="S2772" i="4"/>
  <c r="S2771" i="4"/>
  <c r="S2770" i="4"/>
  <c r="S2769" i="4"/>
  <c r="S2768" i="4"/>
  <c r="S2767" i="4"/>
  <c r="S2766" i="4"/>
  <c r="S2765" i="4"/>
  <c r="E390" i="6"/>
  <c r="S2764" i="4"/>
  <c r="E30" i="6"/>
  <c r="S2763" i="4"/>
  <c r="S2762" i="4"/>
  <c r="S2761" i="4"/>
  <c r="S2760" i="4"/>
  <c r="S2759" i="4"/>
  <c r="S2758" i="4"/>
  <c r="S2757" i="4"/>
  <c r="S2756" i="4"/>
  <c r="S2755" i="4"/>
  <c r="S2754" i="4"/>
  <c r="S2753" i="4"/>
  <c r="S2752" i="4"/>
  <c r="S2751" i="4"/>
  <c r="S2750" i="4"/>
  <c r="S2749" i="4"/>
  <c r="S2748" i="4"/>
  <c r="S2747" i="4"/>
  <c r="S2746" i="4"/>
  <c r="S2745" i="4"/>
  <c r="S2744" i="4"/>
  <c r="S2743" i="4"/>
  <c r="S2742" i="4"/>
  <c r="S2741" i="4"/>
  <c r="S2740" i="4"/>
  <c r="S2739" i="4"/>
  <c r="S2738" i="4"/>
  <c r="S2737" i="4"/>
  <c r="S2736" i="4"/>
  <c r="S2735" i="4"/>
  <c r="S2734" i="4"/>
  <c r="S2733" i="4"/>
  <c r="S2732" i="4"/>
  <c r="S2731" i="4"/>
  <c r="S2730" i="4"/>
  <c r="S2729" i="4"/>
  <c r="S2728" i="4"/>
  <c r="S2727" i="4"/>
  <c r="S2726" i="4"/>
  <c r="S2725" i="4"/>
  <c r="S2724" i="4"/>
  <c r="S2723" i="4"/>
  <c r="S2722" i="4"/>
  <c r="S2721" i="4"/>
  <c r="S2720" i="4"/>
  <c r="S2719" i="4"/>
  <c r="S2718" i="4"/>
  <c r="S2717" i="4"/>
  <c r="D390" i="6"/>
  <c r="S2716" i="4"/>
  <c r="D30" i="6"/>
  <c r="S2715" i="4"/>
  <c r="S2714" i="4"/>
  <c r="S2713" i="4"/>
  <c r="G390" i="6"/>
  <c r="S2712" i="4"/>
  <c r="G30" i="6"/>
  <c r="S2711" i="4"/>
  <c r="S2710" i="4"/>
  <c r="S2709" i="4"/>
  <c r="S2708" i="4"/>
  <c r="S2707" i="4"/>
  <c r="S2706" i="4"/>
  <c r="S2705" i="4"/>
  <c r="S2704" i="4"/>
  <c r="S2703" i="4"/>
  <c r="S2702" i="4"/>
  <c r="S2701" i="4"/>
  <c r="S2700" i="4"/>
  <c r="S2699" i="4"/>
  <c r="S2698" i="4"/>
  <c r="S2697" i="4"/>
  <c r="S2696" i="4"/>
  <c r="S2695" i="4"/>
  <c r="S2694" i="4"/>
  <c r="S2693" i="4"/>
  <c r="H390" i="6"/>
  <c r="S2692" i="4"/>
  <c r="H30" i="6"/>
  <c r="S2691" i="4"/>
  <c r="S2690" i="4"/>
  <c r="S2689" i="4"/>
  <c r="S2688" i="4"/>
  <c r="S2687" i="4"/>
  <c r="S2686" i="4"/>
  <c r="S2685" i="4"/>
  <c r="S2684" i="4"/>
  <c r="S2683" i="4"/>
  <c r="S2682" i="4"/>
  <c r="S2681" i="4"/>
  <c r="S2680" i="4"/>
  <c r="S2679" i="4"/>
  <c r="S2678" i="4"/>
  <c r="S2677" i="4"/>
  <c r="S2676" i="4"/>
  <c r="S2675" i="4"/>
  <c r="S2674" i="4"/>
  <c r="S2673" i="4"/>
  <c r="S2672" i="4"/>
  <c r="S2671" i="4"/>
  <c r="S2670" i="4"/>
  <c r="S2669" i="4"/>
  <c r="E389" i="6"/>
  <c r="S2668" i="4"/>
  <c r="E29" i="6"/>
  <c r="S2667" i="4"/>
  <c r="S2666" i="4"/>
  <c r="S2665" i="4"/>
  <c r="S2664" i="4"/>
  <c r="S2663" i="4"/>
  <c r="S2662" i="4"/>
  <c r="S2661" i="4"/>
  <c r="S2660" i="4"/>
  <c r="S2659" i="4"/>
  <c r="S2658" i="4"/>
  <c r="S2657" i="4"/>
  <c r="S2656" i="4"/>
  <c r="S2655" i="4"/>
  <c r="S2654" i="4"/>
  <c r="S2653" i="4"/>
  <c r="S2652" i="4"/>
  <c r="S2651" i="4"/>
  <c r="S2650" i="4"/>
  <c r="S2649" i="4"/>
  <c r="S2648" i="4"/>
  <c r="S2647" i="4"/>
  <c r="S2646" i="4"/>
  <c r="S2645" i="4"/>
  <c r="S2644" i="4"/>
  <c r="S2643" i="4"/>
  <c r="S2642" i="4"/>
  <c r="S2641" i="4"/>
  <c r="S2640" i="4"/>
  <c r="S2639" i="4"/>
  <c r="S2638" i="4"/>
  <c r="S2637" i="4"/>
  <c r="S2636" i="4"/>
  <c r="S2635" i="4"/>
  <c r="S2634" i="4"/>
  <c r="S2633" i="4"/>
  <c r="S2632" i="4"/>
  <c r="S2631" i="4"/>
  <c r="S2630" i="4"/>
  <c r="S2629" i="4"/>
  <c r="S2628" i="4"/>
  <c r="S2627" i="4"/>
  <c r="S2626" i="4"/>
  <c r="S2625" i="4"/>
  <c r="S2624" i="4"/>
  <c r="S2623" i="4"/>
  <c r="S2622" i="4"/>
  <c r="S2621" i="4"/>
  <c r="D389" i="6"/>
  <c r="S2620" i="4"/>
  <c r="D29" i="6"/>
  <c r="S2619" i="4"/>
  <c r="S2618" i="4"/>
  <c r="S2617" i="4"/>
  <c r="G389" i="6"/>
  <c r="S2616" i="4"/>
  <c r="G29" i="6"/>
  <c r="S2615" i="4"/>
  <c r="S2614" i="4"/>
  <c r="S2613" i="4"/>
  <c r="S2612" i="4"/>
  <c r="S2611" i="4"/>
  <c r="S2610" i="4"/>
  <c r="S2609" i="4"/>
  <c r="S2608" i="4"/>
  <c r="S2607" i="4"/>
  <c r="S2606" i="4"/>
  <c r="S2605" i="4"/>
  <c r="S2604" i="4"/>
  <c r="S2603" i="4"/>
  <c r="S2602" i="4"/>
  <c r="S2601" i="4"/>
  <c r="S2600" i="4"/>
  <c r="S2599" i="4"/>
  <c r="S2598" i="4"/>
  <c r="S2597" i="4"/>
  <c r="H389" i="6"/>
  <c r="S2596" i="4"/>
  <c r="H29" i="6"/>
  <c r="S2595" i="4"/>
  <c r="S2594" i="4"/>
  <c r="S2593" i="4"/>
  <c r="S2592" i="4"/>
  <c r="S2591" i="4"/>
  <c r="S2590" i="4"/>
  <c r="S2589" i="4"/>
  <c r="S2588" i="4"/>
  <c r="S2587" i="4"/>
  <c r="S2586" i="4"/>
  <c r="S2585" i="4"/>
  <c r="S2584" i="4"/>
  <c r="S2583" i="4"/>
  <c r="S2582" i="4"/>
  <c r="S2581" i="4"/>
  <c r="S2580" i="4"/>
  <c r="S2579" i="4"/>
  <c r="S2578" i="4"/>
  <c r="S2577" i="4"/>
  <c r="S2576" i="4"/>
  <c r="S2575" i="4"/>
  <c r="S2574" i="4"/>
  <c r="S2573" i="4"/>
  <c r="E388" i="6"/>
  <c r="S2572" i="4"/>
  <c r="E28" i="6"/>
  <c r="S2571" i="4"/>
  <c r="S2570" i="4"/>
  <c r="S2569" i="4"/>
  <c r="S2568" i="4"/>
  <c r="S2567" i="4"/>
  <c r="S2566" i="4"/>
  <c r="S2565" i="4"/>
  <c r="S2564" i="4"/>
  <c r="S2563" i="4"/>
  <c r="S2562" i="4"/>
  <c r="S2561" i="4"/>
  <c r="S2560" i="4"/>
  <c r="S2559" i="4"/>
  <c r="S2558" i="4"/>
  <c r="S2557" i="4"/>
  <c r="S2556" i="4"/>
  <c r="S2555" i="4"/>
  <c r="S2554" i="4"/>
  <c r="S2553" i="4"/>
  <c r="S2552" i="4"/>
  <c r="S2551" i="4"/>
  <c r="S2550" i="4"/>
  <c r="S2549" i="4"/>
  <c r="S2548" i="4"/>
  <c r="S2547" i="4"/>
  <c r="S2546" i="4"/>
  <c r="S2545" i="4"/>
  <c r="S2544" i="4"/>
  <c r="S2543" i="4"/>
  <c r="S2542" i="4"/>
  <c r="S2541" i="4"/>
  <c r="S2540" i="4"/>
  <c r="S2539" i="4"/>
  <c r="S2538" i="4"/>
  <c r="S2537" i="4"/>
  <c r="S2536" i="4"/>
  <c r="S2535" i="4"/>
  <c r="S2534" i="4"/>
  <c r="S2533" i="4"/>
  <c r="S2532" i="4"/>
  <c r="S2531" i="4"/>
  <c r="S2530" i="4"/>
  <c r="S2529" i="4"/>
  <c r="S2528" i="4"/>
  <c r="S2527" i="4"/>
  <c r="S2526" i="4"/>
  <c r="S2525" i="4"/>
  <c r="D388" i="6"/>
  <c r="S2524" i="4"/>
  <c r="D28" i="6"/>
  <c r="S2523" i="4"/>
  <c r="S2522" i="4"/>
  <c r="S2521" i="4"/>
  <c r="G388" i="6"/>
  <c r="S2520" i="4"/>
  <c r="G28" i="6"/>
  <c r="S2519" i="4"/>
  <c r="S2518" i="4"/>
  <c r="S2517" i="4"/>
  <c r="S2516" i="4"/>
  <c r="S2515" i="4"/>
  <c r="S2514" i="4"/>
  <c r="S2513" i="4"/>
  <c r="S2512" i="4"/>
  <c r="S2511" i="4"/>
  <c r="S2510" i="4"/>
  <c r="S2509" i="4"/>
  <c r="S2508" i="4"/>
  <c r="S2507" i="4"/>
  <c r="S2506" i="4"/>
  <c r="S2505" i="4"/>
  <c r="S2504" i="4"/>
  <c r="S2503" i="4"/>
  <c r="S2502" i="4"/>
  <c r="S2501" i="4"/>
  <c r="H388" i="6"/>
  <c r="S2500" i="4"/>
  <c r="H28" i="6"/>
  <c r="S2499" i="4"/>
  <c r="S2498" i="4"/>
  <c r="S2497" i="4"/>
  <c r="S2496" i="4"/>
  <c r="S2495" i="4"/>
  <c r="S2494" i="4"/>
  <c r="S2493" i="4"/>
  <c r="S2492" i="4"/>
  <c r="S2491" i="4"/>
  <c r="S2490" i="4"/>
  <c r="S2489" i="4"/>
  <c r="S2488" i="4"/>
  <c r="S2487" i="4"/>
  <c r="S2486" i="4"/>
  <c r="S2485" i="4"/>
  <c r="S2484" i="4"/>
  <c r="S2483" i="4"/>
  <c r="S2482" i="4"/>
  <c r="S2481" i="4"/>
  <c r="S2480" i="4"/>
  <c r="S2479" i="4"/>
  <c r="S2478" i="4"/>
  <c r="S2477" i="4"/>
  <c r="E387" i="6"/>
  <c r="S2476" i="4"/>
  <c r="E27" i="6"/>
  <c r="S2475" i="4"/>
  <c r="S2474" i="4"/>
  <c r="S2473" i="4"/>
  <c r="S2472" i="4"/>
  <c r="S2471" i="4"/>
  <c r="S2470" i="4"/>
  <c r="S2469" i="4"/>
  <c r="S2468" i="4"/>
  <c r="S2467" i="4"/>
  <c r="S2466" i="4"/>
  <c r="S2465" i="4"/>
  <c r="S2464" i="4"/>
  <c r="S2463" i="4"/>
  <c r="S2462" i="4"/>
  <c r="S2461" i="4"/>
  <c r="S2460" i="4"/>
  <c r="S2459" i="4"/>
  <c r="S2458" i="4"/>
  <c r="S2457" i="4"/>
  <c r="S2456" i="4"/>
  <c r="S2455" i="4"/>
  <c r="S2454" i="4"/>
  <c r="S2453" i="4"/>
  <c r="S2452" i="4"/>
  <c r="S2451" i="4"/>
  <c r="S2450" i="4"/>
  <c r="S2449" i="4"/>
  <c r="S2448" i="4"/>
  <c r="S2447" i="4"/>
  <c r="S2446" i="4"/>
  <c r="S2445" i="4"/>
  <c r="S2444" i="4"/>
  <c r="S2443" i="4"/>
  <c r="S2442" i="4"/>
  <c r="S2441" i="4"/>
  <c r="S2440" i="4"/>
  <c r="S2439" i="4"/>
  <c r="S2438" i="4"/>
  <c r="S2437" i="4"/>
  <c r="S2436" i="4"/>
  <c r="S2435" i="4"/>
  <c r="S2434" i="4"/>
  <c r="S2433" i="4"/>
  <c r="S2432" i="4"/>
  <c r="S2431" i="4"/>
  <c r="S2430" i="4"/>
  <c r="S2429" i="4"/>
  <c r="D387" i="6"/>
  <c r="S2428" i="4"/>
  <c r="D27" i="6"/>
  <c r="S2427" i="4"/>
  <c r="S2426" i="4"/>
  <c r="S2425" i="4"/>
  <c r="G387" i="6"/>
  <c r="S2424" i="4"/>
  <c r="G27" i="6"/>
  <c r="S2423" i="4"/>
  <c r="S2422" i="4"/>
  <c r="S2421" i="4"/>
  <c r="S2420" i="4"/>
  <c r="S2419" i="4"/>
  <c r="S2418" i="4"/>
  <c r="S2417" i="4"/>
  <c r="S2416" i="4"/>
  <c r="S2415" i="4"/>
  <c r="S2414" i="4"/>
  <c r="S2413" i="4"/>
  <c r="S2412" i="4"/>
  <c r="S2411" i="4"/>
  <c r="S2410" i="4"/>
  <c r="S2409" i="4"/>
  <c r="S2408" i="4"/>
  <c r="S2407" i="4"/>
  <c r="S2406" i="4"/>
  <c r="S2405" i="4"/>
  <c r="H387" i="6"/>
  <c r="S2404" i="4"/>
  <c r="H27" i="6"/>
  <c r="S2403" i="4"/>
  <c r="S2402" i="4"/>
  <c r="S2401" i="4"/>
  <c r="S2400" i="4"/>
  <c r="S2399" i="4"/>
  <c r="S2398" i="4"/>
  <c r="S2397" i="4"/>
  <c r="S2396" i="4"/>
  <c r="S2395" i="4"/>
  <c r="S2394" i="4"/>
  <c r="S2393" i="4"/>
  <c r="S2392" i="4"/>
  <c r="S2391" i="4"/>
  <c r="S2390" i="4"/>
  <c r="S2389" i="4"/>
  <c r="S2388" i="4"/>
  <c r="S2387" i="4"/>
  <c r="S2386" i="4"/>
  <c r="S2385" i="4"/>
  <c r="S2384" i="4"/>
  <c r="S2383" i="4"/>
  <c r="S2382" i="4"/>
  <c r="S2381" i="4"/>
  <c r="E386" i="6"/>
  <c r="S2380" i="4"/>
  <c r="E26" i="6"/>
  <c r="S2379" i="4"/>
  <c r="S2378" i="4"/>
  <c r="S2377" i="4"/>
  <c r="S2376" i="4"/>
  <c r="S2375" i="4"/>
  <c r="S2374" i="4"/>
  <c r="S2373" i="4"/>
  <c r="S2372" i="4"/>
  <c r="S2371" i="4"/>
  <c r="S2370" i="4"/>
  <c r="S2369" i="4"/>
  <c r="S2368" i="4"/>
  <c r="S2367" i="4"/>
  <c r="S2366" i="4"/>
  <c r="S2365" i="4"/>
  <c r="S2364" i="4"/>
  <c r="S2363" i="4"/>
  <c r="S2362" i="4"/>
  <c r="S2361" i="4"/>
  <c r="S2360" i="4"/>
  <c r="S2359" i="4"/>
  <c r="S2358" i="4"/>
  <c r="S2357" i="4"/>
  <c r="S2356" i="4"/>
  <c r="S2355" i="4"/>
  <c r="S2354" i="4"/>
  <c r="S2353" i="4"/>
  <c r="S2352" i="4"/>
  <c r="S2351" i="4"/>
  <c r="S2350" i="4"/>
  <c r="S2349" i="4"/>
  <c r="S2348" i="4"/>
  <c r="S2347" i="4"/>
  <c r="S2346" i="4"/>
  <c r="S2345" i="4"/>
  <c r="S2344" i="4"/>
  <c r="S2343" i="4"/>
  <c r="S2342" i="4"/>
  <c r="S2341" i="4"/>
  <c r="S2340" i="4"/>
  <c r="S2339" i="4"/>
  <c r="S2338" i="4"/>
  <c r="S2337" i="4"/>
  <c r="S2336" i="4"/>
  <c r="S2335" i="4"/>
  <c r="S2334" i="4"/>
  <c r="S2333" i="4"/>
  <c r="D386" i="6"/>
  <c r="S2332" i="4"/>
  <c r="D26" i="6"/>
  <c r="S2331" i="4"/>
  <c r="S2330" i="4"/>
  <c r="S2329" i="4"/>
  <c r="G386" i="6"/>
  <c r="S2328" i="4"/>
  <c r="G26" i="6"/>
  <c r="S2327" i="4"/>
  <c r="S2326" i="4"/>
  <c r="S2325" i="4"/>
  <c r="S2324" i="4"/>
  <c r="S2323" i="4"/>
  <c r="S2322" i="4"/>
  <c r="S2321" i="4"/>
  <c r="S2320" i="4"/>
  <c r="S2319" i="4"/>
  <c r="S2318" i="4"/>
  <c r="S2317" i="4"/>
  <c r="S2316" i="4"/>
  <c r="S2315" i="4"/>
  <c r="S2314" i="4"/>
  <c r="S2313" i="4"/>
  <c r="S2312" i="4"/>
  <c r="S2311" i="4"/>
  <c r="S2310" i="4"/>
  <c r="S2309" i="4"/>
  <c r="H386" i="6"/>
  <c r="S2308" i="4"/>
  <c r="H26" i="6"/>
  <c r="S2307" i="4"/>
  <c r="S2306" i="4"/>
  <c r="S2305" i="4"/>
  <c r="S2304" i="4"/>
  <c r="S2303" i="4"/>
  <c r="S2302" i="4"/>
  <c r="S2301" i="4"/>
  <c r="S2300" i="4"/>
  <c r="S2299" i="4"/>
  <c r="S2298" i="4"/>
  <c r="S2297" i="4"/>
  <c r="S2296" i="4"/>
  <c r="S2295" i="4"/>
  <c r="S2294" i="4"/>
  <c r="S2293" i="4"/>
  <c r="S2292" i="4"/>
  <c r="S2291" i="4"/>
  <c r="S2290" i="4"/>
  <c r="S2289" i="4"/>
  <c r="S2288" i="4"/>
  <c r="S2287" i="4"/>
  <c r="S2286" i="4"/>
  <c r="S2285" i="4"/>
  <c r="E385" i="6"/>
  <c r="S2284" i="4"/>
  <c r="E25" i="6"/>
  <c r="S2283" i="4"/>
  <c r="S2282" i="4"/>
  <c r="S2281" i="4"/>
  <c r="S2280" i="4"/>
  <c r="S2279" i="4"/>
  <c r="S2278" i="4"/>
  <c r="S2277" i="4"/>
  <c r="S2276" i="4"/>
  <c r="S2275" i="4"/>
  <c r="S2274" i="4"/>
  <c r="S2273" i="4"/>
  <c r="S2272" i="4"/>
  <c r="S2271" i="4"/>
  <c r="S2270" i="4"/>
  <c r="S2269" i="4"/>
  <c r="S2268" i="4"/>
  <c r="S2267" i="4"/>
  <c r="S2266" i="4"/>
  <c r="S2265" i="4"/>
  <c r="S2264" i="4"/>
  <c r="S2263" i="4"/>
  <c r="S2262" i="4"/>
  <c r="S2261" i="4"/>
  <c r="S2260" i="4"/>
  <c r="S2259" i="4"/>
  <c r="S2258" i="4"/>
  <c r="S2257" i="4"/>
  <c r="S2256" i="4"/>
  <c r="S2255" i="4"/>
  <c r="S2254" i="4"/>
  <c r="S2253" i="4"/>
  <c r="S2252" i="4"/>
  <c r="S2251" i="4"/>
  <c r="S2250" i="4"/>
  <c r="S2249" i="4"/>
  <c r="S2248" i="4"/>
  <c r="S2247" i="4"/>
  <c r="S2246" i="4"/>
  <c r="S2245" i="4"/>
  <c r="S2244" i="4"/>
  <c r="S2243" i="4"/>
  <c r="S2242" i="4"/>
  <c r="S2241" i="4"/>
  <c r="S2240" i="4"/>
  <c r="S2239" i="4"/>
  <c r="S2238" i="4"/>
  <c r="S2237" i="4"/>
  <c r="D385" i="6"/>
  <c r="S2236" i="4"/>
  <c r="D25" i="6"/>
  <c r="S2235" i="4"/>
  <c r="S2234" i="4"/>
  <c r="S2233" i="4"/>
  <c r="G385" i="6"/>
  <c r="S2232" i="4"/>
  <c r="G25" i="6"/>
  <c r="S2231" i="4"/>
  <c r="S2230" i="4"/>
  <c r="S2229" i="4"/>
  <c r="S2228" i="4"/>
  <c r="S2227" i="4"/>
  <c r="S2226" i="4"/>
  <c r="S2225" i="4"/>
  <c r="S2224" i="4"/>
  <c r="S2223" i="4"/>
  <c r="S2222" i="4"/>
  <c r="S2221" i="4"/>
  <c r="S2220" i="4"/>
  <c r="S2219" i="4"/>
  <c r="S2218" i="4"/>
  <c r="S2217" i="4"/>
  <c r="S2216" i="4"/>
  <c r="S2215" i="4"/>
  <c r="S2214" i="4"/>
  <c r="S2213" i="4"/>
  <c r="H385" i="6"/>
  <c r="S2212" i="4"/>
  <c r="H25" i="6"/>
  <c r="S2211" i="4"/>
  <c r="S2210" i="4"/>
  <c r="S2209" i="4"/>
  <c r="S2208" i="4"/>
  <c r="S2207" i="4"/>
  <c r="S2206" i="4"/>
  <c r="S2205" i="4"/>
  <c r="S2204" i="4"/>
  <c r="S2203" i="4"/>
  <c r="S2202" i="4"/>
  <c r="S2201" i="4"/>
  <c r="S2200" i="4"/>
  <c r="S2199" i="4"/>
  <c r="S2198" i="4"/>
  <c r="S2197" i="4"/>
  <c r="S2196" i="4"/>
  <c r="S2195" i="4"/>
  <c r="S2194" i="4"/>
  <c r="S2193" i="4"/>
  <c r="S2192" i="4"/>
  <c r="S2191" i="4"/>
  <c r="S2190" i="4"/>
  <c r="S2189" i="4"/>
  <c r="E384" i="6"/>
  <c r="S2188" i="4"/>
  <c r="E24" i="6"/>
  <c r="S2187" i="4"/>
  <c r="S2186" i="4"/>
  <c r="S2185" i="4"/>
  <c r="S2184" i="4"/>
  <c r="S2183" i="4"/>
  <c r="S2182" i="4"/>
  <c r="S2181" i="4"/>
  <c r="S2180" i="4"/>
  <c r="S2179" i="4"/>
  <c r="S2178" i="4"/>
  <c r="S2177" i="4"/>
  <c r="S2176" i="4"/>
  <c r="S2175" i="4"/>
  <c r="S2174" i="4"/>
  <c r="S2173" i="4"/>
  <c r="S2172" i="4"/>
  <c r="S2171" i="4"/>
  <c r="S2170" i="4"/>
  <c r="S2169" i="4"/>
  <c r="E361" i="6"/>
  <c r="D361" i="6"/>
  <c r="G361" i="6"/>
  <c r="H361" i="6"/>
  <c r="E360" i="6"/>
  <c r="D360" i="6"/>
  <c r="G360" i="6"/>
  <c r="H360" i="6"/>
  <c r="E359" i="6"/>
  <c r="D359" i="6"/>
  <c r="G359" i="6"/>
  <c r="H359" i="6"/>
  <c r="E358" i="6"/>
  <c r="D358" i="6"/>
  <c r="G358" i="6"/>
  <c r="H358" i="6"/>
  <c r="E357" i="6"/>
  <c r="D357" i="6"/>
  <c r="G357" i="6"/>
  <c r="H357" i="6"/>
  <c r="E356" i="6"/>
  <c r="D356" i="6"/>
  <c r="G356" i="6"/>
  <c r="H356" i="6"/>
  <c r="E355" i="6"/>
  <c r="D355" i="6"/>
  <c r="G355" i="6"/>
  <c r="H355" i="6"/>
  <c r="E354" i="6"/>
  <c r="D90" i="6"/>
  <c r="D89" i="6"/>
  <c r="I89" i="6" s="1"/>
  <c r="E331" i="6"/>
  <c r="D331" i="6"/>
  <c r="G331" i="6"/>
  <c r="H331" i="6"/>
  <c r="E330" i="6"/>
  <c r="D330" i="6"/>
  <c r="G330" i="6"/>
  <c r="H330" i="6"/>
  <c r="E329" i="6"/>
  <c r="D329" i="6"/>
  <c r="G329" i="6"/>
  <c r="H329" i="6"/>
  <c r="E328" i="6"/>
  <c r="D328" i="6"/>
  <c r="G328" i="6"/>
  <c r="H328" i="6"/>
  <c r="E327" i="6"/>
  <c r="D327" i="6"/>
  <c r="G327" i="6"/>
  <c r="H327" i="6"/>
  <c r="E326" i="6"/>
  <c r="D326" i="6"/>
  <c r="G326" i="6"/>
  <c r="H326" i="6"/>
  <c r="E325" i="6"/>
  <c r="D325" i="6"/>
  <c r="G325" i="6"/>
  <c r="H325" i="6"/>
  <c r="E324" i="6"/>
  <c r="E90" i="6"/>
  <c r="H90" i="6"/>
  <c r="E301" i="6"/>
  <c r="D301" i="6"/>
  <c r="G301" i="6"/>
  <c r="H301" i="6"/>
  <c r="E300" i="6"/>
  <c r="D300" i="6"/>
  <c r="G300" i="6"/>
  <c r="H300" i="6"/>
  <c r="E299" i="6"/>
  <c r="D299" i="6"/>
  <c r="G299" i="6"/>
  <c r="H299" i="6"/>
  <c r="E298" i="6"/>
  <c r="D298" i="6"/>
  <c r="G298" i="6"/>
  <c r="H298" i="6"/>
  <c r="E297" i="6"/>
  <c r="D297" i="6"/>
  <c r="G297" i="6"/>
  <c r="H297" i="6"/>
  <c r="E296" i="6"/>
  <c r="D296" i="6"/>
  <c r="G296" i="6"/>
  <c r="H296" i="6"/>
  <c r="E295" i="6"/>
  <c r="D295" i="6"/>
  <c r="G295" i="6"/>
  <c r="H295" i="6"/>
  <c r="E294" i="6"/>
  <c r="E268" i="6"/>
  <c r="D268" i="6"/>
  <c r="G268" i="6"/>
  <c r="H268" i="6"/>
  <c r="E267" i="6"/>
  <c r="D267" i="6"/>
  <c r="G267" i="6"/>
  <c r="H267" i="6"/>
  <c r="E266" i="6"/>
  <c r="D266" i="6"/>
  <c r="G266" i="6"/>
  <c r="H266" i="6"/>
  <c r="E265" i="6"/>
  <c r="D265" i="6"/>
  <c r="G265" i="6"/>
  <c r="H265" i="6"/>
  <c r="E264" i="6"/>
  <c r="G269" i="6"/>
  <c r="E241" i="6"/>
  <c r="D241" i="6"/>
  <c r="G241" i="6"/>
  <c r="H241" i="6"/>
  <c r="E240" i="6"/>
  <c r="D240" i="6"/>
  <c r="G240" i="6"/>
  <c r="H240" i="6"/>
  <c r="E239" i="6"/>
  <c r="D239" i="6"/>
  <c r="G239" i="6"/>
  <c r="H239" i="6"/>
  <c r="E238" i="6"/>
  <c r="D238" i="6"/>
  <c r="G238" i="6"/>
  <c r="H238" i="6"/>
  <c r="E237" i="6"/>
  <c r="D237" i="6"/>
  <c r="G237" i="6"/>
  <c r="H237" i="6"/>
  <c r="E236" i="6"/>
  <c r="D236" i="6"/>
  <c r="G236" i="6"/>
  <c r="H236" i="6"/>
  <c r="E235" i="6"/>
  <c r="D235" i="6"/>
  <c r="G235" i="6"/>
  <c r="H235" i="6"/>
  <c r="E234" i="6"/>
  <c r="E271" i="6"/>
  <c r="H271" i="6"/>
  <c r="E211" i="6"/>
  <c r="D211" i="6"/>
  <c r="G211" i="6"/>
  <c r="H211" i="6"/>
  <c r="E210" i="6"/>
  <c r="D210" i="6"/>
  <c r="G210" i="6"/>
  <c r="H210" i="6"/>
  <c r="E209" i="6"/>
  <c r="D209" i="6"/>
  <c r="G209" i="6"/>
  <c r="H209" i="6"/>
  <c r="E208" i="6"/>
  <c r="D208" i="6"/>
  <c r="G208" i="6"/>
  <c r="H208" i="6"/>
  <c r="E207" i="6"/>
  <c r="D207" i="6"/>
  <c r="G207" i="6"/>
  <c r="H207" i="6"/>
  <c r="E206" i="6"/>
  <c r="D206" i="6"/>
  <c r="G206" i="6"/>
  <c r="H206" i="6"/>
  <c r="E205" i="6"/>
  <c r="D205" i="6"/>
  <c r="G205" i="6"/>
  <c r="H205" i="6"/>
  <c r="E204" i="6"/>
  <c r="E270" i="6"/>
  <c r="H270" i="6"/>
  <c r="E269" i="6"/>
  <c r="E181" i="6"/>
  <c r="D181" i="6"/>
  <c r="G181" i="6"/>
  <c r="H181" i="6"/>
  <c r="E180" i="6"/>
  <c r="D180" i="6"/>
  <c r="G180" i="6"/>
  <c r="H180" i="6"/>
  <c r="E179" i="6"/>
  <c r="D179" i="6"/>
  <c r="G179" i="6"/>
  <c r="H179" i="6"/>
  <c r="E178" i="6"/>
  <c r="D178" i="6"/>
  <c r="G178" i="6"/>
  <c r="H178" i="6"/>
  <c r="E177" i="6"/>
  <c r="D177" i="6"/>
  <c r="G177" i="6"/>
  <c r="H177" i="6"/>
  <c r="E176" i="6"/>
  <c r="D176" i="6"/>
  <c r="G176" i="6"/>
  <c r="H176" i="6"/>
  <c r="E175" i="6"/>
  <c r="D175" i="6"/>
  <c r="G175" i="6"/>
  <c r="H175" i="6"/>
  <c r="E174" i="6"/>
  <c r="D271" i="6"/>
  <c r="D270" i="6"/>
  <c r="E151" i="6"/>
  <c r="D151" i="6"/>
  <c r="G151" i="6"/>
  <c r="H151" i="6"/>
  <c r="E150" i="6"/>
  <c r="D150" i="6"/>
  <c r="G150" i="6"/>
  <c r="H150" i="6"/>
  <c r="E149" i="6"/>
  <c r="D149" i="6"/>
  <c r="G149" i="6"/>
  <c r="H149" i="6"/>
  <c r="E148" i="6"/>
  <c r="D148" i="6"/>
  <c r="G148" i="6"/>
  <c r="H148" i="6"/>
  <c r="E147" i="6"/>
  <c r="D147" i="6"/>
  <c r="G147" i="6"/>
  <c r="H147" i="6"/>
  <c r="E146" i="6"/>
  <c r="D146" i="6"/>
  <c r="G146" i="6"/>
  <c r="H146" i="6"/>
  <c r="E145" i="6"/>
  <c r="D145" i="6"/>
  <c r="G145" i="6"/>
  <c r="H145" i="6"/>
  <c r="E144" i="6"/>
  <c r="G271" i="6"/>
  <c r="G270" i="6"/>
  <c r="D269" i="6"/>
  <c r="E121" i="6"/>
  <c r="D121" i="6"/>
  <c r="G121" i="6"/>
  <c r="H121" i="6"/>
  <c r="E120" i="6"/>
  <c r="D120" i="6"/>
  <c r="G120" i="6"/>
  <c r="H120" i="6"/>
  <c r="E119" i="6"/>
  <c r="D119" i="6"/>
  <c r="G119" i="6"/>
  <c r="H119" i="6"/>
  <c r="E118" i="6"/>
  <c r="D118" i="6"/>
  <c r="G118" i="6"/>
  <c r="H118" i="6"/>
  <c r="E117" i="6"/>
  <c r="D117" i="6"/>
  <c r="G117" i="6"/>
  <c r="H117" i="6"/>
  <c r="E116" i="6"/>
  <c r="D116" i="6"/>
  <c r="G116" i="6"/>
  <c r="H116" i="6"/>
  <c r="E115" i="6"/>
  <c r="D115" i="6"/>
  <c r="G115" i="6"/>
  <c r="H115" i="6"/>
  <c r="E114" i="6"/>
  <c r="D84" i="6"/>
  <c r="G84" i="6"/>
  <c r="H84" i="6"/>
  <c r="E83" i="6"/>
  <c r="D83" i="6"/>
  <c r="G83" i="6"/>
  <c r="H83" i="6"/>
  <c r="E82" i="6"/>
  <c r="D82" i="6"/>
  <c r="G82" i="6"/>
  <c r="H82" i="6"/>
  <c r="E81" i="6"/>
  <c r="D81" i="6"/>
  <c r="G81" i="6"/>
  <c r="H81" i="6"/>
  <c r="E80" i="6"/>
  <c r="D80" i="6"/>
  <c r="G80" i="6"/>
  <c r="H80" i="6"/>
  <c r="E79" i="6"/>
  <c r="D79" i="6"/>
  <c r="G79" i="6"/>
  <c r="H79" i="6"/>
  <c r="E78" i="6"/>
  <c r="D78" i="6"/>
  <c r="G78" i="6"/>
  <c r="D54" i="6"/>
  <c r="G54" i="6"/>
  <c r="H54" i="6"/>
  <c r="E53" i="6"/>
  <c r="D53" i="6"/>
  <c r="G53" i="6"/>
  <c r="H53" i="6"/>
  <c r="E52" i="6"/>
  <c r="D52" i="6"/>
  <c r="G52" i="6"/>
  <c r="H52" i="6"/>
  <c r="E51" i="6"/>
  <c r="D51" i="6"/>
  <c r="G51" i="6"/>
  <c r="H51" i="6"/>
  <c r="E50" i="6"/>
  <c r="D50" i="6"/>
  <c r="G50" i="6"/>
  <c r="H50" i="6"/>
  <c r="E49" i="6"/>
  <c r="D49" i="6"/>
  <c r="G49" i="6"/>
  <c r="H49" i="6"/>
  <c r="E48" i="6"/>
  <c r="D48" i="6"/>
  <c r="G48" i="6"/>
  <c r="S2168" i="4"/>
  <c r="S2167" i="4"/>
  <c r="S2166" i="4"/>
  <c r="S2165" i="4"/>
  <c r="S2164" i="4"/>
  <c r="S2163" i="4"/>
  <c r="S2162" i="4"/>
  <c r="S2161" i="4"/>
  <c r="S2160" i="4"/>
  <c r="S2159" i="4"/>
  <c r="S2158" i="4"/>
  <c r="S2157" i="4"/>
  <c r="S2156" i="4"/>
  <c r="S2155" i="4"/>
  <c r="S2154" i="4"/>
  <c r="S2153" i="4"/>
  <c r="S2152" i="4"/>
  <c r="S2151" i="4"/>
  <c r="S2150" i="4"/>
  <c r="S2149" i="4"/>
  <c r="S2148" i="4"/>
  <c r="S2147" i="4"/>
  <c r="S2146" i="4"/>
  <c r="S2145" i="4"/>
  <c r="S2144" i="4"/>
  <c r="S2143" i="4"/>
  <c r="S2142" i="4"/>
  <c r="S2141" i="4"/>
  <c r="D384" i="6"/>
  <c r="S2140" i="4"/>
  <c r="D24" i="6"/>
  <c r="S2139" i="4"/>
  <c r="S2138" i="4"/>
  <c r="S2137" i="4"/>
  <c r="G384" i="6"/>
  <c r="S2136" i="4"/>
  <c r="G24" i="6"/>
  <c r="S2135" i="4"/>
  <c r="S2134" i="4"/>
  <c r="S2133" i="4"/>
  <c r="S2132" i="4"/>
  <c r="S2131" i="4"/>
  <c r="S2130" i="4"/>
  <c r="S2129" i="4"/>
  <c r="S2128" i="4"/>
  <c r="S2127" i="4"/>
  <c r="S2126" i="4"/>
  <c r="S2125" i="4"/>
  <c r="S2124" i="4"/>
  <c r="S2123" i="4"/>
  <c r="S2122" i="4"/>
  <c r="S2121" i="4"/>
  <c r="S2120" i="4"/>
  <c r="S2119" i="4"/>
  <c r="S2118" i="4"/>
  <c r="S2117" i="4"/>
  <c r="H384" i="6"/>
  <c r="S2116" i="4"/>
  <c r="H24" i="6"/>
  <c r="S2115" i="4"/>
  <c r="S2114" i="4"/>
  <c r="S2113" i="4"/>
  <c r="S2112" i="4"/>
  <c r="S2111" i="4"/>
  <c r="S2110" i="4"/>
  <c r="S2109" i="4"/>
  <c r="S2108" i="4"/>
  <c r="S2107" i="4"/>
  <c r="S2106" i="4"/>
  <c r="S2105" i="4"/>
  <c r="S2104" i="4"/>
  <c r="S2103" i="4"/>
  <c r="S2102" i="4"/>
  <c r="S2101" i="4"/>
  <c r="S2100" i="4"/>
  <c r="S2099" i="4"/>
  <c r="S2098" i="4"/>
  <c r="S2097" i="4"/>
  <c r="S2096" i="4"/>
  <c r="S2095" i="4"/>
  <c r="S2094" i="4"/>
  <c r="S2093" i="4"/>
  <c r="E383" i="6"/>
  <c r="S2092" i="4"/>
  <c r="E23" i="6"/>
  <c r="S2091" i="4"/>
  <c r="S2090" i="4"/>
  <c r="S2089" i="4"/>
  <c r="S2088" i="4"/>
  <c r="S2087" i="4"/>
  <c r="S2086" i="4"/>
  <c r="S2085" i="4"/>
  <c r="S2084" i="4"/>
  <c r="S2083" i="4"/>
  <c r="S2082" i="4"/>
  <c r="S2081" i="4"/>
  <c r="S2080" i="4"/>
  <c r="S2079" i="4"/>
  <c r="S2078" i="4"/>
  <c r="S2077" i="4"/>
  <c r="S2076" i="4"/>
  <c r="S2075" i="4"/>
  <c r="S2074" i="4"/>
  <c r="S2073" i="4"/>
  <c r="S2072" i="4"/>
  <c r="S2071" i="4"/>
  <c r="S2070" i="4"/>
  <c r="S2069" i="4"/>
  <c r="S2068" i="4"/>
  <c r="S2067" i="4"/>
  <c r="S2066" i="4"/>
  <c r="S2065" i="4"/>
  <c r="S2064" i="4"/>
  <c r="S2063" i="4"/>
  <c r="S2062" i="4"/>
  <c r="S2061" i="4"/>
  <c r="S2060" i="4"/>
  <c r="S2059" i="4"/>
  <c r="S2058" i="4"/>
  <c r="S2057" i="4"/>
  <c r="S2056" i="4"/>
  <c r="S2055" i="4"/>
  <c r="S2054" i="4"/>
  <c r="S2053" i="4"/>
  <c r="S2052" i="4"/>
  <c r="S2051" i="4"/>
  <c r="S2050" i="4"/>
  <c r="S2049" i="4"/>
  <c r="S2048" i="4"/>
  <c r="S2047" i="4"/>
  <c r="S2046" i="4"/>
  <c r="S2045" i="4"/>
  <c r="D383" i="6"/>
  <c r="S2044" i="4"/>
  <c r="D23" i="6"/>
  <c r="S2043" i="4"/>
  <c r="S2042" i="4"/>
  <c r="S2041" i="4"/>
  <c r="G383" i="6"/>
  <c r="S2040" i="4"/>
  <c r="G23" i="6"/>
  <c r="S2039" i="4"/>
  <c r="S2038" i="4"/>
  <c r="S2037" i="4"/>
  <c r="S2036" i="4"/>
  <c r="S2035" i="4"/>
  <c r="S2034" i="4"/>
  <c r="S2033" i="4"/>
  <c r="S2032" i="4"/>
  <c r="S2031" i="4"/>
  <c r="S2030" i="4"/>
  <c r="S2029" i="4"/>
  <c r="S2028" i="4"/>
  <c r="S2027" i="4"/>
  <c r="S2026" i="4"/>
  <c r="S2025" i="4"/>
  <c r="S2024" i="4"/>
  <c r="S2023" i="4"/>
  <c r="S2022" i="4"/>
  <c r="S2021" i="4"/>
  <c r="H383" i="6"/>
  <c r="S2020" i="4"/>
  <c r="H23" i="6"/>
  <c r="S2019" i="4"/>
  <c r="S2018" i="4"/>
  <c r="S2017" i="4"/>
  <c r="S2016" i="4"/>
  <c r="S2015" i="4"/>
  <c r="S2014" i="4"/>
  <c r="S2013" i="4"/>
  <c r="S2012" i="4"/>
  <c r="S2011" i="4"/>
  <c r="S2010" i="4"/>
  <c r="S2009" i="4"/>
  <c r="S2008" i="4"/>
  <c r="S2007" i="4"/>
  <c r="S2006" i="4"/>
  <c r="S2005" i="4"/>
  <c r="S2004" i="4"/>
  <c r="S2003" i="4"/>
  <c r="S2002" i="4"/>
  <c r="S2001" i="4"/>
  <c r="S2000" i="4"/>
  <c r="S1999" i="4"/>
  <c r="S1998" i="4"/>
  <c r="S1997" i="4"/>
  <c r="E382" i="6"/>
  <c r="S1996" i="4"/>
  <c r="E22" i="6"/>
  <c r="S1995" i="4"/>
  <c r="S1994" i="4"/>
  <c r="S1993" i="4"/>
  <c r="S1992" i="4"/>
  <c r="S1991" i="4"/>
  <c r="S1990" i="4"/>
  <c r="S1989" i="4"/>
  <c r="S1988" i="4"/>
  <c r="S1987" i="4"/>
  <c r="S1986" i="4"/>
  <c r="S1985" i="4"/>
  <c r="S1984" i="4"/>
  <c r="S1983" i="4"/>
  <c r="S1982" i="4"/>
  <c r="S1981" i="4"/>
  <c r="S1980" i="4"/>
  <c r="S1979" i="4"/>
  <c r="S1978" i="4"/>
  <c r="S1977" i="4"/>
  <c r="S1976" i="4"/>
  <c r="S1975" i="4"/>
  <c r="S1974" i="4"/>
  <c r="S1973" i="4"/>
  <c r="S1972" i="4"/>
  <c r="S1971" i="4"/>
  <c r="S1970" i="4"/>
  <c r="S1969" i="4"/>
  <c r="S1968" i="4"/>
  <c r="S1967" i="4"/>
  <c r="S1966" i="4"/>
  <c r="S1965" i="4"/>
  <c r="S1964" i="4"/>
  <c r="S1963" i="4"/>
  <c r="S1962" i="4"/>
  <c r="S1961" i="4"/>
  <c r="S1960" i="4"/>
  <c r="S1959" i="4"/>
  <c r="S1958" i="4"/>
  <c r="S1957" i="4"/>
  <c r="S1956" i="4"/>
  <c r="S1955" i="4"/>
  <c r="S1954" i="4"/>
  <c r="S1953" i="4"/>
  <c r="S1952" i="4"/>
  <c r="S1951" i="4"/>
  <c r="S1950" i="4"/>
  <c r="S1949" i="4"/>
  <c r="D382" i="6"/>
  <c r="S1948" i="4"/>
  <c r="D22" i="6"/>
  <c r="S1947" i="4"/>
  <c r="S1946" i="4"/>
  <c r="S1945" i="4"/>
  <c r="G382" i="6"/>
  <c r="S1944" i="4"/>
  <c r="G22" i="6"/>
  <c r="S1943" i="4"/>
  <c r="S1942" i="4"/>
  <c r="S1941" i="4"/>
  <c r="S1940" i="4"/>
  <c r="S1939" i="4"/>
  <c r="S1938" i="4"/>
  <c r="S1937" i="4"/>
  <c r="S1936" i="4"/>
  <c r="S1935" i="4"/>
  <c r="S1934" i="4"/>
  <c r="S1933" i="4"/>
  <c r="S1932" i="4"/>
  <c r="S1931" i="4"/>
  <c r="S1930" i="4"/>
  <c r="S1929" i="4"/>
  <c r="S1928" i="4"/>
  <c r="S1927" i="4"/>
  <c r="S1926" i="4"/>
  <c r="S1925" i="4"/>
  <c r="H382" i="6"/>
  <c r="S1924" i="4"/>
  <c r="H22" i="6"/>
  <c r="S1923" i="4"/>
  <c r="S1922" i="4"/>
  <c r="S1921" i="4"/>
  <c r="S1920" i="4"/>
  <c r="S1919" i="4"/>
  <c r="S1918" i="4"/>
  <c r="S1917" i="4"/>
  <c r="S1916" i="4"/>
  <c r="S1915" i="4"/>
  <c r="S1914" i="4"/>
  <c r="S1913" i="4"/>
  <c r="S1912" i="4"/>
  <c r="S1911" i="4"/>
  <c r="S1910" i="4"/>
  <c r="S1909" i="4"/>
  <c r="S1908" i="4"/>
  <c r="S1907" i="4"/>
  <c r="S1906" i="4"/>
  <c r="S1905" i="4"/>
  <c r="S1904" i="4"/>
  <c r="S1903" i="4"/>
  <c r="S1902" i="4"/>
  <c r="S1901" i="4"/>
  <c r="E381" i="6"/>
  <c r="S1900" i="4"/>
  <c r="E21" i="6"/>
  <c r="S1899" i="4"/>
  <c r="S1898" i="4"/>
  <c r="S1897" i="4"/>
  <c r="S1896" i="4"/>
  <c r="S1895" i="4"/>
  <c r="S1894" i="4"/>
  <c r="S1893" i="4"/>
  <c r="S1892" i="4"/>
  <c r="S1891" i="4"/>
  <c r="S1890" i="4"/>
  <c r="S1889" i="4"/>
  <c r="S1888" i="4"/>
  <c r="S1887" i="4"/>
  <c r="S1886" i="4"/>
  <c r="S1885" i="4"/>
  <c r="S1884" i="4"/>
  <c r="S1883" i="4"/>
  <c r="S1882" i="4"/>
  <c r="S1881" i="4"/>
  <c r="S1880" i="4"/>
  <c r="S1879" i="4"/>
  <c r="S1878" i="4"/>
  <c r="S1877" i="4"/>
  <c r="S1876" i="4"/>
  <c r="S1875" i="4"/>
  <c r="S1874" i="4"/>
  <c r="S1873" i="4"/>
  <c r="S1872" i="4"/>
  <c r="S1871" i="4"/>
  <c r="S1870" i="4"/>
  <c r="S1869" i="4"/>
  <c r="S1868" i="4"/>
  <c r="S1867" i="4"/>
  <c r="S1866" i="4"/>
  <c r="S1865" i="4"/>
  <c r="S1864" i="4"/>
  <c r="S1863" i="4"/>
  <c r="S1862" i="4"/>
  <c r="S1861" i="4"/>
  <c r="S1860" i="4"/>
  <c r="S1859" i="4"/>
  <c r="S1858" i="4"/>
  <c r="S1857" i="4"/>
  <c r="S1856" i="4"/>
  <c r="S1855" i="4"/>
  <c r="S1854" i="4"/>
  <c r="S1853" i="4"/>
  <c r="D381" i="6"/>
  <c r="S1852" i="4"/>
  <c r="D21" i="6"/>
  <c r="S1851" i="4"/>
  <c r="S1850" i="4"/>
  <c r="S1849" i="4"/>
  <c r="G381" i="6"/>
  <c r="S1848" i="4"/>
  <c r="G21" i="6"/>
  <c r="S1847" i="4"/>
  <c r="S1846" i="4"/>
  <c r="S1845" i="4"/>
  <c r="S1844" i="4"/>
  <c r="S1843" i="4"/>
  <c r="S1842" i="4"/>
  <c r="S1841" i="4"/>
  <c r="S1840" i="4"/>
  <c r="S1839" i="4"/>
  <c r="S1838" i="4"/>
  <c r="S1837" i="4"/>
  <c r="S1836" i="4"/>
  <c r="S1835" i="4"/>
  <c r="S1834" i="4"/>
  <c r="S1833" i="4"/>
  <c r="S1832" i="4"/>
  <c r="S1831" i="4"/>
  <c r="S1830" i="4"/>
  <c r="S1829" i="4"/>
  <c r="H381" i="6"/>
  <c r="S1828" i="4"/>
  <c r="H21" i="6"/>
  <c r="S1827" i="4"/>
  <c r="S1826" i="4"/>
  <c r="S1825" i="4"/>
  <c r="S1824" i="4"/>
  <c r="S1823" i="4"/>
  <c r="S1822" i="4"/>
  <c r="S1821" i="4"/>
  <c r="S1820" i="4"/>
  <c r="S1819" i="4"/>
  <c r="S1818" i="4"/>
  <c r="S1817" i="4"/>
  <c r="S1816" i="4"/>
  <c r="S1815" i="4"/>
  <c r="S1814" i="4"/>
  <c r="S1813" i="4"/>
  <c r="S1812" i="4"/>
  <c r="S1811" i="4"/>
  <c r="S1810" i="4"/>
  <c r="S1809" i="4"/>
  <c r="S1808" i="4"/>
  <c r="S1807" i="4"/>
  <c r="S1806" i="4"/>
  <c r="S1805" i="4"/>
  <c r="E380" i="6"/>
  <c r="S1804" i="4"/>
  <c r="E20" i="6"/>
  <c r="S1803" i="4"/>
  <c r="S1802" i="4"/>
  <c r="S1801" i="4"/>
  <c r="S1800" i="4"/>
  <c r="S1799" i="4"/>
  <c r="S1798" i="4"/>
  <c r="S1797" i="4"/>
  <c r="S1796" i="4"/>
  <c r="S1795" i="4"/>
  <c r="S1794" i="4"/>
  <c r="S1793" i="4"/>
  <c r="S1792" i="4"/>
  <c r="S1791" i="4"/>
  <c r="S1790" i="4"/>
  <c r="S1789" i="4"/>
  <c r="S1788" i="4"/>
  <c r="S1787" i="4"/>
  <c r="S1786" i="4"/>
  <c r="S1785" i="4"/>
  <c r="S1784" i="4"/>
  <c r="S1783" i="4"/>
  <c r="S1782" i="4"/>
  <c r="S1781" i="4"/>
  <c r="S1780" i="4"/>
  <c r="S1779" i="4"/>
  <c r="S1778" i="4"/>
  <c r="S1777" i="4"/>
  <c r="S1776" i="4"/>
  <c r="S1775" i="4"/>
  <c r="S1774" i="4"/>
  <c r="S1773" i="4"/>
  <c r="S1772" i="4"/>
  <c r="S1771" i="4"/>
  <c r="S1770" i="4"/>
  <c r="S1769" i="4"/>
  <c r="S1768" i="4"/>
  <c r="S1767" i="4"/>
  <c r="S1766" i="4"/>
  <c r="S1765" i="4"/>
  <c r="S1764" i="4"/>
  <c r="S1763" i="4"/>
  <c r="S1762" i="4"/>
  <c r="S1761" i="4"/>
  <c r="S1760" i="4"/>
  <c r="S1759" i="4"/>
  <c r="S1758" i="4"/>
  <c r="S1757" i="4"/>
  <c r="D380" i="6"/>
  <c r="S1756" i="4"/>
  <c r="D20" i="6"/>
  <c r="S1755" i="4"/>
  <c r="S1754" i="4"/>
  <c r="S1753" i="4"/>
  <c r="G380" i="6"/>
  <c r="S1752" i="4"/>
  <c r="G20" i="6"/>
  <c r="S1751" i="4"/>
  <c r="S1750" i="4"/>
  <c r="S1749" i="4"/>
  <c r="S1748" i="4"/>
  <c r="S1747" i="4"/>
  <c r="S1746" i="4"/>
  <c r="S1745" i="4"/>
  <c r="S1744" i="4"/>
  <c r="S1743" i="4"/>
  <c r="S1742" i="4"/>
  <c r="S1741" i="4"/>
  <c r="S1740" i="4"/>
  <c r="S1739" i="4"/>
  <c r="S1738" i="4"/>
  <c r="S1737" i="4"/>
  <c r="S1736" i="4"/>
  <c r="S1735" i="4"/>
  <c r="S1734" i="4"/>
  <c r="S1733" i="4"/>
  <c r="H380" i="6"/>
  <c r="S1732" i="4"/>
  <c r="H20" i="6"/>
  <c r="S1731" i="4"/>
  <c r="S1730" i="4"/>
  <c r="S1729" i="4"/>
  <c r="S1728" i="4"/>
  <c r="S1727" i="4"/>
  <c r="S1726" i="4"/>
  <c r="S1725" i="4"/>
  <c r="S1724" i="4"/>
  <c r="S1723" i="4"/>
  <c r="S1722" i="4"/>
  <c r="S1721" i="4"/>
  <c r="S1720" i="4"/>
  <c r="S1719" i="4"/>
  <c r="S1718" i="4"/>
  <c r="S1717" i="4"/>
  <c r="S1716" i="4"/>
  <c r="S1715" i="4"/>
  <c r="S1714" i="4"/>
  <c r="S1713" i="4"/>
  <c r="S1712" i="4"/>
  <c r="S1711" i="4"/>
  <c r="S1710" i="4"/>
  <c r="S1709" i="4"/>
  <c r="E379" i="6"/>
  <c r="S1708" i="4"/>
  <c r="E19" i="6"/>
  <c r="S1707" i="4"/>
  <c r="S1706" i="4"/>
  <c r="S1705" i="4"/>
  <c r="S1704" i="4"/>
  <c r="S1703" i="4"/>
  <c r="S1702" i="4"/>
  <c r="S1701" i="4"/>
  <c r="S1700" i="4"/>
  <c r="S1699" i="4"/>
  <c r="S1698" i="4"/>
  <c r="S1697" i="4"/>
  <c r="S1696" i="4"/>
  <c r="S1695" i="4"/>
  <c r="S1694" i="4"/>
  <c r="S1693" i="4"/>
  <c r="S1692" i="4"/>
  <c r="S1691" i="4"/>
  <c r="S1690" i="4"/>
  <c r="S1689" i="4"/>
  <c r="S1688" i="4"/>
  <c r="S1687" i="4"/>
  <c r="S1686" i="4"/>
  <c r="S1685" i="4"/>
  <c r="S1684" i="4"/>
  <c r="S1683" i="4"/>
  <c r="S1682" i="4"/>
  <c r="S1681" i="4"/>
  <c r="S1680" i="4"/>
  <c r="S1679" i="4"/>
  <c r="S1678" i="4"/>
  <c r="S1677" i="4"/>
  <c r="S1676" i="4"/>
  <c r="S1675" i="4"/>
  <c r="S1674" i="4"/>
  <c r="S1673" i="4"/>
  <c r="S1672" i="4"/>
  <c r="S1671" i="4"/>
  <c r="S1670" i="4"/>
  <c r="S1669" i="4"/>
  <c r="S1668" i="4"/>
  <c r="S1667" i="4"/>
  <c r="S1666" i="4"/>
  <c r="S1665" i="4"/>
  <c r="S1664" i="4"/>
  <c r="S1663" i="4"/>
  <c r="S1662" i="4"/>
  <c r="S1661" i="4"/>
  <c r="D379" i="6"/>
  <c r="S1660" i="4"/>
  <c r="D19" i="6"/>
  <c r="S1659" i="4"/>
  <c r="S1658" i="4"/>
  <c r="S1657" i="4"/>
  <c r="G379" i="6"/>
  <c r="S1656" i="4"/>
  <c r="G19" i="6"/>
  <c r="S1655" i="4"/>
  <c r="S1654" i="4"/>
  <c r="S1653" i="4"/>
  <c r="S1652" i="4"/>
  <c r="S1651" i="4"/>
  <c r="S1650" i="4"/>
  <c r="S1649" i="4"/>
  <c r="S1648" i="4"/>
  <c r="S1647" i="4"/>
  <c r="S1646" i="4"/>
  <c r="S1645" i="4"/>
  <c r="S1644" i="4"/>
  <c r="S1643" i="4"/>
  <c r="S1642" i="4"/>
  <c r="S1641" i="4"/>
  <c r="S1640" i="4"/>
  <c r="S1639" i="4"/>
  <c r="S1638" i="4"/>
  <c r="S1637" i="4"/>
  <c r="H379" i="6"/>
  <c r="S1636" i="4"/>
  <c r="H19" i="6"/>
  <c r="S1635" i="4"/>
  <c r="S1634" i="4"/>
  <c r="S1633" i="4"/>
  <c r="S1632" i="4"/>
  <c r="S1631" i="4"/>
  <c r="S1630" i="4"/>
  <c r="S1629" i="4"/>
  <c r="S1628" i="4"/>
  <c r="S1627" i="4"/>
  <c r="S1626" i="4"/>
  <c r="S1625" i="4"/>
  <c r="S1624" i="4"/>
  <c r="S1623" i="4"/>
  <c r="S1622" i="4"/>
  <c r="S1621" i="4"/>
  <c r="S1620" i="4"/>
  <c r="S1619" i="4"/>
  <c r="S1618" i="4"/>
  <c r="S1617" i="4"/>
  <c r="S1616" i="4"/>
  <c r="S1615" i="4"/>
  <c r="S1614" i="4"/>
  <c r="S1613" i="4"/>
  <c r="E378" i="6"/>
  <c r="S1612" i="4"/>
  <c r="E18" i="6"/>
  <c r="S1611" i="4"/>
  <c r="S1610" i="4"/>
  <c r="S1609" i="4"/>
  <c r="S1608" i="4"/>
  <c r="S1607" i="4"/>
  <c r="S1606" i="4"/>
  <c r="S1605" i="4"/>
  <c r="S1604" i="4"/>
  <c r="S1603" i="4"/>
  <c r="S1602" i="4"/>
  <c r="S1601" i="4"/>
  <c r="S1600" i="4"/>
  <c r="S1599" i="4"/>
  <c r="S1598" i="4"/>
  <c r="S1597" i="4"/>
  <c r="S1596" i="4"/>
  <c r="S1595" i="4"/>
  <c r="S1594" i="4"/>
  <c r="S1593" i="4"/>
  <c r="S1592" i="4"/>
  <c r="S1591" i="4"/>
  <c r="S1590" i="4"/>
  <c r="S1589" i="4"/>
  <c r="S1588" i="4"/>
  <c r="S1587" i="4"/>
  <c r="S1586" i="4"/>
  <c r="S1585" i="4"/>
  <c r="S1584" i="4"/>
  <c r="S1583" i="4"/>
  <c r="S1582" i="4"/>
  <c r="S1581" i="4"/>
  <c r="S1580" i="4"/>
  <c r="S1579" i="4"/>
  <c r="S1578" i="4"/>
  <c r="S1577" i="4"/>
  <c r="S1576" i="4"/>
  <c r="S1575" i="4"/>
  <c r="S1574" i="4"/>
  <c r="S1573" i="4"/>
  <c r="S1572" i="4"/>
  <c r="S1571" i="4"/>
  <c r="S1570" i="4"/>
  <c r="S1569" i="4"/>
  <c r="S1568" i="4"/>
  <c r="S1567" i="4"/>
  <c r="S1566" i="4"/>
  <c r="S1565" i="4"/>
  <c r="D378" i="6"/>
  <c r="S1564" i="4"/>
  <c r="D18" i="6"/>
  <c r="S1563" i="4"/>
  <c r="S1562" i="4"/>
  <c r="S1561" i="4"/>
  <c r="G378" i="6"/>
  <c r="S1560" i="4"/>
  <c r="G18" i="6"/>
  <c r="S1559" i="4"/>
  <c r="S1558" i="4"/>
  <c r="S1557" i="4"/>
  <c r="S1556" i="4"/>
  <c r="S1555" i="4"/>
  <c r="S1554" i="4"/>
  <c r="S1553" i="4"/>
  <c r="S1552" i="4"/>
  <c r="S1551" i="4"/>
  <c r="S1550" i="4"/>
  <c r="S1549" i="4"/>
  <c r="S1548" i="4"/>
  <c r="S1547" i="4"/>
  <c r="D354" i="6"/>
  <c r="G354" i="6"/>
  <c r="H354" i="6"/>
  <c r="E353" i="6"/>
  <c r="D353" i="6"/>
  <c r="G353" i="6"/>
  <c r="H353" i="6"/>
  <c r="E352" i="6"/>
  <c r="D352" i="6"/>
  <c r="G352" i="6"/>
  <c r="H352" i="6"/>
  <c r="E351" i="6"/>
  <c r="D351" i="6"/>
  <c r="G351" i="6"/>
  <c r="H351" i="6"/>
  <c r="E350" i="6"/>
  <c r="D350" i="6"/>
  <c r="G350" i="6"/>
  <c r="H350" i="6"/>
  <c r="E349" i="6"/>
  <c r="D349" i="6"/>
  <c r="G349" i="6"/>
  <c r="H349" i="6"/>
  <c r="E348" i="6"/>
  <c r="D348" i="6"/>
  <c r="G348" i="6"/>
  <c r="D324" i="6"/>
  <c r="G324" i="6"/>
  <c r="H324" i="6"/>
  <c r="E323" i="6"/>
  <c r="D323" i="6"/>
  <c r="G323" i="6"/>
  <c r="H323" i="6"/>
  <c r="E322" i="6"/>
  <c r="D322" i="6"/>
  <c r="G322" i="6"/>
  <c r="H322" i="6"/>
  <c r="E321" i="6"/>
  <c r="D321" i="6"/>
  <c r="G321" i="6"/>
  <c r="H321" i="6"/>
  <c r="E320" i="6"/>
  <c r="D320" i="6"/>
  <c r="G320" i="6"/>
  <c r="H320" i="6"/>
  <c r="E319" i="6"/>
  <c r="D319" i="6"/>
  <c r="G319" i="6"/>
  <c r="H319" i="6"/>
  <c r="E318" i="6"/>
  <c r="D318" i="6"/>
  <c r="G318" i="6"/>
  <c r="D294" i="6"/>
  <c r="G294" i="6"/>
  <c r="H294" i="6"/>
  <c r="E293" i="6"/>
  <c r="D293" i="6"/>
  <c r="G293" i="6"/>
  <c r="H293" i="6"/>
  <c r="E292" i="6"/>
  <c r="D292" i="6"/>
  <c r="G292" i="6"/>
  <c r="H292" i="6"/>
  <c r="E291" i="6"/>
  <c r="D291" i="6"/>
  <c r="G291" i="6"/>
  <c r="H291" i="6"/>
  <c r="E290" i="6"/>
  <c r="D290" i="6"/>
  <c r="G290" i="6"/>
  <c r="H290" i="6"/>
  <c r="E289" i="6"/>
  <c r="D289" i="6"/>
  <c r="G289" i="6"/>
  <c r="H289" i="6"/>
  <c r="E288" i="6"/>
  <c r="D288" i="6"/>
  <c r="G288" i="6"/>
  <c r="D264" i="6"/>
  <c r="G264" i="6"/>
  <c r="H264" i="6"/>
  <c r="E263" i="6"/>
  <c r="D263" i="6"/>
  <c r="G263" i="6"/>
  <c r="H263" i="6"/>
  <c r="E262" i="6"/>
  <c r="D262" i="6"/>
  <c r="G262" i="6"/>
  <c r="H262" i="6"/>
  <c r="E261" i="6"/>
  <c r="D261" i="6"/>
  <c r="G261" i="6"/>
  <c r="H261" i="6"/>
  <c r="E260" i="6"/>
  <c r="D260" i="6"/>
  <c r="G260" i="6"/>
  <c r="H260" i="6"/>
  <c r="E259" i="6"/>
  <c r="D259" i="6"/>
  <c r="G259" i="6"/>
  <c r="H259" i="6"/>
  <c r="E258" i="6"/>
  <c r="D258" i="6"/>
  <c r="G258" i="6"/>
  <c r="D234" i="6"/>
  <c r="G234" i="6"/>
  <c r="H234" i="6"/>
  <c r="E233" i="6"/>
  <c r="D233" i="6"/>
  <c r="G233" i="6"/>
  <c r="H233" i="6"/>
  <c r="E232" i="6"/>
  <c r="D232" i="6"/>
  <c r="G232" i="6"/>
  <c r="H232" i="6"/>
  <c r="E231" i="6"/>
  <c r="D231" i="6"/>
  <c r="G231" i="6"/>
  <c r="H231" i="6"/>
  <c r="E230" i="6"/>
  <c r="D230" i="6"/>
  <c r="G230" i="6"/>
  <c r="H230" i="6"/>
  <c r="E229" i="6"/>
  <c r="D229" i="6"/>
  <c r="G229" i="6"/>
  <c r="H229" i="6"/>
  <c r="E228" i="6"/>
  <c r="D228" i="6"/>
  <c r="G228" i="6"/>
  <c r="D204" i="6"/>
  <c r="G204" i="6"/>
  <c r="H204" i="6"/>
  <c r="E203" i="6"/>
  <c r="D203" i="6"/>
  <c r="G203" i="6"/>
  <c r="H203" i="6"/>
  <c r="E202" i="6"/>
  <c r="D202" i="6"/>
  <c r="G202" i="6"/>
  <c r="H202" i="6"/>
  <c r="E201" i="6"/>
  <c r="D201" i="6"/>
  <c r="G201" i="6"/>
  <c r="H201" i="6"/>
  <c r="E200" i="6"/>
  <c r="D200" i="6"/>
  <c r="G200" i="6"/>
  <c r="H200" i="6"/>
  <c r="E199" i="6"/>
  <c r="D199" i="6"/>
  <c r="G199" i="6"/>
  <c r="H199" i="6"/>
  <c r="E198" i="6"/>
  <c r="D198" i="6"/>
  <c r="G198" i="6"/>
  <c r="D174" i="6"/>
  <c r="G174" i="6"/>
  <c r="H174" i="6"/>
  <c r="E173" i="6"/>
  <c r="D173" i="6"/>
  <c r="G173" i="6"/>
  <c r="H173" i="6"/>
  <c r="E172" i="6"/>
  <c r="D172" i="6"/>
  <c r="G172" i="6"/>
  <c r="H172" i="6"/>
  <c r="E171" i="6"/>
  <c r="D171" i="6"/>
  <c r="G171" i="6"/>
  <c r="H171" i="6"/>
  <c r="E170" i="6"/>
  <c r="D170" i="6"/>
  <c r="G170" i="6"/>
  <c r="H170" i="6"/>
  <c r="E169" i="6"/>
  <c r="D169" i="6"/>
  <c r="G169" i="6"/>
  <c r="H169" i="6"/>
  <c r="E168" i="6"/>
  <c r="D168" i="6"/>
  <c r="G168" i="6"/>
  <c r="D144" i="6"/>
  <c r="G144" i="6"/>
  <c r="H144" i="6"/>
  <c r="E143" i="6"/>
  <c r="D143" i="6"/>
  <c r="G143" i="6"/>
  <c r="H143" i="6"/>
  <c r="E142" i="6"/>
  <c r="D142" i="6"/>
  <c r="G142" i="6"/>
  <c r="H142" i="6"/>
  <c r="E141" i="6"/>
  <c r="D141" i="6"/>
  <c r="G141" i="6"/>
  <c r="H141" i="6"/>
  <c r="E140" i="6"/>
  <c r="D140" i="6"/>
  <c r="G140" i="6"/>
  <c r="H140" i="6"/>
  <c r="E139" i="6"/>
  <c r="D139" i="6"/>
  <c r="G139" i="6"/>
  <c r="H139" i="6"/>
  <c r="E138" i="6"/>
  <c r="D138" i="6"/>
  <c r="G138" i="6"/>
  <c r="D114" i="6"/>
  <c r="G114" i="6"/>
  <c r="H114" i="6"/>
  <c r="E113" i="6"/>
  <c r="D113" i="6"/>
  <c r="G113" i="6"/>
  <c r="H113" i="6"/>
  <c r="E112" i="6"/>
  <c r="D112" i="6"/>
  <c r="G112" i="6"/>
  <c r="H112" i="6"/>
  <c r="E111" i="6"/>
  <c r="D111" i="6"/>
  <c r="G111" i="6"/>
  <c r="H111" i="6"/>
  <c r="E110" i="6"/>
  <c r="D110" i="6"/>
  <c r="G110" i="6"/>
  <c r="H110" i="6"/>
  <c r="E109" i="6"/>
  <c r="D109" i="6"/>
  <c r="G109" i="6"/>
  <c r="H109" i="6"/>
  <c r="E108" i="6"/>
  <c r="D108" i="6"/>
  <c r="G108" i="6"/>
  <c r="H78" i="6"/>
  <c r="E77" i="6"/>
  <c r="D77" i="6"/>
  <c r="G77" i="6"/>
  <c r="H77" i="6"/>
  <c r="E76" i="6"/>
  <c r="D76" i="6"/>
  <c r="G76" i="6"/>
  <c r="H76" i="6"/>
  <c r="E75" i="6"/>
  <c r="D75" i="6"/>
  <c r="G75" i="6"/>
  <c r="H75" i="6"/>
  <c r="E44" i="6"/>
  <c r="S1187" i="4"/>
  <c r="S1186" i="4"/>
  <c r="S1185" i="4"/>
  <c r="S1184" i="4"/>
  <c r="S1183" i="4"/>
  <c r="S1182" i="4"/>
  <c r="S1181" i="4"/>
  <c r="D374" i="6"/>
  <c r="S1180" i="4"/>
  <c r="D14" i="6"/>
  <c r="S1179" i="4"/>
  <c r="S1178" i="4"/>
  <c r="S1177" i="4"/>
  <c r="G374" i="6"/>
  <c r="S1176" i="4"/>
  <c r="G14" i="6"/>
  <c r="S1175" i="4"/>
  <c r="S1174" i="4"/>
  <c r="S1173" i="4"/>
  <c r="S1172" i="4"/>
  <c r="S1171" i="4"/>
  <c r="S1170" i="4"/>
  <c r="S1169" i="4"/>
  <c r="S1168" i="4"/>
  <c r="S1167" i="4"/>
  <c r="S1166" i="4"/>
  <c r="S1165" i="4"/>
  <c r="S1164" i="4"/>
  <c r="S1163" i="4"/>
  <c r="S1162" i="4"/>
  <c r="S1161" i="4"/>
  <c r="S1160" i="4"/>
  <c r="S1159" i="4"/>
  <c r="S1158" i="4"/>
  <c r="S1157" i="4"/>
  <c r="H374" i="6"/>
  <c r="S1156" i="4"/>
  <c r="H14" i="6"/>
  <c r="S1155" i="4"/>
  <c r="S1154" i="4"/>
  <c r="S1153" i="4"/>
  <c r="S1152" i="4"/>
  <c r="S1151" i="4"/>
  <c r="S1150" i="4"/>
  <c r="S1149" i="4"/>
  <c r="S1148" i="4"/>
  <c r="S1147" i="4"/>
  <c r="S1146" i="4"/>
  <c r="S1145" i="4"/>
  <c r="S1144" i="4"/>
  <c r="S1143" i="4"/>
  <c r="S1142" i="4"/>
  <c r="S1141" i="4"/>
  <c r="S1140" i="4"/>
  <c r="S1139" i="4"/>
  <c r="S1138" i="4"/>
  <c r="S1137" i="4"/>
  <c r="S1136" i="4"/>
  <c r="S1135" i="4"/>
  <c r="S1134" i="4"/>
  <c r="S1133" i="4"/>
  <c r="H48" i="6"/>
  <c r="E47" i="6"/>
  <c r="D47" i="6"/>
  <c r="G47" i="6"/>
  <c r="H47" i="6"/>
  <c r="E46" i="6"/>
  <c r="D46" i="6"/>
  <c r="G46" i="6"/>
  <c r="H46" i="6"/>
  <c r="E45" i="6"/>
  <c r="D45" i="6"/>
  <c r="G45" i="6"/>
  <c r="H45" i="6"/>
  <c r="S1246" i="4"/>
  <c r="S1245" i="4"/>
  <c r="S1244" i="4"/>
  <c r="S1243" i="4"/>
  <c r="S1242" i="4"/>
  <c r="S1241" i="4"/>
  <c r="S1240" i="4"/>
  <c r="S1239" i="4"/>
  <c r="S1238" i="4"/>
  <c r="S1237" i="4"/>
  <c r="S1236" i="4"/>
  <c r="S1235" i="4"/>
  <c r="S1234" i="4"/>
  <c r="S1233" i="4"/>
  <c r="S1232" i="4"/>
  <c r="S1231" i="4"/>
  <c r="S1230" i="4"/>
  <c r="S1229" i="4"/>
  <c r="E374" i="6"/>
  <c r="S1228" i="4"/>
  <c r="E14" i="6"/>
  <c r="S1227" i="4"/>
  <c r="S1226" i="4"/>
  <c r="S1225" i="4"/>
  <c r="S1224" i="4"/>
  <c r="S1223" i="4"/>
  <c r="S1222" i="4"/>
  <c r="S1221" i="4"/>
  <c r="S1220" i="4"/>
  <c r="S1219" i="4"/>
  <c r="S1218" i="4"/>
  <c r="S1217" i="4"/>
  <c r="S1216" i="4"/>
  <c r="S1215" i="4"/>
  <c r="S1214" i="4"/>
  <c r="S1213" i="4"/>
  <c r="S1212" i="4"/>
  <c r="S1211" i="4"/>
  <c r="S1210" i="4"/>
  <c r="S1209" i="4"/>
  <c r="S1208" i="4"/>
  <c r="S1207" i="4"/>
  <c r="S1206" i="4"/>
  <c r="S1205" i="4"/>
  <c r="S1204" i="4"/>
  <c r="S1203" i="4"/>
  <c r="S1202" i="4"/>
  <c r="S1201" i="4"/>
  <c r="S1200" i="4"/>
  <c r="S1199" i="4"/>
  <c r="S1198" i="4"/>
  <c r="S1197" i="4"/>
  <c r="S1196" i="4"/>
  <c r="S1195" i="4"/>
  <c r="S1194" i="4"/>
  <c r="S1193" i="4"/>
  <c r="S1192" i="4"/>
  <c r="S1191" i="4"/>
  <c r="S1190" i="4"/>
  <c r="S1189" i="4"/>
  <c r="G344" i="6"/>
  <c r="S1546" i="4"/>
  <c r="S1545" i="4"/>
  <c r="S1544" i="4"/>
  <c r="S1543" i="4"/>
  <c r="S1542" i="4"/>
  <c r="S1541" i="4"/>
  <c r="H378" i="6"/>
  <c r="S1540" i="4"/>
  <c r="H18" i="6"/>
  <c r="S1539" i="4"/>
  <c r="S1538" i="4"/>
  <c r="S1537" i="4"/>
  <c r="S1536" i="4"/>
  <c r="S1535" i="4"/>
  <c r="S1534" i="4"/>
  <c r="S1533" i="4"/>
  <c r="S1532" i="4"/>
  <c r="S1531" i="4"/>
  <c r="S1530" i="4"/>
  <c r="S1529" i="4"/>
  <c r="S1528" i="4"/>
  <c r="S1527" i="4"/>
  <c r="S1526" i="4"/>
  <c r="S1525" i="4"/>
  <c r="S1524" i="4"/>
  <c r="S1523" i="4"/>
  <c r="S1522" i="4"/>
  <c r="S1521" i="4"/>
  <c r="S1520" i="4"/>
  <c r="S1519" i="4"/>
  <c r="S1518" i="4"/>
  <c r="S1517" i="4"/>
  <c r="E377" i="6"/>
  <c r="S1516" i="4"/>
  <c r="E17" i="6"/>
  <c r="S1515" i="4"/>
  <c r="S1514" i="4"/>
  <c r="S1513" i="4"/>
  <c r="S1512" i="4"/>
  <c r="S1511" i="4"/>
  <c r="S1510" i="4"/>
  <c r="S1509" i="4"/>
  <c r="S1508" i="4"/>
  <c r="S1507" i="4"/>
  <c r="S1506" i="4"/>
  <c r="S1505" i="4"/>
  <c r="S1504" i="4"/>
  <c r="S1503" i="4"/>
  <c r="S1502" i="4"/>
  <c r="S1501" i="4"/>
  <c r="S1500" i="4"/>
  <c r="S1499" i="4"/>
  <c r="S1498" i="4"/>
  <c r="S1497" i="4"/>
  <c r="S1496" i="4"/>
  <c r="S1495" i="4"/>
  <c r="S1494" i="4"/>
  <c r="S1493" i="4"/>
  <c r="S1492" i="4"/>
  <c r="S1491" i="4"/>
  <c r="S1490" i="4"/>
  <c r="S1489" i="4"/>
  <c r="S1488" i="4"/>
  <c r="S1487" i="4"/>
  <c r="S1486" i="4"/>
  <c r="S1485" i="4"/>
  <c r="S1484" i="4"/>
  <c r="S1483" i="4"/>
  <c r="S1482" i="4"/>
  <c r="S1481" i="4"/>
  <c r="S1480" i="4"/>
  <c r="S1479" i="4"/>
  <c r="S1478" i="4"/>
  <c r="S1477" i="4"/>
  <c r="S1476" i="4"/>
  <c r="S1475" i="4"/>
  <c r="S1474" i="4"/>
  <c r="S1473" i="4"/>
  <c r="S1472" i="4"/>
  <c r="S1471" i="4"/>
  <c r="S1470" i="4"/>
  <c r="S1469" i="4"/>
  <c r="D377" i="6"/>
  <c r="S1468" i="4"/>
  <c r="D17" i="6"/>
  <c r="S1467" i="4"/>
  <c r="S1466" i="4"/>
  <c r="S1465" i="4"/>
  <c r="G377" i="6"/>
  <c r="S1464" i="4"/>
  <c r="G17" i="6"/>
  <c r="S1463" i="4"/>
  <c r="S1462" i="4"/>
  <c r="S1461" i="4"/>
  <c r="S1460" i="4"/>
  <c r="S1459" i="4"/>
  <c r="S1458" i="4"/>
  <c r="S1457" i="4"/>
  <c r="S1456" i="4"/>
  <c r="S1455" i="4"/>
  <c r="S1454" i="4"/>
  <c r="S1453" i="4"/>
  <c r="S1452" i="4"/>
  <c r="S1451" i="4"/>
  <c r="S1450" i="4"/>
  <c r="S1449" i="4"/>
  <c r="S1448" i="4"/>
  <c r="S1447" i="4"/>
  <c r="S1446" i="4"/>
  <c r="S1445" i="4"/>
  <c r="H377" i="6"/>
  <c r="S1444" i="4"/>
  <c r="H17" i="6"/>
  <c r="S1443" i="4"/>
  <c r="S1442" i="4"/>
  <c r="S1441" i="4"/>
  <c r="S1440" i="4"/>
  <c r="S1439" i="4"/>
  <c r="S1438" i="4"/>
  <c r="S1437" i="4"/>
  <c r="S1436" i="4"/>
  <c r="S1435" i="4"/>
  <c r="S1434" i="4"/>
  <c r="S1433" i="4"/>
  <c r="S1432" i="4"/>
  <c r="S1431" i="4"/>
  <c r="S1430" i="4"/>
  <c r="S1429" i="4"/>
  <c r="S1428" i="4"/>
  <c r="S1427" i="4"/>
  <c r="S1426" i="4"/>
  <c r="S1425" i="4"/>
  <c r="S1424" i="4"/>
  <c r="S1423" i="4"/>
  <c r="S1422" i="4"/>
  <c r="S1421" i="4"/>
  <c r="E376" i="6"/>
  <c r="S1420" i="4"/>
  <c r="E16" i="6"/>
  <c r="S1419" i="4"/>
  <c r="S1418" i="4"/>
  <c r="S1417" i="4"/>
  <c r="S1416" i="4"/>
  <c r="S1415" i="4"/>
  <c r="S1414" i="4"/>
  <c r="S1413" i="4"/>
  <c r="S1412" i="4"/>
  <c r="S1411" i="4"/>
  <c r="S1410" i="4"/>
  <c r="S1409" i="4"/>
  <c r="S1408" i="4"/>
  <c r="S1407" i="4"/>
  <c r="S1406" i="4"/>
  <c r="S1405" i="4"/>
  <c r="S1404" i="4"/>
  <c r="S1403" i="4"/>
  <c r="S1402" i="4"/>
  <c r="S1401" i="4"/>
  <c r="S1400" i="4"/>
  <c r="S1399" i="4"/>
  <c r="S1398" i="4"/>
  <c r="S1397" i="4"/>
  <c r="S1396" i="4"/>
  <c r="S1395" i="4"/>
  <c r="S1394" i="4"/>
  <c r="S1393" i="4"/>
  <c r="S1392" i="4"/>
  <c r="S1391" i="4"/>
  <c r="S1390" i="4"/>
  <c r="S1389" i="4"/>
  <c r="S1388" i="4"/>
  <c r="S1387" i="4"/>
  <c r="S1386" i="4"/>
  <c r="S1385" i="4"/>
  <c r="S1384" i="4"/>
  <c r="S1383" i="4"/>
  <c r="S1382" i="4"/>
  <c r="S1381" i="4"/>
  <c r="S1380" i="4"/>
  <c r="S1379" i="4"/>
  <c r="S1378" i="4"/>
  <c r="S1377" i="4"/>
  <c r="S1376" i="4"/>
  <c r="S1375" i="4"/>
  <c r="S1374" i="4"/>
  <c r="S1373" i="4"/>
  <c r="D376" i="6"/>
  <c r="S1372" i="4"/>
  <c r="D16" i="6"/>
  <c r="S1371" i="4"/>
  <c r="S1370" i="4"/>
  <c r="S1369" i="4"/>
  <c r="G376" i="6"/>
  <c r="S1368" i="4"/>
  <c r="G16" i="6"/>
  <c r="S1367" i="4"/>
  <c r="S1366" i="4"/>
  <c r="S1365" i="4"/>
  <c r="S1364" i="4"/>
  <c r="S1363" i="4"/>
  <c r="S1362" i="4"/>
  <c r="S1361" i="4"/>
  <c r="S1360" i="4"/>
  <c r="S1359" i="4"/>
  <c r="S1358" i="4"/>
  <c r="S1357" i="4"/>
  <c r="S1356" i="4"/>
  <c r="S1355" i="4"/>
  <c r="S1354" i="4"/>
  <c r="S1353" i="4"/>
  <c r="S1352" i="4"/>
  <c r="S1351" i="4"/>
  <c r="S1350" i="4"/>
  <c r="S1349" i="4"/>
  <c r="H376" i="6"/>
  <c r="S1348" i="4"/>
  <c r="H16" i="6"/>
  <c r="S1347" i="4"/>
  <c r="S1346" i="4"/>
  <c r="S1345" i="4"/>
  <c r="S1344" i="4"/>
  <c r="S1343" i="4"/>
  <c r="S1342" i="4"/>
  <c r="S1341" i="4"/>
  <c r="S1340" i="4"/>
  <c r="S1339" i="4"/>
  <c r="S1338" i="4"/>
  <c r="S1337" i="4"/>
  <c r="S1336" i="4"/>
  <c r="S1335" i="4"/>
  <c r="S1334" i="4"/>
  <c r="S1333" i="4"/>
  <c r="S1332" i="4"/>
  <c r="S1331" i="4"/>
  <c r="S1330" i="4"/>
  <c r="S1329" i="4"/>
  <c r="S1328" i="4"/>
  <c r="S1327" i="4"/>
  <c r="S1326" i="4"/>
  <c r="S1325" i="4"/>
  <c r="E375" i="6"/>
  <c r="S1324" i="4"/>
  <c r="E15" i="6"/>
  <c r="S1323" i="4"/>
  <c r="S1322" i="4"/>
  <c r="S1321" i="4"/>
  <c r="S1320" i="4"/>
  <c r="S1319" i="4"/>
  <c r="S1318" i="4"/>
  <c r="S1317" i="4"/>
  <c r="S1316" i="4"/>
  <c r="S1315" i="4"/>
  <c r="S1314" i="4"/>
  <c r="S1313" i="4"/>
  <c r="S1312" i="4"/>
  <c r="S1311" i="4"/>
  <c r="S1310" i="4"/>
  <c r="S1309" i="4"/>
  <c r="S1308" i="4"/>
  <c r="S1307" i="4"/>
  <c r="S1306" i="4"/>
  <c r="S1305" i="4"/>
  <c r="S1304" i="4"/>
  <c r="S1303" i="4"/>
  <c r="S1302" i="4"/>
  <c r="S1301" i="4"/>
  <c r="S1300" i="4"/>
  <c r="S1299" i="4"/>
  <c r="S1298" i="4"/>
  <c r="S1297" i="4"/>
  <c r="S1296" i="4"/>
  <c r="S1295" i="4"/>
  <c r="S1294" i="4"/>
  <c r="S1293" i="4"/>
  <c r="S1292" i="4"/>
  <c r="S1291" i="4"/>
  <c r="S1290" i="4"/>
  <c r="S1289" i="4"/>
  <c r="S1288" i="4"/>
  <c r="S1287" i="4"/>
  <c r="S1286" i="4"/>
  <c r="S1285" i="4"/>
  <c r="S1284" i="4"/>
  <c r="S1283" i="4"/>
  <c r="S1282" i="4"/>
  <c r="S1281" i="4"/>
  <c r="S1280" i="4"/>
  <c r="S1279" i="4"/>
  <c r="S1278" i="4"/>
  <c r="S1277" i="4"/>
  <c r="D375" i="6"/>
  <c r="S1276" i="4"/>
  <c r="D15" i="6"/>
  <c r="S1275" i="4"/>
  <c r="S1274" i="4"/>
  <c r="S1273" i="4"/>
  <c r="G375" i="6"/>
  <c r="S1272" i="4"/>
  <c r="G15" i="6"/>
  <c r="S1271" i="4"/>
  <c r="S1270" i="4"/>
  <c r="S1269" i="4"/>
  <c r="S1268" i="4"/>
  <c r="S1267" i="4"/>
  <c r="S1266" i="4"/>
  <c r="S1265" i="4"/>
  <c r="S1264" i="4"/>
  <c r="S1263" i="4"/>
  <c r="S1262" i="4"/>
  <c r="S1261" i="4"/>
  <c r="S1260" i="4"/>
  <c r="S1259" i="4"/>
  <c r="S1258" i="4"/>
  <c r="S1257" i="4"/>
  <c r="S1256" i="4"/>
  <c r="S1255" i="4"/>
  <c r="S1254" i="4"/>
  <c r="S1253" i="4"/>
  <c r="H375" i="6"/>
  <c r="S1252" i="4"/>
  <c r="H15" i="6"/>
  <c r="S1251" i="4"/>
  <c r="S1250" i="4"/>
  <c r="S1249" i="4"/>
  <c r="S1248" i="4"/>
  <c r="E344" i="6"/>
  <c r="D314" i="6"/>
  <c r="G314" i="6"/>
  <c r="H314" i="6"/>
  <c r="H348" i="6"/>
  <c r="E347" i="6"/>
  <c r="D347" i="6"/>
  <c r="G347" i="6"/>
  <c r="H347" i="6"/>
  <c r="E346" i="6"/>
  <c r="D346" i="6"/>
  <c r="G346" i="6"/>
  <c r="H346" i="6"/>
  <c r="E345" i="6"/>
  <c r="D345" i="6"/>
  <c r="G345" i="6"/>
  <c r="H345" i="6"/>
  <c r="E314" i="6"/>
  <c r="D284" i="6"/>
  <c r="G284" i="6"/>
  <c r="H284" i="6"/>
  <c r="H318" i="6"/>
  <c r="E317" i="6"/>
  <c r="D317" i="6"/>
  <c r="G317" i="6"/>
  <c r="H317" i="6"/>
  <c r="E316" i="6"/>
  <c r="D316" i="6"/>
  <c r="G316" i="6"/>
  <c r="H316" i="6"/>
  <c r="E315" i="6"/>
  <c r="D315" i="6"/>
  <c r="G315" i="6"/>
  <c r="H315" i="6"/>
  <c r="E284" i="6"/>
  <c r="D254" i="6"/>
  <c r="G254" i="6"/>
  <c r="H254" i="6"/>
  <c r="H288" i="6"/>
  <c r="E287" i="6"/>
  <c r="D287" i="6"/>
  <c r="G287" i="6"/>
  <c r="H287" i="6"/>
  <c r="E286" i="6"/>
  <c r="D286" i="6"/>
  <c r="G286" i="6"/>
  <c r="H286" i="6"/>
  <c r="E285" i="6"/>
  <c r="D285" i="6"/>
  <c r="G285" i="6"/>
  <c r="H285" i="6"/>
  <c r="E254" i="6"/>
  <c r="D224" i="6"/>
  <c r="G224" i="6"/>
  <c r="H224" i="6"/>
  <c r="H258" i="6"/>
  <c r="E257" i="6"/>
  <c r="D257" i="6"/>
  <c r="G257" i="6"/>
  <c r="H257" i="6"/>
  <c r="E256" i="6"/>
  <c r="D256" i="6"/>
  <c r="G256" i="6"/>
  <c r="H256" i="6"/>
  <c r="E255" i="6"/>
  <c r="D255" i="6"/>
  <c r="G255" i="6"/>
  <c r="H255" i="6"/>
  <c r="E224" i="6"/>
  <c r="D194" i="6"/>
  <c r="G194" i="6"/>
  <c r="H228" i="6"/>
  <c r="E227" i="6"/>
  <c r="D227" i="6"/>
  <c r="G227" i="6"/>
  <c r="H227" i="6"/>
  <c r="E226" i="6"/>
  <c r="D226" i="6"/>
  <c r="G226" i="6"/>
  <c r="H226" i="6"/>
  <c r="E225" i="6"/>
  <c r="D225" i="6"/>
  <c r="G225" i="6"/>
  <c r="H225" i="6"/>
  <c r="E194" i="6"/>
  <c r="D164" i="6"/>
  <c r="G164" i="6"/>
  <c r="H198" i="6"/>
  <c r="E197" i="6"/>
  <c r="D197" i="6"/>
  <c r="G197" i="6"/>
  <c r="H197" i="6"/>
  <c r="E196" i="6"/>
  <c r="D196" i="6"/>
  <c r="G196" i="6"/>
  <c r="H196" i="6"/>
  <c r="E195" i="6"/>
  <c r="D195" i="6"/>
  <c r="G195" i="6"/>
  <c r="H195" i="6"/>
  <c r="E164" i="6"/>
  <c r="D134" i="6"/>
  <c r="G134" i="6"/>
  <c r="H134" i="6"/>
  <c r="E133" i="6"/>
  <c r="H168" i="6"/>
  <c r="E167" i="6"/>
  <c r="D167" i="6"/>
  <c r="G167" i="6"/>
  <c r="H167" i="6"/>
  <c r="E166" i="6"/>
  <c r="D166" i="6"/>
  <c r="G166" i="6"/>
  <c r="H166" i="6"/>
  <c r="E165" i="6"/>
  <c r="D165" i="6"/>
  <c r="G165" i="6"/>
  <c r="H165" i="6"/>
  <c r="E134" i="6"/>
  <c r="D104" i="6"/>
  <c r="G104" i="6"/>
  <c r="H138" i="6"/>
  <c r="E137" i="6"/>
  <c r="D137" i="6"/>
  <c r="G137" i="6"/>
  <c r="H137" i="6"/>
  <c r="E136" i="6"/>
  <c r="D136" i="6"/>
  <c r="G136" i="6"/>
  <c r="H136" i="6"/>
  <c r="E135" i="6"/>
  <c r="D135" i="6"/>
  <c r="G135" i="6"/>
  <c r="H135" i="6"/>
  <c r="E104" i="6"/>
  <c r="D74" i="6"/>
  <c r="G74" i="6"/>
  <c r="H108" i="6"/>
  <c r="E107" i="6"/>
  <c r="D107" i="6"/>
  <c r="G107" i="6"/>
  <c r="H107" i="6"/>
  <c r="E106" i="6"/>
  <c r="D106" i="6"/>
  <c r="G106" i="6"/>
  <c r="H106" i="6"/>
  <c r="E105" i="6"/>
  <c r="D105" i="6"/>
  <c r="G105" i="6"/>
  <c r="H105" i="6"/>
  <c r="E74" i="6"/>
  <c r="D44" i="6"/>
  <c r="G44" i="6"/>
  <c r="E373" i="6"/>
  <c r="S1132" i="4"/>
  <c r="E13" i="6"/>
  <c r="S1131" i="4"/>
  <c r="S1130" i="4"/>
  <c r="S1129" i="4"/>
  <c r="S1128" i="4"/>
  <c r="S1127" i="4"/>
  <c r="S1126" i="4"/>
  <c r="S1125" i="4"/>
  <c r="S1124" i="4"/>
  <c r="S1123" i="4"/>
  <c r="S1122" i="4"/>
  <c r="S1121" i="4"/>
  <c r="S1120" i="4"/>
  <c r="S1119" i="4"/>
  <c r="S1118" i="4"/>
  <c r="S1117" i="4"/>
  <c r="S1116" i="4"/>
  <c r="S1115" i="4"/>
  <c r="S1114" i="4"/>
  <c r="S1113" i="4"/>
  <c r="S1112" i="4"/>
  <c r="S1111" i="4"/>
  <c r="S1110" i="4"/>
  <c r="S1109" i="4"/>
  <c r="S1108" i="4"/>
  <c r="S1107" i="4"/>
  <c r="S1106" i="4"/>
  <c r="S1105" i="4"/>
  <c r="S1104" i="4"/>
  <c r="S1103" i="4"/>
  <c r="S1102" i="4"/>
  <c r="S1101" i="4"/>
  <c r="S1100" i="4"/>
  <c r="S1099" i="4"/>
  <c r="S1098" i="4"/>
  <c r="S1097" i="4"/>
  <c r="S1096" i="4"/>
  <c r="S1095" i="4"/>
  <c r="S1094" i="4"/>
  <c r="S1093" i="4"/>
  <c r="S1092" i="4"/>
  <c r="S1091" i="4"/>
  <c r="S1090" i="4"/>
  <c r="S1089" i="4"/>
  <c r="S1088" i="4"/>
  <c r="S1087" i="4"/>
  <c r="S1086" i="4"/>
  <c r="S1085" i="4"/>
  <c r="D373" i="6"/>
  <c r="S1084" i="4"/>
  <c r="D13" i="6"/>
  <c r="S1083" i="4"/>
  <c r="S1082" i="4"/>
  <c r="S1081" i="4"/>
  <c r="G373" i="6"/>
  <c r="S1080" i="4"/>
  <c r="G13" i="6"/>
  <c r="S1079" i="4"/>
  <c r="S1078" i="4"/>
  <c r="S1077" i="4"/>
  <c r="S1076" i="4"/>
  <c r="S1075" i="4"/>
  <c r="S1074" i="4"/>
  <c r="S1073" i="4"/>
  <c r="S1072" i="4"/>
  <c r="S1071" i="4"/>
  <c r="S1070" i="4"/>
  <c r="S1069" i="4"/>
  <c r="S1068" i="4"/>
  <c r="S1067" i="4"/>
  <c r="S1066" i="4"/>
  <c r="S1065" i="4"/>
  <c r="S1064" i="4"/>
  <c r="S1063" i="4"/>
  <c r="S1062" i="4"/>
  <c r="S1061" i="4"/>
  <c r="H373" i="6"/>
  <c r="S1060" i="4"/>
  <c r="H13" i="6"/>
  <c r="S1059" i="4"/>
  <c r="S1058" i="4"/>
  <c r="S1057" i="4"/>
  <c r="S1056" i="4"/>
  <c r="S1055" i="4"/>
  <c r="S1054" i="4"/>
  <c r="S1053" i="4"/>
  <c r="S1052" i="4"/>
  <c r="S1051" i="4"/>
  <c r="S1050" i="4"/>
  <c r="S1049" i="4"/>
  <c r="S1048" i="4"/>
  <c r="S1047" i="4"/>
  <c r="S1046" i="4"/>
  <c r="S1045" i="4"/>
  <c r="S1044" i="4"/>
  <c r="S1043" i="4"/>
  <c r="S1042" i="4"/>
  <c r="S1041" i="4"/>
  <c r="S1040" i="4"/>
  <c r="S1039" i="4"/>
  <c r="S1038" i="4"/>
  <c r="S1037" i="4"/>
  <c r="E372" i="6"/>
  <c r="S1036" i="4"/>
  <c r="E12" i="6"/>
  <c r="S1035" i="4"/>
  <c r="S1034" i="4"/>
  <c r="S1033" i="4"/>
  <c r="S1032" i="4"/>
  <c r="S1031" i="4"/>
  <c r="S1030" i="4"/>
  <c r="S1029" i="4"/>
  <c r="S1028" i="4"/>
  <c r="S1027" i="4"/>
  <c r="S1026" i="4"/>
  <c r="S1025" i="4"/>
  <c r="S1024" i="4"/>
  <c r="S1023" i="4"/>
  <c r="S1022" i="4"/>
  <c r="S1021" i="4"/>
  <c r="S1020" i="4"/>
  <c r="S1019" i="4"/>
  <c r="S1018" i="4"/>
  <c r="S1017" i="4"/>
  <c r="S1016" i="4"/>
  <c r="S1015" i="4"/>
  <c r="S1014" i="4"/>
  <c r="S1013" i="4"/>
  <c r="S1012" i="4"/>
  <c r="S1011" i="4"/>
  <c r="S1010" i="4"/>
  <c r="S1009" i="4"/>
  <c r="S1008" i="4"/>
  <c r="S1007" i="4"/>
  <c r="S1006" i="4"/>
  <c r="S1005" i="4"/>
  <c r="S1004" i="4"/>
  <c r="S1003" i="4"/>
  <c r="S1002" i="4"/>
  <c r="S1001" i="4"/>
  <c r="S1000" i="4"/>
  <c r="S999" i="4"/>
  <c r="S998" i="4"/>
  <c r="S997" i="4"/>
  <c r="S996" i="4"/>
  <c r="S995" i="4"/>
  <c r="S994" i="4"/>
  <c r="S993" i="4"/>
  <c r="S992" i="4"/>
  <c r="S991" i="4"/>
  <c r="S990" i="4"/>
  <c r="S989" i="4"/>
  <c r="D372" i="6"/>
  <c r="S988" i="4"/>
  <c r="D12" i="6"/>
  <c r="S987" i="4"/>
  <c r="S986" i="4"/>
  <c r="S985" i="4"/>
  <c r="G372" i="6"/>
  <c r="S984" i="4"/>
  <c r="G12" i="6"/>
  <c r="S983" i="4"/>
  <c r="S982" i="4"/>
  <c r="S981" i="4"/>
  <c r="S980" i="4"/>
  <c r="S979" i="4"/>
  <c r="S978" i="4"/>
  <c r="S977" i="4"/>
  <c r="S976" i="4"/>
  <c r="S975" i="4"/>
  <c r="S974" i="4"/>
  <c r="S973" i="4"/>
  <c r="S972" i="4"/>
  <c r="S971" i="4"/>
  <c r="S970" i="4"/>
  <c r="S969" i="4"/>
  <c r="S968" i="4"/>
  <c r="S967" i="4"/>
  <c r="S966" i="4"/>
  <c r="S965" i="4"/>
  <c r="H372" i="6"/>
  <c r="S964" i="4"/>
  <c r="H12" i="6"/>
  <c r="S963" i="4"/>
  <c r="S962" i="4"/>
  <c r="S961" i="4"/>
  <c r="S960" i="4"/>
  <c r="S959" i="4"/>
  <c r="S958" i="4"/>
  <c r="S957" i="4"/>
  <c r="S956" i="4"/>
  <c r="S955" i="4"/>
  <c r="S954" i="4"/>
  <c r="S953" i="4"/>
  <c r="S952" i="4"/>
  <c r="S951" i="4"/>
  <c r="S950" i="4"/>
  <c r="S949" i="4"/>
  <c r="S948" i="4"/>
  <c r="S947" i="4"/>
  <c r="S946" i="4"/>
  <c r="S945" i="4"/>
  <c r="S944" i="4"/>
  <c r="S943" i="4"/>
  <c r="S942" i="4"/>
  <c r="S941" i="4"/>
  <c r="E371" i="6"/>
  <c r="S940" i="4"/>
  <c r="E11" i="6"/>
  <c r="S939" i="4"/>
  <c r="S938" i="4"/>
  <c r="S937" i="4"/>
  <c r="S936" i="4"/>
  <c r="S935" i="4"/>
  <c r="S934" i="4"/>
  <c r="S933" i="4"/>
  <c r="S932" i="4"/>
  <c r="S931" i="4"/>
  <c r="S930" i="4"/>
  <c r="S929" i="4"/>
  <c r="S928" i="4"/>
  <c r="S927" i="4"/>
  <c r="S926" i="4"/>
  <c r="S925" i="4"/>
  <c r="S924" i="4"/>
  <c r="S923" i="4"/>
  <c r="S922" i="4"/>
  <c r="S921" i="4"/>
  <c r="S920" i="4"/>
  <c r="S919" i="4"/>
  <c r="S918" i="4"/>
  <c r="S917" i="4"/>
  <c r="S916" i="4"/>
  <c r="S915" i="4"/>
  <c r="S914" i="4"/>
  <c r="S913" i="4"/>
  <c r="S912" i="4"/>
  <c r="S911" i="4"/>
  <c r="S910" i="4"/>
  <c r="S909" i="4"/>
  <c r="S908" i="4"/>
  <c r="S907" i="4"/>
  <c r="S906" i="4"/>
  <c r="S905" i="4"/>
  <c r="S904" i="4"/>
  <c r="S903" i="4"/>
  <c r="S902" i="4"/>
  <c r="S901" i="4"/>
  <c r="S900" i="4"/>
  <c r="S899" i="4"/>
  <c r="S898" i="4"/>
  <c r="S897" i="4"/>
  <c r="S896" i="4"/>
  <c r="S895" i="4"/>
  <c r="S894" i="4"/>
  <c r="S893" i="4"/>
  <c r="D371" i="6"/>
  <c r="S892" i="4"/>
  <c r="D11" i="6"/>
  <c r="S891" i="4"/>
  <c r="S890" i="4"/>
  <c r="S889" i="4"/>
  <c r="G371" i="6"/>
  <c r="S888" i="4"/>
  <c r="G11" i="6"/>
  <c r="S887" i="4"/>
  <c r="S886" i="4"/>
  <c r="S885" i="4"/>
  <c r="S884" i="4"/>
  <c r="S883" i="4"/>
  <c r="S882" i="4"/>
  <c r="S881" i="4"/>
  <c r="S880" i="4"/>
  <c r="S879" i="4"/>
  <c r="S878" i="4"/>
  <c r="S877" i="4"/>
  <c r="S876" i="4"/>
  <c r="S875" i="4"/>
  <c r="S874" i="4"/>
  <c r="S873" i="4"/>
  <c r="S872" i="4"/>
  <c r="S871" i="4"/>
  <c r="S870" i="4"/>
  <c r="S869" i="4"/>
  <c r="H371" i="6"/>
  <c r="S868" i="4"/>
  <c r="H11" i="6"/>
  <c r="S867" i="4"/>
  <c r="S866" i="4"/>
  <c r="S865" i="4"/>
  <c r="S864" i="4"/>
  <c r="S863" i="4"/>
  <c r="S862" i="4"/>
  <c r="S861" i="4"/>
  <c r="S860" i="4"/>
  <c r="S859" i="4"/>
  <c r="S858" i="4"/>
  <c r="S857" i="4"/>
  <c r="S856" i="4"/>
  <c r="S855" i="4"/>
  <c r="S854" i="4"/>
  <c r="S853" i="4"/>
  <c r="S852" i="4"/>
  <c r="S851" i="4"/>
  <c r="S850" i="4"/>
  <c r="S849" i="4"/>
  <c r="S848" i="4"/>
  <c r="S847" i="4"/>
  <c r="S846" i="4"/>
  <c r="S845" i="4"/>
  <c r="E370" i="6"/>
  <c r="S844" i="4"/>
  <c r="E10" i="6"/>
  <c r="S843" i="4"/>
  <c r="S842" i="4"/>
  <c r="S841" i="4"/>
  <c r="S840" i="4"/>
  <c r="S839" i="4"/>
  <c r="S838" i="4"/>
  <c r="S837" i="4"/>
  <c r="S836" i="4"/>
  <c r="S835" i="4"/>
  <c r="S834" i="4"/>
  <c r="S833" i="4"/>
  <c r="S832" i="4"/>
  <c r="S831" i="4"/>
  <c r="S830" i="4"/>
  <c r="S829" i="4"/>
  <c r="S828" i="4"/>
  <c r="S827" i="4"/>
  <c r="S826" i="4"/>
  <c r="S825" i="4"/>
  <c r="S824" i="4"/>
  <c r="S823" i="4"/>
  <c r="S822" i="4"/>
  <c r="S821" i="4"/>
  <c r="E343" i="6"/>
  <c r="D343" i="6"/>
  <c r="G343" i="6"/>
  <c r="H343" i="6"/>
  <c r="E342" i="6"/>
  <c r="D342" i="6"/>
  <c r="G342" i="6"/>
  <c r="H342" i="6"/>
  <c r="E341" i="6"/>
  <c r="D341" i="6"/>
  <c r="G341" i="6"/>
  <c r="H341" i="6"/>
  <c r="E313" i="6"/>
  <c r="D313" i="6"/>
  <c r="G313" i="6"/>
  <c r="H313" i="6"/>
  <c r="E312" i="6"/>
  <c r="D312" i="6"/>
  <c r="G312" i="6"/>
  <c r="H312" i="6"/>
  <c r="E311" i="6"/>
  <c r="D311" i="6"/>
  <c r="G311" i="6"/>
  <c r="H311" i="6"/>
  <c r="E283" i="6"/>
  <c r="D283" i="6"/>
  <c r="G283" i="6"/>
  <c r="H283" i="6"/>
  <c r="E282" i="6"/>
  <c r="D282" i="6"/>
  <c r="G282" i="6"/>
  <c r="H282" i="6"/>
  <c r="E281" i="6"/>
  <c r="D281" i="6"/>
  <c r="G281" i="6"/>
  <c r="H281" i="6"/>
  <c r="E280" i="6"/>
  <c r="E253" i="6"/>
  <c r="D253" i="6"/>
  <c r="G253" i="6"/>
  <c r="H253" i="6"/>
  <c r="E252" i="6"/>
  <c r="D252" i="6"/>
  <c r="G252" i="6"/>
  <c r="H252" i="6"/>
  <c r="E251" i="6"/>
  <c r="D251" i="6"/>
  <c r="G251" i="6"/>
  <c r="H251" i="6"/>
  <c r="E250" i="6"/>
  <c r="E223" i="6"/>
  <c r="D223" i="6"/>
  <c r="G223" i="6"/>
  <c r="H223" i="6"/>
  <c r="E222" i="6"/>
  <c r="D222" i="6"/>
  <c r="G222" i="6"/>
  <c r="H222" i="6"/>
  <c r="E221" i="6"/>
  <c r="D221" i="6"/>
  <c r="G221" i="6"/>
  <c r="H221" i="6"/>
  <c r="E220" i="6"/>
  <c r="H194" i="6"/>
  <c r="E193" i="6"/>
  <c r="D193" i="6"/>
  <c r="G193" i="6"/>
  <c r="H193" i="6"/>
  <c r="E192" i="6"/>
  <c r="D192" i="6"/>
  <c r="G192" i="6"/>
  <c r="H192" i="6"/>
  <c r="E191" i="6"/>
  <c r="D191" i="6"/>
  <c r="G191" i="6"/>
  <c r="H191" i="6"/>
  <c r="E190" i="6"/>
  <c r="H164" i="6"/>
  <c r="E163" i="6"/>
  <c r="D163" i="6"/>
  <c r="G163" i="6"/>
  <c r="H163" i="6"/>
  <c r="E162" i="6"/>
  <c r="D162" i="6"/>
  <c r="G162" i="6"/>
  <c r="H162" i="6"/>
  <c r="E161" i="6"/>
  <c r="D161" i="6"/>
  <c r="G161" i="6"/>
  <c r="H161" i="6"/>
  <c r="E160" i="6"/>
  <c r="D133" i="6"/>
  <c r="G133" i="6"/>
  <c r="H133" i="6"/>
  <c r="E132" i="6"/>
  <c r="D132" i="6"/>
  <c r="G132" i="6"/>
  <c r="H132" i="6"/>
  <c r="E131" i="6"/>
  <c r="D131" i="6"/>
  <c r="G131" i="6"/>
  <c r="H131" i="6"/>
  <c r="E130" i="6"/>
  <c r="D130" i="6"/>
  <c r="G130" i="6"/>
  <c r="H130" i="6"/>
  <c r="E129" i="6"/>
  <c r="D129" i="6"/>
  <c r="H104" i="6"/>
  <c r="E103" i="6"/>
  <c r="D103" i="6"/>
  <c r="G103" i="6"/>
  <c r="H103" i="6"/>
  <c r="E102" i="6"/>
  <c r="D102" i="6"/>
  <c r="G102" i="6"/>
  <c r="H102" i="6"/>
  <c r="E101" i="6"/>
  <c r="D101" i="6"/>
  <c r="G101" i="6"/>
  <c r="H101" i="6"/>
  <c r="E100" i="6"/>
  <c r="H74" i="6"/>
  <c r="E73" i="6"/>
  <c r="D73" i="6"/>
  <c r="G73" i="6"/>
  <c r="H73" i="6"/>
  <c r="E72" i="6"/>
  <c r="D72" i="6"/>
  <c r="G72" i="6"/>
  <c r="H72" i="6"/>
  <c r="E71" i="6"/>
  <c r="D71" i="6"/>
  <c r="G71" i="6"/>
  <c r="H71" i="6"/>
  <c r="E70" i="6"/>
  <c r="H44" i="6"/>
  <c r="E43" i="6"/>
  <c r="D43" i="6"/>
  <c r="G43" i="6"/>
  <c r="H43" i="6"/>
  <c r="E42" i="6"/>
  <c r="D42" i="6"/>
  <c r="G42" i="6"/>
  <c r="H42" i="6"/>
  <c r="E41" i="6"/>
  <c r="D41" i="6"/>
  <c r="G41" i="6"/>
  <c r="H41" i="6"/>
  <c r="E40" i="6"/>
  <c r="S820" i="4"/>
  <c r="S819" i="4"/>
  <c r="S818" i="4"/>
  <c r="S817" i="4"/>
  <c r="S816" i="4"/>
  <c r="S815" i="4"/>
  <c r="S814" i="4"/>
  <c r="S813" i="4"/>
  <c r="S812" i="4"/>
  <c r="S811" i="4"/>
  <c r="S810" i="4"/>
  <c r="S809" i="4"/>
  <c r="S808" i="4"/>
  <c r="S807" i="4"/>
  <c r="S806" i="4"/>
  <c r="S805" i="4"/>
  <c r="S804" i="4"/>
  <c r="S803" i="4"/>
  <c r="S802" i="4"/>
  <c r="S801" i="4"/>
  <c r="S800" i="4"/>
  <c r="S799" i="4"/>
  <c r="S798" i="4"/>
  <c r="S797" i="4"/>
  <c r="D370" i="6"/>
  <c r="S796" i="4"/>
  <c r="D10" i="6"/>
  <c r="S795" i="4"/>
  <c r="S794" i="4"/>
  <c r="S793" i="4"/>
  <c r="G370" i="6"/>
  <c r="S792" i="4"/>
  <c r="G10" i="6"/>
  <c r="S791" i="4"/>
  <c r="S790" i="4"/>
  <c r="S789" i="4"/>
  <c r="S788" i="4"/>
  <c r="S787" i="4"/>
  <c r="S786" i="4"/>
  <c r="S785" i="4"/>
  <c r="S784" i="4"/>
  <c r="S783" i="4"/>
  <c r="S782" i="4"/>
  <c r="S781" i="4"/>
  <c r="S780" i="4"/>
  <c r="S779" i="4"/>
  <c r="S778" i="4"/>
  <c r="S777" i="4"/>
  <c r="S776" i="4"/>
  <c r="S775" i="4"/>
  <c r="S774" i="4"/>
  <c r="S773" i="4"/>
  <c r="H370" i="6"/>
  <c r="S772" i="4"/>
  <c r="H10" i="6"/>
  <c r="S771" i="4"/>
  <c r="S770" i="4"/>
  <c r="S769" i="4"/>
  <c r="S768" i="4"/>
  <c r="S767" i="4"/>
  <c r="S766" i="4"/>
  <c r="S765" i="4"/>
  <c r="S764" i="4"/>
  <c r="S763" i="4"/>
  <c r="S762" i="4"/>
  <c r="S761" i="4"/>
  <c r="S760" i="4"/>
  <c r="S759" i="4"/>
  <c r="S758" i="4"/>
  <c r="S757" i="4"/>
  <c r="S756" i="4"/>
  <c r="S755" i="4"/>
  <c r="S754" i="4"/>
  <c r="S753" i="4"/>
  <c r="S752" i="4"/>
  <c r="S751" i="4"/>
  <c r="S750" i="4"/>
  <c r="S749" i="4"/>
  <c r="E369" i="6"/>
  <c r="S748" i="4"/>
  <c r="E9" i="6"/>
  <c r="S747" i="4"/>
  <c r="S746" i="4"/>
  <c r="S745" i="4"/>
  <c r="S744" i="4"/>
  <c r="S743" i="4"/>
  <c r="S742" i="4"/>
  <c r="S741" i="4"/>
  <c r="S740" i="4"/>
  <c r="S739" i="4"/>
  <c r="S738" i="4"/>
  <c r="S737" i="4"/>
  <c r="S736" i="4"/>
  <c r="S735" i="4"/>
  <c r="S734" i="4"/>
  <c r="S733" i="4"/>
  <c r="S732" i="4"/>
  <c r="S731" i="4"/>
  <c r="S730" i="4"/>
  <c r="S729" i="4"/>
  <c r="S728" i="4"/>
  <c r="S727" i="4"/>
  <c r="S726" i="4"/>
  <c r="S725" i="4"/>
  <c r="S724" i="4"/>
  <c r="S723" i="4"/>
  <c r="S722" i="4"/>
  <c r="S721" i="4"/>
  <c r="S720" i="4"/>
  <c r="S719" i="4"/>
  <c r="S718" i="4"/>
  <c r="S717" i="4"/>
  <c r="S716" i="4"/>
  <c r="S715" i="4"/>
  <c r="S714" i="4"/>
  <c r="S713" i="4"/>
  <c r="S712" i="4"/>
  <c r="S711" i="4"/>
  <c r="S710" i="4"/>
  <c r="S709" i="4"/>
  <c r="S708" i="4"/>
  <c r="S707" i="4"/>
  <c r="S706" i="4"/>
  <c r="S705" i="4"/>
  <c r="S704" i="4"/>
  <c r="S703" i="4"/>
  <c r="S702" i="4"/>
  <c r="S701" i="4"/>
  <c r="D369" i="6"/>
  <c r="S700" i="4"/>
  <c r="D9" i="6"/>
  <c r="S699" i="4"/>
  <c r="S698" i="4"/>
  <c r="S697" i="4"/>
  <c r="G369" i="6"/>
  <c r="S696" i="4"/>
  <c r="G9" i="6"/>
  <c r="S695" i="4"/>
  <c r="S694" i="4"/>
  <c r="S693" i="4"/>
  <c r="S692" i="4"/>
  <c r="S691" i="4"/>
  <c r="S690" i="4"/>
  <c r="S689" i="4"/>
  <c r="S688" i="4"/>
  <c r="S687" i="4"/>
  <c r="S686" i="4"/>
  <c r="S685" i="4"/>
  <c r="S684" i="4"/>
  <c r="S683" i="4"/>
  <c r="S682" i="4"/>
  <c r="S681" i="4"/>
  <c r="S680" i="4"/>
  <c r="S679" i="4"/>
  <c r="S678" i="4"/>
  <c r="S677" i="4"/>
  <c r="H369" i="6"/>
  <c r="S676" i="4"/>
  <c r="H9" i="6"/>
  <c r="S675" i="4"/>
  <c r="S674" i="4"/>
  <c r="S673" i="4"/>
  <c r="S672" i="4"/>
  <c r="S671" i="4"/>
  <c r="S670" i="4"/>
  <c r="S669" i="4"/>
  <c r="S668" i="4"/>
  <c r="S667" i="4"/>
  <c r="E340" i="6"/>
  <c r="D340" i="6"/>
  <c r="G340" i="6"/>
  <c r="H340" i="6"/>
  <c r="E339" i="6"/>
  <c r="D339" i="6"/>
  <c r="G339" i="6"/>
  <c r="E310" i="6"/>
  <c r="D310" i="6"/>
  <c r="G310" i="6"/>
  <c r="H310" i="6"/>
  <c r="E309" i="6"/>
  <c r="D309" i="6"/>
  <c r="G309" i="6"/>
  <c r="H309" i="6"/>
  <c r="D280" i="6"/>
  <c r="G280" i="6"/>
  <c r="H280" i="6"/>
  <c r="E279" i="6"/>
  <c r="D279" i="6"/>
  <c r="G279" i="6"/>
  <c r="D250" i="6"/>
  <c r="G250" i="6"/>
  <c r="H250" i="6"/>
  <c r="E249" i="6"/>
  <c r="D249" i="6"/>
  <c r="G249" i="6"/>
  <c r="D220" i="6"/>
  <c r="G220" i="6"/>
  <c r="H220" i="6"/>
  <c r="E219" i="6"/>
  <c r="D219" i="6"/>
  <c r="G219" i="6"/>
  <c r="H219" i="6"/>
  <c r="D190" i="6"/>
  <c r="G190" i="6"/>
  <c r="H190" i="6"/>
  <c r="E189" i="6"/>
  <c r="D189" i="6"/>
  <c r="G189" i="6"/>
  <c r="H189" i="6"/>
  <c r="D160" i="6"/>
  <c r="G160" i="6"/>
  <c r="H160" i="6"/>
  <c r="E159" i="6"/>
  <c r="D159" i="6"/>
  <c r="G159" i="6"/>
  <c r="H159" i="6"/>
  <c r="G129" i="6"/>
  <c r="H129" i="6"/>
  <c r="D100" i="6"/>
  <c r="G100" i="6"/>
  <c r="H100" i="6"/>
  <c r="E99" i="6"/>
  <c r="D99" i="6"/>
  <c r="G99" i="6"/>
  <c r="D70" i="6"/>
  <c r="G70" i="6"/>
  <c r="H70" i="6"/>
  <c r="E69" i="6"/>
  <c r="D69" i="6"/>
  <c r="G69" i="6"/>
  <c r="D40" i="6"/>
  <c r="G40" i="6"/>
  <c r="H40" i="6"/>
  <c r="E39" i="6"/>
  <c r="D39" i="6"/>
  <c r="G39" i="6"/>
  <c r="H279" i="6"/>
  <c r="E278" i="6"/>
  <c r="D278" i="6"/>
  <c r="G278" i="6"/>
  <c r="H278" i="6"/>
  <c r="E277" i="6"/>
  <c r="D277" i="6"/>
  <c r="G277" i="6"/>
  <c r="H277" i="6"/>
  <c r="E276" i="6"/>
  <c r="S449" i="4"/>
  <c r="S448" i="4"/>
  <c r="S447" i="4"/>
  <c r="S429" i="4"/>
  <c r="S423" i="4"/>
  <c r="D246" i="6"/>
  <c r="G186" i="6"/>
  <c r="S401" i="4"/>
  <c r="S400" i="4"/>
  <c r="S393" i="4"/>
  <c r="H126" i="6"/>
  <c r="S387" i="4"/>
  <c r="S365" i="4"/>
  <c r="E365" i="6"/>
  <c r="S364" i="4"/>
  <c r="E5" i="6"/>
  <c r="S357" i="4"/>
  <c r="S351" i="4"/>
  <c r="S329" i="4"/>
  <c r="S328" i="4"/>
  <c r="S321" i="4"/>
  <c r="G125" i="6"/>
  <c r="S299" i="4"/>
  <c r="H215" i="6"/>
  <c r="S281" i="4"/>
  <c r="S276" i="4"/>
  <c r="E274" i="6"/>
  <c r="S259" i="4"/>
  <c r="S254" i="4"/>
  <c r="S237" i="4"/>
  <c r="D184" i="6"/>
  <c r="G334" i="6"/>
  <c r="S213" i="4"/>
  <c r="S207" i="4"/>
  <c r="S197" i="4"/>
  <c r="H244" i="6"/>
  <c r="S192" i="4"/>
  <c r="S175" i="4"/>
  <c r="S162" i="4"/>
  <c r="S157" i="4"/>
  <c r="S140" i="4"/>
  <c r="S135" i="4"/>
  <c r="G333" i="6"/>
  <c r="S118" i="4"/>
  <c r="S101" i="4"/>
  <c r="H243" i="6"/>
  <c r="S96" i="4"/>
  <c r="S79" i="4"/>
  <c r="S74" i="4"/>
  <c r="S57" i="4"/>
  <c r="S35" i="4"/>
  <c r="D62" i="6"/>
  <c r="G182" i="6"/>
  <c r="S18" i="4"/>
  <c r="S13" i="4"/>
  <c r="H249" i="6"/>
  <c r="E248" i="6"/>
  <c r="D248" i="6"/>
  <c r="G248" i="6"/>
  <c r="H248" i="6"/>
  <c r="E247" i="6"/>
  <c r="D247" i="6"/>
  <c r="G247" i="6"/>
  <c r="H247" i="6"/>
  <c r="E246" i="6"/>
  <c r="S438" i="4"/>
  <c r="S414" i="4"/>
  <c r="D216" i="6"/>
  <c r="G156" i="6"/>
  <c r="S406" i="4"/>
  <c r="H96" i="6"/>
  <c r="S378" i="4"/>
  <c r="S370" i="4"/>
  <c r="E335" i="6"/>
  <c r="S342" i="4"/>
  <c r="S334" i="4"/>
  <c r="D335" i="6"/>
  <c r="G95" i="6"/>
  <c r="S309" i="4"/>
  <c r="H185" i="6"/>
  <c r="S286" i="4"/>
  <c r="S269" i="4"/>
  <c r="E244" i="6"/>
  <c r="S264" i="4"/>
  <c r="S247" i="4"/>
  <c r="S242" i="4"/>
  <c r="S224" i="4"/>
  <c r="D154" i="6"/>
  <c r="S219" i="4"/>
  <c r="G304" i="6"/>
  <c r="S200" i="4"/>
  <c r="H214" i="6"/>
  <c r="S185" i="4"/>
  <c r="S180" i="4"/>
  <c r="E273" i="6"/>
  <c r="S167" i="4"/>
  <c r="S150" i="4"/>
  <c r="S145" i="4"/>
  <c r="S128" i="4"/>
  <c r="D153" i="6"/>
  <c r="S123" i="4"/>
  <c r="G303" i="6"/>
  <c r="S106" i="4"/>
  <c r="H213" i="6"/>
  <c r="S89" i="4"/>
  <c r="S84" i="4"/>
  <c r="E272" i="6"/>
  <c r="S67" i="4"/>
  <c r="S62" i="4"/>
  <c r="S45" i="4"/>
  <c r="D32" i="6"/>
  <c r="G152" i="6"/>
  <c r="S23" i="4"/>
  <c r="S6" i="4"/>
  <c r="E218" i="6"/>
  <c r="D218" i="6"/>
  <c r="G218" i="6"/>
  <c r="H218" i="6"/>
  <c r="E217" i="6"/>
  <c r="D217" i="6"/>
  <c r="G217" i="6"/>
  <c r="H217" i="6"/>
  <c r="E216" i="6"/>
  <c r="S445" i="4"/>
  <c r="S444" i="4"/>
  <c r="S443" i="4"/>
  <c r="S427" i="4"/>
  <c r="S421" i="4"/>
  <c r="S420" i="4"/>
  <c r="S419" i="4"/>
  <c r="D186" i="6"/>
  <c r="G126" i="6"/>
  <c r="S391" i="4"/>
  <c r="H66" i="6"/>
  <c r="S385" i="4"/>
  <c r="S384" i="4"/>
  <c r="S383" i="4"/>
  <c r="E305" i="6"/>
  <c r="S355" i="4"/>
  <c r="S349" i="4"/>
  <c r="S348" i="4"/>
  <c r="S347" i="4"/>
  <c r="S319" i="4"/>
  <c r="D305" i="6"/>
  <c r="S314" i="4"/>
  <c r="G65" i="6"/>
  <c r="S297" i="4"/>
  <c r="H155" i="6"/>
  <c r="S291" i="4"/>
  <c r="S274" i="4"/>
  <c r="S257" i="4"/>
  <c r="S252" i="4"/>
  <c r="S235" i="4"/>
  <c r="S230" i="4"/>
  <c r="D124" i="6"/>
  <c r="G274" i="6"/>
  <c r="S210" i="4"/>
  <c r="S205" i="4"/>
  <c r="H184" i="6"/>
  <c r="S190" i="4"/>
  <c r="S173" i="4"/>
  <c r="E243" i="6"/>
  <c r="S155" i="4"/>
  <c r="S138" i="4"/>
  <c r="S133" i="4"/>
  <c r="D123" i="6"/>
  <c r="G273" i="6"/>
  <c r="S116" i="4"/>
  <c r="S111" i="4"/>
  <c r="H183" i="6"/>
  <c r="S94" i="4"/>
  <c r="S77" i="4"/>
  <c r="E242" i="6"/>
  <c r="S72" i="4"/>
  <c r="S55" i="4"/>
  <c r="S50" i="4"/>
  <c r="S33" i="4"/>
  <c r="G122" i="6"/>
  <c r="S11" i="4"/>
  <c r="E188" i="6"/>
  <c r="D188" i="6"/>
  <c r="G188" i="6"/>
  <c r="H188" i="6"/>
  <c r="E187" i="6"/>
  <c r="D187" i="6"/>
  <c r="G187" i="6"/>
  <c r="H187" i="6"/>
  <c r="E186" i="6"/>
  <c r="S434" i="4"/>
  <c r="D156" i="6"/>
  <c r="G96" i="6"/>
  <c r="S404" i="4"/>
  <c r="S398" i="4"/>
  <c r="H36" i="6"/>
  <c r="S368" i="4"/>
  <c r="E275" i="6"/>
  <c r="S362" i="4"/>
  <c r="S332" i="4"/>
  <c r="S326" i="4"/>
  <c r="D275" i="6"/>
  <c r="G35" i="6"/>
  <c r="S307" i="4"/>
  <c r="S302" i="4"/>
  <c r="H125" i="6"/>
  <c r="S284" i="4"/>
  <c r="S279" i="4"/>
  <c r="E184" i="6"/>
  <c r="S262" i="4"/>
  <c r="S245" i="4"/>
  <c r="S240" i="4"/>
  <c r="S222" i="4"/>
  <c r="D94" i="6"/>
  <c r="S217" i="4"/>
  <c r="G214" i="6"/>
  <c r="H154" i="6"/>
  <c r="S195" i="4"/>
  <c r="S178" i="4"/>
  <c r="E213" i="6"/>
  <c r="S165" i="4"/>
  <c r="S143" i="4"/>
  <c r="S126" i="4"/>
  <c r="D93" i="6"/>
  <c r="S121" i="4"/>
  <c r="G213" i="6"/>
  <c r="S104" i="4"/>
  <c r="H153" i="6"/>
  <c r="S99" i="4"/>
  <c r="S82" i="4"/>
  <c r="E212" i="6"/>
  <c r="S65" i="4"/>
  <c r="S60" i="4"/>
  <c r="S43" i="4"/>
  <c r="S38" i="4"/>
  <c r="D332" i="6"/>
  <c r="G92" i="6"/>
  <c r="S21" i="4"/>
  <c r="E158" i="6"/>
  <c r="D158" i="6"/>
  <c r="G158" i="6"/>
  <c r="H158" i="6"/>
  <c r="E157" i="6"/>
  <c r="D157" i="6"/>
  <c r="G157" i="6"/>
  <c r="H157" i="6"/>
  <c r="E156" i="6"/>
  <c r="S441" i="4"/>
  <c r="S425" i="4"/>
  <c r="S424" i="4"/>
  <c r="S417" i="4"/>
  <c r="D126" i="6"/>
  <c r="S411" i="4"/>
  <c r="G66" i="6"/>
  <c r="S389" i="4"/>
  <c r="H366" i="6"/>
  <c r="S388" i="4"/>
  <c r="H6" i="6"/>
  <c r="S381" i="4"/>
  <c r="S375" i="4"/>
  <c r="E245" i="6"/>
  <c r="S353" i="4"/>
  <c r="S352" i="4"/>
  <c r="S345" i="4"/>
  <c r="S339" i="4"/>
  <c r="S317" i="4"/>
  <c r="D245" i="6"/>
  <c r="S312" i="4"/>
  <c r="G5" i="6"/>
  <c r="S294" i="4"/>
  <c r="H95" i="6"/>
  <c r="S289" i="4"/>
  <c r="S272" i="4"/>
  <c r="E154" i="6"/>
  <c r="S267" i="4"/>
  <c r="S250" i="4"/>
  <c r="S233" i="4"/>
  <c r="S228" i="4"/>
  <c r="S227" i="4"/>
  <c r="D64" i="6"/>
  <c r="G184" i="6"/>
  <c r="S203" i="4"/>
  <c r="H124" i="6"/>
  <c r="S188" i="4"/>
  <c r="S183" i="4"/>
  <c r="E183" i="6"/>
  <c r="S170" i="4"/>
  <c r="S153" i="4"/>
  <c r="S131" i="4"/>
  <c r="D63" i="6"/>
  <c r="G183" i="6"/>
  <c r="S114" i="4"/>
  <c r="S109" i="4"/>
  <c r="H123" i="6"/>
  <c r="S92" i="4"/>
  <c r="S87" i="4"/>
  <c r="E182" i="6"/>
  <c r="S70" i="4"/>
  <c r="S53" i="4"/>
  <c r="S48" i="4"/>
  <c r="S31" i="4"/>
  <c r="D302" i="6"/>
  <c r="S26" i="4"/>
  <c r="G62" i="6"/>
  <c r="S9" i="4"/>
  <c r="E128" i="6"/>
  <c r="D128" i="6"/>
  <c r="G128" i="6"/>
  <c r="H128" i="6"/>
  <c r="E127" i="6"/>
  <c r="D127" i="6"/>
  <c r="G127" i="6"/>
  <c r="H127" i="6"/>
  <c r="E126" i="6"/>
  <c r="S450" i="4"/>
  <c r="S430" i="4"/>
  <c r="D96" i="6"/>
  <c r="G36" i="6"/>
  <c r="S402" i="4"/>
  <c r="S394" i="4"/>
  <c r="H336" i="6"/>
  <c r="S366" i="4"/>
  <c r="E215" i="6"/>
  <c r="S358" i="4"/>
  <c r="S330" i="4"/>
  <c r="S322" i="4"/>
  <c r="D215" i="6"/>
  <c r="G365" i="6"/>
  <c r="S305" i="4"/>
  <c r="S300" i="4"/>
  <c r="H65" i="6"/>
  <c r="S282" i="4"/>
  <c r="S277" i="4"/>
  <c r="E124" i="6"/>
  <c r="S260" i="4"/>
  <c r="S255" i="4"/>
  <c r="S238" i="4"/>
  <c r="D34" i="6"/>
  <c r="G154" i="6"/>
  <c r="S214" i="4"/>
  <c r="S198" i="4"/>
  <c r="H94" i="6"/>
  <c r="S193" i="4"/>
  <c r="S176" i="4"/>
  <c r="E153" i="6"/>
  <c r="S163" i="4"/>
  <c r="S158" i="4"/>
  <c r="S141" i="4"/>
  <c r="D33" i="6"/>
  <c r="G153" i="6"/>
  <c r="S119" i="4"/>
  <c r="S102" i="4"/>
  <c r="H93" i="6"/>
  <c r="S97" i="4"/>
  <c r="S80" i="4"/>
  <c r="E152" i="6"/>
  <c r="S75" i="4"/>
  <c r="S58" i="4"/>
  <c r="S41" i="4"/>
  <c r="S36" i="4"/>
  <c r="D272" i="6"/>
  <c r="G32" i="6"/>
  <c r="S19" i="4"/>
  <c r="S14" i="4"/>
  <c r="H99" i="6"/>
  <c r="E98" i="6"/>
  <c r="D98" i="6"/>
  <c r="G98" i="6"/>
  <c r="H98" i="6"/>
  <c r="E97" i="6"/>
  <c r="D97" i="6"/>
  <c r="G97" i="6"/>
  <c r="H97" i="6"/>
  <c r="E96" i="6"/>
  <c r="S439" i="4"/>
  <c r="S415" i="4"/>
  <c r="D66" i="6"/>
  <c r="S409" i="4"/>
  <c r="G366" i="6"/>
  <c r="S408" i="4"/>
  <c r="G6" i="6"/>
  <c r="S407" i="4"/>
  <c r="H306" i="6"/>
  <c r="S379" i="4"/>
  <c r="S373" i="4"/>
  <c r="S372" i="4"/>
  <c r="S371" i="4"/>
  <c r="E185" i="6"/>
  <c r="S343" i="4"/>
  <c r="S337" i="4"/>
  <c r="S336" i="4"/>
  <c r="S335" i="4"/>
  <c r="D185" i="6"/>
  <c r="G335" i="6"/>
  <c r="S310" i="4"/>
  <c r="H35" i="6"/>
  <c r="S287" i="4"/>
  <c r="S270" i="4"/>
  <c r="E94" i="6"/>
  <c r="S265" i="4"/>
  <c r="S248" i="4"/>
  <c r="S243" i="4"/>
  <c r="S225" i="4"/>
  <c r="G124" i="6"/>
  <c r="S201" i="4"/>
  <c r="H64" i="6"/>
  <c r="S186" i="4"/>
  <c r="S181" i="4"/>
  <c r="E123" i="6"/>
  <c r="S168" i="4"/>
  <c r="S151" i="4"/>
  <c r="S146" i="4"/>
  <c r="S129" i="4"/>
  <c r="G123" i="6"/>
  <c r="S107" i="4"/>
  <c r="H63" i="6"/>
  <c r="S90" i="4"/>
  <c r="S85" i="4"/>
  <c r="E122" i="6"/>
  <c r="S68" i="4"/>
  <c r="S63" i="4"/>
  <c r="S46" i="4"/>
  <c r="S29" i="4"/>
  <c r="D242" i="6"/>
  <c r="S24" i="4"/>
  <c r="G2" i="6"/>
  <c r="S7" i="4"/>
  <c r="H69" i="6"/>
  <c r="E68" i="6"/>
  <c r="D68" i="6"/>
  <c r="G68" i="6"/>
  <c r="H68" i="6"/>
  <c r="E67" i="6"/>
  <c r="D67" i="6"/>
  <c r="G67" i="6"/>
  <c r="H67" i="6"/>
  <c r="E66" i="6"/>
  <c r="S446" i="4"/>
  <c r="S428" i="4"/>
  <c r="S422" i="4"/>
  <c r="D36" i="6"/>
  <c r="G336" i="6"/>
  <c r="S392" i="4"/>
  <c r="H276" i="6"/>
  <c r="S386" i="4"/>
  <c r="E155" i="6"/>
  <c r="S356" i="4"/>
  <c r="S350" i="4"/>
  <c r="S320" i="4"/>
  <c r="D155" i="6"/>
  <c r="S315" i="4"/>
  <c r="G305" i="6"/>
  <c r="S298" i="4"/>
  <c r="S275" i="4"/>
  <c r="E64" i="6"/>
  <c r="S258" i="4"/>
  <c r="S253" i="4"/>
  <c r="S236" i="4"/>
  <c r="S231" i="4"/>
  <c r="D334" i="6"/>
  <c r="G94" i="6"/>
  <c r="S212" i="4"/>
  <c r="S211" i="4"/>
  <c r="S206" i="4"/>
  <c r="H34" i="6"/>
  <c r="S191" i="4"/>
  <c r="S174" i="4"/>
  <c r="E93" i="6"/>
  <c r="S161" i="4"/>
  <c r="S156" i="4"/>
  <c r="S139" i="4"/>
  <c r="S134" i="4"/>
  <c r="D333" i="6"/>
  <c r="G93" i="6"/>
  <c r="S117" i="4"/>
  <c r="H33" i="6"/>
  <c r="S95" i="4"/>
  <c r="S78" i="4"/>
  <c r="E92" i="6"/>
  <c r="S73" i="4"/>
  <c r="S56" i="4"/>
  <c r="S51" i="4"/>
  <c r="S34" i="4"/>
  <c r="D212" i="6"/>
  <c r="G362" i="6"/>
  <c r="S17" i="4"/>
  <c r="S12" i="4"/>
  <c r="H39" i="6"/>
  <c r="E38" i="6"/>
  <c r="D38" i="6"/>
  <c r="G38" i="6"/>
  <c r="H38" i="6"/>
  <c r="E37" i="6"/>
  <c r="D37" i="6"/>
  <c r="G37" i="6"/>
  <c r="H37" i="6"/>
  <c r="E36" i="6"/>
  <c r="S437" i="4"/>
  <c r="S436" i="4"/>
  <c r="S435" i="4"/>
  <c r="S413" i="4"/>
  <c r="D366" i="6"/>
  <c r="S412" i="4"/>
  <c r="D6" i="6"/>
  <c r="G306" i="6"/>
  <c r="S405" i="4"/>
  <c r="S399" i="4"/>
  <c r="H246" i="6"/>
  <c r="S377" i="4"/>
  <c r="S376" i="4"/>
  <c r="S369" i="4"/>
  <c r="E125" i="6"/>
  <c r="S363" i="4"/>
  <c r="S341" i="4"/>
  <c r="S340" i="4"/>
  <c r="S333" i="4"/>
  <c r="S327" i="4"/>
  <c r="D125" i="6"/>
  <c r="G275" i="6"/>
  <c r="S308" i="4"/>
  <c r="S303" i="4"/>
  <c r="H335" i="6"/>
  <c r="S285" i="4"/>
  <c r="E34" i="6"/>
  <c r="S263" i="4"/>
  <c r="S246" i="4"/>
  <c r="S241" i="4"/>
  <c r="S223" i="4"/>
  <c r="D304" i="6"/>
  <c r="S218" i="4"/>
  <c r="G64" i="6"/>
  <c r="S179" i="4"/>
  <c r="E63" i="6"/>
  <c r="S166" i="4"/>
  <c r="S149" i="4"/>
  <c r="S144" i="4"/>
  <c r="S127" i="4"/>
  <c r="D303" i="6"/>
  <c r="S122" i="4"/>
  <c r="G63" i="6"/>
  <c r="S105" i="4"/>
  <c r="S83" i="4"/>
  <c r="E62" i="6"/>
  <c r="S66" i="4"/>
  <c r="S61" i="4"/>
  <c r="S44" i="4"/>
  <c r="S39" i="4"/>
  <c r="D182" i="6"/>
  <c r="G332" i="6"/>
  <c r="S22" i="4"/>
  <c r="S666" i="4"/>
  <c r="S665" i="4"/>
  <c r="S664" i="4"/>
  <c r="S663" i="4"/>
  <c r="S662" i="4"/>
  <c r="S661" i="4"/>
  <c r="S660" i="4"/>
  <c r="S659" i="4"/>
  <c r="S658" i="4"/>
  <c r="S657" i="4"/>
  <c r="S656" i="4"/>
  <c r="S655" i="4"/>
  <c r="S654" i="4"/>
  <c r="S653" i="4"/>
  <c r="E368" i="6"/>
  <c r="S652" i="4"/>
  <c r="E8" i="6"/>
  <c r="S651" i="4"/>
  <c r="S650" i="4"/>
  <c r="S649" i="4"/>
  <c r="S648" i="4"/>
  <c r="S647" i="4"/>
  <c r="S646" i="4"/>
  <c r="S645" i="4"/>
  <c r="S644" i="4"/>
  <c r="S643" i="4"/>
  <c r="S642" i="4"/>
  <c r="S641" i="4"/>
  <c r="S640" i="4"/>
  <c r="S639" i="4"/>
  <c r="S638" i="4"/>
  <c r="S637" i="4"/>
  <c r="S636" i="4"/>
  <c r="S635" i="4"/>
  <c r="S634" i="4"/>
  <c r="S633" i="4"/>
  <c r="S632" i="4"/>
  <c r="S631" i="4"/>
  <c r="S630" i="4"/>
  <c r="S629" i="4"/>
  <c r="S628" i="4"/>
  <c r="S627" i="4"/>
  <c r="S626" i="4"/>
  <c r="S625" i="4"/>
  <c r="S624" i="4"/>
  <c r="S623" i="4"/>
  <c r="S622" i="4"/>
  <c r="S621" i="4"/>
  <c r="S620" i="4"/>
  <c r="S619" i="4"/>
  <c r="S618" i="4"/>
  <c r="S617" i="4"/>
  <c r="S616" i="4"/>
  <c r="S615" i="4"/>
  <c r="S614" i="4"/>
  <c r="S613" i="4"/>
  <c r="S612" i="4"/>
  <c r="S611" i="4"/>
  <c r="S610" i="4"/>
  <c r="S609" i="4"/>
  <c r="S608" i="4"/>
  <c r="S607" i="4"/>
  <c r="S606" i="4"/>
  <c r="S605" i="4"/>
  <c r="D368" i="6"/>
  <c r="S604" i="4"/>
  <c r="D8" i="6"/>
  <c r="S603" i="4"/>
  <c r="S602" i="4"/>
  <c r="S601" i="4"/>
  <c r="G368" i="6"/>
  <c r="S600" i="4"/>
  <c r="G8" i="6"/>
  <c r="S599" i="4"/>
  <c r="S598" i="4"/>
  <c r="S597" i="4"/>
  <c r="S596" i="4"/>
  <c r="S595" i="4"/>
  <c r="S594" i="4"/>
  <c r="S593" i="4"/>
  <c r="S592" i="4"/>
  <c r="S591" i="4"/>
  <c r="S590" i="4"/>
  <c r="S589" i="4"/>
  <c r="S588" i="4"/>
  <c r="S587" i="4"/>
  <c r="S586" i="4"/>
  <c r="S585" i="4"/>
  <c r="S584" i="4"/>
  <c r="S583" i="4"/>
  <c r="S582" i="4"/>
  <c r="S581" i="4"/>
  <c r="H368" i="6"/>
  <c r="S580" i="4"/>
  <c r="H8" i="6"/>
  <c r="S579" i="4"/>
  <c r="S578" i="4"/>
  <c r="S577" i="4"/>
  <c r="S576" i="4"/>
  <c r="S575" i="4"/>
  <c r="S574" i="4"/>
  <c r="S573" i="4"/>
  <c r="S572" i="4"/>
  <c r="S571" i="4"/>
  <c r="S570" i="4"/>
  <c r="S569" i="4"/>
  <c r="S568" i="4"/>
  <c r="S567" i="4"/>
  <c r="S566" i="4"/>
  <c r="S565" i="4"/>
  <c r="S564" i="4"/>
  <c r="S563" i="4"/>
  <c r="S562" i="4"/>
  <c r="S561" i="4"/>
  <c r="S560" i="4"/>
  <c r="S559" i="4"/>
  <c r="S558" i="4"/>
  <c r="S557" i="4"/>
  <c r="E367" i="6"/>
  <c r="S556" i="4"/>
  <c r="E7" i="6"/>
  <c r="S555" i="4"/>
  <c r="S554" i="4"/>
  <c r="S553" i="4"/>
  <c r="S552" i="4"/>
  <c r="S551" i="4"/>
  <c r="S550" i="4"/>
  <c r="S549" i="4"/>
  <c r="S548" i="4"/>
  <c r="S547" i="4"/>
  <c r="S546" i="4"/>
  <c r="S545" i="4"/>
  <c r="S544" i="4"/>
  <c r="S543" i="4"/>
  <c r="S542" i="4"/>
  <c r="S541" i="4"/>
  <c r="S540" i="4"/>
  <c r="S539" i="4"/>
  <c r="S538" i="4"/>
  <c r="S537" i="4"/>
  <c r="S536" i="4"/>
  <c r="S535" i="4"/>
  <c r="S534" i="4"/>
  <c r="S533" i="4"/>
  <c r="S532" i="4"/>
  <c r="S531" i="4"/>
  <c r="S530" i="4"/>
  <c r="S529" i="4"/>
  <c r="S528" i="4"/>
  <c r="S527" i="4"/>
  <c r="S526" i="4"/>
  <c r="S525" i="4"/>
  <c r="S524" i="4"/>
  <c r="S523" i="4"/>
  <c r="S522" i="4"/>
  <c r="S521" i="4"/>
  <c r="S520" i="4"/>
  <c r="S519" i="4"/>
  <c r="S518" i="4"/>
  <c r="S517" i="4"/>
  <c r="S516" i="4"/>
  <c r="S515" i="4"/>
  <c r="S514" i="4"/>
  <c r="S513" i="4"/>
  <c r="S512" i="4"/>
  <c r="S511" i="4"/>
  <c r="S510" i="4"/>
  <c r="S509" i="4"/>
  <c r="D367" i="6"/>
  <c r="S508" i="4"/>
  <c r="D7" i="6"/>
  <c r="S507" i="4"/>
  <c r="S506" i="4"/>
  <c r="S505" i="4"/>
  <c r="G367" i="6"/>
  <c r="S504" i="4"/>
  <c r="G7" i="6"/>
  <c r="S503" i="4"/>
  <c r="S502" i="4"/>
  <c r="S501" i="4"/>
  <c r="S500" i="4"/>
  <c r="S499" i="4"/>
  <c r="S498" i="4"/>
  <c r="S497" i="4"/>
  <c r="S496" i="4"/>
  <c r="S495" i="4"/>
  <c r="S494" i="4"/>
  <c r="S493" i="4"/>
  <c r="S492" i="4"/>
  <c r="S491" i="4"/>
  <c r="S490" i="4"/>
  <c r="S489" i="4"/>
  <c r="S488" i="4"/>
  <c r="S487" i="4"/>
  <c r="S486" i="4"/>
  <c r="S485" i="4"/>
  <c r="H367" i="6"/>
  <c r="S484" i="4"/>
  <c r="H7" i="6"/>
  <c r="S483" i="4"/>
  <c r="S482" i="4"/>
  <c r="S481" i="4"/>
  <c r="S480" i="4"/>
  <c r="S479" i="4"/>
  <c r="S478" i="4"/>
  <c r="S477" i="4"/>
  <c r="S476" i="4"/>
  <c r="S475" i="4"/>
  <c r="S474" i="4"/>
  <c r="S473" i="4"/>
  <c r="S472" i="4"/>
  <c r="S471" i="4"/>
  <c r="S470" i="4"/>
  <c r="S469" i="4"/>
  <c r="S468" i="4"/>
  <c r="S467" i="4"/>
  <c r="S466" i="4"/>
  <c r="S465" i="4"/>
  <c r="S464" i="4"/>
  <c r="S463" i="4"/>
  <c r="S462" i="4"/>
  <c r="S461" i="4"/>
  <c r="E366" i="6"/>
  <c r="S460" i="4"/>
  <c r="E6" i="6"/>
  <c r="S459" i="4"/>
  <c r="S458" i="4"/>
  <c r="S457" i="4"/>
  <c r="S456" i="4"/>
  <c r="S455" i="4"/>
  <c r="S454" i="4"/>
  <c r="S453" i="4"/>
  <c r="S452" i="4"/>
  <c r="S451" i="4"/>
  <c r="S442" i="4"/>
  <c r="S426" i="4"/>
  <c r="S418" i="4"/>
  <c r="D336" i="6"/>
  <c r="G276" i="6"/>
  <c r="S390" i="4"/>
  <c r="H216" i="6"/>
  <c r="S382" i="4"/>
  <c r="E95" i="6"/>
  <c r="S354" i="4"/>
  <c r="S346" i="4"/>
  <c r="S318" i="4"/>
  <c r="D95" i="6"/>
  <c r="S313" i="4"/>
  <c r="G215" i="6"/>
  <c r="S296" i="4"/>
  <c r="S295" i="4"/>
  <c r="H305" i="6"/>
  <c r="S290" i="4"/>
  <c r="S273" i="4"/>
  <c r="S251" i="4"/>
  <c r="S234" i="4"/>
  <c r="S229" i="4"/>
  <c r="D274" i="6"/>
  <c r="G34" i="6"/>
  <c r="S209" i="4"/>
  <c r="S204" i="4"/>
  <c r="H334" i="6"/>
  <c r="S189" i="4"/>
  <c r="E33" i="6"/>
  <c r="S171" i="4"/>
  <c r="S154" i="4"/>
  <c r="S137" i="4"/>
  <c r="S132" i="4"/>
  <c r="D273" i="6"/>
  <c r="G33" i="6"/>
  <c r="S115" i="4"/>
  <c r="S110" i="4"/>
  <c r="H333" i="6"/>
  <c r="S93" i="4"/>
  <c r="E32" i="6"/>
  <c r="S71" i="4"/>
  <c r="S54" i="4"/>
  <c r="S49" i="4"/>
  <c r="S32" i="4"/>
  <c r="D152" i="6"/>
  <c r="S27" i="4"/>
  <c r="G302" i="6"/>
  <c r="S10" i="4"/>
  <c r="H3" i="6"/>
  <c r="D3" i="6"/>
  <c r="E3" i="6"/>
  <c r="D4" i="6"/>
  <c r="H5" i="6"/>
  <c r="H339" i="6"/>
  <c r="E338" i="6"/>
  <c r="D338" i="6"/>
  <c r="G338" i="6"/>
  <c r="H338" i="6"/>
  <c r="E337" i="6"/>
  <c r="D337" i="6"/>
  <c r="G337" i="6"/>
  <c r="H337" i="6"/>
  <c r="E336" i="6"/>
  <c r="S433" i="4"/>
  <c r="S432" i="4"/>
  <c r="S431" i="4"/>
  <c r="D306" i="6"/>
  <c r="G246" i="6"/>
  <c r="S403" i="4"/>
  <c r="S397" i="4"/>
  <c r="S396" i="4"/>
  <c r="S395" i="4"/>
  <c r="H186" i="6"/>
  <c r="S367" i="4"/>
  <c r="E65" i="6"/>
  <c r="S361" i="4"/>
  <c r="S360" i="4"/>
  <c r="S359" i="4"/>
  <c r="S331" i="4"/>
  <c r="S325" i="4"/>
  <c r="S324" i="4"/>
  <c r="S323" i="4"/>
  <c r="D65" i="6"/>
  <c r="G185" i="6"/>
  <c r="S306" i="4"/>
  <c r="S301" i="4"/>
  <c r="H275" i="6"/>
  <c r="S283" i="4"/>
  <c r="S278" i="4"/>
  <c r="E334" i="6"/>
  <c r="S261" i="4"/>
  <c r="S239" i="4"/>
  <c r="S221" i="4"/>
  <c r="D244" i="6"/>
  <c r="S216" i="4"/>
  <c r="G4" i="6"/>
  <c r="S215" i="4"/>
  <c r="S199" i="4"/>
  <c r="H304" i="6"/>
  <c r="S194" i="4"/>
  <c r="S177" i="4"/>
  <c r="S164" i="4"/>
  <c r="S159" i="4"/>
  <c r="S142" i="4"/>
  <c r="S125" i="4"/>
  <c r="D243" i="6"/>
  <c r="S120" i="4"/>
  <c r="G3" i="6"/>
  <c r="S103" i="4"/>
  <c r="H303" i="6"/>
  <c r="S98" i="4"/>
  <c r="S81" i="4"/>
  <c r="S59" i="4"/>
  <c r="S42" i="4"/>
  <c r="S37" i="4"/>
  <c r="D122" i="6"/>
  <c r="G272" i="6"/>
  <c r="S20" i="4"/>
  <c r="S15" i="4"/>
  <c r="E308" i="6"/>
  <c r="D308" i="6"/>
  <c r="G308" i="6"/>
  <c r="H308" i="6"/>
  <c r="E307" i="6"/>
  <c r="D307" i="6"/>
  <c r="G307" i="6"/>
  <c r="H307" i="6"/>
  <c r="E306" i="6"/>
  <c r="S440" i="4"/>
  <c r="S416" i="4"/>
  <c r="D276" i="6"/>
  <c r="S410" i="4"/>
  <c r="G216" i="6"/>
  <c r="H156" i="6"/>
  <c r="S380" i="4"/>
  <c r="S374" i="4"/>
  <c r="E35" i="6"/>
  <c r="S344" i="4"/>
  <c r="S338" i="4"/>
  <c r="D35" i="6"/>
  <c r="G155" i="6"/>
  <c r="S311" i="4"/>
  <c r="S293" i="4"/>
  <c r="H245" i="6"/>
  <c r="S288" i="4"/>
  <c r="S271" i="4"/>
  <c r="E304" i="6"/>
  <c r="S266" i="4"/>
  <c r="S249" i="4"/>
  <c r="S226" i="4"/>
  <c r="D214" i="6"/>
  <c r="I214" i="6" s="1"/>
  <c r="G364" i="6"/>
  <c r="S202" i="4"/>
  <c r="H274" i="6"/>
  <c r="S187" i="4"/>
  <c r="S182" i="4"/>
  <c r="E333" i="6"/>
  <c r="S169" i="4"/>
  <c r="S152" i="4"/>
  <c r="S147" i="4"/>
  <c r="S130" i="4"/>
  <c r="D213" i="6"/>
  <c r="G363" i="6"/>
  <c r="S113" i="4"/>
  <c r="S108" i="4"/>
  <c r="H273" i="6"/>
  <c r="S91" i="4"/>
  <c r="S86" i="4"/>
  <c r="E332" i="6"/>
  <c r="S69" i="4"/>
  <c r="S47" i="4"/>
  <c r="S30" i="4"/>
  <c r="D92" i="6"/>
  <c r="S25" i="4"/>
  <c r="G212" i="6"/>
  <c r="S8" i="4"/>
  <c r="C4" i="6"/>
  <c r="S16" i="4"/>
  <c r="G242" i="6"/>
  <c r="S28" i="4"/>
  <c r="D362" i="6"/>
  <c r="S40" i="4"/>
  <c r="S52" i="4"/>
  <c r="S64" i="4"/>
  <c r="S76" i="4"/>
  <c r="E362" i="6"/>
  <c r="S88" i="4"/>
  <c r="S100" i="4"/>
  <c r="H363" i="6"/>
  <c r="S112" i="4"/>
  <c r="G243" i="6"/>
  <c r="S124" i="4"/>
  <c r="D363" i="6"/>
  <c r="S136" i="4"/>
  <c r="S148" i="4"/>
  <c r="S160" i="4"/>
  <c r="S172" i="4"/>
  <c r="E363" i="6"/>
  <c r="S184" i="4"/>
  <c r="S196" i="4"/>
  <c r="H364" i="6"/>
  <c r="S208" i="4"/>
  <c r="G244" i="6"/>
  <c r="S220" i="4"/>
  <c r="D364" i="6"/>
  <c r="S232" i="4"/>
  <c r="S244" i="4"/>
  <c r="S256" i="4"/>
  <c r="S268" i="4"/>
  <c r="E364" i="6"/>
  <c r="S280" i="4"/>
  <c r="S292" i="4"/>
  <c r="H365" i="6"/>
  <c r="S304" i="4"/>
  <c r="G245" i="6"/>
  <c r="S316" i="4"/>
  <c r="D365" i="6"/>
  <c r="E4" i="6"/>
  <c r="H4" i="6"/>
  <c r="D2" i="6"/>
  <c r="D5" i="6"/>
  <c r="E2" i="6"/>
  <c r="Q1247" i="4"/>
  <c r="H344" i="6" s="1"/>
  <c r="Q1188" i="4"/>
  <c r="S1188" i="4" s="1"/>
  <c r="I95" i="6" l="1"/>
  <c r="I52" i="6"/>
  <c r="I159" i="6"/>
  <c r="I37" i="6"/>
  <c r="I116" i="6"/>
  <c r="I119" i="6"/>
  <c r="I220" i="6"/>
  <c r="I176" i="6"/>
  <c r="I179" i="6"/>
  <c r="I262" i="6"/>
  <c r="I41" i="6"/>
  <c r="I5" i="6"/>
  <c r="I80" i="6"/>
  <c r="I83" i="6"/>
  <c r="I377" i="6"/>
  <c r="I380" i="6"/>
  <c r="I383" i="6"/>
  <c r="I297" i="6"/>
  <c r="I300" i="6"/>
  <c r="I213" i="6"/>
  <c r="I28" i="6"/>
  <c r="I125" i="6"/>
  <c r="I165" i="6"/>
  <c r="I195" i="6"/>
  <c r="I289" i="6"/>
  <c r="I292" i="6"/>
  <c r="I386" i="6"/>
  <c r="I56" i="6"/>
  <c r="I222" i="6"/>
  <c r="I251" i="6"/>
  <c r="I283" i="6"/>
  <c r="I137" i="6"/>
  <c r="I278" i="6"/>
  <c r="I340" i="6"/>
  <c r="I106" i="6"/>
  <c r="I45" i="6"/>
  <c r="I269" i="6"/>
  <c r="I276" i="6"/>
  <c r="I25" i="6"/>
  <c r="I8" i="6"/>
  <c r="I75" i="6"/>
  <c r="I111" i="6"/>
  <c r="I114" i="6"/>
  <c r="I349" i="6"/>
  <c r="I350" i="6"/>
  <c r="I351" i="6"/>
  <c r="I352" i="6"/>
  <c r="I354" i="6"/>
  <c r="I236" i="6"/>
  <c r="I239" i="6"/>
  <c r="I267" i="6"/>
  <c r="I58" i="6"/>
  <c r="I381" i="6"/>
  <c r="I384" i="6"/>
  <c r="I65" i="6"/>
  <c r="I345" i="6"/>
  <c r="I346" i="6"/>
  <c r="I363" i="6"/>
  <c r="I336" i="6"/>
  <c r="I245" i="6"/>
  <c r="I154" i="6"/>
  <c r="I73" i="6"/>
  <c r="I193" i="6"/>
  <c r="I12" i="6"/>
  <c r="I140" i="6"/>
  <c r="I143" i="6"/>
  <c r="I168" i="6"/>
  <c r="I171" i="6"/>
  <c r="I174" i="6"/>
  <c r="I199" i="6"/>
  <c r="I202" i="6"/>
  <c r="I230" i="6"/>
  <c r="I233" i="6"/>
  <c r="I258" i="6"/>
  <c r="I261" i="6"/>
  <c r="I264" i="6"/>
  <c r="I49" i="6"/>
  <c r="I325" i="6"/>
  <c r="I326" i="6"/>
  <c r="I327" i="6"/>
  <c r="I328" i="6"/>
  <c r="I329" i="6"/>
  <c r="I330" i="6"/>
  <c r="I331" i="6"/>
  <c r="I389" i="6"/>
  <c r="I59" i="6"/>
  <c r="I85" i="6"/>
  <c r="I88" i="6"/>
  <c r="I6" i="6"/>
  <c r="I155" i="6"/>
  <c r="I126" i="6"/>
  <c r="I158" i="6"/>
  <c r="I188" i="6"/>
  <c r="I217" i="6"/>
  <c r="I190" i="6"/>
  <c r="I219" i="6"/>
  <c r="I102" i="6"/>
  <c r="I314" i="6"/>
  <c r="I376" i="6"/>
  <c r="I318" i="6"/>
  <c r="I319" i="6"/>
  <c r="I320" i="6"/>
  <c r="I321" i="6"/>
  <c r="I322" i="6"/>
  <c r="I323" i="6"/>
  <c r="I324" i="6"/>
  <c r="I379" i="6"/>
  <c r="I382" i="6"/>
  <c r="I271" i="6"/>
  <c r="I296" i="6"/>
  <c r="I299" i="6"/>
  <c r="I306" i="6"/>
  <c r="I38" i="6"/>
  <c r="I97" i="6"/>
  <c r="I128" i="6"/>
  <c r="I63" i="6"/>
  <c r="I186" i="6"/>
  <c r="I246" i="6"/>
  <c r="I249" i="6"/>
  <c r="I9" i="6"/>
  <c r="I372" i="6"/>
  <c r="I74" i="6"/>
  <c r="I255" i="6"/>
  <c r="I286" i="6"/>
  <c r="I254" i="6"/>
  <c r="I175" i="6"/>
  <c r="I178" i="6"/>
  <c r="I181" i="6"/>
  <c r="I27" i="6"/>
  <c r="I30" i="6"/>
  <c r="I183" i="6"/>
  <c r="I364" i="6"/>
  <c r="I244" i="6"/>
  <c r="I4" i="6"/>
  <c r="I7" i="6"/>
  <c r="I366" i="6"/>
  <c r="I305" i="6"/>
  <c r="I153" i="6"/>
  <c r="I248" i="6"/>
  <c r="I339" i="6"/>
  <c r="I42" i="6"/>
  <c r="I129" i="6"/>
  <c r="I132" i="6"/>
  <c r="I162" i="6"/>
  <c r="I311" i="6"/>
  <c r="I312" i="6"/>
  <c r="I313" i="6"/>
  <c r="I341" i="6"/>
  <c r="I342" i="6"/>
  <c r="I343" i="6"/>
  <c r="I164" i="6"/>
  <c r="I227" i="6"/>
  <c r="I17" i="6"/>
  <c r="I77" i="6"/>
  <c r="I110" i="6"/>
  <c r="I113" i="6"/>
  <c r="I20" i="6"/>
  <c r="I23" i="6"/>
  <c r="I146" i="6"/>
  <c r="I149" i="6"/>
  <c r="I207" i="6"/>
  <c r="I210" i="6"/>
  <c r="I235" i="6"/>
  <c r="I238" i="6"/>
  <c r="I241" i="6"/>
  <c r="I266" i="6"/>
  <c r="I304" i="6"/>
  <c r="I67" i="6"/>
  <c r="I96" i="6"/>
  <c r="I156" i="6"/>
  <c r="I184" i="6"/>
  <c r="I279" i="6"/>
  <c r="I369" i="6"/>
  <c r="I71" i="6"/>
  <c r="I191" i="6"/>
  <c r="I13" i="6"/>
  <c r="I166" i="6"/>
  <c r="I196" i="6"/>
  <c r="I315" i="6"/>
  <c r="I316" i="6"/>
  <c r="I317" i="6"/>
  <c r="I138" i="6"/>
  <c r="I141" i="6"/>
  <c r="I144" i="6"/>
  <c r="I169" i="6"/>
  <c r="I172" i="6"/>
  <c r="I200" i="6"/>
  <c r="I203" i="6"/>
  <c r="I228" i="6"/>
  <c r="I231" i="6"/>
  <c r="I234" i="6"/>
  <c r="I259" i="6"/>
  <c r="I290" i="6"/>
  <c r="I293" i="6"/>
  <c r="I50" i="6"/>
  <c r="I53" i="6"/>
  <c r="I78" i="6"/>
  <c r="I81" i="6"/>
  <c r="I84" i="6"/>
  <c r="I117" i="6"/>
  <c r="I120" i="6"/>
  <c r="I387" i="6"/>
  <c r="I390" i="6"/>
  <c r="I57" i="6"/>
  <c r="I60" i="6"/>
  <c r="I86" i="6"/>
  <c r="I243" i="6"/>
  <c r="I337" i="6"/>
  <c r="I338" i="6"/>
  <c r="I3" i="6"/>
  <c r="I367" i="6"/>
  <c r="I333" i="6"/>
  <c r="I334" i="6"/>
  <c r="I218" i="6"/>
  <c r="I216" i="6"/>
  <c r="I39" i="6"/>
  <c r="I103" i="6"/>
  <c r="I223" i="6"/>
  <c r="I252" i="6"/>
  <c r="I281" i="6"/>
  <c r="I365" i="6"/>
  <c r="I185" i="6"/>
  <c r="I98" i="6"/>
  <c r="I69" i="6"/>
  <c r="I99" i="6"/>
  <c r="I250" i="6"/>
  <c r="I309" i="6"/>
  <c r="I310" i="6"/>
  <c r="I10" i="6"/>
  <c r="I373" i="6"/>
  <c r="I135" i="6"/>
  <c r="I256" i="6"/>
  <c r="I224" i="6"/>
  <c r="I287" i="6"/>
  <c r="I31" i="6"/>
  <c r="I274" i="6"/>
  <c r="I94" i="6"/>
  <c r="I275" i="6"/>
  <c r="I43" i="6"/>
  <c r="I130" i="6"/>
  <c r="I133" i="6"/>
  <c r="I163" i="6"/>
  <c r="I44" i="6"/>
  <c r="I107" i="6"/>
  <c r="I225" i="6"/>
  <c r="I15" i="6"/>
  <c r="I46" i="6"/>
  <c r="I14" i="6"/>
  <c r="I108" i="6"/>
  <c r="I348" i="6"/>
  <c r="I353" i="6"/>
  <c r="I18" i="6"/>
  <c r="I21" i="6"/>
  <c r="I24" i="6"/>
  <c r="I147" i="6"/>
  <c r="I150" i="6"/>
  <c r="I205" i="6"/>
  <c r="I208" i="6"/>
  <c r="I211" i="6"/>
  <c r="I303" i="6"/>
  <c r="I68" i="6"/>
  <c r="G392" i="6"/>
  <c r="I66" i="6"/>
  <c r="I215" i="6"/>
  <c r="I124" i="6"/>
  <c r="I280" i="6"/>
  <c r="I370" i="6"/>
  <c r="I72" i="6"/>
  <c r="I192" i="6"/>
  <c r="I11" i="6"/>
  <c r="I104" i="6"/>
  <c r="I167" i="6"/>
  <c r="I134" i="6"/>
  <c r="I197" i="6"/>
  <c r="I139" i="6"/>
  <c r="I142" i="6"/>
  <c r="I170" i="6"/>
  <c r="I173" i="6"/>
  <c r="I198" i="6"/>
  <c r="I201" i="6"/>
  <c r="I204" i="6"/>
  <c r="I229" i="6"/>
  <c r="I232" i="6"/>
  <c r="I260" i="6"/>
  <c r="I263" i="6"/>
  <c r="I288" i="6"/>
  <c r="I291" i="6"/>
  <c r="I294" i="6"/>
  <c r="I48" i="6"/>
  <c r="I51" i="6"/>
  <c r="I54" i="6"/>
  <c r="I79" i="6"/>
  <c r="I82" i="6"/>
  <c r="I115" i="6"/>
  <c r="I118" i="6"/>
  <c r="I121" i="6"/>
  <c r="I385" i="6"/>
  <c r="I388" i="6"/>
  <c r="I391" i="6"/>
  <c r="I55" i="6"/>
  <c r="I61" i="6"/>
  <c r="I87" i="6"/>
  <c r="I35" i="6"/>
  <c r="I307" i="6"/>
  <c r="I308" i="6"/>
  <c r="I368" i="6"/>
  <c r="I36" i="6"/>
  <c r="I157" i="6"/>
  <c r="I187" i="6"/>
  <c r="I40" i="6"/>
  <c r="I160" i="6"/>
  <c r="I189" i="6"/>
  <c r="I101" i="6"/>
  <c r="I221" i="6"/>
  <c r="I253" i="6"/>
  <c r="I282" i="6"/>
  <c r="I284" i="6"/>
  <c r="I375" i="6"/>
  <c r="I374" i="6"/>
  <c r="I378" i="6"/>
  <c r="I295" i="6"/>
  <c r="I298" i="6"/>
  <c r="I301" i="6"/>
  <c r="I90" i="6"/>
  <c r="I355" i="6"/>
  <c r="I356" i="6"/>
  <c r="I357" i="6"/>
  <c r="I358" i="6"/>
  <c r="I359" i="6"/>
  <c r="I360" i="6"/>
  <c r="I361" i="6"/>
  <c r="I273" i="6"/>
  <c r="I34" i="6"/>
  <c r="I127" i="6"/>
  <c r="I335" i="6"/>
  <c r="I70" i="6"/>
  <c r="I100" i="6"/>
  <c r="I371" i="6"/>
  <c r="I136" i="6"/>
  <c r="I194" i="6"/>
  <c r="I257" i="6"/>
  <c r="I285" i="6"/>
  <c r="I347" i="6"/>
  <c r="I270" i="6"/>
  <c r="I177" i="6"/>
  <c r="I180" i="6"/>
  <c r="I26" i="6"/>
  <c r="I29" i="6"/>
  <c r="E392" i="6"/>
  <c r="I33" i="6"/>
  <c r="I64" i="6"/>
  <c r="I93" i="6"/>
  <c r="I123" i="6"/>
  <c r="I247" i="6"/>
  <c r="I277" i="6"/>
  <c r="I131" i="6"/>
  <c r="I161" i="6"/>
  <c r="I105" i="6"/>
  <c r="I226" i="6"/>
  <c r="I16" i="6"/>
  <c r="I47" i="6"/>
  <c r="I76" i="6"/>
  <c r="I109" i="6"/>
  <c r="I112" i="6"/>
  <c r="I19" i="6"/>
  <c r="I22" i="6"/>
  <c r="I145" i="6"/>
  <c r="I148" i="6"/>
  <c r="I151" i="6"/>
  <c r="I206" i="6"/>
  <c r="I209" i="6"/>
  <c r="I237" i="6"/>
  <c r="I240" i="6"/>
  <c r="I265" i="6"/>
  <c r="I268" i="6"/>
  <c r="I91" i="6"/>
  <c r="C5" i="6"/>
  <c r="C34" i="6"/>
  <c r="C64" i="6" s="1"/>
  <c r="C94" i="6" s="1"/>
  <c r="C124" i="6" s="1"/>
  <c r="C154" i="6" s="1"/>
  <c r="C184" i="6" s="1"/>
  <c r="C214" i="6" s="1"/>
  <c r="C244" i="6" s="1"/>
  <c r="C274" i="6" s="1"/>
  <c r="C304" i="6" s="1"/>
  <c r="C334" i="6" s="1"/>
  <c r="C364" i="6" s="1"/>
  <c r="D344" i="6"/>
  <c r="I344" i="6" s="1"/>
  <c r="S1247" i="4"/>
  <c r="F4" i="4"/>
  <c r="D392" i="6" l="1"/>
  <c r="C6" i="6"/>
  <c r="C35" i="6"/>
  <c r="C65" i="6" s="1"/>
  <c r="C95" i="6" s="1"/>
  <c r="C125" i="6" s="1"/>
  <c r="C155" i="6" s="1"/>
  <c r="C185" i="6" s="1"/>
  <c r="C215" i="6" s="1"/>
  <c r="C245" i="6" s="1"/>
  <c r="C275" i="6" s="1"/>
  <c r="C305" i="6" s="1"/>
  <c r="C335" i="6" s="1"/>
  <c r="C365" i="6" s="1"/>
  <c r="B100" i="1"/>
  <c r="B196" i="1" l="1"/>
  <c r="B100" i="4"/>
  <c r="C7" i="6"/>
  <c r="C36" i="6"/>
  <c r="C66" i="6" s="1"/>
  <c r="C96" i="6" s="1"/>
  <c r="C126" i="6" s="1"/>
  <c r="C156" i="6" s="1"/>
  <c r="C186" i="6" s="1"/>
  <c r="C216" i="6" s="1"/>
  <c r="C246" i="6" s="1"/>
  <c r="C276" i="6" s="1"/>
  <c r="C306" i="6" s="1"/>
  <c r="C336" i="6" s="1"/>
  <c r="C366" i="6" s="1"/>
  <c r="A5" i="1"/>
  <c r="A6" i="1" s="1"/>
  <c r="B5" i="1"/>
  <c r="B101" i="1" s="1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2" i="6"/>
  <c r="C98" i="4"/>
  <c r="C9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4" i="4"/>
  <c r="B4" i="4"/>
  <c r="A4" i="4"/>
  <c r="L4" i="4"/>
  <c r="M4" i="4"/>
  <c r="N4" i="4"/>
  <c r="O4" i="4"/>
  <c r="P4" i="4"/>
  <c r="Q4" i="4"/>
  <c r="R4" i="4"/>
  <c r="K4" i="4"/>
  <c r="J4" i="4"/>
  <c r="I4" i="4"/>
  <c r="H4" i="4"/>
  <c r="B5" i="4" l="1"/>
  <c r="B292" i="1"/>
  <c r="B196" i="4"/>
  <c r="A5" i="4"/>
  <c r="B197" i="1"/>
  <c r="B101" i="4"/>
  <c r="S4" i="4"/>
  <c r="C8" i="6"/>
  <c r="C37" i="6"/>
  <c r="C67" i="6" s="1"/>
  <c r="C97" i="6" s="1"/>
  <c r="C127" i="6" s="1"/>
  <c r="C157" i="6" s="1"/>
  <c r="C187" i="6" s="1"/>
  <c r="C217" i="6" s="1"/>
  <c r="C247" i="6" s="1"/>
  <c r="C277" i="6" s="1"/>
  <c r="C307" i="6" s="1"/>
  <c r="C337" i="6" s="1"/>
  <c r="C367" i="6" s="1"/>
  <c r="A6" i="4"/>
  <c r="A7" i="1"/>
  <c r="B6" i="1"/>
  <c r="B388" i="1" l="1"/>
  <c r="B292" i="4"/>
  <c r="B293" i="1"/>
  <c r="B197" i="4"/>
  <c r="C9" i="6"/>
  <c r="C38" i="6"/>
  <c r="C68" i="6" s="1"/>
  <c r="C98" i="6" s="1"/>
  <c r="C128" i="6" s="1"/>
  <c r="C158" i="6" s="1"/>
  <c r="C188" i="6" s="1"/>
  <c r="C218" i="6" s="1"/>
  <c r="C248" i="6" s="1"/>
  <c r="C278" i="6" s="1"/>
  <c r="C308" i="6" s="1"/>
  <c r="C338" i="6" s="1"/>
  <c r="C368" i="6" s="1"/>
  <c r="A8" i="1"/>
  <c r="A7" i="4"/>
  <c r="B102" i="1"/>
  <c r="B7" i="1"/>
  <c r="B6" i="4"/>
  <c r="B484" i="1" l="1"/>
  <c r="B388" i="4"/>
  <c r="B389" i="1"/>
  <c r="B293" i="4"/>
  <c r="B198" i="1"/>
  <c r="B102" i="4"/>
  <c r="C10" i="6"/>
  <c r="C39" i="6"/>
  <c r="C69" i="6" s="1"/>
  <c r="C99" i="6" s="1"/>
  <c r="C129" i="6" s="1"/>
  <c r="C159" i="6" s="1"/>
  <c r="C189" i="6" s="1"/>
  <c r="C219" i="6" s="1"/>
  <c r="C249" i="6" s="1"/>
  <c r="C279" i="6" s="1"/>
  <c r="C309" i="6" s="1"/>
  <c r="C339" i="6" s="1"/>
  <c r="C369" i="6" s="1"/>
  <c r="A8" i="4"/>
  <c r="A9" i="1"/>
  <c r="B103" i="1"/>
  <c r="B7" i="4"/>
  <c r="B8" i="1"/>
  <c r="B485" i="1" l="1"/>
  <c r="B389" i="4"/>
  <c r="B580" i="1"/>
  <c r="B484" i="4"/>
  <c r="B199" i="1"/>
  <c r="B103" i="4"/>
  <c r="B294" i="1"/>
  <c r="B198" i="4"/>
  <c r="C11" i="6"/>
  <c r="C40" i="6"/>
  <c r="C70" i="6" s="1"/>
  <c r="C100" i="6" s="1"/>
  <c r="C130" i="6" s="1"/>
  <c r="C160" i="6" s="1"/>
  <c r="C190" i="6" s="1"/>
  <c r="C220" i="6" s="1"/>
  <c r="C250" i="6" s="1"/>
  <c r="C280" i="6" s="1"/>
  <c r="C310" i="6" s="1"/>
  <c r="C340" i="6" s="1"/>
  <c r="C370" i="6" s="1"/>
  <c r="A10" i="1"/>
  <c r="A9" i="4"/>
  <c r="B9" i="1"/>
  <c r="B104" i="1"/>
  <c r="B8" i="4"/>
  <c r="B295" i="1" l="1"/>
  <c r="B199" i="4"/>
  <c r="B390" i="1"/>
  <c r="B294" i="4"/>
  <c r="B581" i="1"/>
  <c r="B485" i="4"/>
  <c r="B676" i="1"/>
  <c r="B580" i="4"/>
  <c r="B200" i="1"/>
  <c r="B104" i="4"/>
  <c r="C12" i="6"/>
  <c r="C41" i="6"/>
  <c r="C71" i="6" s="1"/>
  <c r="C101" i="6" s="1"/>
  <c r="C131" i="6" s="1"/>
  <c r="C161" i="6" s="1"/>
  <c r="C191" i="6" s="1"/>
  <c r="C221" i="6" s="1"/>
  <c r="C251" i="6" s="1"/>
  <c r="C281" i="6" s="1"/>
  <c r="C311" i="6" s="1"/>
  <c r="C341" i="6" s="1"/>
  <c r="C371" i="6" s="1"/>
  <c r="A10" i="4"/>
  <c r="A11" i="1"/>
  <c r="B105" i="1"/>
  <c r="B10" i="1"/>
  <c r="B9" i="4"/>
  <c r="B296" i="1" l="1"/>
  <c r="B200" i="4"/>
  <c r="B391" i="1"/>
  <c r="B295" i="4"/>
  <c r="B677" i="1"/>
  <c r="B581" i="4"/>
  <c r="B772" i="1"/>
  <c r="B676" i="4"/>
  <c r="B201" i="1"/>
  <c r="B105" i="4"/>
  <c r="B486" i="1"/>
  <c r="B390" i="4"/>
  <c r="C13" i="6"/>
  <c r="C42" i="6"/>
  <c r="C72" i="6" s="1"/>
  <c r="C102" i="6" s="1"/>
  <c r="C132" i="6" s="1"/>
  <c r="C162" i="6" s="1"/>
  <c r="C192" i="6" s="1"/>
  <c r="C222" i="6" s="1"/>
  <c r="C252" i="6" s="1"/>
  <c r="C282" i="6" s="1"/>
  <c r="C312" i="6" s="1"/>
  <c r="C342" i="6" s="1"/>
  <c r="C372" i="6" s="1"/>
  <c r="A12" i="1"/>
  <c r="A11" i="4"/>
  <c r="B106" i="1"/>
  <c r="B10" i="4"/>
  <c r="B11" i="1"/>
  <c r="B487" i="1" l="1"/>
  <c r="B391" i="4"/>
  <c r="B392" i="1"/>
  <c r="B296" i="4"/>
  <c r="B582" i="1"/>
  <c r="B486" i="4"/>
  <c r="B297" i="1"/>
  <c r="B201" i="4"/>
  <c r="B868" i="1"/>
  <c r="B772" i="4"/>
  <c r="B202" i="1"/>
  <c r="B106" i="4"/>
  <c r="B773" i="1"/>
  <c r="B677" i="4"/>
  <c r="C14" i="6"/>
  <c r="C43" i="6"/>
  <c r="C73" i="6" s="1"/>
  <c r="C103" i="6" s="1"/>
  <c r="C133" i="6" s="1"/>
  <c r="C163" i="6" s="1"/>
  <c r="C193" i="6" s="1"/>
  <c r="C223" i="6" s="1"/>
  <c r="C253" i="6" s="1"/>
  <c r="C283" i="6" s="1"/>
  <c r="C313" i="6" s="1"/>
  <c r="C343" i="6" s="1"/>
  <c r="C373" i="6" s="1"/>
  <c r="A13" i="1"/>
  <c r="A12" i="4"/>
  <c r="B107" i="1"/>
  <c r="B11" i="4"/>
  <c r="B12" i="1"/>
  <c r="B583" i="1" l="1"/>
  <c r="B487" i="4"/>
  <c r="B298" i="1"/>
  <c r="B202" i="4"/>
  <c r="B964" i="1"/>
  <c r="B868" i="4"/>
  <c r="B869" i="1"/>
  <c r="B773" i="4"/>
  <c r="B203" i="1"/>
  <c r="B107" i="4"/>
  <c r="B393" i="1"/>
  <c r="B297" i="4"/>
  <c r="B678" i="1"/>
  <c r="B582" i="4"/>
  <c r="B488" i="1"/>
  <c r="B392" i="4"/>
  <c r="C15" i="6"/>
  <c r="C44" i="6"/>
  <c r="C74" i="6" s="1"/>
  <c r="C104" i="6" s="1"/>
  <c r="C134" i="6" s="1"/>
  <c r="C164" i="6" s="1"/>
  <c r="C194" i="6" s="1"/>
  <c r="C224" i="6" s="1"/>
  <c r="C254" i="6" s="1"/>
  <c r="C284" i="6" s="1"/>
  <c r="C314" i="6" s="1"/>
  <c r="C344" i="6" s="1"/>
  <c r="C374" i="6" s="1"/>
  <c r="A14" i="1"/>
  <c r="A13" i="4"/>
  <c r="B108" i="1"/>
  <c r="B12" i="4"/>
  <c r="B13" i="1"/>
  <c r="B774" i="1" l="1"/>
  <c r="B678" i="4"/>
  <c r="B679" i="1"/>
  <c r="B583" i="4"/>
  <c r="B489" i="1"/>
  <c r="B393" i="4"/>
  <c r="B204" i="1"/>
  <c r="B108" i="4"/>
  <c r="B299" i="1"/>
  <c r="B203" i="4"/>
  <c r="B965" i="1"/>
  <c r="B869" i="4"/>
  <c r="B1060" i="1"/>
  <c r="B964" i="4"/>
  <c r="B584" i="1"/>
  <c r="B488" i="4"/>
  <c r="B394" i="1"/>
  <c r="B298" i="4"/>
  <c r="C16" i="6"/>
  <c r="C45" i="6"/>
  <c r="C75" i="6" s="1"/>
  <c r="C105" i="6" s="1"/>
  <c r="C135" i="6" s="1"/>
  <c r="C165" i="6" s="1"/>
  <c r="C195" i="6" s="1"/>
  <c r="C225" i="6" s="1"/>
  <c r="C255" i="6" s="1"/>
  <c r="C285" i="6" s="1"/>
  <c r="C315" i="6" s="1"/>
  <c r="C345" i="6" s="1"/>
  <c r="C375" i="6" s="1"/>
  <c r="A15" i="1"/>
  <c r="A14" i="4"/>
  <c r="B109" i="1"/>
  <c r="B13" i="4"/>
  <c r="B14" i="1"/>
  <c r="B205" i="1" l="1"/>
  <c r="B109" i="4"/>
  <c r="B1061" i="1"/>
  <c r="B965" i="4"/>
  <c r="B1156" i="1"/>
  <c r="B1060" i="4"/>
  <c r="B395" i="1"/>
  <c r="B299" i="4"/>
  <c r="B870" i="1"/>
  <c r="B774" i="4"/>
  <c r="B490" i="1"/>
  <c r="B394" i="4"/>
  <c r="B585" i="1"/>
  <c r="B489" i="4"/>
  <c r="B300" i="1"/>
  <c r="B204" i="4"/>
  <c r="B680" i="1"/>
  <c r="B584" i="4"/>
  <c r="B775" i="1"/>
  <c r="B679" i="4"/>
  <c r="C17" i="6"/>
  <c r="C46" i="6"/>
  <c r="C76" i="6" s="1"/>
  <c r="C106" i="6" s="1"/>
  <c r="C136" i="6" s="1"/>
  <c r="C166" i="6" s="1"/>
  <c r="C196" i="6" s="1"/>
  <c r="C226" i="6" s="1"/>
  <c r="C256" i="6" s="1"/>
  <c r="C286" i="6" s="1"/>
  <c r="C316" i="6" s="1"/>
  <c r="C346" i="6" s="1"/>
  <c r="C376" i="6" s="1"/>
  <c r="A16" i="1"/>
  <c r="A15" i="4"/>
  <c r="B110" i="1"/>
  <c r="B14" i="4"/>
  <c r="B15" i="1"/>
  <c r="B586" i="1" l="1"/>
  <c r="B490" i="4"/>
  <c r="B966" i="1"/>
  <c r="B870" i="4"/>
  <c r="B871" i="1"/>
  <c r="B775" i="4"/>
  <c r="B491" i="1"/>
  <c r="B395" i="4"/>
  <c r="B776" i="1"/>
  <c r="B680" i="4"/>
  <c r="B1252" i="1"/>
  <c r="B1156" i="4"/>
  <c r="B396" i="1"/>
  <c r="B300" i="4"/>
  <c r="B1157" i="1"/>
  <c r="B1061" i="4"/>
  <c r="B206" i="1"/>
  <c r="B110" i="4"/>
  <c r="B681" i="1"/>
  <c r="B585" i="4"/>
  <c r="B301" i="1"/>
  <c r="B205" i="4"/>
  <c r="C18" i="6"/>
  <c r="C47" i="6"/>
  <c r="C77" i="6" s="1"/>
  <c r="C107" i="6" s="1"/>
  <c r="C137" i="6" s="1"/>
  <c r="C167" i="6" s="1"/>
  <c r="C197" i="6" s="1"/>
  <c r="C227" i="6" s="1"/>
  <c r="C257" i="6" s="1"/>
  <c r="C287" i="6" s="1"/>
  <c r="C317" i="6" s="1"/>
  <c r="C347" i="6" s="1"/>
  <c r="C377" i="6" s="1"/>
  <c r="A17" i="1"/>
  <c r="A16" i="4"/>
  <c r="B111" i="1"/>
  <c r="B16" i="1"/>
  <c r="B15" i="4"/>
  <c r="B1348" i="1" l="1"/>
  <c r="B1252" i="4"/>
  <c r="B397" i="1"/>
  <c r="B301" i="4"/>
  <c r="B872" i="1"/>
  <c r="B776" i="4"/>
  <c r="B587" i="1"/>
  <c r="B491" i="4"/>
  <c r="B777" i="1"/>
  <c r="B681" i="4"/>
  <c r="B302" i="1"/>
  <c r="B206" i="4"/>
  <c r="B967" i="1"/>
  <c r="B871" i="4"/>
  <c r="B207" i="1"/>
  <c r="B111" i="4"/>
  <c r="B1253" i="1"/>
  <c r="B1157" i="4"/>
  <c r="B1062" i="1"/>
  <c r="B966" i="4"/>
  <c r="B492" i="1"/>
  <c r="B396" i="4"/>
  <c r="B682" i="1"/>
  <c r="B586" i="4"/>
  <c r="C19" i="6"/>
  <c r="C48" i="6"/>
  <c r="C78" i="6" s="1"/>
  <c r="C108" i="6" s="1"/>
  <c r="C138" i="6" s="1"/>
  <c r="C168" i="6" s="1"/>
  <c r="C198" i="6" s="1"/>
  <c r="C228" i="6" s="1"/>
  <c r="C258" i="6" s="1"/>
  <c r="C288" i="6" s="1"/>
  <c r="C318" i="6" s="1"/>
  <c r="C348" i="6" s="1"/>
  <c r="C378" i="6" s="1"/>
  <c r="A17" i="4"/>
  <c r="A18" i="1"/>
  <c r="B112" i="1"/>
  <c r="B16" i="4"/>
  <c r="B17" i="1"/>
  <c r="B398" i="1" l="1"/>
  <c r="B302" i="4"/>
  <c r="B873" i="1"/>
  <c r="B777" i="4"/>
  <c r="B588" i="1"/>
  <c r="B492" i="4"/>
  <c r="B683" i="1"/>
  <c r="B587" i="4"/>
  <c r="B1158" i="1"/>
  <c r="B1062" i="4"/>
  <c r="B208" i="1"/>
  <c r="B112" i="4"/>
  <c r="B1349" i="1"/>
  <c r="B1253" i="4"/>
  <c r="B968" i="1"/>
  <c r="B872" i="4"/>
  <c r="B493" i="1"/>
  <c r="B397" i="4"/>
  <c r="B778" i="1"/>
  <c r="B682" i="4"/>
  <c r="B303" i="1"/>
  <c r="B207" i="4"/>
  <c r="B1063" i="1"/>
  <c r="B967" i="4"/>
  <c r="B1444" i="1"/>
  <c r="B1348" i="4"/>
  <c r="C20" i="6"/>
  <c r="C49" i="6"/>
  <c r="C79" i="6" s="1"/>
  <c r="C109" i="6" s="1"/>
  <c r="C139" i="6" s="1"/>
  <c r="C169" i="6" s="1"/>
  <c r="C199" i="6" s="1"/>
  <c r="C229" i="6" s="1"/>
  <c r="C259" i="6" s="1"/>
  <c r="C289" i="6" s="1"/>
  <c r="C319" i="6" s="1"/>
  <c r="C349" i="6" s="1"/>
  <c r="C379" i="6" s="1"/>
  <c r="A19" i="1"/>
  <c r="A18" i="4"/>
  <c r="B113" i="1"/>
  <c r="B17" i="4"/>
  <c r="B18" i="1"/>
  <c r="B1159" i="1" l="1"/>
  <c r="B1063" i="4"/>
  <c r="B304" i="1"/>
  <c r="B208" i="4"/>
  <c r="B399" i="1"/>
  <c r="B303" i="4"/>
  <c r="B1254" i="1"/>
  <c r="B1158" i="4"/>
  <c r="B779" i="1"/>
  <c r="B683" i="4"/>
  <c r="B209" i="1"/>
  <c r="B113" i="4"/>
  <c r="B684" i="1"/>
  <c r="B588" i="4"/>
  <c r="B874" i="1"/>
  <c r="B778" i="4"/>
  <c r="B589" i="1"/>
  <c r="B493" i="4"/>
  <c r="B969" i="1"/>
  <c r="B873" i="4"/>
  <c r="B1064" i="1"/>
  <c r="B968" i="4"/>
  <c r="B1540" i="1"/>
  <c r="B1444" i="4"/>
  <c r="B1445" i="1"/>
  <c r="B1349" i="4"/>
  <c r="B494" i="1"/>
  <c r="B398" i="4"/>
  <c r="C21" i="6"/>
  <c r="C50" i="6"/>
  <c r="C80" i="6" s="1"/>
  <c r="C110" i="6" s="1"/>
  <c r="C140" i="6" s="1"/>
  <c r="C170" i="6" s="1"/>
  <c r="C200" i="6" s="1"/>
  <c r="C230" i="6" s="1"/>
  <c r="C260" i="6" s="1"/>
  <c r="C290" i="6" s="1"/>
  <c r="C320" i="6" s="1"/>
  <c r="C350" i="6" s="1"/>
  <c r="C380" i="6" s="1"/>
  <c r="A19" i="4"/>
  <c r="A20" i="1"/>
  <c r="B114" i="1"/>
  <c r="B19" i="1"/>
  <c r="B18" i="4"/>
  <c r="B875" i="1" l="1"/>
  <c r="B779" i="4"/>
  <c r="B1350" i="1"/>
  <c r="B1254" i="4"/>
  <c r="B305" i="1"/>
  <c r="B209" i="4"/>
  <c r="B495" i="1"/>
  <c r="B399" i="4"/>
  <c r="B1636" i="1"/>
  <c r="B1540" i="4"/>
  <c r="B1160" i="1"/>
  <c r="B1064" i="4"/>
  <c r="B1065" i="1"/>
  <c r="B969" i="4"/>
  <c r="B590" i="1"/>
  <c r="B494" i="4"/>
  <c r="B400" i="1"/>
  <c r="B304" i="4"/>
  <c r="B685" i="1"/>
  <c r="B589" i="4"/>
  <c r="B210" i="1"/>
  <c r="B114" i="4"/>
  <c r="B970" i="1"/>
  <c r="B874" i="4"/>
  <c r="B1541" i="1"/>
  <c r="B1445" i="4"/>
  <c r="B780" i="1"/>
  <c r="B684" i="4"/>
  <c r="B1255" i="1"/>
  <c r="B1159" i="4"/>
  <c r="C22" i="6"/>
  <c r="C51" i="6"/>
  <c r="C81" i="6" s="1"/>
  <c r="C111" i="6" s="1"/>
  <c r="C141" i="6" s="1"/>
  <c r="C171" i="6" s="1"/>
  <c r="C201" i="6" s="1"/>
  <c r="C231" i="6" s="1"/>
  <c r="C261" i="6" s="1"/>
  <c r="C291" i="6" s="1"/>
  <c r="C321" i="6" s="1"/>
  <c r="C351" i="6" s="1"/>
  <c r="C381" i="6" s="1"/>
  <c r="A21" i="1"/>
  <c r="A20" i="4"/>
  <c r="B115" i="1"/>
  <c r="B19" i="4"/>
  <c r="B20" i="1"/>
  <c r="B1256" i="1" l="1"/>
  <c r="B1160" i="4"/>
  <c r="B211" i="1"/>
  <c r="B115" i="4"/>
  <c r="B591" i="1"/>
  <c r="B495" i="4"/>
  <c r="B1066" i="1"/>
  <c r="B970" i="4"/>
  <c r="B401" i="1"/>
  <c r="B305" i="4"/>
  <c r="B306" i="1"/>
  <c r="B210" i="4"/>
  <c r="B1351" i="1"/>
  <c r="B1255" i="4"/>
  <c r="B686" i="1"/>
  <c r="B590" i="4"/>
  <c r="B1446" i="1"/>
  <c r="B1350" i="4"/>
  <c r="B1732" i="1"/>
  <c r="B1636" i="4"/>
  <c r="B496" i="1"/>
  <c r="B400" i="4"/>
  <c r="B781" i="1"/>
  <c r="B685" i="4"/>
  <c r="B876" i="1"/>
  <c r="B780" i="4"/>
  <c r="B1637" i="1"/>
  <c r="B1541" i="4"/>
  <c r="B1161" i="1"/>
  <c r="B1065" i="4"/>
  <c r="B971" i="1"/>
  <c r="B875" i="4"/>
  <c r="C23" i="6"/>
  <c r="C52" i="6"/>
  <c r="C82" i="6" s="1"/>
  <c r="C112" i="6" s="1"/>
  <c r="C142" i="6" s="1"/>
  <c r="C172" i="6" s="1"/>
  <c r="C202" i="6" s="1"/>
  <c r="C232" i="6" s="1"/>
  <c r="C262" i="6" s="1"/>
  <c r="C292" i="6" s="1"/>
  <c r="C322" i="6" s="1"/>
  <c r="C352" i="6" s="1"/>
  <c r="C382" i="6" s="1"/>
  <c r="A21" i="4"/>
  <c r="A22" i="1"/>
  <c r="B116" i="1"/>
  <c r="B20" i="4"/>
  <c r="B21" i="1"/>
  <c r="B592" i="1" l="1"/>
  <c r="B496" i="4"/>
  <c r="B1828" i="1"/>
  <c r="B1732" i="4"/>
  <c r="B497" i="1"/>
  <c r="B401" i="4"/>
  <c r="B687" i="1"/>
  <c r="B591" i="4"/>
  <c r="B1067" i="1"/>
  <c r="B971" i="4"/>
  <c r="B402" i="1"/>
  <c r="B306" i="4"/>
  <c r="B782" i="1"/>
  <c r="B686" i="4"/>
  <c r="B307" i="1"/>
  <c r="B211" i="4"/>
  <c r="B877" i="1"/>
  <c r="B781" i="4"/>
  <c r="B1162" i="1"/>
  <c r="B1066" i="4"/>
  <c r="B1257" i="1"/>
  <c r="B1161" i="4"/>
  <c r="B1542" i="1"/>
  <c r="B1446" i="4"/>
  <c r="B1733" i="1"/>
  <c r="B1637" i="4"/>
  <c r="B212" i="1"/>
  <c r="B116" i="4"/>
  <c r="B972" i="1"/>
  <c r="B876" i="4"/>
  <c r="B1447" i="1"/>
  <c r="B1351" i="4"/>
  <c r="B1352" i="1"/>
  <c r="B1256" i="4"/>
  <c r="C24" i="6"/>
  <c r="C53" i="6"/>
  <c r="C83" i="6" s="1"/>
  <c r="C113" i="6" s="1"/>
  <c r="C143" i="6" s="1"/>
  <c r="C173" i="6" s="1"/>
  <c r="C203" i="6" s="1"/>
  <c r="C233" i="6" s="1"/>
  <c r="C263" i="6" s="1"/>
  <c r="C293" i="6" s="1"/>
  <c r="C323" i="6" s="1"/>
  <c r="C353" i="6" s="1"/>
  <c r="C383" i="6" s="1"/>
  <c r="A23" i="1"/>
  <c r="A22" i="4"/>
  <c r="B117" i="1"/>
  <c r="B21" i="4"/>
  <c r="B22" i="1"/>
  <c r="B1638" i="1" l="1"/>
  <c r="B1542" i="4"/>
  <c r="B498" i="1"/>
  <c r="B402" i="4"/>
  <c r="B1163" i="1"/>
  <c r="B1067" i="4"/>
  <c r="B1448" i="1"/>
  <c r="B1352" i="4"/>
  <c r="B1543" i="1"/>
  <c r="B1447" i="4"/>
  <c r="B1353" i="1"/>
  <c r="B1257" i="4"/>
  <c r="B593" i="1"/>
  <c r="B497" i="4"/>
  <c r="B973" i="1"/>
  <c r="B877" i="4"/>
  <c r="B1068" i="1"/>
  <c r="B972" i="4"/>
  <c r="B213" i="1"/>
  <c r="B117" i="4"/>
  <c r="B308" i="1"/>
  <c r="B212" i="4"/>
  <c r="B403" i="1"/>
  <c r="B307" i="4"/>
  <c r="B1924" i="1"/>
  <c r="B1828" i="4"/>
  <c r="B1258" i="1"/>
  <c r="B1162" i="4"/>
  <c r="B783" i="1"/>
  <c r="B687" i="4"/>
  <c r="B1829" i="1"/>
  <c r="B1733" i="4"/>
  <c r="B878" i="1"/>
  <c r="B782" i="4"/>
  <c r="B688" i="1"/>
  <c r="B592" i="4"/>
  <c r="C25" i="6"/>
  <c r="C54" i="6"/>
  <c r="C84" i="6" s="1"/>
  <c r="C114" i="6" s="1"/>
  <c r="C144" i="6" s="1"/>
  <c r="C174" i="6" s="1"/>
  <c r="C204" i="6" s="1"/>
  <c r="C234" i="6" s="1"/>
  <c r="C264" i="6" s="1"/>
  <c r="C294" i="6" s="1"/>
  <c r="C324" i="6" s="1"/>
  <c r="C354" i="6" s="1"/>
  <c r="C384" i="6" s="1"/>
  <c r="A24" i="1"/>
  <c r="A23" i="4"/>
  <c r="B118" i="1"/>
  <c r="B23" i="1"/>
  <c r="B22" i="4"/>
  <c r="B499" i="1" l="1"/>
  <c r="B403" i="4"/>
  <c r="B1639" i="1"/>
  <c r="B1543" i="4"/>
  <c r="B1449" i="1"/>
  <c r="B1353" i="4"/>
  <c r="B404" i="1"/>
  <c r="B308" i="4"/>
  <c r="B1925" i="1"/>
  <c r="B1829" i="4"/>
  <c r="B309" i="1"/>
  <c r="B213" i="4"/>
  <c r="B1544" i="1"/>
  <c r="B1448" i="4"/>
  <c r="B214" i="1"/>
  <c r="B118" i="4"/>
  <c r="B879" i="1"/>
  <c r="B783" i="4"/>
  <c r="B1164" i="1"/>
  <c r="B1068" i="4"/>
  <c r="B1259" i="1"/>
  <c r="B1163" i="4"/>
  <c r="B974" i="1"/>
  <c r="B878" i="4"/>
  <c r="B1354" i="1"/>
  <c r="B1258" i="4"/>
  <c r="B1069" i="1"/>
  <c r="B973" i="4"/>
  <c r="B594" i="1"/>
  <c r="B498" i="4"/>
  <c r="B784" i="1"/>
  <c r="B688" i="4"/>
  <c r="B2020" i="1"/>
  <c r="B1924" i="4"/>
  <c r="B689" i="1"/>
  <c r="B593" i="4"/>
  <c r="B1734" i="1"/>
  <c r="B1638" i="4"/>
  <c r="C26" i="6"/>
  <c r="C55" i="6"/>
  <c r="C85" i="6" s="1"/>
  <c r="C115" i="6" s="1"/>
  <c r="C145" i="6" s="1"/>
  <c r="C175" i="6" s="1"/>
  <c r="C205" i="6" s="1"/>
  <c r="C235" i="6" s="1"/>
  <c r="C265" i="6" s="1"/>
  <c r="C295" i="6" s="1"/>
  <c r="C325" i="6" s="1"/>
  <c r="C355" i="6" s="1"/>
  <c r="C385" i="6" s="1"/>
  <c r="A25" i="1"/>
  <c r="A24" i="4"/>
  <c r="B119" i="1"/>
  <c r="B23" i="4"/>
  <c r="B24" i="1"/>
  <c r="B405" i="1" l="1"/>
  <c r="B309" i="4"/>
  <c r="B2021" i="1"/>
  <c r="B1925" i="4"/>
  <c r="B1070" i="1"/>
  <c r="B974" i="4"/>
  <c r="B215" i="1"/>
  <c r="B119" i="4"/>
  <c r="B1260" i="1"/>
  <c r="B1164" i="4"/>
  <c r="B500" i="1"/>
  <c r="B404" i="4"/>
  <c r="B2116" i="1"/>
  <c r="B2020" i="4"/>
  <c r="B975" i="1"/>
  <c r="B879" i="4"/>
  <c r="B1545" i="1"/>
  <c r="B1449" i="4"/>
  <c r="B785" i="1"/>
  <c r="B689" i="4"/>
  <c r="B880" i="1"/>
  <c r="B784" i="4"/>
  <c r="B1355" i="1"/>
  <c r="B1259" i="4"/>
  <c r="B1165" i="1"/>
  <c r="B1069" i="4"/>
  <c r="B310" i="1"/>
  <c r="B214" i="4"/>
  <c r="B1735" i="1"/>
  <c r="B1639" i="4"/>
  <c r="B690" i="1"/>
  <c r="B594" i="4"/>
  <c r="B1830" i="1"/>
  <c r="B1734" i="4"/>
  <c r="B1450" i="1"/>
  <c r="B1354" i="4"/>
  <c r="B1640" i="1"/>
  <c r="B1544" i="4"/>
  <c r="B595" i="1"/>
  <c r="B499" i="4"/>
  <c r="C27" i="6"/>
  <c r="C56" i="6"/>
  <c r="C86" i="6" s="1"/>
  <c r="C116" i="6" s="1"/>
  <c r="C146" i="6" s="1"/>
  <c r="C176" i="6" s="1"/>
  <c r="C206" i="6" s="1"/>
  <c r="C236" i="6" s="1"/>
  <c r="C266" i="6" s="1"/>
  <c r="C296" i="6" s="1"/>
  <c r="C326" i="6" s="1"/>
  <c r="C356" i="6" s="1"/>
  <c r="C386" i="6" s="1"/>
  <c r="A25" i="4"/>
  <c r="A26" i="1"/>
  <c r="B120" i="1"/>
  <c r="B24" i="4"/>
  <c r="B25" i="1"/>
  <c r="B1451" i="1" l="1"/>
  <c r="B1355" i="4"/>
  <c r="B596" i="1"/>
  <c r="B500" i="4"/>
  <c r="B216" i="1"/>
  <c r="B120" i="4"/>
  <c r="B1926" i="1"/>
  <c r="B1830" i="4"/>
  <c r="B976" i="1"/>
  <c r="B880" i="4"/>
  <c r="B1356" i="1"/>
  <c r="B1260" i="4"/>
  <c r="B311" i="1"/>
  <c r="B215" i="4"/>
  <c r="B1546" i="1"/>
  <c r="B1450" i="4"/>
  <c r="B1166" i="1"/>
  <c r="B1070" i="4"/>
  <c r="B786" i="1"/>
  <c r="B690" i="4"/>
  <c r="B1641" i="1"/>
  <c r="B1545" i="4"/>
  <c r="B691" i="1"/>
  <c r="B595" i="4"/>
  <c r="B406" i="1"/>
  <c r="B310" i="4"/>
  <c r="B1071" i="1"/>
  <c r="B975" i="4"/>
  <c r="B2117" i="1"/>
  <c r="B2021" i="4"/>
  <c r="B1831" i="1"/>
  <c r="B1735" i="4"/>
  <c r="B881" i="1"/>
  <c r="B785" i="4"/>
  <c r="B1736" i="1"/>
  <c r="B1640" i="4"/>
  <c r="B1261" i="1"/>
  <c r="B1165" i="4"/>
  <c r="B2212" i="1"/>
  <c r="B2116" i="4"/>
  <c r="B501" i="1"/>
  <c r="B405" i="4"/>
  <c r="C28" i="6"/>
  <c r="C57" i="6"/>
  <c r="C87" i="6" s="1"/>
  <c r="C117" i="6" s="1"/>
  <c r="C147" i="6" s="1"/>
  <c r="C177" i="6" s="1"/>
  <c r="C207" i="6" s="1"/>
  <c r="C237" i="6" s="1"/>
  <c r="C267" i="6" s="1"/>
  <c r="C297" i="6" s="1"/>
  <c r="C327" i="6" s="1"/>
  <c r="C357" i="6" s="1"/>
  <c r="C387" i="6" s="1"/>
  <c r="A27" i="1"/>
  <c r="A26" i="4"/>
  <c r="B121" i="1"/>
  <c r="B26" i="1"/>
  <c r="B25" i="4"/>
  <c r="B1452" i="1" l="1"/>
  <c r="B1356" i="4"/>
  <c r="B1072" i="1"/>
  <c r="B976" i="4"/>
  <c r="B787" i="1"/>
  <c r="B691" i="4"/>
  <c r="B1927" i="1"/>
  <c r="B1831" i="4"/>
  <c r="B882" i="1"/>
  <c r="B786" i="4"/>
  <c r="B2022" i="1"/>
  <c r="B1926" i="4"/>
  <c r="B1832" i="1"/>
  <c r="B1736" i="4"/>
  <c r="B2213" i="1"/>
  <c r="B2117" i="4"/>
  <c r="B1262" i="1"/>
  <c r="B1166" i="4"/>
  <c r="B312" i="1"/>
  <c r="B216" i="4"/>
  <c r="B1737" i="1"/>
  <c r="B1641" i="4"/>
  <c r="B977" i="1"/>
  <c r="B881" i="4"/>
  <c r="B2308" i="1"/>
  <c r="B2212" i="4"/>
  <c r="B1642" i="1"/>
  <c r="B1546" i="4"/>
  <c r="B692" i="1"/>
  <c r="B596" i="4"/>
  <c r="B217" i="1"/>
  <c r="B121" i="4"/>
  <c r="B1167" i="1"/>
  <c r="B1071" i="4"/>
  <c r="B597" i="1"/>
  <c r="B501" i="4"/>
  <c r="B1357" i="1"/>
  <c r="B1261" i="4"/>
  <c r="B502" i="1"/>
  <c r="B406" i="4"/>
  <c r="B407" i="1"/>
  <c r="B311" i="4"/>
  <c r="B1547" i="1"/>
  <c r="B1451" i="4"/>
  <c r="C29" i="6"/>
  <c r="C58" i="6"/>
  <c r="C88" i="6" s="1"/>
  <c r="C118" i="6" s="1"/>
  <c r="C148" i="6" s="1"/>
  <c r="C178" i="6" s="1"/>
  <c r="C208" i="6" s="1"/>
  <c r="C238" i="6" s="1"/>
  <c r="C268" i="6" s="1"/>
  <c r="C298" i="6" s="1"/>
  <c r="C328" i="6" s="1"/>
  <c r="C358" i="6" s="1"/>
  <c r="C388" i="6" s="1"/>
  <c r="A27" i="4"/>
  <c r="A28" i="1"/>
  <c r="B122" i="1"/>
  <c r="B26" i="4"/>
  <c r="B27" i="1"/>
  <c r="B2118" i="1" l="1"/>
  <c r="B2022" i="4"/>
  <c r="B1833" i="1"/>
  <c r="B1737" i="4"/>
  <c r="B978" i="1"/>
  <c r="B882" i="4"/>
  <c r="B2023" i="1"/>
  <c r="B1927" i="4"/>
  <c r="B693" i="1"/>
  <c r="B597" i="4"/>
  <c r="B1643" i="1"/>
  <c r="B1547" i="4"/>
  <c r="B313" i="1"/>
  <c r="B217" i="4"/>
  <c r="B883" i="1"/>
  <c r="B787" i="4"/>
  <c r="B1263" i="1"/>
  <c r="B1167" i="4"/>
  <c r="B408" i="1"/>
  <c r="B312" i="4"/>
  <c r="B503" i="1"/>
  <c r="B407" i="4"/>
  <c r="B598" i="1"/>
  <c r="B502" i="4"/>
  <c r="B1738" i="1"/>
  <c r="B1642" i="4"/>
  <c r="B2309" i="1"/>
  <c r="B2213" i="4"/>
  <c r="B1168" i="1"/>
  <c r="B1072" i="4"/>
  <c r="B1358" i="1"/>
  <c r="B1262" i="4"/>
  <c r="B1073" i="1"/>
  <c r="B977" i="4"/>
  <c r="B788" i="1"/>
  <c r="B692" i="4"/>
  <c r="B218" i="1"/>
  <c r="B122" i="4"/>
  <c r="B1453" i="1"/>
  <c r="B1357" i="4"/>
  <c r="B2404" i="1"/>
  <c r="B2308" i="4"/>
  <c r="B1928" i="1"/>
  <c r="B1832" i="4"/>
  <c r="B1548" i="1"/>
  <c r="B1452" i="4"/>
  <c r="C30" i="6"/>
  <c r="C59" i="6"/>
  <c r="C89" i="6" s="1"/>
  <c r="C119" i="6" s="1"/>
  <c r="C149" i="6" s="1"/>
  <c r="C179" i="6" s="1"/>
  <c r="C209" i="6" s="1"/>
  <c r="C239" i="6" s="1"/>
  <c r="C269" i="6" s="1"/>
  <c r="C299" i="6" s="1"/>
  <c r="C329" i="6" s="1"/>
  <c r="C359" i="6" s="1"/>
  <c r="C389" i="6" s="1"/>
  <c r="A29" i="1"/>
  <c r="A28" i="4"/>
  <c r="B123" i="1"/>
  <c r="B27" i="4"/>
  <c r="B28" i="1"/>
  <c r="B884" i="1" l="1"/>
  <c r="B788" i="4"/>
  <c r="B694" i="1"/>
  <c r="B598" i="4"/>
  <c r="B1739" i="1"/>
  <c r="B1643" i="4"/>
  <c r="B789" i="1"/>
  <c r="B693" i="4"/>
  <c r="B1644" i="1"/>
  <c r="B1548" i="4"/>
  <c r="B599" i="1"/>
  <c r="B503" i="4"/>
  <c r="B2024" i="1"/>
  <c r="B1928" i="4"/>
  <c r="B1454" i="1"/>
  <c r="B1358" i="4"/>
  <c r="B504" i="1"/>
  <c r="B408" i="4"/>
  <c r="B2119" i="1"/>
  <c r="B2023" i="4"/>
  <c r="B2500" i="1"/>
  <c r="B2404" i="4"/>
  <c r="B1264" i="1"/>
  <c r="B1168" i="4"/>
  <c r="B1074" i="1"/>
  <c r="B978" i="4"/>
  <c r="B1549" i="1"/>
  <c r="B1453" i="4"/>
  <c r="B2405" i="1"/>
  <c r="B2309" i="4"/>
  <c r="B979" i="1"/>
  <c r="B883" i="4"/>
  <c r="B1929" i="1"/>
  <c r="B1833" i="4"/>
  <c r="B1359" i="1"/>
  <c r="B1263" i="4"/>
  <c r="B1169" i="1"/>
  <c r="B1073" i="4"/>
  <c r="B219" i="1"/>
  <c r="B123" i="4"/>
  <c r="B314" i="1"/>
  <c r="B218" i="4"/>
  <c r="B1834" i="1"/>
  <c r="B1738" i="4"/>
  <c r="B409" i="1"/>
  <c r="B313" i="4"/>
  <c r="B2214" i="1"/>
  <c r="B2118" i="4"/>
  <c r="C31" i="6"/>
  <c r="C61" i="6" s="1"/>
  <c r="C91" i="6" s="1"/>
  <c r="C121" i="6" s="1"/>
  <c r="C151" i="6" s="1"/>
  <c r="C181" i="6" s="1"/>
  <c r="C211" i="6" s="1"/>
  <c r="C241" i="6" s="1"/>
  <c r="C271" i="6" s="1"/>
  <c r="C301" i="6" s="1"/>
  <c r="C331" i="6" s="1"/>
  <c r="C361" i="6" s="1"/>
  <c r="C391" i="6" s="1"/>
  <c r="C60" i="6"/>
  <c r="C90" i="6" s="1"/>
  <c r="C120" i="6" s="1"/>
  <c r="C150" i="6" s="1"/>
  <c r="C180" i="6" s="1"/>
  <c r="C210" i="6" s="1"/>
  <c r="C240" i="6" s="1"/>
  <c r="C270" i="6" s="1"/>
  <c r="C300" i="6" s="1"/>
  <c r="C330" i="6" s="1"/>
  <c r="C360" i="6" s="1"/>
  <c r="C390" i="6" s="1"/>
  <c r="A29" i="4"/>
  <c r="A30" i="1"/>
  <c r="B124" i="1"/>
  <c r="B29" i="1"/>
  <c r="B28" i="4"/>
  <c r="B695" i="1" l="1"/>
  <c r="B599" i="4"/>
  <c r="B2025" i="1"/>
  <c r="B1929" i="4"/>
  <c r="B2596" i="1"/>
  <c r="B2500" i="4"/>
  <c r="B1740" i="1"/>
  <c r="B1644" i="4"/>
  <c r="B885" i="1"/>
  <c r="B789" i="4"/>
  <c r="B2215" i="1"/>
  <c r="B2119" i="4"/>
  <c r="B2310" i="1"/>
  <c r="B2214" i="4"/>
  <c r="B1930" i="1"/>
  <c r="B1834" i="4"/>
  <c r="B220" i="1"/>
  <c r="B124" i="4"/>
  <c r="B600" i="1"/>
  <c r="B504" i="4"/>
  <c r="B1835" i="1"/>
  <c r="B1739" i="4"/>
  <c r="B505" i="1"/>
  <c r="B409" i="4"/>
  <c r="B1075" i="1"/>
  <c r="B979" i="4"/>
  <c r="B410" i="1"/>
  <c r="B314" i="4"/>
  <c r="B315" i="1"/>
  <c r="B219" i="4"/>
  <c r="B1645" i="1"/>
  <c r="B1549" i="4"/>
  <c r="B1550" i="1"/>
  <c r="B1454" i="4"/>
  <c r="B790" i="1"/>
  <c r="B694" i="4"/>
  <c r="B1455" i="1"/>
  <c r="B1359" i="4"/>
  <c r="B2501" i="1"/>
  <c r="B2405" i="4"/>
  <c r="B1360" i="1"/>
  <c r="B1264" i="4"/>
  <c r="B1265" i="1"/>
  <c r="B1169" i="4"/>
  <c r="B1170" i="1"/>
  <c r="B1074" i="4"/>
  <c r="B2120" i="1"/>
  <c r="B2024" i="4"/>
  <c r="B980" i="1"/>
  <c r="B884" i="4"/>
  <c r="A30" i="4"/>
  <c r="A31" i="1"/>
  <c r="B125" i="1"/>
  <c r="B30" i="1"/>
  <c r="B29" i="4"/>
  <c r="B886" i="1" l="1"/>
  <c r="B790" i="4"/>
  <c r="B601" i="1"/>
  <c r="B505" i="4"/>
  <c r="B2311" i="1"/>
  <c r="B2215" i="4"/>
  <c r="B981" i="1"/>
  <c r="B885" i="4"/>
  <c r="B1836" i="1"/>
  <c r="B1740" i="4"/>
  <c r="B1646" i="1"/>
  <c r="B1550" i="4"/>
  <c r="B1361" i="1"/>
  <c r="B1265" i="4"/>
  <c r="B1456" i="1"/>
  <c r="B1360" i="4"/>
  <c r="B411" i="1"/>
  <c r="B315" i="4"/>
  <c r="B316" i="1"/>
  <c r="B220" i="4"/>
  <c r="B2692" i="1"/>
  <c r="B2596" i="4"/>
  <c r="B1741" i="1"/>
  <c r="B1645" i="4"/>
  <c r="B2597" i="1"/>
  <c r="B2501" i="4"/>
  <c r="B506" i="1"/>
  <c r="B410" i="4"/>
  <c r="B2026" i="1"/>
  <c r="B1930" i="4"/>
  <c r="B2121" i="1"/>
  <c r="B2025" i="4"/>
  <c r="B1266" i="1"/>
  <c r="B1170" i="4"/>
  <c r="B696" i="1"/>
  <c r="B600" i="4"/>
  <c r="B2216" i="1"/>
  <c r="B2120" i="4"/>
  <c r="B1931" i="1"/>
  <c r="B1835" i="4"/>
  <c r="B221" i="1"/>
  <c r="B125" i="4"/>
  <c r="B1076" i="1"/>
  <c r="B980" i="4"/>
  <c r="B1551" i="1"/>
  <c r="B1455" i="4"/>
  <c r="B1171" i="1"/>
  <c r="B1075" i="4"/>
  <c r="B2406" i="1"/>
  <c r="B2310" i="4"/>
  <c r="B791" i="1"/>
  <c r="B695" i="4"/>
  <c r="A31" i="4"/>
  <c r="A32" i="1"/>
  <c r="B126" i="1"/>
  <c r="B30" i="4"/>
  <c r="B31" i="1"/>
  <c r="B792" i="1" l="1"/>
  <c r="B696" i="4"/>
  <c r="B1742" i="1"/>
  <c r="B1646" i="4"/>
  <c r="B1362" i="1"/>
  <c r="B1266" i="4"/>
  <c r="B2788" i="1"/>
  <c r="B2788" i="4" s="1"/>
  <c r="B2692" i="4"/>
  <c r="B1932" i="1"/>
  <c r="B1836" i="4"/>
  <c r="B1837" i="1"/>
  <c r="B1741" i="4"/>
  <c r="B1647" i="1"/>
  <c r="B1551" i="4"/>
  <c r="B2217" i="1"/>
  <c r="B2121" i="4"/>
  <c r="B1077" i="1"/>
  <c r="B981" i="4"/>
  <c r="B1267" i="1"/>
  <c r="B1171" i="4"/>
  <c r="B1172" i="1"/>
  <c r="B1076" i="4"/>
  <c r="B317" i="1"/>
  <c r="B221" i="4"/>
  <c r="B2407" i="1"/>
  <c r="B2311" i="4"/>
  <c r="B2122" i="1"/>
  <c r="B2026" i="4"/>
  <c r="B2027" i="1"/>
  <c r="B1931" i="4"/>
  <c r="B602" i="1"/>
  <c r="B506" i="4"/>
  <c r="B1552" i="1"/>
  <c r="B1456" i="4"/>
  <c r="B697" i="1"/>
  <c r="B601" i="4"/>
  <c r="B222" i="1"/>
  <c r="B126" i="4"/>
  <c r="B507" i="1"/>
  <c r="B411" i="4"/>
  <c r="B412" i="1"/>
  <c r="B316" i="4"/>
  <c r="B887" i="1"/>
  <c r="B791" i="4"/>
  <c r="B2502" i="1"/>
  <c r="B2406" i="4"/>
  <c r="B2312" i="1"/>
  <c r="B2216" i="4"/>
  <c r="B2693" i="1"/>
  <c r="B2597" i="4"/>
  <c r="B1457" i="1"/>
  <c r="B1361" i="4"/>
  <c r="B982" i="1"/>
  <c r="B886" i="4"/>
  <c r="A32" i="4"/>
  <c r="A33" i="1"/>
  <c r="B127" i="1"/>
  <c r="B32" i="1"/>
  <c r="B31" i="4"/>
  <c r="B793" i="1" l="1"/>
  <c r="B697" i="4"/>
  <c r="B413" i="1"/>
  <c r="B317" i="4"/>
  <c r="B1933" i="1"/>
  <c r="B1837" i="4"/>
  <c r="B2028" i="1"/>
  <c r="B1932" i="4"/>
  <c r="B983" i="1"/>
  <c r="B887" i="4"/>
  <c r="B2408" i="1"/>
  <c r="B2312" i="4"/>
  <c r="B508" i="1"/>
  <c r="B412" i="4"/>
  <c r="B1173" i="1"/>
  <c r="B1077" i="4"/>
  <c r="B1458" i="1"/>
  <c r="B1362" i="4"/>
  <c r="B1268" i="1"/>
  <c r="B1172" i="4"/>
  <c r="B2598" i="1"/>
  <c r="B2502" i="4"/>
  <c r="B2123" i="1"/>
  <c r="B2027" i="4"/>
  <c r="B2218" i="1"/>
  <c r="B2122" i="4"/>
  <c r="B2313" i="1"/>
  <c r="B2217" i="4"/>
  <c r="B1838" i="1"/>
  <c r="B1742" i="4"/>
  <c r="B1648" i="1"/>
  <c r="B1552" i="4"/>
  <c r="B1363" i="1"/>
  <c r="B1267" i="4"/>
  <c r="B1078" i="1"/>
  <c r="B982" i="4"/>
  <c r="B603" i="1"/>
  <c r="B507" i="4"/>
  <c r="B223" i="1"/>
  <c r="B127" i="4"/>
  <c r="B698" i="1"/>
  <c r="B602" i="4"/>
  <c r="B1553" i="1"/>
  <c r="B1457" i="4"/>
  <c r="B2789" i="1"/>
  <c r="B2789" i="4" s="1"/>
  <c r="B2693" i="4"/>
  <c r="B318" i="1"/>
  <c r="B222" i="4"/>
  <c r="B2503" i="1"/>
  <c r="B2407" i="4"/>
  <c r="B1743" i="1"/>
  <c r="B1647" i="4"/>
  <c r="B888" i="1"/>
  <c r="B792" i="4"/>
  <c r="A34" i="1"/>
  <c r="A33" i="4"/>
  <c r="B128" i="1"/>
  <c r="B32" i="4"/>
  <c r="B33" i="1"/>
  <c r="B414" i="1" l="1"/>
  <c r="B318" i="4"/>
  <c r="B2504" i="1"/>
  <c r="B2408" i="4"/>
  <c r="B1079" i="1"/>
  <c r="B983" i="4"/>
  <c r="B1174" i="1"/>
  <c r="B1078" i="4"/>
  <c r="B2694" i="1"/>
  <c r="B2598" i="4"/>
  <c r="B1649" i="1"/>
  <c r="B1553" i="4"/>
  <c r="B1744" i="1"/>
  <c r="B1648" i="4"/>
  <c r="B1364" i="1"/>
  <c r="B1268" i="4"/>
  <c r="B2124" i="1"/>
  <c r="B2028" i="4"/>
  <c r="B224" i="1"/>
  <c r="B128" i="4"/>
  <c r="B984" i="1"/>
  <c r="B888" i="4"/>
  <c r="B1554" i="1"/>
  <c r="B1458" i="4"/>
  <c r="B2029" i="1"/>
  <c r="B1933" i="4"/>
  <c r="B1459" i="1"/>
  <c r="B1363" i="4"/>
  <c r="B2219" i="1"/>
  <c r="B2123" i="4"/>
  <c r="B1934" i="1"/>
  <c r="B1838" i="4"/>
  <c r="B1839" i="1"/>
  <c r="B1743" i="4"/>
  <c r="B319" i="1"/>
  <c r="B223" i="4"/>
  <c r="B2409" i="1"/>
  <c r="B2313" i="4"/>
  <c r="B1269" i="1"/>
  <c r="B1173" i="4"/>
  <c r="B509" i="1"/>
  <c r="B413" i="4"/>
  <c r="B794" i="1"/>
  <c r="B698" i="4"/>
  <c r="B2599" i="1"/>
  <c r="B2503" i="4"/>
  <c r="B699" i="1"/>
  <c r="B603" i="4"/>
  <c r="B2314" i="1"/>
  <c r="B2218" i="4"/>
  <c r="B604" i="1"/>
  <c r="B508" i="4"/>
  <c r="B889" i="1"/>
  <c r="B793" i="4"/>
  <c r="A35" i="1"/>
  <c r="A34" i="4"/>
  <c r="B129" i="1"/>
  <c r="B33" i="4"/>
  <c r="B34" i="1"/>
  <c r="B1745" i="1" l="1"/>
  <c r="B1649" i="4"/>
  <c r="B795" i="1"/>
  <c r="B699" i="4"/>
  <c r="B1935" i="1"/>
  <c r="B1839" i="4"/>
  <c r="B1080" i="1"/>
  <c r="B984" i="4"/>
  <c r="B2790" i="1"/>
  <c r="B2790" i="4" s="1"/>
  <c r="B2694" i="4"/>
  <c r="B225" i="1"/>
  <c r="B129" i="4"/>
  <c r="B2030" i="1"/>
  <c r="B1934" i="4"/>
  <c r="B1270" i="1"/>
  <c r="B1174" i="4"/>
  <c r="B2695" i="1"/>
  <c r="B2599" i="4"/>
  <c r="B890" i="1"/>
  <c r="B794" i="4"/>
  <c r="B605" i="1"/>
  <c r="B509" i="4"/>
  <c r="B2220" i="1"/>
  <c r="B2124" i="4"/>
  <c r="B1175" i="1"/>
  <c r="B1079" i="4"/>
  <c r="B415" i="1"/>
  <c r="B319" i="4"/>
  <c r="B320" i="1"/>
  <c r="B224" i="4"/>
  <c r="B1650" i="1"/>
  <c r="B1554" i="4"/>
  <c r="B700" i="1"/>
  <c r="B604" i="4"/>
  <c r="B1365" i="1"/>
  <c r="B1269" i="4"/>
  <c r="B1555" i="1"/>
  <c r="B1459" i="4"/>
  <c r="B1460" i="1"/>
  <c r="B1364" i="4"/>
  <c r="B2600" i="1"/>
  <c r="B2504" i="4"/>
  <c r="B985" i="1"/>
  <c r="B889" i="4"/>
  <c r="B2315" i="1"/>
  <c r="B2219" i="4"/>
  <c r="B2410" i="1"/>
  <c r="B2314" i="4"/>
  <c r="B2505" i="1"/>
  <c r="B2409" i="4"/>
  <c r="B2125" i="1"/>
  <c r="B2029" i="4"/>
  <c r="B1840" i="1"/>
  <c r="B1744" i="4"/>
  <c r="B510" i="1"/>
  <c r="B414" i="4"/>
  <c r="A35" i="4"/>
  <c r="A36" i="1"/>
  <c r="B130" i="1"/>
  <c r="B35" i="1"/>
  <c r="B34" i="4"/>
  <c r="B2316" i="1" l="1"/>
  <c r="B2220" i="4"/>
  <c r="B321" i="1"/>
  <c r="B225" i="4"/>
  <c r="B1461" i="1"/>
  <c r="B1365" i="4"/>
  <c r="B2411" i="1"/>
  <c r="B2315" i="4"/>
  <c r="B606" i="1"/>
  <c r="B510" i="4"/>
  <c r="B1176" i="1"/>
  <c r="B1080" i="4"/>
  <c r="B701" i="1"/>
  <c r="B605" i="4"/>
  <c r="B986" i="1"/>
  <c r="B890" i="4"/>
  <c r="B2696" i="1"/>
  <c r="B2600" i="4"/>
  <c r="B416" i="1"/>
  <c r="B320" i="4"/>
  <c r="B2791" i="1"/>
  <c r="B2791" i="4" s="1"/>
  <c r="B2695" i="4"/>
  <c r="B2031" i="1"/>
  <c r="B1935" i="4"/>
  <c r="B2506" i="1"/>
  <c r="B2410" i="4"/>
  <c r="B1746" i="1"/>
  <c r="B1650" i="4"/>
  <c r="B1936" i="1"/>
  <c r="B1840" i="4"/>
  <c r="B2221" i="1"/>
  <c r="B2125" i="4"/>
  <c r="B1556" i="1"/>
  <c r="B1460" i="4"/>
  <c r="B511" i="1"/>
  <c r="B415" i="4"/>
  <c r="B1366" i="1"/>
  <c r="B1270" i="4"/>
  <c r="B891" i="1"/>
  <c r="B795" i="4"/>
  <c r="B1081" i="1"/>
  <c r="B985" i="4"/>
  <c r="B226" i="1"/>
  <c r="B130" i="4"/>
  <c r="B796" i="1"/>
  <c r="B700" i="4"/>
  <c r="B2601" i="1"/>
  <c r="B2505" i="4"/>
  <c r="B1651" i="1"/>
  <c r="B1555" i="4"/>
  <c r="B1271" i="1"/>
  <c r="B1175" i="4"/>
  <c r="B2126" i="1"/>
  <c r="B2030" i="4"/>
  <c r="B1841" i="1"/>
  <c r="B1745" i="4"/>
  <c r="A37" i="1"/>
  <c r="A36" i="4"/>
  <c r="B131" i="1"/>
  <c r="B36" i="1"/>
  <c r="B35" i="4"/>
  <c r="B702" i="1" l="1"/>
  <c r="B606" i="4"/>
  <c r="B607" i="1"/>
  <c r="B511" i="4"/>
  <c r="B1652" i="1"/>
  <c r="B1556" i="4"/>
  <c r="B2507" i="1"/>
  <c r="B2411" i="4"/>
  <c r="B227" i="1"/>
  <c r="B131" i="4"/>
  <c r="B1272" i="1"/>
  <c r="B1176" i="4"/>
  <c r="B2032" i="1"/>
  <c r="B1936" i="4"/>
  <c r="B2792" i="1"/>
  <c r="B2792" i="4" s="1"/>
  <c r="B2696" i="4"/>
  <c r="B1557" i="1"/>
  <c r="B1461" i="4"/>
  <c r="B2317" i="1"/>
  <c r="B2221" i="4"/>
  <c r="B2697" i="1"/>
  <c r="B2601" i="4"/>
  <c r="B322" i="1"/>
  <c r="B226" i="4"/>
  <c r="B512" i="1"/>
  <c r="B416" i="4"/>
  <c r="B1177" i="1"/>
  <c r="B1081" i="4"/>
  <c r="B987" i="1"/>
  <c r="B891" i="4"/>
  <c r="B1842" i="1"/>
  <c r="B1746" i="4"/>
  <c r="B1082" i="1"/>
  <c r="B986" i="4"/>
  <c r="B417" i="1"/>
  <c r="B321" i="4"/>
  <c r="B1937" i="1"/>
  <c r="B1841" i="4"/>
  <c r="B2222" i="1"/>
  <c r="B2126" i="4"/>
  <c r="B2127" i="1"/>
  <c r="B2031" i="4"/>
  <c r="B892" i="1"/>
  <c r="B796" i="4"/>
  <c r="B1367" i="1"/>
  <c r="B1271" i="4"/>
  <c r="B1747" i="1"/>
  <c r="B1651" i="4"/>
  <c r="B1462" i="1"/>
  <c r="B1366" i="4"/>
  <c r="B2602" i="1"/>
  <c r="B2506" i="4"/>
  <c r="B797" i="1"/>
  <c r="B701" i="4"/>
  <c r="B2412" i="1"/>
  <c r="B2316" i="4"/>
  <c r="A38" i="1"/>
  <c r="A37" i="4"/>
  <c r="B132" i="1"/>
  <c r="B37" i="1"/>
  <c r="B36" i="4"/>
  <c r="B418" i="1" l="1"/>
  <c r="B322" i="4"/>
  <c r="B323" i="1"/>
  <c r="B227" i="4"/>
  <c r="B1843" i="1"/>
  <c r="B1747" i="4"/>
  <c r="B2793" i="1"/>
  <c r="B2793" i="4" s="1"/>
  <c r="B2697" i="4"/>
  <c r="B988" i="1"/>
  <c r="B892" i="4"/>
  <c r="B1938" i="1"/>
  <c r="B1842" i="4"/>
  <c r="B2413" i="1"/>
  <c r="B2317" i="4"/>
  <c r="B2603" i="1"/>
  <c r="B2507" i="4"/>
  <c r="B1178" i="1"/>
  <c r="B1082" i="4"/>
  <c r="B893" i="1"/>
  <c r="B797" i="4"/>
  <c r="B2223" i="1"/>
  <c r="B2127" i="4"/>
  <c r="B1083" i="1"/>
  <c r="B987" i="4"/>
  <c r="B1653" i="1"/>
  <c r="B1557" i="4"/>
  <c r="B1748" i="1"/>
  <c r="B1652" i="4"/>
  <c r="B2508" i="1"/>
  <c r="B2412" i="4"/>
  <c r="B228" i="1"/>
  <c r="B132" i="4"/>
  <c r="B1368" i="1"/>
  <c r="B1272" i="4"/>
  <c r="B2318" i="1"/>
  <c r="B2222" i="4"/>
  <c r="B703" i="1"/>
  <c r="B607" i="4"/>
  <c r="B513" i="1"/>
  <c r="B417" i="4"/>
  <c r="B1463" i="1"/>
  <c r="B1367" i="4"/>
  <c r="B1273" i="1"/>
  <c r="B1177" i="4"/>
  <c r="B2698" i="1"/>
  <c r="B2602" i="4"/>
  <c r="B1558" i="1"/>
  <c r="B1462" i="4"/>
  <c r="B2033" i="1"/>
  <c r="B1937" i="4"/>
  <c r="B608" i="1"/>
  <c r="B512" i="4"/>
  <c r="B2128" i="1"/>
  <c r="B2032" i="4"/>
  <c r="B798" i="1"/>
  <c r="B702" i="4"/>
  <c r="A39" i="1"/>
  <c r="A38" i="4"/>
  <c r="B133" i="1"/>
  <c r="B37" i="4"/>
  <c r="B38" i="1"/>
  <c r="B229" i="1" l="1"/>
  <c r="B133" i="4"/>
  <c r="B2034" i="1"/>
  <c r="B1938" i="4"/>
  <c r="B1179" i="1"/>
  <c r="B1083" i="4"/>
  <c r="B2794" i="1"/>
  <c r="B2794" i="4" s="1"/>
  <c r="B2698" i="4"/>
  <c r="B1464" i="1"/>
  <c r="B1368" i="4"/>
  <c r="B2319" i="1"/>
  <c r="B2223" i="4"/>
  <c r="B1084" i="1"/>
  <c r="B988" i="4"/>
  <c r="B2414" i="1"/>
  <c r="B2318" i="4"/>
  <c r="B894" i="1"/>
  <c r="B798" i="4"/>
  <c r="B989" i="1"/>
  <c r="B893" i="4"/>
  <c r="B1559" i="1"/>
  <c r="B1463" i="4"/>
  <c r="B1274" i="1"/>
  <c r="B1178" i="4"/>
  <c r="B1939" i="1"/>
  <c r="B1843" i="4"/>
  <c r="B1654" i="1"/>
  <c r="B1558" i="4"/>
  <c r="B1369" i="1"/>
  <c r="B1273" i="4"/>
  <c r="B324" i="1"/>
  <c r="B228" i="4"/>
  <c r="B704" i="1"/>
  <c r="B608" i="4"/>
  <c r="B609" i="1"/>
  <c r="B513" i="4"/>
  <c r="B1844" i="1"/>
  <c r="B1748" i="4"/>
  <c r="B2699" i="1"/>
  <c r="B2603" i="4"/>
  <c r="B419" i="1"/>
  <c r="B323" i="4"/>
  <c r="B2604" i="1"/>
  <c r="B2508" i="4"/>
  <c r="B2224" i="1"/>
  <c r="B2128" i="4"/>
  <c r="B2129" i="1"/>
  <c r="B2033" i="4"/>
  <c r="B799" i="1"/>
  <c r="B703" i="4"/>
  <c r="B1749" i="1"/>
  <c r="B1653" i="4"/>
  <c r="B2509" i="1"/>
  <c r="B2413" i="4"/>
  <c r="B514" i="1"/>
  <c r="B418" i="4"/>
  <c r="A39" i="4"/>
  <c r="A40" i="1"/>
  <c r="B134" i="1"/>
  <c r="B39" i="1"/>
  <c r="B38" i="4"/>
  <c r="B230" i="1" l="1"/>
  <c r="B134" i="4"/>
  <c r="B2225" i="1"/>
  <c r="B2129" i="4"/>
  <c r="B705" i="1"/>
  <c r="B609" i="4"/>
  <c r="B1370" i="1"/>
  <c r="B1274" i="4"/>
  <c r="B2415" i="1"/>
  <c r="B2319" i="4"/>
  <c r="B1560" i="1"/>
  <c r="B1464" i="4"/>
  <c r="B800" i="1"/>
  <c r="B704" i="4"/>
  <c r="B2700" i="1"/>
  <c r="B2604" i="4"/>
  <c r="B420" i="1"/>
  <c r="B324" i="4"/>
  <c r="B2605" i="1"/>
  <c r="B2509" i="4"/>
  <c r="B1465" i="1"/>
  <c r="B1369" i="4"/>
  <c r="B990" i="1"/>
  <c r="B894" i="4"/>
  <c r="B1275" i="1"/>
  <c r="B1179" i="4"/>
  <c r="B610" i="1"/>
  <c r="B514" i="4"/>
  <c r="B1655" i="1"/>
  <c r="B1559" i="4"/>
  <c r="B1845" i="1"/>
  <c r="B1749" i="4"/>
  <c r="B2795" i="1"/>
  <c r="B2795" i="4" s="1"/>
  <c r="B2699" i="4"/>
  <c r="B1750" i="1"/>
  <c r="B1654" i="4"/>
  <c r="B2510" i="1"/>
  <c r="B2414" i="4"/>
  <c r="B2130" i="1"/>
  <c r="B2034" i="4"/>
  <c r="B2320" i="1"/>
  <c r="B2224" i="4"/>
  <c r="B1085" i="1"/>
  <c r="B989" i="4"/>
  <c r="B515" i="1"/>
  <c r="B419" i="4"/>
  <c r="B895" i="1"/>
  <c r="B799" i="4"/>
  <c r="B1940" i="1"/>
  <c r="B1844" i="4"/>
  <c r="B2035" i="1"/>
  <c r="B1939" i="4"/>
  <c r="B1180" i="1"/>
  <c r="B1084" i="4"/>
  <c r="B325" i="1"/>
  <c r="B229" i="4"/>
  <c r="A41" i="1"/>
  <c r="A40" i="4"/>
  <c r="B135" i="1"/>
  <c r="B40" i="1"/>
  <c r="B39" i="4"/>
  <c r="B1656" i="1" l="1"/>
  <c r="B1560" i="4"/>
  <c r="B231" i="1"/>
  <c r="B135" i="4"/>
  <c r="B2511" i="1"/>
  <c r="B2415" i="4"/>
  <c r="B421" i="1"/>
  <c r="B325" i="4"/>
  <c r="B1466" i="1"/>
  <c r="B1370" i="4"/>
  <c r="B1561" i="1"/>
  <c r="B1465" i="4"/>
  <c r="B1086" i="1"/>
  <c r="B990" i="4"/>
  <c r="B1181" i="1"/>
  <c r="B1085" i="4"/>
  <c r="B2416" i="1"/>
  <c r="B2320" i="4"/>
  <c r="B516" i="1"/>
  <c r="B420" i="4"/>
  <c r="B801" i="1"/>
  <c r="B705" i="4"/>
  <c r="B991" i="1"/>
  <c r="B895" i="4"/>
  <c r="B2701" i="1"/>
  <c r="B2605" i="4"/>
  <c r="B1751" i="1"/>
  <c r="B1655" i="4"/>
  <c r="B2131" i="1"/>
  <c r="B2035" i="4"/>
  <c r="B2226" i="1"/>
  <c r="B2130" i="4"/>
  <c r="B706" i="1"/>
  <c r="B610" i="4"/>
  <c r="B2796" i="1"/>
  <c r="B2796" i="4" s="1"/>
  <c r="B2700" i="4"/>
  <c r="B2321" i="1"/>
  <c r="B2225" i="4"/>
  <c r="B611" i="1"/>
  <c r="B515" i="4"/>
  <c r="B1846" i="1"/>
  <c r="B1750" i="4"/>
  <c r="B1941" i="1"/>
  <c r="B1845" i="4"/>
  <c r="B1276" i="1"/>
  <c r="B1180" i="4"/>
  <c r="B2036" i="1"/>
  <c r="B1940" i="4"/>
  <c r="B2606" i="1"/>
  <c r="B2510" i="4"/>
  <c r="B1371" i="1"/>
  <c r="B1275" i="4"/>
  <c r="B896" i="1"/>
  <c r="B800" i="4"/>
  <c r="B326" i="1"/>
  <c r="B230" i="4"/>
  <c r="A42" i="1"/>
  <c r="A41" i="4"/>
  <c r="B136" i="1"/>
  <c r="B41" i="1"/>
  <c r="B40" i="4"/>
  <c r="B1562" i="1" l="1"/>
  <c r="B1466" i="4"/>
  <c r="B1657" i="1"/>
  <c r="B1561" i="4"/>
  <c r="B1087" i="1"/>
  <c r="B991" i="4"/>
  <c r="B612" i="1"/>
  <c r="B516" i="4"/>
  <c r="B517" i="1"/>
  <c r="B421" i="4"/>
  <c r="B802" i="1"/>
  <c r="B706" i="4"/>
  <c r="B1372" i="1"/>
  <c r="B1276" i="4"/>
  <c r="B992" i="1"/>
  <c r="B896" i="4"/>
  <c r="B1942" i="1"/>
  <c r="B1846" i="4"/>
  <c r="B2227" i="1"/>
  <c r="B2131" i="4"/>
  <c r="B2512" i="1"/>
  <c r="B2416" i="4"/>
  <c r="B2607" i="1"/>
  <c r="B2511" i="4"/>
  <c r="B2037" i="1"/>
  <c r="B1941" i="4"/>
  <c r="B2132" i="1"/>
  <c r="B2036" i="4"/>
  <c r="B897" i="1"/>
  <c r="B801" i="4"/>
  <c r="B1467" i="1"/>
  <c r="B1371" i="4"/>
  <c r="B707" i="1"/>
  <c r="B611" i="4"/>
  <c r="B1847" i="1"/>
  <c r="B1751" i="4"/>
  <c r="B1277" i="1"/>
  <c r="B1181" i="4"/>
  <c r="B327" i="1"/>
  <c r="B231" i="4"/>
  <c r="B232" i="1"/>
  <c r="B136" i="4"/>
  <c r="B2322" i="1"/>
  <c r="B2226" i="4"/>
  <c r="B422" i="1"/>
  <c r="B326" i="4"/>
  <c r="B2702" i="1"/>
  <c r="B2606" i="4"/>
  <c r="B2417" i="1"/>
  <c r="B2321" i="4"/>
  <c r="B2797" i="1"/>
  <c r="B2797" i="4" s="1"/>
  <c r="B2701" i="4"/>
  <c r="B1182" i="1"/>
  <c r="B1086" i="4"/>
  <c r="B1752" i="1"/>
  <c r="B1656" i="4"/>
  <c r="A43" i="1"/>
  <c r="A42" i="4"/>
  <c r="B137" i="1"/>
  <c r="B41" i="4"/>
  <c r="B42" i="1"/>
  <c r="B2798" i="1" l="1"/>
  <c r="B2798" i="4" s="1"/>
  <c r="B2702" i="4"/>
  <c r="B1943" i="1"/>
  <c r="B1847" i="4"/>
  <c r="B2608" i="1"/>
  <c r="B2512" i="4"/>
  <c r="B613" i="1"/>
  <c r="B517" i="4"/>
  <c r="B2703" i="1"/>
  <c r="B2607" i="4"/>
  <c r="B1848" i="1"/>
  <c r="B1752" i="4"/>
  <c r="B2323" i="1"/>
  <c r="B2227" i="4"/>
  <c r="B708" i="1"/>
  <c r="B612" i="4"/>
  <c r="B803" i="1"/>
  <c r="B707" i="4"/>
  <c r="B328" i="1"/>
  <c r="B232" i="4"/>
  <c r="B993" i="1"/>
  <c r="B897" i="4"/>
  <c r="B2038" i="1"/>
  <c r="B1942" i="4"/>
  <c r="B1183" i="1"/>
  <c r="B1087" i="4"/>
  <c r="B1563" i="1"/>
  <c r="B1467" i="4"/>
  <c r="B898" i="1"/>
  <c r="B802" i="4"/>
  <c r="B423" i="1"/>
  <c r="B327" i="4"/>
  <c r="B2228" i="1"/>
  <c r="B2132" i="4"/>
  <c r="B1088" i="1"/>
  <c r="B992" i="4"/>
  <c r="B1753" i="1"/>
  <c r="B1657" i="4"/>
  <c r="B233" i="1"/>
  <c r="B137" i="4"/>
  <c r="B1278" i="1"/>
  <c r="B1182" i="4"/>
  <c r="B518" i="1"/>
  <c r="B422" i="4"/>
  <c r="B2418" i="1"/>
  <c r="B2322" i="4"/>
  <c r="B2513" i="1"/>
  <c r="B2417" i="4"/>
  <c r="B1373" i="1"/>
  <c r="B1277" i="4"/>
  <c r="B2133" i="1"/>
  <c r="B2037" i="4"/>
  <c r="B1468" i="1"/>
  <c r="B1372" i="4"/>
  <c r="B1658" i="1"/>
  <c r="B1562" i="4"/>
  <c r="A43" i="4"/>
  <c r="A44" i="1"/>
  <c r="B138" i="1"/>
  <c r="B43" i="1"/>
  <c r="B42" i="4"/>
  <c r="B2799" i="1" l="1"/>
  <c r="B2799" i="4" s="1"/>
  <c r="B2703" i="4"/>
  <c r="B234" i="1"/>
  <c r="B138" i="4"/>
  <c r="B614" i="1"/>
  <c r="B518" i="4"/>
  <c r="B519" i="1"/>
  <c r="B423" i="4"/>
  <c r="B424" i="1"/>
  <c r="B328" i="4"/>
  <c r="B709" i="1"/>
  <c r="B613" i="4"/>
  <c r="B2514" i="1"/>
  <c r="B2418" i="4"/>
  <c r="B2134" i="1"/>
  <c r="B2038" i="4"/>
  <c r="B1089" i="1"/>
  <c r="B993" i="4"/>
  <c r="B1754" i="1"/>
  <c r="B1658" i="4"/>
  <c r="B1374" i="1"/>
  <c r="B1278" i="4"/>
  <c r="B994" i="1"/>
  <c r="B898" i="4"/>
  <c r="B899" i="1"/>
  <c r="B803" i="4"/>
  <c r="B2704" i="1"/>
  <c r="B2608" i="4"/>
  <c r="B1944" i="1"/>
  <c r="B1848" i="4"/>
  <c r="B1184" i="1"/>
  <c r="B1088" i="4"/>
  <c r="B2229" i="1"/>
  <c r="B2133" i="4"/>
  <c r="B329" i="1"/>
  <c r="B233" i="4"/>
  <c r="B1659" i="1"/>
  <c r="B1563" i="4"/>
  <c r="B804" i="1"/>
  <c r="B708" i="4"/>
  <c r="B2039" i="1"/>
  <c r="B1943" i="4"/>
  <c r="B2324" i="1"/>
  <c r="B2228" i="4"/>
  <c r="B1564" i="1"/>
  <c r="B1468" i="4"/>
  <c r="B2609" i="1"/>
  <c r="B2513" i="4"/>
  <c r="B1469" i="1"/>
  <c r="B1373" i="4"/>
  <c r="B1849" i="1"/>
  <c r="B1753" i="4"/>
  <c r="B1279" i="1"/>
  <c r="B1183" i="4"/>
  <c r="B2419" i="1"/>
  <c r="B2323" i="4"/>
  <c r="A45" i="1"/>
  <c r="A44" i="4"/>
  <c r="B139" i="1"/>
  <c r="B43" i="4"/>
  <c r="B44" i="1"/>
  <c r="B520" i="1" l="1"/>
  <c r="B424" i="4"/>
  <c r="B425" i="1"/>
  <c r="B329" i="4"/>
  <c r="B1470" i="1"/>
  <c r="B1374" i="4"/>
  <c r="B2420" i="1"/>
  <c r="B2324" i="4"/>
  <c r="B1280" i="1"/>
  <c r="B1184" i="4"/>
  <c r="B1850" i="1"/>
  <c r="B1754" i="4"/>
  <c r="B615" i="1"/>
  <c r="B519" i="4"/>
  <c r="B2705" i="1"/>
  <c r="B2609" i="4"/>
  <c r="B2325" i="1"/>
  <c r="B2229" i="4"/>
  <c r="B235" i="1"/>
  <c r="B139" i="4"/>
  <c r="B1375" i="1"/>
  <c r="B1279" i="4"/>
  <c r="B2040" i="1"/>
  <c r="B1944" i="4"/>
  <c r="B1185" i="1"/>
  <c r="B1089" i="4"/>
  <c r="B710" i="1"/>
  <c r="B614" i="4"/>
  <c r="B805" i="1"/>
  <c r="B709" i="4"/>
  <c r="B2515" i="1"/>
  <c r="B2419" i="4"/>
  <c r="B1945" i="1"/>
  <c r="B1849" i="4"/>
  <c r="B900" i="1"/>
  <c r="B804" i="4"/>
  <c r="B2800" i="1"/>
  <c r="B2800" i="4" s="1"/>
  <c r="B2704" i="4"/>
  <c r="B2230" i="1"/>
  <c r="B2134" i="4"/>
  <c r="B330" i="1"/>
  <c r="B234" i="4"/>
  <c r="B1090" i="1"/>
  <c r="B994" i="4"/>
  <c r="B2135" i="1"/>
  <c r="B2039" i="4"/>
  <c r="B1660" i="1"/>
  <c r="B1564" i="4"/>
  <c r="B1565" i="1"/>
  <c r="B1469" i="4"/>
  <c r="B1755" i="1"/>
  <c r="B1659" i="4"/>
  <c r="B995" i="1"/>
  <c r="B899" i="4"/>
  <c r="B2610" i="1"/>
  <c r="B2514" i="4"/>
  <c r="A46" i="1"/>
  <c r="A45" i="4"/>
  <c r="B140" i="1"/>
  <c r="B45" i="1"/>
  <c r="B44" i="4"/>
  <c r="B236" i="1" l="1"/>
  <c r="B140" i="4"/>
  <c r="B2136" i="1"/>
  <c r="B2040" i="4"/>
  <c r="B1946" i="1"/>
  <c r="B1850" i="4"/>
  <c r="B996" i="1"/>
  <c r="B900" i="4"/>
  <c r="B1376" i="1"/>
  <c r="B1280" i="4"/>
  <c r="B1471" i="1"/>
  <c r="B1375" i="4"/>
  <c r="B2706" i="1"/>
  <c r="B2610" i="4"/>
  <c r="B2516" i="1"/>
  <c r="B2420" i="4"/>
  <c r="B1186" i="1"/>
  <c r="B1090" i="4"/>
  <c r="B426" i="1"/>
  <c r="B330" i="4"/>
  <c r="B901" i="1"/>
  <c r="B805" i="4"/>
  <c r="B2421" i="1"/>
  <c r="B2325" i="4"/>
  <c r="B1566" i="1"/>
  <c r="B1470" i="4"/>
  <c r="B2231" i="1"/>
  <c r="B2135" i="4"/>
  <c r="B2611" i="1"/>
  <c r="B2515" i="4"/>
  <c r="B1756" i="1"/>
  <c r="B1660" i="4"/>
  <c r="B2041" i="1"/>
  <c r="B1945" i="4"/>
  <c r="B1851" i="1"/>
  <c r="B1755" i="4"/>
  <c r="B2326" i="1"/>
  <c r="B2230" i="4"/>
  <c r="B806" i="1"/>
  <c r="B710" i="4"/>
  <c r="B2801" i="1"/>
  <c r="B2801" i="4" s="1"/>
  <c r="B2705" i="4"/>
  <c r="B521" i="1"/>
  <c r="B425" i="4"/>
  <c r="B1091" i="1"/>
  <c r="B995" i="4"/>
  <c r="B331" i="1"/>
  <c r="B235" i="4"/>
  <c r="B1661" i="1"/>
  <c r="B1565" i="4"/>
  <c r="B1281" i="1"/>
  <c r="B1185" i="4"/>
  <c r="B711" i="1"/>
  <c r="B615" i="4"/>
  <c r="B616" i="1"/>
  <c r="B520" i="4"/>
  <c r="A47" i="1"/>
  <c r="A46" i="4"/>
  <c r="B141" i="1"/>
  <c r="B45" i="4"/>
  <c r="B46" i="1"/>
  <c r="B1567" i="1" l="1"/>
  <c r="B1471" i="4"/>
  <c r="B237" i="1"/>
  <c r="B141" i="4"/>
  <c r="B2517" i="1"/>
  <c r="B2421" i="4"/>
  <c r="B1187" i="1"/>
  <c r="B1091" i="4"/>
  <c r="B1472" i="1"/>
  <c r="B1376" i="4"/>
  <c r="B1947" i="1"/>
  <c r="B1851" i="4"/>
  <c r="B617" i="1"/>
  <c r="B521" i="4"/>
  <c r="B1852" i="1"/>
  <c r="B1756" i="4"/>
  <c r="B522" i="1"/>
  <c r="B426" i="4"/>
  <c r="B1092" i="1"/>
  <c r="B996" i="4"/>
  <c r="B427" i="1"/>
  <c r="B331" i="4"/>
  <c r="B2137" i="1"/>
  <c r="B2041" i="4"/>
  <c r="B807" i="1"/>
  <c r="B711" i="4"/>
  <c r="B1282" i="1"/>
  <c r="B1186" i="4"/>
  <c r="B2042" i="1"/>
  <c r="B1946" i="4"/>
  <c r="B2707" i="1"/>
  <c r="B2611" i="4"/>
  <c r="B997" i="1"/>
  <c r="B901" i="4"/>
  <c r="B1377" i="1"/>
  <c r="B1281" i="4"/>
  <c r="B2327" i="1"/>
  <c r="B2231" i="4"/>
  <c r="B2612" i="1"/>
  <c r="B2516" i="4"/>
  <c r="B2232" i="1"/>
  <c r="B2136" i="4"/>
  <c r="B902" i="1"/>
  <c r="B806" i="4"/>
  <c r="B712" i="1"/>
  <c r="B616" i="4"/>
  <c r="B1757" i="1"/>
  <c r="B1661" i="4"/>
  <c r="B2422" i="1"/>
  <c r="B2326" i="4"/>
  <c r="B1662" i="1"/>
  <c r="B1566" i="4"/>
  <c r="B2802" i="1"/>
  <c r="B2802" i="4" s="1"/>
  <c r="B2706" i="4"/>
  <c r="B332" i="1"/>
  <c r="B236" i="4"/>
  <c r="A48" i="1"/>
  <c r="A47" i="4"/>
  <c r="B142" i="1"/>
  <c r="B47" i="1"/>
  <c r="B46" i="4"/>
  <c r="B238" i="1" l="1"/>
  <c r="B142" i="4"/>
  <c r="B1853" i="1"/>
  <c r="B1757" i="4"/>
  <c r="B1473" i="1"/>
  <c r="B1377" i="4"/>
  <c r="B2233" i="1"/>
  <c r="B2137" i="4"/>
  <c r="B2043" i="1"/>
  <c r="B1947" i="4"/>
  <c r="B523" i="1"/>
  <c r="B427" i="4"/>
  <c r="B1568" i="1"/>
  <c r="B1472" i="4"/>
  <c r="B1188" i="1"/>
  <c r="B1092" i="4"/>
  <c r="B1283" i="1"/>
  <c r="B1187" i="4"/>
  <c r="B808" i="1"/>
  <c r="B712" i="4"/>
  <c r="B2803" i="1"/>
  <c r="B2803" i="4" s="1"/>
  <c r="B2707" i="4"/>
  <c r="B998" i="1"/>
  <c r="B902" i="4"/>
  <c r="B2138" i="1"/>
  <c r="B2042" i="4"/>
  <c r="B618" i="1"/>
  <c r="B522" i="4"/>
  <c r="B2613" i="1"/>
  <c r="B2517" i="4"/>
  <c r="B1093" i="1"/>
  <c r="B997" i="4"/>
  <c r="B428" i="1"/>
  <c r="B332" i="4"/>
  <c r="B1758" i="1"/>
  <c r="B1662" i="4"/>
  <c r="B2708" i="1"/>
  <c r="B2612" i="4"/>
  <c r="B1378" i="1"/>
  <c r="B1282" i="4"/>
  <c r="B1948" i="1"/>
  <c r="B1852" i="4"/>
  <c r="B333" i="1"/>
  <c r="B237" i="4"/>
  <c r="B2328" i="1"/>
  <c r="B2232" i="4"/>
  <c r="B2518" i="1"/>
  <c r="B2422" i="4"/>
  <c r="B2423" i="1"/>
  <c r="B2327" i="4"/>
  <c r="B903" i="1"/>
  <c r="B807" i="4"/>
  <c r="B713" i="1"/>
  <c r="B617" i="4"/>
  <c r="B1663" i="1"/>
  <c r="B1567" i="4"/>
  <c r="A48" i="4"/>
  <c r="A49" i="1"/>
  <c r="B143" i="1"/>
  <c r="B47" i="4"/>
  <c r="B48" i="1"/>
  <c r="B2614" i="1" l="1"/>
  <c r="B2518" i="4"/>
  <c r="B1094" i="1"/>
  <c r="B998" i="4"/>
  <c r="B619" i="1"/>
  <c r="B523" i="4"/>
  <c r="B2139" i="1"/>
  <c r="B2043" i="4"/>
  <c r="B1854" i="1"/>
  <c r="B1758" i="4"/>
  <c r="B904" i="1"/>
  <c r="B808" i="4"/>
  <c r="B2329" i="1"/>
  <c r="B2233" i="4"/>
  <c r="B2424" i="1"/>
  <c r="B2328" i="4"/>
  <c r="B429" i="1"/>
  <c r="B333" i="4"/>
  <c r="B2044" i="1"/>
  <c r="B1948" i="4"/>
  <c r="B1379" i="1"/>
  <c r="B1283" i="4"/>
  <c r="B1569" i="1"/>
  <c r="B1473" i="4"/>
  <c r="B239" i="1"/>
  <c r="B143" i="4"/>
  <c r="B1189" i="1"/>
  <c r="B1093" i="4"/>
  <c r="B1759" i="1"/>
  <c r="B1663" i="4"/>
  <c r="B999" i="1"/>
  <c r="B903" i="4"/>
  <c r="B1474" i="1"/>
  <c r="B1378" i="4"/>
  <c r="B714" i="1"/>
  <c r="B618" i="4"/>
  <c r="B1284" i="1"/>
  <c r="B1188" i="4"/>
  <c r="B1949" i="1"/>
  <c r="B1853" i="4"/>
  <c r="B809" i="1"/>
  <c r="B713" i="4"/>
  <c r="B524" i="1"/>
  <c r="B428" i="4"/>
  <c r="B2709" i="1"/>
  <c r="B2613" i="4"/>
  <c r="B2519" i="1"/>
  <c r="B2423" i="4"/>
  <c r="B2804" i="1"/>
  <c r="B2804" i="4" s="1"/>
  <c r="B2708" i="4"/>
  <c r="B2234" i="1"/>
  <c r="B2138" i="4"/>
  <c r="B1664" i="1"/>
  <c r="B1568" i="4"/>
  <c r="B334" i="1"/>
  <c r="B238" i="4"/>
  <c r="A50" i="1"/>
  <c r="A49" i="4"/>
  <c r="B144" i="1"/>
  <c r="B48" i="4"/>
  <c r="B49" i="1"/>
  <c r="B1000" i="1" l="1"/>
  <c r="B904" i="4"/>
  <c r="B240" i="1"/>
  <c r="B144" i="4"/>
  <c r="B810" i="1"/>
  <c r="B714" i="4"/>
  <c r="B1475" i="1"/>
  <c r="B1379" i="4"/>
  <c r="B1950" i="1"/>
  <c r="B1854" i="4"/>
  <c r="B1570" i="1"/>
  <c r="B1474" i="4"/>
  <c r="B430" i="1"/>
  <c r="B334" i="4"/>
  <c r="B2140" i="1"/>
  <c r="B2044" i="4"/>
  <c r="B2235" i="1"/>
  <c r="B2139" i="4"/>
  <c r="B2805" i="1"/>
  <c r="B2805" i="4" s="1"/>
  <c r="B2709" i="4"/>
  <c r="B1665" i="1"/>
  <c r="B1569" i="4"/>
  <c r="B1760" i="1"/>
  <c r="B1664" i="4"/>
  <c r="B1855" i="1"/>
  <c r="B1759" i="4"/>
  <c r="B525" i="1"/>
  <c r="B429" i="4"/>
  <c r="B715" i="1"/>
  <c r="B619" i="4"/>
  <c r="B620" i="1"/>
  <c r="B524" i="4"/>
  <c r="B2330" i="1"/>
  <c r="B2234" i="4"/>
  <c r="B1285" i="1"/>
  <c r="B1189" i="4"/>
  <c r="B2520" i="1"/>
  <c r="B2424" i="4"/>
  <c r="B1190" i="1"/>
  <c r="B1094" i="4"/>
  <c r="B2615" i="1"/>
  <c r="B2519" i="4"/>
  <c r="B1095" i="1"/>
  <c r="B999" i="4"/>
  <c r="B905" i="1"/>
  <c r="B809" i="4"/>
  <c r="B2045" i="1"/>
  <c r="B1949" i="4"/>
  <c r="B1380" i="1"/>
  <c r="B1284" i="4"/>
  <c r="B335" i="1"/>
  <c r="B239" i="4"/>
  <c r="B2425" i="1"/>
  <c r="B2329" i="4"/>
  <c r="B2710" i="1"/>
  <c r="B2614" i="4"/>
  <c r="A50" i="4"/>
  <c r="A51" i="1"/>
  <c r="B145" i="1"/>
  <c r="B50" i="1"/>
  <c r="B49" i="4"/>
  <c r="B241" i="1" l="1"/>
  <c r="B145" i="4"/>
  <c r="B1666" i="1"/>
  <c r="B1570" i="4"/>
  <c r="B2141" i="1"/>
  <c r="B2045" i="4"/>
  <c r="B1856" i="1"/>
  <c r="B1760" i="4"/>
  <c r="B2046" i="1"/>
  <c r="B1950" i="4"/>
  <c r="B1571" i="1"/>
  <c r="B1475" i="4"/>
  <c r="B1761" i="1"/>
  <c r="B1665" i="4"/>
  <c r="B1191" i="1"/>
  <c r="B1095" i="4"/>
  <c r="B2711" i="1"/>
  <c r="B2615" i="4"/>
  <c r="B811" i="1"/>
  <c r="B715" i="4"/>
  <c r="B2331" i="1"/>
  <c r="B2235" i="4"/>
  <c r="B906" i="1"/>
  <c r="B810" i="4"/>
  <c r="B2426" i="1"/>
  <c r="B2330" i="4"/>
  <c r="B1381" i="1"/>
  <c r="B1285" i="4"/>
  <c r="B2521" i="1"/>
  <c r="B2425" i="4"/>
  <c r="B431" i="1"/>
  <c r="B335" i="4"/>
  <c r="B1286" i="1"/>
  <c r="B1190" i="4"/>
  <c r="B621" i="1"/>
  <c r="B525" i="4"/>
  <c r="B2236" i="1"/>
  <c r="B2140" i="4"/>
  <c r="B336" i="1"/>
  <c r="B240" i="4"/>
  <c r="B2806" i="1"/>
  <c r="B2806" i="4" s="1"/>
  <c r="B2710" i="4"/>
  <c r="B1001" i="1"/>
  <c r="B905" i="4"/>
  <c r="B716" i="1"/>
  <c r="B620" i="4"/>
  <c r="B1476" i="1"/>
  <c r="B1380" i="4"/>
  <c r="B2616" i="1"/>
  <c r="B2520" i="4"/>
  <c r="B1951" i="1"/>
  <c r="B1855" i="4"/>
  <c r="B526" i="1"/>
  <c r="B430" i="4"/>
  <c r="B1096" i="1"/>
  <c r="B1000" i="4"/>
  <c r="A52" i="1"/>
  <c r="A51" i="4"/>
  <c r="B146" i="1"/>
  <c r="B51" i="1"/>
  <c r="B50" i="4"/>
  <c r="B242" i="1" l="1"/>
  <c r="B146" i="4"/>
  <c r="B1572" i="1"/>
  <c r="B1476" i="4"/>
  <c r="B717" i="1"/>
  <c r="B621" i="4"/>
  <c r="B1002" i="1"/>
  <c r="B906" i="4"/>
  <c r="B1667" i="1"/>
  <c r="B1571" i="4"/>
  <c r="B812" i="1"/>
  <c r="B716" i="4"/>
  <c r="B2142" i="1"/>
  <c r="B2046" i="4"/>
  <c r="B1952" i="1"/>
  <c r="B1856" i="4"/>
  <c r="B1097" i="1"/>
  <c r="B1001" i="4"/>
  <c r="B1382" i="1"/>
  <c r="B1286" i="4"/>
  <c r="B2807" i="1"/>
  <c r="B2807" i="4" s="1"/>
  <c r="B2711" i="4"/>
  <c r="B2237" i="1"/>
  <c r="B2141" i="4"/>
  <c r="B622" i="1"/>
  <c r="B526" i="4"/>
  <c r="B2427" i="1"/>
  <c r="B2331" i="4"/>
  <c r="B1192" i="1"/>
  <c r="B1096" i="4"/>
  <c r="B2047" i="1"/>
  <c r="B1951" i="4"/>
  <c r="B432" i="1"/>
  <c r="B336" i="4"/>
  <c r="B1477" i="1"/>
  <c r="B1381" i="4"/>
  <c r="B1287" i="1"/>
  <c r="B1191" i="4"/>
  <c r="B1762" i="1"/>
  <c r="B1666" i="4"/>
  <c r="B907" i="1"/>
  <c r="B811" i="4"/>
  <c r="B2617" i="1"/>
  <c r="B2521" i="4"/>
  <c r="B527" i="1"/>
  <c r="B431" i="4"/>
  <c r="B2712" i="1"/>
  <c r="B2616" i="4"/>
  <c r="B2332" i="1"/>
  <c r="B2236" i="4"/>
  <c r="B2522" i="1"/>
  <c r="B2426" i="4"/>
  <c r="B1857" i="1"/>
  <c r="B1761" i="4"/>
  <c r="B337" i="1"/>
  <c r="B241" i="4"/>
  <c r="A52" i="4"/>
  <c r="A53" i="1"/>
  <c r="B147" i="1"/>
  <c r="B52" i="1"/>
  <c r="B51" i="4"/>
  <c r="B2808" i="1" l="1"/>
  <c r="B2808" i="4" s="1"/>
  <c r="B2712" i="4"/>
  <c r="B908" i="1"/>
  <c r="B812" i="4"/>
  <c r="B1763" i="1"/>
  <c r="B1667" i="4"/>
  <c r="B1573" i="1"/>
  <c r="B1477" i="4"/>
  <c r="B243" i="1"/>
  <c r="B147" i="4"/>
  <c r="B623" i="1"/>
  <c r="B527" i="4"/>
  <c r="B1478" i="1"/>
  <c r="B1382" i="4"/>
  <c r="B1098" i="1"/>
  <c r="B1002" i="4"/>
  <c r="B528" i="1"/>
  <c r="B432" i="4"/>
  <c r="B1288" i="1"/>
  <c r="B1192" i="4"/>
  <c r="B813" i="1"/>
  <c r="B717" i="4"/>
  <c r="B433" i="1"/>
  <c r="B337" i="4"/>
  <c r="B2143" i="1"/>
  <c r="B2047" i="4"/>
  <c r="B1193" i="1"/>
  <c r="B1097" i="4"/>
  <c r="B2618" i="1"/>
  <c r="B2522" i="4"/>
  <c r="B2523" i="1"/>
  <c r="B2427" i="4"/>
  <c r="B2048" i="1"/>
  <c r="B1952" i="4"/>
  <c r="B1668" i="1"/>
  <c r="B1572" i="4"/>
  <c r="B2333" i="1"/>
  <c r="B2237" i="4"/>
  <c r="B1953" i="1"/>
  <c r="B1857" i="4"/>
  <c r="B1858" i="1"/>
  <c r="B1762" i="4"/>
  <c r="B2713" i="1"/>
  <c r="B2617" i="4"/>
  <c r="B1003" i="1"/>
  <c r="B907" i="4"/>
  <c r="B2428" i="1"/>
  <c r="B2332" i="4"/>
  <c r="B1383" i="1"/>
  <c r="B1287" i="4"/>
  <c r="B718" i="1"/>
  <c r="B622" i="4"/>
  <c r="B2238" i="1"/>
  <c r="B2142" i="4"/>
  <c r="B338" i="1"/>
  <c r="B242" i="4"/>
  <c r="A53" i="4"/>
  <c r="A54" i="1"/>
  <c r="B148" i="1"/>
  <c r="B52" i="4"/>
  <c r="B53" i="1"/>
  <c r="B719" i="1" l="1"/>
  <c r="B623" i="4"/>
  <c r="B1764" i="1"/>
  <c r="B1668" i="4"/>
  <c r="B1099" i="1"/>
  <c r="B1003" i="4"/>
  <c r="B339" i="1"/>
  <c r="B243" i="4"/>
  <c r="B2809" i="1"/>
  <c r="B2809" i="4" s="1"/>
  <c r="B2713" i="4"/>
  <c r="B1384" i="1"/>
  <c r="B1288" i="4"/>
  <c r="B1669" i="1"/>
  <c r="B1573" i="4"/>
  <c r="B2144" i="1"/>
  <c r="B2048" i="4"/>
  <c r="B434" i="1"/>
  <c r="B338" i="4"/>
  <c r="B2619" i="1"/>
  <c r="B2523" i="4"/>
  <c r="B2714" i="1"/>
  <c r="B2618" i="4"/>
  <c r="B1859" i="1"/>
  <c r="B1763" i="4"/>
  <c r="B244" i="1"/>
  <c r="B148" i="4"/>
  <c r="B2524" i="1"/>
  <c r="B2428" i="4"/>
  <c r="B529" i="1"/>
  <c r="B433" i="4"/>
  <c r="B2334" i="1"/>
  <c r="B2238" i="4"/>
  <c r="B909" i="1"/>
  <c r="B813" i="4"/>
  <c r="B814" i="1"/>
  <c r="B718" i="4"/>
  <c r="B2049" i="1"/>
  <c r="B1953" i="4"/>
  <c r="B1289" i="1"/>
  <c r="B1193" i="4"/>
  <c r="B1194" i="1"/>
  <c r="B1098" i="4"/>
  <c r="B1004" i="1"/>
  <c r="B908" i="4"/>
  <c r="B624" i="1"/>
  <c r="B528" i="4"/>
  <c r="B1954" i="1"/>
  <c r="B1858" i="4"/>
  <c r="B1479" i="1"/>
  <c r="B1383" i="4"/>
  <c r="B2429" i="1"/>
  <c r="B2333" i="4"/>
  <c r="B2239" i="1"/>
  <c r="B2143" i="4"/>
  <c r="B1574" i="1"/>
  <c r="B1478" i="4"/>
  <c r="A55" i="1"/>
  <c r="A54" i="4"/>
  <c r="B149" i="1"/>
  <c r="B54" i="1"/>
  <c r="B53" i="4"/>
  <c r="B245" i="1" l="1"/>
  <c r="B149" i="4"/>
  <c r="B1955" i="1"/>
  <c r="B1859" i="4"/>
  <c r="B1480" i="1"/>
  <c r="B1384" i="4"/>
  <c r="B2810" i="1"/>
  <c r="B2810" i="4" s="1"/>
  <c r="B2714" i="4"/>
  <c r="B2715" i="1"/>
  <c r="B2619" i="4"/>
  <c r="B435" i="1"/>
  <c r="B339" i="4"/>
  <c r="B720" i="1"/>
  <c r="B624" i="4"/>
  <c r="B2335" i="1"/>
  <c r="B2239" i="4"/>
  <c r="B625" i="1"/>
  <c r="B529" i="4"/>
  <c r="B530" i="1"/>
  <c r="B434" i="4"/>
  <c r="B1195" i="1"/>
  <c r="B1099" i="4"/>
  <c r="B1100" i="1"/>
  <c r="B1004" i="4"/>
  <c r="B1005" i="1"/>
  <c r="B909" i="4"/>
  <c r="B2430" i="1"/>
  <c r="B2334" i="4"/>
  <c r="B1290" i="1"/>
  <c r="B1194" i="4"/>
  <c r="B1385" i="1"/>
  <c r="B1289" i="4"/>
  <c r="B2620" i="1"/>
  <c r="B2524" i="4"/>
  <c r="B2240" i="1"/>
  <c r="B2144" i="4"/>
  <c r="B1860" i="1"/>
  <c r="B1764" i="4"/>
  <c r="B910" i="1"/>
  <c r="B814" i="4"/>
  <c r="B2525" i="1"/>
  <c r="B2429" i="4"/>
  <c r="B2050" i="1"/>
  <c r="B1954" i="4"/>
  <c r="B1670" i="1"/>
  <c r="B1574" i="4"/>
  <c r="B1575" i="1"/>
  <c r="B1479" i="4"/>
  <c r="B2145" i="1"/>
  <c r="B2049" i="4"/>
  <c r="B340" i="1"/>
  <c r="B244" i="4"/>
  <c r="B1765" i="1"/>
  <c r="B1669" i="4"/>
  <c r="B815" i="1"/>
  <c r="B719" i="4"/>
  <c r="A56" i="1"/>
  <c r="A55" i="4"/>
  <c r="B150" i="1"/>
  <c r="B54" i="4"/>
  <c r="B55" i="1"/>
  <c r="B531" i="1" l="1"/>
  <c r="B435" i="4"/>
  <c r="B246" i="1"/>
  <c r="B150" i="4"/>
  <c r="B1196" i="1"/>
  <c r="B1100" i="4"/>
  <c r="B1766" i="1"/>
  <c r="B1670" i="4"/>
  <c r="B2716" i="1"/>
  <c r="B2620" i="4"/>
  <c r="B1291" i="1"/>
  <c r="B1195" i="4"/>
  <c r="B2811" i="1"/>
  <c r="B2811" i="4" s="1"/>
  <c r="B2715" i="4"/>
  <c r="B911" i="1"/>
  <c r="B815" i="4"/>
  <c r="B2146" i="1"/>
  <c r="B2050" i="4"/>
  <c r="B1861" i="1"/>
  <c r="B1765" i="4"/>
  <c r="B1386" i="1"/>
  <c r="B1290" i="4"/>
  <c r="B721" i="1"/>
  <c r="B625" i="4"/>
  <c r="B1576" i="1"/>
  <c r="B1480" i="4"/>
  <c r="B626" i="1"/>
  <c r="B530" i="4"/>
  <c r="B2336" i="1"/>
  <c r="B2240" i="4"/>
  <c r="B436" i="1"/>
  <c r="B340" i="4"/>
  <c r="B2526" i="1"/>
  <c r="B2430" i="4"/>
  <c r="B2431" i="1"/>
  <c r="B2335" i="4"/>
  <c r="B2051" i="1"/>
  <c r="B1955" i="4"/>
  <c r="B1481" i="1"/>
  <c r="B1385" i="4"/>
  <c r="B2621" i="1"/>
  <c r="B2525" i="4"/>
  <c r="B1006" i="1"/>
  <c r="B910" i="4"/>
  <c r="B1671" i="1"/>
  <c r="B1575" i="4"/>
  <c r="B2241" i="1"/>
  <c r="B2145" i="4"/>
  <c r="B1956" i="1"/>
  <c r="B1860" i="4"/>
  <c r="B1101" i="1"/>
  <c r="B1005" i="4"/>
  <c r="B816" i="1"/>
  <c r="B720" i="4"/>
  <c r="B341" i="1"/>
  <c r="B245" i="4"/>
  <c r="A56" i="4"/>
  <c r="A57" i="1"/>
  <c r="B151" i="1"/>
  <c r="B56" i="1"/>
  <c r="B55" i="4"/>
  <c r="B247" i="1" l="1"/>
  <c r="B151" i="4"/>
  <c r="B2337" i="1"/>
  <c r="B2241" i="4"/>
  <c r="B2527" i="1"/>
  <c r="B2431" i="4"/>
  <c r="B817" i="1"/>
  <c r="B721" i="4"/>
  <c r="B1387" i="1"/>
  <c r="B1291" i="4"/>
  <c r="B2812" i="1"/>
  <c r="B2812" i="4" s="1"/>
  <c r="B2716" i="4"/>
  <c r="B437" i="1"/>
  <c r="B341" i="4"/>
  <c r="B532" i="1"/>
  <c r="B436" i="4"/>
  <c r="B1957" i="1"/>
  <c r="B1861" i="4"/>
  <c r="B1862" i="1"/>
  <c r="B1766" i="4"/>
  <c r="B1767" i="1"/>
  <c r="B1671" i="4"/>
  <c r="B2717" i="1"/>
  <c r="B2621" i="4"/>
  <c r="B2242" i="1"/>
  <c r="B2146" i="4"/>
  <c r="B1292" i="1"/>
  <c r="B1196" i="4"/>
  <c r="B2622" i="1"/>
  <c r="B2526" i="4"/>
  <c r="B912" i="1"/>
  <c r="B816" i="4"/>
  <c r="B1482" i="1"/>
  <c r="B1386" i="4"/>
  <c r="B1197" i="1"/>
  <c r="B1101" i="4"/>
  <c r="B1577" i="1"/>
  <c r="B1481" i="4"/>
  <c r="B722" i="1"/>
  <c r="B626" i="4"/>
  <c r="B1007" i="1"/>
  <c r="B911" i="4"/>
  <c r="B342" i="1"/>
  <c r="B246" i="4"/>
  <c r="B2432" i="1"/>
  <c r="B2336" i="4"/>
  <c r="B1102" i="1"/>
  <c r="B1006" i="4"/>
  <c r="B2052" i="1"/>
  <c r="B1956" i="4"/>
  <c r="B2147" i="1"/>
  <c r="B2051" i="4"/>
  <c r="B1672" i="1"/>
  <c r="B1576" i="4"/>
  <c r="B627" i="1"/>
  <c r="B531" i="4"/>
  <c r="A58" i="1"/>
  <c r="A57" i="4"/>
  <c r="B152" i="1"/>
  <c r="B56" i="4"/>
  <c r="B57" i="1"/>
  <c r="B2528" i="1" l="1"/>
  <c r="B2432" i="4"/>
  <c r="B1483" i="1"/>
  <c r="B1387" i="4"/>
  <c r="B2813" i="1"/>
  <c r="B2813" i="4" s="1"/>
  <c r="B2717" i="4"/>
  <c r="B1293" i="1"/>
  <c r="B1197" i="4"/>
  <c r="B1863" i="1"/>
  <c r="B1767" i="4"/>
  <c r="B1008" i="1"/>
  <c r="B912" i="4"/>
  <c r="B1958" i="1"/>
  <c r="B1862" i="4"/>
  <c r="B913" i="1"/>
  <c r="B817" i="4"/>
  <c r="B2053" i="1"/>
  <c r="B1957" i="4"/>
  <c r="B2623" i="1"/>
  <c r="B2527" i="4"/>
  <c r="B438" i="1"/>
  <c r="B342" i="4"/>
  <c r="B1198" i="1"/>
  <c r="B1102" i="4"/>
  <c r="B723" i="1"/>
  <c r="B627" i="4"/>
  <c r="B2718" i="1"/>
  <c r="B2622" i="4"/>
  <c r="B2243" i="1"/>
  <c r="B2147" i="4"/>
  <c r="B818" i="1"/>
  <c r="B722" i="4"/>
  <c r="B1388" i="1"/>
  <c r="B1292" i="4"/>
  <c r="B628" i="1"/>
  <c r="B532" i="4"/>
  <c r="B2433" i="1"/>
  <c r="B2337" i="4"/>
  <c r="B248" i="1"/>
  <c r="B152" i="4"/>
  <c r="B1103" i="1"/>
  <c r="B1007" i="4"/>
  <c r="B1578" i="1"/>
  <c r="B1482" i="4"/>
  <c r="B1768" i="1"/>
  <c r="B1672" i="4"/>
  <c r="B2148" i="1"/>
  <c r="B2052" i="4"/>
  <c r="B1673" i="1"/>
  <c r="B1577" i="4"/>
  <c r="B2338" i="1"/>
  <c r="B2242" i="4"/>
  <c r="B533" i="1"/>
  <c r="B437" i="4"/>
  <c r="B343" i="1"/>
  <c r="B247" i="4"/>
  <c r="A59" i="1"/>
  <c r="A58" i="4"/>
  <c r="B153" i="1"/>
  <c r="B58" i="1"/>
  <c r="B57" i="4"/>
  <c r="B2244" i="1" l="1"/>
  <c r="B2148" i="4"/>
  <c r="B1104" i="1"/>
  <c r="B1008" i="4"/>
  <c r="B724" i="1"/>
  <c r="B628" i="4"/>
  <c r="B1959" i="1"/>
  <c r="B1863" i="4"/>
  <c r="B1484" i="1"/>
  <c r="B1388" i="4"/>
  <c r="B1674" i="1"/>
  <c r="B1578" i="4"/>
  <c r="B914" i="1"/>
  <c r="B818" i="4"/>
  <c r="B2719" i="1"/>
  <c r="B2623" i="4"/>
  <c r="B1389" i="1"/>
  <c r="B1293" i="4"/>
  <c r="B1294" i="1"/>
  <c r="B1198" i="4"/>
  <c r="B249" i="1"/>
  <c r="B153" i="4"/>
  <c r="B1864" i="1"/>
  <c r="B1768" i="4"/>
  <c r="B1199" i="1"/>
  <c r="B1103" i="4"/>
  <c r="B2149" i="1"/>
  <c r="B2053" i="4"/>
  <c r="B2434" i="1"/>
  <c r="B2338" i="4"/>
  <c r="B344" i="1"/>
  <c r="B248" i="4"/>
  <c r="B2814" i="1"/>
  <c r="B2814" i="4" s="1"/>
  <c r="B2718" i="4"/>
  <c r="B1009" i="1"/>
  <c r="B913" i="4"/>
  <c r="B1579" i="1"/>
  <c r="B1483" i="4"/>
  <c r="B534" i="1"/>
  <c r="B438" i="4"/>
  <c r="B439" i="1"/>
  <c r="B343" i="4"/>
  <c r="B2339" i="1"/>
  <c r="B2243" i="4"/>
  <c r="B629" i="1"/>
  <c r="B533" i="4"/>
  <c r="B1769" i="1"/>
  <c r="B1673" i="4"/>
  <c r="B2529" i="1"/>
  <c r="B2433" i="4"/>
  <c r="B819" i="1"/>
  <c r="B723" i="4"/>
  <c r="B2054" i="1"/>
  <c r="B1958" i="4"/>
  <c r="B2624" i="1"/>
  <c r="B2528" i="4"/>
  <c r="A59" i="4"/>
  <c r="A60" i="1"/>
  <c r="B154" i="1"/>
  <c r="B58" i="4"/>
  <c r="B59" i="1"/>
  <c r="B250" i="1" l="1"/>
  <c r="B154" i="4"/>
  <c r="B1865" i="1"/>
  <c r="B1769" i="4"/>
  <c r="B1105" i="1"/>
  <c r="B1009" i="4"/>
  <c r="B1960" i="1"/>
  <c r="B1864" i="4"/>
  <c r="B1770" i="1"/>
  <c r="B1674" i="4"/>
  <c r="B1580" i="1"/>
  <c r="B1484" i="4"/>
  <c r="B725" i="1"/>
  <c r="B629" i="4"/>
  <c r="B2055" i="1"/>
  <c r="B1959" i="4"/>
  <c r="B440" i="1"/>
  <c r="B344" i="4"/>
  <c r="B2150" i="1"/>
  <c r="B2054" i="4"/>
  <c r="B535" i="1"/>
  <c r="B439" i="4"/>
  <c r="B2530" i="1"/>
  <c r="B2434" i="4"/>
  <c r="B1485" i="1"/>
  <c r="B1389" i="4"/>
  <c r="B820" i="1"/>
  <c r="B724" i="4"/>
  <c r="B2435" i="1"/>
  <c r="B2339" i="4"/>
  <c r="B345" i="1"/>
  <c r="B249" i="4"/>
  <c r="B2245" i="1"/>
  <c r="B2149" i="4"/>
  <c r="B2815" i="1"/>
  <c r="B2815" i="4" s="1"/>
  <c r="B2719" i="4"/>
  <c r="B1200" i="1"/>
  <c r="B1104" i="4"/>
  <c r="B2720" i="1"/>
  <c r="B2624" i="4"/>
  <c r="B630" i="1"/>
  <c r="B534" i="4"/>
  <c r="B1390" i="1"/>
  <c r="B1294" i="4"/>
  <c r="B915" i="1"/>
  <c r="B819" i="4"/>
  <c r="B2625" i="1"/>
  <c r="B2529" i="4"/>
  <c r="B1675" i="1"/>
  <c r="B1579" i="4"/>
  <c r="B1295" i="1"/>
  <c r="B1199" i="4"/>
  <c r="B1010" i="1"/>
  <c r="B914" i="4"/>
  <c r="B2340" i="1"/>
  <c r="B2244" i="4"/>
  <c r="A60" i="4"/>
  <c r="A61" i="1"/>
  <c r="B155" i="1"/>
  <c r="B59" i="4"/>
  <c r="B60" i="1"/>
  <c r="B2721" i="1" l="1"/>
  <c r="B2625" i="4"/>
  <c r="B2341" i="1"/>
  <c r="B2245" i="4"/>
  <c r="B631" i="1"/>
  <c r="B535" i="4"/>
  <c r="B1866" i="1"/>
  <c r="B1770" i="4"/>
  <c r="B441" i="1"/>
  <c r="B345" i="4"/>
  <c r="B2246" i="1"/>
  <c r="B2150" i="4"/>
  <c r="B2056" i="1"/>
  <c r="B1960" i="4"/>
  <c r="B2436" i="1"/>
  <c r="B2340" i="4"/>
  <c r="B2531" i="1"/>
  <c r="B2435" i="4"/>
  <c r="B536" i="1"/>
  <c r="B440" i="4"/>
  <c r="B1201" i="1"/>
  <c r="B1105" i="4"/>
  <c r="B251" i="1"/>
  <c r="B155" i="4"/>
  <c r="B1676" i="1"/>
  <c r="B1580" i="4"/>
  <c r="B1011" i="1"/>
  <c r="B915" i="4"/>
  <c r="B726" i="1"/>
  <c r="B630" i="4"/>
  <c r="B1486" i="1"/>
  <c r="B1390" i="4"/>
  <c r="B1106" i="1"/>
  <c r="B1010" i="4"/>
  <c r="B1391" i="1"/>
  <c r="B1295" i="4"/>
  <c r="B916" i="1"/>
  <c r="B820" i="4"/>
  <c r="B2151" i="1"/>
  <c r="B2055" i="4"/>
  <c r="B1961" i="1"/>
  <c r="B1865" i="4"/>
  <c r="B2816" i="1"/>
  <c r="B2816" i="4" s="1"/>
  <c r="B2720" i="4"/>
  <c r="B2626" i="1"/>
  <c r="B2530" i="4"/>
  <c r="B1771" i="1"/>
  <c r="B1675" i="4"/>
  <c r="B1296" i="1"/>
  <c r="B1200" i="4"/>
  <c r="B1581" i="1"/>
  <c r="B1485" i="4"/>
  <c r="B821" i="1"/>
  <c r="B725" i="4"/>
  <c r="B346" i="1"/>
  <c r="B250" i="4"/>
  <c r="A62" i="1"/>
  <c r="A61" i="4"/>
  <c r="B156" i="1"/>
  <c r="B60" i="4"/>
  <c r="B61" i="1"/>
  <c r="B2342" i="1" l="1"/>
  <c r="B2246" i="4"/>
  <c r="B1297" i="1"/>
  <c r="B1201" i="4"/>
  <c r="B537" i="1"/>
  <c r="B441" i="4"/>
  <c r="B347" i="1"/>
  <c r="B251" i="4"/>
  <c r="B1582" i="1"/>
  <c r="B1486" i="4"/>
  <c r="B632" i="1"/>
  <c r="B536" i="4"/>
  <c r="B1962" i="1"/>
  <c r="B1866" i="4"/>
  <c r="B2722" i="1"/>
  <c r="B2626" i="4"/>
  <c r="B822" i="1"/>
  <c r="B726" i="4"/>
  <c r="B2627" i="1"/>
  <c r="B2531" i="4"/>
  <c r="B727" i="1"/>
  <c r="B631" i="4"/>
  <c r="B252" i="1"/>
  <c r="B156" i="4"/>
  <c r="B442" i="1"/>
  <c r="B346" i="4"/>
  <c r="B1867" i="1"/>
  <c r="B1771" i="4"/>
  <c r="B1487" i="1"/>
  <c r="B1391" i="4"/>
  <c r="B1202" i="1"/>
  <c r="B1106" i="4"/>
  <c r="B2057" i="1"/>
  <c r="B1961" i="4"/>
  <c r="B1107" i="1"/>
  <c r="B1011" i="4"/>
  <c r="B2532" i="1"/>
  <c r="B2436" i="4"/>
  <c r="B2437" i="1"/>
  <c r="B2341" i="4"/>
  <c r="B917" i="1"/>
  <c r="B821" i="4"/>
  <c r="B2247" i="1"/>
  <c r="B2151" i="4"/>
  <c r="B1677" i="1"/>
  <c r="B1581" i="4"/>
  <c r="B1392" i="1"/>
  <c r="B1296" i="4"/>
  <c r="B1012" i="1"/>
  <c r="B916" i="4"/>
  <c r="B1772" i="1"/>
  <c r="B1676" i="4"/>
  <c r="B2152" i="1"/>
  <c r="B2056" i="4"/>
  <c r="B2817" i="1"/>
  <c r="B2817" i="4" s="1"/>
  <c r="B2721" i="4"/>
  <c r="A62" i="4"/>
  <c r="A63" i="1"/>
  <c r="B157" i="1"/>
  <c r="B61" i="4"/>
  <c r="B62" i="1"/>
  <c r="B1203" i="1" l="1"/>
  <c r="B1107" i="4"/>
  <c r="B348" i="1"/>
  <c r="B252" i="4"/>
  <c r="B728" i="1"/>
  <c r="B632" i="4"/>
  <c r="B1773" i="1"/>
  <c r="B1677" i="4"/>
  <c r="B823" i="1"/>
  <c r="B727" i="4"/>
  <c r="B1678" i="1"/>
  <c r="B1582" i="4"/>
  <c r="B1488" i="1"/>
  <c r="B1392" i="4"/>
  <c r="B2153" i="1"/>
  <c r="B2057" i="4"/>
  <c r="B2723" i="1"/>
  <c r="B2627" i="4"/>
  <c r="B443" i="1"/>
  <c r="B347" i="4"/>
  <c r="B2248" i="1"/>
  <c r="B2152" i="4"/>
  <c r="B1583" i="1"/>
  <c r="B1487" i="4"/>
  <c r="B918" i="1"/>
  <c r="B822" i="4"/>
  <c r="B633" i="1"/>
  <c r="B537" i="4"/>
  <c r="B1298" i="1"/>
  <c r="B1202" i="4"/>
  <c r="B253" i="1"/>
  <c r="B157" i="4"/>
  <c r="B2533" i="1"/>
  <c r="B2437" i="4"/>
  <c r="B1963" i="1"/>
  <c r="B1867" i="4"/>
  <c r="B2818" i="1"/>
  <c r="B2818" i="4" s="1"/>
  <c r="B2722" i="4"/>
  <c r="B1393" i="1"/>
  <c r="B1297" i="4"/>
  <c r="B1013" i="1"/>
  <c r="B917" i="4"/>
  <c r="B1868" i="1"/>
  <c r="B1772" i="4"/>
  <c r="B2343" i="1"/>
  <c r="B2247" i="4"/>
  <c r="B1108" i="1"/>
  <c r="B1012" i="4"/>
  <c r="B2628" i="1"/>
  <c r="B2532" i="4"/>
  <c r="B538" i="1"/>
  <c r="B442" i="4"/>
  <c r="B2058" i="1"/>
  <c r="B1962" i="4"/>
  <c r="B2438" i="1"/>
  <c r="B2342" i="4"/>
  <c r="A63" i="4"/>
  <c r="A64" i="1"/>
  <c r="B158" i="1"/>
  <c r="B62" i="4"/>
  <c r="B63" i="1"/>
  <c r="B1204" i="1" l="1"/>
  <c r="B1108" i="4"/>
  <c r="B1774" i="1"/>
  <c r="B1678" i="4"/>
  <c r="B2439" i="1"/>
  <c r="B2343" i="4"/>
  <c r="B2344" i="1"/>
  <c r="B2248" i="4"/>
  <c r="B919" i="1"/>
  <c r="B823" i="4"/>
  <c r="B2059" i="1"/>
  <c r="B1963" i="4"/>
  <c r="B539" i="1"/>
  <c r="B443" i="4"/>
  <c r="B1869" i="1"/>
  <c r="B1773" i="4"/>
  <c r="B349" i="1"/>
  <c r="B253" i="4"/>
  <c r="B1109" i="1"/>
  <c r="B1013" i="4"/>
  <c r="B824" i="1"/>
  <c r="B728" i="4"/>
  <c r="B2534" i="1"/>
  <c r="B2438" i="4"/>
  <c r="B2154" i="1"/>
  <c r="B2058" i="4"/>
  <c r="B1394" i="1"/>
  <c r="B1298" i="4"/>
  <c r="B634" i="1"/>
  <c r="B538" i="4"/>
  <c r="B1489" i="1"/>
  <c r="B1393" i="4"/>
  <c r="B729" i="1"/>
  <c r="B633" i="4"/>
  <c r="B2249" i="1"/>
  <c r="B2153" i="4"/>
  <c r="B444" i="1"/>
  <c r="B348" i="4"/>
  <c r="B1679" i="1"/>
  <c r="B1583" i="4"/>
  <c r="B2629" i="1"/>
  <c r="B2533" i="4"/>
  <c r="B1964" i="1"/>
  <c r="B1868" i="4"/>
  <c r="B2819" i="1"/>
  <c r="B2819" i="4" s="1"/>
  <c r="B2723" i="4"/>
  <c r="B254" i="1"/>
  <c r="B158" i="4"/>
  <c r="B2724" i="1"/>
  <c r="B2628" i="4"/>
  <c r="B1014" i="1"/>
  <c r="B918" i="4"/>
  <c r="B1584" i="1"/>
  <c r="B1488" i="4"/>
  <c r="B1299" i="1"/>
  <c r="B1203" i="4"/>
  <c r="A65" i="1"/>
  <c r="A64" i="4"/>
  <c r="B159" i="1"/>
  <c r="B64" i="1"/>
  <c r="B63" i="4"/>
  <c r="B2630" i="1" l="1"/>
  <c r="B2534" i="4"/>
  <c r="B2155" i="1"/>
  <c r="B2059" i="4"/>
  <c r="B1015" i="1"/>
  <c r="B919" i="4"/>
  <c r="B255" i="1"/>
  <c r="B159" i="4"/>
  <c r="B2060" i="1"/>
  <c r="B1964" i="4"/>
  <c r="B2440" i="1"/>
  <c r="B2344" i="4"/>
  <c r="B730" i="1"/>
  <c r="B634" i="4"/>
  <c r="B2535" i="1"/>
  <c r="B2439" i="4"/>
  <c r="B350" i="1"/>
  <c r="B254" i="4"/>
  <c r="B1585" i="1"/>
  <c r="B1489" i="4"/>
  <c r="B825" i="1"/>
  <c r="B729" i="4"/>
  <c r="B1205" i="1"/>
  <c r="B1109" i="4"/>
  <c r="B1680" i="1"/>
  <c r="B1584" i="4"/>
  <c r="B1110" i="1"/>
  <c r="B1014" i="4"/>
  <c r="B1775" i="1"/>
  <c r="B1679" i="4"/>
  <c r="B1490" i="1"/>
  <c r="B1394" i="4"/>
  <c r="B1965" i="1"/>
  <c r="B1869" i="4"/>
  <c r="B1870" i="1"/>
  <c r="B1774" i="4"/>
  <c r="B445" i="1"/>
  <c r="B349" i="4"/>
  <c r="B2345" i="1"/>
  <c r="B2249" i="4"/>
  <c r="B920" i="1"/>
  <c r="B824" i="4"/>
  <c r="B1395" i="1"/>
  <c r="B1299" i="4"/>
  <c r="B2725" i="1"/>
  <c r="B2629" i="4"/>
  <c r="B2820" i="1"/>
  <c r="B2820" i="4" s="1"/>
  <c r="B2724" i="4"/>
  <c r="B540" i="1"/>
  <c r="B444" i="4"/>
  <c r="B2250" i="1"/>
  <c r="B2154" i="4"/>
  <c r="B635" i="1"/>
  <c r="B539" i="4"/>
  <c r="B1300" i="1"/>
  <c r="B1204" i="4"/>
  <c r="A66" i="1"/>
  <c r="A65" i="4"/>
  <c r="B160" i="1"/>
  <c r="B64" i="4"/>
  <c r="B65" i="1"/>
  <c r="B1301" i="1" l="1"/>
  <c r="B1205" i="4"/>
  <c r="B2536" i="1"/>
  <c r="B2440" i="4"/>
  <c r="B921" i="1"/>
  <c r="B825" i="4"/>
  <c r="B2156" i="1"/>
  <c r="B2060" i="4"/>
  <c r="B2821" i="1"/>
  <c r="B2821" i="4" s="1"/>
  <c r="B2725" i="4"/>
  <c r="B1586" i="1"/>
  <c r="B1490" i="4"/>
  <c r="B351" i="1"/>
  <c r="B255" i="4"/>
  <c r="B256" i="1"/>
  <c r="B160" i="4"/>
  <c r="B1396" i="1"/>
  <c r="B1300" i="4"/>
  <c r="B446" i="1"/>
  <c r="B350" i="4"/>
  <c r="B1111" i="1"/>
  <c r="B1015" i="4"/>
  <c r="B1491" i="1"/>
  <c r="B1395" i="4"/>
  <c r="B2346" i="1"/>
  <c r="B2250" i="4"/>
  <c r="B2441" i="1"/>
  <c r="B2345" i="4"/>
  <c r="B1206" i="1"/>
  <c r="B1110" i="4"/>
  <c r="B2631" i="1"/>
  <c r="B2535" i="4"/>
  <c r="B2251" i="1"/>
  <c r="B2155" i="4"/>
  <c r="B1966" i="1"/>
  <c r="B1870" i="4"/>
  <c r="B1016" i="1"/>
  <c r="B920" i="4"/>
  <c r="B2061" i="1"/>
  <c r="B1965" i="4"/>
  <c r="B1681" i="1"/>
  <c r="B1585" i="4"/>
  <c r="B731" i="1"/>
  <c r="B635" i="4"/>
  <c r="B1871" i="1"/>
  <c r="B1775" i="4"/>
  <c r="B636" i="1"/>
  <c r="B540" i="4"/>
  <c r="B541" i="1"/>
  <c r="B445" i="4"/>
  <c r="B1776" i="1"/>
  <c r="B1680" i="4"/>
  <c r="B826" i="1"/>
  <c r="B730" i="4"/>
  <c r="B2726" i="1"/>
  <c r="B2630" i="4"/>
  <c r="A66" i="4"/>
  <c r="A67" i="1"/>
  <c r="B161" i="1"/>
  <c r="B65" i="4"/>
  <c r="B66" i="1"/>
  <c r="B1682" i="1" l="1"/>
  <c r="B1586" i="4"/>
  <c r="B2347" i="1"/>
  <c r="B2251" i="4"/>
  <c r="B732" i="1"/>
  <c r="B636" i="4"/>
  <c r="B827" i="1"/>
  <c r="B731" i="4"/>
  <c r="B2252" i="1"/>
  <c r="B2156" i="4"/>
  <c r="B1587" i="1"/>
  <c r="B1491" i="4"/>
  <c r="B2822" i="1"/>
  <c r="B2822" i="4" s="1"/>
  <c r="B2726" i="4"/>
  <c r="B922" i="1"/>
  <c r="B826" i="4"/>
  <c r="B1302" i="1"/>
  <c r="B1206" i="4"/>
  <c r="B1492" i="1"/>
  <c r="B1396" i="4"/>
  <c r="B1017" i="1"/>
  <c r="B921" i="4"/>
  <c r="B2727" i="1"/>
  <c r="B2631" i="4"/>
  <c r="B2062" i="1"/>
  <c r="B1966" i="4"/>
  <c r="B1967" i="1"/>
  <c r="B1871" i="4"/>
  <c r="B1207" i="1"/>
  <c r="B1111" i="4"/>
  <c r="B1872" i="1"/>
  <c r="B1776" i="4"/>
  <c r="B2157" i="1"/>
  <c r="B2061" i="4"/>
  <c r="B2537" i="1"/>
  <c r="B2441" i="4"/>
  <c r="B352" i="1"/>
  <c r="B256" i="4"/>
  <c r="B2632" i="1"/>
  <c r="B2536" i="4"/>
  <c r="B257" i="1"/>
  <c r="B161" i="4"/>
  <c r="B1777" i="1"/>
  <c r="B1681" i="4"/>
  <c r="B542" i="1"/>
  <c r="B446" i="4"/>
  <c r="B637" i="1"/>
  <c r="B541" i="4"/>
  <c r="B1112" i="1"/>
  <c r="B1016" i="4"/>
  <c r="B2442" i="1"/>
  <c r="B2346" i="4"/>
  <c r="B447" i="1"/>
  <c r="B351" i="4"/>
  <c r="B1397" i="1"/>
  <c r="B1301" i="4"/>
  <c r="A68" i="1"/>
  <c r="A67" i="4"/>
  <c r="B162" i="1"/>
  <c r="B66" i="4"/>
  <c r="B67" i="1"/>
  <c r="B258" i="1" l="1"/>
  <c r="B162" i="4"/>
  <c r="B733" i="1"/>
  <c r="B637" i="4"/>
  <c r="B2633" i="1"/>
  <c r="B2537" i="4"/>
  <c r="B2823" i="1"/>
  <c r="B2823" i="4" s="1"/>
  <c r="B2727" i="4"/>
  <c r="B1683" i="1"/>
  <c r="B1587" i="4"/>
  <c r="B2348" i="1"/>
  <c r="B2252" i="4"/>
  <c r="B2253" i="1"/>
  <c r="B2157" i="4"/>
  <c r="B1968" i="1"/>
  <c r="B1872" i="4"/>
  <c r="B1588" i="1"/>
  <c r="B1492" i="4"/>
  <c r="B923" i="1"/>
  <c r="B827" i="4"/>
  <c r="B638" i="1"/>
  <c r="B542" i="4"/>
  <c r="B1113" i="1"/>
  <c r="B1017" i="4"/>
  <c r="B1303" i="1"/>
  <c r="B1207" i="4"/>
  <c r="B1398" i="1"/>
  <c r="B1302" i="4"/>
  <c r="B828" i="1"/>
  <c r="B732" i="4"/>
  <c r="B1493" i="1"/>
  <c r="B1397" i="4"/>
  <c r="B2728" i="1"/>
  <c r="B2632" i="4"/>
  <c r="B2063" i="1"/>
  <c r="B1967" i="4"/>
  <c r="B1018" i="1"/>
  <c r="B922" i="4"/>
  <c r="B2443" i="1"/>
  <c r="B2347" i="4"/>
  <c r="B1873" i="1"/>
  <c r="B1777" i="4"/>
  <c r="B2538" i="1"/>
  <c r="B2442" i="4"/>
  <c r="B543" i="1"/>
  <c r="B447" i="4"/>
  <c r="B353" i="1"/>
  <c r="B257" i="4"/>
  <c r="B1208" i="1"/>
  <c r="B1112" i="4"/>
  <c r="B448" i="1"/>
  <c r="B352" i="4"/>
  <c r="B2158" i="1"/>
  <c r="B2062" i="4"/>
  <c r="B1778" i="1"/>
  <c r="B1682" i="4"/>
  <c r="A68" i="4"/>
  <c r="A69" i="1"/>
  <c r="B163" i="1"/>
  <c r="B68" i="1"/>
  <c r="B67" i="4"/>
  <c r="B2444" i="1" l="1"/>
  <c r="B2348" i="4"/>
  <c r="B1779" i="1"/>
  <c r="B1683" i="4"/>
  <c r="B449" i="1"/>
  <c r="B353" i="4"/>
  <c r="B1589" i="1"/>
  <c r="B1493" i="4"/>
  <c r="B2824" i="1"/>
  <c r="B2824" i="4" s="1"/>
  <c r="B2728" i="4"/>
  <c r="B2159" i="1"/>
  <c r="B2063" i="4"/>
  <c r="B639" i="1"/>
  <c r="B543" i="4"/>
  <c r="B2634" i="1"/>
  <c r="B2538" i="4"/>
  <c r="B2254" i="1"/>
  <c r="B2158" i="4"/>
  <c r="B1684" i="1"/>
  <c r="B1588" i="4"/>
  <c r="B2729" i="1"/>
  <c r="B2633" i="4"/>
  <c r="B259" i="1"/>
  <c r="B163" i="4"/>
  <c r="B1019" i="1"/>
  <c r="B923" i="4"/>
  <c r="B544" i="1"/>
  <c r="B448" i="4"/>
  <c r="B2539" i="1"/>
  <c r="B2443" i="4"/>
  <c r="B1494" i="1"/>
  <c r="B1398" i="4"/>
  <c r="B2064" i="1"/>
  <c r="B1968" i="4"/>
  <c r="B829" i="1"/>
  <c r="B733" i="4"/>
  <c r="B924" i="1"/>
  <c r="B828" i="4"/>
  <c r="B1209" i="1"/>
  <c r="B1113" i="4"/>
  <c r="B734" i="1"/>
  <c r="B638" i="4"/>
  <c r="B1874" i="1"/>
  <c r="B1778" i="4"/>
  <c r="B1969" i="1"/>
  <c r="B1873" i="4"/>
  <c r="B1304" i="1"/>
  <c r="B1208" i="4"/>
  <c r="B1114" i="1"/>
  <c r="B1018" i="4"/>
  <c r="B1399" i="1"/>
  <c r="B1303" i="4"/>
  <c r="B2349" i="1"/>
  <c r="B2253" i="4"/>
  <c r="B354" i="1"/>
  <c r="B258" i="4"/>
  <c r="A70" i="1"/>
  <c r="A69" i="4"/>
  <c r="B164" i="1"/>
  <c r="B68" i="4"/>
  <c r="B69" i="1"/>
  <c r="B2255" i="1" l="1"/>
  <c r="B2159" i="4"/>
  <c r="B2825" i="1"/>
  <c r="B2825" i="4" s="1"/>
  <c r="B2729" i="4"/>
  <c r="B1970" i="1"/>
  <c r="B1874" i="4"/>
  <c r="B1590" i="1"/>
  <c r="B1494" i="4"/>
  <c r="B1780" i="1"/>
  <c r="B1684" i="4"/>
  <c r="B1685" i="1"/>
  <c r="B1589" i="4"/>
  <c r="B925" i="1"/>
  <c r="B829" i="4"/>
  <c r="B1400" i="1"/>
  <c r="B1304" i="4"/>
  <c r="B2350" i="1"/>
  <c r="B2254" i="4"/>
  <c r="B545" i="1"/>
  <c r="B449" i="4"/>
  <c r="B260" i="1"/>
  <c r="B164" i="4"/>
  <c r="B355" i="1"/>
  <c r="B259" i="4"/>
  <c r="B2065" i="1"/>
  <c r="B1969" i="4"/>
  <c r="B450" i="1"/>
  <c r="B354" i="4"/>
  <c r="B1495" i="1"/>
  <c r="B1399" i="4"/>
  <c r="B1305" i="1"/>
  <c r="B1209" i="4"/>
  <c r="B640" i="1"/>
  <c r="B544" i="4"/>
  <c r="B2730" i="1"/>
  <c r="B2634" i="4"/>
  <c r="B1875" i="1"/>
  <c r="B1779" i="4"/>
  <c r="B830" i="1"/>
  <c r="B734" i="4"/>
  <c r="B2160" i="1"/>
  <c r="B2064" i="4"/>
  <c r="B2445" i="1"/>
  <c r="B2349" i="4"/>
  <c r="B2635" i="1"/>
  <c r="B2539" i="4"/>
  <c r="B1210" i="1"/>
  <c r="B1114" i="4"/>
  <c r="B1020" i="1"/>
  <c r="B924" i="4"/>
  <c r="B1115" i="1"/>
  <c r="B1019" i="4"/>
  <c r="B735" i="1"/>
  <c r="B639" i="4"/>
  <c r="B2540" i="1"/>
  <c r="B2444" i="4"/>
  <c r="A71" i="1"/>
  <c r="A70" i="4"/>
  <c r="B165" i="1"/>
  <c r="B70" i="1"/>
  <c r="B69" i="4"/>
  <c r="B261" i="1" l="1"/>
  <c r="B165" i="4"/>
  <c r="B1781" i="1"/>
  <c r="B1685" i="4"/>
  <c r="B2826" i="1"/>
  <c r="B2826" i="4" s="1"/>
  <c r="B2730" i="4"/>
  <c r="B1876" i="1"/>
  <c r="B1780" i="4"/>
  <c r="B356" i="1"/>
  <c r="B260" i="4"/>
  <c r="B641" i="1"/>
  <c r="B545" i="4"/>
  <c r="B1686" i="1"/>
  <c r="B1590" i="4"/>
  <c r="B2541" i="1"/>
  <c r="B2445" i="4"/>
  <c r="B831" i="1"/>
  <c r="B735" i="4"/>
  <c r="B2256" i="1"/>
  <c r="B2160" i="4"/>
  <c r="B1591" i="1"/>
  <c r="B1495" i="4"/>
  <c r="B2446" i="1"/>
  <c r="B2350" i="4"/>
  <c r="B2066" i="1"/>
  <c r="B1970" i="4"/>
  <c r="B1401" i="1"/>
  <c r="B1305" i="4"/>
  <c r="B2731" i="1"/>
  <c r="B2635" i="4"/>
  <c r="B1211" i="1"/>
  <c r="B1115" i="4"/>
  <c r="B546" i="1"/>
  <c r="B450" i="4"/>
  <c r="B1496" i="1"/>
  <c r="B1400" i="4"/>
  <c r="B1306" i="1"/>
  <c r="B1210" i="4"/>
  <c r="B451" i="1"/>
  <c r="B355" i="4"/>
  <c r="B736" i="1"/>
  <c r="B640" i="4"/>
  <c r="B926" i="1"/>
  <c r="B830" i="4"/>
  <c r="B2636" i="1"/>
  <c r="B2540" i="4"/>
  <c r="B1116" i="1"/>
  <c r="B1020" i="4"/>
  <c r="B1971" i="1"/>
  <c r="B1875" i="4"/>
  <c r="B2161" i="1"/>
  <c r="B2065" i="4"/>
  <c r="B1021" i="1"/>
  <c r="B925" i="4"/>
  <c r="B2351" i="1"/>
  <c r="B2255" i="4"/>
  <c r="A71" i="4"/>
  <c r="A72" i="1"/>
  <c r="B166" i="1"/>
  <c r="B70" i="4"/>
  <c r="B71" i="1"/>
  <c r="B262" i="1" l="1"/>
  <c r="B166" i="4"/>
  <c r="B1212" i="1"/>
  <c r="B1116" i="4"/>
  <c r="B1592" i="1"/>
  <c r="B1496" i="4"/>
  <c r="B2542" i="1"/>
  <c r="B2446" i="4"/>
  <c r="B737" i="1"/>
  <c r="B641" i="4"/>
  <c r="B2732" i="1"/>
  <c r="B2636" i="4"/>
  <c r="B642" i="1"/>
  <c r="B546" i="4"/>
  <c r="B452" i="1"/>
  <c r="B356" i="4"/>
  <c r="B1022" i="1"/>
  <c r="B926" i="4"/>
  <c r="B1307" i="1"/>
  <c r="B1211" i="4"/>
  <c r="B2352" i="1"/>
  <c r="B2256" i="4"/>
  <c r="B1972" i="1"/>
  <c r="B1876" i="4"/>
  <c r="B2447" i="1"/>
  <c r="B2351" i="4"/>
  <c r="B1687" i="1"/>
  <c r="B1591" i="4"/>
  <c r="B2827" i="1"/>
  <c r="B2827" i="4" s="1"/>
  <c r="B2731" i="4"/>
  <c r="B2257" i="1"/>
  <c r="B2161" i="4"/>
  <c r="B547" i="1"/>
  <c r="B451" i="4"/>
  <c r="B1497" i="1"/>
  <c r="B1401" i="4"/>
  <c r="B2637" i="1"/>
  <c r="B2541" i="4"/>
  <c r="B1877" i="1"/>
  <c r="B1781" i="4"/>
  <c r="B1117" i="1"/>
  <c r="B1021" i="4"/>
  <c r="B927" i="1"/>
  <c r="B831" i="4"/>
  <c r="B832" i="1"/>
  <c r="B736" i="4"/>
  <c r="B2067" i="1"/>
  <c r="B1971" i="4"/>
  <c r="B1402" i="1"/>
  <c r="B1306" i="4"/>
  <c r="B2162" i="1"/>
  <c r="B2066" i="4"/>
  <c r="B1782" i="1"/>
  <c r="B1686" i="4"/>
  <c r="B357" i="1"/>
  <c r="B261" i="4"/>
  <c r="A73" i="1"/>
  <c r="A72" i="4"/>
  <c r="B167" i="1"/>
  <c r="B71" i="4"/>
  <c r="B72" i="1"/>
  <c r="B833" i="1" l="1"/>
  <c r="B737" i="4"/>
  <c r="B2068" i="1"/>
  <c r="B1972" i="4"/>
  <c r="B2353" i="1"/>
  <c r="B2257" i="4"/>
  <c r="B1403" i="1"/>
  <c r="B1307" i="4"/>
  <c r="B2638" i="1"/>
  <c r="B2542" i="4"/>
  <c r="B2828" i="1"/>
  <c r="B2828" i="4" s="1"/>
  <c r="B2732" i="4"/>
  <c r="B263" i="1"/>
  <c r="B167" i="4"/>
  <c r="B928" i="1"/>
  <c r="B832" i="4"/>
  <c r="B1118" i="1"/>
  <c r="B1022" i="4"/>
  <c r="B1688" i="1"/>
  <c r="B1592" i="4"/>
  <c r="B453" i="1"/>
  <c r="B357" i="4"/>
  <c r="B2448" i="1"/>
  <c r="B2352" i="4"/>
  <c r="B1023" i="1"/>
  <c r="B927" i="4"/>
  <c r="B1213" i="1"/>
  <c r="B1117" i="4"/>
  <c r="B2258" i="1"/>
  <c r="B2162" i="4"/>
  <c r="B1973" i="1"/>
  <c r="B1877" i="4"/>
  <c r="B1783" i="1"/>
  <c r="B1687" i="4"/>
  <c r="B548" i="1"/>
  <c r="B452" i="4"/>
  <c r="B1308" i="1"/>
  <c r="B1212" i="4"/>
  <c r="B1878" i="1"/>
  <c r="B1782" i="4"/>
  <c r="B2163" i="1"/>
  <c r="B2067" i="4"/>
  <c r="B1593" i="1"/>
  <c r="B1497" i="4"/>
  <c r="B643" i="1"/>
  <c r="B547" i="4"/>
  <c r="B1498" i="1"/>
  <c r="B1402" i="4"/>
  <c r="B2733" i="1"/>
  <c r="B2637" i="4"/>
  <c r="B2543" i="1"/>
  <c r="B2447" i="4"/>
  <c r="B738" i="1"/>
  <c r="B642" i="4"/>
  <c r="B358" i="1"/>
  <c r="B262" i="4"/>
  <c r="A74" i="1"/>
  <c r="A73" i="4"/>
  <c r="B168" i="1"/>
  <c r="B72" i="4"/>
  <c r="B73" i="1"/>
  <c r="B2734" i="1" l="1"/>
  <c r="B2638" i="4"/>
  <c r="B264" i="1"/>
  <c r="B168" i="4"/>
  <c r="B1594" i="1"/>
  <c r="B1498" i="4"/>
  <c r="B1499" i="1"/>
  <c r="B1403" i="4"/>
  <c r="B739" i="1"/>
  <c r="B643" i="4"/>
  <c r="B549" i="1"/>
  <c r="B453" i="4"/>
  <c r="B454" i="1"/>
  <c r="B358" i="4"/>
  <c r="B2069" i="1"/>
  <c r="B1973" i="4"/>
  <c r="B2259" i="1"/>
  <c r="B2163" i="4"/>
  <c r="B1214" i="1"/>
  <c r="B1118" i="4"/>
  <c r="B2449" i="1"/>
  <c r="B2353" i="4"/>
  <c r="B1784" i="1"/>
  <c r="B1688" i="4"/>
  <c r="B1879" i="1"/>
  <c r="B1783" i="4"/>
  <c r="B1974" i="1"/>
  <c r="B1878" i="4"/>
  <c r="B1309" i="1"/>
  <c r="B1213" i="4"/>
  <c r="B1024" i="1"/>
  <c r="B928" i="4"/>
  <c r="B2164" i="1"/>
  <c r="B2068" i="4"/>
  <c r="B2544" i="1"/>
  <c r="B2448" i="4"/>
  <c r="B2639" i="1"/>
  <c r="B2543" i="4"/>
  <c r="B644" i="1"/>
  <c r="B548" i="4"/>
  <c r="B1689" i="1"/>
  <c r="B1593" i="4"/>
  <c r="B834" i="1"/>
  <c r="B738" i="4"/>
  <c r="B2354" i="1"/>
  <c r="B2258" i="4"/>
  <c r="B2829" i="1"/>
  <c r="B2829" i="4" s="1"/>
  <c r="B2733" i="4"/>
  <c r="B1404" i="1"/>
  <c r="B1308" i="4"/>
  <c r="B1119" i="1"/>
  <c r="B1023" i="4"/>
  <c r="B359" i="1"/>
  <c r="B263" i="4"/>
  <c r="B929" i="1"/>
  <c r="B833" i="4"/>
  <c r="A75" i="1"/>
  <c r="A74" i="4"/>
  <c r="B169" i="1"/>
  <c r="B74" i="1"/>
  <c r="B73" i="4"/>
  <c r="B645" i="1" l="1"/>
  <c r="B549" i="4"/>
  <c r="B2450" i="1"/>
  <c r="B2354" i="4"/>
  <c r="B2545" i="1"/>
  <c r="B2449" i="4"/>
  <c r="B835" i="1"/>
  <c r="B739" i="4"/>
  <c r="B1880" i="1"/>
  <c r="B1784" i="4"/>
  <c r="B2640" i="1"/>
  <c r="B2544" i="4"/>
  <c r="B930" i="1"/>
  <c r="B834" i="4"/>
  <c r="B1310" i="1"/>
  <c r="B1214" i="4"/>
  <c r="B1595" i="1"/>
  <c r="B1499" i="4"/>
  <c r="B1025" i="1"/>
  <c r="B929" i="4"/>
  <c r="B1785" i="1"/>
  <c r="B1689" i="4"/>
  <c r="B1690" i="1"/>
  <c r="B1594" i="4"/>
  <c r="B455" i="1"/>
  <c r="B359" i="4"/>
  <c r="B2260" i="1"/>
  <c r="B2164" i="4"/>
  <c r="B1215" i="1"/>
  <c r="B1119" i="4"/>
  <c r="B740" i="1"/>
  <c r="B644" i="4"/>
  <c r="B2070" i="1"/>
  <c r="B1974" i="4"/>
  <c r="B2165" i="1"/>
  <c r="B2069" i="4"/>
  <c r="B360" i="1"/>
  <c r="B264" i="4"/>
  <c r="B265" i="1"/>
  <c r="B169" i="4"/>
  <c r="B2355" i="1"/>
  <c r="B2259" i="4"/>
  <c r="B1120" i="1"/>
  <c r="B1024" i="4"/>
  <c r="B1405" i="1"/>
  <c r="B1309" i="4"/>
  <c r="B1500" i="1"/>
  <c r="B1404" i="4"/>
  <c r="B2735" i="1"/>
  <c r="B2639" i="4"/>
  <c r="B1975" i="1"/>
  <c r="B1879" i="4"/>
  <c r="B550" i="1"/>
  <c r="B454" i="4"/>
  <c r="B2830" i="1"/>
  <c r="B2830" i="4" s="1"/>
  <c r="B2734" i="4"/>
  <c r="A75" i="4"/>
  <c r="A76" i="1"/>
  <c r="B170" i="1"/>
  <c r="B75" i="1"/>
  <c r="B74" i="4"/>
  <c r="B266" i="1" l="1"/>
  <c r="B170" i="4"/>
  <c r="B1596" i="1"/>
  <c r="B1500" i="4"/>
  <c r="B2261" i="1"/>
  <c r="B2165" i="4"/>
  <c r="B1786" i="1"/>
  <c r="B1690" i="4"/>
  <c r="B2736" i="1"/>
  <c r="B2640" i="4"/>
  <c r="B2166" i="1"/>
  <c r="B2070" i="4"/>
  <c r="B1976" i="1"/>
  <c r="B1880" i="4"/>
  <c r="B1881" i="1"/>
  <c r="B1785" i="4"/>
  <c r="B836" i="1"/>
  <c r="B740" i="4"/>
  <c r="B931" i="1"/>
  <c r="B835" i="4"/>
  <c r="B1501" i="1"/>
  <c r="B1405" i="4"/>
  <c r="B2451" i="1"/>
  <c r="B2355" i="4"/>
  <c r="B1311" i="1"/>
  <c r="B1215" i="4"/>
  <c r="B1691" i="1"/>
  <c r="B1595" i="4"/>
  <c r="B2641" i="1"/>
  <c r="B2545" i="4"/>
  <c r="B1121" i="1"/>
  <c r="B1025" i="4"/>
  <c r="B2071" i="1"/>
  <c r="B1975" i="4"/>
  <c r="B361" i="1"/>
  <c r="B265" i="4"/>
  <c r="B2356" i="1"/>
  <c r="B2260" i="4"/>
  <c r="B1406" i="1"/>
  <c r="B1310" i="4"/>
  <c r="B2546" i="1"/>
  <c r="B2450" i="4"/>
  <c r="B646" i="1"/>
  <c r="B550" i="4"/>
  <c r="B1216" i="1"/>
  <c r="B1120" i="4"/>
  <c r="B2831" i="1"/>
  <c r="B2831" i="4" s="1"/>
  <c r="B2735" i="4"/>
  <c r="B456" i="1"/>
  <c r="B360" i="4"/>
  <c r="B551" i="1"/>
  <c r="B455" i="4"/>
  <c r="B1026" i="1"/>
  <c r="B930" i="4"/>
  <c r="B741" i="1"/>
  <c r="B645" i="4"/>
  <c r="A76" i="4"/>
  <c r="A77" i="1"/>
  <c r="B171" i="1"/>
  <c r="B76" i="1"/>
  <c r="B75" i="4"/>
  <c r="B457" i="1" l="1"/>
  <c r="B361" i="4"/>
  <c r="B2547" i="1"/>
  <c r="B2451" i="4"/>
  <c r="B2262" i="1"/>
  <c r="B2166" i="4"/>
  <c r="B1597" i="1"/>
  <c r="B1501" i="4"/>
  <c r="B2832" i="1"/>
  <c r="B2832" i="4" s="1"/>
  <c r="B2736" i="4"/>
  <c r="B1312" i="1"/>
  <c r="B1216" i="4"/>
  <c r="B1217" i="1"/>
  <c r="B1121" i="4"/>
  <c r="B1027" i="1"/>
  <c r="B931" i="4"/>
  <c r="B1882" i="1"/>
  <c r="B1786" i="4"/>
  <c r="B2167" i="1"/>
  <c r="B2071" i="4"/>
  <c r="B2642" i="1"/>
  <c r="B2546" i="4"/>
  <c r="B2737" i="1"/>
  <c r="B2641" i="4"/>
  <c r="B932" i="1"/>
  <c r="B836" i="4"/>
  <c r="B2357" i="1"/>
  <c r="B2261" i="4"/>
  <c r="B837" i="1"/>
  <c r="B741" i="4"/>
  <c r="B267" i="1"/>
  <c r="B171" i="4"/>
  <c r="B647" i="1"/>
  <c r="B551" i="4"/>
  <c r="B1787" i="1"/>
  <c r="B1691" i="4"/>
  <c r="B1977" i="1"/>
  <c r="B1881" i="4"/>
  <c r="B1692" i="1"/>
  <c r="B1596" i="4"/>
  <c r="B742" i="1"/>
  <c r="B646" i="4"/>
  <c r="B1502" i="1"/>
  <c r="B1406" i="4"/>
  <c r="B1122" i="1"/>
  <c r="B1026" i="4"/>
  <c r="B552" i="1"/>
  <c r="B456" i="4"/>
  <c r="B2452" i="1"/>
  <c r="B2356" i="4"/>
  <c r="B1407" i="1"/>
  <c r="B1311" i="4"/>
  <c r="B2072" i="1"/>
  <c r="B1976" i="4"/>
  <c r="B362" i="1"/>
  <c r="B266" i="4"/>
  <c r="A78" i="1"/>
  <c r="A77" i="4"/>
  <c r="B172" i="1"/>
  <c r="B76" i="4"/>
  <c r="B77" i="1"/>
  <c r="B648" i="1" l="1"/>
  <c r="B552" i="4"/>
  <c r="B1883" i="1"/>
  <c r="B1787" i="4"/>
  <c r="B2833" i="1"/>
  <c r="B2833" i="4" s="1"/>
  <c r="B2737" i="4"/>
  <c r="B1408" i="1"/>
  <c r="B1312" i="4"/>
  <c r="B1693" i="1"/>
  <c r="B1597" i="4"/>
  <c r="B268" i="1"/>
  <c r="B172" i="4"/>
  <c r="B743" i="1"/>
  <c r="B647" i="4"/>
  <c r="B2168" i="1"/>
  <c r="B2072" i="4"/>
  <c r="B838" i="1"/>
  <c r="B742" i="4"/>
  <c r="B933" i="1"/>
  <c r="B837" i="4"/>
  <c r="B1978" i="1"/>
  <c r="B1882" i="4"/>
  <c r="B2358" i="1"/>
  <c r="B2262" i="4"/>
  <c r="B2263" i="1"/>
  <c r="B2167" i="4"/>
  <c r="B458" i="1"/>
  <c r="B362" i="4"/>
  <c r="B1788" i="1"/>
  <c r="B1692" i="4"/>
  <c r="B2453" i="1"/>
  <c r="B2357" i="4"/>
  <c r="B1123" i="1"/>
  <c r="B1027" i="4"/>
  <c r="B2643" i="1"/>
  <c r="B2547" i="4"/>
  <c r="B1218" i="1"/>
  <c r="B1122" i="4"/>
  <c r="B2738" i="1"/>
  <c r="B2642" i="4"/>
  <c r="B363" i="1"/>
  <c r="B267" i="4"/>
  <c r="B1503" i="1"/>
  <c r="B1407" i="4"/>
  <c r="B1598" i="1"/>
  <c r="B1502" i="4"/>
  <c r="B2548" i="1"/>
  <c r="B2452" i="4"/>
  <c r="B2073" i="1"/>
  <c r="B1977" i="4"/>
  <c r="B1028" i="1"/>
  <c r="B932" i="4"/>
  <c r="B1313" i="1"/>
  <c r="B1217" i="4"/>
  <c r="B553" i="1"/>
  <c r="B457" i="4"/>
  <c r="A79" i="1"/>
  <c r="A78" i="4"/>
  <c r="B173" i="1"/>
  <c r="B78" i="1"/>
  <c r="B77" i="4"/>
  <c r="B269" i="1" l="1"/>
  <c r="B173" i="4"/>
  <c r="B2644" i="1"/>
  <c r="B2548" i="4"/>
  <c r="B2739" i="1"/>
  <c r="B2643" i="4"/>
  <c r="B2454" i="1"/>
  <c r="B2358" i="4"/>
  <c r="B364" i="1"/>
  <c r="B268" i="4"/>
  <c r="B1789" i="1"/>
  <c r="B1693" i="4"/>
  <c r="B2074" i="1"/>
  <c r="B1978" i="4"/>
  <c r="B649" i="1"/>
  <c r="B553" i="4"/>
  <c r="B1599" i="1"/>
  <c r="B1503" i="4"/>
  <c r="B2549" i="1"/>
  <c r="B2453" i="4"/>
  <c r="B1029" i="1"/>
  <c r="B933" i="4"/>
  <c r="B1504" i="1"/>
  <c r="B1408" i="4"/>
  <c r="B459" i="1"/>
  <c r="B363" i="4"/>
  <c r="B934" i="1"/>
  <c r="B838" i="4"/>
  <c r="B1409" i="1"/>
  <c r="B1313" i="4"/>
  <c r="B1694" i="1"/>
  <c r="B1598" i="4"/>
  <c r="B1124" i="1"/>
  <c r="B1028" i="4"/>
  <c r="B554" i="1"/>
  <c r="B458" i="4"/>
  <c r="B2264" i="1"/>
  <c r="B2168" i="4"/>
  <c r="B1979" i="1"/>
  <c r="B1883" i="4"/>
  <c r="B1219" i="1"/>
  <c r="B1123" i="4"/>
  <c r="B2834" i="1"/>
  <c r="B2834" i="4" s="1"/>
  <c r="B2738" i="4"/>
  <c r="B1884" i="1"/>
  <c r="B1788" i="4"/>
  <c r="B2169" i="1"/>
  <c r="B2073" i="4"/>
  <c r="B1314" i="1"/>
  <c r="B1218" i="4"/>
  <c r="B2359" i="1"/>
  <c r="B2263" i="4"/>
  <c r="B839" i="1"/>
  <c r="B743" i="4"/>
  <c r="B744" i="1"/>
  <c r="B648" i="4"/>
  <c r="A80" i="1"/>
  <c r="A79" i="4"/>
  <c r="B174" i="1"/>
  <c r="B79" i="1"/>
  <c r="B78" i="4"/>
  <c r="B2265" i="1" l="1"/>
  <c r="B2169" i="4"/>
  <c r="B1885" i="1"/>
  <c r="B1789" i="4"/>
  <c r="B650" i="1"/>
  <c r="B554" i="4"/>
  <c r="B1220" i="1"/>
  <c r="B1124" i="4"/>
  <c r="B1125" i="1"/>
  <c r="B1029" i="4"/>
  <c r="B460" i="1"/>
  <c r="B364" i="4"/>
  <c r="B270" i="1"/>
  <c r="B174" i="4"/>
  <c r="B1600" i="1"/>
  <c r="B1504" i="4"/>
  <c r="B840" i="1"/>
  <c r="B744" i="4"/>
  <c r="B2645" i="1"/>
  <c r="B2549" i="4"/>
  <c r="B2550" i="1"/>
  <c r="B2454" i="4"/>
  <c r="B1980" i="1"/>
  <c r="B1884" i="4"/>
  <c r="B935" i="1"/>
  <c r="B839" i="4"/>
  <c r="B1315" i="1"/>
  <c r="B1219" i="4"/>
  <c r="B1505" i="1"/>
  <c r="B1409" i="4"/>
  <c r="B1695" i="1"/>
  <c r="B1599" i="4"/>
  <c r="B2835" i="1"/>
  <c r="B2835" i="4" s="1"/>
  <c r="B2739" i="4"/>
  <c r="B1790" i="1"/>
  <c r="B1694" i="4"/>
  <c r="B2075" i="1"/>
  <c r="B1979" i="4"/>
  <c r="B1030" i="1"/>
  <c r="B934" i="4"/>
  <c r="B745" i="1"/>
  <c r="B649" i="4"/>
  <c r="B2740" i="1"/>
  <c r="B2644" i="4"/>
  <c r="B2455" i="1"/>
  <c r="B2359" i="4"/>
  <c r="B1410" i="1"/>
  <c r="B1314" i="4"/>
  <c r="B2360" i="1"/>
  <c r="B2264" i="4"/>
  <c r="B555" i="1"/>
  <c r="B459" i="4"/>
  <c r="B2170" i="1"/>
  <c r="B2074" i="4"/>
  <c r="B365" i="1"/>
  <c r="B269" i="4"/>
  <c r="A81" i="1"/>
  <c r="A80" i="4"/>
  <c r="B175" i="1"/>
  <c r="B79" i="4"/>
  <c r="B80" i="1"/>
  <c r="B1506" i="1" l="1"/>
  <c r="B1410" i="4"/>
  <c r="B1886" i="1"/>
  <c r="B1790" i="4"/>
  <c r="B2076" i="1"/>
  <c r="B1980" i="4"/>
  <c r="B556" i="1"/>
  <c r="B460" i="4"/>
  <c r="B1221" i="1"/>
  <c r="B1125" i="4"/>
  <c r="B2646" i="1"/>
  <c r="B2550" i="4"/>
  <c r="B1791" i="1"/>
  <c r="B1695" i="4"/>
  <c r="B2741" i="1"/>
  <c r="B2645" i="4"/>
  <c r="B1316" i="1"/>
  <c r="B1220" i="4"/>
  <c r="B2836" i="1"/>
  <c r="B2836" i="4" s="1"/>
  <c r="B2740" i="4"/>
  <c r="B2266" i="1"/>
  <c r="B2170" i="4"/>
  <c r="B1601" i="1"/>
  <c r="B1505" i="4"/>
  <c r="B936" i="1"/>
  <c r="B840" i="4"/>
  <c r="B746" i="1"/>
  <c r="B650" i="4"/>
  <c r="B271" i="1"/>
  <c r="B175" i="4"/>
  <c r="B461" i="1"/>
  <c r="B365" i="4"/>
  <c r="B841" i="1"/>
  <c r="B745" i="4"/>
  <c r="B1411" i="1"/>
  <c r="B1315" i="4"/>
  <c r="B1696" i="1"/>
  <c r="B1600" i="4"/>
  <c r="B1981" i="1"/>
  <c r="B1885" i="4"/>
  <c r="B1126" i="1"/>
  <c r="B1030" i="4"/>
  <c r="B2551" i="1"/>
  <c r="B2455" i="4"/>
  <c r="B651" i="1"/>
  <c r="B555" i="4"/>
  <c r="B2456" i="1"/>
  <c r="B2360" i="4"/>
  <c r="B2171" i="1"/>
  <c r="B2075" i="4"/>
  <c r="B1031" i="1"/>
  <c r="B935" i="4"/>
  <c r="B366" i="1"/>
  <c r="B270" i="4"/>
  <c r="B2361" i="1"/>
  <c r="B2265" i="4"/>
  <c r="A81" i="4"/>
  <c r="A82" i="1"/>
  <c r="B176" i="1"/>
  <c r="B81" i="1"/>
  <c r="B80" i="4"/>
  <c r="B2742" i="1" l="1"/>
  <c r="B2646" i="4"/>
  <c r="B937" i="1"/>
  <c r="B841" i="4"/>
  <c r="B2362" i="1"/>
  <c r="B2266" i="4"/>
  <c r="B1317" i="1"/>
  <c r="B1221" i="4"/>
  <c r="B2457" i="1"/>
  <c r="B2361" i="4"/>
  <c r="B557" i="1"/>
  <c r="B461" i="4"/>
  <c r="B652" i="1"/>
  <c r="B556" i="4"/>
  <c r="B2552" i="1"/>
  <c r="B2456" i="4"/>
  <c r="B1507" i="1"/>
  <c r="B1411" i="4"/>
  <c r="B747" i="1"/>
  <c r="B651" i="4"/>
  <c r="B1222" i="1"/>
  <c r="B1126" i="4"/>
  <c r="B367" i="1"/>
  <c r="B271" i="4"/>
  <c r="B1412" i="1"/>
  <c r="B1316" i="4"/>
  <c r="B2172" i="1"/>
  <c r="B2076" i="4"/>
  <c r="B2647" i="1"/>
  <c r="B2551" i="4"/>
  <c r="B1697" i="1"/>
  <c r="B1601" i="4"/>
  <c r="B1127" i="1"/>
  <c r="B1031" i="4"/>
  <c r="B842" i="1"/>
  <c r="B746" i="4"/>
  <c r="B2837" i="1"/>
  <c r="B2837" i="4" s="1"/>
  <c r="B2741" i="4"/>
  <c r="B1982" i="1"/>
  <c r="B1886" i="4"/>
  <c r="B2077" i="1"/>
  <c r="B1981" i="4"/>
  <c r="B272" i="1"/>
  <c r="B176" i="4"/>
  <c r="B462" i="1"/>
  <c r="B366" i="4"/>
  <c r="B2267" i="1"/>
  <c r="B2171" i="4"/>
  <c r="B1792" i="1"/>
  <c r="B1696" i="4"/>
  <c r="B1032" i="1"/>
  <c r="B936" i="4"/>
  <c r="B1887" i="1"/>
  <c r="B1791" i="4"/>
  <c r="B1602" i="1"/>
  <c r="B1506" i="4"/>
  <c r="A83" i="1"/>
  <c r="A82" i="4"/>
  <c r="B177" i="1"/>
  <c r="B82" i="1"/>
  <c r="B81" i="4"/>
  <c r="B2363" i="1" l="1"/>
  <c r="B2267" i="4"/>
  <c r="B938" i="1"/>
  <c r="B842" i="4"/>
  <c r="B463" i="1"/>
  <c r="B367" i="4"/>
  <c r="B653" i="1"/>
  <c r="B557" i="4"/>
  <c r="B1318" i="1"/>
  <c r="B1222" i="4"/>
  <c r="B2553" i="1"/>
  <c r="B2457" i="4"/>
  <c r="B273" i="1"/>
  <c r="B177" i="4"/>
  <c r="B1793" i="1"/>
  <c r="B1697" i="4"/>
  <c r="B843" i="1"/>
  <c r="B747" i="4"/>
  <c r="B1413" i="1"/>
  <c r="B1317" i="4"/>
  <c r="B1603" i="1"/>
  <c r="B1507" i="4"/>
  <c r="B2458" i="1"/>
  <c r="B2362" i="4"/>
  <c r="B558" i="1"/>
  <c r="B462" i="4"/>
  <c r="B368" i="1"/>
  <c r="B272" i="4"/>
  <c r="B2078" i="1"/>
  <c r="B1982" i="4"/>
  <c r="B2268" i="1"/>
  <c r="B2172" i="4"/>
  <c r="B2648" i="1"/>
  <c r="B2552" i="4"/>
  <c r="B1033" i="1"/>
  <c r="B937" i="4"/>
  <c r="B1223" i="1"/>
  <c r="B1127" i="4"/>
  <c r="B1698" i="1"/>
  <c r="B1602" i="4"/>
  <c r="B1983" i="1"/>
  <c r="B1887" i="4"/>
  <c r="B2743" i="1"/>
  <c r="B2647" i="4"/>
  <c r="B1128" i="1"/>
  <c r="B1032" i="4"/>
  <c r="B2173" i="1"/>
  <c r="B2077" i="4"/>
  <c r="B1888" i="1"/>
  <c r="B1792" i="4"/>
  <c r="B1508" i="1"/>
  <c r="B1412" i="4"/>
  <c r="B748" i="1"/>
  <c r="B652" i="4"/>
  <c r="B2838" i="1"/>
  <c r="B2838" i="4" s="1"/>
  <c r="B2742" i="4"/>
  <c r="A83" i="4"/>
  <c r="A84" i="1"/>
  <c r="B178" i="1"/>
  <c r="B83" i="1"/>
  <c r="B82" i="4"/>
  <c r="B1129" i="1" l="1"/>
  <c r="B1033" i="4"/>
  <c r="B2554" i="1"/>
  <c r="B2458" i="4"/>
  <c r="B2649" i="1"/>
  <c r="B2553" i="4"/>
  <c r="B1414" i="1"/>
  <c r="B1318" i="4"/>
  <c r="B749" i="1"/>
  <c r="B653" i="4"/>
  <c r="B1699" i="1"/>
  <c r="B1603" i="4"/>
  <c r="B2269" i="1"/>
  <c r="B2173" i="4"/>
  <c r="B2079" i="1"/>
  <c r="B1983" i="4"/>
  <c r="B2174" i="1"/>
  <c r="B2078" i="4"/>
  <c r="B939" i="1"/>
  <c r="B843" i="4"/>
  <c r="B559" i="1"/>
  <c r="B463" i="4"/>
  <c r="B2744" i="1"/>
  <c r="B2648" i="4"/>
  <c r="B1509" i="1"/>
  <c r="B1413" i="4"/>
  <c r="B1604" i="1"/>
  <c r="B1508" i="4"/>
  <c r="B1794" i="1"/>
  <c r="B1698" i="4"/>
  <c r="B1889" i="1"/>
  <c r="B1793" i="4"/>
  <c r="B1034" i="1"/>
  <c r="B938" i="4"/>
  <c r="B274" i="1"/>
  <c r="B178" i="4"/>
  <c r="B464" i="1"/>
  <c r="B368" i="4"/>
  <c r="B1224" i="1"/>
  <c r="B1128" i="4"/>
  <c r="B2839" i="1"/>
  <c r="B2839" i="4" s="1"/>
  <c r="B2743" i="4"/>
  <c r="B2364" i="1"/>
  <c r="B2268" i="4"/>
  <c r="B844" i="1"/>
  <c r="B748" i="4"/>
  <c r="B1984" i="1"/>
  <c r="B1888" i="4"/>
  <c r="B1319" i="1"/>
  <c r="B1223" i="4"/>
  <c r="B654" i="1"/>
  <c r="B558" i="4"/>
  <c r="B369" i="1"/>
  <c r="B273" i="4"/>
  <c r="B2459" i="1"/>
  <c r="B2363" i="4"/>
  <c r="A84" i="4"/>
  <c r="A85" i="1"/>
  <c r="B179" i="1"/>
  <c r="B84" i="1"/>
  <c r="B83" i="4"/>
  <c r="B370" i="1" l="1"/>
  <c r="B274" i="4"/>
  <c r="B1795" i="1"/>
  <c r="B1699" i="4"/>
  <c r="B655" i="1"/>
  <c r="B559" i="4"/>
  <c r="B845" i="1"/>
  <c r="B749" i="4"/>
  <c r="B1130" i="1"/>
  <c r="B1034" i="4"/>
  <c r="B2555" i="1"/>
  <c r="B2459" i="4"/>
  <c r="B1985" i="1"/>
  <c r="B1889" i="4"/>
  <c r="B1035" i="1"/>
  <c r="B939" i="4"/>
  <c r="B1510" i="1"/>
  <c r="B1414" i="4"/>
  <c r="B940" i="1"/>
  <c r="B844" i="4"/>
  <c r="B275" i="1"/>
  <c r="B179" i="4"/>
  <c r="B1890" i="1"/>
  <c r="B1794" i="4"/>
  <c r="B2270" i="1"/>
  <c r="B2174" i="4"/>
  <c r="B2745" i="1"/>
  <c r="B2649" i="4"/>
  <c r="B2080" i="1"/>
  <c r="B1984" i="4"/>
  <c r="B750" i="1"/>
  <c r="B654" i="4"/>
  <c r="B1700" i="1"/>
  <c r="B1604" i="4"/>
  <c r="B2175" i="1"/>
  <c r="B2079" i="4"/>
  <c r="B2650" i="1"/>
  <c r="B2554" i="4"/>
  <c r="B465" i="1"/>
  <c r="B369" i="4"/>
  <c r="B1320" i="1"/>
  <c r="B1224" i="4"/>
  <c r="B2840" i="1"/>
  <c r="B2840" i="4" s="1"/>
  <c r="B2744" i="4"/>
  <c r="B2460" i="1"/>
  <c r="B2364" i="4"/>
  <c r="B1415" i="1"/>
  <c r="B1319" i="4"/>
  <c r="B560" i="1"/>
  <c r="B464" i="4"/>
  <c r="B1605" i="1"/>
  <c r="B1509" i="4"/>
  <c r="B2365" i="1"/>
  <c r="B2269" i="4"/>
  <c r="B1225" i="1"/>
  <c r="B1129" i="4"/>
  <c r="A85" i="4"/>
  <c r="A86" i="1"/>
  <c r="B180" i="1"/>
  <c r="B84" i="4"/>
  <c r="B85" i="1"/>
  <c r="B276" i="1" l="1"/>
  <c r="B180" i="4"/>
  <c r="B1511" i="1"/>
  <c r="B1415" i="4"/>
  <c r="B2271" i="1"/>
  <c r="B2175" i="4"/>
  <c r="B1986" i="1"/>
  <c r="B1890" i="4"/>
  <c r="B2651" i="1"/>
  <c r="B2555" i="4"/>
  <c r="B2556" i="1"/>
  <c r="B2460" i="4"/>
  <c r="B1796" i="1"/>
  <c r="B1700" i="4"/>
  <c r="B371" i="1"/>
  <c r="B275" i="4"/>
  <c r="B1226" i="1"/>
  <c r="B1130" i="4"/>
  <c r="B846" i="1"/>
  <c r="B750" i="4"/>
  <c r="B1036" i="1"/>
  <c r="B940" i="4"/>
  <c r="B941" i="1"/>
  <c r="B845" i="4"/>
  <c r="B2461" i="1"/>
  <c r="B2365" i="4"/>
  <c r="B1416" i="1"/>
  <c r="B1320" i="4"/>
  <c r="B2176" i="1"/>
  <c r="B2080" i="4"/>
  <c r="B1606" i="1"/>
  <c r="B1510" i="4"/>
  <c r="B751" i="1"/>
  <c r="B655" i="4"/>
  <c r="B1321" i="1"/>
  <c r="B1225" i="4"/>
  <c r="B1701" i="1"/>
  <c r="B1605" i="4"/>
  <c r="B2841" i="1"/>
  <c r="B2841" i="4" s="1"/>
  <c r="B2745" i="4"/>
  <c r="B1131" i="1"/>
  <c r="B1035" i="4"/>
  <c r="B1891" i="1"/>
  <c r="B1795" i="4"/>
  <c r="B561" i="1"/>
  <c r="B465" i="4"/>
  <c r="B656" i="1"/>
  <c r="B560" i="4"/>
  <c r="B2746" i="1"/>
  <c r="B2650" i="4"/>
  <c r="B2366" i="1"/>
  <c r="B2270" i="4"/>
  <c r="B2081" i="1"/>
  <c r="B1985" i="4"/>
  <c r="B466" i="1"/>
  <c r="B370" i="4"/>
  <c r="A86" i="4"/>
  <c r="A87" i="1"/>
  <c r="B181" i="1"/>
  <c r="B85" i="4"/>
  <c r="B86" i="1"/>
  <c r="B752" i="1" l="1"/>
  <c r="B656" i="4"/>
  <c r="B2652" i="1"/>
  <c r="B2556" i="4"/>
  <c r="B657" i="1"/>
  <c r="B561" i="4"/>
  <c r="B2747" i="1"/>
  <c r="B2651" i="4"/>
  <c r="B277" i="1"/>
  <c r="B181" i="4"/>
  <c r="B942" i="1"/>
  <c r="B846" i="4"/>
  <c r="B2082" i="1"/>
  <c r="B1986" i="4"/>
  <c r="B1037" i="1"/>
  <c r="B941" i="4"/>
  <c r="B847" i="1"/>
  <c r="B751" i="4"/>
  <c r="B2272" i="1"/>
  <c r="B2176" i="4"/>
  <c r="B1322" i="1"/>
  <c r="B1226" i="4"/>
  <c r="B2367" i="1"/>
  <c r="B2271" i="4"/>
  <c r="B1417" i="1"/>
  <c r="B1321" i="4"/>
  <c r="B1132" i="1"/>
  <c r="B1036" i="4"/>
  <c r="B1227" i="1"/>
  <c r="B1131" i="4"/>
  <c r="B1987" i="1"/>
  <c r="B1891" i="4"/>
  <c r="B1512" i="1"/>
  <c r="B1416" i="4"/>
  <c r="B467" i="1"/>
  <c r="B371" i="4"/>
  <c r="B1607" i="1"/>
  <c r="B1511" i="4"/>
  <c r="B562" i="1"/>
  <c r="B466" i="4"/>
  <c r="B1702" i="1"/>
  <c r="B1606" i="4"/>
  <c r="B2177" i="1"/>
  <c r="B2081" i="4"/>
  <c r="B2462" i="1"/>
  <c r="B2366" i="4"/>
  <c r="B2842" i="1"/>
  <c r="B2842" i="4" s="1"/>
  <c r="B2746" i="4"/>
  <c r="B1797" i="1"/>
  <c r="B1701" i="4"/>
  <c r="B2557" i="1"/>
  <c r="B2461" i="4"/>
  <c r="B1892" i="1"/>
  <c r="B1796" i="4"/>
  <c r="B372" i="1"/>
  <c r="B276" i="4"/>
  <c r="A88" i="1"/>
  <c r="A87" i="4"/>
  <c r="B182" i="1"/>
  <c r="B86" i="4"/>
  <c r="B87" i="1"/>
  <c r="B2463" i="1" l="1"/>
  <c r="B2367" i="4"/>
  <c r="B1038" i="1"/>
  <c r="B942" i="4"/>
  <c r="B563" i="1"/>
  <c r="B467" i="4"/>
  <c r="B373" i="1"/>
  <c r="B277" i="4"/>
  <c r="B2843" i="1"/>
  <c r="B2843" i="4" s="1"/>
  <c r="B2747" i="4"/>
  <c r="B2558" i="1"/>
  <c r="B2462" i="4"/>
  <c r="B468" i="1"/>
  <c r="B372" i="4"/>
  <c r="B1988" i="1"/>
  <c r="B1892" i="4"/>
  <c r="B1798" i="1"/>
  <c r="B1702" i="4"/>
  <c r="B1323" i="1"/>
  <c r="B1227" i="4"/>
  <c r="B943" i="1"/>
  <c r="B847" i="4"/>
  <c r="B753" i="1"/>
  <c r="B657" i="4"/>
  <c r="B1608" i="1"/>
  <c r="B1512" i="4"/>
  <c r="B1418" i="1"/>
  <c r="B1322" i="4"/>
  <c r="B2083" i="1"/>
  <c r="B1987" i="4"/>
  <c r="B2273" i="1"/>
  <c r="B2177" i="4"/>
  <c r="B2653" i="1"/>
  <c r="B2557" i="4"/>
  <c r="B1133" i="1"/>
  <c r="B1037" i="4"/>
  <c r="B2748" i="1"/>
  <c r="B2652" i="4"/>
  <c r="B658" i="1"/>
  <c r="B562" i="4"/>
  <c r="B278" i="1"/>
  <c r="B182" i="4"/>
  <c r="B2368" i="1"/>
  <c r="B2272" i="4"/>
  <c r="B1228" i="1"/>
  <c r="B1132" i="4"/>
  <c r="B1893" i="1"/>
  <c r="B1797" i="4"/>
  <c r="B1703" i="1"/>
  <c r="B1607" i="4"/>
  <c r="B1513" i="1"/>
  <c r="B1417" i="4"/>
  <c r="B2178" i="1"/>
  <c r="B2082" i="4"/>
  <c r="B848" i="1"/>
  <c r="B752" i="4"/>
  <c r="A89" i="1"/>
  <c r="A88" i="4"/>
  <c r="B183" i="1"/>
  <c r="B88" i="1"/>
  <c r="B87" i="4"/>
  <c r="B1324" i="1" l="1"/>
  <c r="B1228" i="4"/>
  <c r="B944" i="1"/>
  <c r="B848" i="4"/>
  <c r="B1419" i="1"/>
  <c r="B1323" i="4"/>
  <c r="B469" i="1"/>
  <c r="B373" i="4"/>
  <c r="B1229" i="1"/>
  <c r="B1133" i="4"/>
  <c r="B1039" i="1"/>
  <c r="B943" i="4"/>
  <c r="B2369" i="1"/>
  <c r="B2273" i="4"/>
  <c r="B374" i="1"/>
  <c r="B278" i="4"/>
  <c r="B1894" i="1"/>
  <c r="B1798" i="4"/>
  <c r="B659" i="1"/>
  <c r="B563" i="4"/>
  <c r="B279" i="1"/>
  <c r="B183" i="4"/>
  <c r="B2654" i="1"/>
  <c r="B2558" i="4"/>
  <c r="B2464" i="1"/>
  <c r="B2368" i="4"/>
  <c r="B849" i="1"/>
  <c r="B753" i="4"/>
  <c r="B2274" i="1"/>
  <c r="B2178" i="4"/>
  <c r="B1609" i="1"/>
  <c r="B1513" i="4"/>
  <c r="B754" i="1"/>
  <c r="B658" i="4"/>
  <c r="B1514" i="1"/>
  <c r="B1418" i="4"/>
  <c r="B2084" i="1"/>
  <c r="B1988" i="4"/>
  <c r="B1134" i="1"/>
  <c r="B1038" i="4"/>
  <c r="B2179" i="1"/>
  <c r="B2083" i="4"/>
  <c r="B1989" i="1"/>
  <c r="B1893" i="4"/>
  <c r="B2749" i="1"/>
  <c r="B2653" i="4"/>
  <c r="B1799" i="1"/>
  <c r="B1703" i="4"/>
  <c r="B2844" i="1"/>
  <c r="B2844" i="4" s="1"/>
  <c r="B2748" i="4"/>
  <c r="B1704" i="1"/>
  <c r="B1608" i="4"/>
  <c r="B564" i="1"/>
  <c r="B468" i="4"/>
  <c r="B2559" i="1"/>
  <c r="B2463" i="4"/>
  <c r="A90" i="1"/>
  <c r="A89" i="4"/>
  <c r="B184" i="1"/>
  <c r="B89" i="1"/>
  <c r="B88" i="4"/>
  <c r="B1135" i="1" l="1"/>
  <c r="B1039" i="4"/>
  <c r="B1325" i="1"/>
  <c r="B1229" i="4"/>
  <c r="B850" i="1"/>
  <c r="B754" i="4"/>
  <c r="B755" i="1"/>
  <c r="B659" i="4"/>
  <c r="B565" i="1"/>
  <c r="B469" i="4"/>
  <c r="B375" i="1"/>
  <c r="B279" i="4"/>
  <c r="B1610" i="1"/>
  <c r="B1514" i="4"/>
  <c r="B660" i="1"/>
  <c r="B564" i="4"/>
  <c r="B1990" i="1"/>
  <c r="B1894" i="4"/>
  <c r="B1515" i="1"/>
  <c r="B1419" i="4"/>
  <c r="B1705" i="1"/>
  <c r="B1609" i="4"/>
  <c r="B280" i="1"/>
  <c r="B184" i="4"/>
  <c r="B1895" i="1"/>
  <c r="B1799" i="4"/>
  <c r="B2845" i="1"/>
  <c r="B2845" i="4" s="1"/>
  <c r="B2749" i="4"/>
  <c r="B2370" i="1"/>
  <c r="B2274" i="4"/>
  <c r="B1800" i="1"/>
  <c r="B1704" i="4"/>
  <c r="B1230" i="1"/>
  <c r="B1134" i="4"/>
  <c r="B945" i="1"/>
  <c r="B849" i="4"/>
  <c r="B470" i="1"/>
  <c r="B374" i="4"/>
  <c r="B1040" i="1"/>
  <c r="B944" i="4"/>
  <c r="B2750" i="1"/>
  <c r="B2654" i="4"/>
  <c r="B2655" i="1"/>
  <c r="B2559" i="4"/>
  <c r="B2275" i="1"/>
  <c r="B2179" i="4"/>
  <c r="B2085" i="1"/>
  <c r="B1989" i="4"/>
  <c r="B2180" i="1"/>
  <c r="B2084" i="4"/>
  <c r="B2560" i="1"/>
  <c r="B2464" i="4"/>
  <c r="B2465" i="1"/>
  <c r="B2369" i="4"/>
  <c r="B1420" i="1"/>
  <c r="B1324" i="4"/>
  <c r="A91" i="1"/>
  <c r="A90" i="4"/>
  <c r="B185" i="1"/>
  <c r="B90" i="1"/>
  <c r="B89" i="4"/>
  <c r="B281" i="1" l="1"/>
  <c r="B185" i="4"/>
  <c r="B1801" i="1"/>
  <c r="B1705" i="4"/>
  <c r="B661" i="1"/>
  <c r="B565" i="4"/>
  <c r="B471" i="1"/>
  <c r="B375" i="4"/>
  <c r="B851" i="1"/>
  <c r="B755" i="4"/>
  <c r="B2751" i="1"/>
  <c r="B2655" i="4"/>
  <c r="B1516" i="1"/>
  <c r="B1420" i="4"/>
  <c r="B2561" i="1"/>
  <c r="B2465" i="4"/>
  <c r="B2846" i="1"/>
  <c r="B2846" i="4" s="1"/>
  <c r="B2750" i="4"/>
  <c r="B2466" i="1"/>
  <c r="B2370" i="4"/>
  <c r="B2086" i="1"/>
  <c r="B1990" i="4"/>
  <c r="B946" i="1"/>
  <c r="B850" i="4"/>
  <c r="B2181" i="1"/>
  <c r="B2085" i="4"/>
  <c r="B376" i="1"/>
  <c r="B280" i="4"/>
  <c r="B1896" i="1"/>
  <c r="B1800" i="4"/>
  <c r="B2371" i="1"/>
  <c r="B2275" i="4"/>
  <c r="B756" i="1"/>
  <c r="B660" i="4"/>
  <c r="B1421" i="1"/>
  <c r="B1325" i="4"/>
  <c r="B1326" i="1"/>
  <c r="B1230" i="4"/>
  <c r="B1611" i="1"/>
  <c r="B1515" i="4"/>
  <c r="B1136" i="1"/>
  <c r="B1040" i="4"/>
  <c r="B1041" i="1"/>
  <c r="B945" i="4"/>
  <c r="B2656" i="1"/>
  <c r="B2560" i="4"/>
  <c r="B2276" i="1"/>
  <c r="B2180" i="4"/>
  <c r="B566" i="1"/>
  <c r="B470" i="4"/>
  <c r="B1991" i="1"/>
  <c r="B1895" i="4"/>
  <c r="B1706" i="1"/>
  <c r="B1610" i="4"/>
  <c r="B1231" i="1"/>
  <c r="B1135" i="4"/>
  <c r="A92" i="1"/>
  <c r="A91" i="4"/>
  <c r="B186" i="1"/>
  <c r="B91" i="1"/>
  <c r="B90" i="4"/>
  <c r="B947" i="1" l="1"/>
  <c r="B851" i="4"/>
  <c r="B1042" i="1"/>
  <c r="B946" i="4"/>
  <c r="B2182" i="1"/>
  <c r="B2086" i="4"/>
  <c r="B1327" i="1"/>
  <c r="B1231" i="4"/>
  <c r="B1137" i="1"/>
  <c r="B1041" i="4"/>
  <c r="B2467" i="1"/>
  <c r="B2371" i="4"/>
  <c r="B2562" i="1"/>
  <c r="B2466" i="4"/>
  <c r="B567" i="1"/>
  <c r="B471" i="4"/>
  <c r="B2752" i="1"/>
  <c r="B2656" i="4"/>
  <c r="B2372" i="1"/>
  <c r="B2276" i="4"/>
  <c r="B757" i="1"/>
  <c r="B661" i="4"/>
  <c r="B282" i="1"/>
  <c r="B186" i="4"/>
  <c r="B2847" i="1"/>
  <c r="B2847" i="4" s="1"/>
  <c r="B2751" i="4"/>
  <c r="B852" i="1"/>
  <c r="B756" i="4"/>
  <c r="B1232" i="1"/>
  <c r="B1136" i="4"/>
  <c r="B1517" i="1"/>
  <c r="B1421" i="4"/>
  <c r="B1802" i="1"/>
  <c r="B1706" i="4"/>
  <c r="B1992" i="1"/>
  <c r="B1896" i="4"/>
  <c r="B1707" i="1"/>
  <c r="B1611" i="4"/>
  <c r="B472" i="1"/>
  <c r="B376" i="4"/>
  <c r="B2657" i="1"/>
  <c r="B2561" i="4"/>
  <c r="B1897" i="1"/>
  <c r="B1801" i="4"/>
  <c r="B2087" i="1"/>
  <c r="B1991" i="4"/>
  <c r="B662" i="1"/>
  <c r="B566" i="4"/>
  <c r="B1422" i="1"/>
  <c r="B1326" i="4"/>
  <c r="B2277" i="1"/>
  <c r="B2181" i="4"/>
  <c r="B1612" i="1"/>
  <c r="B1516" i="4"/>
  <c r="B377" i="1"/>
  <c r="B281" i="4"/>
  <c r="A92" i="4"/>
  <c r="A93" i="1"/>
  <c r="B187" i="1"/>
  <c r="B91" i="4"/>
  <c r="B92" i="1"/>
  <c r="B283" i="1" l="1"/>
  <c r="B187" i="4"/>
  <c r="B2563" i="1"/>
  <c r="B2467" i="4"/>
  <c r="B2183" i="1"/>
  <c r="B2087" i="4"/>
  <c r="B1233" i="1"/>
  <c r="B1137" i="4"/>
  <c r="B1898" i="1"/>
  <c r="B1802" i="4"/>
  <c r="B1993" i="1"/>
  <c r="B1897" i="4"/>
  <c r="B1423" i="1"/>
  <c r="B1327" i="4"/>
  <c r="B378" i="1"/>
  <c r="B282" i="4"/>
  <c r="B1613" i="1"/>
  <c r="B1517" i="4"/>
  <c r="B2753" i="1"/>
  <c r="B2657" i="4"/>
  <c r="B1328" i="1"/>
  <c r="B1232" i="4"/>
  <c r="B2848" i="1"/>
  <c r="B2848" i="4" s="1"/>
  <c r="B2752" i="4"/>
  <c r="B2278" i="1"/>
  <c r="B2182" i="4"/>
  <c r="B758" i="1"/>
  <c r="B662" i="4"/>
  <c r="B473" i="1"/>
  <c r="B377" i="4"/>
  <c r="B853" i="1"/>
  <c r="B757" i="4"/>
  <c r="B568" i="1"/>
  <c r="B472" i="4"/>
  <c r="B948" i="1"/>
  <c r="B852" i="4"/>
  <c r="B663" i="1"/>
  <c r="B567" i="4"/>
  <c r="B1138" i="1"/>
  <c r="B1042" i="4"/>
  <c r="B2373" i="1"/>
  <c r="B2277" i="4"/>
  <c r="B2088" i="1"/>
  <c r="B1992" i="4"/>
  <c r="B2468" i="1"/>
  <c r="B2372" i="4"/>
  <c r="B1708" i="1"/>
  <c r="B1612" i="4"/>
  <c r="B1518" i="1"/>
  <c r="B1422" i="4"/>
  <c r="B1803" i="1"/>
  <c r="B1707" i="4"/>
  <c r="B2658" i="1"/>
  <c r="B2562" i="4"/>
  <c r="B1043" i="1"/>
  <c r="B947" i="4"/>
  <c r="A93" i="4"/>
  <c r="A94" i="1"/>
  <c r="B188" i="1"/>
  <c r="B92" i="4"/>
  <c r="B93" i="1"/>
  <c r="B1994" i="1" l="1"/>
  <c r="B1898" i="4"/>
  <c r="B1804" i="1"/>
  <c r="B1708" i="4"/>
  <c r="B1139" i="1"/>
  <c r="B1043" i="4"/>
  <c r="B1329" i="1"/>
  <c r="B1233" i="4"/>
  <c r="B2089" i="1"/>
  <c r="B1993" i="4"/>
  <c r="B284" i="1"/>
  <c r="B188" i="4"/>
  <c r="B2469" i="1"/>
  <c r="B2373" i="4"/>
  <c r="B2279" i="1"/>
  <c r="B2183" i="4"/>
  <c r="B1044" i="1"/>
  <c r="B948" i="4"/>
  <c r="B2184" i="1"/>
  <c r="B2088" i="4"/>
  <c r="B2564" i="1"/>
  <c r="B2468" i="4"/>
  <c r="B2754" i="1"/>
  <c r="B2658" i="4"/>
  <c r="B1234" i="1"/>
  <c r="B1138" i="4"/>
  <c r="B854" i="1"/>
  <c r="B758" i="4"/>
  <c r="B474" i="1"/>
  <c r="B378" i="4"/>
  <c r="B2659" i="1"/>
  <c r="B2563" i="4"/>
  <c r="B664" i="1"/>
  <c r="B568" i="4"/>
  <c r="B949" i="1"/>
  <c r="B853" i="4"/>
  <c r="B569" i="1"/>
  <c r="B473" i="4"/>
  <c r="B1424" i="1"/>
  <c r="B1328" i="4"/>
  <c r="B2849" i="1"/>
  <c r="B2849" i="4" s="1"/>
  <c r="B2753" i="4"/>
  <c r="B1709" i="1"/>
  <c r="B1613" i="4"/>
  <c r="B1899" i="1"/>
  <c r="B1803" i="4"/>
  <c r="B1614" i="1"/>
  <c r="B1518" i="4"/>
  <c r="B759" i="1"/>
  <c r="B663" i="4"/>
  <c r="B2374" i="1"/>
  <c r="B2278" i="4"/>
  <c r="B1519" i="1"/>
  <c r="B1423" i="4"/>
  <c r="B379" i="1"/>
  <c r="B283" i="4"/>
  <c r="A94" i="4"/>
  <c r="A95" i="1"/>
  <c r="B189" i="1"/>
  <c r="B94" i="1"/>
  <c r="B93" i="4"/>
  <c r="B760" i="1" l="1"/>
  <c r="B664" i="4"/>
  <c r="B2660" i="1"/>
  <c r="B2564" i="4"/>
  <c r="B2185" i="1"/>
  <c r="B2089" i="4"/>
  <c r="B380" i="1"/>
  <c r="B284" i="4"/>
  <c r="B2280" i="1"/>
  <c r="B2184" i="4"/>
  <c r="B1425" i="1"/>
  <c r="B1329" i="4"/>
  <c r="B285" i="1"/>
  <c r="B189" i="4"/>
  <c r="B2850" i="1"/>
  <c r="B2850" i="4" s="1"/>
  <c r="B2754" i="4"/>
  <c r="B475" i="1"/>
  <c r="B379" i="4"/>
  <c r="B1235" i="1"/>
  <c r="B1139" i="4"/>
  <c r="B1045" i="1"/>
  <c r="B949" i="4"/>
  <c r="B1615" i="1"/>
  <c r="B1519" i="4"/>
  <c r="B1995" i="1"/>
  <c r="B1899" i="4"/>
  <c r="B1805" i="1"/>
  <c r="B1709" i="4"/>
  <c r="B2755" i="1"/>
  <c r="B2659" i="4"/>
  <c r="B1140" i="1"/>
  <c r="B1044" i="4"/>
  <c r="B1520" i="1"/>
  <c r="B1424" i="4"/>
  <c r="B950" i="1"/>
  <c r="B854" i="4"/>
  <c r="B2375" i="1"/>
  <c r="B2279" i="4"/>
  <c r="B1900" i="1"/>
  <c r="B1804" i="4"/>
  <c r="B1710" i="1"/>
  <c r="B1614" i="4"/>
  <c r="B2470" i="1"/>
  <c r="B2374" i="4"/>
  <c r="B570" i="1"/>
  <c r="B474" i="4"/>
  <c r="B855" i="1"/>
  <c r="B759" i="4"/>
  <c r="B665" i="1"/>
  <c r="B569" i="4"/>
  <c r="B1330" i="1"/>
  <c r="B1234" i="4"/>
  <c r="B2565" i="1"/>
  <c r="B2469" i="4"/>
  <c r="B2090" i="1"/>
  <c r="B1994" i="4"/>
  <c r="A96" i="1"/>
  <c r="A95" i="4"/>
  <c r="B190" i="1"/>
  <c r="B94" i="4"/>
  <c r="B95" i="1"/>
  <c r="B1046" i="1" l="1"/>
  <c r="B950" i="4"/>
  <c r="B1616" i="1"/>
  <c r="B1520" i="4"/>
  <c r="B2376" i="1"/>
  <c r="B2280" i="4"/>
  <c r="B951" i="1"/>
  <c r="B855" i="4"/>
  <c r="B1236" i="1"/>
  <c r="B1140" i="4"/>
  <c r="B1331" i="1"/>
  <c r="B1235" i="4"/>
  <c r="B476" i="1"/>
  <c r="B380" i="4"/>
  <c r="B2661" i="1"/>
  <c r="B2565" i="4"/>
  <c r="B1806" i="1"/>
  <c r="B1710" i="4"/>
  <c r="B2851" i="1"/>
  <c r="B2851" i="4" s="1"/>
  <c r="B2755" i="4"/>
  <c r="B571" i="1"/>
  <c r="B475" i="4"/>
  <c r="B2281" i="1"/>
  <c r="B2185" i="4"/>
  <c r="B2186" i="1"/>
  <c r="B2090" i="4"/>
  <c r="B1141" i="1"/>
  <c r="B1045" i="4"/>
  <c r="B1901" i="1"/>
  <c r="B1805" i="4"/>
  <c r="B2756" i="1"/>
  <c r="B2660" i="4"/>
  <c r="B1521" i="1"/>
  <c r="B1425" i="4"/>
  <c r="B2566" i="1"/>
  <c r="B2470" i="4"/>
  <c r="B1996" i="1"/>
  <c r="B1900" i="4"/>
  <c r="B286" i="1"/>
  <c r="B190" i="4"/>
  <c r="B1711" i="1"/>
  <c r="B1615" i="4"/>
  <c r="B666" i="1"/>
  <c r="B570" i="4"/>
  <c r="B1426" i="1"/>
  <c r="B1330" i="4"/>
  <c r="B761" i="1"/>
  <c r="B665" i="4"/>
  <c r="B2471" i="1"/>
  <c r="B2375" i="4"/>
  <c r="B2091" i="1"/>
  <c r="B1995" i="4"/>
  <c r="B381" i="1"/>
  <c r="B285" i="4"/>
  <c r="B856" i="1"/>
  <c r="B760" i="4"/>
  <c r="A96" i="4"/>
  <c r="A97" i="1"/>
  <c r="B191" i="1"/>
  <c r="B95" i="4"/>
  <c r="B96" i="1"/>
  <c r="B287" i="1" l="1"/>
  <c r="B191" i="4"/>
  <c r="B2377" i="1"/>
  <c r="B2281" i="4"/>
  <c r="B1332" i="1"/>
  <c r="B1236" i="4"/>
  <c r="B1427" i="1"/>
  <c r="B1331" i="4"/>
  <c r="B762" i="1"/>
  <c r="B666" i="4"/>
  <c r="B1047" i="1"/>
  <c r="B951" i="4"/>
  <c r="B667" i="1"/>
  <c r="B571" i="4"/>
  <c r="B2662" i="1"/>
  <c r="B2566" i="4"/>
  <c r="B477" i="1"/>
  <c r="B381" i="4"/>
  <c r="B1997" i="1"/>
  <c r="B1901" i="4"/>
  <c r="B1902" i="1"/>
  <c r="B1806" i="4"/>
  <c r="B2472" i="1"/>
  <c r="B2376" i="4"/>
  <c r="B1617" i="1"/>
  <c r="B1521" i="4"/>
  <c r="B2187" i="1"/>
  <c r="B2091" i="4"/>
  <c r="B382" i="1"/>
  <c r="B286" i="4"/>
  <c r="B1237" i="1"/>
  <c r="B1141" i="4"/>
  <c r="B2757" i="1"/>
  <c r="B2661" i="4"/>
  <c r="B1712" i="1"/>
  <c r="B1616" i="4"/>
  <c r="B1522" i="1"/>
  <c r="B1426" i="4"/>
  <c r="B952" i="1"/>
  <c r="B856" i="4"/>
  <c r="B857" i="1"/>
  <c r="B761" i="4"/>
  <c r="B2852" i="1"/>
  <c r="B2852" i="4" s="1"/>
  <c r="B2756" i="4"/>
  <c r="B1807" i="1"/>
  <c r="B1711" i="4"/>
  <c r="B2567" i="1"/>
  <c r="B2471" i="4"/>
  <c r="B2092" i="1"/>
  <c r="B1996" i="4"/>
  <c r="B2282" i="1"/>
  <c r="B2186" i="4"/>
  <c r="B572" i="1"/>
  <c r="B476" i="4"/>
  <c r="B1142" i="1"/>
  <c r="B1046" i="4"/>
  <c r="A97" i="4"/>
  <c r="A98" i="1"/>
  <c r="B192" i="1"/>
  <c r="B96" i="4"/>
  <c r="B97" i="1"/>
  <c r="B858" i="1" l="1"/>
  <c r="B762" i="4"/>
  <c r="B1333" i="1"/>
  <c r="B1237" i="4"/>
  <c r="B2093" i="1"/>
  <c r="B1997" i="4"/>
  <c r="B1523" i="1"/>
  <c r="B1427" i="4"/>
  <c r="B1808" i="1"/>
  <c r="B1712" i="4"/>
  <c r="B2853" i="1"/>
  <c r="B2853" i="4" s="1"/>
  <c r="B2757" i="4"/>
  <c r="B288" i="1"/>
  <c r="B192" i="4"/>
  <c r="B2568" i="1"/>
  <c r="B2472" i="4"/>
  <c r="B1143" i="1"/>
  <c r="B1047" i="4"/>
  <c r="B1903" i="1"/>
  <c r="B1807" i="4"/>
  <c r="B478" i="1"/>
  <c r="B382" i="4"/>
  <c r="B573" i="1"/>
  <c r="B477" i="4"/>
  <c r="B1428" i="1"/>
  <c r="B1332" i="4"/>
  <c r="B953" i="1"/>
  <c r="B857" i="4"/>
  <c r="B1998" i="1"/>
  <c r="B1902" i="4"/>
  <c r="B668" i="1"/>
  <c r="B572" i="4"/>
  <c r="B1048" i="1"/>
  <c r="B952" i="4"/>
  <c r="B2283" i="1"/>
  <c r="B2187" i="4"/>
  <c r="B2758" i="1"/>
  <c r="B2662" i="4"/>
  <c r="B2473" i="1"/>
  <c r="B2377" i="4"/>
  <c r="B2663" i="1"/>
  <c r="B2567" i="4"/>
  <c r="B2378" i="1"/>
  <c r="B2282" i="4"/>
  <c r="B1238" i="1"/>
  <c r="B1142" i="4"/>
  <c r="B2188" i="1"/>
  <c r="B2092" i="4"/>
  <c r="B1618" i="1"/>
  <c r="B1522" i="4"/>
  <c r="B1713" i="1"/>
  <c r="B1617" i="4"/>
  <c r="B763" i="1"/>
  <c r="B667" i="4"/>
  <c r="B383" i="1"/>
  <c r="B287" i="4"/>
  <c r="A98" i="4"/>
  <c r="A99" i="1"/>
  <c r="B193" i="1"/>
  <c r="B98" i="1"/>
  <c r="B97" i="4"/>
  <c r="B289" i="1" l="1"/>
  <c r="B193" i="4"/>
  <c r="B574" i="1"/>
  <c r="B478" i="4"/>
  <c r="B1904" i="1"/>
  <c r="B1808" i="4"/>
  <c r="B479" i="1"/>
  <c r="B383" i="4"/>
  <c r="B1999" i="1"/>
  <c r="B1903" i="4"/>
  <c r="B1619" i="1"/>
  <c r="B1523" i="4"/>
  <c r="B2284" i="1"/>
  <c r="B2188" i="4"/>
  <c r="B859" i="1"/>
  <c r="B763" i="4"/>
  <c r="B2094" i="1"/>
  <c r="B1998" i="4"/>
  <c r="B1239" i="1"/>
  <c r="B1143" i="4"/>
  <c r="B2189" i="1"/>
  <c r="B2093" i="4"/>
  <c r="B764" i="1"/>
  <c r="B668" i="4"/>
  <c r="B2379" i="1"/>
  <c r="B2283" i="4"/>
  <c r="B2759" i="1"/>
  <c r="B2663" i="4"/>
  <c r="B2569" i="1"/>
  <c r="B2473" i="4"/>
  <c r="B1049" i="1"/>
  <c r="B953" i="4"/>
  <c r="B2664" i="1"/>
  <c r="B2568" i="4"/>
  <c r="B1429" i="1"/>
  <c r="B1333" i="4"/>
  <c r="B669" i="1"/>
  <c r="B573" i="4"/>
  <c r="B1144" i="1"/>
  <c r="B1048" i="4"/>
  <c r="B2474" i="1"/>
  <c r="B2378" i="4"/>
  <c r="B1809" i="1"/>
  <c r="B1713" i="4"/>
  <c r="B1334" i="1"/>
  <c r="B1238" i="4"/>
  <c r="B1714" i="1"/>
  <c r="B1618" i="4"/>
  <c r="B2854" i="1"/>
  <c r="B2854" i="4" s="1"/>
  <c r="B2758" i="4"/>
  <c r="B1524" i="1"/>
  <c r="B1428" i="4"/>
  <c r="B384" i="1"/>
  <c r="B288" i="4"/>
  <c r="B954" i="1"/>
  <c r="B858" i="4"/>
  <c r="A99" i="4"/>
  <c r="A100" i="1"/>
  <c r="B194" i="1"/>
  <c r="B99" i="1"/>
  <c r="B98" i="4"/>
  <c r="A101" i="1" l="1"/>
  <c r="A100" i="4"/>
  <c r="B2095" i="1"/>
  <c r="B1999" i="4"/>
  <c r="B860" i="1"/>
  <c r="B764" i="4"/>
  <c r="B290" i="1"/>
  <c r="B194" i="4"/>
  <c r="B1525" i="1"/>
  <c r="B1429" i="4"/>
  <c r="B1430" i="1"/>
  <c r="B1334" i="4"/>
  <c r="B2285" i="1"/>
  <c r="B2189" i="4"/>
  <c r="B575" i="1"/>
  <c r="B479" i="4"/>
  <c r="B1905" i="1"/>
  <c r="B1809" i="4"/>
  <c r="B2760" i="1"/>
  <c r="B2664" i="4"/>
  <c r="B2570" i="1"/>
  <c r="B2474" i="4"/>
  <c r="B2190" i="1"/>
  <c r="B2094" i="4"/>
  <c r="B2000" i="1"/>
  <c r="B1904" i="4"/>
  <c r="B1715" i="1"/>
  <c r="B1619" i="4"/>
  <c r="B480" i="1"/>
  <c r="B384" i="4"/>
  <c r="B1810" i="1"/>
  <c r="B1714" i="4"/>
  <c r="B1050" i="1"/>
  <c r="B954" i="4"/>
  <c r="B1335" i="1"/>
  <c r="B1239" i="4"/>
  <c r="B1620" i="1"/>
  <c r="B1524" i="4"/>
  <c r="B1240" i="1"/>
  <c r="B1144" i="4"/>
  <c r="B2855" i="1"/>
  <c r="B2855" i="4" s="1"/>
  <c r="B2759" i="4"/>
  <c r="B955" i="1"/>
  <c r="B859" i="4"/>
  <c r="B670" i="1"/>
  <c r="B574" i="4"/>
  <c r="B2665" i="1"/>
  <c r="B2569" i="4"/>
  <c r="B1145" i="1"/>
  <c r="B1049" i="4"/>
  <c r="B765" i="1"/>
  <c r="B669" i="4"/>
  <c r="B2475" i="1"/>
  <c r="B2379" i="4"/>
  <c r="B2380" i="1"/>
  <c r="B2284" i="4"/>
  <c r="B385" i="1"/>
  <c r="B289" i="4"/>
  <c r="B99" i="4"/>
  <c r="B195" i="1"/>
  <c r="B481" i="1" l="1"/>
  <c r="B385" i="4"/>
  <c r="B2666" i="1"/>
  <c r="B2570" i="4"/>
  <c r="B1621" i="1"/>
  <c r="B1525" i="4"/>
  <c r="B2476" i="1"/>
  <c r="B2380" i="4"/>
  <c r="B386" i="1"/>
  <c r="B290" i="4"/>
  <c r="B1526" i="1"/>
  <c r="B1430" i="4"/>
  <c r="B766" i="1"/>
  <c r="B670" i="4"/>
  <c r="B1051" i="1"/>
  <c r="B955" i="4"/>
  <c r="B1431" i="1"/>
  <c r="B1335" i="4"/>
  <c r="B576" i="1"/>
  <c r="B480" i="4"/>
  <c r="B2001" i="1"/>
  <c r="B1905" i="4"/>
  <c r="B956" i="1"/>
  <c r="B860" i="4"/>
  <c r="B1146" i="1"/>
  <c r="B1050" i="4"/>
  <c r="B1906" i="1"/>
  <c r="B1810" i="4"/>
  <c r="B2761" i="1"/>
  <c r="B2665" i="4"/>
  <c r="B861" i="1"/>
  <c r="B765" i="4"/>
  <c r="B1336" i="1"/>
  <c r="B1240" i="4"/>
  <c r="B1811" i="1"/>
  <c r="B1715" i="4"/>
  <c r="B671" i="1"/>
  <c r="B575" i="4"/>
  <c r="B2191" i="1"/>
  <c r="B2095" i="4"/>
  <c r="B2286" i="1"/>
  <c r="B2190" i="4"/>
  <c r="B2856" i="1"/>
  <c r="B2856" i="4" s="1"/>
  <c r="B2760" i="4"/>
  <c r="B2571" i="1"/>
  <c r="B2475" i="4"/>
  <c r="B291" i="1"/>
  <c r="B195" i="4"/>
  <c r="B1241" i="1"/>
  <c r="B1145" i="4"/>
  <c r="B1716" i="1"/>
  <c r="B1620" i="4"/>
  <c r="B2096" i="1"/>
  <c r="B2000" i="4"/>
  <c r="B2381" i="1"/>
  <c r="B2285" i="4"/>
  <c r="A102" i="1"/>
  <c r="A101" i="4"/>
  <c r="B1907" i="1" l="1"/>
  <c r="B1811" i="4"/>
  <c r="B2097" i="1"/>
  <c r="B2001" i="4"/>
  <c r="B482" i="1"/>
  <c r="B386" i="4"/>
  <c r="B1052" i="1"/>
  <c r="B956" i="4"/>
  <c r="B1622" i="1"/>
  <c r="B1526" i="4"/>
  <c r="B1432" i="1"/>
  <c r="B1336" i="4"/>
  <c r="B957" i="1"/>
  <c r="B861" i="4"/>
  <c r="B2572" i="1"/>
  <c r="B2476" i="4"/>
  <c r="B2857" i="1"/>
  <c r="B2857" i="4" s="1"/>
  <c r="B2761" i="4"/>
  <c r="B1527" i="1"/>
  <c r="B1431" i="4"/>
  <c r="B1717" i="1"/>
  <c r="B1621" i="4"/>
  <c r="B2667" i="1"/>
  <c r="B2571" i="4"/>
  <c r="B2382" i="1"/>
  <c r="B2286" i="4"/>
  <c r="B1812" i="1"/>
  <c r="B1716" i="4"/>
  <c r="B2287" i="1"/>
  <c r="B2191" i="4"/>
  <c r="B2002" i="1"/>
  <c r="B1906" i="4"/>
  <c r="B1147" i="1"/>
  <c r="B1051" i="4"/>
  <c r="B2762" i="1"/>
  <c r="B2666" i="4"/>
  <c r="B387" i="1"/>
  <c r="B291" i="4"/>
  <c r="B2477" i="1"/>
  <c r="B2381" i="4"/>
  <c r="B2192" i="1"/>
  <c r="B2096" i="4"/>
  <c r="A103" i="1"/>
  <c r="A102" i="4"/>
  <c r="B672" i="1"/>
  <c r="B576" i="4"/>
  <c r="B1337" i="1"/>
  <c r="B1241" i="4"/>
  <c r="B767" i="1"/>
  <c r="B671" i="4"/>
  <c r="B1242" i="1"/>
  <c r="B1146" i="4"/>
  <c r="B862" i="1"/>
  <c r="B766" i="4"/>
  <c r="B577" i="1"/>
  <c r="B481" i="4"/>
  <c r="B2858" i="1" l="1"/>
  <c r="B2858" i="4" s="1"/>
  <c r="B2762" i="4"/>
  <c r="B1718" i="1"/>
  <c r="B1622" i="4"/>
  <c r="B2763" i="1"/>
  <c r="B2667" i="4"/>
  <c r="B1148" i="1"/>
  <c r="B1052" i="4"/>
  <c r="A104" i="1"/>
  <c r="A103" i="4"/>
  <c r="B578" i="1"/>
  <c r="B482" i="4"/>
  <c r="B1433" i="1"/>
  <c r="B1337" i="4"/>
  <c r="B1528" i="1"/>
  <c r="B1432" i="4"/>
  <c r="B2098" i="1"/>
  <c r="B2002" i="4"/>
  <c r="B1813" i="1"/>
  <c r="B1717" i="4"/>
  <c r="B1338" i="1"/>
  <c r="B1242" i="4"/>
  <c r="B2573" i="1"/>
  <c r="B2477" i="4"/>
  <c r="B1908" i="1"/>
  <c r="B1812" i="4"/>
  <c r="B2668" i="1"/>
  <c r="B2572" i="4"/>
  <c r="B2193" i="1"/>
  <c r="B2097" i="4"/>
  <c r="B1243" i="1"/>
  <c r="B1147" i="4"/>
  <c r="B2288" i="1"/>
  <c r="B2192" i="4"/>
  <c r="B768" i="1"/>
  <c r="B672" i="4"/>
  <c r="B673" i="1"/>
  <c r="B577" i="4"/>
  <c r="B1623" i="1"/>
  <c r="B1527" i="4"/>
  <c r="B958" i="1"/>
  <c r="B862" i="4"/>
  <c r="B2383" i="1"/>
  <c r="B2287" i="4"/>
  <c r="B863" i="1"/>
  <c r="B767" i="4"/>
  <c r="B483" i="1"/>
  <c r="B387" i="4"/>
  <c r="B2478" i="1"/>
  <c r="B2382" i="4"/>
  <c r="B1053" i="1"/>
  <c r="B957" i="4"/>
  <c r="B2003" i="1"/>
  <c r="B1907" i="4"/>
  <c r="O5" i="4"/>
  <c r="P5" i="4"/>
  <c r="Q5" i="4"/>
  <c r="R5" i="4"/>
  <c r="F5" i="4"/>
  <c r="G5" i="4"/>
  <c r="H5" i="4"/>
  <c r="I5" i="4"/>
  <c r="J5" i="4"/>
  <c r="K5" i="4"/>
  <c r="L5" i="4"/>
  <c r="M5" i="4"/>
  <c r="N5" i="4"/>
  <c r="B959" i="1" l="1"/>
  <c r="B863" i="4"/>
  <c r="B2384" i="1"/>
  <c r="B2288" i="4"/>
  <c r="B1434" i="1"/>
  <c r="B1338" i="4"/>
  <c r="A105" i="1"/>
  <c r="A104" i="4"/>
  <c r="B674" i="1"/>
  <c r="B578" i="4"/>
  <c r="B2479" i="1"/>
  <c r="B2383" i="4"/>
  <c r="B1339" i="1"/>
  <c r="B1243" i="4"/>
  <c r="B1909" i="1"/>
  <c r="B1813" i="4"/>
  <c r="B1244" i="1"/>
  <c r="B1148" i="4"/>
  <c r="B2099" i="1"/>
  <c r="B2003" i="4"/>
  <c r="B1054" i="1"/>
  <c r="B958" i="4"/>
  <c r="B2289" i="1"/>
  <c r="B2193" i="4"/>
  <c r="B2194" i="1"/>
  <c r="B2098" i="4"/>
  <c r="B2859" i="1"/>
  <c r="B2859" i="4" s="1"/>
  <c r="B2763" i="4"/>
  <c r="B864" i="1"/>
  <c r="B768" i="4"/>
  <c r="B2669" i="1"/>
  <c r="B2573" i="4"/>
  <c r="B1149" i="1"/>
  <c r="B1053" i="4"/>
  <c r="B1719" i="1"/>
  <c r="B1623" i="4"/>
  <c r="B2764" i="1"/>
  <c r="B2668" i="4"/>
  <c r="B1624" i="1"/>
  <c r="B1528" i="4"/>
  <c r="B1814" i="1"/>
  <c r="B1718" i="4"/>
  <c r="B579" i="1"/>
  <c r="B483" i="4"/>
  <c r="B2574" i="1"/>
  <c r="B2478" i="4"/>
  <c r="B769" i="1"/>
  <c r="B673" i="4"/>
  <c r="B2004" i="1"/>
  <c r="B1908" i="4"/>
  <c r="B1529" i="1"/>
  <c r="B1433" i="4"/>
  <c r="H332" i="6"/>
  <c r="I332" i="6" s="1"/>
  <c r="Q2884" i="4"/>
  <c r="H182" i="6"/>
  <c r="I182" i="6" s="1"/>
  <c r="L2884" i="4"/>
  <c r="H32" i="6"/>
  <c r="I32" i="6" s="1"/>
  <c r="G2884" i="4"/>
  <c r="H302" i="6"/>
  <c r="I302" i="6" s="1"/>
  <c r="P2884" i="4"/>
  <c r="I2884" i="4"/>
  <c r="H92" i="6"/>
  <c r="I92" i="6" s="1"/>
  <c r="S5" i="4"/>
  <c r="S2884" i="4" s="1"/>
  <c r="S2887" i="4" s="1"/>
  <c r="H2" i="6"/>
  <c r="F2884" i="4"/>
  <c r="H152" i="6"/>
  <c r="I152" i="6" s="1"/>
  <c r="K2884" i="4"/>
  <c r="H362" i="6"/>
  <c r="I362" i="6" s="1"/>
  <c r="R2884" i="4"/>
  <c r="H242" i="6"/>
  <c r="I242" i="6" s="1"/>
  <c r="N2884" i="4"/>
  <c r="H212" i="6"/>
  <c r="I212" i="6" s="1"/>
  <c r="M2884" i="4"/>
  <c r="H122" i="6"/>
  <c r="I122" i="6" s="1"/>
  <c r="J2884" i="4"/>
  <c r="H2884" i="4"/>
  <c r="H62" i="6"/>
  <c r="I62" i="6" s="1"/>
  <c r="O2884" i="4"/>
  <c r="H272" i="6"/>
  <c r="I272" i="6" s="1"/>
  <c r="B2575" i="1" l="1"/>
  <c r="B2479" i="4"/>
  <c r="B2385" i="1"/>
  <c r="B2289" i="4"/>
  <c r="B2670" i="1"/>
  <c r="B2574" i="4"/>
  <c r="B1245" i="1"/>
  <c r="B1149" i="4"/>
  <c r="B1150" i="1"/>
  <c r="B1054" i="4"/>
  <c r="B770" i="1"/>
  <c r="B674" i="4"/>
  <c r="B865" i="1"/>
  <c r="B769" i="4"/>
  <c r="B1815" i="1"/>
  <c r="B1719" i="4"/>
  <c r="B675" i="1"/>
  <c r="B579" i="4"/>
  <c r="B2765" i="1"/>
  <c r="B2669" i="4"/>
  <c r="B2195" i="1"/>
  <c r="B2099" i="4"/>
  <c r="A106" i="1"/>
  <c r="A105" i="4"/>
  <c r="B1910" i="1"/>
  <c r="B1814" i="4"/>
  <c r="B960" i="1"/>
  <c r="B864" i="4"/>
  <c r="B1340" i="1"/>
  <c r="B1244" i="4"/>
  <c r="B1530" i="1"/>
  <c r="B1434" i="4"/>
  <c r="B1625" i="1"/>
  <c r="B1529" i="4"/>
  <c r="B1720" i="1"/>
  <c r="B1624" i="4"/>
  <c r="B2005" i="1"/>
  <c r="B1909" i="4"/>
  <c r="B2480" i="1"/>
  <c r="B2384" i="4"/>
  <c r="B2100" i="1"/>
  <c r="B2004" i="4"/>
  <c r="B2860" i="1"/>
  <c r="B2860" i="4" s="1"/>
  <c r="B2764" i="4"/>
  <c r="B2290" i="1"/>
  <c r="B2194" i="4"/>
  <c r="B1435" i="1"/>
  <c r="B1339" i="4"/>
  <c r="B1055" i="1"/>
  <c r="B959" i="4"/>
  <c r="H392" i="6"/>
  <c r="I2" i="6"/>
  <c r="I392" i="6" s="1"/>
  <c r="B1531" i="1" l="1"/>
  <c r="B1435" i="4"/>
  <c r="B1816" i="1"/>
  <c r="B1720" i="4"/>
  <c r="A107" i="1"/>
  <c r="A106" i="4"/>
  <c r="B866" i="1"/>
  <c r="B770" i="4"/>
  <c r="B2386" i="1"/>
  <c r="B2290" i="4"/>
  <c r="B1721" i="1"/>
  <c r="B1625" i="4"/>
  <c r="B2291" i="1"/>
  <c r="B2195" i="4"/>
  <c r="B1246" i="1"/>
  <c r="B1150" i="4"/>
  <c r="B1626" i="1"/>
  <c r="B1530" i="4"/>
  <c r="B2861" i="1"/>
  <c r="B2861" i="4" s="1"/>
  <c r="B2765" i="4"/>
  <c r="B1341" i="1"/>
  <c r="B1245" i="4"/>
  <c r="B2196" i="1"/>
  <c r="B2100" i="4"/>
  <c r="B1436" i="1"/>
  <c r="B1340" i="4"/>
  <c r="B771" i="1"/>
  <c r="B675" i="4"/>
  <c r="B2766" i="1"/>
  <c r="B2670" i="4"/>
  <c r="B2576" i="1"/>
  <c r="B2480" i="4"/>
  <c r="B1056" i="1"/>
  <c r="B960" i="4"/>
  <c r="B1911" i="1"/>
  <c r="B1815" i="4"/>
  <c r="B2481" i="1"/>
  <c r="B2385" i="4"/>
  <c r="B1151" i="1"/>
  <c r="B1055" i="4"/>
  <c r="B2101" i="1"/>
  <c r="B2005" i="4"/>
  <c r="B2006" i="1"/>
  <c r="B1910" i="4"/>
  <c r="B961" i="1"/>
  <c r="B865" i="4"/>
  <c r="B2671" i="1"/>
  <c r="B2575" i="4"/>
  <c r="B2767" i="1" l="1"/>
  <c r="B2671" i="4"/>
  <c r="B2007" i="1"/>
  <c r="B1911" i="4"/>
  <c r="B2292" i="1"/>
  <c r="B2196" i="4"/>
  <c r="B1817" i="1"/>
  <c r="B1721" i="4"/>
  <c r="B1057" i="1"/>
  <c r="B961" i="4"/>
  <c r="B1152" i="1"/>
  <c r="B1056" i="4"/>
  <c r="B1437" i="1"/>
  <c r="B1341" i="4"/>
  <c r="B2482" i="1"/>
  <c r="B2386" i="4"/>
  <c r="B2102" i="1"/>
  <c r="B2006" i="4"/>
  <c r="B2672" i="1"/>
  <c r="B2576" i="4"/>
  <c r="B962" i="1"/>
  <c r="B866" i="4"/>
  <c r="B2197" i="1"/>
  <c r="B2101" i="4"/>
  <c r="B2862" i="1"/>
  <c r="B2862" i="4" s="1"/>
  <c r="B2766" i="4"/>
  <c r="B1722" i="1"/>
  <c r="B1626" i="4"/>
  <c r="A108" i="1"/>
  <c r="A107" i="4"/>
  <c r="B1247" i="1"/>
  <c r="B1151" i="4"/>
  <c r="B867" i="1"/>
  <c r="B771" i="4"/>
  <c r="B1342" i="1"/>
  <c r="B1246" i="4"/>
  <c r="B1912" i="1"/>
  <c r="B1816" i="4"/>
  <c r="B2577" i="1"/>
  <c r="B2481" i="4"/>
  <c r="B1532" i="1"/>
  <c r="B1436" i="4"/>
  <c r="B2387" i="1"/>
  <c r="B2291" i="4"/>
  <c r="B1627" i="1"/>
  <c r="B1531" i="4"/>
  <c r="B1438" i="1" l="1"/>
  <c r="B1342" i="4"/>
  <c r="B2293" i="1"/>
  <c r="B2197" i="4"/>
  <c r="B1248" i="1"/>
  <c r="B1152" i="4"/>
  <c r="B1723" i="1"/>
  <c r="B1627" i="4"/>
  <c r="B963" i="1"/>
  <c r="B867" i="4"/>
  <c r="B1058" i="1"/>
  <c r="B962" i="4"/>
  <c r="B1153" i="1"/>
  <c r="B1057" i="4"/>
  <c r="B2483" i="1"/>
  <c r="B2387" i="4"/>
  <c r="B1343" i="1"/>
  <c r="B1247" i="4"/>
  <c r="B2768" i="1"/>
  <c r="B2672" i="4"/>
  <c r="B1913" i="1"/>
  <c r="B1817" i="4"/>
  <c r="B1628" i="1"/>
  <c r="B1532" i="4"/>
  <c r="A109" i="1"/>
  <c r="A108" i="4"/>
  <c r="B2198" i="1"/>
  <c r="B2102" i="4"/>
  <c r="B2388" i="1"/>
  <c r="B2292" i="4"/>
  <c r="B2673" i="1"/>
  <c r="B2577" i="4"/>
  <c r="B1818" i="1"/>
  <c r="B1722" i="4"/>
  <c r="B2578" i="1"/>
  <c r="B2482" i="4"/>
  <c r="B2103" i="1"/>
  <c r="B2007" i="4"/>
  <c r="B2008" i="1"/>
  <c r="B1912" i="4"/>
  <c r="B1533" i="1"/>
  <c r="B1437" i="4"/>
  <c r="B2863" i="1"/>
  <c r="B2863" i="4" s="1"/>
  <c r="B2767" i="4"/>
  <c r="B1154" i="1" l="1"/>
  <c r="B1058" i="4"/>
  <c r="B1059" i="1"/>
  <c r="B963" i="4"/>
  <c r="B1724" i="1"/>
  <c r="B1628" i="4"/>
  <c r="B1819" i="1"/>
  <c r="B1723" i="4"/>
  <c r="B2009" i="1"/>
  <c r="B1913" i="4"/>
  <c r="B2484" i="1"/>
  <c r="B2388" i="4"/>
  <c r="B1439" i="1"/>
  <c r="B1343" i="4"/>
  <c r="B1344" i="1"/>
  <c r="B1248" i="4"/>
  <c r="B2674" i="1"/>
  <c r="B2578" i="4"/>
  <c r="B2864" i="1"/>
  <c r="B2864" i="4" s="1"/>
  <c r="B2768" i="4"/>
  <c r="B2104" i="1"/>
  <c r="B2008" i="4"/>
  <c r="B2294" i="1"/>
  <c r="B2198" i="4"/>
  <c r="B2579" i="1"/>
  <c r="B2483" i="4"/>
  <c r="B2389" i="1"/>
  <c r="B2293" i="4"/>
  <c r="B2769" i="1"/>
  <c r="B2673" i="4"/>
  <c r="B1914" i="1"/>
  <c r="B1818" i="4"/>
  <c r="B1629" i="1"/>
  <c r="B1533" i="4"/>
  <c r="B2199" i="1"/>
  <c r="B2103" i="4"/>
  <c r="A110" i="1"/>
  <c r="A109" i="4"/>
  <c r="B1249" i="1"/>
  <c r="B1153" i="4"/>
  <c r="B1534" i="1"/>
  <c r="B1438" i="4"/>
  <c r="B2295" i="1" l="1"/>
  <c r="B2199" i="4"/>
  <c r="B2390" i="1"/>
  <c r="B2294" i="4"/>
  <c r="B2580" i="1"/>
  <c r="B2484" i="4"/>
  <c r="B1725" i="1"/>
  <c r="B1629" i="4"/>
  <c r="B2200" i="1"/>
  <c r="B2104" i="4"/>
  <c r="B2105" i="1"/>
  <c r="B2009" i="4"/>
  <c r="B2010" i="1"/>
  <c r="B1914" i="4"/>
  <c r="B1915" i="1"/>
  <c r="B1819" i="4"/>
  <c r="B1630" i="1"/>
  <c r="B1534" i="4"/>
  <c r="B2865" i="1"/>
  <c r="B2865" i="4" s="1"/>
  <c r="B2769" i="4"/>
  <c r="B2770" i="1"/>
  <c r="B2674" i="4"/>
  <c r="B1820" i="1"/>
  <c r="B1724" i="4"/>
  <c r="B1345" i="1"/>
  <c r="B1249" i="4"/>
  <c r="B2485" i="1"/>
  <c r="B2389" i="4"/>
  <c r="B1440" i="1"/>
  <c r="B1344" i="4"/>
  <c r="B1155" i="1"/>
  <c r="B1059" i="4"/>
  <c r="A111" i="1"/>
  <c r="A110" i="4"/>
  <c r="B2675" i="1"/>
  <c r="B2579" i="4"/>
  <c r="B1535" i="1"/>
  <c r="B1439" i="4"/>
  <c r="B1250" i="1"/>
  <c r="B1154" i="4"/>
  <c r="A112" i="1" l="1"/>
  <c r="A111" i="4"/>
  <c r="B2866" i="1"/>
  <c r="B2866" i="4" s="1"/>
  <c r="B2770" i="4"/>
  <c r="B2296" i="1"/>
  <c r="B2200" i="4"/>
  <c r="B2771" i="1"/>
  <c r="B2675" i="4"/>
  <c r="B1821" i="1"/>
  <c r="B1725" i="4"/>
  <c r="B1536" i="1"/>
  <c r="B1440" i="4"/>
  <c r="B1726" i="1"/>
  <c r="B1630" i="4"/>
  <c r="B2676" i="1"/>
  <c r="B2580" i="4"/>
  <c r="B2201" i="1"/>
  <c r="B2105" i="4"/>
  <c r="B1916" i="1"/>
  <c r="B1820" i="4"/>
  <c r="B1346" i="1"/>
  <c r="B1250" i="4"/>
  <c r="B2581" i="1"/>
  <c r="B2485" i="4"/>
  <c r="B2011" i="1"/>
  <c r="B1915" i="4"/>
  <c r="B2486" i="1"/>
  <c r="B2390" i="4"/>
  <c r="B1251" i="1"/>
  <c r="B1155" i="4"/>
  <c r="B1631" i="1"/>
  <c r="B1535" i="4"/>
  <c r="B1441" i="1"/>
  <c r="B1345" i="4"/>
  <c r="B2106" i="1"/>
  <c r="B2010" i="4"/>
  <c r="B2391" i="1"/>
  <c r="B2295" i="4"/>
  <c r="B1537" i="1" l="1"/>
  <c r="B1441" i="4"/>
  <c r="B1442" i="1"/>
  <c r="B1346" i="4"/>
  <c r="B1917" i="1"/>
  <c r="B1821" i="4"/>
  <c r="B2202" i="1"/>
  <c r="B2106" i="4"/>
  <c r="B2012" i="1"/>
  <c r="B1916" i="4"/>
  <c r="B2867" i="1"/>
  <c r="B2867" i="4" s="1"/>
  <c r="B2771" i="4"/>
  <c r="B1347" i="1"/>
  <c r="B1251" i="4"/>
  <c r="B2297" i="1"/>
  <c r="B2201" i="4"/>
  <c r="B2392" i="1"/>
  <c r="B2296" i="4"/>
  <c r="B2772" i="1"/>
  <c r="B2676" i="4"/>
  <c r="B1632" i="1"/>
  <c r="B1536" i="4"/>
  <c r="B1727" i="1"/>
  <c r="B1631" i="4"/>
  <c r="B2677" i="1"/>
  <c r="B2581" i="4"/>
  <c r="B2582" i="1"/>
  <c r="B2486" i="4"/>
  <c r="B2487" i="1"/>
  <c r="B2391" i="4"/>
  <c r="B2107" i="1"/>
  <c r="B2011" i="4"/>
  <c r="B1822" i="1"/>
  <c r="B1726" i="4"/>
  <c r="A113" i="1"/>
  <c r="A112" i="4"/>
  <c r="B2108" i="1" l="1"/>
  <c r="B2012" i="4"/>
  <c r="A114" i="1"/>
  <c r="A113" i="4"/>
  <c r="B2298" i="1"/>
  <c r="B2202" i="4"/>
  <c r="B1728" i="1"/>
  <c r="B1632" i="4"/>
  <c r="B2013" i="1"/>
  <c r="B1917" i="4"/>
  <c r="B2203" i="1"/>
  <c r="B2107" i="4"/>
  <c r="B1918" i="1"/>
  <c r="B1822" i="4"/>
  <c r="B2678" i="1"/>
  <c r="B2582" i="4"/>
  <c r="B2393" i="1"/>
  <c r="B2297" i="4"/>
  <c r="B1538" i="1"/>
  <c r="B1442" i="4"/>
  <c r="B1823" i="1"/>
  <c r="B1727" i="4"/>
  <c r="B2868" i="1"/>
  <c r="B2868" i="4" s="1"/>
  <c r="B2772" i="4"/>
  <c r="B2583" i="1"/>
  <c r="B2487" i="4"/>
  <c r="B2488" i="1"/>
  <c r="B2392" i="4"/>
  <c r="B2773" i="1"/>
  <c r="B2677" i="4"/>
  <c r="B1443" i="1"/>
  <c r="B1347" i="4"/>
  <c r="B1633" i="1"/>
  <c r="B1537" i="4"/>
  <c r="B2109" i="1" l="1"/>
  <c r="B2013" i="4"/>
  <c r="B1824" i="1"/>
  <c r="B1728" i="4"/>
  <c r="B2299" i="1"/>
  <c r="B2203" i="4"/>
  <c r="B2489" i="1"/>
  <c r="B2393" i="4"/>
  <c r="B2394" i="1"/>
  <c r="B2298" i="4"/>
  <c r="B1539" i="1"/>
  <c r="B1443" i="4"/>
  <c r="B1919" i="1"/>
  <c r="B1823" i="4"/>
  <c r="B1634" i="1"/>
  <c r="B1538" i="4"/>
  <c r="B2584" i="1"/>
  <c r="B2488" i="4"/>
  <c r="B2774" i="1"/>
  <c r="B2678" i="4"/>
  <c r="A115" i="1"/>
  <c r="A114" i="4"/>
  <c r="B1729" i="1"/>
  <c r="B1633" i="4"/>
  <c r="B2869" i="1"/>
  <c r="B2869" i="4" s="1"/>
  <c r="B2773" i="4"/>
  <c r="B2679" i="1"/>
  <c r="B2583" i="4"/>
  <c r="B2014" i="1"/>
  <c r="B1918" i="4"/>
  <c r="B2204" i="1"/>
  <c r="B2108" i="4"/>
  <c r="B2490" i="1" l="1"/>
  <c r="B2394" i="4"/>
  <c r="B2870" i="1"/>
  <c r="B2870" i="4" s="1"/>
  <c r="B2774" i="4"/>
  <c r="B2585" i="1"/>
  <c r="B2489" i="4"/>
  <c r="B2680" i="1"/>
  <c r="B2584" i="4"/>
  <c r="B2395" i="1"/>
  <c r="B2299" i="4"/>
  <c r="B1825" i="1"/>
  <c r="B1729" i="4"/>
  <c r="B2775" i="1"/>
  <c r="B2679" i="4"/>
  <c r="B1730" i="1"/>
  <c r="B1634" i="4"/>
  <c r="B1920" i="1"/>
  <c r="B1824" i="4"/>
  <c r="B2300" i="1"/>
  <c r="B2204" i="4"/>
  <c r="B1635" i="1"/>
  <c r="B1539" i="4"/>
  <c r="A116" i="1"/>
  <c r="A115" i="4"/>
  <c r="B2110" i="1"/>
  <c r="B2014" i="4"/>
  <c r="B2015" i="1"/>
  <c r="B1919" i="4"/>
  <c r="B2205" i="1"/>
  <c r="B2109" i="4"/>
  <c r="B2491" i="1" l="1"/>
  <c r="B2395" i="4"/>
  <c r="B1921" i="1"/>
  <c r="B1825" i="4"/>
  <c r="B2776" i="1"/>
  <c r="B2680" i="4"/>
  <c r="A117" i="1"/>
  <c r="A116" i="4"/>
  <c r="B2301" i="1"/>
  <c r="B2205" i="4"/>
  <c r="B2016" i="1"/>
  <c r="B1920" i="4"/>
  <c r="B2681" i="1"/>
  <c r="B2585" i="4"/>
  <c r="B2396" i="1"/>
  <c r="B2300" i="4"/>
  <c r="B1826" i="1"/>
  <c r="B1730" i="4"/>
  <c r="B1731" i="1"/>
  <c r="B1635" i="4"/>
  <c r="B2111" i="1"/>
  <c r="B2015" i="4"/>
  <c r="B2206" i="1"/>
  <c r="B2110" i="4"/>
  <c r="B2871" i="1"/>
  <c r="B2871" i="4" s="1"/>
  <c r="B2775" i="4"/>
  <c r="B2586" i="1"/>
  <c r="B2490" i="4"/>
  <c r="B2302" i="1" l="1"/>
  <c r="B2206" i="4"/>
  <c r="B2112" i="1"/>
  <c r="B2016" i="4"/>
  <c r="A118" i="1"/>
  <c r="A117" i="4"/>
  <c r="B1922" i="1"/>
  <c r="B1826" i="4"/>
  <c r="B2872" i="1"/>
  <c r="B2872" i="4" s="1"/>
  <c r="B2776" i="4"/>
  <c r="B2207" i="1"/>
  <c r="B2111" i="4"/>
  <c r="B2682" i="1"/>
  <c r="B2586" i="4"/>
  <c r="B2492" i="1"/>
  <c r="B2396" i="4"/>
  <c r="B2017" i="1"/>
  <c r="B1921" i="4"/>
  <c r="B1827" i="1"/>
  <c r="B1731" i="4"/>
  <c r="B2397" i="1"/>
  <c r="B2301" i="4"/>
  <c r="B2777" i="1"/>
  <c r="B2681" i="4"/>
  <c r="B2587" i="1"/>
  <c r="B2491" i="4"/>
  <c r="B2018" i="1" l="1"/>
  <c r="B1922" i="4"/>
  <c r="B2493" i="1"/>
  <c r="B2397" i="4"/>
  <c r="A119" i="1"/>
  <c r="A118" i="4"/>
  <c r="B2873" i="1"/>
  <c r="B2873" i="4" s="1"/>
  <c r="B2777" i="4"/>
  <c r="B1923" i="1"/>
  <c r="B1827" i="4"/>
  <c r="B2303" i="1"/>
  <c r="B2207" i="4"/>
  <c r="B2588" i="1"/>
  <c r="B2492" i="4"/>
  <c r="B2208" i="1"/>
  <c r="B2112" i="4"/>
  <c r="B2113" i="1"/>
  <c r="B2017" i="4"/>
  <c r="B2683" i="1"/>
  <c r="B2587" i="4"/>
  <c r="B2778" i="1"/>
  <c r="B2682" i="4"/>
  <c r="B2398" i="1"/>
  <c r="B2302" i="4"/>
  <c r="B2019" i="1" l="1"/>
  <c r="B1923" i="4"/>
  <c r="B2494" i="1"/>
  <c r="B2398" i="4"/>
  <c r="B2874" i="1"/>
  <c r="B2874" i="4" s="1"/>
  <c r="B2778" i="4"/>
  <c r="A120" i="1"/>
  <c r="A119" i="4"/>
  <c r="B2304" i="1"/>
  <c r="B2208" i="4"/>
  <c r="B2589" i="1"/>
  <c r="B2493" i="4"/>
  <c r="B2399" i="1"/>
  <c r="B2303" i="4"/>
  <c r="B2779" i="1"/>
  <c r="B2683" i="4"/>
  <c r="B2209" i="1"/>
  <c r="B2113" i="4"/>
  <c r="B2684" i="1"/>
  <c r="B2588" i="4"/>
  <c r="B2114" i="1"/>
  <c r="B2018" i="4"/>
  <c r="A121" i="1" l="1"/>
  <c r="A120" i="4"/>
  <c r="B2305" i="1"/>
  <c r="B2209" i="4"/>
  <c r="B2210" i="1"/>
  <c r="B2114" i="4"/>
  <c r="B2685" i="1"/>
  <c r="B2589" i="4"/>
  <c r="B2400" i="1"/>
  <c r="B2304" i="4"/>
  <c r="B2875" i="1"/>
  <c r="B2875" i="4" s="1"/>
  <c r="B2779" i="4"/>
  <c r="B2590" i="1"/>
  <c r="B2494" i="4"/>
  <c r="B2780" i="1"/>
  <c r="B2684" i="4"/>
  <c r="B2495" i="1"/>
  <c r="B2399" i="4"/>
  <c r="B2115" i="1"/>
  <c r="B2019" i="4"/>
  <c r="B2496" i="1" l="1"/>
  <c r="B2400" i="4"/>
  <c r="B2781" i="1"/>
  <c r="B2685" i="4"/>
  <c r="B2591" i="1"/>
  <c r="B2495" i="4"/>
  <c r="B2306" i="1"/>
  <c r="B2210" i="4"/>
  <c r="B2876" i="1"/>
  <c r="B2876" i="4" s="1"/>
  <c r="B2780" i="4"/>
  <c r="B2401" i="1"/>
  <c r="B2305" i="4"/>
  <c r="B2211" i="1"/>
  <c r="B2115" i="4"/>
  <c r="B2686" i="1"/>
  <c r="B2590" i="4"/>
  <c r="A122" i="1"/>
  <c r="A121" i="4"/>
  <c r="B2402" i="1" l="1"/>
  <c r="B2306" i="4"/>
  <c r="A123" i="1"/>
  <c r="A122" i="4"/>
  <c r="B2687" i="1"/>
  <c r="B2591" i="4"/>
  <c r="B2497" i="1"/>
  <c r="B2401" i="4"/>
  <c r="B2782" i="1"/>
  <c r="B2686" i="4"/>
  <c r="B2877" i="1"/>
  <c r="B2877" i="4" s="1"/>
  <c r="B2781" i="4"/>
  <c r="B2307" i="1"/>
  <c r="B2211" i="4"/>
  <c r="B2592" i="1"/>
  <c r="B2496" i="4"/>
  <c r="B2593" i="1" l="1"/>
  <c r="B2497" i="4"/>
  <c r="B2783" i="1"/>
  <c r="B2687" i="4"/>
  <c r="B2878" i="1"/>
  <c r="B2878" i="4" s="1"/>
  <c r="B2782" i="4"/>
  <c r="B2688" i="1"/>
  <c r="B2592" i="4"/>
  <c r="A124" i="1"/>
  <c r="A123" i="4"/>
  <c r="B2403" i="1"/>
  <c r="B2307" i="4"/>
  <c r="B2498" i="1"/>
  <c r="B2402" i="4"/>
  <c r="B2784" i="1" l="1"/>
  <c r="B2688" i="4"/>
  <c r="B2879" i="1"/>
  <c r="B2879" i="4" s="1"/>
  <c r="B2783" i="4"/>
  <c r="A125" i="1"/>
  <c r="A124" i="4"/>
  <c r="B2499" i="1"/>
  <c r="B2403" i="4"/>
  <c r="B2594" i="1"/>
  <c r="B2498" i="4"/>
  <c r="B2689" i="1"/>
  <c r="B2593" i="4"/>
  <c r="B2595" i="1" l="1"/>
  <c r="B2499" i="4"/>
  <c r="B2785" i="1"/>
  <c r="B2689" i="4"/>
  <c r="A126" i="1"/>
  <c r="A125" i="4"/>
  <c r="B2690" i="1"/>
  <c r="B2594" i="4"/>
  <c r="B2880" i="1"/>
  <c r="B2880" i="4" s="1"/>
  <c r="B2784" i="4"/>
  <c r="A127" i="1" l="1"/>
  <c r="A126" i="4"/>
  <c r="B2786" i="1"/>
  <c r="B2690" i="4"/>
  <c r="B2881" i="1"/>
  <c r="B2881" i="4" s="1"/>
  <c r="B2785" i="4"/>
  <c r="B2691" i="1"/>
  <c r="B2595" i="4"/>
  <c r="B2787" i="1" l="1"/>
  <c r="B2691" i="4"/>
  <c r="B2882" i="1"/>
  <c r="B2882" i="4" s="1"/>
  <c r="B2786" i="4"/>
  <c r="A128" i="1"/>
  <c r="A127" i="4"/>
  <c r="A129" i="1" l="1"/>
  <c r="A128" i="4"/>
  <c r="B2883" i="1"/>
  <c r="B2883" i="4" s="1"/>
  <c r="B2787" i="4"/>
  <c r="A130" i="1" l="1"/>
  <c r="A129" i="4"/>
  <c r="A131" i="1" l="1"/>
  <c r="A130" i="4"/>
  <c r="A132" i="1" l="1"/>
  <c r="A131" i="4"/>
  <c r="A133" i="1" l="1"/>
  <c r="A132" i="4"/>
  <c r="A134" i="1" l="1"/>
  <c r="A133" i="4"/>
  <c r="A135" i="1" l="1"/>
  <c r="A134" i="4"/>
  <c r="A136" i="1" l="1"/>
  <c r="A135" i="4"/>
  <c r="A137" i="1" l="1"/>
  <c r="A136" i="4"/>
  <c r="A138" i="1" l="1"/>
  <c r="A137" i="4"/>
  <c r="A139" i="1" l="1"/>
  <c r="A138" i="4"/>
  <c r="A140" i="1" l="1"/>
  <c r="A139" i="4"/>
  <c r="A141" i="1" l="1"/>
  <c r="A140" i="4"/>
  <c r="A142" i="1" l="1"/>
  <c r="A141" i="4"/>
  <c r="A143" i="1" l="1"/>
  <c r="A142" i="4"/>
  <c r="A144" i="1" l="1"/>
  <c r="A143" i="4"/>
  <c r="A145" i="1" l="1"/>
  <c r="A144" i="4"/>
  <c r="A146" i="1" l="1"/>
  <c r="A145" i="4"/>
  <c r="A147" i="1" l="1"/>
  <c r="A146" i="4"/>
  <c r="A148" i="1" l="1"/>
  <c r="A147" i="4"/>
  <c r="A149" i="1" l="1"/>
  <c r="A148" i="4"/>
  <c r="A150" i="1" l="1"/>
  <c r="A149" i="4"/>
  <c r="A151" i="1" l="1"/>
  <c r="A150" i="4"/>
  <c r="A152" i="1" l="1"/>
  <c r="A151" i="4"/>
  <c r="A153" i="1" l="1"/>
  <c r="A152" i="4"/>
  <c r="A154" i="1" l="1"/>
  <c r="A153" i="4"/>
  <c r="A155" i="1" l="1"/>
  <c r="A154" i="4"/>
  <c r="A156" i="1" l="1"/>
  <c r="A155" i="4"/>
  <c r="A157" i="1" l="1"/>
  <c r="A156" i="4"/>
  <c r="A158" i="1" l="1"/>
  <c r="A157" i="4"/>
  <c r="A159" i="1" l="1"/>
  <c r="A158" i="4"/>
  <c r="A160" i="1" l="1"/>
  <c r="A159" i="4"/>
  <c r="A161" i="1" l="1"/>
  <c r="A160" i="4"/>
  <c r="A162" i="1" l="1"/>
  <c r="A161" i="4"/>
  <c r="A163" i="1" l="1"/>
  <c r="A162" i="4"/>
  <c r="A164" i="1" l="1"/>
  <c r="A163" i="4"/>
  <c r="A165" i="1" l="1"/>
  <c r="A164" i="4"/>
  <c r="A166" i="1" l="1"/>
  <c r="A165" i="4"/>
  <c r="A167" i="1" l="1"/>
  <c r="A166" i="4"/>
  <c r="A168" i="1" l="1"/>
  <c r="A167" i="4"/>
  <c r="A169" i="1" l="1"/>
  <c r="A168" i="4"/>
  <c r="A170" i="1" l="1"/>
  <c r="A169" i="4"/>
  <c r="A171" i="1" l="1"/>
  <c r="A170" i="4"/>
  <c r="A172" i="1" l="1"/>
  <c r="A171" i="4"/>
  <c r="A173" i="1" l="1"/>
  <c r="A172" i="4"/>
  <c r="A174" i="1" l="1"/>
  <c r="A173" i="4"/>
  <c r="A175" i="1" l="1"/>
  <c r="A174" i="4"/>
  <c r="A176" i="1" l="1"/>
  <c r="A175" i="4"/>
  <c r="A177" i="1" l="1"/>
  <c r="A176" i="4"/>
  <c r="A178" i="1" l="1"/>
  <c r="A177" i="4"/>
  <c r="A179" i="1" l="1"/>
  <c r="A178" i="4"/>
  <c r="A180" i="1" l="1"/>
  <c r="A179" i="4"/>
  <c r="A181" i="1" l="1"/>
  <c r="A180" i="4"/>
  <c r="A182" i="1" l="1"/>
  <c r="A181" i="4"/>
  <c r="A183" i="1" l="1"/>
  <c r="A182" i="4"/>
  <c r="A184" i="1" l="1"/>
  <c r="A183" i="4"/>
  <c r="A185" i="1" l="1"/>
  <c r="A184" i="4"/>
  <c r="A186" i="1" l="1"/>
  <c r="A185" i="4"/>
  <c r="A187" i="1" l="1"/>
  <c r="A186" i="4"/>
  <c r="A188" i="1" l="1"/>
  <c r="A187" i="4"/>
  <c r="A189" i="1" l="1"/>
  <c r="A188" i="4"/>
  <c r="A190" i="1" l="1"/>
  <c r="A189" i="4"/>
  <c r="A191" i="1" l="1"/>
  <c r="A190" i="4"/>
  <c r="A192" i="1" l="1"/>
  <c r="A191" i="4"/>
  <c r="A193" i="1" l="1"/>
  <c r="A192" i="4"/>
  <c r="A194" i="1" l="1"/>
  <c r="A193" i="4"/>
  <c r="A195" i="1" l="1"/>
  <c r="A194" i="4"/>
  <c r="A196" i="1" l="1"/>
  <c r="A195" i="4"/>
  <c r="A197" i="1" l="1"/>
  <c r="A196" i="4"/>
  <c r="A198" i="1" l="1"/>
  <c r="A197" i="4"/>
  <c r="A199" i="1" l="1"/>
  <c r="A198" i="4"/>
  <c r="A200" i="1" l="1"/>
  <c r="A199" i="4"/>
  <c r="A201" i="1" l="1"/>
  <c r="A200" i="4"/>
  <c r="A202" i="1" l="1"/>
  <c r="A201" i="4"/>
  <c r="A203" i="1" l="1"/>
  <c r="A202" i="4"/>
  <c r="A204" i="1" l="1"/>
  <c r="A203" i="4"/>
  <c r="A205" i="1" l="1"/>
  <c r="A204" i="4"/>
  <c r="A206" i="1" l="1"/>
  <c r="A205" i="4"/>
  <c r="A207" i="1" l="1"/>
  <c r="A206" i="4"/>
  <c r="A208" i="1" l="1"/>
  <c r="A207" i="4"/>
  <c r="A209" i="1" l="1"/>
  <c r="A208" i="4"/>
  <c r="A210" i="1" l="1"/>
  <c r="A209" i="4"/>
  <c r="A211" i="1" l="1"/>
  <c r="A210" i="4"/>
  <c r="A212" i="1" l="1"/>
  <c r="A211" i="4"/>
  <c r="A213" i="1" l="1"/>
  <c r="A212" i="4"/>
  <c r="A214" i="1" l="1"/>
  <c r="A213" i="4"/>
  <c r="A215" i="1" l="1"/>
  <c r="A214" i="4"/>
  <c r="A216" i="1" l="1"/>
  <c r="A215" i="4"/>
  <c r="A217" i="1" l="1"/>
  <c r="A216" i="4"/>
  <c r="A218" i="1" l="1"/>
  <c r="A217" i="4"/>
  <c r="A219" i="1" l="1"/>
  <c r="A218" i="4"/>
  <c r="A220" i="1" l="1"/>
  <c r="A219" i="4"/>
  <c r="A221" i="1" l="1"/>
  <c r="A220" i="4"/>
  <c r="A222" i="1" l="1"/>
  <c r="A221" i="4"/>
  <c r="A223" i="1" l="1"/>
  <c r="A222" i="4"/>
  <c r="A224" i="1" l="1"/>
  <c r="A223" i="4"/>
  <c r="A225" i="1" l="1"/>
  <c r="A224" i="4"/>
  <c r="A226" i="1" l="1"/>
  <c r="A225" i="4"/>
  <c r="A227" i="1" l="1"/>
  <c r="A226" i="4"/>
  <c r="A228" i="1" l="1"/>
  <c r="A227" i="4"/>
  <c r="A229" i="1" l="1"/>
  <c r="A228" i="4"/>
  <c r="A230" i="1" l="1"/>
  <c r="A229" i="4"/>
  <c r="A231" i="1" l="1"/>
  <c r="A230" i="4"/>
  <c r="A232" i="1" l="1"/>
  <c r="A231" i="4"/>
  <c r="A233" i="1" l="1"/>
  <c r="A232" i="4"/>
  <c r="A234" i="1" l="1"/>
  <c r="A233" i="4"/>
  <c r="A235" i="1" l="1"/>
  <c r="A234" i="4"/>
  <c r="A236" i="1" l="1"/>
  <c r="A235" i="4"/>
  <c r="A237" i="1" l="1"/>
  <c r="A236" i="4"/>
  <c r="A238" i="1" l="1"/>
  <c r="A237" i="4"/>
  <c r="A239" i="1" l="1"/>
  <c r="A238" i="4"/>
  <c r="A240" i="1" l="1"/>
  <c r="A239" i="4"/>
  <c r="A241" i="1" l="1"/>
  <c r="A240" i="4"/>
  <c r="A242" i="1" l="1"/>
  <c r="A241" i="4"/>
  <c r="A243" i="1" l="1"/>
  <c r="A242" i="4"/>
  <c r="A244" i="1" l="1"/>
  <c r="A243" i="4"/>
  <c r="A245" i="1" l="1"/>
  <c r="A244" i="4"/>
  <c r="A246" i="1" l="1"/>
  <c r="A245" i="4"/>
  <c r="A247" i="1" l="1"/>
  <c r="A246" i="4"/>
  <c r="A248" i="1" l="1"/>
  <c r="A247" i="4"/>
  <c r="A249" i="1" l="1"/>
  <c r="A248" i="4"/>
  <c r="A250" i="1" l="1"/>
  <c r="A249" i="4"/>
  <c r="A251" i="1" l="1"/>
  <c r="A250" i="4"/>
  <c r="A252" i="1" l="1"/>
  <c r="A251" i="4"/>
  <c r="A253" i="1" l="1"/>
  <c r="A252" i="4"/>
  <c r="A254" i="1" l="1"/>
  <c r="A253" i="4"/>
  <c r="A255" i="1" l="1"/>
  <c r="A254" i="4"/>
  <c r="A256" i="1" l="1"/>
  <c r="A255" i="4"/>
  <c r="A257" i="1" l="1"/>
  <c r="A256" i="4"/>
  <c r="A258" i="1" l="1"/>
  <c r="A257" i="4"/>
  <c r="A259" i="1" l="1"/>
  <c r="A258" i="4"/>
  <c r="A260" i="1" l="1"/>
  <c r="A259" i="4"/>
  <c r="A261" i="1" l="1"/>
  <c r="A260" i="4"/>
  <c r="A262" i="1" l="1"/>
  <c r="A261" i="4"/>
  <c r="A263" i="1" l="1"/>
  <c r="A262" i="4"/>
  <c r="A264" i="1" l="1"/>
  <c r="A263" i="4"/>
  <c r="A265" i="1" l="1"/>
  <c r="A264" i="4"/>
  <c r="A266" i="1" l="1"/>
  <c r="A265" i="4"/>
  <c r="A267" i="1" l="1"/>
  <c r="A266" i="4"/>
  <c r="A268" i="1" l="1"/>
  <c r="A267" i="4"/>
  <c r="A269" i="1" l="1"/>
  <c r="A268" i="4"/>
  <c r="A270" i="1" l="1"/>
  <c r="A269" i="4"/>
  <c r="A271" i="1" l="1"/>
  <c r="A270" i="4"/>
  <c r="A272" i="1" l="1"/>
  <c r="A271" i="4"/>
  <c r="A273" i="1" l="1"/>
  <c r="A272" i="4"/>
  <c r="A274" i="1" l="1"/>
  <c r="A273" i="4"/>
  <c r="A275" i="1" l="1"/>
  <c r="A274" i="4"/>
  <c r="A276" i="1" l="1"/>
  <c r="A275" i="4"/>
  <c r="A277" i="1" l="1"/>
  <c r="A276" i="4"/>
  <c r="A278" i="1" l="1"/>
  <c r="A277" i="4"/>
  <c r="A279" i="1" l="1"/>
  <c r="A278" i="4"/>
  <c r="A280" i="1" l="1"/>
  <c r="A279" i="4"/>
  <c r="A281" i="1" l="1"/>
  <c r="A280" i="4"/>
  <c r="A282" i="1" l="1"/>
  <c r="A281" i="4"/>
  <c r="A283" i="1" l="1"/>
  <c r="A282" i="4"/>
  <c r="A284" i="1" l="1"/>
  <c r="A283" i="4"/>
  <c r="A285" i="1" l="1"/>
  <c r="A284" i="4"/>
  <c r="A286" i="1" l="1"/>
  <c r="A285" i="4"/>
  <c r="A287" i="1" l="1"/>
  <c r="A286" i="4"/>
  <c r="A288" i="1" l="1"/>
  <c r="A287" i="4"/>
  <c r="A289" i="1" l="1"/>
  <c r="A288" i="4"/>
  <c r="A290" i="1" l="1"/>
  <c r="A289" i="4"/>
  <c r="A291" i="1" l="1"/>
  <c r="A290" i="4"/>
  <c r="A292" i="1" l="1"/>
  <c r="A291" i="4"/>
  <c r="A293" i="1" l="1"/>
  <c r="A292" i="4"/>
  <c r="A294" i="1" l="1"/>
  <c r="A293" i="4"/>
  <c r="A295" i="1" l="1"/>
  <c r="A294" i="4"/>
  <c r="A296" i="1" l="1"/>
  <c r="A295" i="4"/>
  <c r="A297" i="1" l="1"/>
  <c r="A296" i="4"/>
  <c r="A298" i="1" l="1"/>
  <c r="A297" i="4"/>
  <c r="A299" i="1" l="1"/>
  <c r="A298" i="4"/>
  <c r="A300" i="1" l="1"/>
  <c r="A299" i="4"/>
  <c r="A301" i="1" l="1"/>
  <c r="A300" i="4"/>
  <c r="A302" i="1" l="1"/>
  <c r="A301" i="4"/>
  <c r="A303" i="1" l="1"/>
  <c r="A302" i="4"/>
  <c r="A304" i="1" l="1"/>
  <c r="A303" i="4"/>
  <c r="A305" i="1" l="1"/>
  <c r="A304" i="4"/>
  <c r="A306" i="1" l="1"/>
  <c r="A305" i="4"/>
  <c r="A307" i="1" l="1"/>
  <c r="A306" i="4"/>
  <c r="A308" i="1" l="1"/>
  <c r="A307" i="4"/>
  <c r="A309" i="1" l="1"/>
  <c r="A308" i="4"/>
  <c r="A310" i="1" l="1"/>
  <c r="A309" i="4"/>
  <c r="A311" i="1" l="1"/>
  <c r="A310" i="4"/>
  <c r="A312" i="1" l="1"/>
  <c r="A311" i="4"/>
  <c r="A313" i="1" l="1"/>
  <c r="A312" i="4"/>
  <c r="A314" i="1" l="1"/>
  <c r="A313" i="4"/>
  <c r="A315" i="1" l="1"/>
  <c r="A314" i="4"/>
  <c r="A316" i="1" l="1"/>
  <c r="A315" i="4"/>
  <c r="A317" i="1" l="1"/>
  <c r="A316" i="4"/>
  <c r="A318" i="1" l="1"/>
  <c r="A317" i="4"/>
  <c r="A319" i="1" l="1"/>
  <c r="A318" i="4"/>
  <c r="A320" i="1" l="1"/>
  <c r="A319" i="4"/>
  <c r="A321" i="1" l="1"/>
  <c r="A320" i="4"/>
  <c r="A322" i="1" l="1"/>
  <c r="A321" i="4"/>
  <c r="A323" i="1" l="1"/>
  <c r="A322" i="4"/>
  <c r="A324" i="1" l="1"/>
  <c r="A323" i="4"/>
  <c r="A325" i="1" l="1"/>
  <c r="A324" i="4"/>
  <c r="A326" i="1" l="1"/>
  <c r="A325" i="4"/>
  <c r="A327" i="1" l="1"/>
  <c r="A326" i="4"/>
  <c r="A328" i="1" l="1"/>
  <c r="A327" i="4"/>
  <c r="A329" i="1" l="1"/>
  <c r="A328" i="4"/>
  <c r="A330" i="1" l="1"/>
  <c r="A329" i="4"/>
  <c r="A331" i="1" l="1"/>
  <c r="A330" i="4"/>
  <c r="A332" i="1" l="1"/>
  <c r="A331" i="4"/>
  <c r="A333" i="1" l="1"/>
  <c r="A332" i="4"/>
  <c r="A334" i="1" l="1"/>
  <c r="A333" i="4"/>
  <c r="A335" i="1" l="1"/>
  <c r="A334" i="4"/>
  <c r="A336" i="1" l="1"/>
  <c r="A335" i="4"/>
  <c r="A337" i="1" l="1"/>
  <c r="A336" i="4"/>
  <c r="A338" i="1" l="1"/>
  <c r="A337" i="4"/>
  <c r="A339" i="1" l="1"/>
  <c r="A338" i="4"/>
  <c r="A340" i="1" l="1"/>
  <c r="A339" i="4"/>
  <c r="A341" i="1" l="1"/>
  <c r="A340" i="4"/>
  <c r="A342" i="1" l="1"/>
  <c r="A341" i="4"/>
  <c r="A343" i="1" l="1"/>
  <c r="A342" i="4"/>
  <c r="A344" i="1" l="1"/>
  <c r="A343" i="4"/>
  <c r="A345" i="1" l="1"/>
  <c r="A344" i="4"/>
  <c r="A346" i="1" l="1"/>
  <c r="A345" i="4"/>
  <c r="A347" i="1" l="1"/>
  <c r="A346" i="4"/>
  <c r="A348" i="1" l="1"/>
  <c r="A347" i="4"/>
  <c r="A349" i="1" l="1"/>
  <c r="A348" i="4"/>
  <c r="A350" i="1" l="1"/>
  <c r="A349" i="4"/>
  <c r="A351" i="1" l="1"/>
  <c r="A350" i="4"/>
  <c r="A352" i="1" l="1"/>
  <c r="A351" i="4"/>
  <c r="A353" i="1" l="1"/>
  <c r="A352" i="4"/>
  <c r="A354" i="1" l="1"/>
  <c r="A353" i="4"/>
  <c r="A355" i="1" l="1"/>
  <c r="A354" i="4"/>
  <c r="A356" i="1" l="1"/>
  <c r="A355" i="4"/>
  <c r="A357" i="1" l="1"/>
  <c r="A356" i="4"/>
  <c r="A358" i="1" l="1"/>
  <c r="A357" i="4"/>
  <c r="A359" i="1" l="1"/>
  <c r="A358" i="4"/>
  <c r="A360" i="1" l="1"/>
  <c r="A359" i="4"/>
  <c r="A361" i="1" l="1"/>
  <c r="A360" i="4"/>
  <c r="A362" i="1" l="1"/>
  <c r="A361" i="4"/>
  <c r="A363" i="1" l="1"/>
  <c r="A362" i="4"/>
  <c r="A364" i="1" l="1"/>
  <c r="A363" i="4"/>
  <c r="A365" i="1" l="1"/>
  <c r="A364" i="4"/>
  <c r="A366" i="1" l="1"/>
  <c r="A365" i="4"/>
  <c r="A367" i="1" l="1"/>
  <c r="A366" i="4"/>
  <c r="A368" i="1" l="1"/>
  <c r="A367" i="4"/>
  <c r="A369" i="1" l="1"/>
  <c r="A368" i="4"/>
  <c r="A370" i="1" l="1"/>
  <c r="A369" i="4"/>
  <c r="A371" i="1" l="1"/>
  <c r="A370" i="4"/>
  <c r="A372" i="1" l="1"/>
  <c r="A371" i="4"/>
  <c r="A373" i="1" l="1"/>
  <c r="A372" i="4"/>
  <c r="A374" i="1" l="1"/>
  <c r="A373" i="4"/>
  <c r="A375" i="1" l="1"/>
  <c r="A374" i="4"/>
  <c r="A376" i="1" l="1"/>
  <c r="A375" i="4"/>
  <c r="A377" i="1" l="1"/>
  <c r="A376" i="4"/>
  <c r="A378" i="1" l="1"/>
  <c r="A377" i="4"/>
  <c r="A379" i="1" l="1"/>
  <c r="A378" i="4"/>
  <c r="A380" i="1" l="1"/>
  <c r="A379" i="4"/>
  <c r="A381" i="1" l="1"/>
  <c r="A380" i="4"/>
  <c r="A382" i="1" l="1"/>
  <c r="A381" i="4"/>
  <c r="A383" i="1" l="1"/>
  <c r="A382" i="4"/>
  <c r="A384" i="1" l="1"/>
  <c r="A383" i="4"/>
  <c r="A385" i="1" l="1"/>
  <c r="A384" i="4"/>
  <c r="A386" i="1" l="1"/>
  <c r="A385" i="4"/>
  <c r="A387" i="1" l="1"/>
  <c r="A386" i="4"/>
  <c r="A388" i="1" l="1"/>
  <c r="A387" i="4"/>
  <c r="A389" i="1" l="1"/>
  <c r="A388" i="4"/>
  <c r="A390" i="1" l="1"/>
  <c r="A389" i="4"/>
  <c r="A391" i="1" l="1"/>
  <c r="A390" i="4"/>
  <c r="A392" i="1" l="1"/>
  <c r="A391" i="4"/>
  <c r="A393" i="1" l="1"/>
  <c r="A392" i="4"/>
  <c r="A394" i="1" l="1"/>
  <c r="A393" i="4"/>
  <c r="A395" i="1" l="1"/>
  <c r="A394" i="4"/>
  <c r="A396" i="1" l="1"/>
  <c r="A395" i="4"/>
  <c r="A397" i="1" l="1"/>
  <c r="A396" i="4"/>
  <c r="A398" i="1" l="1"/>
  <c r="A397" i="4"/>
  <c r="A399" i="1" l="1"/>
  <c r="A398" i="4"/>
  <c r="A400" i="1" l="1"/>
  <c r="A399" i="4"/>
  <c r="A401" i="1" l="1"/>
  <c r="A400" i="4"/>
  <c r="A402" i="1" l="1"/>
  <c r="A401" i="4"/>
  <c r="A403" i="1" l="1"/>
  <c r="A402" i="4"/>
  <c r="A404" i="1" l="1"/>
  <c r="A403" i="4"/>
  <c r="A405" i="1" l="1"/>
  <c r="A404" i="4"/>
  <c r="A406" i="1" l="1"/>
  <c r="A405" i="4"/>
  <c r="A407" i="1" l="1"/>
  <c r="A406" i="4"/>
  <c r="A408" i="1" l="1"/>
  <c r="A407" i="4"/>
  <c r="A409" i="1" l="1"/>
  <c r="A408" i="4"/>
  <c r="A410" i="1" l="1"/>
  <c r="A409" i="4"/>
  <c r="A411" i="1" l="1"/>
  <c r="A410" i="4"/>
  <c r="A412" i="1" l="1"/>
  <c r="A411" i="4"/>
  <c r="A413" i="1" l="1"/>
  <c r="A412" i="4"/>
  <c r="A414" i="1" l="1"/>
  <c r="A413" i="4"/>
  <c r="A415" i="1" l="1"/>
  <c r="A414" i="4"/>
  <c r="A416" i="1" l="1"/>
  <c r="A415" i="4"/>
  <c r="A417" i="1" l="1"/>
  <c r="A416" i="4"/>
  <c r="A418" i="1" l="1"/>
  <c r="A417" i="4"/>
  <c r="A419" i="1" l="1"/>
  <c r="A418" i="4"/>
  <c r="A420" i="1" l="1"/>
  <c r="A419" i="4"/>
  <c r="A421" i="1" l="1"/>
  <c r="A420" i="4"/>
  <c r="A422" i="1" l="1"/>
  <c r="A421" i="4"/>
  <c r="A423" i="1" l="1"/>
  <c r="A422" i="4"/>
  <c r="A424" i="1" l="1"/>
  <c r="A423" i="4"/>
  <c r="A425" i="1" l="1"/>
  <c r="A424" i="4"/>
  <c r="A426" i="1" l="1"/>
  <c r="A425" i="4"/>
  <c r="A427" i="1" l="1"/>
  <c r="A426" i="4"/>
  <c r="A428" i="1" l="1"/>
  <c r="A427" i="4"/>
  <c r="A429" i="1" l="1"/>
  <c r="A428" i="4"/>
  <c r="A430" i="1" l="1"/>
  <c r="A429" i="4"/>
  <c r="A431" i="1" l="1"/>
  <c r="A430" i="4"/>
  <c r="A432" i="1" l="1"/>
  <c r="A431" i="4"/>
  <c r="A433" i="1" l="1"/>
  <c r="A432" i="4"/>
  <c r="A434" i="1" l="1"/>
  <c r="A433" i="4"/>
  <c r="A435" i="1" l="1"/>
  <c r="A434" i="4"/>
  <c r="A436" i="1" l="1"/>
  <c r="A435" i="4"/>
  <c r="A437" i="1" l="1"/>
  <c r="A436" i="4"/>
  <c r="A438" i="1" l="1"/>
  <c r="A437" i="4"/>
  <c r="A439" i="1" l="1"/>
  <c r="A438" i="4"/>
  <c r="A440" i="1" l="1"/>
  <c r="A439" i="4"/>
  <c r="A441" i="1" l="1"/>
  <c r="A440" i="4"/>
  <c r="A442" i="1" l="1"/>
  <c r="A441" i="4"/>
  <c r="A443" i="1" l="1"/>
  <c r="A442" i="4"/>
  <c r="A444" i="1" l="1"/>
  <c r="A443" i="4"/>
  <c r="A445" i="1" l="1"/>
  <c r="A444" i="4"/>
  <c r="A446" i="1" l="1"/>
  <c r="A445" i="4"/>
  <c r="A447" i="1" l="1"/>
  <c r="A446" i="4"/>
  <c r="A448" i="1" l="1"/>
  <c r="A447" i="4"/>
  <c r="A449" i="1" l="1"/>
  <c r="A448" i="4"/>
  <c r="A450" i="1" l="1"/>
  <c r="A449" i="4"/>
  <c r="A451" i="1" l="1"/>
  <c r="A450" i="4"/>
  <c r="A452" i="1" l="1"/>
  <c r="A451" i="4"/>
  <c r="A453" i="1" l="1"/>
  <c r="A452" i="4"/>
  <c r="A454" i="1" l="1"/>
  <c r="A453" i="4"/>
  <c r="A455" i="1" l="1"/>
  <c r="A454" i="4"/>
  <c r="A456" i="1" l="1"/>
  <c r="A455" i="4"/>
  <c r="A457" i="1" l="1"/>
  <c r="A456" i="4"/>
  <c r="A458" i="1" l="1"/>
  <c r="A457" i="4"/>
  <c r="A459" i="1" l="1"/>
  <c r="A458" i="4"/>
  <c r="A460" i="1" l="1"/>
  <c r="A459" i="4"/>
  <c r="A461" i="1" l="1"/>
  <c r="A460" i="4"/>
  <c r="A462" i="1" l="1"/>
  <c r="A461" i="4"/>
  <c r="A463" i="1" l="1"/>
  <c r="A462" i="4"/>
  <c r="A464" i="1" l="1"/>
  <c r="A463" i="4"/>
  <c r="A465" i="1" l="1"/>
  <c r="A464" i="4"/>
  <c r="A466" i="1" l="1"/>
  <c r="A465" i="4"/>
  <c r="A467" i="1" l="1"/>
  <c r="A466" i="4"/>
  <c r="A468" i="1" l="1"/>
  <c r="A467" i="4"/>
  <c r="A469" i="1" l="1"/>
  <c r="A468" i="4"/>
  <c r="A470" i="1" l="1"/>
  <c r="A469" i="4"/>
  <c r="A471" i="1" l="1"/>
  <c r="A470" i="4"/>
  <c r="A472" i="1" l="1"/>
  <c r="A471" i="4"/>
  <c r="A473" i="1" l="1"/>
  <c r="A472" i="4"/>
  <c r="A474" i="1" l="1"/>
  <c r="A473" i="4"/>
  <c r="A475" i="1" l="1"/>
  <c r="A474" i="4"/>
  <c r="A476" i="1" l="1"/>
  <c r="A475" i="4"/>
  <c r="A477" i="1" l="1"/>
  <c r="A476" i="4"/>
  <c r="A478" i="1" l="1"/>
  <c r="A477" i="4"/>
  <c r="A479" i="1" l="1"/>
  <c r="A478" i="4"/>
  <c r="A480" i="1" l="1"/>
  <c r="A479" i="4"/>
  <c r="A481" i="1" l="1"/>
  <c r="A480" i="4"/>
  <c r="A482" i="1" l="1"/>
  <c r="A481" i="4"/>
  <c r="A483" i="1" l="1"/>
  <c r="A482" i="4"/>
  <c r="A484" i="1" l="1"/>
  <c r="A483" i="4"/>
  <c r="A485" i="1" l="1"/>
  <c r="A484" i="4"/>
  <c r="A486" i="1" l="1"/>
  <c r="A485" i="4"/>
  <c r="A487" i="1" l="1"/>
  <c r="A486" i="4"/>
  <c r="A488" i="1" l="1"/>
  <c r="A487" i="4"/>
  <c r="A489" i="1" l="1"/>
  <c r="A488" i="4"/>
  <c r="A490" i="1" l="1"/>
  <c r="A489" i="4"/>
  <c r="A491" i="1" l="1"/>
  <c r="A490" i="4"/>
  <c r="A492" i="1" l="1"/>
  <c r="A491" i="4"/>
  <c r="A493" i="1" l="1"/>
  <c r="A492" i="4"/>
  <c r="A494" i="1" l="1"/>
  <c r="A493" i="4"/>
  <c r="A495" i="1" l="1"/>
  <c r="A494" i="4"/>
  <c r="A496" i="1" l="1"/>
  <c r="A495" i="4"/>
  <c r="A497" i="1" l="1"/>
  <c r="A496" i="4"/>
  <c r="A498" i="1" l="1"/>
  <c r="A497" i="4"/>
  <c r="A499" i="1" l="1"/>
  <c r="A498" i="4"/>
  <c r="A500" i="1" l="1"/>
  <c r="A499" i="4"/>
  <c r="A501" i="1" l="1"/>
  <c r="A500" i="4"/>
  <c r="A502" i="1" l="1"/>
  <c r="A501" i="4"/>
  <c r="A503" i="1" l="1"/>
  <c r="A502" i="4"/>
  <c r="A504" i="1" l="1"/>
  <c r="A503" i="4"/>
  <c r="A505" i="1" l="1"/>
  <c r="A504" i="4"/>
  <c r="A506" i="1" l="1"/>
  <c r="A505" i="4"/>
  <c r="A507" i="1" l="1"/>
  <c r="A506" i="4"/>
  <c r="A508" i="1" l="1"/>
  <c r="A507" i="4"/>
  <c r="A509" i="1" l="1"/>
  <c r="A508" i="4"/>
  <c r="A510" i="1" l="1"/>
  <c r="A509" i="4"/>
  <c r="A511" i="1" l="1"/>
  <c r="A510" i="4"/>
  <c r="A512" i="1" l="1"/>
  <c r="A511" i="4"/>
  <c r="A513" i="1" l="1"/>
  <c r="A512" i="4"/>
  <c r="A514" i="1" l="1"/>
  <c r="A513" i="4"/>
  <c r="A515" i="1" l="1"/>
  <c r="A514" i="4"/>
  <c r="A516" i="1" l="1"/>
  <c r="A515" i="4"/>
  <c r="A517" i="1" l="1"/>
  <c r="A516" i="4"/>
  <c r="A518" i="1" l="1"/>
  <c r="A517" i="4"/>
  <c r="A519" i="1" l="1"/>
  <c r="A518" i="4"/>
  <c r="A520" i="1" l="1"/>
  <c r="A519" i="4"/>
  <c r="A521" i="1" l="1"/>
  <c r="A520" i="4"/>
  <c r="A522" i="1" l="1"/>
  <c r="A521" i="4"/>
  <c r="A523" i="1" l="1"/>
  <c r="A522" i="4"/>
  <c r="A524" i="1" l="1"/>
  <c r="A523" i="4"/>
  <c r="A525" i="1" l="1"/>
  <c r="A524" i="4"/>
  <c r="A526" i="1" l="1"/>
  <c r="A525" i="4"/>
  <c r="A527" i="1" l="1"/>
  <c r="A526" i="4"/>
  <c r="A528" i="1" l="1"/>
  <c r="A527" i="4"/>
  <c r="A529" i="1" l="1"/>
  <c r="A528" i="4"/>
  <c r="A530" i="1" l="1"/>
  <c r="A529" i="4"/>
  <c r="A531" i="1" l="1"/>
  <c r="A530" i="4"/>
  <c r="A532" i="1" l="1"/>
  <c r="A531" i="4"/>
  <c r="A533" i="1" l="1"/>
  <c r="A532" i="4"/>
  <c r="A534" i="1" l="1"/>
  <c r="A533" i="4"/>
  <c r="A535" i="1" l="1"/>
  <c r="A534" i="4"/>
  <c r="A536" i="1" l="1"/>
  <c r="A535" i="4"/>
  <c r="A537" i="1" l="1"/>
  <c r="A536" i="4"/>
  <c r="A538" i="1" l="1"/>
  <c r="A537" i="4"/>
  <c r="A539" i="1" l="1"/>
  <c r="A538" i="4"/>
  <c r="A540" i="1" l="1"/>
  <c r="A539" i="4"/>
  <c r="A541" i="1" l="1"/>
  <c r="A540" i="4"/>
  <c r="A542" i="1" l="1"/>
  <c r="A541" i="4"/>
  <c r="A543" i="1" l="1"/>
  <c r="A542" i="4"/>
  <c r="A544" i="1" l="1"/>
  <c r="A543" i="4"/>
  <c r="A545" i="1" l="1"/>
  <c r="A544" i="4"/>
  <c r="A546" i="1" l="1"/>
  <c r="A545" i="4"/>
  <c r="A547" i="1" l="1"/>
  <c r="A546" i="4"/>
  <c r="A548" i="1" l="1"/>
  <c r="A547" i="4"/>
  <c r="A549" i="1" l="1"/>
  <c r="A548" i="4"/>
  <c r="A550" i="1" l="1"/>
  <c r="A549" i="4"/>
  <c r="A551" i="1" l="1"/>
  <c r="A550" i="4"/>
  <c r="A552" i="1" l="1"/>
  <c r="A551" i="4"/>
  <c r="A553" i="1" l="1"/>
  <c r="A552" i="4"/>
  <c r="A554" i="1" l="1"/>
  <c r="A553" i="4"/>
  <c r="A555" i="1" l="1"/>
  <c r="A554" i="4"/>
  <c r="A556" i="1" l="1"/>
  <c r="A555" i="4"/>
  <c r="A557" i="1" l="1"/>
  <c r="A556" i="4"/>
  <c r="A558" i="1" l="1"/>
  <c r="A557" i="4"/>
  <c r="A559" i="1" l="1"/>
  <c r="A558" i="4"/>
  <c r="A560" i="1" l="1"/>
  <c r="A559" i="4"/>
  <c r="A561" i="1" l="1"/>
  <c r="A560" i="4"/>
  <c r="A562" i="1" l="1"/>
  <c r="A561" i="4"/>
  <c r="A563" i="1" l="1"/>
  <c r="A562" i="4"/>
  <c r="A564" i="1" l="1"/>
  <c r="A563" i="4"/>
  <c r="A565" i="1" l="1"/>
  <c r="A564" i="4"/>
  <c r="A566" i="1" l="1"/>
  <c r="A565" i="4"/>
  <c r="A567" i="1" l="1"/>
  <c r="A566" i="4"/>
  <c r="A568" i="1" l="1"/>
  <c r="A567" i="4"/>
  <c r="A569" i="1" l="1"/>
  <c r="A568" i="4"/>
  <c r="A570" i="1" l="1"/>
  <c r="A569" i="4"/>
  <c r="A571" i="1" l="1"/>
  <c r="A570" i="4"/>
  <c r="A572" i="1" l="1"/>
  <c r="A571" i="4"/>
  <c r="A573" i="1" l="1"/>
  <c r="A572" i="4"/>
  <c r="A574" i="1" l="1"/>
  <c r="A573" i="4"/>
  <c r="A575" i="1" l="1"/>
  <c r="A574" i="4"/>
  <c r="A576" i="1" l="1"/>
  <c r="A575" i="4"/>
  <c r="A577" i="1" l="1"/>
  <c r="A576" i="4"/>
  <c r="A578" i="1" l="1"/>
  <c r="A577" i="4"/>
  <c r="A579" i="1" l="1"/>
  <c r="A578" i="4"/>
  <c r="A580" i="1" l="1"/>
  <c r="A579" i="4"/>
  <c r="A581" i="1" l="1"/>
  <c r="A580" i="4"/>
  <c r="A582" i="1" l="1"/>
  <c r="A581" i="4"/>
  <c r="A583" i="1" l="1"/>
  <c r="A582" i="4"/>
  <c r="A584" i="1" l="1"/>
  <c r="A583" i="4"/>
  <c r="A585" i="1" l="1"/>
  <c r="A584" i="4"/>
  <c r="A586" i="1" l="1"/>
  <c r="A585" i="4"/>
  <c r="A587" i="1" l="1"/>
  <c r="A586" i="4"/>
  <c r="A588" i="1" l="1"/>
  <c r="A587" i="4"/>
  <c r="A589" i="1" l="1"/>
  <c r="A588" i="4"/>
  <c r="A590" i="1" l="1"/>
  <c r="A589" i="4"/>
  <c r="A591" i="1" l="1"/>
  <c r="A590" i="4"/>
  <c r="A592" i="1" l="1"/>
  <c r="A591" i="4"/>
  <c r="A593" i="1" l="1"/>
  <c r="A592" i="4"/>
  <c r="A594" i="1" l="1"/>
  <c r="A593" i="4"/>
  <c r="A595" i="1" l="1"/>
  <c r="A594" i="4"/>
  <c r="A596" i="1" l="1"/>
  <c r="A595" i="4"/>
  <c r="A597" i="1" l="1"/>
  <c r="A596" i="4"/>
  <c r="A598" i="1" l="1"/>
  <c r="A597" i="4"/>
  <c r="A599" i="1" l="1"/>
  <c r="A598" i="4"/>
  <c r="A600" i="1" l="1"/>
  <c r="A599" i="4"/>
  <c r="A601" i="1" l="1"/>
  <c r="A600" i="4"/>
  <c r="A602" i="1" l="1"/>
  <c r="A601" i="4"/>
  <c r="A603" i="1" l="1"/>
  <c r="A602" i="4"/>
  <c r="A604" i="1" l="1"/>
  <c r="A603" i="4"/>
  <c r="A605" i="1" l="1"/>
  <c r="A604" i="4"/>
  <c r="A606" i="1" l="1"/>
  <c r="A605" i="4"/>
  <c r="A607" i="1" l="1"/>
  <c r="A606" i="4"/>
  <c r="A608" i="1" l="1"/>
  <c r="A607" i="4"/>
  <c r="A609" i="1" l="1"/>
  <c r="A608" i="4"/>
  <c r="A610" i="1" l="1"/>
  <c r="A609" i="4"/>
  <c r="A611" i="1" l="1"/>
  <c r="A610" i="4"/>
  <c r="A612" i="1" l="1"/>
  <c r="A611" i="4"/>
  <c r="A613" i="1" l="1"/>
  <c r="A612" i="4"/>
  <c r="A614" i="1" l="1"/>
  <c r="A613" i="4"/>
  <c r="A615" i="1" l="1"/>
  <c r="A614" i="4"/>
  <c r="A616" i="1" l="1"/>
  <c r="A615" i="4"/>
  <c r="A617" i="1" l="1"/>
  <c r="A616" i="4"/>
  <c r="A618" i="1" l="1"/>
  <c r="A617" i="4"/>
  <c r="A619" i="1" l="1"/>
  <c r="A618" i="4"/>
  <c r="A620" i="1" l="1"/>
  <c r="A619" i="4"/>
  <c r="A621" i="1" l="1"/>
  <c r="A620" i="4"/>
  <c r="A622" i="1" l="1"/>
  <c r="A621" i="4"/>
  <c r="A623" i="1" l="1"/>
  <c r="A622" i="4"/>
  <c r="A624" i="1" l="1"/>
  <c r="A623" i="4"/>
  <c r="A625" i="1" l="1"/>
  <c r="A624" i="4"/>
  <c r="A626" i="1" l="1"/>
  <c r="A625" i="4"/>
  <c r="A627" i="1" l="1"/>
  <c r="A626" i="4"/>
  <c r="A628" i="1" l="1"/>
  <c r="A627" i="4"/>
  <c r="A629" i="1" l="1"/>
  <c r="A628" i="4"/>
  <c r="A630" i="1" l="1"/>
  <c r="A629" i="4"/>
  <c r="A631" i="1" l="1"/>
  <c r="A630" i="4"/>
  <c r="A632" i="1" l="1"/>
  <c r="A631" i="4"/>
  <c r="A633" i="1" l="1"/>
  <c r="A632" i="4"/>
  <c r="A634" i="1" l="1"/>
  <c r="A633" i="4"/>
  <c r="A635" i="1" l="1"/>
  <c r="A634" i="4"/>
  <c r="A636" i="1" l="1"/>
  <c r="A635" i="4"/>
  <c r="A637" i="1" l="1"/>
  <c r="A636" i="4"/>
  <c r="A638" i="1" l="1"/>
  <c r="A637" i="4"/>
  <c r="A639" i="1" l="1"/>
  <c r="A638" i="4"/>
  <c r="A640" i="1" l="1"/>
  <c r="A639" i="4"/>
  <c r="A641" i="1" l="1"/>
  <c r="A640" i="4"/>
  <c r="A642" i="1" l="1"/>
  <c r="A641" i="4"/>
  <c r="A643" i="1" l="1"/>
  <c r="A642" i="4"/>
  <c r="A644" i="1" l="1"/>
  <c r="A643" i="4"/>
  <c r="A645" i="1" l="1"/>
  <c r="A644" i="4"/>
  <c r="A646" i="1" l="1"/>
  <c r="A645" i="4"/>
  <c r="A647" i="1" l="1"/>
  <c r="A646" i="4"/>
  <c r="A648" i="1" l="1"/>
  <c r="A647" i="4"/>
  <c r="A649" i="1" l="1"/>
  <c r="A648" i="4"/>
  <c r="A650" i="1" l="1"/>
  <c r="A649" i="4"/>
  <c r="A651" i="1" l="1"/>
  <c r="A650" i="4"/>
  <c r="A652" i="1" l="1"/>
  <c r="A651" i="4"/>
  <c r="A653" i="1" l="1"/>
  <c r="A652" i="4"/>
  <c r="A654" i="1" l="1"/>
  <c r="A653" i="4"/>
  <c r="A655" i="1" l="1"/>
  <c r="A654" i="4"/>
  <c r="A656" i="1" l="1"/>
  <c r="A655" i="4"/>
  <c r="A657" i="1" l="1"/>
  <c r="A656" i="4"/>
  <c r="A658" i="1" l="1"/>
  <c r="A657" i="4"/>
  <c r="A659" i="1" l="1"/>
  <c r="A658" i="4"/>
  <c r="A660" i="1" l="1"/>
  <c r="A659" i="4"/>
  <c r="A661" i="1" l="1"/>
  <c r="A660" i="4"/>
  <c r="A662" i="1" l="1"/>
  <c r="A661" i="4"/>
  <c r="A663" i="1" l="1"/>
  <c r="A662" i="4"/>
  <c r="A664" i="1" l="1"/>
  <c r="A663" i="4"/>
  <c r="A665" i="1" l="1"/>
  <c r="A664" i="4"/>
  <c r="A666" i="1" l="1"/>
  <c r="A665" i="4"/>
  <c r="A667" i="1" l="1"/>
  <c r="A666" i="4"/>
  <c r="A668" i="1" l="1"/>
  <c r="A667" i="4"/>
  <c r="A669" i="1" l="1"/>
  <c r="A668" i="4"/>
  <c r="A670" i="1" l="1"/>
  <c r="A669" i="4"/>
  <c r="A671" i="1" l="1"/>
  <c r="A670" i="4"/>
  <c r="A672" i="1" l="1"/>
  <c r="A671" i="4"/>
  <c r="A673" i="1" l="1"/>
  <c r="A672" i="4"/>
  <c r="A674" i="1" l="1"/>
  <c r="A673" i="4"/>
  <c r="A675" i="1" l="1"/>
  <c r="A674" i="4"/>
  <c r="A676" i="1" l="1"/>
  <c r="A675" i="4"/>
  <c r="A677" i="1" l="1"/>
  <c r="A676" i="4"/>
  <c r="A678" i="1" l="1"/>
  <c r="A677" i="4"/>
  <c r="A679" i="1" l="1"/>
  <c r="A678" i="4"/>
  <c r="A680" i="1" l="1"/>
  <c r="A679" i="4"/>
  <c r="A681" i="1" l="1"/>
  <c r="A680" i="4"/>
  <c r="A682" i="1" l="1"/>
  <c r="A681" i="4"/>
  <c r="A683" i="1" l="1"/>
  <c r="A682" i="4"/>
  <c r="A684" i="1" l="1"/>
  <c r="A683" i="4"/>
  <c r="A685" i="1" l="1"/>
  <c r="A684" i="4"/>
  <c r="A686" i="1" l="1"/>
  <c r="A685" i="4"/>
  <c r="A687" i="1" l="1"/>
  <c r="A686" i="4"/>
  <c r="A688" i="1" l="1"/>
  <c r="A687" i="4"/>
  <c r="A689" i="1" l="1"/>
  <c r="A688" i="4"/>
  <c r="A690" i="1" l="1"/>
  <c r="A689" i="4"/>
  <c r="A691" i="1" l="1"/>
  <c r="A690" i="4"/>
  <c r="A692" i="1" l="1"/>
  <c r="A691" i="4"/>
  <c r="A693" i="1" l="1"/>
  <c r="A692" i="4"/>
  <c r="A694" i="1" l="1"/>
  <c r="A693" i="4"/>
  <c r="A695" i="1" l="1"/>
  <c r="A694" i="4"/>
  <c r="A696" i="1" l="1"/>
  <c r="A695" i="4"/>
  <c r="A697" i="1" l="1"/>
  <c r="A696" i="4"/>
  <c r="A698" i="1" l="1"/>
  <c r="A697" i="4"/>
  <c r="A699" i="1" l="1"/>
  <c r="A698" i="4"/>
  <c r="A700" i="1" l="1"/>
  <c r="A699" i="4"/>
  <c r="A701" i="1" l="1"/>
  <c r="A700" i="4"/>
  <c r="A702" i="1" l="1"/>
  <c r="A701" i="4"/>
  <c r="A703" i="1" l="1"/>
  <c r="A702" i="4"/>
  <c r="A704" i="1" l="1"/>
  <c r="A703" i="4"/>
  <c r="A705" i="1" l="1"/>
  <c r="A704" i="4"/>
  <c r="A706" i="1" l="1"/>
  <c r="A705" i="4"/>
  <c r="A707" i="1" l="1"/>
  <c r="A706" i="4"/>
  <c r="A708" i="1" l="1"/>
  <c r="A707" i="4"/>
  <c r="A709" i="1" l="1"/>
  <c r="A708" i="4"/>
  <c r="A710" i="1" l="1"/>
  <c r="A709" i="4"/>
  <c r="A711" i="1" l="1"/>
  <c r="A710" i="4"/>
  <c r="A712" i="1" l="1"/>
  <c r="A711" i="4"/>
  <c r="A713" i="1" l="1"/>
  <c r="A712" i="4"/>
  <c r="A714" i="1" l="1"/>
  <c r="A713" i="4"/>
  <c r="A715" i="1" l="1"/>
  <c r="A714" i="4"/>
  <c r="A716" i="1" l="1"/>
  <c r="A715" i="4"/>
  <c r="A717" i="1" l="1"/>
  <c r="A716" i="4"/>
  <c r="A718" i="1" l="1"/>
  <c r="A717" i="4"/>
  <c r="A719" i="1" l="1"/>
  <c r="A718" i="4"/>
  <c r="A720" i="1" l="1"/>
  <c r="A719" i="4"/>
  <c r="A721" i="1" l="1"/>
  <c r="A720" i="4"/>
  <c r="A722" i="1" l="1"/>
  <c r="A721" i="4"/>
  <c r="A723" i="1" l="1"/>
  <c r="A722" i="4"/>
  <c r="A724" i="1" l="1"/>
  <c r="A723" i="4"/>
  <c r="A725" i="1" l="1"/>
  <c r="A724" i="4"/>
  <c r="A726" i="1" l="1"/>
  <c r="A725" i="4"/>
  <c r="A727" i="1" l="1"/>
  <c r="A726" i="4"/>
  <c r="A728" i="1" l="1"/>
  <c r="A727" i="4"/>
  <c r="A729" i="1" l="1"/>
  <c r="A728" i="4"/>
  <c r="A730" i="1" l="1"/>
  <c r="A729" i="4"/>
  <c r="A731" i="1" l="1"/>
  <c r="A730" i="4"/>
  <c r="A732" i="1" l="1"/>
  <c r="A731" i="4"/>
  <c r="A733" i="1" l="1"/>
  <c r="A732" i="4"/>
  <c r="A734" i="1" l="1"/>
  <c r="A733" i="4"/>
  <c r="A735" i="1" l="1"/>
  <c r="A734" i="4"/>
  <c r="A736" i="1" l="1"/>
  <c r="A735" i="4"/>
  <c r="A737" i="1" l="1"/>
  <c r="A736" i="4"/>
  <c r="A738" i="1" l="1"/>
  <c r="A737" i="4"/>
  <c r="A739" i="1" l="1"/>
  <c r="A738" i="4"/>
  <c r="A740" i="1" l="1"/>
  <c r="A739" i="4"/>
  <c r="A741" i="1" l="1"/>
  <c r="A740" i="4"/>
  <c r="A742" i="1" l="1"/>
  <c r="A741" i="4"/>
  <c r="A743" i="1" l="1"/>
  <c r="A742" i="4"/>
  <c r="A744" i="1" l="1"/>
  <c r="A743" i="4"/>
  <c r="A745" i="1" l="1"/>
  <c r="A744" i="4"/>
  <c r="A746" i="1" l="1"/>
  <c r="A745" i="4"/>
  <c r="A747" i="1" l="1"/>
  <c r="A746" i="4"/>
  <c r="A748" i="1" l="1"/>
  <c r="A747" i="4"/>
  <c r="A749" i="1" l="1"/>
  <c r="A748" i="4"/>
  <c r="A750" i="1" l="1"/>
  <c r="A749" i="4"/>
  <c r="A751" i="1" l="1"/>
  <c r="A750" i="4"/>
  <c r="A752" i="1" l="1"/>
  <c r="A751" i="4"/>
  <c r="A753" i="1" l="1"/>
  <c r="A752" i="4"/>
  <c r="A754" i="1" l="1"/>
  <c r="A753" i="4"/>
  <c r="A755" i="1" l="1"/>
  <c r="A754" i="4"/>
  <c r="A756" i="1" l="1"/>
  <c r="A755" i="4"/>
  <c r="A757" i="1" l="1"/>
  <c r="A756" i="4"/>
  <c r="A758" i="1" l="1"/>
  <c r="A757" i="4"/>
  <c r="A759" i="1" l="1"/>
  <c r="A758" i="4"/>
  <c r="A760" i="1" l="1"/>
  <c r="A759" i="4"/>
  <c r="A761" i="1" l="1"/>
  <c r="A760" i="4"/>
  <c r="A762" i="1" l="1"/>
  <c r="A761" i="4"/>
  <c r="A763" i="1" l="1"/>
  <c r="A762" i="4"/>
  <c r="A764" i="1" l="1"/>
  <c r="A763" i="4"/>
  <c r="A765" i="1" l="1"/>
  <c r="A764" i="4"/>
  <c r="A766" i="1" l="1"/>
  <c r="A765" i="4"/>
  <c r="A767" i="1" l="1"/>
  <c r="A766" i="4"/>
  <c r="A768" i="1" l="1"/>
  <c r="A767" i="4"/>
  <c r="A769" i="1" l="1"/>
  <c r="A768" i="4"/>
  <c r="A770" i="1" l="1"/>
  <c r="A769" i="4"/>
  <c r="A771" i="1" l="1"/>
  <c r="A770" i="4"/>
  <c r="A772" i="1" l="1"/>
  <c r="A771" i="4"/>
  <c r="A773" i="1" l="1"/>
  <c r="A772" i="4"/>
  <c r="A774" i="1" l="1"/>
  <c r="A773" i="4"/>
  <c r="A775" i="1" l="1"/>
  <c r="A774" i="4"/>
  <c r="A776" i="1" l="1"/>
  <c r="A775" i="4"/>
  <c r="A777" i="1" l="1"/>
  <c r="A776" i="4"/>
  <c r="A778" i="1" l="1"/>
  <c r="A777" i="4"/>
  <c r="A779" i="1" l="1"/>
  <c r="A778" i="4"/>
  <c r="A780" i="1" l="1"/>
  <c r="A779" i="4"/>
  <c r="A781" i="1" l="1"/>
  <c r="A780" i="4"/>
  <c r="A782" i="1" l="1"/>
  <c r="A781" i="4"/>
  <c r="A783" i="1" l="1"/>
  <c r="A782" i="4"/>
  <c r="A784" i="1" l="1"/>
  <c r="A783" i="4"/>
  <c r="A785" i="1" l="1"/>
  <c r="A784" i="4"/>
  <c r="A786" i="1" l="1"/>
  <c r="A785" i="4"/>
  <c r="A787" i="1" l="1"/>
  <c r="A786" i="4"/>
  <c r="A788" i="1" l="1"/>
  <c r="A787" i="4"/>
  <c r="A789" i="1" l="1"/>
  <c r="A788" i="4"/>
  <c r="A790" i="1" l="1"/>
  <c r="A789" i="4"/>
  <c r="A791" i="1" l="1"/>
  <c r="A790" i="4"/>
  <c r="A792" i="1" l="1"/>
  <c r="A791" i="4"/>
  <c r="A793" i="1" l="1"/>
  <c r="A792" i="4"/>
  <c r="A794" i="1" l="1"/>
  <c r="A793" i="4"/>
  <c r="A795" i="1" l="1"/>
  <c r="A794" i="4"/>
  <c r="A796" i="1" l="1"/>
  <c r="A795" i="4"/>
  <c r="A797" i="1" l="1"/>
  <c r="A796" i="4"/>
  <c r="A798" i="1" l="1"/>
  <c r="A797" i="4"/>
  <c r="A799" i="1" l="1"/>
  <c r="A798" i="4"/>
  <c r="A800" i="1" l="1"/>
  <c r="A799" i="4"/>
  <c r="A801" i="1" l="1"/>
  <c r="A800" i="4"/>
  <c r="A802" i="1" l="1"/>
  <c r="A801" i="4"/>
  <c r="A803" i="1" l="1"/>
  <c r="A802" i="4"/>
  <c r="A804" i="1" l="1"/>
  <c r="A803" i="4"/>
  <c r="A805" i="1" l="1"/>
  <c r="A804" i="4"/>
  <c r="A806" i="1" l="1"/>
  <c r="A805" i="4"/>
  <c r="A807" i="1" l="1"/>
  <c r="A806" i="4"/>
  <c r="A808" i="1" l="1"/>
  <c r="A807" i="4"/>
  <c r="A809" i="1" l="1"/>
  <c r="A808" i="4"/>
  <c r="A810" i="1" l="1"/>
  <c r="A809" i="4"/>
  <c r="A811" i="1" l="1"/>
  <c r="A810" i="4"/>
  <c r="A812" i="1" l="1"/>
  <c r="A811" i="4"/>
  <c r="A813" i="1" l="1"/>
  <c r="A812" i="4"/>
  <c r="A814" i="1" l="1"/>
  <c r="A813" i="4"/>
  <c r="A815" i="1" l="1"/>
  <c r="A814" i="4"/>
  <c r="A816" i="1" l="1"/>
  <c r="A815" i="4"/>
  <c r="A817" i="1" l="1"/>
  <c r="A816" i="4"/>
  <c r="A818" i="1" l="1"/>
  <c r="A817" i="4"/>
  <c r="A819" i="1" l="1"/>
  <c r="A818" i="4"/>
  <c r="A820" i="1" l="1"/>
  <c r="A819" i="4"/>
  <c r="A821" i="1" l="1"/>
  <c r="A820" i="4"/>
  <c r="A822" i="1" l="1"/>
  <c r="A821" i="4"/>
  <c r="A823" i="1" l="1"/>
  <c r="A822" i="4"/>
  <c r="A824" i="1" l="1"/>
  <c r="A823" i="4"/>
  <c r="A825" i="1" l="1"/>
  <c r="A824" i="4"/>
  <c r="A826" i="1" l="1"/>
  <c r="A825" i="4"/>
  <c r="A827" i="1" l="1"/>
  <c r="A826" i="4"/>
  <c r="A828" i="1" l="1"/>
  <c r="A827" i="4"/>
  <c r="A829" i="1" l="1"/>
  <c r="A828" i="4"/>
  <c r="A830" i="1" l="1"/>
  <c r="A829" i="4"/>
  <c r="A831" i="1" l="1"/>
  <c r="A830" i="4"/>
  <c r="A832" i="1" l="1"/>
  <c r="A831" i="4"/>
  <c r="A833" i="1" l="1"/>
  <c r="A832" i="4"/>
  <c r="A834" i="1" l="1"/>
  <c r="A833" i="4"/>
  <c r="A835" i="1" l="1"/>
  <c r="A834" i="4"/>
  <c r="A836" i="1" l="1"/>
  <c r="A835" i="4"/>
  <c r="A837" i="1" l="1"/>
  <c r="A836" i="4"/>
  <c r="A838" i="1" l="1"/>
  <c r="A837" i="4"/>
  <c r="A839" i="1" l="1"/>
  <c r="A838" i="4"/>
  <c r="A840" i="1" l="1"/>
  <c r="A839" i="4"/>
  <c r="A841" i="1" l="1"/>
  <c r="A840" i="4"/>
  <c r="A842" i="1" l="1"/>
  <c r="A841" i="4"/>
  <c r="A843" i="1" l="1"/>
  <c r="A842" i="4"/>
  <c r="A844" i="1" l="1"/>
  <c r="A843" i="4"/>
  <c r="A845" i="1" l="1"/>
  <c r="A844" i="4"/>
  <c r="A846" i="1" l="1"/>
  <c r="A845" i="4"/>
  <c r="A847" i="1" l="1"/>
  <c r="A846" i="4"/>
  <c r="A848" i="1" l="1"/>
  <c r="A847" i="4"/>
  <c r="A849" i="1" l="1"/>
  <c r="A848" i="4"/>
  <c r="A850" i="1" l="1"/>
  <c r="A849" i="4"/>
  <c r="A851" i="1" l="1"/>
  <c r="A850" i="4"/>
  <c r="A852" i="1" l="1"/>
  <c r="A851" i="4"/>
  <c r="A853" i="1" l="1"/>
  <c r="A852" i="4"/>
  <c r="A854" i="1" l="1"/>
  <c r="A853" i="4"/>
  <c r="A855" i="1" l="1"/>
  <c r="A854" i="4"/>
  <c r="A856" i="1" l="1"/>
  <c r="A855" i="4"/>
  <c r="A857" i="1" l="1"/>
  <c r="A856" i="4"/>
  <c r="A858" i="1" l="1"/>
  <c r="A857" i="4"/>
  <c r="A859" i="1" l="1"/>
  <c r="A858" i="4"/>
  <c r="A860" i="1" l="1"/>
  <c r="A859" i="4"/>
  <c r="A861" i="1" l="1"/>
  <c r="A860" i="4"/>
  <c r="A862" i="1" l="1"/>
  <c r="A861" i="4"/>
  <c r="A863" i="1" l="1"/>
  <c r="A862" i="4"/>
  <c r="A864" i="1" l="1"/>
  <c r="A863" i="4"/>
  <c r="A865" i="1" l="1"/>
  <c r="A864" i="4"/>
  <c r="A866" i="1" l="1"/>
  <c r="A865" i="4"/>
  <c r="A867" i="1" l="1"/>
  <c r="A866" i="4"/>
  <c r="A868" i="1" l="1"/>
  <c r="A867" i="4"/>
  <c r="A869" i="1" l="1"/>
  <c r="A868" i="4"/>
  <c r="A870" i="1" l="1"/>
  <c r="A869" i="4"/>
  <c r="A871" i="1" l="1"/>
  <c r="A870" i="4"/>
  <c r="A872" i="1" l="1"/>
  <c r="A871" i="4"/>
  <c r="A873" i="1" l="1"/>
  <c r="A872" i="4"/>
  <c r="A874" i="1" l="1"/>
  <c r="A873" i="4"/>
  <c r="A875" i="1" l="1"/>
  <c r="A874" i="4"/>
  <c r="A876" i="1" l="1"/>
  <c r="A875" i="4"/>
  <c r="A877" i="1" l="1"/>
  <c r="A876" i="4"/>
  <c r="A878" i="1" l="1"/>
  <c r="A877" i="4"/>
  <c r="A879" i="1" l="1"/>
  <c r="A878" i="4"/>
  <c r="A880" i="1" l="1"/>
  <c r="A879" i="4"/>
  <c r="A881" i="1" l="1"/>
  <c r="A880" i="4"/>
  <c r="A882" i="1" l="1"/>
  <c r="A881" i="4"/>
  <c r="A883" i="1" l="1"/>
  <c r="A882" i="4"/>
  <c r="A884" i="1" l="1"/>
  <c r="A883" i="4"/>
  <c r="A885" i="1" l="1"/>
  <c r="A884" i="4"/>
  <c r="A886" i="1" l="1"/>
  <c r="A885" i="4"/>
  <c r="A887" i="1" l="1"/>
  <c r="A886" i="4"/>
  <c r="A888" i="1" l="1"/>
  <c r="A887" i="4"/>
  <c r="A889" i="1" l="1"/>
  <c r="A888" i="4"/>
  <c r="A890" i="1" l="1"/>
  <c r="A889" i="4"/>
  <c r="A891" i="1" l="1"/>
  <c r="A890" i="4"/>
  <c r="A892" i="1" l="1"/>
  <c r="A891" i="4"/>
  <c r="A893" i="1" l="1"/>
  <c r="A892" i="4"/>
  <c r="A894" i="1" l="1"/>
  <c r="A893" i="4"/>
  <c r="A895" i="1" l="1"/>
  <c r="A894" i="4"/>
  <c r="A896" i="1" l="1"/>
  <c r="A895" i="4"/>
  <c r="A897" i="1" l="1"/>
  <c r="A896" i="4"/>
  <c r="A898" i="1" l="1"/>
  <c r="A897" i="4"/>
  <c r="A899" i="1" l="1"/>
  <c r="A898" i="4"/>
  <c r="A900" i="1" l="1"/>
  <c r="A899" i="4"/>
  <c r="A901" i="1" l="1"/>
  <c r="A900" i="4"/>
  <c r="A902" i="1" l="1"/>
  <c r="A901" i="4"/>
  <c r="A903" i="1" l="1"/>
  <c r="A902" i="4"/>
  <c r="A904" i="1" l="1"/>
  <c r="A903" i="4"/>
  <c r="A905" i="1" l="1"/>
  <c r="A904" i="4"/>
  <c r="A906" i="1" l="1"/>
  <c r="A905" i="4"/>
  <c r="A907" i="1" l="1"/>
  <c r="A906" i="4"/>
  <c r="A908" i="1" l="1"/>
  <c r="A907" i="4"/>
  <c r="A909" i="1" l="1"/>
  <c r="A908" i="4"/>
  <c r="A910" i="1" l="1"/>
  <c r="A909" i="4"/>
  <c r="A911" i="1" l="1"/>
  <c r="A910" i="4"/>
  <c r="A912" i="1" l="1"/>
  <c r="A911" i="4"/>
  <c r="A913" i="1" l="1"/>
  <c r="A912" i="4"/>
  <c r="A914" i="1" l="1"/>
  <c r="A913" i="4"/>
  <c r="A915" i="1" l="1"/>
  <c r="A914" i="4"/>
  <c r="A916" i="1" l="1"/>
  <c r="A915" i="4"/>
  <c r="A917" i="1" l="1"/>
  <c r="A916" i="4"/>
  <c r="A918" i="1" l="1"/>
  <c r="A917" i="4"/>
  <c r="A919" i="1" l="1"/>
  <c r="A918" i="4"/>
  <c r="A920" i="1" l="1"/>
  <c r="A919" i="4"/>
  <c r="A921" i="1" l="1"/>
  <c r="A920" i="4"/>
  <c r="A922" i="1" l="1"/>
  <c r="A921" i="4"/>
  <c r="A923" i="1" l="1"/>
  <c r="A922" i="4"/>
  <c r="A924" i="1" l="1"/>
  <c r="A923" i="4"/>
  <c r="A925" i="1" l="1"/>
  <c r="A924" i="4"/>
  <c r="A926" i="1" l="1"/>
  <c r="A925" i="4"/>
  <c r="A927" i="1" l="1"/>
  <c r="A926" i="4"/>
  <c r="A928" i="1" l="1"/>
  <c r="A927" i="4"/>
  <c r="A929" i="1" l="1"/>
  <c r="A928" i="4"/>
  <c r="A930" i="1" l="1"/>
  <c r="A929" i="4"/>
  <c r="A931" i="1" l="1"/>
  <c r="A930" i="4"/>
  <c r="A932" i="1" l="1"/>
  <c r="A931" i="4"/>
  <c r="A933" i="1" l="1"/>
  <c r="A932" i="4"/>
  <c r="A934" i="1" l="1"/>
  <c r="A933" i="4"/>
  <c r="A935" i="1" l="1"/>
  <c r="A934" i="4"/>
  <c r="A936" i="1" l="1"/>
  <c r="A935" i="4"/>
  <c r="A937" i="1" l="1"/>
  <c r="A936" i="4"/>
  <c r="A938" i="1" l="1"/>
  <c r="A937" i="4"/>
  <c r="A939" i="1" l="1"/>
  <c r="A938" i="4"/>
  <c r="A940" i="1" l="1"/>
  <c r="A939" i="4"/>
  <c r="A941" i="1" l="1"/>
  <c r="A940" i="4"/>
  <c r="A942" i="1" l="1"/>
  <c r="A941" i="4"/>
  <c r="A943" i="1" l="1"/>
  <c r="A942" i="4"/>
  <c r="A944" i="1" l="1"/>
  <c r="A943" i="4"/>
  <c r="A945" i="1" l="1"/>
  <c r="A944" i="4"/>
  <c r="A946" i="1" l="1"/>
  <c r="A945" i="4"/>
  <c r="A947" i="1" l="1"/>
  <c r="A946" i="4"/>
  <c r="A948" i="1" l="1"/>
  <c r="A947" i="4"/>
  <c r="A949" i="1" l="1"/>
  <c r="A948" i="4"/>
  <c r="A950" i="1" l="1"/>
  <c r="A949" i="4"/>
  <c r="A951" i="1" l="1"/>
  <c r="A950" i="4"/>
  <c r="A952" i="1" l="1"/>
  <c r="A951" i="4"/>
  <c r="A953" i="1" l="1"/>
  <c r="A952" i="4"/>
  <c r="A954" i="1" l="1"/>
  <c r="A953" i="4"/>
  <c r="A955" i="1" l="1"/>
  <c r="A954" i="4"/>
  <c r="A956" i="1" l="1"/>
  <c r="A955" i="4"/>
  <c r="A957" i="1" l="1"/>
  <c r="A956" i="4"/>
  <c r="A958" i="1" l="1"/>
  <c r="A957" i="4"/>
  <c r="A959" i="1" l="1"/>
  <c r="A958" i="4"/>
  <c r="A960" i="1" l="1"/>
  <c r="A959" i="4"/>
  <c r="A961" i="1" l="1"/>
  <c r="A960" i="4"/>
  <c r="A962" i="1" l="1"/>
  <c r="A961" i="4"/>
  <c r="A963" i="1" l="1"/>
  <c r="A962" i="4"/>
  <c r="A964" i="1" l="1"/>
  <c r="A963" i="4"/>
  <c r="A965" i="1" l="1"/>
  <c r="A964" i="4"/>
  <c r="A966" i="1" l="1"/>
  <c r="A965" i="4"/>
  <c r="A967" i="1" l="1"/>
  <c r="A966" i="4"/>
  <c r="A968" i="1" l="1"/>
  <c r="A967" i="4"/>
  <c r="A969" i="1" l="1"/>
  <c r="A968" i="4"/>
  <c r="A970" i="1" l="1"/>
  <c r="A969" i="4"/>
  <c r="A971" i="1" l="1"/>
  <c r="A970" i="4"/>
  <c r="A972" i="1" l="1"/>
  <c r="A971" i="4"/>
  <c r="A973" i="1" l="1"/>
  <c r="A972" i="4"/>
  <c r="A974" i="1" l="1"/>
  <c r="A973" i="4"/>
  <c r="A975" i="1" l="1"/>
  <c r="A974" i="4"/>
  <c r="A976" i="1" l="1"/>
  <c r="A975" i="4"/>
  <c r="A977" i="1" l="1"/>
  <c r="A976" i="4"/>
  <c r="A978" i="1" l="1"/>
  <c r="A977" i="4"/>
  <c r="A979" i="1" l="1"/>
  <c r="A978" i="4"/>
  <c r="A980" i="1" l="1"/>
  <c r="A979" i="4"/>
  <c r="A981" i="1" l="1"/>
  <c r="A980" i="4"/>
  <c r="A982" i="1" l="1"/>
  <c r="A981" i="4"/>
  <c r="A983" i="1" l="1"/>
  <c r="A982" i="4"/>
  <c r="A984" i="1" l="1"/>
  <c r="A983" i="4"/>
  <c r="A985" i="1" l="1"/>
  <c r="A984" i="4"/>
  <c r="A986" i="1" l="1"/>
  <c r="A985" i="4"/>
  <c r="A987" i="1" l="1"/>
  <c r="A986" i="4"/>
  <c r="A988" i="1" l="1"/>
  <c r="A987" i="4"/>
  <c r="A989" i="1" l="1"/>
  <c r="A988" i="4"/>
  <c r="A990" i="1" l="1"/>
  <c r="A989" i="4"/>
  <c r="A991" i="1" l="1"/>
  <c r="A990" i="4"/>
  <c r="A992" i="1" l="1"/>
  <c r="A991" i="4"/>
  <c r="A993" i="1" l="1"/>
  <c r="A992" i="4"/>
  <c r="A994" i="1" l="1"/>
  <c r="A993" i="4"/>
  <c r="A995" i="1" l="1"/>
  <c r="A994" i="4"/>
  <c r="A996" i="1" l="1"/>
  <c r="A995" i="4"/>
  <c r="A997" i="1" l="1"/>
  <c r="A996" i="4"/>
  <c r="A998" i="1" l="1"/>
  <c r="A997" i="4"/>
  <c r="A999" i="1" l="1"/>
  <c r="A998" i="4"/>
  <c r="A1000" i="1" l="1"/>
  <c r="A999" i="4"/>
  <c r="A1001" i="1" l="1"/>
  <c r="A1000" i="4"/>
  <c r="A1002" i="1" l="1"/>
  <c r="A1001" i="4"/>
  <c r="A1003" i="1" l="1"/>
  <c r="A1002" i="4"/>
  <c r="A1004" i="1" l="1"/>
  <c r="A1003" i="4"/>
  <c r="A1005" i="1" l="1"/>
  <c r="A1004" i="4"/>
  <c r="A1006" i="1" l="1"/>
  <c r="A1005" i="4"/>
  <c r="A1007" i="1" l="1"/>
  <c r="A1006" i="4"/>
  <c r="A1008" i="1" l="1"/>
  <c r="A1007" i="4"/>
  <c r="A1009" i="1" l="1"/>
  <c r="A1008" i="4"/>
  <c r="A1010" i="1" l="1"/>
  <c r="A1009" i="4"/>
  <c r="A1011" i="1" l="1"/>
  <c r="A1010" i="4"/>
  <c r="A1012" i="1" l="1"/>
  <c r="A1011" i="4"/>
  <c r="A1013" i="1" l="1"/>
  <c r="A1012" i="4"/>
  <c r="A1014" i="1" l="1"/>
  <c r="A1013" i="4"/>
  <c r="A1015" i="1" l="1"/>
  <c r="A1014" i="4"/>
  <c r="A1016" i="1" l="1"/>
  <c r="A1015" i="4"/>
  <c r="A1017" i="1" l="1"/>
  <c r="A1016" i="4"/>
  <c r="A1018" i="1" l="1"/>
  <c r="A1017" i="4"/>
  <c r="A1019" i="1" l="1"/>
  <c r="A1018" i="4"/>
  <c r="A1020" i="1" l="1"/>
  <c r="A1019" i="4"/>
  <c r="A1021" i="1" l="1"/>
  <c r="A1020" i="4"/>
  <c r="A1022" i="1" l="1"/>
  <c r="A1021" i="4"/>
  <c r="A1023" i="1" l="1"/>
  <c r="A1022" i="4"/>
  <c r="A1024" i="1" l="1"/>
  <c r="A1023" i="4"/>
  <c r="A1025" i="1" l="1"/>
  <c r="A1024" i="4"/>
  <c r="A1026" i="1" l="1"/>
  <c r="A1025" i="4"/>
  <c r="A1027" i="1" l="1"/>
  <c r="A1026" i="4"/>
  <c r="A1028" i="1" l="1"/>
  <c r="A1027" i="4"/>
  <c r="A1029" i="1" l="1"/>
  <c r="A1028" i="4"/>
  <c r="A1030" i="1" l="1"/>
  <c r="A1029" i="4"/>
  <c r="A1031" i="1" l="1"/>
  <c r="A1030" i="4"/>
  <c r="A1032" i="1" l="1"/>
  <c r="A1031" i="4"/>
  <c r="A1033" i="1" l="1"/>
  <c r="A1032" i="4"/>
  <c r="A1034" i="1" l="1"/>
  <c r="A1033" i="4"/>
  <c r="A1035" i="1" l="1"/>
  <c r="A1034" i="4"/>
  <c r="A1036" i="1" l="1"/>
  <c r="A1035" i="4"/>
  <c r="A1037" i="1" l="1"/>
  <c r="A1036" i="4"/>
  <c r="A1038" i="1" l="1"/>
  <c r="A1037" i="4"/>
  <c r="A1039" i="1" l="1"/>
  <c r="A1038" i="4"/>
  <c r="A1040" i="1" l="1"/>
  <c r="A1039" i="4"/>
  <c r="A1041" i="1" l="1"/>
  <c r="A1040" i="4"/>
  <c r="A1042" i="1" l="1"/>
  <c r="A1041" i="4"/>
  <c r="A1043" i="1" l="1"/>
  <c r="A1042" i="4"/>
  <c r="A1044" i="1" l="1"/>
  <c r="A1043" i="4"/>
  <c r="A1045" i="1" l="1"/>
  <c r="A1044" i="4"/>
  <c r="A1046" i="1" l="1"/>
  <c r="A1045" i="4"/>
  <c r="A1047" i="1" l="1"/>
  <c r="A1046" i="4"/>
  <c r="A1048" i="1" l="1"/>
  <c r="A1047" i="4"/>
  <c r="A1049" i="1" l="1"/>
  <c r="A1048" i="4"/>
  <c r="A1050" i="1" l="1"/>
  <c r="A1049" i="4"/>
  <c r="A1051" i="1" l="1"/>
  <c r="A1050" i="4"/>
  <c r="A1052" i="1" l="1"/>
  <c r="A1051" i="4"/>
  <c r="A1053" i="1" l="1"/>
  <c r="A1052" i="4"/>
  <c r="A1054" i="1" l="1"/>
  <c r="A1053" i="4"/>
  <c r="A1055" i="1" l="1"/>
  <c r="A1054" i="4"/>
  <c r="A1056" i="1" l="1"/>
  <c r="A1055" i="4"/>
  <c r="A1057" i="1" l="1"/>
  <c r="A1056" i="4"/>
  <c r="A1058" i="1" l="1"/>
  <c r="A1057" i="4"/>
  <c r="A1059" i="1" l="1"/>
  <c r="A1058" i="4"/>
  <c r="A1060" i="1" l="1"/>
  <c r="A1059" i="4"/>
  <c r="A1061" i="1" l="1"/>
  <c r="A1060" i="4"/>
  <c r="A1062" i="1" l="1"/>
  <c r="A1061" i="4"/>
  <c r="A1063" i="1" l="1"/>
  <c r="A1062" i="4"/>
  <c r="A1064" i="1" l="1"/>
  <c r="A1063" i="4"/>
  <c r="A1065" i="1" l="1"/>
  <c r="A1064" i="4"/>
  <c r="A1066" i="1" l="1"/>
  <c r="A1065" i="4"/>
  <c r="A1067" i="1" l="1"/>
  <c r="A1066" i="4"/>
  <c r="A1068" i="1" l="1"/>
  <c r="A1067" i="4"/>
  <c r="A1069" i="1" l="1"/>
  <c r="A1068" i="4"/>
  <c r="A1070" i="1" l="1"/>
  <c r="A1069" i="4"/>
  <c r="A1071" i="1" l="1"/>
  <c r="A1070" i="4"/>
  <c r="A1072" i="1" l="1"/>
  <c r="A1071" i="4"/>
  <c r="A1073" i="1" l="1"/>
  <c r="A1072" i="4"/>
  <c r="A1074" i="1" l="1"/>
  <c r="A1073" i="4"/>
  <c r="A1075" i="1" l="1"/>
  <c r="A1074" i="4"/>
  <c r="A1076" i="1" l="1"/>
  <c r="A1075" i="4"/>
  <c r="A1077" i="1" l="1"/>
  <c r="A1076" i="4"/>
  <c r="A1078" i="1" l="1"/>
  <c r="A1077" i="4"/>
  <c r="A1079" i="1" l="1"/>
  <c r="A1078" i="4"/>
  <c r="A1080" i="1" l="1"/>
  <c r="A1079" i="4"/>
  <c r="A1081" i="1" l="1"/>
  <c r="A1080" i="4"/>
  <c r="A1082" i="1" l="1"/>
  <c r="A1081" i="4"/>
  <c r="A1083" i="1" l="1"/>
  <c r="A1082" i="4"/>
  <c r="A1084" i="1" l="1"/>
  <c r="A1083" i="4"/>
  <c r="A1085" i="1" l="1"/>
  <c r="A1084" i="4"/>
  <c r="A1086" i="1" l="1"/>
  <c r="A1085" i="4"/>
  <c r="A1087" i="1" l="1"/>
  <c r="A1086" i="4"/>
  <c r="A1088" i="1" l="1"/>
  <c r="A1087" i="4"/>
  <c r="A1089" i="1" l="1"/>
  <c r="A1088" i="4"/>
  <c r="A1090" i="1" l="1"/>
  <c r="A1089" i="4"/>
  <c r="A1091" i="1" l="1"/>
  <c r="A1090" i="4"/>
  <c r="A1092" i="1" l="1"/>
  <c r="A1091" i="4"/>
  <c r="A1093" i="1" l="1"/>
  <c r="A1092" i="4"/>
  <c r="A1094" i="1" l="1"/>
  <c r="A1093" i="4"/>
  <c r="A1095" i="1" l="1"/>
  <c r="A1094" i="4"/>
  <c r="A1096" i="1" l="1"/>
  <c r="A1095" i="4"/>
  <c r="A1097" i="1" l="1"/>
  <c r="A1096" i="4"/>
  <c r="A1098" i="1" l="1"/>
  <c r="A1097" i="4"/>
  <c r="A1099" i="1" l="1"/>
  <c r="A1098" i="4"/>
  <c r="A1100" i="1" l="1"/>
  <c r="A1099" i="4"/>
  <c r="A1101" i="1" l="1"/>
  <c r="A1100" i="4"/>
  <c r="A1102" i="1" l="1"/>
  <c r="A1101" i="4"/>
  <c r="A1103" i="1" l="1"/>
  <c r="A1102" i="4"/>
  <c r="A1104" i="1" l="1"/>
  <c r="A1103" i="4"/>
  <c r="A1105" i="1" l="1"/>
  <c r="A1104" i="4"/>
  <c r="A1106" i="1" l="1"/>
  <c r="A1105" i="4"/>
  <c r="A1107" i="1" l="1"/>
  <c r="A1106" i="4"/>
  <c r="A1108" i="1" l="1"/>
  <c r="A1107" i="4"/>
  <c r="A1109" i="1" l="1"/>
  <c r="A1108" i="4"/>
  <c r="A1110" i="1" l="1"/>
  <c r="A1109" i="4"/>
  <c r="A1111" i="1" l="1"/>
  <c r="A1110" i="4"/>
  <c r="A1112" i="1" l="1"/>
  <c r="A1111" i="4"/>
  <c r="A1113" i="1" l="1"/>
  <c r="A1112" i="4"/>
  <c r="A1114" i="1" l="1"/>
  <c r="A1113" i="4"/>
  <c r="A1115" i="1" l="1"/>
  <c r="A1114" i="4"/>
  <c r="A1116" i="1" l="1"/>
  <c r="A1115" i="4"/>
  <c r="A1117" i="1" l="1"/>
  <c r="A1116" i="4"/>
  <c r="A1118" i="1" l="1"/>
  <c r="A1117" i="4"/>
  <c r="A1119" i="1" l="1"/>
  <c r="A1118" i="4"/>
  <c r="A1120" i="1" l="1"/>
  <c r="A1119" i="4"/>
  <c r="A1121" i="1" l="1"/>
  <c r="A1120" i="4"/>
  <c r="A1122" i="1" l="1"/>
  <c r="A1121" i="4"/>
  <c r="A1123" i="1" l="1"/>
  <c r="A1122" i="4"/>
  <c r="A1124" i="1" l="1"/>
  <c r="A1123" i="4"/>
  <c r="A1125" i="1" l="1"/>
  <c r="A1124" i="4"/>
  <c r="A1126" i="1" l="1"/>
  <c r="A1125" i="4"/>
  <c r="A1127" i="1" l="1"/>
  <c r="A1126" i="4"/>
  <c r="A1128" i="1" l="1"/>
  <c r="A1127" i="4"/>
  <c r="A1129" i="1" l="1"/>
  <c r="A1128" i="4"/>
  <c r="A1130" i="1" l="1"/>
  <c r="A1129" i="4"/>
  <c r="A1131" i="1" l="1"/>
  <c r="A1130" i="4"/>
  <c r="A1132" i="1" l="1"/>
  <c r="A1131" i="4"/>
  <c r="A1133" i="1" l="1"/>
  <c r="A1132" i="4"/>
  <c r="A1134" i="1" l="1"/>
  <c r="A1133" i="4"/>
  <c r="A1135" i="1" l="1"/>
  <c r="A1134" i="4"/>
  <c r="A1136" i="1" l="1"/>
  <c r="A1135" i="4"/>
  <c r="A1137" i="1" l="1"/>
  <c r="A1136" i="4"/>
  <c r="A1138" i="1" l="1"/>
  <c r="A1137" i="4"/>
  <c r="A1139" i="1" l="1"/>
  <c r="A1138" i="4"/>
  <c r="A1140" i="1" l="1"/>
  <c r="A1139" i="4"/>
  <c r="A1141" i="1" l="1"/>
  <c r="A1140" i="4"/>
  <c r="A1142" i="1" l="1"/>
  <c r="A1141" i="4"/>
  <c r="A1143" i="1" l="1"/>
  <c r="A1142" i="4"/>
  <c r="A1144" i="1" l="1"/>
  <c r="A1143" i="4"/>
  <c r="A1145" i="1" l="1"/>
  <c r="A1144" i="4"/>
  <c r="A1146" i="1" l="1"/>
  <c r="A1145" i="4"/>
  <c r="A1147" i="1" l="1"/>
  <c r="A1146" i="4"/>
  <c r="A1148" i="1" l="1"/>
  <c r="A1147" i="4"/>
  <c r="A1149" i="1" l="1"/>
  <c r="A1148" i="4"/>
  <c r="A1150" i="1" l="1"/>
  <c r="A1149" i="4"/>
  <c r="A1151" i="1" l="1"/>
  <c r="A1150" i="4"/>
  <c r="A1152" i="1" l="1"/>
  <c r="A1151" i="4"/>
  <c r="A1153" i="1" l="1"/>
  <c r="A1152" i="4"/>
  <c r="A1154" i="1" l="1"/>
  <c r="A1153" i="4"/>
  <c r="A1155" i="1" l="1"/>
  <c r="A1154" i="4"/>
  <c r="A1156" i="1" l="1"/>
  <c r="A1155" i="4"/>
  <c r="A1157" i="1" l="1"/>
  <c r="A1156" i="4"/>
  <c r="A1158" i="1" l="1"/>
  <c r="A1157" i="4"/>
  <c r="A1159" i="1" l="1"/>
  <c r="A1158" i="4"/>
  <c r="A1160" i="1" l="1"/>
  <c r="A1159" i="4"/>
  <c r="A1161" i="1" l="1"/>
  <c r="A1160" i="4"/>
  <c r="A1162" i="1" l="1"/>
  <c r="A1161" i="4"/>
  <c r="A1163" i="1" l="1"/>
  <c r="A1162" i="4"/>
  <c r="A1164" i="1" l="1"/>
  <c r="A1163" i="4"/>
  <c r="A1165" i="1" l="1"/>
  <c r="A1164" i="4"/>
  <c r="A1166" i="1" l="1"/>
  <c r="A1165" i="4"/>
  <c r="A1167" i="1" l="1"/>
  <c r="A1166" i="4"/>
  <c r="A1168" i="1" l="1"/>
  <c r="A1167" i="4"/>
  <c r="A1169" i="1" l="1"/>
  <c r="A1168" i="4"/>
  <c r="A1170" i="1" l="1"/>
  <c r="A1169" i="4"/>
  <c r="A1171" i="1" l="1"/>
  <c r="A1170" i="4"/>
  <c r="A1172" i="1" l="1"/>
  <c r="A1171" i="4"/>
  <c r="A1173" i="1" l="1"/>
  <c r="A1172" i="4"/>
  <c r="A1174" i="1" l="1"/>
  <c r="A1173" i="4"/>
  <c r="A1175" i="1" l="1"/>
  <c r="A1174" i="4"/>
  <c r="A1176" i="1" l="1"/>
  <c r="A1175" i="4"/>
  <c r="A1177" i="1" l="1"/>
  <c r="A1176" i="4"/>
  <c r="A1178" i="1" l="1"/>
  <c r="A1177" i="4"/>
  <c r="A1179" i="1" l="1"/>
  <c r="A1178" i="4"/>
  <c r="A1180" i="1" l="1"/>
  <c r="A1179" i="4"/>
  <c r="A1181" i="1" l="1"/>
  <c r="A1180" i="4"/>
  <c r="A1182" i="1" l="1"/>
  <c r="A1181" i="4"/>
  <c r="A1183" i="1" l="1"/>
  <c r="A1182" i="4"/>
  <c r="A1184" i="1" l="1"/>
  <c r="A1183" i="4"/>
  <c r="A1185" i="1" l="1"/>
  <c r="A1184" i="4"/>
  <c r="A1186" i="1" l="1"/>
  <c r="A1185" i="4"/>
  <c r="A1187" i="1" l="1"/>
  <c r="A1186" i="4"/>
  <c r="A1188" i="1" l="1"/>
  <c r="A1187" i="4"/>
  <c r="A1189" i="1" l="1"/>
  <c r="A1188" i="4"/>
  <c r="A1190" i="1" l="1"/>
  <c r="A1189" i="4"/>
  <c r="A1191" i="1" l="1"/>
  <c r="A1190" i="4"/>
  <c r="A1192" i="1" l="1"/>
  <c r="A1191" i="4"/>
  <c r="A1193" i="1" l="1"/>
  <c r="A1192" i="4"/>
  <c r="A1194" i="1" l="1"/>
  <c r="A1193" i="4"/>
  <c r="A1195" i="1" l="1"/>
  <c r="A1194" i="4"/>
  <c r="A1196" i="1" l="1"/>
  <c r="A1195" i="4"/>
  <c r="A1197" i="1" l="1"/>
  <c r="A1196" i="4"/>
  <c r="A1198" i="1" l="1"/>
  <c r="A1197" i="4"/>
  <c r="A1199" i="1" l="1"/>
  <c r="A1198" i="4"/>
  <c r="A1200" i="1" l="1"/>
  <c r="A1199" i="4"/>
  <c r="A1201" i="1" l="1"/>
  <c r="A1200" i="4"/>
  <c r="A1202" i="1" l="1"/>
  <c r="A1201" i="4"/>
  <c r="A1203" i="1" l="1"/>
  <c r="A1202" i="4"/>
  <c r="A1204" i="1" l="1"/>
  <c r="A1203" i="4"/>
  <c r="A1205" i="1" l="1"/>
  <c r="A1204" i="4"/>
  <c r="A1206" i="1" l="1"/>
  <c r="A1205" i="4"/>
  <c r="A1207" i="1" l="1"/>
  <c r="A1206" i="4"/>
  <c r="A1208" i="1" l="1"/>
  <c r="A1207" i="4"/>
  <c r="A1209" i="1" l="1"/>
  <c r="A1208" i="4"/>
  <c r="A1210" i="1" l="1"/>
  <c r="A1209" i="4"/>
  <c r="A1211" i="1" l="1"/>
  <c r="A1210" i="4"/>
  <c r="A1212" i="1" l="1"/>
  <c r="A1211" i="4"/>
  <c r="A1213" i="1" l="1"/>
  <c r="A1212" i="4"/>
  <c r="A1214" i="1" l="1"/>
  <c r="A1213" i="4"/>
  <c r="A1215" i="1" l="1"/>
  <c r="A1214" i="4"/>
  <c r="A1216" i="1" l="1"/>
  <c r="A1215" i="4"/>
  <c r="A1217" i="1" l="1"/>
  <c r="A1216" i="4"/>
  <c r="A1218" i="1" l="1"/>
  <c r="A1217" i="4"/>
  <c r="A1219" i="1" l="1"/>
  <c r="A1218" i="4"/>
  <c r="A1220" i="1" l="1"/>
  <c r="A1219" i="4"/>
  <c r="A1221" i="1" l="1"/>
  <c r="A1220" i="4"/>
  <c r="A1222" i="1" l="1"/>
  <c r="A1221" i="4"/>
  <c r="A1223" i="1" l="1"/>
  <c r="A1222" i="4"/>
  <c r="A1224" i="1" l="1"/>
  <c r="A1223" i="4"/>
  <c r="A1225" i="1" l="1"/>
  <c r="A1224" i="4"/>
  <c r="A1226" i="1" l="1"/>
  <c r="A1225" i="4"/>
  <c r="A1227" i="1" l="1"/>
  <c r="A1226" i="4"/>
  <c r="A1228" i="1" l="1"/>
  <c r="A1227" i="4"/>
  <c r="A1229" i="1" l="1"/>
  <c r="A1228" i="4"/>
  <c r="A1230" i="1" l="1"/>
  <c r="A1229" i="4"/>
  <c r="A1231" i="1" l="1"/>
  <c r="A1230" i="4"/>
  <c r="A1232" i="1" l="1"/>
  <c r="A1231" i="4"/>
  <c r="A1233" i="1" l="1"/>
  <c r="A1232" i="4"/>
  <c r="A1234" i="1" l="1"/>
  <c r="A1233" i="4"/>
  <c r="A1235" i="1" l="1"/>
  <c r="A1234" i="4"/>
  <c r="A1236" i="1" l="1"/>
  <c r="A1235" i="4"/>
  <c r="A1237" i="1" l="1"/>
  <c r="A1236" i="4"/>
  <c r="A1238" i="1" l="1"/>
  <c r="A1237" i="4"/>
  <c r="A1239" i="1" l="1"/>
  <c r="A1238" i="4"/>
  <c r="A1240" i="1" l="1"/>
  <c r="A1239" i="4"/>
  <c r="A1241" i="1" l="1"/>
  <c r="A1240" i="4"/>
  <c r="A1242" i="1" l="1"/>
  <c r="A1241" i="4"/>
  <c r="A1243" i="1" l="1"/>
  <c r="A1242" i="4"/>
  <c r="A1244" i="1" l="1"/>
  <c r="A1243" i="4"/>
  <c r="A1245" i="1" l="1"/>
  <c r="A1244" i="4"/>
  <c r="A1246" i="1" l="1"/>
  <c r="A1245" i="4"/>
  <c r="A1247" i="1" l="1"/>
  <c r="A1246" i="4"/>
  <c r="A1248" i="1" l="1"/>
  <c r="A1247" i="4"/>
  <c r="A1249" i="1" l="1"/>
  <c r="A1248" i="4"/>
  <c r="A1250" i="1" l="1"/>
  <c r="A1249" i="4"/>
  <c r="A1251" i="1" l="1"/>
  <c r="A1250" i="4"/>
  <c r="A1252" i="1" l="1"/>
  <c r="A1251" i="4"/>
  <c r="A1253" i="1" l="1"/>
  <c r="A1252" i="4"/>
  <c r="A1254" i="1" l="1"/>
  <c r="A1253" i="4"/>
  <c r="A1255" i="1" l="1"/>
  <c r="A1254" i="4"/>
  <c r="A1256" i="1" l="1"/>
  <c r="A1255" i="4"/>
  <c r="A1257" i="1" l="1"/>
  <c r="A1256" i="4"/>
  <c r="A1258" i="1" l="1"/>
  <c r="A1257" i="4"/>
  <c r="A1259" i="1" l="1"/>
  <c r="A1258" i="4"/>
  <c r="A1260" i="1" l="1"/>
  <c r="A1259" i="4"/>
  <c r="A1261" i="1" l="1"/>
  <c r="A1260" i="4"/>
  <c r="A1262" i="1" l="1"/>
  <c r="A1261" i="4"/>
  <c r="A1263" i="1" l="1"/>
  <c r="A1262" i="4"/>
  <c r="A1264" i="1" l="1"/>
  <c r="A1263" i="4"/>
  <c r="A1265" i="1" l="1"/>
  <c r="A1264" i="4"/>
  <c r="A1266" i="1" l="1"/>
  <c r="A1265" i="4"/>
  <c r="A1267" i="1" l="1"/>
  <c r="A1266" i="4"/>
  <c r="A1268" i="1" l="1"/>
  <c r="A1267" i="4"/>
  <c r="A1269" i="1" l="1"/>
  <c r="A1268" i="4"/>
  <c r="A1270" i="1" l="1"/>
  <c r="A1269" i="4"/>
  <c r="A1271" i="1" l="1"/>
  <c r="A1270" i="4"/>
  <c r="A1272" i="1" l="1"/>
  <c r="A1271" i="4"/>
  <c r="A1273" i="1" l="1"/>
  <c r="A1272" i="4"/>
  <c r="A1274" i="1" l="1"/>
  <c r="A1273" i="4"/>
  <c r="A1275" i="1" l="1"/>
  <c r="A1274" i="4"/>
  <c r="A1276" i="1" l="1"/>
  <c r="A1275" i="4"/>
  <c r="A1277" i="1" l="1"/>
  <c r="A1276" i="4"/>
  <c r="A1278" i="1" l="1"/>
  <c r="A1277" i="4"/>
  <c r="A1279" i="1" l="1"/>
  <c r="A1278" i="4"/>
  <c r="A1280" i="1" l="1"/>
  <c r="A1279" i="4"/>
  <c r="A1281" i="1" l="1"/>
  <c r="A1280" i="4"/>
  <c r="A1282" i="1" l="1"/>
  <c r="A1281" i="4"/>
  <c r="A1283" i="1" l="1"/>
  <c r="A1282" i="4"/>
  <c r="A1284" i="1" l="1"/>
  <c r="A1283" i="4"/>
  <c r="A1285" i="1" l="1"/>
  <c r="A1284" i="4"/>
  <c r="A1286" i="1" l="1"/>
  <c r="A1285" i="4"/>
  <c r="A1287" i="1" l="1"/>
  <c r="A1286" i="4"/>
  <c r="A1288" i="1" l="1"/>
  <c r="A1287" i="4"/>
  <c r="A1289" i="1" l="1"/>
  <c r="A1288" i="4"/>
  <c r="A1290" i="1" l="1"/>
  <c r="A1289" i="4"/>
  <c r="A1291" i="1" l="1"/>
  <c r="A1290" i="4"/>
  <c r="A1292" i="1" l="1"/>
  <c r="A1291" i="4"/>
  <c r="A1293" i="1" l="1"/>
  <c r="A1292" i="4"/>
  <c r="A1294" i="1" l="1"/>
  <c r="A1293" i="4"/>
  <c r="A1295" i="1" l="1"/>
  <c r="A1294" i="4"/>
  <c r="A1296" i="1" l="1"/>
  <c r="A1295" i="4"/>
  <c r="A1297" i="1" l="1"/>
  <c r="A1296" i="4"/>
  <c r="A1298" i="1" l="1"/>
  <c r="A1297" i="4"/>
  <c r="A1299" i="1" l="1"/>
  <c r="A1298" i="4"/>
  <c r="A1300" i="1" l="1"/>
  <c r="A1299" i="4"/>
  <c r="A1301" i="1" l="1"/>
  <c r="A1300" i="4"/>
  <c r="A1302" i="1" l="1"/>
  <c r="A1301" i="4"/>
  <c r="A1303" i="1" l="1"/>
  <c r="A1302" i="4"/>
  <c r="A1304" i="1" l="1"/>
  <c r="A1303" i="4"/>
  <c r="A1305" i="1" l="1"/>
  <c r="A1304" i="4"/>
  <c r="A1306" i="1" l="1"/>
  <c r="A1305" i="4"/>
  <c r="A1307" i="1" l="1"/>
  <c r="A1306" i="4"/>
  <c r="A1308" i="1" l="1"/>
  <c r="A1307" i="4"/>
  <c r="A1309" i="1" l="1"/>
  <c r="A1308" i="4"/>
  <c r="A1310" i="1" l="1"/>
  <c r="A1309" i="4"/>
  <c r="A1311" i="1" l="1"/>
  <c r="A1310" i="4"/>
  <c r="A1312" i="1" l="1"/>
  <c r="A1311" i="4"/>
  <c r="A1313" i="1" l="1"/>
  <c r="A1312" i="4"/>
  <c r="A1314" i="1" l="1"/>
  <c r="A1313" i="4"/>
  <c r="A1315" i="1" l="1"/>
  <c r="A1314" i="4"/>
  <c r="A1316" i="1" l="1"/>
  <c r="A1315" i="4"/>
  <c r="A1317" i="1" l="1"/>
  <c r="A1316" i="4"/>
  <c r="A1318" i="1" l="1"/>
  <c r="A1317" i="4"/>
  <c r="A1319" i="1" l="1"/>
  <c r="A1318" i="4"/>
  <c r="A1320" i="1" l="1"/>
  <c r="A1319" i="4"/>
  <c r="A1321" i="1" l="1"/>
  <c r="A1320" i="4"/>
  <c r="A1322" i="1" l="1"/>
  <c r="A1321" i="4"/>
  <c r="A1323" i="1" l="1"/>
  <c r="A1322" i="4"/>
  <c r="A1324" i="1" l="1"/>
  <c r="A1323" i="4"/>
  <c r="A1325" i="1" l="1"/>
  <c r="A1324" i="4"/>
  <c r="A1326" i="1" l="1"/>
  <c r="A1325" i="4"/>
  <c r="A1327" i="1" l="1"/>
  <c r="A1326" i="4"/>
  <c r="A1328" i="1" l="1"/>
  <c r="A1327" i="4"/>
  <c r="A1329" i="1" l="1"/>
  <c r="A1328" i="4"/>
  <c r="A1330" i="1" l="1"/>
  <c r="A1329" i="4"/>
  <c r="A1331" i="1" l="1"/>
  <c r="A1330" i="4"/>
  <c r="A1332" i="1" l="1"/>
  <c r="A1331" i="4"/>
  <c r="A1333" i="1" l="1"/>
  <c r="A1332" i="4"/>
  <c r="A1334" i="1" l="1"/>
  <c r="A1333" i="4"/>
  <c r="A1335" i="1" l="1"/>
  <c r="A1334" i="4"/>
  <c r="A1336" i="1" l="1"/>
  <c r="A1335" i="4"/>
  <c r="A1337" i="1" l="1"/>
  <c r="A1336" i="4"/>
  <c r="A1338" i="1" l="1"/>
  <c r="A1337" i="4"/>
  <c r="A1339" i="1" l="1"/>
  <c r="A1338" i="4"/>
  <c r="A1340" i="1" l="1"/>
  <c r="A1339" i="4"/>
  <c r="A1341" i="1" l="1"/>
  <c r="A1340" i="4"/>
  <c r="A1342" i="1" l="1"/>
  <c r="A1341" i="4"/>
  <c r="A1343" i="1" l="1"/>
  <c r="A1342" i="4"/>
  <c r="A1344" i="1" l="1"/>
  <c r="A1343" i="4"/>
  <c r="A1345" i="1" l="1"/>
  <c r="A1344" i="4"/>
  <c r="A1346" i="1" l="1"/>
  <c r="A1345" i="4"/>
  <c r="A1347" i="1" l="1"/>
  <c r="A1346" i="4"/>
  <c r="A1348" i="1" l="1"/>
  <c r="A1347" i="4"/>
  <c r="A1349" i="1" l="1"/>
  <c r="A1348" i="4"/>
  <c r="A1350" i="1" l="1"/>
  <c r="A1349" i="4"/>
  <c r="A1351" i="1" l="1"/>
  <c r="A1350" i="4"/>
  <c r="A1352" i="1" l="1"/>
  <c r="A1351" i="4"/>
  <c r="A1353" i="1" l="1"/>
  <c r="A1352" i="4"/>
  <c r="A1354" i="1" l="1"/>
  <c r="A1353" i="4"/>
  <c r="A1355" i="1" l="1"/>
  <c r="A1354" i="4"/>
  <c r="A1356" i="1" l="1"/>
  <c r="A1355" i="4"/>
  <c r="A1357" i="1" l="1"/>
  <c r="A1356" i="4"/>
  <c r="A1358" i="1" l="1"/>
  <c r="A1357" i="4"/>
  <c r="A1359" i="1" l="1"/>
  <c r="A1358" i="4"/>
  <c r="A1360" i="1" l="1"/>
  <c r="A1359" i="4"/>
  <c r="A1361" i="1" l="1"/>
  <c r="A1360" i="4"/>
  <c r="A1362" i="1" l="1"/>
  <c r="A1361" i="4"/>
  <c r="A1363" i="1" l="1"/>
  <c r="A1362" i="4"/>
  <c r="A1364" i="1" l="1"/>
  <c r="A1363" i="4"/>
  <c r="A1365" i="1" l="1"/>
  <c r="A1364" i="4"/>
  <c r="A1366" i="1" l="1"/>
  <c r="A1365" i="4"/>
  <c r="A1367" i="1" l="1"/>
  <c r="A1366" i="4"/>
  <c r="A1368" i="1" l="1"/>
  <c r="A1367" i="4"/>
  <c r="A1369" i="1" l="1"/>
  <c r="A1368" i="4"/>
  <c r="A1370" i="1" l="1"/>
  <c r="A1369" i="4"/>
  <c r="A1371" i="1" l="1"/>
  <c r="A1370" i="4"/>
  <c r="A1372" i="1" l="1"/>
  <c r="A1371" i="4"/>
  <c r="A1373" i="1" l="1"/>
  <c r="A1372" i="4"/>
  <c r="A1374" i="1" l="1"/>
  <c r="A1373" i="4"/>
  <c r="A1375" i="1" l="1"/>
  <c r="A1374" i="4"/>
  <c r="A1376" i="1" l="1"/>
  <c r="A1375" i="4"/>
  <c r="A1377" i="1" l="1"/>
  <c r="A1376" i="4"/>
  <c r="A1378" i="1" l="1"/>
  <c r="A1377" i="4"/>
  <c r="A1379" i="1" l="1"/>
  <c r="A1378" i="4"/>
  <c r="A1380" i="1" l="1"/>
  <c r="A1379" i="4"/>
  <c r="A1381" i="1" l="1"/>
  <c r="A1380" i="4"/>
  <c r="A1382" i="1" l="1"/>
  <c r="A1381" i="4"/>
  <c r="A1383" i="1" l="1"/>
  <c r="A1382" i="4"/>
  <c r="A1384" i="1" l="1"/>
  <c r="A1383" i="4"/>
  <c r="A1385" i="1" l="1"/>
  <c r="A1384" i="4"/>
  <c r="A1386" i="1" l="1"/>
  <c r="A1385" i="4"/>
  <c r="A1387" i="1" l="1"/>
  <c r="A1386" i="4"/>
  <c r="A1388" i="1" l="1"/>
  <c r="A1387" i="4"/>
  <c r="A1389" i="1" l="1"/>
  <c r="A1388" i="4"/>
  <c r="A1390" i="1" l="1"/>
  <c r="A1389" i="4"/>
  <c r="A1391" i="1" l="1"/>
  <c r="A1390" i="4"/>
  <c r="A1392" i="1" l="1"/>
  <c r="A1391" i="4"/>
  <c r="A1393" i="1" l="1"/>
  <c r="A1392" i="4"/>
  <c r="A1394" i="1" l="1"/>
  <c r="A1393" i="4"/>
  <c r="A1395" i="1" l="1"/>
  <c r="A1394" i="4"/>
  <c r="A1396" i="1" l="1"/>
  <c r="A1395" i="4"/>
  <c r="A1397" i="1" l="1"/>
  <c r="A1396" i="4"/>
  <c r="A1398" i="1" l="1"/>
  <c r="A1397" i="4"/>
  <c r="A1399" i="1" l="1"/>
  <c r="A1398" i="4"/>
  <c r="A1400" i="1" l="1"/>
  <c r="A1399" i="4"/>
  <c r="A1401" i="1" l="1"/>
  <c r="A1400" i="4"/>
  <c r="A1402" i="1" l="1"/>
  <c r="A1401" i="4"/>
  <c r="A1403" i="1" l="1"/>
  <c r="A1402" i="4"/>
  <c r="A1404" i="1" l="1"/>
  <c r="A1403" i="4"/>
  <c r="A1405" i="1" l="1"/>
  <c r="A1404" i="4"/>
  <c r="A1406" i="1" l="1"/>
  <c r="A1405" i="4"/>
  <c r="A1407" i="1" l="1"/>
  <c r="A1406" i="4"/>
  <c r="A1408" i="1" l="1"/>
  <c r="A1407" i="4"/>
  <c r="A1409" i="1" l="1"/>
  <c r="A1408" i="4"/>
  <c r="A1410" i="1" l="1"/>
  <c r="A1409" i="4"/>
  <c r="A1411" i="1" l="1"/>
  <c r="A1410" i="4"/>
  <c r="A1412" i="1" l="1"/>
  <c r="A1411" i="4"/>
  <c r="A1413" i="1" l="1"/>
  <c r="A1412" i="4"/>
  <c r="A1414" i="1" l="1"/>
  <c r="A1413" i="4"/>
  <c r="A1415" i="1" l="1"/>
  <c r="A1414" i="4"/>
  <c r="A1416" i="1" l="1"/>
  <c r="A1415" i="4"/>
  <c r="A1417" i="1" l="1"/>
  <c r="A1416" i="4"/>
  <c r="A1418" i="1" l="1"/>
  <c r="A1417" i="4"/>
  <c r="A1419" i="1" l="1"/>
  <c r="A1418" i="4"/>
  <c r="A1420" i="1" l="1"/>
  <c r="A1419" i="4"/>
  <c r="A1421" i="1" l="1"/>
  <c r="A1420" i="4"/>
  <c r="A1422" i="1" l="1"/>
  <c r="A1421" i="4"/>
  <c r="A1423" i="1" l="1"/>
  <c r="A1422" i="4"/>
  <c r="A1424" i="1" l="1"/>
  <c r="A1423" i="4"/>
  <c r="A1425" i="1" l="1"/>
  <c r="A1424" i="4"/>
  <c r="A1426" i="1" l="1"/>
  <c r="A1425" i="4"/>
  <c r="A1427" i="1" l="1"/>
  <c r="A1426" i="4"/>
  <c r="A1428" i="1" l="1"/>
  <c r="A1427" i="4"/>
  <c r="A1429" i="1" l="1"/>
  <c r="A1428" i="4"/>
  <c r="A1430" i="1" l="1"/>
  <c r="A1429" i="4"/>
  <c r="A1431" i="1" l="1"/>
  <c r="A1430" i="4"/>
  <c r="A1432" i="1" l="1"/>
  <c r="A1431" i="4"/>
  <c r="A1433" i="1" l="1"/>
  <c r="A1432" i="4"/>
  <c r="A1434" i="1" l="1"/>
  <c r="A1433" i="4"/>
  <c r="A1435" i="1" l="1"/>
  <c r="A1434" i="4"/>
  <c r="A1436" i="1" l="1"/>
  <c r="A1435" i="4"/>
  <c r="A1437" i="1" l="1"/>
  <c r="A1436" i="4"/>
  <c r="A1438" i="1" l="1"/>
  <c r="A1437" i="4"/>
  <c r="A1439" i="1" l="1"/>
  <c r="A1438" i="4"/>
  <c r="A1440" i="1" l="1"/>
  <c r="A1439" i="4"/>
  <c r="A1441" i="1" l="1"/>
  <c r="A1440" i="4"/>
  <c r="A1442" i="1" l="1"/>
  <c r="A1441" i="4"/>
  <c r="A1443" i="1" l="1"/>
  <c r="A1442" i="4"/>
  <c r="A1444" i="1" l="1"/>
  <c r="A1443" i="4"/>
  <c r="A1445" i="1" l="1"/>
  <c r="A1444" i="4"/>
  <c r="A1446" i="1" l="1"/>
  <c r="A1445" i="4"/>
  <c r="A1447" i="1" l="1"/>
  <c r="A1446" i="4"/>
  <c r="A1448" i="1" l="1"/>
  <c r="A1447" i="4"/>
  <c r="A1449" i="1" l="1"/>
  <c r="A1448" i="4"/>
  <c r="A1450" i="1" l="1"/>
  <c r="A1449" i="4"/>
  <c r="A1451" i="1" l="1"/>
  <c r="A1450" i="4"/>
  <c r="A1452" i="1" l="1"/>
  <c r="A1451" i="4"/>
  <c r="A1453" i="1" l="1"/>
  <c r="A1452" i="4"/>
  <c r="A1454" i="1" l="1"/>
  <c r="A1453" i="4"/>
  <c r="A1455" i="1" l="1"/>
  <c r="A1454" i="4"/>
  <c r="A1456" i="1" l="1"/>
  <c r="A1455" i="4"/>
  <c r="A1457" i="1" l="1"/>
  <c r="A1456" i="4"/>
  <c r="A1458" i="1" l="1"/>
  <c r="A1457" i="4"/>
  <c r="A1459" i="1" l="1"/>
  <c r="A1458" i="4"/>
  <c r="A1460" i="1" l="1"/>
  <c r="A1459" i="4"/>
  <c r="A1461" i="1" l="1"/>
  <c r="A1460" i="4"/>
  <c r="A1462" i="1" l="1"/>
  <c r="A1461" i="4"/>
  <c r="A1463" i="1" l="1"/>
  <c r="A1462" i="4"/>
  <c r="A1464" i="1" l="1"/>
  <c r="A1463" i="4"/>
  <c r="A1465" i="1" l="1"/>
  <c r="A1464" i="4"/>
  <c r="A1466" i="1" l="1"/>
  <c r="A1465" i="4"/>
  <c r="A1467" i="1" l="1"/>
  <c r="A1466" i="4"/>
  <c r="A1468" i="1" l="1"/>
  <c r="A1467" i="4"/>
  <c r="A1469" i="1" l="1"/>
  <c r="A1468" i="4"/>
  <c r="A1470" i="1" l="1"/>
  <c r="A1469" i="4"/>
  <c r="A1471" i="1" l="1"/>
  <c r="A1470" i="4"/>
  <c r="A1472" i="1" l="1"/>
  <c r="A1471" i="4"/>
  <c r="A1473" i="1" l="1"/>
  <c r="A1472" i="4"/>
  <c r="A1474" i="1" l="1"/>
  <c r="A1473" i="4"/>
  <c r="A1475" i="1" l="1"/>
  <c r="A1474" i="4"/>
  <c r="A1476" i="1" l="1"/>
  <c r="A1475" i="4"/>
  <c r="A1477" i="1" l="1"/>
  <c r="A1476" i="4"/>
  <c r="A1478" i="1" l="1"/>
  <c r="A1477" i="4"/>
  <c r="A1479" i="1" l="1"/>
  <c r="A1478" i="4"/>
  <c r="A1480" i="1" l="1"/>
  <c r="A1479" i="4"/>
  <c r="A1481" i="1" l="1"/>
  <c r="A1480" i="4"/>
  <c r="A1482" i="1" l="1"/>
  <c r="A1481" i="4"/>
  <c r="A1483" i="1" l="1"/>
  <c r="A1482" i="4"/>
  <c r="A1484" i="1" l="1"/>
  <c r="A1483" i="4"/>
  <c r="A1485" i="1" l="1"/>
  <c r="A1484" i="4"/>
  <c r="A1486" i="1" l="1"/>
  <c r="A1485" i="4"/>
  <c r="A1487" i="1" l="1"/>
  <c r="A1486" i="4"/>
  <c r="A1488" i="1" l="1"/>
  <c r="A1487" i="4"/>
  <c r="A1489" i="1" l="1"/>
  <c r="A1488" i="4"/>
  <c r="A1490" i="1" l="1"/>
  <c r="A1489" i="4"/>
  <c r="A1491" i="1" l="1"/>
  <c r="A1490" i="4"/>
  <c r="A1492" i="1" l="1"/>
  <c r="A1491" i="4"/>
  <c r="A1493" i="1" l="1"/>
  <c r="A1492" i="4"/>
  <c r="A1494" i="1" l="1"/>
  <c r="A1493" i="4"/>
  <c r="A1495" i="1" l="1"/>
  <c r="A1494" i="4"/>
  <c r="A1496" i="1" l="1"/>
  <c r="A1495" i="4"/>
  <c r="A1497" i="1" l="1"/>
  <c r="A1496" i="4"/>
  <c r="A1498" i="1" l="1"/>
  <c r="A1497" i="4"/>
  <c r="A1499" i="1" l="1"/>
  <c r="A1498" i="4"/>
  <c r="A1500" i="1" l="1"/>
  <c r="A1499" i="4"/>
  <c r="A1501" i="1" l="1"/>
  <c r="A1500" i="4"/>
  <c r="A1502" i="1" l="1"/>
  <c r="A1501" i="4"/>
  <c r="A1503" i="1" l="1"/>
  <c r="A1502" i="4"/>
  <c r="A1504" i="1" l="1"/>
  <c r="A1503" i="4"/>
  <c r="A1505" i="1" l="1"/>
  <c r="A1504" i="4"/>
  <c r="A1506" i="1" l="1"/>
  <c r="A1505" i="4"/>
  <c r="A1507" i="1" l="1"/>
  <c r="A1506" i="4"/>
  <c r="A1508" i="1" l="1"/>
  <c r="A1507" i="4"/>
  <c r="A1509" i="1" l="1"/>
  <c r="A1508" i="4"/>
  <c r="A1510" i="1" l="1"/>
  <c r="A1509" i="4"/>
  <c r="A1511" i="1" l="1"/>
  <c r="A1510" i="4"/>
  <c r="A1512" i="1" l="1"/>
  <c r="A1511" i="4"/>
  <c r="A1513" i="1" l="1"/>
  <c r="A1512" i="4"/>
  <c r="A1514" i="1" l="1"/>
  <c r="A1513" i="4"/>
  <c r="A1515" i="1" l="1"/>
  <c r="A1514" i="4"/>
  <c r="A1516" i="1" l="1"/>
  <c r="A1515" i="4"/>
  <c r="A1517" i="1" l="1"/>
  <c r="A1516" i="4"/>
  <c r="A1518" i="1" l="1"/>
  <c r="A1517" i="4"/>
  <c r="A1519" i="1" l="1"/>
  <c r="A1518" i="4"/>
  <c r="A1520" i="1" l="1"/>
  <c r="A1519" i="4"/>
  <c r="A1521" i="1" l="1"/>
  <c r="A1520" i="4"/>
  <c r="A1522" i="1" l="1"/>
  <c r="A1521" i="4"/>
  <c r="A1523" i="1" l="1"/>
  <c r="A1522" i="4"/>
  <c r="A1524" i="1" l="1"/>
  <c r="A1523" i="4"/>
  <c r="A1525" i="1" l="1"/>
  <c r="A1524" i="4"/>
  <c r="A1526" i="1" l="1"/>
  <c r="A1525" i="4"/>
  <c r="A1527" i="1" l="1"/>
  <c r="A1526" i="4"/>
  <c r="A1528" i="1" l="1"/>
  <c r="A1527" i="4"/>
  <c r="A1529" i="1" l="1"/>
  <c r="A1528" i="4"/>
  <c r="A1530" i="1" l="1"/>
  <c r="A1529" i="4"/>
  <c r="A1531" i="1" l="1"/>
  <c r="A1530" i="4"/>
  <c r="A1532" i="1" l="1"/>
  <c r="A1531" i="4"/>
  <c r="A1533" i="1" l="1"/>
  <c r="A1532" i="4"/>
  <c r="A1534" i="1" l="1"/>
  <c r="A1533" i="4"/>
  <c r="A1535" i="1" l="1"/>
  <c r="A1534" i="4"/>
  <c r="A1536" i="1" l="1"/>
  <c r="A1535" i="4"/>
  <c r="A1537" i="1" l="1"/>
  <c r="A1536" i="4"/>
  <c r="A1538" i="1" l="1"/>
  <c r="A1537" i="4"/>
  <c r="A1539" i="1" l="1"/>
  <c r="A1538" i="4"/>
  <c r="A1540" i="1" l="1"/>
  <c r="A1539" i="4"/>
  <c r="A1541" i="1" l="1"/>
  <c r="A1540" i="4"/>
  <c r="A1542" i="1" l="1"/>
  <c r="A1541" i="4"/>
  <c r="A1543" i="1" l="1"/>
  <c r="A1542" i="4"/>
  <c r="A1544" i="1" l="1"/>
  <c r="A1543" i="4"/>
  <c r="A1545" i="1" l="1"/>
  <c r="A1544" i="4"/>
  <c r="A1546" i="1" l="1"/>
  <c r="A1545" i="4"/>
  <c r="A1547" i="1" l="1"/>
  <c r="A1546" i="4"/>
  <c r="A1548" i="1" l="1"/>
  <c r="A1547" i="4"/>
  <c r="A1549" i="1" l="1"/>
  <c r="A1548" i="4"/>
  <c r="A1550" i="1" l="1"/>
  <c r="A1549" i="4"/>
  <c r="A1551" i="1" l="1"/>
  <c r="A1550" i="4"/>
  <c r="A1552" i="1" l="1"/>
  <c r="A1551" i="4"/>
  <c r="A1553" i="1" l="1"/>
  <c r="A1552" i="4"/>
  <c r="A1554" i="1" l="1"/>
  <c r="A1553" i="4"/>
  <c r="A1555" i="1" l="1"/>
  <c r="A1554" i="4"/>
  <c r="A1556" i="1" l="1"/>
  <c r="A1555" i="4"/>
  <c r="A1557" i="1" l="1"/>
  <c r="A1556" i="4"/>
  <c r="A1558" i="1" l="1"/>
  <c r="A1557" i="4"/>
  <c r="A1559" i="1" l="1"/>
  <c r="A1558" i="4"/>
  <c r="A1560" i="1" l="1"/>
  <c r="A1559" i="4"/>
  <c r="A1561" i="1" l="1"/>
  <c r="A1560" i="4"/>
  <c r="A1562" i="1" l="1"/>
  <c r="A1561" i="4"/>
  <c r="A1563" i="1" l="1"/>
  <c r="A1562" i="4"/>
  <c r="A1564" i="1" l="1"/>
  <c r="A1563" i="4"/>
  <c r="A1565" i="1" l="1"/>
  <c r="A1564" i="4"/>
  <c r="A1566" i="1" l="1"/>
  <c r="A1565" i="4"/>
  <c r="A1567" i="1" l="1"/>
  <c r="A1566" i="4"/>
  <c r="A1568" i="1" l="1"/>
  <c r="A1567" i="4"/>
  <c r="A1569" i="1" l="1"/>
  <c r="A1568" i="4"/>
  <c r="A1570" i="1" l="1"/>
  <c r="A1569" i="4"/>
  <c r="A1571" i="1" l="1"/>
  <c r="A1570" i="4"/>
  <c r="A1572" i="1" l="1"/>
  <c r="A1571" i="4"/>
  <c r="A1573" i="1" l="1"/>
  <c r="A1572" i="4"/>
  <c r="A1574" i="1" l="1"/>
  <c r="A1573" i="4"/>
  <c r="A1575" i="1" l="1"/>
  <c r="A1574" i="4"/>
  <c r="A1576" i="1" l="1"/>
  <c r="A1575" i="4"/>
  <c r="A1577" i="1" l="1"/>
  <c r="A1576" i="4"/>
  <c r="A1578" i="1" l="1"/>
  <c r="A1577" i="4"/>
  <c r="A1579" i="1" l="1"/>
  <c r="A1578" i="4"/>
  <c r="A1580" i="1" l="1"/>
  <c r="A1579" i="4"/>
  <c r="A1581" i="1" l="1"/>
  <c r="A1580" i="4"/>
  <c r="A1582" i="1" l="1"/>
  <c r="A1581" i="4"/>
  <c r="A1583" i="1" l="1"/>
  <c r="A1582" i="4"/>
  <c r="A1584" i="1" l="1"/>
  <c r="A1583" i="4"/>
  <c r="A1585" i="1" l="1"/>
  <c r="A1584" i="4"/>
  <c r="A1586" i="1" l="1"/>
  <c r="A1585" i="4"/>
  <c r="A1587" i="1" l="1"/>
  <c r="A1586" i="4"/>
  <c r="A1588" i="1" l="1"/>
  <c r="A1587" i="4"/>
  <c r="A1589" i="1" l="1"/>
  <c r="A1588" i="4"/>
  <c r="A1590" i="1" l="1"/>
  <c r="A1589" i="4"/>
  <c r="A1591" i="1" l="1"/>
  <c r="A1590" i="4"/>
  <c r="A1592" i="1" l="1"/>
  <c r="A1591" i="4"/>
  <c r="A1593" i="1" l="1"/>
  <c r="A1592" i="4"/>
  <c r="A1594" i="1" l="1"/>
  <c r="A1593" i="4"/>
  <c r="A1595" i="1" l="1"/>
  <c r="A1594" i="4"/>
  <c r="A1596" i="1" l="1"/>
  <c r="A1595" i="4"/>
  <c r="A1597" i="1" l="1"/>
  <c r="A1596" i="4"/>
  <c r="A1598" i="1" l="1"/>
  <c r="A1597" i="4"/>
  <c r="A1599" i="1" l="1"/>
  <c r="A1598" i="4"/>
  <c r="A1600" i="1" l="1"/>
  <c r="A1599" i="4"/>
  <c r="A1601" i="1" l="1"/>
  <c r="A1600" i="4"/>
  <c r="A1602" i="1" l="1"/>
  <c r="A1601" i="4"/>
  <c r="A1603" i="1" l="1"/>
  <c r="A1602" i="4"/>
  <c r="A1604" i="1" l="1"/>
  <c r="A1603" i="4"/>
  <c r="A1605" i="1" l="1"/>
  <c r="A1604" i="4"/>
  <c r="A1606" i="1" l="1"/>
  <c r="A1605" i="4"/>
  <c r="A1607" i="1" l="1"/>
  <c r="A1606" i="4"/>
  <c r="A1608" i="1" l="1"/>
  <c r="A1607" i="4"/>
  <c r="A1609" i="1" l="1"/>
  <c r="A1608" i="4"/>
  <c r="A1610" i="1" l="1"/>
  <c r="A1609" i="4"/>
  <c r="A1611" i="1" l="1"/>
  <c r="A1610" i="4"/>
  <c r="A1612" i="1" l="1"/>
  <c r="A1611" i="4"/>
  <c r="A1613" i="1" l="1"/>
  <c r="A1612" i="4"/>
  <c r="A1614" i="1" l="1"/>
  <c r="A1613" i="4"/>
  <c r="A1615" i="1" l="1"/>
  <c r="A1614" i="4"/>
  <c r="A1616" i="1" l="1"/>
  <c r="A1615" i="4"/>
  <c r="A1617" i="1" l="1"/>
  <c r="A1616" i="4"/>
  <c r="A1618" i="1" l="1"/>
  <c r="A1617" i="4"/>
  <c r="A1619" i="1" l="1"/>
  <c r="A1618" i="4"/>
  <c r="A1620" i="1" l="1"/>
  <c r="A1619" i="4"/>
  <c r="A1621" i="1" l="1"/>
  <c r="A1620" i="4"/>
  <c r="A1622" i="1" l="1"/>
  <c r="A1621" i="4"/>
  <c r="A1623" i="1" l="1"/>
  <c r="A1622" i="4"/>
  <c r="A1624" i="1" l="1"/>
  <c r="A1623" i="4"/>
  <c r="A1625" i="1" l="1"/>
  <c r="A1624" i="4"/>
  <c r="A1626" i="1" l="1"/>
  <c r="A1625" i="4"/>
  <c r="A1627" i="1" l="1"/>
  <c r="A1626" i="4"/>
  <c r="A1628" i="1" l="1"/>
  <c r="A1627" i="4"/>
  <c r="A1629" i="1" l="1"/>
  <c r="A1628" i="4"/>
  <c r="A1630" i="1" l="1"/>
  <c r="A1629" i="4"/>
  <c r="A1631" i="1" l="1"/>
  <c r="A1630" i="4"/>
  <c r="A1632" i="1" l="1"/>
  <c r="A1631" i="4"/>
  <c r="A1633" i="1" l="1"/>
  <c r="A1632" i="4"/>
  <c r="A1634" i="1" l="1"/>
  <c r="A1633" i="4"/>
  <c r="A1635" i="1" l="1"/>
  <c r="A1634" i="4"/>
  <c r="A1636" i="1" l="1"/>
  <c r="A1635" i="4"/>
  <c r="A1637" i="1" l="1"/>
  <c r="A1636" i="4"/>
  <c r="A1638" i="1" l="1"/>
  <c r="A1637" i="4"/>
  <c r="A1639" i="1" l="1"/>
  <c r="A1638" i="4"/>
  <c r="A1640" i="1" l="1"/>
  <c r="A1639" i="4"/>
  <c r="A1641" i="1" l="1"/>
  <c r="A1640" i="4"/>
  <c r="A1642" i="1" l="1"/>
  <c r="A1641" i="4"/>
  <c r="A1643" i="1" l="1"/>
  <c r="A1642" i="4"/>
  <c r="A1644" i="1" l="1"/>
  <c r="A1643" i="4"/>
  <c r="A1645" i="1" l="1"/>
  <c r="A1644" i="4"/>
  <c r="A1646" i="1" l="1"/>
  <c r="A1645" i="4"/>
  <c r="A1647" i="1" l="1"/>
  <c r="A1646" i="4"/>
  <c r="A1648" i="1" l="1"/>
  <c r="A1647" i="4"/>
  <c r="A1649" i="1" l="1"/>
  <c r="A1648" i="4"/>
  <c r="A1650" i="1" l="1"/>
  <c r="A1649" i="4"/>
  <c r="A1651" i="1" l="1"/>
  <c r="A1650" i="4"/>
  <c r="A1652" i="1" l="1"/>
  <c r="A1651" i="4"/>
  <c r="A1653" i="1" l="1"/>
  <c r="A1652" i="4"/>
  <c r="A1654" i="1" l="1"/>
  <c r="A1653" i="4"/>
  <c r="A1655" i="1" l="1"/>
  <c r="A1654" i="4"/>
  <c r="A1656" i="1" l="1"/>
  <c r="A1655" i="4"/>
  <c r="A1657" i="1" l="1"/>
  <c r="A1656" i="4"/>
  <c r="A1658" i="1" l="1"/>
  <c r="A1657" i="4"/>
  <c r="A1659" i="1" l="1"/>
  <c r="A1658" i="4"/>
  <c r="A1660" i="1" l="1"/>
  <c r="A1659" i="4"/>
  <c r="A1661" i="1" l="1"/>
  <c r="A1660" i="4"/>
  <c r="A1662" i="1" l="1"/>
  <c r="A1661" i="4"/>
  <c r="A1663" i="1" l="1"/>
  <c r="A1662" i="4"/>
  <c r="A1664" i="1" l="1"/>
  <c r="A1663" i="4"/>
  <c r="A1665" i="1" l="1"/>
  <c r="A1664" i="4"/>
  <c r="A1666" i="1" l="1"/>
  <c r="A1665" i="4"/>
  <c r="A1667" i="1" l="1"/>
  <c r="A1666" i="4"/>
  <c r="A1668" i="1" l="1"/>
  <c r="A1667" i="4"/>
  <c r="A1669" i="1" l="1"/>
  <c r="A1668" i="4"/>
  <c r="A1670" i="1" l="1"/>
  <c r="A1669" i="4"/>
  <c r="A1671" i="1" l="1"/>
  <c r="A1670" i="4"/>
  <c r="A1672" i="1" l="1"/>
  <c r="A1671" i="4"/>
  <c r="A1673" i="1" l="1"/>
  <c r="A1672" i="4"/>
  <c r="A1674" i="1" l="1"/>
  <c r="A1673" i="4"/>
  <c r="A1675" i="1" l="1"/>
  <c r="A1674" i="4"/>
  <c r="A1676" i="1" l="1"/>
  <c r="A1675" i="4"/>
  <c r="A1677" i="1" l="1"/>
  <c r="A1676" i="4"/>
  <c r="A1678" i="1" l="1"/>
  <c r="A1677" i="4"/>
  <c r="A1679" i="1" l="1"/>
  <c r="A1678" i="4"/>
  <c r="A1680" i="1" l="1"/>
  <c r="A1679" i="4"/>
  <c r="A1681" i="1" l="1"/>
  <c r="A1680" i="4"/>
  <c r="A1682" i="1" l="1"/>
  <c r="A1681" i="4"/>
  <c r="A1683" i="1" l="1"/>
  <c r="A1682" i="4"/>
  <c r="A1684" i="1" l="1"/>
  <c r="A1683" i="4"/>
  <c r="A1685" i="1" l="1"/>
  <c r="A1684" i="4"/>
  <c r="A1686" i="1" l="1"/>
  <c r="A1685" i="4"/>
  <c r="A1687" i="1" l="1"/>
  <c r="A1686" i="4"/>
  <c r="A1688" i="1" l="1"/>
  <c r="A1687" i="4"/>
  <c r="A1689" i="1" l="1"/>
  <c r="A1688" i="4"/>
  <c r="A1690" i="1" l="1"/>
  <c r="A1689" i="4"/>
  <c r="A1691" i="1" l="1"/>
  <c r="A1690" i="4"/>
  <c r="A1692" i="1" l="1"/>
  <c r="A1691" i="4"/>
  <c r="A1693" i="1" l="1"/>
  <c r="A1692" i="4"/>
  <c r="A1694" i="1" l="1"/>
  <c r="A1693" i="4"/>
  <c r="A1695" i="1" l="1"/>
  <c r="A1694" i="4"/>
  <c r="A1696" i="1" l="1"/>
  <c r="A1695" i="4"/>
  <c r="A1697" i="1" l="1"/>
  <c r="A1696" i="4"/>
  <c r="A1698" i="1" l="1"/>
  <c r="A1697" i="4"/>
  <c r="A1699" i="1" l="1"/>
  <c r="A1698" i="4"/>
  <c r="A1700" i="1" l="1"/>
  <c r="A1699" i="4"/>
  <c r="A1701" i="1" l="1"/>
  <c r="A1700" i="4"/>
  <c r="A1702" i="1" l="1"/>
  <c r="A1701" i="4"/>
  <c r="A1703" i="1" l="1"/>
  <c r="A1702" i="4"/>
  <c r="A1704" i="1" l="1"/>
  <c r="A1703" i="4"/>
  <c r="A1705" i="1" l="1"/>
  <c r="A1704" i="4"/>
  <c r="A1706" i="1" l="1"/>
  <c r="A1705" i="4"/>
  <c r="A1707" i="1" l="1"/>
  <c r="A1706" i="4"/>
  <c r="A1708" i="1" l="1"/>
  <c r="A1707" i="4"/>
  <c r="A1709" i="1" l="1"/>
  <c r="A1708" i="4"/>
  <c r="A1710" i="1" l="1"/>
  <c r="A1709" i="4"/>
  <c r="A1711" i="1" l="1"/>
  <c r="A1710" i="4"/>
  <c r="A1712" i="1" l="1"/>
  <c r="A1711" i="4"/>
  <c r="A1713" i="1" l="1"/>
  <c r="A1712" i="4"/>
  <c r="A1714" i="1" l="1"/>
  <c r="A1713" i="4"/>
  <c r="A1715" i="1" l="1"/>
  <c r="A1714" i="4"/>
  <c r="A1716" i="1" l="1"/>
  <c r="A1715" i="4"/>
  <c r="A1717" i="1" l="1"/>
  <c r="A1716" i="4"/>
  <c r="A1718" i="1" l="1"/>
  <c r="A1717" i="4"/>
  <c r="A1719" i="1" l="1"/>
  <c r="A1718" i="4"/>
  <c r="A1720" i="1" l="1"/>
  <c r="A1719" i="4"/>
  <c r="A1721" i="1" l="1"/>
  <c r="A1720" i="4"/>
  <c r="A1722" i="1" l="1"/>
  <c r="A1721" i="4"/>
  <c r="A1723" i="1" l="1"/>
  <c r="A1722" i="4"/>
  <c r="A1724" i="1" l="1"/>
  <c r="A1723" i="4"/>
  <c r="A1725" i="1" l="1"/>
  <c r="A1724" i="4"/>
  <c r="A1726" i="1" l="1"/>
  <c r="A1725" i="4"/>
  <c r="A1727" i="1" l="1"/>
  <c r="A1726" i="4"/>
  <c r="A1728" i="1" l="1"/>
  <c r="A1727" i="4"/>
  <c r="A1729" i="1" l="1"/>
  <c r="A1728" i="4"/>
  <c r="A1730" i="1" l="1"/>
  <c r="A1729" i="4"/>
  <c r="A1731" i="1" l="1"/>
  <c r="A1730" i="4"/>
  <c r="A1732" i="1" l="1"/>
  <c r="A1731" i="4"/>
  <c r="A1733" i="1" l="1"/>
  <c r="A1732" i="4"/>
  <c r="A1734" i="1" l="1"/>
  <c r="A1733" i="4"/>
  <c r="A1735" i="1" l="1"/>
  <c r="A1734" i="4"/>
  <c r="A1736" i="1" l="1"/>
  <c r="A1735" i="4"/>
  <c r="A1737" i="1" l="1"/>
  <c r="A1736" i="4"/>
  <c r="A1738" i="1" l="1"/>
  <c r="A1737" i="4"/>
  <c r="A1739" i="1" l="1"/>
  <c r="A1738" i="4"/>
  <c r="A1740" i="1" l="1"/>
  <c r="A1739" i="4"/>
  <c r="A1741" i="1" l="1"/>
  <c r="A1740" i="4"/>
  <c r="A1742" i="1" l="1"/>
  <c r="A1741" i="4"/>
  <c r="A1743" i="1" l="1"/>
  <c r="A1742" i="4"/>
  <c r="A1744" i="1" l="1"/>
  <c r="A1743" i="4"/>
  <c r="A1745" i="1" l="1"/>
  <c r="A1744" i="4"/>
  <c r="A1746" i="1" l="1"/>
  <c r="A1745" i="4"/>
  <c r="A1747" i="1" l="1"/>
  <c r="A1746" i="4"/>
  <c r="A1748" i="1" l="1"/>
  <c r="A1747" i="4"/>
  <c r="A1749" i="1" l="1"/>
  <c r="A1748" i="4"/>
  <c r="A1750" i="1" l="1"/>
  <c r="A1749" i="4"/>
  <c r="A1751" i="1" l="1"/>
  <c r="A1750" i="4"/>
  <c r="A1752" i="1" l="1"/>
  <c r="A1751" i="4"/>
  <c r="A1753" i="1" l="1"/>
  <c r="A1752" i="4"/>
  <c r="A1754" i="1" l="1"/>
  <c r="A1753" i="4"/>
  <c r="A1755" i="1" l="1"/>
  <c r="A1754" i="4"/>
  <c r="A1756" i="1" l="1"/>
  <c r="A1755" i="4"/>
  <c r="A1757" i="1" l="1"/>
  <c r="A1756" i="4"/>
  <c r="A1758" i="1" l="1"/>
  <c r="A1757" i="4"/>
  <c r="A1759" i="1" l="1"/>
  <c r="A1758" i="4"/>
  <c r="A1760" i="1" l="1"/>
  <c r="A1759" i="4"/>
  <c r="A1761" i="1" l="1"/>
  <c r="A1760" i="4"/>
  <c r="A1762" i="1" l="1"/>
  <c r="A1761" i="4"/>
  <c r="A1763" i="1" l="1"/>
  <c r="A1762" i="4"/>
  <c r="A1764" i="1" l="1"/>
  <c r="A1763" i="4"/>
  <c r="A1765" i="1" l="1"/>
  <c r="A1764" i="4"/>
  <c r="A1766" i="1" l="1"/>
  <c r="A1765" i="4"/>
  <c r="A1767" i="1" l="1"/>
  <c r="A1766" i="4"/>
  <c r="A1768" i="1" l="1"/>
  <c r="A1767" i="4"/>
  <c r="A1769" i="1" l="1"/>
  <c r="A1768" i="4"/>
  <c r="A1770" i="1" l="1"/>
  <c r="A1769" i="4"/>
  <c r="A1771" i="1" l="1"/>
  <c r="A1770" i="4"/>
  <c r="A1772" i="1" l="1"/>
  <c r="A1771" i="4"/>
  <c r="A1773" i="1" l="1"/>
  <c r="A1772" i="4"/>
  <c r="A1774" i="1" l="1"/>
  <c r="A1773" i="4"/>
  <c r="A1775" i="1" l="1"/>
  <c r="A1774" i="4"/>
  <c r="A1776" i="1" l="1"/>
  <c r="A1775" i="4"/>
  <c r="A1777" i="1" l="1"/>
  <c r="A1776" i="4"/>
  <c r="A1778" i="1" l="1"/>
  <c r="A1777" i="4"/>
  <c r="A1779" i="1" l="1"/>
  <c r="A1778" i="4"/>
  <c r="A1780" i="1" l="1"/>
  <c r="A1779" i="4"/>
  <c r="A1781" i="1" l="1"/>
  <c r="A1780" i="4"/>
  <c r="A1782" i="1" l="1"/>
  <c r="A1781" i="4"/>
  <c r="A1783" i="1" l="1"/>
  <c r="A1782" i="4"/>
  <c r="A1784" i="1" l="1"/>
  <c r="A1783" i="4"/>
  <c r="A1785" i="1" l="1"/>
  <c r="A1784" i="4"/>
  <c r="A1786" i="1" l="1"/>
  <c r="A1785" i="4"/>
  <c r="A1787" i="1" l="1"/>
  <c r="A1786" i="4"/>
  <c r="A1788" i="1" l="1"/>
  <c r="A1787" i="4"/>
  <c r="A1789" i="1" l="1"/>
  <c r="A1788" i="4"/>
  <c r="A1790" i="1" l="1"/>
  <c r="A1789" i="4"/>
  <c r="A1791" i="1" l="1"/>
  <c r="A1790" i="4"/>
  <c r="A1792" i="1" l="1"/>
  <c r="A1791" i="4"/>
  <c r="A1793" i="1" l="1"/>
  <c r="A1792" i="4"/>
  <c r="A1794" i="1" l="1"/>
  <c r="A1793" i="4"/>
  <c r="A1795" i="1" l="1"/>
  <c r="A1794" i="4"/>
  <c r="A1796" i="1" l="1"/>
  <c r="A1795" i="4"/>
  <c r="A1797" i="1" l="1"/>
  <c r="A1796" i="4"/>
  <c r="A1798" i="1" l="1"/>
  <c r="A1797" i="4"/>
  <c r="A1799" i="1" l="1"/>
  <c r="A1798" i="4"/>
  <c r="A1800" i="1" l="1"/>
  <c r="A1799" i="4"/>
  <c r="A1801" i="1" l="1"/>
  <c r="A1800" i="4"/>
  <c r="A1802" i="1" l="1"/>
  <c r="A1801" i="4"/>
  <c r="A1803" i="1" l="1"/>
  <c r="A1802" i="4"/>
  <c r="A1804" i="1" l="1"/>
  <c r="A1803" i="4"/>
  <c r="A1805" i="1" l="1"/>
  <c r="A1804" i="4"/>
  <c r="A1806" i="1" l="1"/>
  <c r="A1805" i="4"/>
  <c r="A1807" i="1" l="1"/>
  <c r="A1806" i="4"/>
  <c r="A1808" i="1" l="1"/>
  <c r="A1807" i="4"/>
  <c r="A1809" i="1" l="1"/>
  <c r="A1808" i="4"/>
  <c r="A1810" i="1" l="1"/>
  <c r="A1809" i="4"/>
  <c r="A1811" i="1" l="1"/>
  <c r="A1810" i="4"/>
  <c r="A1812" i="1" l="1"/>
  <c r="A1811" i="4"/>
  <c r="A1813" i="1" l="1"/>
  <c r="A1812" i="4"/>
  <c r="A1814" i="1" l="1"/>
  <c r="A1813" i="4"/>
  <c r="A1815" i="1" l="1"/>
  <c r="A1814" i="4"/>
  <c r="A1816" i="1" l="1"/>
  <c r="A1815" i="4"/>
  <c r="A1817" i="1" l="1"/>
  <c r="A1816" i="4"/>
  <c r="A1818" i="1" l="1"/>
  <c r="A1817" i="4"/>
  <c r="A1819" i="1" l="1"/>
  <c r="A1818" i="4"/>
  <c r="A1820" i="1" l="1"/>
  <c r="A1819" i="4"/>
  <c r="A1821" i="1" l="1"/>
  <c r="A1820" i="4"/>
  <c r="A1822" i="1" l="1"/>
  <c r="A1821" i="4"/>
  <c r="A1823" i="1" l="1"/>
  <c r="A1822" i="4"/>
  <c r="A1824" i="1" l="1"/>
  <c r="A1823" i="4"/>
  <c r="A1825" i="1" l="1"/>
  <c r="A1824" i="4"/>
  <c r="A1826" i="1" l="1"/>
  <c r="A1825" i="4"/>
  <c r="A1827" i="1" l="1"/>
  <c r="A1826" i="4"/>
  <c r="A1828" i="1" l="1"/>
  <c r="A1827" i="4"/>
  <c r="A1829" i="1" l="1"/>
  <c r="A1828" i="4"/>
  <c r="A1830" i="1" l="1"/>
  <c r="A1829" i="4"/>
  <c r="A1831" i="1" l="1"/>
  <c r="A1830" i="4"/>
  <c r="A1832" i="1" l="1"/>
  <c r="A1831" i="4"/>
  <c r="A1833" i="1" l="1"/>
  <c r="A1832" i="4"/>
  <c r="A1834" i="1" l="1"/>
  <c r="A1833" i="4"/>
  <c r="A1835" i="1" l="1"/>
  <c r="A1834" i="4"/>
  <c r="A1836" i="1" l="1"/>
  <c r="A1835" i="4"/>
  <c r="A1837" i="1" l="1"/>
  <c r="A1836" i="4"/>
  <c r="A1838" i="1" l="1"/>
  <c r="A1837" i="4"/>
  <c r="A1839" i="1" l="1"/>
  <c r="A1838" i="4"/>
  <c r="A1840" i="1" l="1"/>
  <c r="A1839" i="4"/>
  <c r="A1841" i="1" l="1"/>
  <c r="A1840" i="4"/>
  <c r="A1842" i="1" l="1"/>
  <c r="A1841" i="4"/>
  <c r="A1843" i="1" l="1"/>
  <c r="A1842" i="4"/>
  <c r="A1844" i="1" l="1"/>
  <c r="A1843" i="4"/>
  <c r="A1845" i="1" l="1"/>
  <c r="A1844" i="4"/>
  <c r="A1846" i="1" l="1"/>
  <c r="A1845" i="4"/>
  <c r="A1847" i="1" l="1"/>
  <c r="A1846" i="4"/>
  <c r="A1848" i="1" l="1"/>
  <c r="A1847" i="4"/>
  <c r="A1849" i="1" l="1"/>
  <c r="A1848" i="4"/>
  <c r="A1850" i="1" l="1"/>
  <c r="A1849" i="4"/>
  <c r="A1851" i="1" l="1"/>
  <c r="A1850" i="4"/>
  <c r="A1852" i="1" l="1"/>
  <c r="A1851" i="4"/>
  <c r="A1853" i="1" l="1"/>
  <c r="A1852" i="4"/>
  <c r="A1854" i="1" l="1"/>
  <c r="A1853" i="4"/>
  <c r="A1855" i="1" l="1"/>
  <c r="A1854" i="4"/>
  <c r="A1856" i="1" l="1"/>
  <c r="A1855" i="4"/>
  <c r="A1857" i="1" l="1"/>
  <c r="A1856" i="4"/>
  <c r="A1858" i="1" l="1"/>
  <c r="A1857" i="4"/>
  <c r="A1859" i="1" l="1"/>
  <c r="A1858" i="4"/>
  <c r="A1860" i="1" l="1"/>
  <c r="A1859" i="4"/>
  <c r="A1861" i="1" l="1"/>
  <c r="A1860" i="4"/>
  <c r="A1862" i="1" l="1"/>
  <c r="A1861" i="4"/>
  <c r="A1863" i="1" l="1"/>
  <c r="A1862" i="4"/>
  <c r="A1864" i="1" l="1"/>
  <c r="A1863" i="4"/>
  <c r="A1865" i="1" l="1"/>
  <c r="A1864" i="4"/>
  <c r="A1866" i="1" l="1"/>
  <c r="A1865" i="4"/>
  <c r="A1867" i="1" l="1"/>
  <c r="A1866" i="4"/>
  <c r="A1868" i="1" l="1"/>
  <c r="A1867" i="4"/>
  <c r="A1869" i="1" l="1"/>
  <c r="A1868" i="4"/>
  <c r="A1870" i="1" l="1"/>
  <c r="A1869" i="4"/>
  <c r="A1871" i="1" l="1"/>
  <c r="A1870" i="4"/>
  <c r="A1872" i="1" l="1"/>
  <c r="A1871" i="4"/>
  <c r="A1873" i="1" l="1"/>
  <c r="A1872" i="4"/>
  <c r="A1874" i="1" l="1"/>
  <c r="A1873" i="4"/>
  <c r="A1875" i="1" l="1"/>
  <c r="A1874" i="4"/>
  <c r="A1876" i="1" l="1"/>
  <c r="A1875" i="4"/>
  <c r="A1877" i="1" l="1"/>
  <c r="A1876" i="4"/>
  <c r="A1878" i="1" l="1"/>
  <c r="A1877" i="4"/>
  <c r="A1879" i="1" l="1"/>
  <c r="A1878" i="4"/>
  <c r="A1880" i="1" l="1"/>
  <c r="A1879" i="4"/>
  <c r="A1881" i="1" l="1"/>
  <c r="A1880" i="4"/>
  <c r="A1882" i="1" l="1"/>
  <c r="A1881" i="4"/>
  <c r="A1883" i="1" l="1"/>
  <c r="A1882" i="4"/>
  <c r="A1884" i="1" l="1"/>
  <c r="A1883" i="4"/>
  <c r="A1885" i="1" l="1"/>
  <c r="A1884" i="4"/>
  <c r="A1886" i="1" l="1"/>
  <c r="A1885" i="4"/>
  <c r="A1887" i="1" l="1"/>
  <c r="A1886" i="4"/>
  <c r="A1888" i="1" l="1"/>
  <c r="A1887" i="4"/>
  <c r="A1889" i="1" l="1"/>
  <c r="A1888" i="4"/>
  <c r="A1890" i="1" l="1"/>
  <c r="A1889" i="4"/>
  <c r="A1891" i="1" l="1"/>
  <c r="A1890" i="4"/>
  <c r="A1892" i="1" l="1"/>
  <c r="A1891" i="4"/>
  <c r="A1893" i="1" l="1"/>
  <c r="A1892" i="4"/>
  <c r="A1894" i="1" l="1"/>
  <c r="A1893" i="4"/>
  <c r="A1895" i="1" l="1"/>
  <c r="A1894" i="4"/>
  <c r="A1896" i="1" l="1"/>
  <c r="A1895" i="4"/>
  <c r="A1897" i="1" l="1"/>
  <c r="A1896" i="4"/>
  <c r="A1898" i="1" l="1"/>
  <c r="A1897" i="4"/>
  <c r="A1899" i="1" l="1"/>
  <c r="A1898" i="4"/>
  <c r="A1900" i="1" l="1"/>
  <c r="A1899" i="4"/>
  <c r="A1901" i="1" l="1"/>
  <c r="A1900" i="4"/>
  <c r="A1902" i="1" l="1"/>
  <c r="A1901" i="4"/>
  <c r="A1903" i="1" l="1"/>
  <c r="A1902" i="4"/>
  <c r="A1904" i="1" l="1"/>
  <c r="A1903" i="4"/>
  <c r="A1905" i="1" l="1"/>
  <c r="A1904" i="4"/>
  <c r="A1906" i="1" l="1"/>
  <c r="A1905" i="4"/>
  <c r="A1907" i="1" l="1"/>
  <c r="A1906" i="4"/>
  <c r="A1908" i="1" l="1"/>
  <c r="A1907" i="4"/>
  <c r="A1909" i="1" l="1"/>
  <c r="A1908" i="4"/>
  <c r="A1910" i="1" l="1"/>
  <c r="A1909" i="4"/>
  <c r="A1911" i="1" l="1"/>
  <c r="A1910" i="4"/>
  <c r="A1912" i="1" l="1"/>
  <c r="A1911" i="4"/>
  <c r="A1913" i="1" l="1"/>
  <c r="A1912" i="4"/>
  <c r="A1914" i="1" l="1"/>
  <c r="A1913" i="4"/>
  <c r="A1915" i="1" l="1"/>
  <c r="A1914" i="4"/>
  <c r="A1916" i="1" l="1"/>
  <c r="A1915" i="4"/>
  <c r="A1917" i="1" l="1"/>
  <c r="A1916" i="4"/>
  <c r="A1918" i="1" l="1"/>
  <c r="A1917" i="4"/>
  <c r="A1919" i="1" l="1"/>
  <c r="A1918" i="4"/>
  <c r="A1920" i="1" l="1"/>
  <c r="A1919" i="4"/>
  <c r="A1921" i="1" l="1"/>
  <c r="A1920" i="4"/>
  <c r="A1922" i="1" l="1"/>
  <c r="A1921" i="4"/>
  <c r="A1923" i="1" l="1"/>
  <c r="A1922" i="4"/>
  <c r="A1924" i="1" l="1"/>
  <c r="A1923" i="4"/>
  <c r="A1925" i="1" l="1"/>
  <c r="A1924" i="4"/>
  <c r="A1926" i="1" l="1"/>
  <c r="A1925" i="4"/>
  <c r="A1927" i="1" l="1"/>
  <c r="A1926" i="4"/>
  <c r="A1928" i="1" l="1"/>
  <c r="A1927" i="4"/>
  <c r="A1929" i="1" l="1"/>
  <c r="A1928" i="4"/>
  <c r="A1930" i="1" l="1"/>
  <c r="A1929" i="4"/>
  <c r="A1931" i="1" l="1"/>
  <c r="A1930" i="4"/>
  <c r="A1932" i="1" l="1"/>
  <c r="A1931" i="4"/>
  <c r="A1933" i="1" l="1"/>
  <c r="A1932" i="4"/>
  <c r="A1934" i="1" l="1"/>
  <c r="A1933" i="4"/>
  <c r="A1935" i="1" l="1"/>
  <c r="A1934" i="4"/>
  <c r="A1936" i="1" l="1"/>
  <c r="A1935" i="4"/>
  <c r="A1937" i="1" l="1"/>
  <c r="A1936" i="4"/>
  <c r="A1938" i="1" l="1"/>
  <c r="A1937" i="4"/>
  <c r="A1939" i="1" l="1"/>
  <c r="A1938" i="4"/>
  <c r="A1940" i="1" l="1"/>
  <c r="A1939" i="4"/>
  <c r="A1941" i="1" l="1"/>
  <c r="A1940" i="4"/>
  <c r="A1942" i="1" l="1"/>
  <c r="A1941" i="4"/>
  <c r="A1943" i="1" l="1"/>
  <c r="A1942" i="4"/>
  <c r="A1944" i="1" l="1"/>
  <c r="A1943" i="4"/>
  <c r="A1945" i="1" l="1"/>
  <c r="A1944" i="4"/>
  <c r="A1946" i="1" l="1"/>
  <c r="A1945" i="4"/>
  <c r="A1947" i="1" l="1"/>
  <c r="A1946" i="4"/>
  <c r="A1948" i="1" l="1"/>
  <c r="A1947" i="4"/>
  <c r="A1949" i="1" l="1"/>
  <c r="A1948" i="4"/>
  <c r="A1950" i="1" l="1"/>
  <c r="A1949" i="4"/>
  <c r="A1951" i="1" l="1"/>
  <c r="A1950" i="4"/>
  <c r="A1952" i="1" l="1"/>
  <c r="A1951" i="4"/>
  <c r="A1953" i="1" l="1"/>
  <c r="A1952" i="4"/>
  <c r="A1954" i="1" l="1"/>
  <c r="A1953" i="4"/>
  <c r="A1955" i="1" l="1"/>
  <c r="A1954" i="4"/>
  <c r="A1956" i="1" l="1"/>
  <c r="A1955" i="4"/>
  <c r="A1957" i="1" l="1"/>
  <c r="A1956" i="4"/>
  <c r="A1958" i="1" l="1"/>
  <c r="A1957" i="4"/>
  <c r="A1959" i="1" l="1"/>
  <c r="A1958" i="4"/>
  <c r="A1960" i="1" l="1"/>
  <c r="A1959" i="4"/>
  <c r="A1961" i="1" l="1"/>
  <c r="A1960" i="4"/>
  <c r="A1962" i="1" l="1"/>
  <c r="A1961" i="4"/>
  <c r="A1963" i="1" l="1"/>
  <c r="A1962" i="4"/>
  <c r="A1964" i="1" l="1"/>
  <c r="A1963" i="4"/>
  <c r="A1965" i="1" l="1"/>
  <c r="A1964" i="4"/>
  <c r="A1966" i="1" l="1"/>
  <c r="A1965" i="4"/>
  <c r="A1967" i="1" l="1"/>
  <c r="A1966" i="4"/>
  <c r="A1968" i="1" l="1"/>
  <c r="A1967" i="4"/>
  <c r="A1969" i="1" l="1"/>
  <c r="A1968" i="4"/>
  <c r="A1970" i="1" l="1"/>
  <c r="A1969" i="4"/>
  <c r="A1971" i="1" l="1"/>
  <c r="A1970" i="4"/>
  <c r="A1972" i="1" l="1"/>
  <c r="A1971" i="4"/>
  <c r="A1973" i="1" l="1"/>
  <c r="A1972" i="4"/>
  <c r="A1974" i="1" l="1"/>
  <c r="A1973" i="4"/>
  <c r="A1975" i="1" l="1"/>
  <c r="A1974" i="4"/>
  <c r="A1976" i="1" l="1"/>
  <c r="A1975" i="4"/>
  <c r="A1977" i="1" l="1"/>
  <c r="A1976" i="4"/>
  <c r="A1978" i="1" l="1"/>
  <c r="A1977" i="4"/>
  <c r="A1979" i="1" l="1"/>
  <c r="A1978" i="4"/>
  <c r="A1980" i="1" l="1"/>
  <c r="A1979" i="4"/>
  <c r="A1981" i="1" l="1"/>
  <c r="A1980" i="4"/>
  <c r="A1982" i="1" l="1"/>
  <c r="A1981" i="4"/>
  <c r="A1983" i="1" l="1"/>
  <c r="A1982" i="4"/>
  <c r="A1984" i="1" l="1"/>
  <c r="A1983" i="4"/>
  <c r="A1985" i="1" l="1"/>
  <c r="A1984" i="4"/>
  <c r="A1986" i="1" l="1"/>
  <c r="A1985" i="4"/>
  <c r="A1987" i="1" l="1"/>
  <c r="A1986" i="4"/>
  <c r="A1988" i="1" l="1"/>
  <c r="A1987" i="4"/>
  <c r="A1989" i="1" l="1"/>
  <c r="A1988" i="4"/>
  <c r="A1990" i="1" l="1"/>
  <c r="A1989" i="4"/>
  <c r="A1991" i="1" l="1"/>
  <c r="A1990" i="4"/>
  <c r="A1992" i="1" l="1"/>
  <c r="A1991" i="4"/>
  <c r="A1993" i="1" l="1"/>
  <c r="A1992" i="4"/>
  <c r="A1994" i="1" l="1"/>
  <c r="A1993" i="4"/>
  <c r="A1995" i="1" l="1"/>
  <c r="A1994" i="4"/>
  <c r="A1996" i="1" l="1"/>
  <c r="A1995" i="4"/>
  <c r="A1997" i="1" l="1"/>
  <c r="A1996" i="4"/>
  <c r="A1998" i="1" l="1"/>
  <c r="A1997" i="4"/>
  <c r="A1999" i="1" l="1"/>
  <c r="A1998" i="4"/>
  <c r="A2000" i="1" l="1"/>
  <c r="A1999" i="4"/>
  <c r="A2001" i="1" l="1"/>
  <c r="A2000" i="4"/>
  <c r="A2002" i="1" l="1"/>
  <c r="A2001" i="4"/>
  <c r="A2003" i="1" l="1"/>
  <c r="A2002" i="4"/>
  <c r="A2004" i="1" l="1"/>
  <c r="A2003" i="4"/>
  <c r="A2005" i="1" l="1"/>
  <c r="A2004" i="4"/>
  <c r="A2006" i="1" l="1"/>
  <c r="A2005" i="4"/>
  <c r="A2007" i="1" l="1"/>
  <c r="A2006" i="4"/>
  <c r="A2008" i="1" l="1"/>
  <c r="A2007" i="4"/>
  <c r="A2009" i="1" l="1"/>
  <c r="A2008" i="4"/>
  <c r="A2010" i="1" l="1"/>
  <c r="A2009" i="4"/>
  <c r="A2011" i="1" l="1"/>
  <c r="A2010" i="4"/>
  <c r="A2012" i="1" l="1"/>
  <c r="A2011" i="4"/>
  <c r="A2013" i="1" l="1"/>
  <c r="A2012" i="4"/>
  <c r="A2014" i="1" l="1"/>
  <c r="A2013" i="4"/>
  <c r="A2015" i="1" l="1"/>
  <c r="A2014" i="4"/>
  <c r="A2016" i="1" l="1"/>
  <c r="A2015" i="4"/>
  <c r="A2017" i="1" l="1"/>
  <c r="A2016" i="4"/>
  <c r="A2018" i="1" l="1"/>
  <c r="A2017" i="4"/>
  <c r="A2019" i="1" l="1"/>
  <c r="A2018" i="4"/>
  <c r="A2020" i="1" l="1"/>
  <c r="A2019" i="4"/>
  <c r="A2021" i="1" l="1"/>
  <c r="A2020" i="4"/>
  <c r="A2022" i="1" l="1"/>
  <c r="A2021" i="4"/>
  <c r="A2023" i="1" l="1"/>
  <c r="A2022" i="4"/>
  <c r="A2024" i="1" l="1"/>
  <c r="A2023" i="4"/>
  <c r="A2025" i="1" l="1"/>
  <c r="A2024" i="4"/>
  <c r="A2026" i="1" l="1"/>
  <c r="A2025" i="4"/>
  <c r="A2027" i="1" l="1"/>
  <c r="A2026" i="4"/>
  <c r="A2028" i="1" l="1"/>
  <c r="A2027" i="4"/>
  <c r="A2029" i="1" l="1"/>
  <c r="A2028" i="4"/>
  <c r="A2030" i="1" l="1"/>
  <c r="A2029" i="4"/>
  <c r="A2031" i="1" l="1"/>
  <c r="A2030" i="4"/>
  <c r="A2032" i="1" l="1"/>
  <c r="A2031" i="4"/>
  <c r="A2033" i="1" l="1"/>
  <c r="A2032" i="4"/>
  <c r="A2034" i="1" l="1"/>
  <c r="A2033" i="4"/>
  <c r="A2035" i="1" l="1"/>
  <c r="A2034" i="4"/>
  <c r="A2036" i="1" l="1"/>
  <c r="A2035" i="4"/>
  <c r="A2037" i="1" l="1"/>
  <c r="A2036" i="4"/>
  <c r="A2038" i="1" l="1"/>
  <c r="A2037" i="4"/>
  <c r="A2039" i="1" l="1"/>
  <c r="A2038" i="4"/>
  <c r="A2040" i="1" l="1"/>
  <c r="A2039" i="4"/>
  <c r="A2041" i="1" l="1"/>
  <c r="A2040" i="4"/>
  <c r="A2042" i="1" l="1"/>
  <c r="A2041" i="4"/>
  <c r="A2043" i="1" l="1"/>
  <c r="A2042" i="4"/>
  <c r="A2044" i="1" l="1"/>
  <c r="A2043" i="4"/>
  <c r="A2045" i="1" l="1"/>
  <c r="A2044" i="4"/>
  <c r="A2046" i="1" l="1"/>
  <c r="A2045" i="4"/>
  <c r="A2047" i="1" l="1"/>
  <c r="A2046" i="4"/>
  <c r="A2048" i="1" l="1"/>
  <c r="A2047" i="4"/>
  <c r="A2049" i="1" l="1"/>
  <c r="A2048" i="4"/>
  <c r="A2050" i="1" l="1"/>
  <c r="A2049" i="4"/>
  <c r="A2051" i="1" l="1"/>
  <c r="A2050" i="4"/>
  <c r="A2052" i="1" l="1"/>
  <c r="A2051" i="4"/>
  <c r="A2053" i="1" l="1"/>
  <c r="A2052" i="4"/>
  <c r="A2054" i="1" l="1"/>
  <c r="A2053" i="4"/>
  <c r="A2055" i="1" l="1"/>
  <c r="A2054" i="4"/>
  <c r="A2056" i="1" l="1"/>
  <c r="A2055" i="4"/>
  <c r="A2057" i="1" l="1"/>
  <c r="A2056" i="4"/>
  <c r="A2058" i="1" l="1"/>
  <c r="A2057" i="4"/>
  <c r="A2059" i="1" l="1"/>
  <c r="A2058" i="4"/>
  <c r="A2060" i="1" l="1"/>
  <c r="A2059" i="4"/>
  <c r="A2061" i="1" l="1"/>
  <c r="A2060" i="4"/>
  <c r="A2062" i="1" l="1"/>
  <c r="A2061" i="4"/>
  <c r="A2063" i="1" l="1"/>
  <c r="A2062" i="4"/>
  <c r="A2064" i="1" l="1"/>
  <c r="A2063" i="4"/>
  <c r="A2065" i="1" l="1"/>
  <c r="A2064" i="4"/>
  <c r="A2066" i="1" l="1"/>
  <c r="A2065" i="4"/>
  <c r="A2067" i="1" l="1"/>
  <c r="A2066" i="4"/>
  <c r="A2068" i="1" l="1"/>
  <c r="A2067" i="4"/>
  <c r="A2069" i="1" l="1"/>
  <c r="A2068" i="4"/>
  <c r="A2070" i="1" l="1"/>
  <c r="A2069" i="4"/>
  <c r="A2071" i="1" l="1"/>
  <c r="A2070" i="4"/>
  <c r="A2072" i="1" l="1"/>
  <c r="A2071" i="4"/>
  <c r="A2073" i="1" l="1"/>
  <c r="A2072" i="4"/>
  <c r="A2074" i="1" l="1"/>
  <c r="A2073" i="4"/>
  <c r="A2075" i="1" l="1"/>
  <c r="A2074" i="4"/>
  <c r="A2076" i="1" l="1"/>
  <c r="A2075" i="4"/>
  <c r="A2077" i="1" l="1"/>
  <c r="A2076" i="4"/>
  <c r="A2078" i="1" l="1"/>
  <c r="A2077" i="4"/>
  <c r="A2079" i="1" l="1"/>
  <c r="A2078" i="4"/>
  <c r="A2080" i="1" l="1"/>
  <c r="A2079" i="4"/>
  <c r="A2081" i="1" l="1"/>
  <c r="A2080" i="4"/>
  <c r="A2082" i="1" l="1"/>
  <c r="A2081" i="4"/>
  <c r="A2083" i="1" l="1"/>
  <c r="A2082" i="4"/>
  <c r="A2084" i="1" l="1"/>
  <c r="A2083" i="4"/>
  <c r="A2085" i="1" l="1"/>
  <c r="A2084" i="4"/>
  <c r="A2086" i="1" l="1"/>
  <c r="A2085" i="4"/>
  <c r="A2087" i="1" l="1"/>
  <c r="A2086" i="4"/>
  <c r="A2088" i="1" l="1"/>
  <c r="A2087" i="4"/>
  <c r="A2089" i="1" l="1"/>
  <c r="A2088" i="4"/>
  <c r="A2090" i="1" l="1"/>
  <c r="A2089" i="4"/>
  <c r="A2091" i="1" l="1"/>
  <c r="A2090" i="4"/>
  <c r="A2092" i="1" l="1"/>
  <c r="A2091" i="4"/>
  <c r="A2093" i="1" l="1"/>
  <c r="A2092" i="4"/>
  <c r="A2094" i="1" l="1"/>
  <c r="A2093" i="4"/>
  <c r="A2095" i="1" l="1"/>
  <c r="A2094" i="4"/>
  <c r="A2096" i="1" l="1"/>
  <c r="A2095" i="4"/>
  <c r="A2097" i="1" l="1"/>
  <c r="A2096" i="4"/>
  <c r="A2098" i="1" l="1"/>
  <c r="A2097" i="4"/>
  <c r="A2099" i="1" l="1"/>
  <c r="A2098" i="4"/>
  <c r="A2100" i="1" l="1"/>
  <c r="A2099" i="4"/>
  <c r="A2101" i="1" l="1"/>
  <c r="A2100" i="4"/>
  <c r="A2102" i="1" l="1"/>
  <c r="A2101" i="4"/>
  <c r="A2103" i="1" l="1"/>
  <c r="A2102" i="4"/>
  <c r="A2104" i="1" l="1"/>
  <c r="A2103" i="4"/>
  <c r="A2105" i="1" l="1"/>
  <c r="A2104" i="4"/>
  <c r="A2106" i="1" l="1"/>
  <c r="A2105" i="4"/>
  <c r="A2107" i="1" l="1"/>
  <c r="A2106" i="4"/>
  <c r="A2108" i="1" l="1"/>
  <c r="A2107" i="4"/>
  <c r="A2109" i="1" l="1"/>
  <c r="A2108" i="4"/>
  <c r="A2110" i="1" l="1"/>
  <c r="A2109" i="4"/>
  <c r="A2111" i="1" l="1"/>
  <c r="A2110" i="4"/>
  <c r="A2112" i="1" l="1"/>
  <c r="A2111" i="4"/>
  <c r="A2113" i="1" l="1"/>
  <c r="A2112" i="4"/>
  <c r="A2114" i="1" l="1"/>
  <c r="A2113" i="4"/>
  <c r="A2115" i="1" l="1"/>
  <c r="A2114" i="4"/>
  <c r="A2116" i="1" l="1"/>
  <c r="A2115" i="4"/>
  <c r="A2117" i="1" l="1"/>
  <c r="A2116" i="4"/>
  <c r="A2118" i="1" l="1"/>
  <c r="A2117" i="4"/>
  <c r="A2119" i="1" l="1"/>
  <c r="A2118" i="4"/>
  <c r="A2120" i="1" l="1"/>
  <c r="A2119" i="4"/>
  <c r="A2121" i="1" l="1"/>
  <c r="A2120" i="4"/>
  <c r="A2122" i="1" l="1"/>
  <c r="A2121" i="4"/>
  <c r="A2123" i="1" l="1"/>
  <c r="A2122" i="4"/>
  <c r="A2124" i="1" l="1"/>
  <c r="A2123" i="4"/>
  <c r="A2125" i="1" l="1"/>
  <c r="A2124" i="4"/>
  <c r="A2126" i="1" l="1"/>
  <c r="A2125" i="4"/>
  <c r="A2127" i="1" l="1"/>
  <c r="A2126" i="4"/>
  <c r="A2128" i="1" l="1"/>
  <c r="A2127" i="4"/>
  <c r="A2129" i="1" l="1"/>
  <c r="A2128" i="4"/>
  <c r="A2130" i="1" l="1"/>
  <c r="A2129" i="4"/>
  <c r="A2131" i="1" l="1"/>
  <c r="A2130" i="4"/>
  <c r="A2132" i="1" l="1"/>
  <c r="A2131" i="4"/>
  <c r="A2133" i="1" l="1"/>
  <c r="A2132" i="4"/>
  <c r="A2134" i="1" l="1"/>
  <c r="A2133" i="4"/>
  <c r="A2135" i="1" l="1"/>
  <c r="A2134" i="4"/>
  <c r="A2136" i="1" l="1"/>
  <c r="A2135" i="4"/>
  <c r="A2137" i="1" l="1"/>
  <c r="A2136" i="4"/>
  <c r="A2138" i="1" l="1"/>
  <c r="A2137" i="4"/>
  <c r="A2139" i="1" l="1"/>
  <c r="A2138" i="4"/>
  <c r="A2140" i="1" l="1"/>
  <c r="A2139" i="4"/>
  <c r="A2141" i="1" l="1"/>
  <c r="A2140" i="4"/>
  <c r="A2142" i="1" l="1"/>
  <c r="A2141" i="4"/>
  <c r="A2143" i="1" l="1"/>
  <c r="A2142" i="4"/>
  <c r="A2144" i="1" l="1"/>
  <c r="A2143" i="4"/>
  <c r="A2145" i="1" l="1"/>
  <c r="A2144" i="4"/>
  <c r="A2146" i="1" l="1"/>
  <c r="A2145" i="4"/>
  <c r="A2147" i="1" l="1"/>
  <c r="A2146" i="4"/>
  <c r="A2148" i="1" l="1"/>
  <c r="A2147" i="4"/>
  <c r="A2149" i="1" l="1"/>
  <c r="A2148" i="4"/>
  <c r="A2150" i="1" l="1"/>
  <c r="A2149" i="4"/>
  <c r="A2151" i="1" l="1"/>
  <c r="A2150" i="4"/>
  <c r="A2152" i="1" l="1"/>
  <c r="A2151" i="4"/>
  <c r="A2153" i="1" l="1"/>
  <c r="A2152" i="4"/>
  <c r="A2154" i="1" l="1"/>
  <c r="A2153" i="4"/>
  <c r="A2155" i="1" l="1"/>
  <c r="A2154" i="4"/>
  <c r="A2156" i="1" l="1"/>
  <c r="A2155" i="4"/>
  <c r="A2157" i="1" l="1"/>
  <c r="A2156" i="4"/>
  <c r="A2158" i="1" l="1"/>
  <c r="A2157" i="4"/>
  <c r="A2159" i="1" l="1"/>
  <c r="A2158" i="4"/>
  <c r="A2160" i="1" l="1"/>
  <c r="A2159" i="4"/>
  <c r="A2161" i="1" l="1"/>
  <c r="A2160" i="4"/>
  <c r="A2162" i="1" l="1"/>
  <c r="A2161" i="4"/>
  <c r="A2163" i="1" l="1"/>
  <c r="A2162" i="4"/>
  <c r="A2164" i="1" l="1"/>
  <c r="A2163" i="4"/>
  <c r="A2165" i="1" l="1"/>
  <c r="A2164" i="4"/>
  <c r="A2166" i="1" l="1"/>
  <c r="A2165" i="4"/>
  <c r="A2167" i="1" l="1"/>
  <c r="A2166" i="4"/>
  <c r="A2168" i="1" l="1"/>
  <c r="A2167" i="4"/>
  <c r="A2169" i="1" l="1"/>
  <c r="A2168" i="4"/>
  <c r="A2170" i="1" l="1"/>
  <c r="A2169" i="4"/>
  <c r="A2171" i="1" l="1"/>
  <c r="A2170" i="4"/>
  <c r="A2172" i="1" l="1"/>
  <c r="A2171" i="4"/>
  <c r="A2173" i="1" l="1"/>
  <c r="A2172" i="4"/>
  <c r="A2174" i="1" l="1"/>
  <c r="A2173" i="4"/>
  <c r="A2175" i="1" l="1"/>
  <c r="A2174" i="4"/>
  <c r="A2176" i="1" l="1"/>
  <c r="A2175" i="4"/>
  <c r="A2177" i="1" l="1"/>
  <c r="A2176" i="4"/>
  <c r="A2178" i="1" l="1"/>
  <c r="A2177" i="4"/>
  <c r="A2179" i="1" l="1"/>
  <c r="A2178" i="4"/>
  <c r="A2180" i="1" l="1"/>
  <c r="A2179" i="4"/>
  <c r="A2181" i="1" l="1"/>
  <c r="A2180" i="4"/>
  <c r="A2182" i="1" l="1"/>
  <c r="A2181" i="4"/>
  <c r="A2183" i="1" l="1"/>
  <c r="A2182" i="4"/>
  <c r="A2184" i="1" l="1"/>
  <c r="A2183" i="4"/>
  <c r="A2185" i="1" l="1"/>
  <c r="A2184" i="4"/>
  <c r="A2186" i="1" l="1"/>
  <c r="A2185" i="4"/>
  <c r="A2187" i="1" l="1"/>
  <c r="A2186" i="4"/>
  <c r="A2188" i="1" l="1"/>
  <c r="A2187" i="4"/>
  <c r="A2189" i="1" l="1"/>
  <c r="A2188" i="4"/>
  <c r="A2190" i="1" l="1"/>
  <c r="A2189" i="4"/>
  <c r="A2191" i="1" l="1"/>
  <c r="A2190" i="4"/>
  <c r="A2192" i="1" l="1"/>
  <c r="A2191" i="4"/>
  <c r="A2193" i="1" l="1"/>
  <c r="A2192" i="4"/>
  <c r="A2194" i="1" l="1"/>
  <c r="A2193" i="4"/>
  <c r="A2195" i="1" l="1"/>
  <c r="A2194" i="4"/>
  <c r="A2196" i="1" l="1"/>
  <c r="A2195" i="4"/>
  <c r="A2197" i="1" l="1"/>
  <c r="A2196" i="4"/>
  <c r="A2198" i="1" l="1"/>
  <c r="A2197" i="4"/>
  <c r="A2199" i="1" l="1"/>
  <c r="A2198" i="4"/>
  <c r="A2200" i="1" l="1"/>
  <c r="A2199" i="4"/>
  <c r="A2201" i="1" l="1"/>
  <c r="A2200" i="4"/>
  <c r="A2202" i="1" l="1"/>
  <c r="A2201" i="4"/>
  <c r="A2203" i="1" l="1"/>
  <c r="A2202" i="4"/>
  <c r="A2204" i="1" l="1"/>
  <c r="A2203" i="4"/>
  <c r="A2205" i="1" l="1"/>
  <c r="A2204" i="4"/>
  <c r="A2206" i="1" l="1"/>
  <c r="A2205" i="4"/>
  <c r="A2207" i="1" l="1"/>
  <c r="A2206" i="4"/>
  <c r="A2208" i="1" l="1"/>
  <c r="A2207" i="4"/>
  <c r="A2209" i="1" l="1"/>
  <c r="A2208" i="4"/>
  <c r="A2210" i="1" l="1"/>
  <c r="A2209" i="4"/>
  <c r="A2211" i="1" l="1"/>
  <c r="A2210" i="4"/>
  <c r="A2211" i="4" l="1"/>
  <c r="A2212" i="1"/>
  <c r="A2213" i="1" l="1"/>
  <c r="A2212" i="4"/>
  <c r="A2214" i="1" l="1"/>
  <c r="A2213" i="4"/>
  <c r="A2215" i="1" l="1"/>
  <c r="A2214" i="4"/>
  <c r="A2216" i="1" l="1"/>
  <c r="A2215" i="4"/>
  <c r="A2217" i="1" l="1"/>
  <c r="A2216" i="4"/>
  <c r="A2218" i="1" l="1"/>
  <c r="A2217" i="4"/>
  <c r="A2219" i="1" l="1"/>
  <c r="A2218" i="4"/>
  <c r="A2220" i="1" l="1"/>
  <c r="A2219" i="4"/>
  <c r="A2221" i="1" l="1"/>
  <c r="A2220" i="4"/>
  <c r="A2222" i="1" l="1"/>
  <c r="A2221" i="4"/>
  <c r="A2223" i="1" l="1"/>
  <c r="A2222" i="4"/>
  <c r="A2224" i="1" l="1"/>
  <c r="A2223" i="4"/>
  <c r="A2225" i="1" l="1"/>
  <c r="A2224" i="4"/>
  <c r="A2226" i="1" l="1"/>
  <c r="A2225" i="4"/>
  <c r="A2227" i="1" l="1"/>
  <c r="A2226" i="4"/>
  <c r="A2228" i="1" l="1"/>
  <c r="A2227" i="4"/>
  <c r="A2229" i="1" l="1"/>
  <c r="A2228" i="4"/>
  <c r="A2230" i="1" l="1"/>
  <c r="A2229" i="4"/>
  <c r="A2231" i="1" l="1"/>
  <c r="A2230" i="4"/>
  <c r="A2232" i="1" l="1"/>
  <c r="A2231" i="4"/>
  <c r="A2233" i="1" l="1"/>
  <c r="A2232" i="4"/>
  <c r="A2234" i="1" l="1"/>
  <c r="A2233" i="4"/>
  <c r="A2235" i="1" l="1"/>
  <c r="A2234" i="4"/>
  <c r="A2236" i="1" l="1"/>
  <c r="A2235" i="4"/>
  <c r="A2237" i="1" l="1"/>
  <c r="A2236" i="4"/>
  <c r="A2238" i="1" l="1"/>
  <c r="A2237" i="4"/>
  <c r="A2239" i="1" l="1"/>
  <c r="A2238" i="4"/>
  <c r="A2240" i="1" l="1"/>
  <c r="A2239" i="4"/>
  <c r="A2241" i="1" l="1"/>
  <c r="A2240" i="4"/>
  <c r="A2242" i="1" l="1"/>
  <c r="A2241" i="4"/>
  <c r="A2243" i="1" l="1"/>
  <c r="A2242" i="4"/>
  <c r="A2244" i="1" l="1"/>
  <c r="A2243" i="4"/>
  <c r="A2245" i="1" l="1"/>
  <c r="A2244" i="4"/>
  <c r="A2246" i="1" l="1"/>
  <c r="A2245" i="4"/>
  <c r="A2247" i="1" l="1"/>
  <c r="A2246" i="4"/>
  <c r="A2248" i="1" l="1"/>
  <c r="A2247" i="4"/>
  <c r="A2249" i="1" l="1"/>
  <c r="A2248" i="4"/>
  <c r="A2250" i="1" l="1"/>
  <c r="A2249" i="4"/>
  <c r="A2251" i="1" l="1"/>
  <c r="A2250" i="4"/>
  <c r="A2252" i="1" l="1"/>
  <c r="A2251" i="4"/>
  <c r="A2253" i="1" l="1"/>
  <c r="A2252" i="4"/>
  <c r="A2254" i="1" l="1"/>
  <c r="A2253" i="4"/>
  <c r="A2255" i="1" l="1"/>
  <c r="A2254" i="4"/>
  <c r="A2256" i="1" l="1"/>
  <c r="A2255" i="4"/>
  <c r="A2257" i="1" l="1"/>
  <c r="A2256" i="4"/>
  <c r="A2258" i="1" l="1"/>
  <c r="A2257" i="4"/>
  <c r="A2259" i="1" l="1"/>
  <c r="A2258" i="4"/>
  <c r="A2260" i="1" l="1"/>
  <c r="A2259" i="4"/>
  <c r="A2261" i="1" l="1"/>
  <c r="A2260" i="4"/>
  <c r="A2262" i="1" l="1"/>
  <c r="A2261" i="4"/>
  <c r="A2263" i="1" l="1"/>
  <c r="A2262" i="4"/>
  <c r="A2264" i="1" l="1"/>
  <c r="A2263" i="4"/>
  <c r="A2265" i="1" l="1"/>
  <c r="A2264" i="4"/>
  <c r="A2266" i="1" l="1"/>
  <c r="A2265" i="4"/>
  <c r="A2267" i="1" l="1"/>
  <c r="A2266" i="4"/>
  <c r="A2268" i="1" l="1"/>
  <c r="A2267" i="4"/>
  <c r="A2269" i="1" l="1"/>
  <c r="A2268" i="4"/>
  <c r="A2270" i="1" l="1"/>
  <c r="A2269" i="4"/>
  <c r="A2271" i="1" l="1"/>
  <c r="A2270" i="4"/>
  <c r="A2272" i="1" l="1"/>
  <c r="A2271" i="4"/>
  <c r="A2273" i="1" l="1"/>
  <c r="A2272" i="4"/>
  <c r="A2274" i="1" l="1"/>
  <c r="A2273" i="4"/>
  <c r="A2275" i="1" l="1"/>
  <c r="A2274" i="4"/>
  <c r="A2276" i="1" l="1"/>
  <c r="A2275" i="4"/>
  <c r="A2277" i="1" l="1"/>
  <c r="A2276" i="4"/>
  <c r="A2278" i="1" l="1"/>
  <c r="A2277" i="4"/>
  <c r="A2279" i="1" l="1"/>
  <c r="A2278" i="4"/>
  <c r="A2280" i="1" l="1"/>
  <c r="A2279" i="4"/>
  <c r="A2281" i="1" l="1"/>
  <c r="A2280" i="4"/>
  <c r="A2282" i="1" l="1"/>
  <c r="A2281" i="4"/>
  <c r="A2283" i="1" l="1"/>
  <c r="A2282" i="4"/>
  <c r="A2284" i="1" l="1"/>
  <c r="A2283" i="4"/>
  <c r="A2285" i="1" l="1"/>
  <c r="A2284" i="4"/>
  <c r="A2286" i="1" l="1"/>
  <c r="A2285" i="4"/>
  <c r="A2287" i="1" l="1"/>
  <c r="A2286" i="4"/>
  <c r="A2288" i="1" l="1"/>
  <c r="A2287" i="4"/>
  <c r="A2289" i="1" l="1"/>
  <c r="A2288" i="4"/>
  <c r="A2290" i="1" l="1"/>
  <c r="A2289" i="4"/>
  <c r="A2291" i="1" l="1"/>
  <c r="A2290" i="4"/>
  <c r="A2292" i="1" l="1"/>
  <c r="A2291" i="4"/>
  <c r="A2293" i="1" l="1"/>
  <c r="A2292" i="4"/>
  <c r="A2294" i="1" l="1"/>
  <c r="A2293" i="4"/>
  <c r="A2295" i="1" l="1"/>
  <c r="A2294" i="4"/>
  <c r="A2296" i="1" l="1"/>
  <c r="A2295" i="4"/>
  <c r="A2297" i="1" l="1"/>
  <c r="A2296" i="4"/>
  <c r="A2298" i="1" l="1"/>
  <c r="A2297" i="4"/>
  <c r="A2299" i="1" l="1"/>
  <c r="A2298" i="4"/>
  <c r="A2300" i="1" l="1"/>
  <c r="A2299" i="4"/>
  <c r="A2301" i="1" l="1"/>
  <c r="A2300" i="4"/>
  <c r="A2302" i="1" l="1"/>
  <c r="A2301" i="4"/>
  <c r="A2303" i="1" l="1"/>
  <c r="A2302" i="4"/>
  <c r="A2304" i="1" l="1"/>
  <c r="A2303" i="4"/>
  <c r="A2305" i="1" l="1"/>
  <c r="A2304" i="4"/>
  <c r="A2306" i="1" l="1"/>
  <c r="A2305" i="4"/>
  <c r="A2307" i="1" l="1"/>
  <c r="A2306" i="4"/>
  <c r="A2308" i="1" l="1"/>
  <c r="A2307" i="4"/>
  <c r="A2309" i="1" l="1"/>
  <c r="A2308" i="4"/>
  <c r="A2310" i="1" l="1"/>
  <c r="A2309" i="4"/>
  <c r="A2311" i="1" l="1"/>
  <c r="A2310" i="4"/>
  <c r="A2312" i="1" l="1"/>
  <c r="A2311" i="4"/>
  <c r="A2313" i="1" l="1"/>
  <c r="A2312" i="4"/>
  <c r="A2314" i="1" l="1"/>
  <c r="A2313" i="4"/>
  <c r="A2315" i="1" l="1"/>
  <c r="A2314" i="4"/>
  <c r="A2316" i="1" l="1"/>
  <c r="A2315" i="4"/>
  <c r="A2317" i="1" l="1"/>
  <c r="A2316" i="4"/>
  <c r="A2318" i="1" l="1"/>
  <c r="A2317" i="4"/>
  <c r="A2319" i="1" l="1"/>
  <c r="A2318" i="4"/>
  <c r="A2320" i="1" l="1"/>
  <c r="A2319" i="4"/>
  <c r="A2321" i="1" l="1"/>
  <c r="A2320" i="4"/>
  <c r="A2322" i="1" l="1"/>
  <c r="A2321" i="4"/>
  <c r="A2323" i="1" l="1"/>
  <c r="A2322" i="4"/>
  <c r="A2324" i="1" l="1"/>
  <c r="A2323" i="4"/>
  <c r="A2325" i="1" l="1"/>
  <c r="A2324" i="4"/>
  <c r="A2326" i="1" l="1"/>
  <c r="A2325" i="4"/>
  <c r="A2327" i="1" l="1"/>
  <c r="A2326" i="4"/>
  <c r="A2328" i="1" l="1"/>
  <c r="A2327" i="4"/>
  <c r="A2329" i="1" l="1"/>
  <c r="A2328" i="4"/>
  <c r="A2330" i="1" l="1"/>
  <c r="A2329" i="4"/>
  <c r="A2331" i="1" l="1"/>
  <c r="A2330" i="4"/>
  <c r="A2332" i="1" l="1"/>
  <c r="A2331" i="4"/>
  <c r="A2333" i="1" l="1"/>
  <c r="A2332" i="4"/>
  <c r="A2334" i="1" l="1"/>
  <c r="A2333" i="4"/>
  <c r="A2335" i="1" l="1"/>
  <c r="A2334" i="4"/>
  <c r="A2336" i="1" l="1"/>
  <c r="A2335" i="4"/>
  <c r="A2337" i="1" l="1"/>
  <c r="A2336" i="4"/>
  <c r="A2338" i="1" l="1"/>
  <c r="A2337" i="4"/>
  <c r="A2339" i="1" l="1"/>
  <c r="A2338" i="4"/>
  <c r="A2340" i="1" l="1"/>
  <c r="A2339" i="4"/>
  <c r="A2341" i="1" l="1"/>
  <c r="A2340" i="4"/>
  <c r="A2342" i="1" l="1"/>
  <c r="A2341" i="4"/>
  <c r="A2343" i="1" l="1"/>
  <c r="A2342" i="4"/>
  <c r="A2344" i="1" l="1"/>
  <c r="A2343" i="4"/>
  <c r="A2345" i="1" l="1"/>
  <c r="A2344" i="4"/>
  <c r="A2346" i="1" l="1"/>
  <c r="A2345" i="4"/>
  <c r="A2347" i="1" l="1"/>
  <c r="A2346" i="4"/>
  <c r="A2348" i="1" l="1"/>
  <c r="A2347" i="4"/>
  <c r="A2349" i="1" l="1"/>
  <c r="A2348" i="4"/>
  <c r="A2350" i="1" l="1"/>
  <c r="A2349" i="4"/>
  <c r="A2351" i="1" l="1"/>
  <c r="A2350" i="4"/>
  <c r="A2352" i="1" l="1"/>
  <c r="A2351" i="4"/>
  <c r="A2353" i="1" l="1"/>
  <c r="A2352" i="4"/>
  <c r="A2354" i="1" l="1"/>
  <c r="A2353" i="4"/>
  <c r="A2355" i="1" l="1"/>
  <c r="A2354" i="4"/>
  <c r="A2356" i="1" l="1"/>
  <c r="A2355" i="4"/>
  <c r="A2357" i="1" l="1"/>
  <c r="A2356" i="4"/>
  <c r="A2358" i="1" l="1"/>
  <c r="A2357" i="4"/>
  <c r="A2359" i="1" l="1"/>
  <c r="A2358" i="4"/>
  <c r="A2360" i="1" l="1"/>
  <c r="A2359" i="4"/>
  <c r="A2361" i="1" l="1"/>
  <c r="A2360" i="4"/>
  <c r="A2362" i="1" l="1"/>
  <c r="A2361" i="4"/>
  <c r="A2363" i="1" l="1"/>
  <c r="A2362" i="4"/>
  <c r="A2364" i="1" l="1"/>
  <c r="A2363" i="4"/>
  <c r="A2365" i="1" l="1"/>
  <c r="A2364" i="4"/>
  <c r="A2366" i="1" l="1"/>
  <c r="A2365" i="4"/>
  <c r="A2367" i="1" l="1"/>
  <c r="A2366" i="4"/>
  <c r="A2368" i="1" l="1"/>
  <c r="A2367" i="4"/>
  <c r="A2369" i="1" l="1"/>
  <c r="A2368" i="4"/>
  <c r="A2370" i="1" l="1"/>
  <c r="A2369" i="4"/>
  <c r="A2371" i="1" l="1"/>
  <c r="A2370" i="4"/>
  <c r="A2372" i="1" l="1"/>
  <c r="A2371" i="4"/>
  <c r="A2373" i="1" l="1"/>
  <c r="A2372" i="4"/>
  <c r="A2374" i="1" l="1"/>
  <c r="A2373" i="4"/>
  <c r="A2375" i="1" l="1"/>
  <c r="A2374" i="4"/>
  <c r="A2376" i="1" l="1"/>
  <c r="A2375" i="4"/>
  <c r="A2377" i="1" l="1"/>
  <c r="A2376" i="4"/>
  <c r="A2378" i="1" l="1"/>
  <c r="A2377" i="4"/>
  <c r="A2379" i="1" l="1"/>
  <c r="A2378" i="4"/>
  <c r="A2380" i="1" l="1"/>
  <c r="A2379" i="4"/>
  <c r="A2381" i="1" l="1"/>
  <c r="A2380" i="4"/>
  <c r="A2382" i="1" l="1"/>
  <c r="A2381" i="4"/>
  <c r="A2383" i="1" l="1"/>
  <c r="A2382" i="4"/>
  <c r="A2384" i="1" l="1"/>
  <c r="A2383" i="4"/>
  <c r="A2385" i="1" l="1"/>
  <c r="A2384" i="4"/>
  <c r="A2386" i="1" l="1"/>
  <c r="A2385" i="4"/>
  <c r="A2387" i="1" l="1"/>
  <c r="A2386" i="4"/>
  <c r="A2388" i="1" l="1"/>
  <c r="A2387" i="4"/>
  <c r="A2389" i="1" l="1"/>
  <c r="A2388" i="4"/>
  <c r="A2390" i="1" l="1"/>
  <c r="A2389" i="4"/>
  <c r="A2391" i="1" l="1"/>
  <c r="A2390" i="4"/>
  <c r="A2392" i="1" l="1"/>
  <c r="A2391" i="4"/>
  <c r="A2393" i="1" l="1"/>
  <c r="A2392" i="4"/>
  <c r="A2394" i="1" l="1"/>
  <c r="A2393" i="4"/>
  <c r="A2395" i="1" l="1"/>
  <c r="A2394" i="4"/>
  <c r="A2396" i="1" l="1"/>
  <c r="A2395" i="4"/>
  <c r="A2397" i="1" l="1"/>
  <c r="A2396" i="4"/>
  <c r="A2398" i="1" l="1"/>
  <c r="A2397" i="4"/>
  <c r="A2399" i="1" l="1"/>
  <c r="A2398" i="4"/>
  <c r="A2400" i="1" l="1"/>
  <c r="A2399" i="4"/>
  <c r="A2401" i="1" l="1"/>
  <c r="A2400" i="4"/>
  <c r="A2402" i="1" l="1"/>
  <c r="A2401" i="4"/>
  <c r="A2403" i="1" l="1"/>
  <c r="A2402" i="4"/>
  <c r="A2404" i="1" l="1"/>
  <c r="A2403" i="4"/>
  <c r="A2405" i="1" l="1"/>
  <c r="A2404" i="4"/>
  <c r="A2406" i="1" l="1"/>
  <c r="A2405" i="4"/>
  <c r="A2407" i="1" l="1"/>
  <c r="A2406" i="4"/>
  <c r="A2408" i="1" l="1"/>
  <c r="A2407" i="4"/>
  <c r="A2409" i="1" l="1"/>
  <c r="A2408" i="4"/>
  <c r="A2410" i="1" l="1"/>
  <c r="A2409" i="4"/>
  <c r="A2411" i="1" l="1"/>
  <c r="A2410" i="4"/>
  <c r="A2412" i="1" l="1"/>
  <c r="A2411" i="4"/>
  <c r="A2413" i="1" l="1"/>
  <c r="A2412" i="4"/>
  <c r="A2414" i="1" l="1"/>
  <c r="A2413" i="4"/>
  <c r="A2415" i="1" l="1"/>
  <c r="A2414" i="4"/>
  <c r="A2416" i="1" l="1"/>
  <c r="A2415" i="4"/>
  <c r="A2417" i="1" l="1"/>
  <c r="A2416" i="4"/>
  <c r="A2418" i="1" l="1"/>
  <c r="A2417" i="4"/>
  <c r="A2419" i="1" l="1"/>
  <c r="A2418" i="4"/>
  <c r="A2420" i="1" l="1"/>
  <c r="A2419" i="4"/>
  <c r="A2421" i="1" l="1"/>
  <c r="A2420" i="4"/>
  <c r="A2422" i="1" l="1"/>
  <c r="A2421" i="4"/>
  <c r="A2423" i="1" l="1"/>
  <c r="A2422" i="4"/>
  <c r="A2424" i="1" l="1"/>
  <c r="A2423" i="4"/>
  <c r="A2425" i="1" l="1"/>
  <c r="A2424" i="4"/>
  <c r="A2426" i="1" l="1"/>
  <c r="A2425" i="4"/>
  <c r="A2427" i="1" l="1"/>
  <c r="A2426" i="4"/>
  <c r="A2428" i="1" l="1"/>
  <c r="A2427" i="4"/>
  <c r="A2429" i="1" l="1"/>
  <c r="A2428" i="4"/>
  <c r="A2430" i="1" l="1"/>
  <c r="A2429" i="4"/>
  <c r="A2431" i="1" l="1"/>
  <c r="A2430" i="4"/>
  <c r="A2432" i="1" l="1"/>
  <c r="A2431" i="4"/>
  <c r="A2433" i="1" l="1"/>
  <c r="A2432" i="4"/>
  <c r="A2434" i="1" l="1"/>
  <c r="A2433" i="4"/>
  <c r="A2435" i="1" l="1"/>
  <c r="A2434" i="4"/>
  <c r="A2436" i="1" l="1"/>
  <c r="A2435" i="4"/>
  <c r="A2437" i="1" l="1"/>
  <c r="A2436" i="4"/>
  <c r="A2438" i="1" l="1"/>
  <c r="A2437" i="4"/>
  <c r="A2439" i="1" l="1"/>
  <c r="A2438" i="4"/>
  <c r="A2440" i="1" l="1"/>
  <c r="A2439" i="4"/>
  <c r="A2441" i="1" l="1"/>
  <c r="A2440" i="4"/>
  <c r="A2442" i="1" l="1"/>
  <c r="A2441" i="4"/>
  <c r="A2443" i="1" l="1"/>
  <c r="A2442" i="4"/>
  <c r="A2444" i="1" l="1"/>
  <c r="A2443" i="4"/>
  <c r="A2445" i="1" l="1"/>
  <c r="A2444" i="4"/>
  <c r="A2446" i="1" l="1"/>
  <c r="A2445" i="4"/>
  <c r="A2447" i="1" l="1"/>
  <c r="A2446" i="4"/>
  <c r="A2448" i="1" l="1"/>
  <c r="A2447" i="4"/>
  <c r="A2449" i="1" l="1"/>
  <c r="A2448" i="4"/>
  <c r="A2450" i="1" l="1"/>
  <c r="A2449" i="4"/>
  <c r="A2451" i="1" l="1"/>
  <c r="A2450" i="4"/>
  <c r="A2452" i="1" l="1"/>
  <c r="A2451" i="4"/>
  <c r="A2453" i="1" l="1"/>
  <c r="A2452" i="4"/>
  <c r="A2454" i="1" l="1"/>
  <c r="A2453" i="4"/>
  <c r="A2455" i="1" l="1"/>
  <c r="A2454" i="4"/>
  <c r="A2456" i="1" l="1"/>
  <c r="A2455" i="4"/>
  <c r="A2457" i="1" l="1"/>
  <c r="A2456" i="4"/>
  <c r="A2458" i="1" l="1"/>
  <c r="A2457" i="4"/>
  <c r="A2459" i="1" l="1"/>
  <c r="A2458" i="4"/>
  <c r="A2460" i="1" l="1"/>
  <c r="A2459" i="4"/>
  <c r="A2461" i="1" l="1"/>
  <c r="A2460" i="4"/>
  <c r="A2462" i="1" l="1"/>
  <c r="A2461" i="4"/>
  <c r="A2463" i="1" l="1"/>
  <c r="A2462" i="4"/>
  <c r="A2464" i="1" l="1"/>
  <c r="A2463" i="4"/>
  <c r="A2465" i="1" l="1"/>
  <c r="A2464" i="4"/>
  <c r="A2466" i="1" l="1"/>
  <c r="A2465" i="4"/>
  <c r="A2467" i="1" l="1"/>
  <c r="A2466" i="4"/>
  <c r="A2468" i="1" l="1"/>
  <c r="A2467" i="4"/>
  <c r="A2469" i="1" l="1"/>
  <c r="A2468" i="4"/>
  <c r="A2470" i="1" l="1"/>
  <c r="A2469" i="4"/>
  <c r="A2471" i="1" l="1"/>
  <c r="A2470" i="4"/>
  <c r="A2472" i="1" l="1"/>
  <c r="A2471" i="4"/>
  <c r="A2473" i="1" l="1"/>
  <c r="A2472" i="4"/>
  <c r="A2474" i="1" l="1"/>
  <c r="A2473" i="4"/>
  <c r="A2475" i="1" l="1"/>
  <c r="A2474" i="4"/>
  <c r="A2476" i="1" l="1"/>
  <c r="A2475" i="4"/>
  <c r="A2477" i="1" l="1"/>
  <c r="A2476" i="4"/>
  <c r="A2478" i="1" l="1"/>
  <c r="A2477" i="4"/>
  <c r="A2479" i="1" l="1"/>
  <c r="A2478" i="4"/>
  <c r="A2480" i="1" l="1"/>
  <c r="A2479" i="4"/>
  <c r="A2481" i="1" l="1"/>
  <c r="A2480" i="4"/>
  <c r="A2482" i="1" l="1"/>
  <c r="A2481" i="4"/>
  <c r="A2483" i="1" l="1"/>
  <c r="A2482" i="4"/>
  <c r="A2484" i="1" l="1"/>
  <c r="A2483" i="4"/>
  <c r="A2485" i="1" l="1"/>
  <c r="A2484" i="4"/>
  <c r="A2486" i="1" l="1"/>
  <c r="A2485" i="4"/>
  <c r="A2487" i="1" l="1"/>
  <c r="A2486" i="4"/>
  <c r="A2488" i="1" l="1"/>
  <c r="A2487" i="4"/>
  <c r="A2489" i="1" l="1"/>
  <c r="A2488" i="4"/>
  <c r="A2490" i="1" l="1"/>
  <c r="A2489" i="4"/>
  <c r="A2491" i="1" l="1"/>
  <c r="A2490" i="4"/>
  <c r="A2492" i="1" l="1"/>
  <c r="A2491" i="4"/>
  <c r="A2493" i="1" l="1"/>
  <c r="A2492" i="4"/>
  <c r="A2494" i="1" l="1"/>
  <c r="A2493" i="4"/>
  <c r="A2495" i="1" l="1"/>
  <c r="A2494" i="4"/>
  <c r="A2496" i="1" l="1"/>
  <c r="A2495" i="4"/>
  <c r="A2497" i="1" l="1"/>
  <c r="A2496" i="4"/>
  <c r="A2498" i="1" l="1"/>
  <c r="A2497" i="4"/>
  <c r="A2499" i="1" l="1"/>
  <c r="A2498" i="4"/>
  <c r="A2499" i="4" l="1"/>
  <c r="A2500" i="1"/>
  <c r="A2501" i="1" l="1"/>
  <c r="A2500" i="4"/>
  <c r="A2502" i="1" l="1"/>
  <c r="A2501" i="4"/>
  <c r="A2503" i="1" l="1"/>
  <c r="A2502" i="4"/>
  <c r="A2504" i="1" l="1"/>
  <c r="A2503" i="4"/>
  <c r="A2505" i="1" l="1"/>
  <c r="A2504" i="4"/>
  <c r="A2506" i="1" l="1"/>
  <c r="A2505" i="4"/>
  <c r="A2507" i="1" l="1"/>
  <c r="A2506" i="4"/>
  <c r="A2508" i="1" l="1"/>
  <c r="A2507" i="4"/>
  <c r="A2509" i="1" l="1"/>
  <c r="A2508" i="4"/>
  <c r="A2510" i="1" l="1"/>
  <c r="A2509" i="4"/>
  <c r="A2511" i="1" l="1"/>
  <c r="A2510" i="4"/>
  <c r="A2512" i="1" l="1"/>
  <c r="A2511" i="4"/>
  <c r="A2513" i="1" l="1"/>
  <c r="A2512" i="4"/>
  <c r="A2514" i="1" l="1"/>
  <c r="A2513" i="4"/>
  <c r="A2515" i="1" l="1"/>
  <c r="A2514" i="4"/>
  <c r="A2516" i="1" l="1"/>
  <c r="A2515" i="4"/>
  <c r="A2517" i="1" l="1"/>
  <c r="A2516" i="4"/>
  <c r="A2518" i="1" l="1"/>
  <c r="A2517" i="4"/>
  <c r="A2519" i="1" l="1"/>
  <c r="A2518" i="4"/>
  <c r="A2520" i="1" l="1"/>
  <c r="A2519" i="4"/>
  <c r="A2521" i="1" l="1"/>
  <c r="A2520" i="4"/>
  <c r="A2522" i="1" l="1"/>
  <c r="A2521" i="4"/>
  <c r="A2523" i="1" l="1"/>
  <c r="A2522" i="4"/>
  <c r="A2524" i="1" l="1"/>
  <c r="A2523" i="4"/>
  <c r="A2525" i="1" l="1"/>
  <c r="A2524" i="4"/>
  <c r="A2526" i="1" l="1"/>
  <c r="A2525" i="4"/>
  <c r="A2527" i="1" l="1"/>
  <c r="A2526" i="4"/>
  <c r="A2528" i="1" l="1"/>
  <c r="A2527" i="4"/>
  <c r="A2529" i="1" l="1"/>
  <c r="A2528" i="4"/>
  <c r="A2530" i="1" l="1"/>
  <c r="A2529" i="4"/>
  <c r="A2531" i="1" l="1"/>
  <c r="A2530" i="4"/>
  <c r="A2532" i="1" l="1"/>
  <c r="A2531" i="4"/>
  <c r="A2533" i="1" l="1"/>
  <c r="A2532" i="4"/>
  <c r="A2534" i="1" l="1"/>
  <c r="A2533" i="4"/>
  <c r="A2535" i="1" l="1"/>
  <c r="A2534" i="4"/>
  <c r="A2536" i="1" l="1"/>
  <c r="A2535" i="4"/>
  <c r="A2537" i="1" l="1"/>
  <c r="A2536" i="4"/>
  <c r="A2538" i="1" l="1"/>
  <c r="A2537" i="4"/>
  <c r="A2539" i="1" l="1"/>
  <c r="A2538" i="4"/>
  <c r="A2540" i="1" l="1"/>
  <c r="A2539" i="4"/>
  <c r="A2541" i="1" l="1"/>
  <c r="A2540" i="4"/>
  <c r="A2542" i="1" l="1"/>
  <c r="A2541" i="4"/>
  <c r="A2543" i="1" l="1"/>
  <c r="A2542" i="4"/>
  <c r="A2544" i="1" l="1"/>
  <c r="A2543" i="4"/>
  <c r="A2545" i="1" l="1"/>
  <c r="A2544" i="4"/>
  <c r="A2546" i="1" l="1"/>
  <c r="A2545" i="4"/>
  <c r="A2547" i="1" l="1"/>
  <c r="A2546" i="4"/>
  <c r="A2548" i="1" l="1"/>
  <c r="A2547" i="4"/>
  <c r="A2549" i="1" l="1"/>
  <c r="A2548" i="4"/>
  <c r="A2550" i="1" l="1"/>
  <c r="A2549" i="4"/>
  <c r="A2551" i="1" l="1"/>
  <c r="A2550" i="4"/>
  <c r="A2552" i="1" l="1"/>
  <c r="A2551" i="4"/>
  <c r="A2553" i="1" l="1"/>
  <c r="A2552" i="4"/>
  <c r="A2554" i="1" l="1"/>
  <c r="A2553" i="4"/>
  <c r="A2555" i="1" l="1"/>
  <c r="A2554" i="4"/>
  <c r="A2556" i="1" l="1"/>
  <c r="A2555" i="4"/>
  <c r="A2557" i="1" l="1"/>
  <c r="A2556" i="4"/>
  <c r="A2558" i="1" l="1"/>
  <c r="A2557" i="4"/>
  <c r="A2559" i="1" l="1"/>
  <c r="A2558" i="4"/>
  <c r="A2560" i="1" l="1"/>
  <c r="A2559" i="4"/>
  <c r="A2561" i="1" l="1"/>
  <c r="A2560" i="4"/>
  <c r="A2562" i="1" l="1"/>
  <c r="A2561" i="4"/>
  <c r="A2563" i="1" l="1"/>
  <c r="A2562" i="4"/>
  <c r="A2564" i="1" l="1"/>
  <c r="A2563" i="4"/>
  <c r="A2565" i="1" l="1"/>
  <c r="A2564" i="4"/>
  <c r="A2566" i="1" l="1"/>
  <c r="A2565" i="4"/>
  <c r="A2567" i="1" l="1"/>
  <c r="A2566" i="4"/>
  <c r="A2568" i="1" l="1"/>
  <c r="A2567" i="4"/>
  <c r="A2569" i="1" l="1"/>
  <c r="A2568" i="4"/>
  <c r="A2570" i="1" l="1"/>
  <c r="A2569" i="4"/>
  <c r="A2571" i="1" l="1"/>
  <c r="A2570" i="4"/>
  <c r="A2572" i="1" l="1"/>
  <c r="A2571" i="4"/>
  <c r="A2573" i="1" l="1"/>
  <c r="A2572" i="4"/>
  <c r="A2574" i="1" l="1"/>
  <c r="A2573" i="4"/>
  <c r="A2575" i="1" l="1"/>
  <c r="A2574" i="4"/>
  <c r="A2576" i="1" l="1"/>
  <c r="A2575" i="4"/>
  <c r="A2577" i="1" l="1"/>
  <c r="A2576" i="4"/>
  <c r="A2578" i="1" l="1"/>
  <c r="A2577" i="4"/>
  <c r="A2579" i="1" l="1"/>
  <c r="A2578" i="4"/>
  <c r="A2580" i="1" l="1"/>
  <c r="A2579" i="4"/>
  <c r="A2581" i="1" l="1"/>
  <c r="A2580" i="4"/>
  <c r="A2582" i="1" l="1"/>
  <c r="A2581" i="4"/>
  <c r="A2583" i="1" l="1"/>
  <c r="A2582" i="4"/>
  <c r="A2584" i="1" l="1"/>
  <c r="A2583" i="4"/>
  <c r="A2585" i="1" l="1"/>
  <c r="A2584" i="4"/>
  <c r="A2586" i="1" l="1"/>
  <c r="A2585" i="4"/>
  <c r="A2587" i="1" l="1"/>
  <c r="A2586" i="4"/>
  <c r="A2588" i="1" l="1"/>
  <c r="A2587" i="4"/>
  <c r="A2589" i="1" l="1"/>
  <c r="A2588" i="4"/>
  <c r="A2590" i="1" l="1"/>
  <c r="A2589" i="4"/>
  <c r="A2591" i="1" l="1"/>
  <c r="A2590" i="4"/>
  <c r="A2592" i="1" l="1"/>
  <c r="A2591" i="4"/>
  <c r="A2593" i="1" l="1"/>
  <c r="A2592" i="4"/>
  <c r="A2594" i="1" l="1"/>
  <c r="A2593" i="4"/>
  <c r="A2595" i="1" l="1"/>
  <c r="A2594" i="4"/>
  <c r="A2596" i="1" l="1"/>
  <c r="A2595" i="4"/>
  <c r="A2597" i="1" l="1"/>
  <c r="A2596" i="4"/>
  <c r="A2598" i="1" l="1"/>
  <c r="A2597" i="4"/>
  <c r="A2599" i="1" l="1"/>
  <c r="A2598" i="4"/>
  <c r="A2600" i="1" l="1"/>
  <c r="A2599" i="4"/>
  <c r="A2601" i="1" l="1"/>
  <c r="A2600" i="4"/>
  <c r="A2602" i="1" l="1"/>
  <c r="A2601" i="4"/>
  <c r="A2603" i="1" l="1"/>
  <c r="A2602" i="4"/>
  <c r="A2604" i="1" l="1"/>
  <c r="A2603" i="4"/>
  <c r="A2605" i="1" l="1"/>
  <c r="A2604" i="4"/>
  <c r="A2606" i="1" l="1"/>
  <c r="A2605" i="4"/>
  <c r="A2607" i="1" l="1"/>
  <c r="A2606" i="4"/>
  <c r="A2608" i="1" l="1"/>
  <c r="A2607" i="4"/>
  <c r="A2609" i="1" l="1"/>
  <c r="A2608" i="4"/>
  <c r="A2610" i="1" l="1"/>
  <c r="A2609" i="4"/>
  <c r="A2611" i="1" l="1"/>
  <c r="A2610" i="4"/>
  <c r="A2612" i="1" l="1"/>
  <c r="A2611" i="4"/>
  <c r="A2613" i="1" l="1"/>
  <c r="A2612" i="4"/>
  <c r="A2614" i="1" l="1"/>
  <c r="A2613" i="4"/>
  <c r="A2615" i="1" l="1"/>
  <c r="A2614" i="4"/>
  <c r="A2616" i="1" l="1"/>
  <c r="A2615" i="4"/>
  <c r="A2617" i="1" l="1"/>
  <c r="A2616" i="4"/>
  <c r="A2618" i="1" l="1"/>
  <c r="A2617" i="4"/>
  <c r="A2619" i="1" l="1"/>
  <c r="A2618" i="4"/>
  <c r="A2620" i="1" l="1"/>
  <c r="A2619" i="4"/>
  <c r="A2621" i="1" l="1"/>
  <c r="A2620" i="4"/>
  <c r="A2622" i="1" l="1"/>
  <c r="A2621" i="4"/>
  <c r="A2623" i="1" l="1"/>
  <c r="A2622" i="4"/>
  <c r="A2624" i="1" l="1"/>
  <c r="A2623" i="4"/>
  <c r="A2625" i="1" l="1"/>
  <c r="A2624" i="4"/>
  <c r="A2626" i="1" l="1"/>
  <c r="A2625" i="4"/>
  <c r="A2627" i="1" l="1"/>
  <c r="A2626" i="4"/>
  <c r="A2628" i="1" l="1"/>
  <c r="A2627" i="4"/>
  <c r="A2629" i="1" l="1"/>
  <c r="A2628" i="4"/>
  <c r="A2630" i="1" l="1"/>
  <c r="A2629" i="4"/>
  <c r="A2631" i="1" l="1"/>
  <c r="A2630" i="4"/>
  <c r="A2632" i="1" l="1"/>
  <c r="A2631" i="4"/>
  <c r="A2633" i="1" l="1"/>
  <c r="A2632" i="4"/>
  <c r="A2634" i="1" l="1"/>
  <c r="A2633" i="4"/>
  <c r="A2635" i="1" l="1"/>
  <c r="A2634" i="4"/>
  <c r="A2636" i="1" l="1"/>
  <c r="A2635" i="4"/>
  <c r="A2637" i="1" l="1"/>
  <c r="A2636" i="4"/>
  <c r="A2638" i="1" l="1"/>
  <c r="A2637" i="4"/>
  <c r="A2639" i="1" l="1"/>
  <c r="A2638" i="4"/>
  <c r="A2640" i="1" l="1"/>
  <c r="A2639" i="4"/>
  <c r="A2641" i="1" l="1"/>
  <c r="A2640" i="4"/>
  <c r="A2642" i="1" l="1"/>
  <c r="A2641" i="4"/>
  <c r="A2643" i="1" l="1"/>
  <c r="A2642" i="4"/>
  <c r="A2644" i="1" l="1"/>
  <c r="A2643" i="4"/>
  <c r="A2645" i="1" l="1"/>
  <c r="A2644" i="4"/>
  <c r="A2646" i="1" l="1"/>
  <c r="A2645" i="4"/>
  <c r="A2647" i="1" l="1"/>
  <c r="A2646" i="4"/>
  <c r="A2648" i="1" l="1"/>
  <c r="A2647" i="4"/>
  <c r="A2649" i="1" l="1"/>
  <c r="A2648" i="4"/>
  <c r="A2650" i="1" l="1"/>
  <c r="A2649" i="4"/>
  <c r="A2651" i="1" l="1"/>
  <c r="A2650" i="4"/>
  <c r="A2652" i="1" l="1"/>
  <c r="A2651" i="4"/>
  <c r="A2653" i="1" l="1"/>
  <c r="A2652" i="4"/>
  <c r="A2654" i="1" l="1"/>
  <c r="A2653" i="4"/>
  <c r="A2655" i="1" l="1"/>
  <c r="A2654" i="4"/>
  <c r="A2656" i="1" l="1"/>
  <c r="A2655" i="4"/>
  <c r="A2657" i="1" l="1"/>
  <c r="A2656" i="4"/>
  <c r="A2658" i="1" l="1"/>
  <c r="A2657" i="4"/>
  <c r="A2659" i="1" l="1"/>
  <c r="A2658" i="4"/>
  <c r="A2660" i="1" l="1"/>
  <c r="A2659" i="4"/>
  <c r="A2661" i="1" l="1"/>
  <c r="A2660" i="4"/>
  <c r="A2662" i="1" l="1"/>
  <c r="A2661" i="4"/>
  <c r="A2663" i="1" l="1"/>
  <c r="A2662" i="4"/>
  <c r="A2664" i="1" l="1"/>
  <c r="A2663" i="4"/>
  <c r="A2665" i="1" l="1"/>
  <c r="A2664" i="4"/>
  <c r="A2666" i="1" l="1"/>
  <c r="A2665" i="4"/>
  <c r="A2667" i="1" l="1"/>
  <c r="A2666" i="4"/>
  <c r="A2668" i="1" l="1"/>
  <c r="A2667" i="4"/>
  <c r="A2669" i="1" l="1"/>
  <c r="A2668" i="4"/>
  <c r="A2670" i="1" l="1"/>
  <c r="A2669" i="4"/>
  <c r="A2671" i="1" l="1"/>
  <c r="A2670" i="4"/>
  <c r="A2672" i="1" l="1"/>
  <c r="A2671" i="4"/>
  <c r="A2673" i="1" l="1"/>
  <c r="A2672" i="4"/>
  <c r="A2674" i="1" l="1"/>
  <c r="A2673" i="4"/>
  <c r="A2675" i="1" l="1"/>
  <c r="A2674" i="4"/>
  <c r="A2676" i="1" l="1"/>
  <c r="A2675" i="4"/>
  <c r="A2677" i="1" l="1"/>
  <c r="A2676" i="4"/>
  <c r="A2678" i="1" l="1"/>
  <c r="A2677" i="4"/>
  <c r="A2679" i="1" l="1"/>
  <c r="A2678" i="4"/>
  <c r="A2680" i="1" l="1"/>
  <c r="A2679" i="4"/>
  <c r="A2681" i="1" l="1"/>
  <c r="A2680" i="4"/>
  <c r="A2682" i="1" l="1"/>
  <c r="A2681" i="4"/>
  <c r="A2683" i="1" l="1"/>
  <c r="A2682" i="4"/>
  <c r="A2684" i="1" l="1"/>
  <c r="A2683" i="4"/>
  <c r="A2685" i="1" l="1"/>
  <c r="A2684" i="4"/>
  <c r="A2686" i="1" l="1"/>
  <c r="A2685" i="4"/>
  <c r="A2687" i="1" l="1"/>
  <c r="A2686" i="4"/>
  <c r="A2688" i="1" l="1"/>
  <c r="A2687" i="4"/>
  <c r="A2689" i="1" l="1"/>
  <c r="A2688" i="4"/>
  <c r="A2690" i="1" l="1"/>
  <c r="A2689" i="4"/>
  <c r="A2691" i="1" l="1"/>
  <c r="A2690" i="4"/>
  <c r="A2692" i="1" l="1"/>
  <c r="A2691" i="4"/>
  <c r="A2693" i="1" l="1"/>
  <c r="A2692" i="4"/>
  <c r="A2694" i="1" l="1"/>
  <c r="A2693" i="4"/>
  <c r="A2695" i="1" l="1"/>
  <c r="A2694" i="4"/>
  <c r="A2696" i="1" l="1"/>
  <c r="A2695" i="4"/>
  <c r="A2697" i="1" l="1"/>
  <c r="A2696" i="4"/>
  <c r="A2698" i="1" l="1"/>
  <c r="A2697" i="4"/>
  <c r="A2699" i="1" l="1"/>
  <c r="A2698" i="4"/>
  <c r="A2700" i="1" l="1"/>
  <c r="A2699" i="4"/>
  <c r="A2701" i="1" l="1"/>
  <c r="A2700" i="4"/>
  <c r="A2702" i="1" l="1"/>
  <c r="A2701" i="4"/>
  <c r="A2703" i="1" l="1"/>
  <c r="A2702" i="4"/>
  <c r="A2704" i="1" l="1"/>
  <c r="A2703" i="4"/>
  <c r="A2705" i="1" l="1"/>
  <c r="A2704" i="4"/>
  <c r="A2706" i="1" l="1"/>
  <c r="A2705" i="4"/>
  <c r="A2707" i="1" l="1"/>
  <c r="A2706" i="4"/>
  <c r="A2708" i="1" l="1"/>
  <c r="A2707" i="4"/>
  <c r="A2709" i="1" l="1"/>
  <c r="A2708" i="4"/>
  <c r="A2710" i="1" l="1"/>
  <c r="A2709" i="4"/>
  <c r="A2711" i="1" l="1"/>
  <c r="A2710" i="4"/>
  <c r="A2712" i="1" l="1"/>
  <c r="A2711" i="4"/>
  <c r="A2713" i="1" l="1"/>
  <c r="A2712" i="4"/>
  <c r="A2714" i="1" l="1"/>
  <c r="A2713" i="4"/>
  <c r="A2715" i="1" l="1"/>
  <c r="A2714" i="4"/>
  <c r="A2716" i="1" l="1"/>
  <c r="A2715" i="4"/>
  <c r="A2717" i="1" l="1"/>
  <c r="A2716" i="4"/>
  <c r="A2718" i="1" l="1"/>
  <c r="A2717" i="4"/>
  <c r="A2719" i="1" l="1"/>
  <c r="A2718" i="4"/>
  <c r="A2720" i="1" l="1"/>
  <c r="A2719" i="4"/>
  <c r="A2721" i="1" l="1"/>
  <c r="A2720" i="4"/>
  <c r="A2722" i="1" l="1"/>
  <c r="A2721" i="4"/>
  <c r="A2723" i="1" l="1"/>
  <c r="A2722" i="4"/>
  <c r="A2724" i="1" l="1"/>
  <c r="A2723" i="4"/>
  <c r="A2725" i="1" l="1"/>
  <c r="A2724" i="4"/>
  <c r="A2726" i="1" l="1"/>
  <c r="A2725" i="4"/>
  <c r="A2727" i="1" l="1"/>
  <c r="A2726" i="4"/>
  <c r="A2728" i="1" l="1"/>
  <c r="A2727" i="4"/>
  <c r="A2729" i="1" l="1"/>
  <c r="A2728" i="4"/>
  <c r="A2730" i="1" l="1"/>
  <c r="A2729" i="4"/>
  <c r="A2731" i="1" l="1"/>
  <c r="A2730" i="4"/>
  <c r="A2732" i="1" l="1"/>
  <c r="A2731" i="4"/>
  <c r="A2733" i="1" l="1"/>
  <c r="A2732" i="4"/>
  <c r="A2734" i="1" l="1"/>
  <c r="A2733" i="4"/>
  <c r="A2735" i="1" l="1"/>
  <c r="A2734" i="4"/>
  <c r="A2736" i="1" l="1"/>
  <c r="A2735" i="4"/>
  <c r="A2737" i="1" l="1"/>
  <c r="A2736" i="4"/>
  <c r="A2738" i="1" l="1"/>
  <c r="A2737" i="4"/>
  <c r="A2739" i="1" l="1"/>
  <c r="A2738" i="4"/>
  <c r="A2740" i="1" l="1"/>
  <c r="A2739" i="4"/>
  <c r="A2741" i="1" l="1"/>
  <c r="A2740" i="4"/>
  <c r="A2742" i="1" l="1"/>
  <c r="A2741" i="4"/>
  <c r="A2743" i="1" l="1"/>
  <c r="A2742" i="4"/>
  <c r="A2744" i="1" l="1"/>
  <c r="A2743" i="4"/>
  <c r="A2745" i="1" l="1"/>
  <c r="A2744" i="4"/>
  <c r="A2746" i="1" l="1"/>
  <c r="A2745" i="4"/>
  <c r="A2747" i="1" l="1"/>
  <c r="A2746" i="4"/>
  <c r="A2748" i="1" l="1"/>
  <c r="A2747" i="4"/>
  <c r="A2749" i="1" l="1"/>
  <c r="A2748" i="4"/>
  <c r="A2750" i="1" l="1"/>
  <c r="A2749" i="4"/>
  <c r="A2751" i="1" l="1"/>
  <c r="A2750" i="4"/>
  <c r="A2752" i="1" l="1"/>
  <c r="A2751" i="4"/>
  <c r="A2753" i="1" l="1"/>
  <c r="A2752" i="4"/>
  <c r="A2754" i="1" l="1"/>
  <c r="A2753" i="4"/>
  <c r="A2755" i="1" l="1"/>
  <c r="A2754" i="4"/>
  <c r="A2756" i="1" l="1"/>
  <c r="A2755" i="4"/>
  <c r="A2757" i="1" l="1"/>
  <c r="A2756" i="4"/>
  <c r="A2758" i="1" l="1"/>
  <c r="A2757" i="4"/>
  <c r="A2759" i="1" l="1"/>
  <c r="A2758" i="4"/>
  <c r="A2760" i="1" l="1"/>
  <c r="A2759" i="4"/>
  <c r="A2761" i="1" l="1"/>
  <c r="A2760" i="4"/>
  <c r="A2762" i="1" l="1"/>
  <c r="A2761" i="4"/>
  <c r="A2763" i="1" l="1"/>
  <c r="A2762" i="4"/>
  <c r="A2764" i="1" l="1"/>
  <c r="A2763" i="4"/>
  <c r="A2765" i="1" l="1"/>
  <c r="A2764" i="4"/>
  <c r="A2766" i="1" l="1"/>
  <c r="A2765" i="4"/>
  <c r="A2767" i="1" l="1"/>
  <c r="A2766" i="4"/>
  <c r="A2768" i="1" l="1"/>
  <c r="A2767" i="4"/>
  <c r="A2769" i="1" l="1"/>
  <c r="A2768" i="4"/>
  <c r="A2770" i="1" l="1"/>
  <c r="A2769" i="4"/>
  <c r="A2771" i="1" l="1"/>
  <c r="A2770" i="4"/>
  <c r="A2772" i="1" l="1"/>
  <c r="A2771" i="4"/>
  <c r="A2773" i="1" l="1"/>
  <c r="A2772" i="4"/>
  <c r="A2774" i="1" l="1"/>
  <c r="A2773" i="4"/>
  <c r="A2775" i="1" l="1"/>
  <c r="A2774" i="4"/>
  <c r="A2776" i="1" l="1"/>
  <c r="A2775" i="4"/>
  <c r="A2777" i="1" l="1"/>
  <c r="A2776" i="4"/>
  <c r="A2778" i="1" l="1"/>
  <c r="A2777" i="4"/>
  <c r="A2779" i="1" l="1"/>
  <c r="A2778" i="4"/>
  <c r="A2780" i="1" l="1"/>
  <c r="A2779" i="4"/>
  <c r="A2781" i="1" l="1"/>
  <c r="A2780" i="4"/>
  <c r="A2782" i="1" l="1"/>
  <c r="A2781" i="4"/>
  <c r="A2783" i="1" l="1"/>
  <c r="A2782" i="4"/>
  <c r="A2784" i="1" l="1"/>
  <c r="A2783" i="4"/>
  <c r="A2785" i="1" l="1"/>
  <c r="A2784" i="4"/>
  <c r="A2786" i="1" l="1"/>
  <c r="A2785" i="4"/>
  <c r="A2787" i="1" l="1"/>
  <c r="A2786" i="4"/>
  <c r="A2787" i="4" l="1"/>
  <c r="A2788" i="1"/>
  <c r="A2789" i="1" l="1"/>
  <c r="A2788" i="4"/>
  <c r="A2790" i="1" l="1"/>
  <c r="A2789" i="4"/>
  <c r="A2791" i="1" l="1"/>
  <c r="A2790" i="4"/>
  <c r="A2792" i="1" l="1"/>
  <c r="A2791" i="4"/>
  <c r="A2793" i="1" l="1"/>
  <c r="A2792" i="4"/>
  <c r="A2794" i="1" l="1"/>
  <c r="A2793" i="4"/>
  <c r="A2795" i="1" l="1"/>
  <c r="A2794" i="4"/>
  <c r="A2796" i="1" l="1"/>
  <c r="A2795" i="4"/>
  <c r="A2797" i="1" l="1"/>
  <c r="A2796" i="4"/>
  <c r="A2798" i="1" l="1"/>
  <c r="A2797" i="4"/>
  <c r="A2799" i="1" l="1"/>
  <c r="A2798" i="4"/>
  <c r="A2800" i="1" l="1"/>
  <c r="A2799" i="4"/>
  <c r="A2801" i="1" l="1"/>
  <c r="A2800" i="4"/>
  <c r="A2802" i="1" l="1"/>
  <c r="A2801" i="4"/>
  <c r="A2803" i="1" l="1"/>
  <c r="A2802" i="4"/>
  <c r="A2804" i="1" l="1"/>
  <c r="A2803" i="4"/>
  <c r="A2805" i="1" l="1"/>
  <c r="A2804" i="4"/>
  <c r="A2806" i="1" l="1"/>
  <c r="A2805" i="4"/>
  <c r="A2807" i="1" l="1"/>
  <c r="A2806" i="4"/>
  <c r="A2808" i="1" l="1"/>
  <c r="A2807" i="4"/>
  <c r="A2809" i="1" l="1"/>
  <c r="A2808" i="4"/>
  <c r="A2810" i="1" l="1"/>
  <c r="A2809" i="4"/>
  <c r="A2811" i="1" l="1"/>
  <c r="A2810" i="4"/>
  <c r="A2812" i="1" l="1"/>
  <c r="A2811" i="4"/>
  <c r="A2813" i="1" l="1"/>
  <c r="A2812" i="4"/>
  <c r="A2814" i="1" l="1"/>
  <c r="A2813" i="4"/>
  <c r="A2815" i="1" l="1"/>
  <c r="A2814" i="4"/>
  <c r="A2816" i="1" l="1"/>
  <c r="A2815" i="4"/>
  <c r="A2817" i="1" l="1"/>
  <c r="A2816" i="4"/>
  <c r="A2818" i="1" l="1"/>
  <c r="A2817" i="4"/>
  <c r="A2819" i="1" l="1"/>
  <c r="A2818" i="4"/>
  <c r="A2820" i="1" l="1"/>
  <c r="A2819" i="4"/>
  <c r="A2821" i="1" l="1"/>
  <c r="A2820" i="4"/>
  <c r="A2822" i="1" l="1"/>
  <c r="A2821" i="4"/>
  <c r="A2823" i="1" l="1"/>
  <c r="A2822" i="4"/>
  <c r="A2824" i="1" l="1"/>
  <c r="A2823" i="4"/>
  <c r="A2825" i="1" l="1"/>
  <c r="A2824" i="4"/>
  <c r="A2826" i="1" l="1"/>
  <c r="A2825" i="4"/>
  <c r="A2827" i="1" l="1"/>
  <c r="A2826" i="4"/>
  <c r="A2828" i="1" l="1"/>
  <c r="A2827" i="4"/>
  <c r="A2829" i="1" l="1"/>
  <c r="A2828" i="4"/>
  <c r="A2830" i="1" l="1"/>
  <c r="A2829" i="4"/>
  <c r="A2831" i="1" l="1"/>
  <c r="A2830" i="4"/>
  <c r="A2832" i="1" l="1"/>
  <c r="A2831" i="4"/>
  <c r="A2833" i="1" l="1"/>
  <c r="A2832" i="4"/>
  <c r="A2834" i="1" l="1"/>
  <c r="A2833" i="4"/>
  <c r="A2835" i="1" l="1"/>
  <c r="A2834" i="4"/>
  <c r="A2836" i="1" l="1"/>
  <c r="A2835" i="4"/>
  <c r="A2837" i="1" l="1"/>
  <c r="A2836" i="4"/>
  <c r="A2838" i="1" l="1"/>
  <c r="A2837" i="4"/>
  <c r="A2839" i="1" l="1"/>
  <c r="A2838" i="4"/>
  <c r="A2840" i="1" l="1"/>
  <c r="A2839" i="4"/>
  <c r="A2841" i="1" l="1"/>
  <c r="A2840" i="4"/>
  <c r="A2842" i="1" l="1"/>
  <c r="A2841" i="4"/>
  <c r="A2843" i="1" l="1"/>
  <c r="A2842" i="4"/>
  <c r="A2844" i="1" l="1"/>
  <c r="A2843" i="4"/>
  <c r="A2845" i="1" l="1"/>
  <c r="A2844" i="4"/>
  <c r="A2846" i="1" l="1"/>
  <c r="A2845" i="4"/>
  <c r="A2847" i="1" l="1"/>
  <c r="A2846" i="4"/>
  <c r="A2848" i="1" l="1"/>
  <c r="A2847" i="4"/>
  <c r="A2849" i="1" l="1"/>
  <c r="A2848" i="4"/>
  <c r="A2850" i="1" l="1"/>
  <c r="A2849" i="4"/>
  <c r="A2851" i="1" l="1"/>
  <c r="A2850" i="4"/>
  <c r="A2852" i="1" l="1"/>
  <c r="A2851" i="4"/>
  <c r="A2853" i="1" l="1"/>
  <c r="A2852" i="4"/>
  <c r="A2854" i="1" l="1"/>
  <c r="A2853" i="4"/>
  <c r="A2855" i="1" l="1"/>
  <c r="A2854" i="4"/>
  <c r="A2856" i="1" l="1"/>
  <c r="A2855" i="4"/>
  <c r="A2857" i="1" l="1"/>
  <c r="A2856" i="4"/>
  <c r="A2858" i="1" l="1"/>
  <c r="A2857" i="4"/>
  <c r="A2859" i="1" l="1"/>
  <c r="A2858" i="4"/>
  <c r="A2860" i="1" l="1"/>
  <c r="A2859" i="4"/>
  <c r="A2861" i="1" l="1"/>
  <c r="A2860" i="4"/>
  <c r="A2862" i="1" l="1"/>
  <c r="A2861" i="4"/>
  <c r="A2863" i="1" l="1"/>
  <c r="A2862" i="4"/>
  <c r="A2864" i="1" l="1"/>
  <c r="A2863" i="4"/>
  <c r="A2865" i="1" l="1"/>
  <c r="A2864" i="4"/>
  <c r="A2866" i="1" l="1"/>
  <c r="A2865" i="4"/>
  <c r="A2867" i="1" l="1"/>
  <c r="A2866" i="4"/>
  <c r="A2868" i="1" l="1"/>
  <c r="A2867" i="4"/>
  <c r="A2869" i="1" l="1"/>
  <c r="A2868" i="4"/>
  <c r="A2870" i="1" l="1"/>
  <c r="A2869" i="4"/>
  <c r="A2871" i="1" l="1"/>
  <c r="A2870" i="4"/>
  <c r="A2872" i="1" l="1"/>
  <c r="A2871" i="4"/>
  <c r="A2873" i="1" l="1"/>
  <c r="A2872" i="4"/>
  <c r="A2874" i="1" l="1"/>
  <c r="A2873" i="4"/>
  <c r="A2875" i="1" l="1"/>
  <c r="A2874" i="4"/>
  <c r="A2876" i="1" l="1"/>
  <c r="A2875" i="4"/>
  <c r="A2877" i="1" l="1"/>
  <c r="A2876" i="4"/>
  <c r="A2878" i="1" l="1"/>
  <c r="A2877" i="4"/>
  <c r="A2879" i="1" l="1"/>
  <c r="A2878" i="4"/>
  <c r="A2880" i="1" l="1"/>
  <c r="A2879" i="4"/>
  <c r="A2881" i="1" l="1"/>
  <c r="A2880" i="4"/>
  <c r="A2882" i="1" l="1"/>
  <c r="A2881" i="4"/>
  <c r="A2883" i="1" l="1"/>
  <c r="A2883" i="4" s="1"/>
  <c r="A2882" i="4"/>
</calcChain>
</file>

<file path=xl/sharedStrings.xml><?xml version="1.0" encoding="utf-8"?>
<sst xmlns="http://schemas.openxmlformats.org/spreadsheetml/2006/main" count="3006" uniqueCount="140">
  <si>
    <t>DATE</t>
  </si>
  <si>
    <t>TOTAL</t>
  </si>
  <si>
    <t>BLOCK_NO</t>
  </si>
  <si>
    <t>BLK_DURATION</t>
  </si>
  <si>
    <t>CPP_APP_QTM</t>
  </si>
  <si>
    <t>CPP_SCH_QTM</t>
  </si>
  <si>
    <t>INTRA_CPP_APP_QTM</t>
  </si>
  <si>
    <t>INTRA_CPP_SCH_QTM</t>
  </si>
  <si>
    <t>INTRA_TP_APP_QTM</t>
  </si>
  <si>
    <t>INTRA_TP_SCH_QTM</t>
  </si>
  <si>
    <t>INTER_COL_SCH_QTM</t>
  </si>
  <si>
    <t>INTER_BIL_SCH_QTM</t>
  </si>
  <si>
    <t>CONS_NAME</t>
  </si>
  <si>
    <t>CONS_NO</t>
  </si>
  <si>
    <t>C1</t>
  </si>
  <si>
    <t>C2</t>
  </si>
  <si>
    <t>C3</t>
  </si>
  <si>
    <t>C4</t>
  </si>
  <si>
    <t>C5</t>
  </si>
  <si>
    <t>00:00 - 00:15</t>
  </si>
  <si>
    <t>00:15 - 00:30</t>
  </si>
  <si>
    <t>00:30 - 00:45</t>
  </si>
  <si>
    <t>00:45 - 01:00</t>
  </si>
  <si>
    <t>01:00 - 01:15</t>
  </si>
  <si>
    <t>01:15 - 01:30</t>
  </si>
  <si>
    <t>01:30 - 01:45</t>
  </si>
  <si>
    <t>01:45 - 02:00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</si>
  <si>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</si>
  <si>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</si>
  <si>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</si>
  <si>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</si>
  <si>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</si>
  <si>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</si>
  <si>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</si>
  <si>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</si>
  <si>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</si>
  <si>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</si>
  <si>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</si>
  <si>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</si>
  <si>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</si>
  <si>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</si>
  <si>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</si>
  <si>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</si>
  <si>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</si>
  <si>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</si>
  <si>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</si>
  <si>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</si>
  <si>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</si>
  <si>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</si>
  <si>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</si>
  <si>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</si>
  <si>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</si>
  <si>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</si>
  <si>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</si>
  <si>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</si>
  <si>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</si>
  <si>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</si>
  <si>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</si>
  <si>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</si>
  <si>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</si>
  <si>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</si>
  <si>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</si>
  <si>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</si>
  <si>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</si>
  <si>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</si>
  <si>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</si>
  <si>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</si>
  <si>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</si>
  <si>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</si>
  <si>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</si>
  <si>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</si>
  <si>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</si>
  <si>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</si>
  <si>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</si>
  <si>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</si>
  <si>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</si>
  <si>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</si>
  <si>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</si>
  <si>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</si>
  <si>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</si>
  <si>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</si>
  <si>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</si>
  <si>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</si>
  <si>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</si>
  <si>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</si>
  <si>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</si>
  <si>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</si>
  <si>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</si>
  <si>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</si>
  <si>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</si>
  <si>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</si>
  <si>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</si>
  <si>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</si>
  <si>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</si>
  <si>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</si>
  <si>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</si>
  <si>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</si>
  <si>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</si>
  <si>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</si>
  <si>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</si>
  <si>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</si>
  <si>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</si>
  <si>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</si>
  <si>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</si>
  <si>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</si>
  <si>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</si>
  <si>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</si>
  <si>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</si>
  <si>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</si>
  <si>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</si>
  <si>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</si>
  <si>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</si>
  <si>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</si>
  <si>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</si>
  <si>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</si>
  <si>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TOTAL_GEN_SCH_QTM</t>
  </si>
  <si>
    <t>Gen</t>
  </si>
  <si>
    <t>Total</t>
  </si>
  <si>
    <t>SEDCO</t>
  </si>
  <si>
    <t>Generator</t>
  </si>
  <si>
    <t>M/s Carborundum Universal Ltd</t>
  </si>
  <si>
    <t>M/s TIDC India (a unit of Tube investments of India Ltd)</t>
  </si>
  <si>
    <t>M/s Tube Products of India (a unit of Tube investments of India Ltd)</t>
  </si>
  <si>
    <t>M/s Parry Agro Industries Ltd</t>
  </si>
  <si>
    <t>M/s TI Metal Forming (a unit of Tube investments of India Ltd)</t>
  </si>
  <si>
    <t>019094041024</t>
  </si>
  <si>
    <t>099094110223</t>
  </si>
  <si>
    <t>099094110507</t>
  </si>
  <si>
    <t>089094121117</t>
  </si>
  <si>
    <t>089094121262</t>
  </si>
  <si>
    <t>089094210130</t>
  </si>
  <si>
    <t>089094210028</t>
  </si>
  <si>
    <t>019094061110</t>
  </si>
  <si>
    <t>019094061050</t>
  </si>
  <si>
    <t>039094340106</t>
  </si>
  <si>
    <t>039094820048</t>
  </si>
  <si>
    <t>039094820061</t>
  </si>
  <si>
    <t>12 digit consumer No may be incorporated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</si>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</sst>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-409]dd/mm/yyyy"/>
    <numFmt numFmtId="165" formatCode="#0.00"/>
    <numFmt numFmtId="166" formatCode="&quot;&quot;#0.00"/>
    <numFmt numFmtId="167" formatCode="&quot;&quot;#0.000"/>
    <numFmt numFmtId="168" formatCode="0.0000000000000"/>
    <numFmt numFmtId="169" formatCode="#0.0000000"/>
    <numFmt numFmtId="170" formatCode="0.000"/>
    <numFmt numFmtId="171" formatCode="#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erif"/>
    </font>
    <font>
      <sz val="8"/>
      <name val="Calibri"/>
      <family val="2"/>
      <scheme val="minor"/>
    </font>
    <font>
      <sz val="8"/>
      <color rgb="FF000000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left"/>
    </xf>
    <xf numFmtId="165" fontId="18" fillId="0" borderId="10" xfId="0" applyNumberFormat="1" applyFont="1" applyBorder="1" applyAlignment="1">
      <alignment horizontal="right" vertical="top" wrapText="1"/>
    </xf>
    <xf numFmtId="0" fontId="0" fillId="33" borderId="11" xfId="0" applyFill="1" applyBorder="1" applyAlignment="1">
      <alignment horizontal="left"/>
    </xf>
    <xf numFmtId="0" fontId="18" fillId="33" borderId="11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center" vertical="top" wrapText="1"/>
    </xf>
    <xf numFmtId="14" fontId="0" fillId="0" borderId="0" xfId="0" applyNumberFormat="1"/>
    <xf numFmtId="166" fontId="20" fillId="0" borderId="10" xfId="0" applyNumberFormat="1" applyFont="1" applyBorder="1" applyAlignment="1">
      <alignment horizontal="center"/>
    </xf>
    <xf numFmtId="2" fontId="0" fillId="0" borderId="0" xfId="0" applyNumberFormat="1"/>
    <xf numFmtId="0" fontId="0" fillId="34" borderId="11" xfId="0" applyFill="1" applyBorder="1" applyAlignment="1">
      <alignment horizontal="left"/>
    </xf>
    <xf numFmtId="0" fontId="18" fillId="34" borderId="11" xfId="0" applyFont="1" applyFill="1" applyBorder="1" applyAlignment="1">
      <alignment horizontal="left" vertical="top" wrapText="1"/>
    </xf>
    <xf numFmtId="2" fontId="0" fillId="34" borderId="0" xfId="0" applyNumberFormat="1" applyFill="1"/>
    <xf numFmtId="0" fontId="0" fillId="34" borderId="0" xfId="0" applyFill="1"/>
    <xf numFmtId="0" fontId="16" fillId="35" borderId="0" xfId="0" applyFont="1" applyFill="1" applyAlignment="1">
      <alignment horizontal="center"/>
    </xf>
    <xf numFmtId="164" fontId="0" fillId="0" borderId="0" xfId="0" applyNumberFormat="1"/>
    <xf numFmtId="0" fontId="0" fillId="33" borderId="11" xfId="0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36" borderId="11" xfId="0" applyFill="1" applyBorder="1" applyAlignment="1">
      <alignment horizontal="center" vertical="center"/>
    </xf>
    <xf numFmtId="167" fontId="20" fillId="0" borderId="10" xfId="0" applyNumberFormat="1" applyFont="1" applyBorder="1" applyAlignment="1">
      <alignment horizontal="center"/>
    </xf>
    <xf numFmtId="0" fontId="0" fillId="0" borderId="11" xfId="0" applyBorder="1"/>
    <xf numFmtId="0" fontId="0" fillId="36" borderId="12" xfId="0" applyFill="1" applyBorder="1" applyAlignment="1">
      <alignment horizontal="center" vertical="center"/>
    </xf>
    <xf numFmtId="164" fontId="18" fillId="37" borderId="11" xfId="0" applyNumberFormat="1" applyFont="1" applyFill="1" applyBorder="1" applyAlignment="1">
      <alignment horizontal="left" vertical="top" wrapText="1"/>
    </xf>
    <xf numFmtId="1" fontId="18" fillId="0" borderId="11" xfId="0" applyNumberFormat="1" applyFont="1" applyBorder="1" applyAlignment="1">
      <alignment horizontal="center" vertical="top" wrapText="1"/>
    </xf>
    <xf numFmtId="166" fontId="20" fillId="0" borderId="11" xfId="0" applyNumberFormat="1" applyFont="1" applyBorder="1" applyAlignment="1">
      <alignment horizontal="center"/>
    </xf>
    <xf numFmtId="167" fontId="20" fillId="0" borderId="11" xfId="0" applyNumberFormat="1" applyFont="1" applyBorder="1" applyAlignment="1">
      <alignment horizontal="center"/>
    </xf>
    <xf numFmtId="165" fontId="18" fillId="0" borderId="11" xfId="0" applyNumberFormat="1" applyFont="1" applyBorder="1" applyAlignment="1">
      <alignment horizontal="right" vertical="top" wrapText="1"/>
    </xf>
    <xf numFmtId="164" fontId="18" fillId="0" borderId="11" xfId="0" applyNumberFormat="1" applyFont="1" applyBorder="1" applyAlignment="1">
      <alignment horizontal="left" vertical="top" wrapText="1"/>
    </xf>
    <xf numFmtId="2" fontId="18" fillId="0" borderId="11" xfId="0" applyNumberFormat="1" applyFont="1" applyBorder="1" applyAlignment="1">
      <alignment horizontal="left" vertical="top" wrapText="1"/>
    </xf>
    <xf numFmtId="164" fontId="0" fillId="0" borderId="11" xfId="0" applyNumberFormat="1" applyBorder="1"/>
    <xf numFmtId="1" fontId="0" fillId="0" borderId="1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6" fontId="20" fillId="36" borderId="11" xfId="0" applyNumberFormat="1" applyFont="1" applyFill="1" applyBorder="1" applyAlignment="1">
      <alignment horizontal="center"/>
    </xf>
    <xf numFmtId="0" fontId="0" fillId="36" borderId="11" xfId="0" applyFill="1" applyBorder="1"/>
    <xf numFmtId="0" fontId="0" fillId="37" borderId="11" xfId="0" applyFill="1" applyBorder="1" applyAlignment="1">
      <alignment horizontal="left"/>
    </xf>
    <xf numFmtId="2" fontId="16" fillId="0" borderId="0" xfId="0" applyNumberFormat="1" applyFont="1" applyAlignment="1">
      <alignment horizontal="center"/>
    </xf>
    <xf numFmtId="2" fontId="16" fillId="0" borderId="0" xfId="0" applyNumberFormat="1" applyFont="1"/>
    <xf numFmtId="0" fontId="0" fillId="33" borderId="11" xfId="0" applyFill="1" applyBorder="1" applyAlignment="1">
      <alignment horizontal="left" wrapText="1"/>
    </xf>
    <xf numFmtId="0" fontId="0" fillId="33" borderId="11" xfId="0" quotePrefix="1" applyFill="1" applyBorder="1" applyAlignment="1">
      <alignment horizontal="left"/>
    </xf>
    <xf numFmtId="49" fontId="0" fillId="33" borderId="11" xfId="0" applyNumberFormat="1" applyFill="1" applyBorder="1" applyAlignment="1">
      <alignment horizontal="center"/>
    </xf>
    <xf numFmtId="168" fontId="0" fillId="36" borderId="0" xfId="0" applyNumberFormat="1" applyFill="1"/>
    <xf numFmtId="0" fontId="0" fillId="36" borderId="0" xfId="0" applyFill="1"/>
    <xf numFmtId="0" fontId="0" fillId="37" borderId="0" xfId="0" applyFill="1" applyAlignment="1">
      <alignment horizontal="left"/>
    </xf>
    <xf numFmtId="166" fontId="20" fillId="37" borderId="10" xfId="0" applyNumberFormat="1" applyFont="1" applyFill="1" applyBorder="1" applyAlignment="1">
      <alignment horizontal="center"/>
    </xf>
    <xf numFmtId="169" fontId="18" fillId="0" borderId="10" xfId="0" applyNumberFormat="1" applyFont="1" applyBorder="1" applyAlignment="1">
      <alignment horizontal="right" vertical="top" wrapText="1"/>
    </xf>
    <xf numFmtId="165" fontId="18" fillId="37" borderId="11" xfId="0" applyNumberFormat="1" applyFont="1" applyFill="1" applyBorder="1" applyAlignment="1">
      <alignment horizontal="right" vertical="top" wrapText="1"/>
    </xf>
    <xf numFmtId="170" fontId="0" fillId="36" borderId="0" xfId="0" applyNumberFormat="1" applyFill="1"/>
    <xf numFmtId="170" fontId="0" fillId="37" borderId="0" xfId="0" applyNumberFormat="1" applyFill="1"/>
    <xf numFmtId="171" fontId="18" fillId="0" borderId="11" xfId="0" applyNumberFormat="1" applyFont="1" applyBorder="1" applyAlignment="1">
      <alignment horizontal="right" vertical="top" wrapText="1"/>
    </xf>
    <xf numFmtId="1" fontId="0" fillId="36" borderId="0" xfId="0" applyNumberFormat="1" applyFill="1"/>
    <xf numFmtId="1" fontId="16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057"/>
  <sheetViews>
    <sheetView workbookViewId="0">
      <pane xSplit="3" ySplit="3" topLeftCell="AG2881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ColWidth="11.5546875" defaultRowHeight="14.4"/>
  <cols>
    <col min="1" max="1" width="10.33203125" bestFit="1" customWidth="1"/>
    <col min="2" max="2" width="10.5546875" style="17" customWidth="1"/>
    <col min="3" max="3" width="15" style="20" customWidth="1"/>
    <col min="4" max="4" width="22.44140625" bestFit="1" customWidth="1"/>
    <col min="5" max="5" width="20.6640625" bestFit="1" customWidth="1"/>
    <col min="6" max="6" width="19.6640625" bestFit="1" customWidth="1"/>
    <col min="7" max="8" width="20.6640625" bestFit="1" customWidth="1"/>
    <col min="9" max="9" width="19.109375" bestFit="1" customWidth="1"/>
    <col min="10" max="10" width="19.33203125" bestFit="1" customWidth="1"/>
    <col min="11" max="11" width="7.88671875" customWidth="1"/>
    <col min="12" max="12" width="20.5546875" customWidth="1"/>
    <col min="13" max="13" width="20.33203125" bestFit="1" customWidth="1"/>
    <col min="14" max="14" width="20.33203125" customWidth="1"/>
    <col min="15" max="15" width="19.33203125" bestFit="1" customWidth="1"/>
    <col min="16" max="16" width="19.33203125" customWidth="1"/>
    <col min="17" max="17" width="27" bestFit="1" customWidth="1"/>
    <col min="18" max="18" width="33.33203125" customWidth="1"/>
    <col min="19" max="19" width="38.6640625" bestFit="1" customWidth="1"/>
    <col min="20" max="21" width="21.6640625" bestFit="1" customWidth="1"/>
    <col min="22" max="22" width="21.6640625" customWidth="1"/>
    <col min="23" max="23" width="14.5546875" bestFit="1" customWidth="1"/>
    <col min="24" max="24" width="14.5546875" customWidth="1"/>
    <col min="25" max="25" width="23.33203125" bestFit="1" customWidth="1"/>
    <col min="26" max="26" width="23.33203125" customWidth="1"/>
    <col min="27" max="27" width="18.88671875" bestFit="1" customWidth="1"/>
    <col min="28" max="28" width="18.88671875" customWidth="1"/>
    <col min="29" max="29" width="15.33203125" bestFit="1" customWidth="1"/>
    <col min="30" max="30" width="15.33203125" customWidth="1"/>
    <col min="31" max="31" width="14.5546875" bestFit="1" customWidth="1"/>
    <col min="32" max="32" width="14.5546875" customWidth="1"/>
    <col min="33" max="33" width="22.5546875" bestFit="1" customWidth="1"/>
    <col min="34" max="34" width="22.5546875" customWidth="1"/>
    <col min="35" max="35" width="29.88671875" bestFit="1" customWidth="1"/>
    <col min="36" max="36" width="29.88671875" customWidth="1"/>
    <col min="37" max="37" width="22.33203125" bestFit="1" customWidth="1"/>
    <col min="38" max="38" width="14.109375" customWidth="1"/>
    <col min="39" max="39" width="15" bestFit="1" customWidth="1"/>
    <col min="40" max="40" width="16.6640625" bestFit="1" customWidth="1"/>
  </cols>
  <sheetData>
    <row r="1" spans="1:41" s="1" customFormat="1" ht="39.6" customHeight="1">
      <c r="A1" s="3" t="s">
        <v>119</v>
      </c>
      <c r="B1" s="15" t="s">
        <v>118</v>
      </c>
      <c r="C1" s="3"/>
      <c r="D1" s="3"/>
      <c r="E1" s="3"/>
      <c r="F1" s="3"/>
      <c r="G1" s="3"/>
      <c r="H1" s="3"/>
      <c r="I1" s="3"/>
      <c r="J1" s="3"/>
      <c r="K1" s="3"/>
      <c r="L1" s="3" t="s">
        <v>120</v>
      </c>
      <c r="M1" s="3" t="s">
        <v>120</v>
      </c>
      <c r="N1" s="3" t="s">
        <v>120</v>
      </c>
      <c r="O1" s="3" t="s">
        <v>120</v>
      </c>
      <c r="P1" s="3" t="s">
        <v>120</v>
      </c>
      <c r="Q1" s="3" t="s">
        <v>120</v>
      </c>
      <c r="R1" s="3" t="s">
        <v>120</v>
      </c>
      <c r="S1" s="3" t="s">
        <v>120</v>
      </c>
      <c r="T1" s="3" t="s">
        <v>120</v>
      </c>
      <c r="U1" s="3" t="s">
        <v>120</v>
      </c>
      <c r="V1" s="3" t="s">
        <v>120</v>
      </c>
      <c r="W1" s="3" t="s">
        <v>120</v>
      </c>
      <c r="X1" s="3" t="s">
        <v>120</v>
      </c>
      <c r="Y1" s="3" t="s">
        <v>120</v>
      </c>
      <c r="Z1" s="3" t="s">
        <v>121</v>
      </c>
      <c r="AA1" s="3" t="s">
        <v>121</v>
      </c>
      <c r="AB1" s="37" t="s">
        <v>122</v>
      </c>
      <c r="AC1" s="37" t="s">
        <v>122</v>
      </c>
      <c r="AD1" s="3" t="s">
        <v>123</v>
      </c>
      <c r="AE1" s="3" t="s">
        <v>123</v>
      </c>
      <c r="AF1" s="3" t="s">
        <v>123</v>
      </c>
      <c r="AG1" s="3" t="s">
        <v>123</v>
      </c>
      <c r="AH1" s="3" t="s">
        <v>123</v>
      </c>
      <c r="AI1" s="3" t="s">
        <v>123</v>
      </c>
      <c r="AJ1" s="37" t="s">
        <v>124</v>
      </c>
      <c r="AK1" s="37" t="s">
        <v>124</v>
      </c>
      <c r="AL1" s="3" t="s">
        <v>1</v>
      </c>
      <c r="AM1" s="3" t="s">
        <v>1</v>
      </c>
    </row>
    <row r="2" spans="1:41" s="1" customFormat="1">
      <c r="A2" s="3"/>
      <c r="B2" s="15"/>
      <c r="C2" s="3"/>
      <c r="D2" s="3"/>
      <c r="E2" s="3"/>
      <c r="F2" s="3"/>
      <c r="G2" s="3"/>
      <c r="H2" s="3"/>
      <c r="I2" s="3"/>
      <c r="J2" s="3"/>
      <c r="K2" s="3"/>
      <c r="L2" s="38" t="s">
        <v>125</v>
      </c>
      <c r="M2" s="38" t="s">
        <v>125</v>
      </c>
      <c r="N2" s="38" t="s">
        <v>126</v>
      </c>
      <c r="O2" s="38" t="s">
        <v>126</v>
      </c>
      <c r="P2" s="38" t="s">
        <v>127</v>
      </c>
      <c r="Q2" s="38" t="s">
        <v>127</v>
      </c>
      <c r="R2" s="38" t="s">
        <v>128</v>
      </c>
      <c r="S2" s="38" t="s">
        <v>128</v>
      </c>
      <c r="T2" s="38" t="s">
        <v>129</v>
      </c>
      <c r="U2" s="38" t="s">
        <v>129</v>
      </c>
      <c r="V2" s="38" t="s">
        <v>130</v>
      </c>
      <c r="W2" s="38" t="s">
        <v>130</v>
      </c>
      <c r="X2" s="38" t="s">
        <v>131</v>
      </c>
      <c r="Y2" s="38" t="s">
        <v>131</v>
      </c>
      <c r="Z2" s="39" t="s">
        <v>132</v>
      </c>
      <c r="AA2" s="39" t="s">
        <v>132</v>
      </c>
      <c r="AB2" s="39" t="s">
        <v>133</v>
      </c>
      <c r="AC2" s="39" t="s">
        <v>133</v>
      </c>
      <c r="AD2" s="38" t="s">
        <v>134</v>
      </c>
      <c r="AE2" s="38" t="s">
        <v>134</v>
      </c>
      <c r="AF2" s="38" t="s">
        <v>135</v>
      </c>
      <c r="AG2" s="38" t="s">
        <v>135</v>
      </c>
      <c r="AH2" s="38" t="s">
        <v>136</v>
      </c>
      <c r="AI2" s="38" t="s">
        <v>136</v>
      </c>
      <c r="AJ2" s="34">
        <v>79</v>
      </c>
      <c r="AK2" s="34">
        <v>79</v>
      </c>
      <c r="AL2" s="4" t="s">
        <v>116</v>
      </c>
      <c r="AM2" s="4" t="s">
        <v>116</v>
      </c>
      <c r="AN2" s="42" t="s">
        <v>137</v>
      </c>
      <c r="AO2" s="42"/>
    </row>
    <row r="3" spans="1:41" ht="26.4">
      <c r="A3" s="4" t="s">
        <v>0</v>
      </c>
      <c r="B3" s="5" t="s">
        <v>2</v>
      </c>
      <c r="C3" s="4" t="s">
        <v>3</v>
      </c>
      <c r="D3" s="4" t="s">
        <v>115</v>
      </c>
      <c r="E3" s="4" t="s">
        <v>10</v>
      </c>
      <c r="F3" s="4" t="s">
        <v>11</v>
      </c>
      <c r="G3" s="4" t="s">
        <v>6</v>
      </c>
      <c r="H3" s="4" t="s">
        <v>7</v>
      </c>
      <c r="I3" s="4" t="s">
        <v>8</v>
      </c>
      <c r="J3" s="4" t="s">
        <v>9</v>
      </c>
      <c r="K3" s="4"/>
      <c r="L3" s="4" t="s">
        <v>4</v>
      </c>
      <c r="M3" s="5" t="s">
        <v>5</v>
      </c>
      <c r="N3" s="4" t="s">
        <v>4</v>
      </c>
      <c r="O3" s="5" t="s">
        <v>5</v>
      </c>
      <c r="P3" s="4" t="s">
        <v>4</v>
      </c>
      <c r="Q3" s="5" t="s">
        <v>5</v>
      </c>
      <c r="R3" s="5" t="s">
        <v>4</v>
      </c>
      <c r="S3" s="5" t="s">
        <v>5</v>
      </c>
      <c r="T3" s="5" t="s">
        <v>4</v>
      </c>
      <c r="U3" s="5" t="s">
        <v>5</v>
      </c>
      <c r="V3" s="5" t="s">
        <v>4</v>
      </c>
      <c r="W3" s="5" t="s">
        <v>5</v>
      </c>
      <c r="X3" s="5" t="s">
        <v>4</v>
      </c>
      <c r="Y3" s="5" t="s">
        <v>5</v>
      </c>
      <c r="Z3" s="5" t="s">
        <v>4</v>
      </c>
      <c r="AA3" s="5" t="s">
        <v>5</v>
      </c>
      <c r="AB3" s="5" t="s">
        <v>4</v>
      </c>
      <c r="AC3" s="5" t="s">
        <v>5</v>
      </c>
      <c r="AD3" s="5" t="s">
        <v>4</v>
      </c>
      <c r="AE3" s="5" t="s">
        <v>5</v>
      </c>
      <c r="AF3" s="5" t="s">
        <v>4</v>
      </c>
      <c r="AG3" s="5" t="s">
        <v>5</v>
      </c>
      <c r="AH3" s="5" t="s">
        <v>4</v>
      </c>
      <c r="AI3" s="5" t="s">
        <v>5</v>
      </c>
      <c r="AJ3" s="5" t="s">
        <v>4</v>
      </c>
      <c r="AK3" s="5" t="s">
        <v>5</v>
      </c>
      <c r="AL3" s="5" t="s">
        <v>4</v>
      </c>
      <c r="AM3" s="5" t="s">
        <v>5</v>
      </c>
    </row>
    <row r="4" spans="1:41">
      <c r="A4" s="22">
        <v>45383</v>
      </c>
      <c r="B4" s="23">
        <v>1</v>
      </c>
      <c r="C4" s="18" t="s">
        <v>19</v>
      </c>
      <c r="D4" s="24">
        <f>+E4+F4+H4+J4</f>
        <v>0</v>
      </c>
      <c r="E4" s="32">
        <v>0</v>
      </c>
      <c r="F4" s="24">
        <v>0</v>
      </c>
      <c r="G4" s="25">
        <v>6</v>
      </c>
      <c r="H4" s="24">
        <v>0</v>
      </c>
      <c r="I4" s="24">
        <v>0</v>
      </c>
      <c r="J4" s="24">
        <v>0</v>
      </c>
      <c r="K4" s="24"/>
      <c r="L4" s="24">
        <v>1</v>
      </c>
      <c r="M4" s="26">
        <v>0</v>
      </c>
      <c r="N4" s="26">
        <v>0.4</v>
      </c>
      <c r="O4" s="26">
        <v>0</v>
      </c>
      <c r="P4" s="26">
        <v>0.5</v>
      </c>
      <c r="Q4" s="26">
        <v>0</v>
      </c>
      <c r="R4" s="26">
        <v>0.16</v>
      </c>
      <c r="S4" s="26">
        <v>0</v>
      </c>
      <c r="T4" s="26">
        <v>0.2</v>
      </c>
      <c r="U4" s="26">
        <v>0</v>
      </c>
      <c r="V4" s="26">
        <v>0.8</v>
      </c>
      <c r="W4" s="26">
        <v>0</v>
      </c>
      <c r="X4" s="26">
        <v>1</v>
      </c>
      <c r="Y4" s="26">
        <v>0</v>
      </c>
      <c r="Z4" s="26">
        <v>0.3</v>
      </c>
      <c r="AA4" s="26">
        <v>0</v>
      </c>
      <c r="AB4" s="26">
        <v>0.82</v>
      </c>
      <c r="AC4" s="26">
        <v>0</v>
      </c>
      <c r="AD4" s="26">
        <v>0.16</v>
      </c>
      <c r="AE4" s="26">
        <v>0</v>
      </c>
      <c r="AF4" s="26">
        <v>0.1</v>
      </c>
      <c r="AG4" s="26">
        <v>0</v>
      </c>
      <c r="AH4" s="26">
        <v>0.16</v>
      </c>
      <c r="AI4" s="26">
        <v>0</v>
      </c>
      <c r="AJ4" s="26">
        <v>0.4</v>
      </c>
      <c r="AK4" s="26">
        <v>0</v>
      </c>
      <c r="AL4" s="26">
        <f>+L4+N4+P4+R4+T4+V4+X4+Z4+AB4+AD4+AF4+AH4+AJ4</f>
        <v>6.0000000000000009</v>
      </c>
      <c r="AM4" s="26">
        <f>+M4+O4+Q4+S4+U4+W4+Y4+AA4+AC4+AE4+AG4+AI4+AK4</f>
        <v>0</v>
      </c>
      <c r="AN4" s="40"/>
      <c r="AO4" s="46">
        <f>+AM4-H4</f>
        <v>0</v>
      </c>
    </row>
    <row r="5" spans="1:41">
      <c r="A5" s="27">
        <f>+A4</f>
        <v>45383</v>
      </c>
      <c r="B5" s="23">
        <f>+B4+1</f>
        <v>2</v>
      </c>
      <c r="C5" s="18" t="s">
        <v>20</v>
      </c>
      <c r="D5" s="24">
        <f t="shared" ref="D5:D68" si="0">+E5+F5+H5+J5</f>
        <v>0</v>
      </c>
      <c r="E5" s="32">
        <v>0</v>
      </c>
      <c r="F5" s="24">
        <v>0</v>
      </c>
      <c r="G5" s="25">
        <v>6</v>
      </c>
      <c r="H5" s="24">
        <v>0</v>
      </c>
      <c r="I5" s="24">
        <v>0</v>
      </c>
      <c r="J5" s="24">
        <v>0</v>
      </c>
      <c r="K5" s="24"/>
      <c r="L5" s="24">
        <v>1</v>
      </c>
      <c r="M5" s="26">
        <v>0</v>
      </c>
      <c r="N5" s="26">
        <v>0.4</v>
      </c>
      <c r="O5" s="26">
        <v>0</v>
      </c>
      <c r="P5" s="26">
        <v>0.5</v>
      </c>
      <c r="Q5" s="26">
        <v>0</v>
      </c>
      <c r="R5" s="26">
        <v>0.16</v>
      </c>
      <c r="S5" s="26">
        <v>0</v>
      </c>
      <c r="T5" s="26">
        <v>0.2</v>
      </c>
      <c r="U5" s="26">
        <v>0</v>
      </c>
      <c r="V5" s="26">
        <v>0.8</v>
      </c>
      <c r="W5" s="26">
        <v>0</v>
      </c>
      <c r="X5" s="26">
        <v>1</v>
      </c>
      <c r="Y5" s="26">
        <v>0</v>
      </c>
      <c r="Z5" s="26">
        <v>0.3</v>
      </c>
      <c r="AA5" s="26">
        <v>0</v>
      </c>
      <c r="AB5" s="26">
        <v>0.82</v>
      </c>
      <c r="AC5" s="26">
        <v>0</v>
      </c>
      <c r="AD5" s="26">
        <v>0.16</v>
      </c>
      <c r="AE5" s="26">
        <v>0</v>
      </c>
      <c r="AF5" s="26">
        <v>0.1</v>
      </c>
      <c r="AG5" s="26">
        <v>0</v>
      </c>
      <c r="AH5" s="26">
        <v>0.16</v>
      </c>
      <c r="AI5" s="26">
        <v>0</v>
      </c>
      <c r="AJ5" s="26">
        <v>0.4</v>
      </c>
      <c r="AK5" s="26">
        <v>0</v>
      </c>
      <c r="AL5" s="26">
        <f t="shared" ref="AL5:AL68" si="1">+L5+N5+P5+R5+T5+V5+X5+Z5+AB5+AD5+AF5+AH5+AJ5</f>
        <v>6.0000000000000009</v>
      </c>
      <c r="AM5" s="26">
        <f t="shared" ref="AM5:AM68" si="2">+M5+O5+Q5+S5+U5+W5+Y5+AA5+AC5+AE5+AG5+AI5+AK5</f>
        <v>0</v>
      </c>
      <c r="AO5" s="46">
        <f t="shared" ref="AO5:AO68" si="3">+AM5-H5</f>
        <v>0</v>
      </c>
    </row>
    <row r="6" spans="1:41">
      <c r="A6" s="27">
        <f t="shared" ref="A6:A69" si="4">+A5</f>
        <v>45383</v>
      </c>
      <c r="B6" s="23">
        <f t="shared" ref="B6:B69" si="5">+B5+1</f>
        <v>3</v>
      </c>
      <c r="C6" s="18" t="s">
        <v>21</v>
      </c>
      <c r="D6" s="24">
        <f t="shared" si="0"/>
        <v>0</v>
      </c>
      <c r="E6" s="32">
        <v>0</v>
      </c>
      <c r="F6" s="24">
        <v>0</v>
      </c>
      <c r="G6" s="25">
        <v>6</v>
      </c>
      <c r="H6" s="24">
        <v>0</v>
      </c>
      <c r="I6" s="24">
        <v>0</v>
      </c>
      <c r="J6" s="24">
        <v>0</v>
      </c>
      <c r="K6" s="24"/>
      <c r="L6" s="24">
        <v>1</v>
      </c>
      <c r="M6" s="26">
        <v>0</v>
      </c>
      <c r="N6" s="26">
        <v>0.4</v>
      </c>
      <c r="O6" s="26">
        <v>0</v>
      </c>
      <c r="P6" s="26">
        <v>0.5</v>
      </c>
      <c r="Q6" s="26">
        <v>0</v>
      </c>
      <c r="R6" s="26">
        <v>0.16</v>
      </c>
      <c r="S6" s="26">
        <v>0</v>
      </c>
      <c r="T6" s="26">
        <v>0.2</v>
      </c>
      <c r="U6" s="26">
        <v>0</v>
      </c>
      <c r="V6" s="26">
        <v>0.8</v>
      </c>
      <c r="W6" s="26">
        <v>0</v>
      </c>
      <c r="X6" s="26">
        <v>1</v>
      </c>
      <c r="Y6" s="26">
        <v>0</v>
      </c>
      <c r="Z6" s="26">
        <v>0.3</v>
      </c>
      <c r="AA6" s="26">
        <v>0</v>
      </c>
      <c r="AB6" s="26">
        <v>0.82</v>
      </c>
      <c r="AC6" s="26">
        <v>0</v>
      </c>
      <c r="AD6" s="26">
        <v>0.16</v>
      </c>
      <c r="AE6" s="26">
        <v>0</v>
      </c>
      <c r="AF6" s="26">
        <v>0.1</v>
      </c>
      <c r="AG6" s="26">
        <v>0</v>
      </c>
      <c r="AH6" s="26">
        <v>0.16</v>
      </c>
      <c r="AI6" s="26">
        <v>0</v>
      </c>
      <c r="AJ6" s="26">
        <v>0.4</v>
      </c>
      <c r="AK6" s="26">
        <v>0</v>
      </c>
      <c r="AL6" s="26">
        <f t="shared" si="1"/>
        <v>6.0000000000000009</v>
      </c>
      <c r="AM6" s="26">
        <f t="shared" si="2"/>
        <v>0</v>
      </c>
      <c r="AO6" s="46">
        <f t="shared" si="3"/>
        <v>0</v>
      </c>
    </row>
    <row r="7" spans="1:41">
      <c r="A7" s="27">
        <f t="shared" si="4"/>
        <v>45383</v>
      </c>
      <c r="B7" s="23">
        <f t="shared" si="5"/>
        <v>4</v>
      </c>
      <c r="C7" s="18" t="s">
        <v>22</v>
      </c>
      <c r="D7" s="24">
        <f t="shared" si="0"/>
        <v>0</v>
      </c>
      <c r="E7" s="32">
        <v>0</v>
      </c>
      <c r="F7" s="24">
        <v>0</v>
      </c>
      <c r="G7" s="25">
        <v>6</v>
      </c>
      <c r="H7" s="24">
        <v>0</v>
      </c>
      <c r="I7" s="24">
        <v>0</v>
      </c>
      <c r="J7" s="24">
        <v>0</v>
      </c>
      <c r="K7" s="24"/>
      <c r="L7" s="24">
        <v>1</v>
      </c>
      <c r="M7" s="26">
        <v>0</v>
      </c>
      <c r="N7" s="26">
        <v>0.4</v>
      </c>
      <c r="O7" s="26">
        <v>0</v>
      </c>
      <c r="P7" s="26">
        <v>0.5</v>
      </c>
      <c r="Q7" s="26">
        <v>0</v>
      </c>
      <c r="R7" s="26">
        <v>0.16</v>
      </c>
      <c r="S7" s="26">
        <v>0</v>
      </c>
      <c r="T7" s="26">
        <v>0.2</v>
      </c>
      <c r="U7" s="26">
        <v>0</v>
      </c>
      <c r="V7" s="26">
        <v>0.8</v>
      </c>
      <c r="W7" s="26">
        <v>0</v>
      </c>
      <c r="X7" s="26">
        <v>1</v>
      </c>
      <c r="Y7" s="26">
        <v>0</v>
      </c>
      <c r="Z7" s="26">
        <v>0.3</v>
      </c>
      <c r="AA7" s="26">
        <v>0</v>
      </c>
      <c r="AB7" s="26">
        <v>0.82</v>
      </c>
      <c r="AC7" s="26">
        <v>0</v>
      </c>
      <c r="AD7" s="26">
        <v>0.16</v>
      </c>
      <c r="AE7" s="26">
        <v>0</v>
      </c>
      <c r="AF7" s="26">
        <v>0.1</v>
      </c>
      <c r="AG7" s="26">
        <v>0</v>
      </c>
      <c r="AH7" s="26">
        <v>0.16</v>
      </c>
      <c r="AI7" s="26">
        <v>0</v>
      </c>
      <c r="AJ7" s="26">
        <v>0.4</v>
      </c>
      <c r="AK7" s="26">
        <v>0</v>
      </c>
      <c r="AL7" s="26">
        <f t="shared" si="1"/>
        <v>6.0000000000000009</v>
      </c>
      <c r="AM7" s="26">
        <f t="shared" si="2"/>
        <v>0</v>
      </c>
      <c r="AO7" s="46">
        <f t="shared" si="3"/>
        <v>0</v>
      </c>
    </row>
    <row r="8" spans="1:41">
      <c r="A8" s="27">
        <f t="shared" si="4"/>
        <v>45383</v>
      </c>
      <c r="B8" s="23">
        <f t="shared" si="5"/>
        <v>5</v>
      </c>
      <c r="C8" s="18" t="s">
        <v>23</v>
      </c>
      <c r="D8" s="24">
        <f t="shared" si="0"/>
        <v>0</v>
      </c>
      <c r="E8" s="32">
        <v>0</v>
      </c>
      <c r="F8" s="24">
        <v>0</v>
      </c>
      <c r="G8" s="25">
        <v>6</v>
      </c>
      <c r="H8" s="24">
        <v>0</v>
      </c>
      <c r="I8" s="24">
        <v>0</v>
      </c>
      <c r="J8" s="24">
        <v>0</v>
      </c>
      <c r="K8" s="24"/>
      <c r="L8" s="24">
        <v>1</v>
      </c>
      <c r="M8" s="26">
        <v>0</v>
      </c>
      <c r="N8" s="26">
        <v>0.4</v>
      </c>
      <c r="O8" s="26">
        <v>0</v>
      </c>
      <c r="P8" s="26">
        <v>0.5</v>
      </c>
      <c r="Q8" s="26">
        <v>0</v>
      </c>
      <c r="R8" s="26">
        <v>0.16</v>
      </c>
      <c r="S8" s="26">
        <v>0</v>
      </c>
      <c r="T8" s="26">
        <v>0.2</v>
      </c>
      <c r="U8" s="26">
        <v>0</v>
      </c>
      <c r="V8" s="26">
        <v>0.8</v>
      </c>
      <c r="W8" s="26">
        <v>0</v>
      </c>
      <c r="X8" s="26">
        <v>1</v>
      </c>
      <c r="Y8" s="26">
        <v>0</v>
      </c>
      <c r="Z8" s="26">
        <v>0.3</v>
      </c>
      <c r="AA8" s="26">
        <v>0</v>
      </c>
      <c r="AB8" s="26">
        <v>0.82</v>
      </c>
      <c r="AC8" s="26">
        <v>0</v>
      </c>
      <c r="AD8" s="26">
        <v>0.16</v>
      </c>
      <c r="AE8" s="26">
        <v>0</v>
      </c>
      <c r="AF8" s="26">
        <v>0.1</v>
      </c>
      <c r="AG8" s="26">
        <v>0</v>
      </c>
      <c r="AH8" s="26">
        <v>0.16</v>
      </c>
      <c r="AI8" s="26">
        <v>0</v>
      </c>
      <c r="AJ8" s="26">
        <v>0.4</v>
      </c>
      <c r="AK8" s="26">
        <v>0</v>
      </c>
      <c r="AL8" s="26">
        <f t="shared" si="1"/>
        <v>6.0000000000000009</v>
      </c>
      <c r="AM8" s="26">
        <f t="shared" si="2"/>
        <v>0</v>
      </c>
      <c r="AO8" s="46">
        <f t="shared" si="3"/>
        <v>0</v>
      </c>
    </row>
    <row r="9" spans="1:41">
      <c r="A9" s="27">
        <f t="shared" si="4"/>
        <v>45383</v>
      </c>
      <c r="B9" s="23">
        <f t="shared" si="5"/>
        <v>6</v>
      </c>
      <c r="C9" s="18" t="s">
        <v>24</v>
      </c>
      <c r="D9" s="24">
        <f t="shared" si="0"/>
        <v>0</v>
      </c>
      <c r="E9" s="32">
        <v>0</v>
      </c>
      <c r="F9" s="24">
        <v>0</v>
      </c>
      <c r="G9" s="25">
        <v>6</v>
      </c>
      <c r="H9" s="24">
        <v>0</v>
      </c>
      <c r="I9" s="24">
        <v>0</v>
      </c>
      <c r="J9" s="24">
        <v>0</v>
      </c>
      <c r="K9" s="24"/>
      <c r="L9" s="24">
        <v>1</v>
      </c>
      <c r="M9" s="26">
        <v>0</v>
      </c>
      <c r="N9" s="26">
        <v>0.4</v>
      </c>
      <c r="O9" s="26">
        <v>0</v>
      </c>
      <c r="P9" s="26">
        <v>0.5</v>
      </c>
      <c r="Q9" s="26">
        <v>0</v>
      </c>
      <c r="R9" s="26">
        <v>0.16</v>
      </c>
      <c r="S9" s="26">
        <v>0</v>
      </c>
      <c r="T9" s="26">
        <v>0.2</v>
      </c>
      <c r="U9" s="26">
        <v>0</v>
      </c>
      <c r="V9" s="26">
        <v>0.8</v>
      </c>
      <c r="W9" s="26">
        <v>0</v>
      </c>
      <c r="X9" s="26">
        <v>1</v>
      </c>
      <c r="Y9" s="26">
        <v>0</v>
      </c>
      <c r="Z9" s="26">
        <v>0.3</v>
      </c>
      <c r="AA9" s="26">
        <v>0</v>
      </c>
      <c r="AB9" s="26">
        <v>0.82</v>
      </c>
      <c r="AC9" s="26">
        <v>0</v>
      </c>
      <c r="AD9" s="26">
        <v>0.16</v>
      </c>
      <c r="AE9" s="26">
        <v>0</v>
      </c>
      <c r="AF9" s="26">
        <v>0.1</v>
      </c>
      <c r="AG9" s="26">
        <v>0</v>
      </c>
      <c r="AH9" s="26">
        <v>0.16</v>
      </c>
      <c r="AI9" s="26">
        <v>0</v>
      </c>
      <c r="AJ9" s="26">
        <v>0.4</v>
      </c>
      <c r="AK9" s="26">
        <v>0</v>
      </c>
      <c r="AL9" s="26">
        <f t="shared" si="1"/>
        <v>6.0000000000000009</v>
      </c>
      <c r="AM9" s="26">
        <f t="shared" si="2"/>
        <v>0</v>
      </c>
      <c r="AO9" s="46">
        <f t="shared" si="3"/>
        <v>0</v>
      </c>
    </row>
    <row r="10" spans="1:41">
      <c r="A10" s="27">
        <f t="shared" si="4"/>
        <v>45383</v>
      </c>
      <c r="B10" s="23">
        <f t="shared" si="5"/>
        <v>7</v>
      </c>
      <c r="C10" s="18" t="s">
        <v>25</v>
      </c>
      <c r="D10" s="24">
        <f t="shared" si="0"/>
        <v>0</v>
      </c>
      <c r="E10" s="32">
        <v>0</v>
      </c>
      <c r="F10" s="24">
        <v>0</v>
      </c>
      <c r="G10" s="25">
        <v>6</v>
      </c>
      <c r="H10" s="24">
        <v>0</v>
      </c>
      <c r="I10" s="24">
        <v>0</v>
      </c>
      <c r="J10" s="24">
        <v>0</v>
      </c>
      <c r="K10" s="24"/>
      <c r="L10" s="24">
        <v>1</v>
      </c>
      <c r="M10" s="26">
        <v>0</v>
      </c>
      <c r="N10" s="26">
        <v>0.4</v>
      </c>
      <c r="O10" s="26">
        <v>0</v>
      </c>
      <c r="P10" s="26">
        <v>0.5</v>
      </c>
      <c r="Q10" s="26">
        <v>0</v>
      </c>
      <c r="R10" s="26">
        <v>0.16</v>
      </c>
      <c r="S10" s="26">
        <v>0</v>
      </c>
      <c r="T10" s="26">
        <v>0.2</v>
      </c>
      <c r="U10" s="26">
        <v>0</v>
      </c>
      <c r="V10" s="26">
        <v>0.8</v>
      </c>
      <c r="W10" s="26">
        <v>0</v>
      </c>
      <c r="X10" s="26">
        <v>1</v>
      </c>
      <c r="Y10" s="26">
        <v>0</v>
      </c>
      <c r="Z10" s="26">
        <v>0.3</v>
      </c>
      <c r="AA10" s="26">
        <v>0</v>
      </c>
      <c r="AB10" s="26">
        <v>0.82</v>
      </c>
      <c r="AC10" s="26">
        <v>0</v>
      </c>
      <c r="AD10" s="26">
        <v>0.16</v>
      </c>
      <c r="AE10" s="26">
        <v>0</v>
      </c>
      <c r="AF10" s="26">
        <v>0.1</v>
      </c>
      <c r="AG10" s="26">
        <v>0</v>
      </c>
      <c r="AH10" s="26">
        <v>0.16</v>
      </c>
      <c r="AI10" s="26">
        <v>0</v>
      </c>
      <c r="AJ10" s="26">
        <v>0.4</v>
      </c>
      <c r="AK10" s="26">
        <v>0</v>
      </c>
      <c r="AL10" s="26">
        <f t="shared" si="1"/>
        <v>6.0000000000000009</v>
      </c>
      <c r="AM10" s="26">
        <f t="shared" si="2"/>
        <v>0</v>
      </c>
      <c r="AO10" s="46">
        <f t="shared" si="3"/>
        <v>0</v>
      </c>
    </row>
    <row r="11" spans="1:41">
      <c r="A11" s="27">
        <f t="shared" si="4"/>
        <v>45383</v>
      </c>
      <c r="B11" s="23">
        <f t="shared" si="5"/>
        <v>8</v>
      </c>
      <c r="C11" s="18" t="s">
        <v>26</v>
      </c>
      <c r="D11" s="24">
        <f t="shared" si="0"/>
        <v>0</v>
      </c>
      <c r="E11" s="32">
        <v>0</v>
      </c>
      <c r="F11" s="24">
        <v>0</v>
      </c>
      <c r="G11" s="25">
        <v>6</v>
      </c>
      <c r="H11" s="24">
        <v>0</v>
      </c>
      <c r="I11" s="24">
        <v>0</v>
      </c>
      <c r="J11" s="24">
        <v>0</v>
      </c>
      <c r="K11" s="24"/>
      <c r="L11" s="24">
        <v>1</v>
      </c>
      <c r="M11" s="26">
        <v>0</v>
      </c>
      <c r="N11" s="26">
        <v>0.4</v>
      </c>
      <c r="O11" s="26">
        <v>0</v>
      </c>
      <c r="P11" s="26">
        <v>0.5</v>
      </c>
      <c r="Q11" s="26">
        <v>0</v>
      </c>
      <c r="R11" s="26">
        <v>0.16</v>
      </c>
      <c r="S11" s="26">
        <v>0</v>
      </c>
      <c r="T11" s="26">
        <v>0.2</v>
      </c>
      <c r="U11" s="26">
        <v>0</v>
      </c>
      <c r="V11" s="26">
        <v>0.8</v>
      </c>
      <c r="W11" s="26">
        <v>0</v>
      </c>
      <c r="X11" s="26">
        <v>1</v>
      </c>
      <c r="Y11" s="26">
        <v>0</v>
      </c>
      <c r="Z11" s="26">
        <v>0.3</v>
      </c>
      <c r="AA11" s="26">
        <v>0</v>
      </c>
      <c r="AB11" s="26">
        <v>0.82</v>
      </c>
      <c r="AC11" s="26">
        <v>0</v>
      </c>
      <c r="AD11" s="26">
        <v>0.16</v>
      </c>
      <c r="AE11" s="26">
        <v>0</v>
      </c>
      <c r="AF11" s="26">
        <v>0.1</v>
      </c>
      <c r="AG11" s="26">
        <v>0</v>
      </c>
      <c r="AH11" s="26">
        <v>0.16</v>
      </c>
      <c r="AI11" s="26">
        <v>0</v>
      </c>
      <c r="AJ11" s="26">
        <v>0.4</v>
      </c>
      <c r="AK11" s="26">
        <v>0</v>
      </c>
      <c r="AL11" s="26">
        <f t="shared" si="1"/>
        <v>6.0000000000000009</v>
      </c>
      <c r="AM11" s="26">
        <f t="shared" si="2"/>
        <v>0</v>
      </c>
      <c r="AO11" s="46">
        <f t="shared" si="3"/>
        <v>0</v>
      </c>
    </row>
    <row r="12" spans="1:41">
      <c r="A12" s="27">
        <f t="shared" si="4"/>
        <v>45383</v>
      </c>
      <c r="B12" s="23">
        <f t="shared" si="5"/>
        <v>9</v>
      </c>
      <c r="C12" s="18" t="s">
        <v>27</v>
      </c>
      <c r="D12" s="24">
        <f t="shared" si="0"/>
        <v>0</v>
      </c>
      <c r="E12" s="32">
        <v>0</v>
      </c>
      <c r="F12" s="24">
        <v>0</v>
      </c>
      <c r="G12" s="25">
        <v>6</v>
      </c>
      <c r="H12" s="24">
        <v>0</v>
      </c>
      <c r="I12" s="24">
        <v>0</v>
      </c>
      <c r="J12" s="24">
        <v>0</v>
      </c>
      <c r="K12" s="24"/>
      <c r="L12" s="24">
        <v>1</v>
      </c>
      <c r="M12" s="26">
        <v>0</v>
      </c>
      <c r="N12" s="26">
        <v>0.4</v>
      </c>
      <c r="O12" s="26">
        <v>0</v>
      </c>
      <c r="P12" s="26">
        <v>0.5</v>
      </c>
      <c r="Q12" s="26">
        <v>0</v>
      </c>
      <c r="R12" s="26">
        <v>0.16</v>
      </c>
      <c r="S12" s="26">
        <v>0</v>
      </c>
      <c r="T12" s="26">
        <v>0.2</v>
      </c>
      <c r="U12" s="26">
        <v>0</v>
      </c>
      <c r="V12" s="26">
        <v>0.8</v>
      </c>
      <c r="W12" s="26">
        <v>0</v>
      </c>
      <c r="X12" s="26">
        <v>1</v>
      </c>
      <c r="Y12" s="26">
        <v>0</v>
      </c>
      <c r="Z12" s="26">
        <v>0.3</v>
      </c>
      <c r="AA12" s="26">
        <v>0</v>
      </c>
      <c r="AB12" s="26">
        <v>0.82</v>
      </c>
      <c r="AC12" s="26">
        <v>0</v>
      </c>
      <c r="AD12" s="26">
        <v>0.16</v>
      </c>
      <c r="AE12" s="26">
        <v>0</v>
      </c>
      <c r="AF12" s="26">
        <v>0.1</v>
      </c>
      <c r="AG12" s="26">
        <v>0</v>
      </c>
      <c r="AH12" s="26">
        <v>0.16</v>
      </c>
      <c r="AI12" s="26">
        <v>0</v>
      </c>
      <c r="AJ12" s="26">
        <v>0.4</v>
      </c>
      <c r="AK12" s="26">
        <v>0</v>
      </c>
      <c r="AL12" s="26">
        <f t="shared" si="1"/>
        <v>6.0000000000000009</v>
      </c>
      <c r="AM12" s="26">
        <f t="shared" si="2"/>
        <v>0</v>
      </c>
      <c r="AO12" s="46">
        <f t="shared" si="3"/>
        <v>0</v>
      </c>
    </row>
    <row r="13" spans="1:41">
      <c r="A13" s="27">
        <f t="shared" si="4"/>
        <v>45383</v>
      </c>
      <c r="B13" s="23">
        <f t="shared" si="5"/>
        <v>10</v>
      </c>
      <c r="C13" s="18" t="s">
        <v>28</v>
      </c>
      <c r="D13" s="24">
        <f t="shared" si="0"/>
        <v>0</v>
      </c>
      <c r="E13" s="32">
        <v>0</v>
      </c>
      <c r="F13" s="24">
        <v>0</v>
      </c>
      <c r="G13" s="25">
        <v>6</v>
      </c>
      <c r="H13" s="24">
        <v>0</v>
      </c>
      <c r="I13" s="24">
        <v>0</v>
      </c>
      <c r="J13" s="24">
        <v>0</v>
      </c>
      <c r="K13" s="24"/>
      <c r="L13" s="24">
        <v>1</v>
      </c>
      <c r="M13" s="26">
        <v>0</v>
      </c>
      <c r="N13" s="26">
        <v>0.4</v>
      </c>
      <c r="O13" s="26">
        <v>0</v>
      </c>
      <c r="P13" s="26">
        <v>0.5</v>
      </c>
      <c r="Q13" s="26">
        <v>0</v>
      </c>
      <c r="R13" s="26">
        <v>0.16</v>
      </c>
      <c r="S13" s="26">
        <v>0</v>
      </c>
      <c r="T13" s="26">
        <v>0.2</v>
      </c>
      <c r="U13" s="26">
        <v>0</v>
      </c>
      <c r="V13" s="26">
        <v>0.8</v>
      </c>
      <c r="W13" s="26">
        <v>0</v>
      </c>
      <c r="X13" s="26">
        <v>1</v>
      </c>
      <c r="Y13" s="26">
        <v>0</v>
      </c>
      <c r="Z13" s="26">
        <v>0.3</v>
      </c>
      <c r="AA13" s="26">
        <v>0</v>
      </c>
      <c r="AB13" s="26">
        <v>0.82</v>
      </c>
      <c r="AC13" s="26">
        <v>0</v>
      </c>
      <c r="AD13" s="26">
        <v>0.16</v>
      </c>
      <c r="AE13" s="26">
        <v>0</v>
      </c>
      <c r="AF13" s="26">
        <v>0.1</v>
      </c>
      <c r="AG13" s="26">
        <v>0</v>
      </c>
      <c r="AH13" s="26">
        <v>0.16</v>
      </c>
      <c r="AI13" s="26">
        <v>0</v>
      </c>
      <c r="AJ13" s="26">
        <v>0.4</v>
      </c>
      <c r="AK13" s="26">
        <v>0</v>
      </c>
      <c r="AL13" s="26">
        <f t="shared" si="1"/>
        <v>6.0000000000000009</v>
      </c>
      <c r="AM13" s="26">
        <f t="shared" si="2"/>
        <v>0</v>
      </c>
      <c r="AO13" s="46">
        <f t="shared" si="3"/>
        <v>0</v>
      </c>
    </row>
    <row r="14" spans="1:41">
      <c r="A14" s="27">
        <f t="shared" si="4"/>
        <v>45383</v>
      </c>
      <c r="B14" s="23">
        <f t="shared" si="5"/>
        <v>11</v>
      </c>
      <c r="C14" s="18" t="s">
        <v>29</v>
      </c>
      <c r="D14" s="24">
        <f t="shared" si="0"/>
        <v>0</v>
      </c>
      <c r="E14" s="32">
        <v>0</v>
      </c>
      <c r="F14" s="24">
        <v>0</v>
      </c>
      <c r="G14" s="25">
        <v>6</v>
      </c>
      <c r="H14" s="24">
        <v>0</v>
      </c>
      <c r="I14" s="24">
        <v>0</v>
      </c>
      <c r="J14" s="24">
        <v>0</v>
      </c>
      <c r="K14" s="24"/>
      <c r="L14" s="24">
        <v>1</v>
      </c>
      <c r="M14" s="26">
        <v>0</v>
      </c>
      <c r="N14" s="26">
        <v>0.4</v>
      </c>
      <c r="O14" s="26">
        <v>0</v>
      </c>
      <c r="P14" s="26">
        <v>0.5</v>
      </c>
      <c r="Q14" s="26">
        <v>0</v>
      </c>
      <c r="R14" s="26">
        <v>0.16</v>
      </c>
      <c r="S14" s="26">
        <v>0</v>
      </c>
      <c r="T14" s="26">
        <v>0.2</v>
      </c>
      <c r="U14" s="26">
        <v>0</v>
      </c>
      <c r="V14" s="26">
        <v>0.8</v>
      </c>
      <c r="W14" s="26">
        <v>0</v>
      </c>
      <c r="X14" s="26">
        <v>1</v>
      </c>
      <c r="Y14" s="26">
        <v>0</v>
      </c>
      <c r="Z14" s="26">
        <v>0.3</v>
      </c>
      <c r="AA14" s="26">
        <v>0</v>
      </c>
      <c r="AB14" s="26">
        <v>0.82</v>
      </c>
      <c r="AC14" s="26">
        <v>0</v>
      </c>
      <c r="AD14" s="26">
        <v>0.16</v>
      </c>
      <c r="AE14" s="26">
        <v>0</v>
      </c>
      <c r="AF14" s="26">
        <v>0.1</v>
      </c>
      <c r="AG14" s="26">
        <v>0</v>
      </c>
      <c r="AH14" s="26">
        <v>0.16</v>
      </c>
      <c r="AI14" s="26">
        <v>0</v>
      </c>
      <c r="AJ14" s="26">
        <v>0.4</v>
      </c>
      <c r="AK14" s="26">
        <v>0</v>
      </c>
      <c r="AL14" s="26">
        <f t="shared" si="1"/>
        <v>6.0000000000000009</v>
      </c>
      <c r="AM14" s="26">
        <f t="shared" si="2"/>
        <v>0</v>
      </c>
      <c r="AO14" s="46">
        <f t="shared" si="3"/>
        <v>0</v>
      </c>
    </row>
    <row r="15" spans="1:41">
      <c r="A15" s="27">
        <f t="shared" si="4"/>
        <v>45383</v>
      </c>
      <c r="B15" s="23">
        <f t="shared" si="5"/>
        <v>12</v>
      </c>
      <c r="C15" s="18" t="s">
        <v>30</v>
      </c>
      <c r="D15" s="24">
        <f t="shared" si="0"/>
        <v>0</v>
      </c>
      <c r="E15" s="32">
        <v>0</v>
      </c>
      <c r="F15" s="24">
        <v>0</v>
      </c>
      <c r="G15" s="25">
        <v>6</v>
      </c>
      <c r="H15" s="24">
        <v>0</v>
      </c>
      <c r="I15" s="24">
        <v>0</v>
      </c>
      <c r="J15" s="24">
        <v>0</v>
      </c>
      <c r="K15" s="24"/>
      <c r="L15" s="24">
        <v>1</v>
      </c>
      <c r="M15" s="26">
        <v>0</v>
      </c>
      <c r="N15" s="26">
        <v>0.4</v>
      </c>
      <c r="O15" s="26">
        <v>0</v>
      </c>
      <c r="P15" s="26">
        <v>0.5</v>
      </c>
      <c r="Q15" s="26">
        <v>0</v>
      </c>
      <c r="R15" s="26">
        <v>0.16</v>
      </c>
      <c r="S15" s="26">
        <v>0</v>
      </c>
      <c r="T15" s="26">
        <v>0.2</v>
      </c>
      <c r="U15" s="26">
        <v>0</v>
      </c>
      <c r="V15" s="26">
        <v>0.8</v>
      </c>
      <c r="W15" s="26">
        <v>0</v>
      </c>
      <c r="X15" s="26">
        <v>1</v>
      </c>
      <c r="Y15" s="26">
        <v>0</v>
      </c>
      <c r="Z15" s="26">
        <v>0.3</v>
      </c>
      <c r="AA15" s="26">
        <v>0</v>
      </c>
      <c r="AB15" s="26">
        <v>0.82</v>
      </c>
      <c r="AC15" s="26">
        <v>0</v>
      </c>
      <c r="AD15" s="26">
        <v>0.16</v>
      </c>
      <c r="AE15" s="26">
        <v>0</v>
      </c>
      <c r="AF15" s="26">
        <v>0.1</v>
      </c>
      <c r="AG15" s="26">
        <v>0</v>
      </c>
      <c r="AH15" s="26">
        <v>0.16</v>
      </c>
      <c r="AI15" s="26">
        <v>0</v>
      </c>
      <c r="AJ15" s="26">
        <v>0.4</v>
      </c>
      <c r="AK15" s="26">
        <v>0</v>
      </c>
      <c r="AL15" s="26">
        <f t="shared" si="1"/>
        <v>6.0000000000000009</v>
      </c>
      <c r="AM15" s="26">
        <f t="shared" si="2"/>
        <v>0</v>
      </c>
      <c r="AO15" s="46">
        <f t="shared" si="3"/>
        <v>0</v>
      </c>
    </row>
    <row r="16" spans="1:41">
      <c r="A16" s="27">
        <f t="shared" si="4"/>
        <v>45383</v>
      </c>
      <c r="B16" s="23">
        <f t="shared" si="5"/>
        <v>13</v>
      </c>
      <c r="C16" s="18" t="s">
        <v>31</v>
      </c>
      <c r="D16" s="24">
        <f t="shared" si="0"/>
        <v>0</v>
      </c>
      <c r="E16" s="32">
        <v>0</v>
      </c>
      <c r="F16" s="24">
        <v>0</v>
      </c>
      <c r="G16" s="25">
        <v>6</v>
      </c>
      <c r="H16" s="24">
        <v>0</v>
      </c>
      <c r="I16" s="24">
        <v>0</v>
      </c>
      <c r="J16" s="24">
        <v>0</v>
      </c>
      <c r="K16" s="24"/>
      <c r="L16" s="24">
        <v>1</v>
      </c>
      <c r="M16" s="26">
        <v>0</v>
      </c>
      <c r="N16" s="26">
        <v>0.4</v>
      </c>
      <c r="O16" s="26">
        <v>0</v>
      </c>
      <c r="P16" s="26">
        <v>0.5</v>
      </c>
      <c r="Q16" s="26">
        <v>0</v>
      </c>
      <c r="R16" s="26">
        <v>0.16</v>
      </c>
      <c r="S16" s="26">
        <v>0</v>
      </c>
      <c r="T16" s="26">
        <v>0.2</v>
      </c>
      <c r="U16" s="26">
        <v>0</v>
      </c>
      <c r="V16" s="26">
        <v>0.8</v>
      </c>
      <c r="W16" s="26">
        <v>0</v>
      </c>
      <c r="X16" s="26">
        <v>1</v>
      </c>
      <c r="Y16" s="26">
        <v>0</v>
      </c>
      <c r="Z16" s="26">
        <v>0.3</v>
      </c>
      <c r="AA16" s="26">
        <v>0</v>
      </c>
      <c r="AB16" s="26">
        <v>0.82</v>
      </c>
      <c r="AC16" s="26">
        <v>0</v>
      </c>
      <c r="AD16" s="26">
        <v>0.16</v>
      </c>
      <c r="AE16" s="26">
        <v>0</v>
      </c>
      <c r="AF16" s="26">
        <v>0.1</v>
      </c>
      <c r="AG16" s="26">
        <v>0</v>
      </c>
      <c r="AH16" s="26">
        <v>0.16</v>
      </c>
      <c r="AI16" s="26">
        <v>0</v>
      </c>
      <c r="AJ16" s="26">
        <v>0.4</v>
      </c>
      <c r="AK16" s="26">
        <v>0</v>
      </c>
      <c r="AL16" s="26">
        <f t="shared" si="1"/>
        <v>6.0000000000000009</v>
      </c>
      <c r="AM16" s="26">
        <f t="shared" si="2"/>
        <v>0</v>
      </c>
      <c r="AO16" s="46">
        <f t="shared" si="3"/>
        <v>0</v>
      </c>
    </row>
    <row r="17" spans="1:41">
      <c r="A17" s="27">
        <f t="shared" si="4"/>
        <v>45383</v>
      </c>
      <c r="B17" s="23">
        <f t="shared" si="5"/>
        <v>14</v>
      </c>
      <c r="C17" s="18" t="s">
        <v>32</v>
      </c>
      <c r="D17" s="24">
        <f t="shared" si="0"/>
        <v>0</v>
      </c>
      <c r="E17" s="32">
        <v>0</v>
      </c>
      <c r="F17" s="24">
        <v>0</v>
      </c>
      <c r="G17" s="25">
        <v>6</v>
      </c>
      <c r="H17" s="24">
        <v>0</v>
      </c>
      <c r="I17" s="24">
        <v>0</v>
      </c>
      <c r="J17" s="24">
        <v>0</v>
      </c>
      <c r="K17" s="24"/>
      <c r="L17" s="24">
        <v>1</v>
      </c>
      <c r="M17" s="26">
        <v>0</v>
      </c>
      <c r="N17" s="26">
        <v>0.4</v>
      </c>
      <c r="O17" s="26">
        <v>0</v>
      </c>
      <c r="P17" s="26">
        <v>0.5</v>
      </c>
      <c r="Q17" s="26">
        <v>0</v>
      </c>
      <c r="R17" s="26">
        <v>0.16</v>
      </c>
      <c r="S17" s="26">
        <v>0</v>
      </c>
      <c r="T17" s="26">
        <v>0.2</v>
      </c>
      <c r="U17" s="26">
        <v>0</v>
      </c>
      <c r="V17" s="26">
        <v>0.8</v>
      </c>
      <c r="W17" s="26">
        <v>0</v>
      </c>
      <c r="X17" s="26">
        <v>1</v>
      </c>
      <c r="Y17" s="26">
        <v>0</v>
      </c>
      <c r="Z17" s="26">
        <v>0.3</v>
      </c>
      <c r="AA17" s="26">
        <v>0</v>
      </c>
      <c r="AB17" s="26">
        <v>0.82</v>
      </c>
      <c r="AC17" s="26">
        <v>0</v>
      </c>
      <c r="AD17" s="26">
        <v>0.16</v>
      </c>
      <c r="AE17" s="26">
        <v>0</v>
      </c>
      <c r="AF17" s="26">
        <v>0.1</v>
      </c>
      <c r="AG17" s="26">
        <v>0</v>
      </c>
      <c r="AH17" s="26">
        <v>0.16</v>
      </c>
      <c r="AI17" s="26">
        <v>0</v>
      </c>
      <c r="AJ17" s="26">
        <v>0.4</v>
      </c>
      <c r="AK17" s="26">
        <v>0</v>
      </c>
      <c r="AL17" s="26">
        <f t="shared" si="1"/>
        <v>6.0000000000000009</v>
      </c>
      <c r="AM17" s="26">
        <f t="shared" si="2"/>
        <v>0</v>
      </c>
      <c r="AO17" s="46">
        <f t="shared" si="3"/>
        <v>0</v>
      </c>
    </row>
    <row r="18" spans="1:41">
      <c r="A18" s="27">
        <f t="shared" si="4"/>
        <v>45383</v>
      </c>
      <c r="B18" s="23">
        <f t="shared" si="5"/>
        <v>15</v>
      </c>
      <c r="C18" s="18" t="s">
        <v>33</v>
      </c>
      <c r="D18" s="24">
        <f t="shared" si="0"/>
        <v>0</v>
      </c>
      <c r="E18" s="32">
        <v>0</v>
      </c>
      <c r="F18" s="24">
        <v>0</v>
      </c>
      <c r="G18" s="25">
        <v>6</v>
      </c>
      <c r="H18" s="24">
        <v>0</v>
      </c>
      <c r="I18" s="24">
        <v>0</v>
      </c>
      <c r="J18" s="24">
        <v>0</v>
      </c>
      <c r="K18" s="24"/>
      <c r="L18" s="24">
        <v>1</v>
      </c>
      <c r="M18" s="26">
        <v>0</v>
      </c>
      <c r="N18" s="26">
        <v>0.4</v>
      </c>
      <c r="O18" s="26">
        <v>0</v>
      </c>
      <c r="P18" s="26">
        <v>0.5</v>
      </c>
      <c r="Q18" s="26">
        <v>0</v>
      </c>
      <c r="R18" s="26">
        <v>0.16</v>
      </c>
      <c r="S18" s="26">
        <v>0</v>
      </c>
      <c r="T18" s="26">
        <v>0.2</v>
      </c>
      <c r="U18" s="26">
        <v>0</v>
      </c>
      <c r="V18" s="26">
        <v>0.8</v>
      </c>
      <c r="W18" s="26">
        <v>0</v>
      </c>
      <c r="X18" s="26">
        <v>1</v>
      </c>
      <c r="Y18" s="26">
        <v>0</v>
      </c>
      <c r="Z18" s="26">
        <v>0.3</v>
      </c>
      <c r="AA18" s="26">
        <v>0</v>
      </c>
      <c r="AB18" s="26">
        <v>0.82</v>
      </c>
      <c r="AC18" s="26">
        <v>0</v>
      </c>
      <c r="AD18" s="26">
        <v>0.16</v>
      </c>
      <c r="AE18" s="26">
        <v>0</v>
      </c>
      <c r="AF18" s="26">
        <v>0.1</v>
      </c>
      <c r="AG18" s="26">
        <v>0</v>
      </c>
      <c r="AH18" s="26">
        <v>0.16</v>
      </c>
      <c r="AI18" s="26">
        <v>0</v>
      </c>
      <c r="AJ18" s="26">
        <v>0.4</v>
      </c>
      <c r="AK18" s="26">
        <v>0</v>
      </c>
      <c r="AL18" s="26">
        <f t="shared" si="1"/>
        <v>6.0000000000000009</v>
      </c>
      <c r="AM18" s="26">
        <f t="shared" si="2"/>
        <v>0</v>
      </c>
      <c r="AO18" s="46">
        <f t="shared" si="3"/>
        <v>0</v>
      </c>
    </row>
    <row r="19" spans="1:41">
      <c r="A19" s="27">
        <f t="shared" si="4"/>
        <v>45383</v>
      </c>
      <c r="B19" s="23">
        <f t="shared" si="5"/>
        <v>16</v>
      </c>
      <c r="C19" s="18" t="s">
        <v>34</v>
      </c>
      <c r="D19" s="24">
        <f t="shared" si="0"/>
        <v>0</v>
      </c>
      <c r="E19" s="32">
        <v>0</v>
      </c>
      <c r="F19" s="24">
        <v>0</v>
      </c>
      <c r="G19" s="25">
        <v>6</v>
      </c>
      <c r="H19" s="24">
        <v>0</v>
      </c>
      <c r="I19" s="24">
        <v>0</v>
      </c>
      <c r="J19" s="24">
        <v>0</v>
      </c>
      <c r="K19" s="24"/>
      <c r="L19" s="24">
        <v>1</v>
      </c>
      <c r="M19" s="26">
        <v>0</v>
      </c>
      <c r="N19" s="26">
        <v>0.4</v>
      </c>
      <c r="O19" s="26">
        <v>0</v>
      </c>
      <c r="P19" s="26">
        <v>0.5</v>
      </c>
      <c r="Q19" s="26">
        <v>0</v>
      </c>
      <c r="R19" s="26">
        <v>0.16</v>
      </c>
      <c r="S19" s="26">
        <v>0</v>
      </c>
      <c r="T19" s="26">
        <v>0.2</v>
      </c>
      <c r="U19" s="26">
        <v>0</v>
      </c>
      <c r="V19" s="26">
        <v>0.8</v>
      </c>
      <c r="W19" s="26">
        <v>0</v>
      </c>
      <c r="X19" s="26">
        <v>1</v>
      </c>
      <c r="Y19" s="26">
        <v>0</v>
      </c>
      <c r="Z19" s="26">
        <v>0.3</v>
      </c>
      <c r="AA19" s="26">
        <v>0</v>
      </c>
      <c r="AB19" s="26">
        <v>0.82</v>
      </c>
      <c r="AC19" s="26">
        <v>0</v>
      </c>
      <c r="AD19" s="26">
        <v>0.16</v>
      </c>
      <c r="AE19" s="26">
        <v>0</v>
      </c>
      <c r="AF19" s="26">
        <v>0.1</v>
      </c>
      <c r="AG19" s="26">
        <v>0</v>
      </c>
      <c r="AH19" s="26">
        <v>0.16</v>
      </c>
      <c r="AI19" s="26">
        <v>0</v>
      </c>
      <c r="AJ19" s="26">
        <v>0.4</v>
      </c>
      <c r="AK19" s="26">
        <v>0</v>
      </c>
      <c r="AL19" s="26">
        <f t="shared" si="1"/>
        <v>6.0000000000000009</v>
      </c>
      <c r="AM19" s="26">
        <f t="shared" si="2"/>
        <v>0</v>
      </c>
      <c r="AO19" s="46">
        <f t="shared" si="3"/>
        <v>0</v>
      </c>
    </row>
    <row r="20" spans="1:41">
      <c r="A20" s="27">
        <f t="shared" si="4"/>
        <v>45383</v>
      </c>
      <c r="B20" s="23">
        <f t="shared" si="5"/>
        <v>17</v>
      </c>
      <c r="C20" s="18" t="s">
        <v>35</v>
      </c>
      <c r="D20" s="24">
        <f t="shared" si="0"/>
        <v>0</v>
      </c>
      <c r="E20" s="32">
        <v>0</v>
      </c>
      <c r="F20" s="24">
        <v>0</v>
      </c>
      <c r="G20" s="25">
        <v>6</v>
      </c>
      <c r="H20" s="24">
        <v>0</v>
      </c>
      <c r="I20" s="24">
        <v>0</v>
      </c>
      <c r="J20" s="24">
        <v>0</v>
      </c>
      <c r="K20" s="24"/>
      <c r="L20" s="24">
        <v>1</v>
      </c>
      <c r="M20" s="26">
        <v>0</v>
      </c>
      <c r="N20" s="26">
        <v>0.4</v>
      </c>
      <c r="O20" s="26">
        <v>0</v>
      </c>
      <c r="P20" s="26">
        <v>0.5</v>
      </c>
      <c r="Q20" s="26">
        <v>0</v>
      </c>
      <c r="R20" s="26">
        <v>0.16</v>
      </c>
      <c r="S20" s="26">
        <v>0</v>
      </c>
      <c r="T20" s="26">
        <v>0.2</v>
      </c>
      <c r="U20" s="26">
        <v>0</v>
      </c>
      <c r="V20" s="26">
        <v>0.8</v>
      </c>
      <c r="W20" s="26">
        <v>0</v>
      </c>
      <c r="X20" s="26">
        <v>1</v>
      </c>
      <c r="Y20" s="26">
        <v>0</v>
      </c>
      <c r="Z20" s="26">
        <v>0.3</v>
      </c>
      <c r="AA20" s="26">
        <v>0</v>
      </c>
      <c r="AB20" s="26">
        <v>0.82</v>
      </c>
      <c r="AC20" s="26">
        <v>0</v>
      </c>
      <c r="AD20" s="26">
        <v>0.16</v>
      </c>
      <c r="AE20" s="26">
        <v>0</v>
      </c>
      <c r="AF20" s="26">
        <v>0.1</v>
      </c>
      <c r="AG20" s="26">
        <v>0</v>
      </c>
      <c r="AH20" s="26">
        <v>0.16</v>
      </c>
      <c r="AI20" s="26">
        <v>0</v>
      </c>
      <c r="AJ20" s="26">
        <v>0.4</v>
      </c>
      <c r="AK20" s="26">
        <v>0</v>
      </c>
      <c r="AL20" s="26">
        <f t="shared" si="1"/>
        <v>6.0000000000000009</v>
      </c>
      <c r="AM20" s="26">
        <f t="shared" si="2"/>
        <v>0</v>
      </c>
      <c r="AO20" s="46">
        <f t="shared" si="3"/>
        <v>0</v>
      </c>
    </row>
    <row r="21" spans="1:41">
      <c r="A21" s="27">
        <f t="shared" si="4"/>
        <v>45383</v>
      </c>
      <c r="B21" s="23">
        <f t="shared" si="5"/>
        <v>18</v>
      </c>
      <c r="C21" s="18" t="s">
        <v>36</v>
      </c>
      <c r="D21" s="24">
        <f t="shared" si="0"/>
        <v>0</v>
      </c>
      <c r="E21" s="32">
        <v>0</v>
      </c>
      <c r="F21" s="24">
        <v>0</v>
      </c>
      <c r="G21" s="25">
        <v>6</v>
      </c>
      <c r="H21" s="24">
        <v>0</v>
      </c>
      <c r="I21" s="24">
        <v>0</v>
      </c>
      <c r="J21" s="24">
        <v>0</v>
      </c>
      <c r="K21" s="24"/>
      <c r="L21" s="24">
        <v>1</v>
      </c>
      <c r="M21" s="26">
        <v>0</v>
      </c>
      <c r="N21" s="26">
        <v>0.4</v>
      </c>
      <c r="O21" s="26">
        <v>0</v>
      </c>
      <c r="P21" s="26">
        <v>0.5</v>
      </c>
      <c r="Q21" s="26">
        <v>0</v>
      </c>
      <c r="R21" s="26">
        <v>0.16</v>
      </c>
      <c r="S21" s="26">
        <v>0</v>
      </c>
      <c r="T21" s="26">
        <v>0.2</v>
      </c>
      <c r="U21" s="26">
        <v>0</v>
      </c>
      <c r="V21" s="26">
        <v>0.8</v>
      </c>
      <c r="W21" s="26">
        <v>0</v>
      </c>
      <c r="X21" s="26">
        <v>1</v>
      </c>
      <c r="Y21" s="26">
        <v>0</v>
      </c>
      <c r="Z21" s="26">
        <v>0.3</v>
      </c>
      <c r="AA21" s="26">
        <v>0</v>
      </c>
      <c r="AB21" s="26">
        <v>0.82</v>
      </c>
      <c r="AC21" s="26">
        <v>0</v>
      </c>
      <c r="AD21" s="26">
        <v>0.16</v>
      </c>
      <c r="AE21" s="26">
        <v>0</v>
      </c>
      <c r="AF21" s="26">
        <v>0.1</v>
      </c>
      <c r="AG21" s="26">
        <v>0</v>
      </c>
      <c r="AH21" s="26">
        <v>0.16</v>
      </c>
      <c r="AI21" s="26">
        <v>0</v>
      </c>
      <c r="AJ21" s="26">
        <v>0.4</v>
      </c>
      <c r="AK21" s="26">
        <v>0</v>
      </c>
      <c r="AL21" s="26">
        <f t="shared" si="1"/>
        <v>6.0000000000000009</v>
      </c>
      <c r="AM21" s="26">
        <f t="shared" si="2"/>
        <v>0</v>
      </c>
      <c r="AO21" s="46">
        <f t="shared" si="3"/>
        <v>0</v>
      </c>
    </row>
    <row r="22" spans="1:41">
      <c r="A22" s="27">
        <f t="shared" si="4"/>
        <v>45383</v>
      </c>
      <c r="B22" s="23">
        <f t="shared" si="5"/>
        <v>19</v>
      </c>
      <c r="C22" s="18" t="s">
        <v>37</v>
      </c>
      <c r="D22" s="24">
        <f t="shared" si="0"/>
        <v>0</v>
      </c>
      <c r="E22" s="32">
        <v>0</v>
      </c>
      <c r="F22" s="24">
        <v>0</v>
      </c>
      <c r="G22" s="25">
        <v>6</v>
      </c>
      <c r="H22" s="24">
        <v>0</v>
      </c>
      <c r="I22" s="24">
        <v>0</v>
      </c>
      <c r="J22" s="24">
        <v>0</v>
      </c>
      <c r="K22" s="24"/>
      <c r="L22" s="24">
        <v>1</v>
      </c>
      <c r="M22" s="26">
        <v>0</v>
      </c>
      <c r="N22" s="26">
        <v>0.4</v>
      </c>
      <c r="O22" s="26">
        <v>0</v>
      </c>
      <c r="P22" s="26">
        <v>0.5</v>
      </c>
      <c r="Q22" s="26">
        <v>0</v>
      </c>
      <c r="R22" s="26">
        <v>0.16</v>
      </c>
      <c r="S22" s="26">
        <v>0</v>
      </c>
      <c r="T22" s="26">
        <v>0.2</v>
      </c>
      <c r="U22" s="26">
        <v>0</v>
      </c>
      <c r="V22" s="26">
        <v>0.8</v>
      </c>
      <c r="W22" s="26">
        <v>0</v>
      </c>
      <c r="X22" s="26">
        <v>1</v>
      </c>
      <c r="Y22" s="26">
        <v>0</v>
      </c>
      <c r="Z22" s="26">
        <v>0.3</v>
      </c>
      <c r="AA22" s="26">
        <v>0</v>
      </c>
      <c r="AB22" s="26">
        <v>0.82</v>
      </c>
      <c r="AC22" s="26">
        <v>0</v>
      </c>
      <c r="AD22" s="26">
        <v>0.16</v>
      </c>
      <c r="AE22" s="26">
        <v>0</v>
      </c>
      <c r="AF22" s="26">
        <v>0.1</v>
      </c>
      <c r="AG22" s="26">
        <v>0</v>
      </c>
      <c r="AH22" s="26">
        <v>0.16</v>
      </c>
      <c r="AI22" s="26">
        <v>0</v>
      </c>
      <c r="AJ22" s="26">
        <v>0.4</v>
      </c>
      <c r="AK22" s="26">
        <v>0</v>
      </c>
      <c r="AL22" s="26">
        <f t="shared" si="1"/>
        <v>6.0000000000000009</v>
      </c>
      <c r="AM22" s="26">
        <f t="shared" si="2"/>
        <v>0</v>
      </c>
      <c r="AO22" s="46">
        <f t="shared" si="3"/>
        <v>0</v>
      </c>
    </row>
    <row r="23" spans="1:41">
      <c r="A23" s="27">
        <f t="shared" si="4"/>
        <v>45383</v>
      </c>
      <c r="B23" s="23">
        <f t="shared" si="5"/>
        <v>20</v>
      </c>
      <c r="C23" s="18" t="s">
        <v>38</v>
      </c>
      <c r="D23" s="24">
        <f t="shared" si="0"/>
        <v>0</v>
      </c>
      <c r="E23" s="32">
        <v>0</v>
      </c>
      <c r="F23" s="24">
        <v>0</v>
      </c>
      <c r="G23" s="25">
        <v>6</v>
      </c>
      <c r="H23" s="24">
        <v>0</v>
      </c>
      <c r="I23" s="24">
        <v>0</v>
      </c>
      <c r="J23" s="24">
        <v>0</v>
      </c>
      <c r="K23" s="24"/>
      <c r="L23" s="24">
        <v>1</v>
      </c>
      <c r="M23" s="26">
        <v>0</v>
      </c>
      <c r="N23" s="26">
        <v>0.4</v>
      </c>
      <c r="O23" s="26">
        <v>0</v>
      </c>
      <c r="P23" s="26">
        <v>0.5</v>
      </c>
      <c r="Q23" s="26">
        <v>0</v>
      </c>
      <c r="R23" s="26">
        <v>0.16</v>
      </c>
      <c r="S23" s="26">
        <v>0</v>
      </c>
      <c r="T23" s="26">
        <v>0.2</v>
      </c>
      <c r="U23" s="26">
        <v>0</v>
      </c>
      <c r="V23" s="26">
        <v>0.8</v>
      </c>
      <c r="W23" s="26">
        <v>0</v>
      </c>
      <c r="X23" s="26">
        <v>1</v>
      </c>
      <c r="Y23" s="26">
        <v>0</v>
      </c>
      <c r="Z23" s="26">
        <v>0.3</v>
      </c>
      <c r="AA23" s="26">
        <v>0</v>
      </c>
      <c r="AB23" s="26">
        <v>0.82</v>
      </c>
      <c r="AC23" s="26">
        <v>0</v>
      </c>
      <c r="AD23" s="26">
        <v>0.16</v>
      </c>
      <c r="AE23" s="26">
        <v>0</v>
      </c>
      <c r="AF23" s="26">
        <v>0.1</v>
      </c>
      <c r="AG23" s="26">
        <v>0</v>
      </c>
      <c r="AH23" s="26">
        <v>0.16</v>
      </c>
      <c r="AI23" s="26">
        <v>0</v>
      </c>
      <c r="AJ23" s="26">
        <v>0.4</v>
      </c>
      <c r="AK23" s="26">
        <v>0</v>
      </c>
      <c r="AL23" s="26">
        <f t="shared" si="1"/>
        <v>6.0000000000000009</v>
      </c>
      <c r="AM23" s="26">
        <f t="shared" si="2"/>
        <v>0</v>
      </c>
      <c r="AO23" s="46">
        <f t="shared" si="3"/>
        <v>0</v>
      </c>
    </row>
    <row r="24" spans="1:41">
      <c r="A24" s="27">
        <f t="shared" si="4"/>
        <v>45383</v>
      </c>
      <c r="B24" s="23">
        <f t="shared" si="5"/>
        <v>21</v>
      </c>
      <c r="C24" s="18" t="s">
        <v>39</v>
      </c>
      <c r="D24" s="24">
        <f t="shared" si="0"/>
        <v>0</v>
      </c>
      <c r="E24" s="32">
        <v>0</v>
      </c>
      <c r="F24" s="24">
        <v>0</v>
      </c>
      <c r="G24" s="25">
        <v>6</v>
      </c>
      <c r="H24" s="24">
        <v>0</v>
      </c>
      <c r="I24" s="24">
        <v>0</v>
      </c>
      <c r="J24" s="24">
        <v>0</v>
      </c>
      <c r="K24" s="24"/>
      <c r="L24" s="24">
        <v>1</v>
      </c>
      <c r="M24" s="26">
        <v>0</v>
      </c>
      <c r="N24" s="26">
        <v>0.4</v>
      </c>
      <c r="O24" s="26">
        <v>0</v>
      </c>
      <c r="P24" s="26">
        <v>0.5</v>
      </c>
      <c r="Q24" s="26">
        <v>0</v>
      </c>
      <c r="R24" s="26">
        <v>0.16</v>
      </c>
      <c r="S24" s="26">
        <v>0</v>
      </c>
      <c r="T24" s="26">
        <v>0.2</v>
      </c>
      <c r="U24" s="26">
        <v>0</v>
      </c>
      <c r="V24" s="26">
        <v>0.8</v>
      </c>
      <c r="W24" s="26">
        <v>0</v>
      </c>
      <c r="X24" s="26">
        <v>1</v>
      </c>
      <c r="Y24" s="26">
        <v>0</v>
      </c>
      <c r="Z24" s="26">
        <v>0.3</v>
      </c>
      <c r="AA24" s="26">
        <v>0</v>
      </c>
      <c r="AB24" s="26">
        <v>0.82</v>
      </c>
      <c r="AC24" s="26">
        <v>0</v>
      </c>
      <c r="AD24" s="26">
        <v>0.16</v>
      </c>
      <c r="AE24" s="26">
        <v>0</v>
      </c>
      <c r="AF24" s="26">
        <v>0.1</v>
      </c>
      <c r="AG24" s="26">
        <v>0</v>
      </c>
      <c r="AH24" s="26">
        <v>0.16</v>
      </c>
      <c r="AI24" s="26">
        <v>0</v>
      </c>
      <c r="AJ24" s="26">
        <v>0.4</v>
      </c>
      <c r="AK24" s="26">
        <v>0</v>
      </c>
      <c r="AL24" s="26">
        <f t="shared" si="1"/>
        <v>6.0000000000000009</v>
      </c>
      <c r="AM24" s="26">
        <f t="shared" si="2"/>
        <v>0</v>
      </c>
      <c r="AO24" s="46">
        <f t="shared" si="3"/>
        <v>0</v>
      </c>
    </row>
    <row r="25" spans="1:41">
      <c r="A25" s="27">
        <f t="shared" si="4"/>
        <v>45383</v>
      </c>
      <c r="B25" s="23">
        <f t="shared" si="5"/>
        <v>22</v>
      </c>
      <c r="C25" s="18" t="s">
        <v>40</v>
      </c>
      <c r="D25" s="24">
        <f t="shared" si="0"/>
        <v>0</v>
      </c>
      <c r="E25" s="32">
        <v>0</v>
      </c>
      <c r="F25" s="24">
        <v>0</v>
      </c>
      <c r="G25" s="25">
        <v>6</v>
      </c>
      <c r="H25" s="24">
        <v>0</v>
      </c>
      <c r="I25" s="24">
        <v>0</v>
      </c>
      <c r="J25" s="24">
        <v>0</v>
      </c>
      <c r="K25" s="24"/>
      <c r="L25" s="24">
        <v>1</v>
      </c>
      <c r="M25" s="26">
        <v>0</v>
      </c>
      <c r="N25" s="26">
        <v>0.4</v>
      </c>
      <c r="O25" s="26">
        <v>0</v>
      </c>
      <c r="P25" s="26">
        <v>0.5</v>
      </c>
      <c r="Q25" s="26">
        <v>0</v>
      </c>
      <c r="R25" s="26">
        <v>0.16</v>
      </c>
      <c r="S25" s="26">
        <v>0</v>
      </c>
      <c r="T25" s="26">
        <v>0.2</v>
      </c>
      <c r="U25" s="26">
        <v>0</v>
      </c>
      <c r="V25" s="26">
        <v>0.8</v>
      </c>
      <c r="W25" s="26">
        <v>0</v>
      </c>
      <c r="X25" s="26">
        <v>1</v>
      </c>
      <c r="Y25" s="26">
        <v>0</v>
      </c>
      <c r="Z25" s="26">
        <v>0.3</v>
      </c>
      <c r="AA25" s="26">
        <v>0</v>
      </c>
      <c r="AB25" s="26">
        <v>0.82</v>
      </c>
      <c r="AC25" s="26">
        <v>0</v>
      </c>
      <c r="AD25" s="26">
        <v>0.16</v>
      </c>
      <c r="AE25" s="26">
        <v>0</v>
      </c>
      <c r="AF25" s="26">
        <v>0.1</v>
      </c>
      <c r="AG25" s="26">
        <v>0</v>
      </c>
      <c r="AH25" s="26">
        <v>0.16</v>
      </c>
      <c r="AI25" s="26">
        <v>0</v>
      </c>
      <c r="AJ25" s="26">
        <v>0.4</v>
      </c>
      <c r="AK25" s="26">
        <v>0</v>
      </c>
      <c r="AL25" s="26">
        <f t="shared" si="1"/>
        <v>6.0000000000000009</v>
      </c>
      <c r="AM25" s="26">
        <f t="shared" si="2"/>
        <v>0</v>
      </c>
      <c r="AO25" s="46">
        <f t="shared" si="3"/>
        <v>0</v>
      </c>
    </row>
    <row r="26" spans="1:41">
      <c r="A26" s="27">
        <f t="shared" si="4"/>
        <v>45383</v>
      </c>
      <c r="B26" s="23">
        <f t="shared" si="5"/>
        <v>23</v>
      </c>
      <c r="C26" s="18" t="s">
        <v>41</v>
      </c>
      <c r="D26" s="24">
        <f t="shared" si="0"/>
        <v>0</v>
      </c>
      <c r="E26" s="32">
        <v>0</v>
      </c>
      <c r="F26" s="24">
        <v>0</v>
      </c>
      <c r="G26" s="25">
        <v>6</v>
      </c>
      <c r="H26" s="24">
        <v>0</v>
      </c>
      <c r="I26" s="24">
        <v>0</v>
      </c>
      <c r="J26" s="24">
        <v>0</v>
      </c>
      <c r="K26" s="24"/>
      <c r="L26" s="24">
        <v>1</v>
      </c>
      <c r="M26" s="26">
        <v>0</v>
      </c>
      <c r="N26" s="26">
        <v>0.4</v>
      </c>
      <c r="O26" s="26">
        <v>0</v>
      </c>
      <c r="P26" s="26">
        <v>0.5</v>
      </c>
      <c r="Q26" s="26">
        <v>0</v>
      </c>
      <c r="R26" s="26">
        <v>0.16</v>
      </c>
      <c r="S26" s="26">
        <v>0</v>
      </c>
      <c r="T26" s="26">
        <v>0.2</v>
      </c>
      <c r="U26" s="26">
        <v>0</v>
      </c>
      <c r="V26" s="26">
        <v>0.8</v>
      </c>
      <c r="W26" s="26">
        <v>0</v>
      </c>
      <c r="X26" s="26">
        <v>1</v>
      </c>
      <c r="Y26" s="26">
        <v>0</v>
      </c>
      <c r="Z26" s="26">
        <v>0.3</v>
      </c>
      <c r="AA26" s="26">
        <v>0</v>
      </c>
      <c r="AB26" s="26">
        <v>0.82</v>
      </c>
      <c r="AC26" s="26">
        <v>0</v>
      </c>
      <c r="AD26" s="26">
        <v>0.16</v>
      </c>
      <c r="AE26" s="26">
        <v>0</v>
      </c>
      <c r="AF26" s="26">
        <v>0.1</v>
      </c>
      <c r="AG26" s="26">
        <v>0</v>
      </c>
      <c r="AH26" s="26">
        <v>0.16</v>
      </c>
      <c r="AI26" s="26">
        <v>0</v>
      </c>
      <c r="AJ26" s="26">
        <v>0.4</v>
      </c>
      <c r="AK26" s="26">
        <v>0</v>
      </c>
      <c r="AL26" s="26">
        <f t="shared" si="1"/>
        <v>6.0000000000000009</v>
      </c>
      <c r="AM26" s="26">
        <f t="shared" si="2"/>
        <v>0</v>
      </c>
      <c r="AO26" s="46">
        <f t="shared" si="3"/>
        <v>0</v>
      </c>
    </row>
    <row r="27" spans="1:41">
      <c r="A27" s="27">
        <f t="shared" si="4"/>
        <v>45383</v>
      </c>
      <c r="B27" s="23">
        <f t="shared" si="5"/>
        <v>24</v>
      </c>
      <c r="C27" s="18" t="s">
        <v>42</v>
      </c>
      <c r="D27" s="24">
        <f t="shared" si="0"/>
        <v>0</v>
      </c>
      <c r="E27" s="32">
        <v>0</v>
      </c>
      <c r="F27" s="24">
        <v>0</v>
      </c>
      <c r="G27" s="25">
        <v>6</v>
      </c>
      <c r="H27" s="24">
        <v>0</v>
      </c>
      <c r="I27" s="24">
        <v>0</v>
      </c>
      <c r="J27" s="24">
        <v>0</v>
      </c>
      <c r="K27" s="24"/>
      <c r="L27" s="24">
        <v>1</v>
      </c>
      <c r="M27" s="26">
        <v>0</v>
      </c>
      <c r="N27" s="26">
        <v>0.4</v>
      </c>
      <c r="O27" s="26">
        <v>0</v>
      </c>
      <c r="P27" s="26">
        <v>0.5</v>
      </c>
      <c r="Q27" s="26">
        <v>0</v>
      </c>
      <c r="R27" s="26">
        <v>0.16</v>
      </c>
      <c r="S27" s="26">
        <v>0</v>
      </c>
      <c r="T27" s="26">
        <v>0.2</v>
      </c>
      <c r="U27" s="26">
        <v>0</v>
      </c>
      <c r="V27" s="26">
        <v>0.8</v>
      </c>
      <c r="W27" s="26">
        <v>0</v>
      </c>
      <c r="X27" s="26">
        <v>1</v>
      </c>
      <c r="Y27" s="26">
        <v>0</v>
      </c>
      <c r="Z27" s="26">
        <v>0.3</v>
      </c>
      <c r="AA27" s="26">
        <v>0</v>
      </c>
      <c r="AB27" s="26">
        <v>0.82</v>
      </c>
      <c r="AC27" s="26">
        <v>0</v>
      </c>
      <c r="AD27" s="26">
        <v>0.16</v>
      </c>
      <c r="AE27" s="26">
        <v>0</v>
      </c>
      <c r="AF27" s="26">
        <v>0.1</v>
      </c>
      <c r="AG27" s="26">
        <v>0</v>
      </c>
      <c r="AH27" s="26">
        <v>0.16</v>
      </c>
      <c r="AI27" s="26">
        <v>0</v>
      </c>
      <c r="AJ27" s="26">
        <v>0.4</v>
      </c>
      <c r="AK27" s="26">
        <v>0</v>
      </c>
      <c r="AL27" s="26">
        <f t="shared" si="1"/>
        <v>6.0000000000000009</v>
      </c>
      <c r="AM27" s="26">
        <f t="shared" si="2"/>
        <v>0</v>
      </c>
      <c r="AO27" s="46">
        <f t="shared" si="3"/>
        <v>0</v>
      </c>
    </row>
    <row r="28" spans="1:41">
      <c r="A28" s="27">
        <f t="shared" si="4"/>
        <v>45383</v>
      </c>
      <c r="B28" s="23">
        <f t="shared" si="5"/>
        <v>25</v>
      </c>
      <c r="C28" s="18" t="s">
        <v>43</v>
      </c>
      <c r="D28" s="24">
        <f t="shared" si="0"/>
        <v>0</v>
      </c>
      <c r="E28" s="32">
        <v>0</v>
      </c>
      <c r="F28" s="24">
        <v>0</v>
      </c>
      <c r="G28" s="25">
        <v>6</v>
      </c>
      <c r="H28" s="24">
        <v>0</v>
      </c>
      <c r="I28" s="24">
        <v>0</v>
      </c>
      <c r="J28" s="24">
        <v>0</v>
      </c>
      <c r="K28" s="24"/>
      <c r="L28" s="24">
        <v>1</v>
      </c>
      <c r="M28" s="26">
        <v>0</v>
      </c>
      <c r="N28" s="26">
        <v>0.4</v>
      </c>
      <c r="O28" s="26">
        <v>0</v>
      </c>
      <c r="P28" s="26">
        <v>0.5</v>
      </c>
      <c r="Q28" s="26">
        <v>0</v>
      </c>
      <c r="R28" s="26">
        <v>0.16</v>
      </c>
      <c r="S28" s="26">
        <v>0</v>
      </c>
      <c r="T28" s="26">
        <v>0.2</v>
      </c>
      <c r="U28" s="26">
        <v>0</v>
      </c>
      <c r="V28" s="26">
        <v>0.8</v>
      </c>
      <c r="W28" s="26">
        <v>0</v>
      </c>
      <c r="X28" s="26">
        <v>1</v>
      </c>
      <c r="Y28" s="26">
        <v>0</v>
      </c>
      <c r="Z28" s="26">
        <v>0.3</v>
      </c>
      <c r="AA28" s="26">
        <v>0</v>
      </c>
      <c r="AB28" s="26">
        <v>0.82</v>
      </c>
      <c r="AC28" s="26">
        <v>0</v>
      </c>
      <c r="AD28" s="26">
        <v>0.16</v>
      </c>
      <c r="AE28" s="26">
        <v>0</v>
      </c>
      <c r="AF28" s="26">
        <v>0.1</v>
      </c>
      <c r="AG28" s="26">
        <v>0</v>
      </c>
      <c r="AH28" s="26">
        <v>0.16</v>
      </c>
      <c r="AI28" s="26">
        <v>0</v>
      </c>
      <c r="AJ28" s="26">
        <v>0.4</v>
      </c>
      <c r="AK28" s="26">
        <v>0</v>
      </c>
      <c r="AL28" s="26">
        <f t="shared" si="1"/>
        <v>6.0000000000000009</v>
      </c>
      <c r="AM28" s="26">
        <f t="shared" si="2"/>
        <v>0</v>
      </c>
      <c r="AO28" s="46">
        <f t="shared" si="3"/>
        <v>0</v>
      </c>
    </row>
    <row r="29" spans="1:41">
      <c r="A29" s="27">
        <f t="shared" si="4"/>
        <v>45383</v>
      </c>
      <c r="B29" s="23">
        <f t="shared" si="5"/>
        <v>26</v>
      </c>
      <c r="C29" s="18" t="s">
        <v>44</v>
      </c>
      <c r="D29" s="24">
        <f t="shared" si="0"/>
        <v>0</v>
      </c>
      <c r="E29" s="32">
        <v>0</v>
      </c>
      <c r="F29" s="24">
        <v>0</v>
      </c>
      <c r="G29" s="25">
        <v>6</v>
      </c>
      <c r="H29" s="24">
        <v>0</v>
      </c>
      <c r="I29" s="24">
        <v>0</v>
      </c>
      <c r="J29" s="24">
        <v>0</v>
      </c>
      <c r="K29" s="24"/>
      <c r="L29" s="24">
        <v>1</v>
      </c>
      <c r="M29" s="26">
        <v>0</v>
      </c>
      <c r="N29" s="26">
        <v>0.4</v>
      </c>
      <c r="O29" s="26">
        <v>0</v>
      </c>
      <c r="P29" s="26">
        <v>0.5</v>
      </c>
      <c r="Q29" s="26">
        <v>0</v>
      </c>
      <c r="R29" s="26">
        <v>0.16</v>
      </c>
      <c r="S29" s="26">
        <v>0</v>
      </c>
      <c r="T29" s="26">
        <v>0.2</v>
      </c>
      <c r="U29" s="26">
        <v>0</v>
      </c>
      <c r="V29" s="26">
        <v>0.8</v>
      </c>
      <c r="W29" s="26">
        <v>0</v>
      </c>
      <c r="X29" s="26">
        <v>1</v>
      </c>
      <c r="Y29" s="26">
        <v>0</v>
      </c>
      <c r="Z29" s="26">
        <v>0.3</v>
      </c>
      <c r="AA29" s="26">
        <v>0</v>
      </c>
      <c r="AB29" s="26">
        <v>0.82</v>
      </c>
      <c r="AC29" s="26">
        <v>0</v>
      </c>
      <c r="AD29" s="26">
        <v>0.16</v>
      </c>
      <c r="AE29" s="26">
        <v>0</v>
      </c>
      <c r="AF29" s="26">
        <v>0.1</v>
      </c>
      <c r="AG29" s="26">
        <v>0</v>
      </c>
      <c r="AH29" s="26">
        <v>0.16</v>
      </c>
      <c r="AI29" s="26">
        <v>0</v>
      </c>
      <c r="AJ29" s="26">
        <v>0.4</v>
      </c>
      <c r="AK29" s="26">
        <v>0</v>
      </c>
      <c r="AL29" s="26">
        <f t="shared" si="1"/>
        <v>6.0000000000000009</v>
      </c>
      <c r="AM29" s="26">
        <f t="shared" si="2"/>
        <v>0</v>
      </c>
      <c r="AO29" s="46">
        <f t="shared" si="3"/>
        <v>0</v>
      </c>
    </row>
    <row r="30" spans="1:41">
      <c r="A30" s="27">
        <f t="shared" si="4"/>
        <v>45383</v>
      </c>
      <c r="B30" s="23">
        <f t="shared" si="5"/>
        <v>27</v>
      </c>
      <c r="C30" s="18" t="s">
        <v>45</v>
      </c>
      <c r="D30" s="24">
        <f t="shared" si="0"/>
        <v>1.0391999999999999</v>
      </c>
      <c r="E30" s="32">
        <v>0</v>
      </c>
      <c r="F30" s="24">
        <v>0</v>
      </c>
      <c r="G30" s="25">
        <v>6</v>
      </c>
      <c r="H30" s="24">
        <v>1.0391999999999999</v>
      </c>
      <c r="I30" s="24">
        <v>0</v>
      </c>
      <c r="J30" s="24">
        <v>0</v>
      </c>
      <c r="K30" s="24"/>
      <c r="L30" s="24">
        <v>1</v>
      </c>
      <c r="M30" s="26">
        <v>0.20091200000000001</v>
      </c>
      <c r="N30" s="26">
        <v>0.4</v>
      </c>
      <c r="O30" s="26">
        <v>6.9280000000000022E-2</v>
      </c>
      <c r="P30" s="26">
        <v>0.5</v>
      </c>
      <c r="Q30" s="26">
        <v>8.6599999999999955E-2</v>
      </c>
      <c r="R30" s="26">
        <v>0.16</v>
      </c>
      <c r="S30" s="26">
        <v>0</v>
      </c>
      <c r="T30" s="26">
        <v>0.2</v>
      </c>
      <c r="U30" s="26">
        <v>3.4639999999999962E-2</v>
      </c>
      <c r="V30" s="26">
        <v>0.8</v>
      </c>
      <c r="W30" s="26">
        <v>0.13855999999999963</v>
      </c>
      <c r="X30" s="26">
        <v>1</v>
      </c>
      <c r="Y30" s="26">
        <v>0.50920800000000033</v>
      </c>
      <c r="Z30" s="26">
        <v>0.3</v>
      </c>
      <c r="AA30" s="26">
        <v>0</v>
      </c>
      <c r="AB30" s="26">
        <v>0.82</v>
      </c>
      <c r="AC30" s="26">
        <v>0</v>
      </c>
      <c r="AD30" s="26">
        <v>0.16</v>
      </c>
      <c r="AE30" s="26">
        <v>0</v>
      </c>
      <c r="AF30" s="26">
        <v>0.1</v>
      </c>
      <c r="AG30" s="26">
        <v>0</v>
      </c>
      <c r="AH30" s="26">
        <v>0.16</v>
      </c>
      <c r="AI30" s="26">
        <v>0</v>
      </c>
      <c r="AJ30" s="26">
        <v>0.4</v>
      </c>
      <c r="AK30" s="26">
        <v>0</v>
      </c>
      <c r="AL30" s="26">
        <f t="shared" si="1"/>
        <v>6.0000000000000009</v>
      </c>
      <c r="AM30" s="26">
        <f t="shared" si="2"/>
        <v>1.0391999999999999</v>
      </c>
      <c r="AO30" s="46">
        <f t="shared" si="3"/>
        <v>0</v>
      </c>
    </row>
    <row r="31" spans="1:41">
      <c r="A31" s="27">
        <f t="shared" si="4"/>
        <v>45383</v>
      </c>
      <c r="B31" s="23">
        <f t="shared" si="5"/>
        <v>28</v>
      </c>
      <c r="C31" s="18" t="s">
        <v>46</v>
      </c>
      <c r="D31" s="24">
        <f t="shared" si="0"/>
        <v>6</v>
      </c>
      <c r="E31" s="32">
        <v>0</v>
      </c>
      <c r="F31" s="24">
        <v>0</v>
      </c>
      <c r="G31" s="25">
        <v>6</v>
      </c>
      <c r="H31" s="24">
        <v>6</v>
      </c>
      <c r="I31" s="24">
        <v>0</v>
      </c>
      <c r="J31" s="24">
        <v>0</v>
      </c>
      <c r="K31" s="24"/>
      <c r="L31" s="24">
        <v>1</v>
      </c>
      <c r="M31" s="26">
        <v>1.000000000000002</v>
      </c>
      <c r="N31" s="26">
        <v>0.4</v>
      </c>
      <c r="O31" s="26">
        <v>0.40000000000000013</v>
      </c>
      <c r="P31" s="26">
        <v>0.5</v>
      </c>
      <c r="Q31" s="26">
        <v>0.49999999999999978</v>
      </c>
      <c r="R31" s="26">
        <v>0.16</v>
      </c>
      <c r="S31" s="26">
        <v>0.1600000000000002</v>
      </c>
      <c r="T31" s="26">
        <v>0.2</v>
      </c>
      <c r="U31" s="26">
        <v>0.19999999999999979</v>
      </c>
      <c r="V31" s="26">
        <v>0.8</v>
      </c>
      <c r="W31" s="26">
        <v>0.79999999999999805</v>
      </c>
      <c r="X31" s="26">
        <v>1</v>
      </c>
      <c r="Y31" s="26">
        <v>1.000000000000002</v>
      </c>
      <c r="Z31" s="26">
        <v>0.3</v>
      </c>
      <c r="AA31" s="26">
        <v>0.30000000000000004</v>
      </c>
      <c r="AB31" s="26">
        <v>0.82</v>
      </c>
      <c r="AC31" s="26">
        <v>0.82000000000000195</v>
      </c>
      <c r="AD31" s="26">
        <v>0.16</v>
      </c>
      <c r="AE31" s="26">
        <v>0.1600000000000002</v>
      </c>
      <c r="AF31" s="26">
        <v>0.1</v>
      </c>
      <c r="AG31" s="26">
        <v>0.1000000000000002</v>
      </c>
      <c r="AH31" s="26">
        <v>0.16</v>
      </c>
      <c r="AI31" s="26">
        <v>0.1600000000000002</v>
      </c>
      <c r="AJ31" s="26">
        <v>0.4</v>
      </c>
      <c r="AK31" s="26">
        <v>0.40000000000000013</v>
      </c>
      <c r="AL31" s="26">
        <f t="shared" si="1"/>
        <v>6.0000000000000009</v>
      </c>
      <c r="AM31" s="26">
        <f t="shared" si="2"/>
        <v>6.0000000000000053</v>
      </c>
      <c r="AO31" s="46">
        <f t="shared" si="3"/>
        <v>0</v>
      </c>
    </row>
    <row r="32" spans="1:41">
      <c r="A32" s="27">
        <f t="shared" si="4"/>
        <v>45383</v>
      </c>
      <c r="B32" s="23">
        <f t="shared" si="5"/>
        <v>29</v>
      </c>
      <c r="C32" s="18" t="s">
        <v>47</v>
      </c>
      <c r="D32" s="24">
        <f t="shared" si="0"/>
        <v>6</v>
      </c>
      <c r="E32" s="32">
        <v>0</v>
      </c>
      <c r="F32" s="24">
        <v>0</v>
      </c>
      <c r="G32" s="25">
        <v>6</v>
      </c>
      <c r="H32" s="24">
        <v>6</v>
      </c>
      <c r="I32" s="24">
        <v>0</v>
      </c>
      <c r="J32" s="24">
        <v>0</v>
      </c>
      <c r="K32" s="24"/>
      <c r="L32" s="24">
        <v>1</v>
      </c>
      <c r="M32" s="26">
        <v>1.000000000000002</v>
      </c>
      <c r="N32" s="26">
        <v>0.4</v>
      </c>
      <c r="O32" s="26">
        <v>0.40000000000000013</v>
      </c>
      <c r="P32" s="26">
        <v>0.5</v>
      </c>
      <c r="Q32" s="26">
        <v>0.49999999999999978</v>
      </c>
      <c r="R32" s="26">
        <v>0.16</v>
      </c>
      <c r="S32" s="26">
        <v>0.1600000000000002</v>
      </c>
      <c r="T32" s="26">
        <v>0.2</v>
      </c>
      <c r="U32" s="26">
        <v>0.19999999999999979</v>
      </c>
      <c r="V32" s="26">
        <v>0.8</v>
      </c>
      <c r="W32" s="26">
        <v>0.79999999999999805</v>
      </c>
      <c r="X32" s="26">
        <v>1</v>
      </c>
      <c r="Y32" s="26">
        <v>1.000000000000002</v>
      </c>
      <c r="Z32" s="26">
        <v>0.3</v>
      </c>
      <c r="AA32" s="26">
        <v>0.30000000000000004</v>
      </c>
      <c r="AB32" s="26">
        <v>0.82</v>
      </c>
      <c r="AC32" s="26">
        <v>0.82000000000000195</v>
      </c>
      <c r="AD32" s="26">
        <v>0.16</v>
      </c>
      <c r="AE32" s="26">
        <v>0.1600000000000002</v>
      </c>
      <c r="AF32" s="26">
        <v>0.1</v>
      </c>
      <c r="AG32" s="26">
        <v>0.1000000000000002</v>
      </c>
      <c r="AH32" s="26">
        <v>0.16</v>
      </c>
      <c r="AI32" s="26">
        <v>0.1600000000000002</v>
      </c>
      <c r="AJ32" s="26">
        <v>0.4</v>
      </c>
      <c r="AK32" s="26">
        <v>0.40000000000000013</v>
      </c>
      <c r="AL32" s="26">
        <f t="shared" si="1"/>
        <v>6.0000000000000009</v>
      </c>
      <c r="AM32" s="26">
        <f t="shared" si="2"/>
        <v>6.0000000000000053</v>
      </c>
      <c r="AO32" s="46">
        <f t="shared" si="3"/>
        <v>0</v>
      </c>
    </row>
    <row r="33" spans="1:41">
      <c r="A33" s="27">
        <f t="shared" si="4"/>
        <v>45383</v>
      </c>
      <c r="B33" s="23">
        <f t="shared" si="5"/>
        <v>30</v>
      </c>
      <c r="C33" s="18" t="s">
        <v>48</v>
      </c>
      <c r="D33" s="24">
        <f t="shared" si="0"/>
        <v>6</v>
      </c>
      <c r="E33" s="32">
        <v>0</v>
      </c>
      <c r="F33" s="24">
        <v>0</v>
      </c>
      <c r="G33" s="25">
        <v>6</v>
      </c>
      <c r="H33" s="24">
        <v>6</v>
      </c>
      <c r="I33" s="24">
        <v>0</v>
      </c>
      <c r="J33" s="24">
        <v>0</v>
      </c>
      <c r="K33" s="24"/>
      <c r="L33" s="24">
        <v>1</v>
      </c>
      <c r="M33" s="26">
        <v>1.000000000000002</v>
      </c>
      <c r="N33" s="26">
        <v>0.4</v>
      </c>
      <c r="O33" s="26">
        <v>0.40000000000000013</v>
      </c>
      <c r="P33" s="26">
        <v>0.5</v>
      </c>
      <c r="Q33" s="26">
        <v>0.49999999999999978</v>
      </c>
      <c r="R33" s="26">
        <v>0.16</v>
      </c>
      <c r="S33" s="26">
        <v>0.1600000000000002</v>
      </c>
      <c r="T33" s="26">
        <v>0.2</v>
      </c>
      <c r="U33" s="26">
        <v>0.19999999999999979</v>
      </c>
      <c r="V33" s="26">
        <v>0.8</v>
      </c>
      <c r="W33" s="26">
        <v>0.79999999999999805</v>
      </c>
      <c r="X33" s="26">
        <v>1</v>
      </c>
      <c r="Y33" s="26">
        <v>1.000000000000002</v>
      </c>
      <c r="Z33" s="26">
        <v>0.3</v>
      </c>
      <c r="AA33" s="26">
        <v>0.30000000000000004</v>
      </c>
      <c r="AB33" s="26">
        <v>0.82</v>
      </c>
      <c r="AC33" s="26">
        <v>0.82000000000000195</v>
      </c>
      <c r="AD33" s="26">
        <v>0.16</v>
      </c>
      <c r="AE33" s="26">
        <v>0.1600000000000002</v>
      </c>
      <c r="AF33" s="26">
        <v>0.1</v>
      </c>
      <c r="AG33" s="26">
        <v>0.1000000000000002</v>
      </c>
      <c r="AH33" s="26">
        <v>0.16</v>
      </c>
      <c r="AI33" s="26">
        <v>0.1600000000000002</v>
      </c>
      <c r="AJ33" s="26">
        <v>0.4</v>
      </c>
      <c r="AK33" s="26">
        <v>0.40000000000000013</v>
      </c>
      <c r="AL33" s="26">
        <f t="shared" si="1"/>
        <v>6.0000000000000009</v>
      </c>
      <c r="AM33" s="26">
        <f t="shared" si="2"/>
        <v>6.0000000000000053</v>
      </c>
      <c r="AO33" s="46">
        <f t="shared" si="3"/>
        <v>0</v>
      </c>
    </row>
    <row r="34" spans="1:41">
      <c r="A34" s="27">
        <f t="shared" si="4"/>
        <v>45383</v>
      </c>
      <c r="B34" s="23">
        <f t="shared" si="5"/>
        <v>31</v>
      </c>
      <c r="C34" s="18" t="s">
        <v>49</v>
      </c>
      <c r="D34" s="24">
        <f t="shared" si="0"/>
        <v>6</v>
      </c>
      <c r="E34" s="32">
        <v>0</v>
      </c>
      <c r="F34" s="24">
        <v>0</v>
      </c>
      <c r="G34" s="25">
        <v>6</v>
      </c>
      <c r="H34" s="24">
        <v>6</v>
      </c>
      <c r="I34" s="24">
        <v>0</v>
      </c>
      <c r="J34" s="24">
        <v>0</v>
      </c>
      <c r="K34" s="24"/>
      <c r="L34" s="24">
        <v>1</v>
      </c>
      <c r="M34" s="26">
        <v>1.000000000000002</v>
      </c>
      <c r="N34" s="26">
        <v>0.4</v>
      </c>
      <c r="O34" s="26">
        <v>0.40000000000000013</v>
      </c>
      <c r="P34" s="26">
        <v>0.5</v>
      </c>
      <c r="Q34" s="26">
        <v>0.49999999999999978</v>
      </c>
      <c r="R34" s="26">
        <v>0.16</v>
      </c>
      <c r="S34" s="26">
        <v>0.1600000000000002</v>
      </c>
      <c r="T34" s="26">
        <v>0.2</v>
      </c>
      <c r="U34" s="26">
        <v>0.19999999999999979</v>
      </c>
      <c r="V34" s="26">
        <v>0.8</v>
      </c>
      <c r="W34" s="26">
        <v>0.79999999999999805</v>
      </c>
      <c r="X34" s="26">
        <v>1</v>
      </c>
      <c r="Y34" s="26">
        <v>1.000000000000002</v>
      </c>
      <c r="Z34" s="26">
        <v>0.3</v>
      </c>
      <c r="AA34" s="26">
        <v>0.30000000000000004</v>
      </c>
      <c r="AB34" s="26">
        <v>0.82</v>
      </c>
      <c r="AC34" s="26">
        <v>0.82000000000000195</v>
      </c>
      <c r="AD34" s="26">
        <v>0.16</v>
      </c>
      <c r="AE34" s="26">
        <v>0.1600000000000002</v>
      </c>
      <c r="AF34" s="26">
        <v>0.1</v>
      </c>
      <c r="AG34" s="26">
        <v>0.1000000000000002</v>
      </c>
      <c r="AH34" s="26">
        <v>0.16</v>
      </c>
      <c r="AI34" s="26">
        <v>0.1600000000000002</v>
      </c>
      <c r="AJ34" s="26">
        <v>0.4</v>
      </c>
      <c r="AK34" s="26">
        <v>0.40000000000000013</v>
      </c>
      <c r="AL34" s="26">
        <f t="shared" si="1"/>
        <v>6.0000000000000009</v>
      </c>
      <c r="AM34" s="26">
        <f t="shared" si="2"/>
        <v>6.0000000000000053</v>
      </c>
      <c r="AO34" s="46">
        <f t="shared" si="3"/>
        <v>0</v>
      </c>
    </row>
    <row r="35" spans="1:41">
      <c r="A35" s="27">
        <f t="shared" si="4"/>
        <v>45383</v>
      </c>
      <c r="B35" s="23">
        <f t="shared" si="5"/>
        <v>32</v>
      </c>
      <c r="C35" s="18" t="s">
        <v>50</v>
      </c>
      <c r="D35" s="24">
        <f t="shared" si="0"/>
        <v>6</v>
      </c>
      <c r="E35" s="32">
        <v>0</v>
      </c>
      <c r="F35" s="24">
        <v>0</v>
      </c>
      <c r="G35" s="25">
        <v>6</v>
      </c>
      <c r="H35" s="24">
        <v>6</v>
      </c>
      <c r="I35" s="24">
        <v>0</v>
      </c>
      <c r="J35" s="24">
        <v>0</v>
      </c>
      <c r="K35" s="24"/>
      <c r="L35" s="24">
        <v>1</v>
      </c>
      <c r="M35" s="26">
        <v>1.000000000000002</v>
      </c>
      <c r="N35" s="26">
        <v>0.4</v>
      </c>
      <c r="O35" s="26">
        <v>0.40000000000000013</v>
      </c>
      <c r="P35" s="26">
        <v>0.5</v>
      </c>
      <c r="Q35" s="26">
        <v>0.49999999999999978</v>
      </c>
      <c r="R35" s="26">
        <v>0.16</v>
      </c>
      <c r="S35" s="26">
        <v>0.1600000000000002</v>
      </c>
      <c r="T35" s="26">
        <v>0.2</v>
      </c>
      <c r="U35" s="26">
        <v>0.19999999999999979</v>
      </c>
      <c r="V35" s="26">
        <v>0.8</v>
      </c>
      <c r="W35" s="26">
        <v>0.79999999999999805</v>
      </c>
      <c r="X35" s="26">
        <v>1</v>
      </c>
      <c r="Y35" s="26">
        <v>1.000000000000002</v>
      </c>
      <c r="Z35" s="26">
        <v>0.3</v>
      </c>
      <c r="AA35" s="26">
        <v>0.30000000000000004</v>
      </c>
      <c r="AB35" s="26">
        <v>0.82</v>
      </c>
      <c r="AC35" s="26">
        <v>0.82000000000000195</v>
      </c>
      <c r="AD35" s="26">
        <v>0.16</v>
      </c>
      <c r="AE35" s="26">
        <v>0.1600000000000002</v>
      </c>
      <c r="AF35" s="26">
        <v>0.1</v>
      </c>
      <c r="AG35" s="26">
        <v>0.1000000000000002</v>
      </c>
      <c r="AH35" s="26">
        <v>0.16</v>
      </c>
      <c r="AI35" s="26">
        <v>0.1600000000000002</v>
      </c>
      <c r="AJ35" s="26">
        <v>0.4</v>
      </c>
      <c r="AK35" s="26">
        <v>0.40000000000000013</v>
      </c>
      <c r="AL35" s="26">
        <f t="shared" si="1"/>
        <v>6.0000000000000009</v>
      </c>
      <c r="AM35" s="26">
        <f t="shared" si="2"/>
        <v>6.0000000000000053</v>
      </c>
      <c r="AO35" s="46">
        <f t="shared" si="3"/>
        <v>0</v>
      </c>
    </row>
    <row r="36" spans="1:41">
      <c r="A36" s="27">
        <f t="shared" si="4"/>
        <v>45383</v>
      </c>
      <c r="B36" s="23">
        <f t="shared" si="5"/>
        <v>33</v>
      </c>
      <c r="C36" s="18" t="s">
        <v>51</v>
      </c>
      <c r="D36" s="24">
        <f t="shared" si="0"/>
        <v>6</v>
      </c>
      <c r="E36" s="32">
        <v>0</v>
      </c>
      <c r="F36" s="24">
        <v>0</v>
      </c>
      <c r="G36" s="25">
        <v>6</v>
      </c>
      <c r="H36" s="24">
        <v>6</v>
      </c>
      <c r="I36" s="24">
        <v>0</v>
      </c>
      <c r="J36" s="24">
        <v>0</v>
      </c>
      <c r="K36" s="24"/>
      <c r="L36" s="24">
        <v>1</v>
      </c>
      <c r="M36" s="26">
        <v>1.000000000000002</v>
      </c>
      <c r="N36" s="26">
        <v>0.4</v>
      </c>
      <c r="O36" s="26">
        <v>0.40000000000000013</v>
      </c>
      <c r="P36" s="26">
        <v>0.5</v>
      </c>
      <c r="Q36" s="26">
        <v>0.49999999999999978</v>
      </c>
      <c r="R36" s="26">
        <v>0.16</v>
      </c>
      <c r="S36" s="26">
        <v>0.1600000000000002</v>
      </c>
      <c r="T36" s="26">
        <v>0.2</v>
      </c>
      <c r="U36" s="26">
        <v>0.19999999999999979</v>
      </c>
      <c r="V36" s="26">
        <v>0.8</v>
      </c>
      <c r="W36" s="26">
        <v>0.79999999999999805</v>
      </c>
      <c r="X36" s="26">
        <v>1</v>
      </c>
      <c r="Y36" s="26">
        <v>1.000000000000002</v>
      </c>
      <c r="Z36" s="26">
        <v>0.3</v>
      </c>
      <c r="AA36" s="26">
        <v>0.30000000000000004</v>
      </c>
      <c r="AB36" s="26">
        <v>0.82</v>
      </c>
      <c r="AC36" s="26">
        <v>0.82000000000000195</v>
      </c>
      <c r="AD36" s="26">
        <v>0.16</v>
      </c>
      <c r="AE36" s="26">
        <v>0.1600000000000002</v>
      </c>
      <c r="AF36" s="26">
        <v>0.1</v>
      </c>
      <c r="AG36" s="26">
        <v>0.1000000000000002</v>
      </c>
      <c r="AH36" s="26">
        <v>0.16</v>
      </c>
      <c r="AI36" s="26">
        <v>0.1600000000000002</v>
      </c>
      <c r="AJ36" s="26">
        <v>0.4</v>
      </c>
      <c r="AK36" s="26">
        <v>0.40000000000000013</v>
      </c>
      <c r="AL36" s="26">
        <f t="shared" si="1"/>
        <v>6.0000000000000009</v>
      </c>
      <c r="AM36" s="26">
        <f t="shared" si="2"/>
        <v>6.0000000000000053</v>
      </c>
      <c r="AO36" s="46">
        <f t="shared" si="3"/>
        <v>0</v>
      </c>
    </row>
    <row r="37" spans="1:41">
      <c r="A37" s="27">
        <f t="shared" si="4"/>
        <v>45383</v>
      </c>
      <c r="B37" s="23">
        <f t="shared" si="5"/>
        <v>34</v>
      </c>
      <c r="C37" s="18" t="s">
        <v>52</v>
      </c>
      <c r="D37" s="24">
        <f t="shared" si="0"/>
        <v>6</v>
      </c>
      <c r="E37" s="32">
        <v>0</v>
      </c>
      <c r="F37" s="24">
        <v>0</v>
      </c>
      <c r="G37" s="25">
        <v>6</v>
      </c>
      <c r="H37" s="24">
        <v>6</v>
      </c>
      <c r="I37" s="24">
        <v>0</v>
      </c>
      <c r="J37" s="24">
        <v>0</v>
      </c>
      <c r="K37" s="24"/>
      <c r="L37" s="24">
        <v>1</v>
      </c>
      <c r="M37" s="26">
        <v>1.000000000000002</v>
      </c>
      <c r="N37" s="26">
        <v>0.4</v>
      </c>
      <c r="O37" s="26">
        <v>0.40000000000000013</v>
      </c>
      <c r="P37" s="26">
        <v>0.5</v>
      </c>
      <c r="Q37" s="26">
        <v>0.49999999999999978</v>
      </c>
      <c r="R37" s="26">
        <v>0.16</v>
      </c>
      <c r="S37" s="26">
        <v>0.1600000000000002</v>
      </c>
      <c r="T37" s="26">
        <v>0.2</v>
      </c>
      <c r="U37" s="26">
        <v>0.19999999999999979</v>
      </c>
      <c r="V37" s="26">
        <v>0.8</v>
      </c>
      <c r="W37" s="26">
        <v>0.79999999999999805</v>
      </c>
      <c r="X37" s="26">
        <v>1</v>
      </c>
      <c r="Y37" s="26">
        <v>1.000000000000002</v>
      </c>
      <c r="Z37" s="26">
        <v>0.3</v>
      </c>
      <c r="AA37" s="26">
        <v>0.30000000000000004</v>
      </c>
      <c r="AB37" s="26">
        <v>0.82</v>
      </c>
      <c r="AC37" s="26">
        <v>0.82000000000000195</v>
      </c>
      <c r="AD37" s="26">
        <v>0.16</v>
      </c>
      <c r="AE37" s="26">
        <v>0.1600000000000002</v>
      </c>
      <c r="AF37" s="26">
        <v>0.1</v>
      </c>
      <c r="AG37" s="26">
        <v>0.1000000000000002</v>
      </c>
      <c r="AH37" s="26">
        <v>0.16</v>
      </c>
      <c r="AI37" s="26">
        <v>0.1600000000000002</v>
      </c>
      <c r="AJ37" s="26">
        <v>0.4</v>
      </c>
      <c r="AK37" s="26">
        <v>0.40000000000000013</v>
      </c>
      <c r="AL37" s="26">
        <f t="shared" si="1"/>
        <v>6.0000000000000009</v>
      </c>
      <c r="AM37" s="26">
        <f t="shared" si="2"/>
        <v>6.0000000000000053</v>
      </c>
      <c r="AO37" s="46">
        <f t="shared" si="3"/>
        <v>0</v>
      </c>
    </row>
    <row r="38" spans="1:41">
      <c r="A38" s="27">
        <f t="shared" si="4"/>
        <v>45383</v>
      </c>
      <c r="B38" s="23">
        <f t="shared" si="5"/>
        <v>35</v>
      </c>
      <c r="C38" s="18" t="s">
        <v>53</v>
      </c>
      <c r="D38" s="24">
        <f t="shared" si="0"/>
        <v>6</v>
      </c>
      <c r="E38" s="32">
        <v>0</v>
      </c>
      <c r="F38" s="24">
        <v>0</v>
      </c>
      <c r="G38" s="25">
        <v>6</v>
      </c>
      <c r="H38" s="24">
        <v>6</v>
      </c>
      <c r="I38" s="24">
        <v>0</v>
      </c>
      <c r="J38" s="24">
        <v>0</v>
      </c>
      <c r="K38" s="24"/>
      <c r="L38" s="24">
        <v>1</v>
      </c>
      <c r="M38" s="26">
        <v>1.000000000000002</v>
      </c>
      <c r="N38" s="26">
        <v>0.4</v>
      </c>
      <c r="O38" s="26">
        <v>0.40000000000000013</v>
      </c>
      <c r="P38" s="26">
        <v>0.5</v>
      </c>
      <c r="Q38" s="26">
        <v>0.49999999999999978</v>
      </c>
      <c r="R38" s="26">
        <v>0.16</v>
      </c>
      <c r="S38" s="26">
        <v>0.1600000000000002</v>
      </c>
      <c r="T38" s="26">
        <v>0.2</v>
      </c>
      <c r="U38" s="26">
        <v>0.19999999999999979</v>
      </c>
      <c r="V38" s="26">
        <v>0.8</v>
      </c>
      <c r="W38" s="26">
        <v>0.79999999999999805</v>
      </c>
      <c r="X38" s="26">
        <v>1</v>
      </c>
      <c r="Y38" s="26">
        <v>1.000000000000002</v>
      </c>
      <c r="Z38" s="26">
        <v>0.3</v>
      </c>
      <c r="AA38" s="26">
        <v>0.30000000000000004</v>
      </c>
      <c r="AB38" s="26">
        <v>0.82</v>
      </c>
      <c r="AC38" s="26">
        <v>0.82000000000000195</v>
      </c>
      <c r="AD38" s="26">
        <v>0.16</v>
      </c>
      <c r="AE38" s="26">
        <v>0.1600000000000002</v>
      </c>
      <c r="AF38" s="26">
        <v>0.1</v>
      </c>
      <c r="AG38" s="26">
        <v>0.1000000000000002</v>
      </c>
      <c r="AH38" s="26">
        <v>0.16</v>
      </c>
      <c r="AI38" s="26">
        <v>0.1600000000000002</v>
      </c>
      <c r="AJ38" s="26">
        <v>0.4</v>
      </c>
      <c r="AK38" s="26">
        <v>0.40000000000000013</v>
      </c>
      <c r="AL38" s="26">
        <f t="shared" si="1"/>
        <v>6.0000000000000009</v>
      </c>
      <c r="AM38" s="26">
        <f t="shared" si="2"/>
        <v>6.0000000000000053</v>
      </c>
      <c r="AO38" s="46">
        <f t="shared" si="3"/>
        <v>0</v>
      </c>
    </row>
    <row r="39" spans="1:41">
      <c r="A39" s="27">
        <f t="shared" si="4"/>
        <v>45383</v>
      </c>
      <c r="B39" s="23">
        <f t="shared" si="5"/>
        <v>36</v>
      </c>
      <c r="C39" s="18" t="s">
        <v>54</v>
      </c>
      <c r="D39" s="24">
        <f t="shared" si="0"/>
        <v>6</v>
      </c>
      <c r="E39" s="32">
        <v>0</v>
      </c>
      <c r="F39" s="24">
        <v>0</v>
      </c>
      <c r="G39" s="25">
        <v>6</v>
      </c>
      <c r="H39" s="24">
        <v>6</v>
      </c>
      <c r="I39" s="24">
        <v>0</v>
      </c>
      <c r="J39" s="24">
        <v>0</v>
      </c>
      <c r="K39" s="24"/>
      <c r="L39" s="24">
        <v>1</v>
      </c>
      <c r="M39" s="26">
        <v>1.000000000000002</v>
      </c>
      <c r="N39" s="26">
        <v>0.4</v>
      </c>
      <c r="O39" s="26">
        <v>0.40000000000000013</v>
      </c>
      <c r="P39" s="26">
        <v>0.5</v>
      </c>
      <c r="Q39" s="26">
        <v>0.49999999999999978</v>
      </c>
      <c r="R39" s="26">
        <v>0.16</v>
      </c>
      <c r="S39" s="26">
        <v>0.1600000000000002</v>
      </c>
      <c r="T39" s="26">
        <v>0.2</v>
      </c>
      <c r="U39" s="26">
        <v>0.19999999999999979</v>
      </c>
      <c r="V39" s="26">
        <v>0.8</v>
      </c>
      <c r="W39" s="26">
        <v>0.79999999999999805</v>
      </c>
      <c r="X39" s="26">
        <v>1</v>
      </c>
      <c r="Y39" s="26">
        <v>1.000000000000002</v>
      </c>
      <c r="Z39" s="26">
        <v>0.3</v>
      </c>
      <c r="AA39" s="26">
        <v>0.30000000000000004</v>
      </c>
      <c r="AB39" s="26">
        <v>0.82</v>
      </c>
      <c r="AC39" s="26">
        <v>0.82000000000000195</v>
      </c>
      <c r="AD39" s="26">
        <v>0.16</v>
      </c>
      <c r="AE39" s="26">
        <v>0.1600000000000002</v>
      </c>
      <c r="AF39" s="26">
        <v>0.1</v>
      </c>
      <c r="AG39" s="26">
        <v>0.1000000000000002</v>
      </c>
      <c r="AH39" s="26">
        <v>0.16</v>
      </c>
      <c r="AI39" s="26">
        <v>0.1600000000000002</v>
      </c>
      <c r="AJ39" s="26">
        <v>0.4</v>
      </c>
      <c r="AK39" s="26">
        <v>0.40000000000000013</v>
      </c>
      <c r="AL39" s="26">
        <f t="shared" si="1"/>
        <v>6.0000000000000009</v>
      </c>
      <c r="AM39" s="26">
        <f t="shared" si="2"/>
        <v>6.0000000000000053</v>
      </c>
      <c r="AO39" s="46">
        <f t="shared" si="3"/>
        <v>0</v>
      </c>
    </row>
    <row r="40" spans="1:41">
      <c r="A40" s="27">
        <f t="shared" si="4"/>
        <v>45383</v>
      </c>
      <c r="B40" s="23">
        <f t="shared" si="5"/>
        <v>37</v>
      </c>
      <c r="C40" s="18" t="s">
        <v>55</v>
      </c>
      <c r="D40" s="24">
        <f t="shared" si="0"/>
        <v>6</v>
      </c>
      <c r="E40" s="32">
        <v>0</v>
      </c>
      <c r="F40" s="24">
        <v>0</v>
      </c>
      <c r="G40" s="25">
        <v>6</v>
      </c>
      <c r="H40" s="24">
        <v>6</v>
      </c>
      <c r="I40" s="24">
        <v>0</v>
      </c>
      <c r="J40" s="24">
        <v>0</v>
      </c>
      <c r="K40" s="24"/>
      <c r="L40" s="24">
        <v>1</v>
      </c>
      <c r="M40" s="26">
        <v>1.000000000000002</v>
      </c>
      <c r="N40" s="26">
        <v>0.4</v>
      </c>
      <c r="O40" s="26">
        <v>0.40000000000000013</v>
      </c>
      <c r="P40" s="26">
        <v>0.5</v>
      </c>
      <c r="Q40" s="26">
        <v>0.49999999999999978</v>
      </c>
      <c r="R40" s="26">
        <v>0.16</v>
      </c>
      <c r="S40" s="26">
        <v>0.1600000000000002</v>
      </c>
      <c r="T40" s="26">
        <v>0.2</v>
      </c>
      <c r="U40" s="26">
        <v>0.19999999999999979</v>
      </c>
      <c r="V40" s="26">
        <v>0.8</v>
      </c>
      <c r="W40" s="26">
        <v>0.79999999999999805</v>
      </c>
      <c r="X40" s="26">
        <v>1</v>
      </c>
      <c r="Y40" s="26">
        <v>1.000000000000002</v>
      </c>
      <c r="Z40" s="26">
        <v>0.3</v>
      </c>
      <c r="AA40" s="26">
        <v>0.30000000000000004</v>
      </c>
      <c r="AB40" s="26">
        <v>0.82</v>
      </c>
      <c r="AC40" s="26">
        <v>0.82000000000000195</v>
      </c>
      <c r="AD40" s="26">
        <v>0.16</v>
      </c>
      <c r="AE40" s="26">
        <v>0.1600000000000002</v>
      </c>
      <c r="AF40" s="26">
        <v>0.1</v>
      </c>
      <c r="AG40" s="26">
        <v>0.1000000000000002</v>
      </c>
      <c r="AH40" s="26">
        <v>0.16</v>
      </c>
      <c r="AI40" s="26">
        <v>0.1600000000000002</v>
      </c>
      <c r="AJ40" s="26">
        <v>0.4</v>
      </c>
      <c r="AK40" s="26">
        <v>0.40000000000000013</v>
      </c>
      <c r="AL40" s="26">
        <f t="shared" si="1"/>
        <v>6.0000000000000009</v>
      </c>
      <c r="AM40" s="26">
        <f t="shared" si="2"/>
        <v>6.0000000000000053</v>
      </c>
      <c r="AO40" s="46">
        <f t="shared" si="3"/>
        <v>0</v>
      </c>
    </row>
    <row r="41" spans="1:41">
      <c r="A41" s="27">
        <f t="shared" si="4"/>
        <v>45383</v>
      </c>
      <c r="B41" s="23">
        <f t="shared" si="5"/>
        <v>38</v>
      </c>
      <c r="C41" s="18" t="s">
        <v>56</v>
      </c>
      <c r="D41" s="24">
        <f t="shared" si="0"/>
        <v>6</v>
      </c>
      <c r="E41" s="32">
        <v>0</v>
      </c>
      <c r="F41" s="24">
        <v>0</v>
      </c>
      <c r="G41" s="25">
        <v>6</v>
      </c>
      <c r="H41" s="24">
        <v>6</v>
      </c>
      <c r="I41" s="24">
        <v>0</v>
      </c>
      <c r="J41" s="24">
        <v>0</v>
      </c>
      <c r="K41" s="24"/>
      <c r="L41" s="24">
        <v>1</v>
      </c>
      <c r="M41" s="26">
        <v>1.000000000000002</v>
      </c>
      <c r="N41" s="26">
        <v>0.4</v>
      </c>
      <c r="O41" s="26">
        <v>0.40000000000000013</v>
      </c>
      <c r="P41" s="26">
        <v>0.5</v>
      </c>
      <c r="Q41" s="26">
        <v>0.49999999999999978</v>
      </c>
      <c r="R41" s="26">
        <v>0.16</v>
      </c>
      <c r="S41" s="26">
        <v>0.1600000000000002</v>
      </c>
      <c r="T41" s="26">
        <v>0.2</v>
      </c>
      <c r="U41" s="26">
        <v>0.19999999999999979</v>
      </c>
      <c r="V41" s="26">
        <v>0.8</v>
      </c>
      <c r="W41" s="26">
        <v>0.79999999999999805</v>
      </c>
      <c r="X41" s="26">
        <v>1</v>
      </c>
      <c r="Y41" s="26">
        <v>1.000000000000002</v>
      </c>
      <c r="Z41" s="26">
        <v>0.3</v>
      </c>
      <c r="AA41" s="26">
        <v>0.30000000000000004</v>
      </c>
      <c r="AB41" s="26">
        <v>0.82</v>
      </c>
      <c r="AC41" s="26">
        <v>0.82000000000000195</v>
      </c>
      <c r="AD41" s="26">
        <v>0.16</v>
      </c>
      <c r="AE41" s="26">
        <v>0.1600000000000002</v>
      </c>
      <c r="AF41" s="26">
        <v>0.1</v>
      </c>
      <c r="AG41" s="26">
        <v>0.1000000000000002</v>
      </c>
      <c r="AH41" s="26">
        <v>0.16</v>
      </c>
      <c r="AI41" s="26">
        <v>0.1600000000000002</v>
      </c>
      <c r="AJ41" s="26">
        <v>0.4</v>
      </c>
      <c r="AK41" s="26">
        <v>0.40000000000000013</v>
      </c>
      <c r="AL41" s="26">
        <f t="shared" si="1"/>
        <v>6.0000000000000009</v>
      </c>
      <c r="AM41" s="26">
        <f t="shared" si="2"/>
        <v>6.0000000000000053</v>
      </c>
      <c r="AO41" s="46">
        <f t="shared" si="3"/>
        <v>0</v>
      </c>
    </row>
    <row r="42" spans="1:41">
      <c r="A42" s="27">
        <f t="shared" si="4"/>
        <v>45383</v>
      </c>
      <c r="B42" s="23">
        <f t="shared" si="5"/>
        <v>39</v>
      </c>
      <c r="C42" s="18" t="s">
        <v>57</v>
      </c>
      <c r="D42" s="24">
        <f t="shared" si="0"/>
        <v>6</v>
      </c>
      <c r="E42" s="32">
        <v>0</v>
      </c>
      <c r="F42" s="24">
        <v>0</v>
      </c>
      <c r="G42" s="25">
        <v>6</v>
      </c>
      <c r="H42" s="24">
        <v>6</v>
      </c>
      <c r="I42" s="24">
        <v>0</v>
      </c>
      <c r="J42" s="24">
        <v>0</v>
      </c>
      <c r="K42" s="24"/>
      <c r="L42" s="24">
        <v>1</v>
      </c>
      <c r="M42" s="26">
        <v>1.000000000000002</v>
      </c>
      <c r="N42" s="26">
        <v>0.4</v>
      </c>
      <c r="O42" s="26">
        <v>0.40000000000000013</v>
      </c>
      <c r="P42" s="26">
        <v>0.5</v>
      </c>
      <c r="Q42" s="26">
        <v>0.49999999999999978</v>
      </c>
      <c r="R42" s="26">
        <v>0.16</v>
      </c>
      <c r="S42" s="26">
        <v>0.1600000000000002</v>
      </c>
      <c r="T42" s="26">
        <v>0.2</v>
      </c>
      <c r="U42" s="26">
        <v>0.19999999999999979</v>
      </c>
      <c r="V42" s="26">
        <v>0.8</v>
      </c>
      <c r="W42" s="26">
        <v>0.79999999999999805</v>
      </c>
      <c r="X42" s="26">
        <v>1</v>
      </c>
      <c r="Y42" s="26">
        <v>1.000000000000002</v>
      </c>
      <c r="Z42" s="26">
        <v>0.3</v>
      </c>
      <c r="AA42" s="26">
        <v>0.30000000000000004</v>
      </c>
      <c r="AB42" s="26">
        <v>0.82</v>
      </c>
      <c r="AC42" s="26">
        <v>0.82000000000000195</v>
      </c>
      <c r="AD42" s="26">
        <v>0.16</v>
      </c>
      <c r="AE42" s="26">
        <v>0.1600000000000002</v>
      </c>
      <c r="AF42" s="26">
        <v>0.1</v>
      </c>
      <c r="AG42" s="26">
        <v>0.1000000000000002</v>
      </c>
      <c r="AH42" s="26">
        <v>0.16</v>
      </c>
      <c r="AI42" s="26">
        <v>0.1600000000000002</v>
      </c>
      <c r="AJ42" s="26">
        <v>0.4</v>
      </c>
      <c r="AK42" s="26">
        <v>0.40000000000000013</v>
      </c>
      <c r="AL42" s="26">
        <f t="shared" si="1"/>
        <v>6.0000000000000009</v>
      </c>
      <c r="AM42" s="26">
        <f t="shared" si="2"/>
        <v>6.0000000000000053</v>
      </c>
      <c r="AO42" s="46">
        <f t="shared" si="3"/>
        <v>0</v>
      </c>
    </row>
    <row r="43" spans="1:41">
      <c r="A43" s="27">
        <f t="shared" si="4"/>
        <v>45383</v>
      </c>
      <c r="B43" s="23">
        <f t="shared" si="5"/>
        <v>40</v>
      </c>
      <c r="C43" s="18" t="s">
        <v>58</v>
      </c>
      <c r="D43" s="24">
        <f t="shared" si="0"/>
        <v>6</v>
      </c>
      <c r="E43" s="32">
        <v>0</v>
      </c>
      <c r="F43" s="24">
        <v>0</v>
      </c>
      <c r="G43" s="25">
        <v>6</v>
      </c>
      <c r="H43" s="24">
        <v>6</v>
      </c>
      <c r="I43" s="24">
        <v>0</v>
      </c>
      <c r="J43" s="24">
        <v>0</v>
      </c>
      <c r="K43" s="24"/>
      <c r="L43" s="24">
        <v>1</v>
      </c>
      <c r="M43" s="26">
        <v>1.000000000000002</v>
      </c>
      <c r="N43" s="26">
        <v>0.4</v>
      </c>
      <c r="O43" s="26">
        <v>0.40000000000000013</v>
      </c>
      <c r="P43" s="26">
        <v>0.5</v>
      </c>
      <c r="Q43" s="26">
        <v>0.49999999999999978</v>
      </c>
      <c r="R43" s="26">
        <v>0.16</v>
      </c>
      <c r="S43" s="26">
        <v>0.1600000000000002</v>
      </c>
      <c r="T43" s="26">
        <v>0.2</v>
      </c>
      <c r="U43" s="26">
        <v>0.19999999999999979</v>
      </c>
      <c r="V43" s="26">
        <v>0.8</v>
      </c>
      <c r="W43" s="26">
        <v>0.79999999999999805</v>
      </c>
      <c r="X43" s="26">
        <v>1</v>
      </c>
      <c r="Y43" s="26">
        <v>1.000000000000002</v>
      </c>
      <c r="Z43" s="26">
        <v>0.3</v>
      </c>
      <c r="AA43" s="26">
        <v>0.30000000000000004</v>
      </c>
      <c r="AB43" s="26">
        <v>0.82</v>
      </c>
      <c r="AC43" s="26">
        <v>0.82000000000000195</v>
      </c>
      <c r="AD43" s="26">
        <v>0.16</v>
      </c>
      <c r="AE43" s="26">
        <v>0.1600000000000002</v>
      </c>
      <c r="AF43" s="26">
        <v>0.1</v>
      </c>
      <c r="AG43" s="26">
        <v>0.1000000000000002</v>
      </c>
      <c r="AH43" s="26">
        <v>0.16</v>
      </c>
      <c r="AI43" s="26">
        <v>0.1600000000000002</v>
      </c>
      <c r="AJ43" s="26">
        <v>0.4</v>
      </c>
      <c r="AK43" s="26">
        <v>0.40000000000000013</v>
      </c>
      <c r="AL43" s="26">
        <f t="shared" si="1"/>
        <v>6.0000000000000009</v>
      </c>
      <c r="AM43" s="26">
        <f t="shared" si="2"/>
        <v>6.0000000000000053</v>
      </c>
      <c r="AO43" s="46">
        <f t="shared" si="3"/>
        <v>0</v>
      </c>
    </row>
    <row r="44" spans="1:41">
      <c r="A44" s="27">
        <f t="shared" si="4"/>
        <v>45383</v>
      </c>
      <c r="B44" s="23">
        <f t="shared" si="5"/>
        <v>41</v>
      </c>
      <c r="C44" s="18" t="s">
        <v>59</v>
      </c>
      <c r="D44" s="24">
        <f t="shared" si="0"/>
        <v>4</v>
      </c>
      <c r="E44" s="32">
        <v>0</v>
      </c>
      <c r="F44" s="24">
        <v>0</v>
      </c>
      <c r="G44" s="25">
        <v>6</v>
      </c>
      <c r="H44" s="24">
        <v>4</v>
      </c>
      <c r="I44" s="24">
        <v>0</v>
      </c>
      <c r="J44" s="24">
        <v>0</v>
      </c>
      <c r="K44" s="24"/>
      <c r="L44" s="24">
        <v>1</v>
      </c>
      <c r="M44" s="26">
        <v>1</v>
      </c>
      <c r="N44" s="26">
        <v>0.4</v>
      </c>
      <c r="O44" s="26">
        <v>0.4</v>
      </c>
      <c r="P44" s="26">
        <v>0.5</v>
      </c>
      <c r="Q44" s="26">
        <v>0.35842294000000002</v>
      </c>
      <c r="R44" s="26">
        <v>0.16</v>
      </c>
      <c r="S44" s="26">
        <v>0</v>
      </c>
      <c r="T44" s="26">
        <v>0.2</v>
      </c>
      <c r="U44" s="26">
        <v>4.1577099999999999E-2</v>
      </c>
      <c r="V44" s="26">
        <v>0.8</v>
      </c>
      <c r="W44" s="26">
        <v>0.8</v>
      </c>
      <c r="X44" s="26">
        <v>1</v>
      </c>
      <c r="Y44" s="26">
        <v>1</v>
      </c>
      <c r="Z44" s="26">
        <v>0.3</v>
      </c>
      <c r="AA44" s="26">
        <v>0</v>
      </c>
      <c r="AB44" s="26">
        <v>0.82</v>
      </c>
      <c r="AC44" s="26">
        <v>0</v>
      </c>
      <c r="AD44" s="26">
        <v>0.16</v>
      </c>
      <c r="AE44" s="26">
        <v>0</v>
      </c>
      <c r="AF44" s="26">
        <v>0.1</v>
      </c>
      <c r="AG44" s="26">
        <v>0</v>
      </c>
      <c r="AH44" s="26">
        <v>0.16</v>
      </c>
      <c r="AI44" s="26">
        <v>0</v>
      </c>
      <c r="AJ44" s="26">
        <v>0.4</v>
      </c>
      <c r="AK44" s="26">
        <v>0.39999995999999971</v>
      </c>
      <c r="AL44" s="26">
        <f t="shared" si="1"/>
        <v>6.0000000000000009</v>
      </c>
      <c r="AM44" s="26">
        <f t="shared" si="2"/>
        <v>4</v>
      </c>
      <c r="AO44" s="46">
        <f t="shared" si="3"/>
        <v>0</v>
      </c>
    </row>
    <row r="45" spans="1:41">
      <c r="A45" s="27">
        <f t="shared" si="4"/>
        <v>45383</v>
      </c>
      <c r="B45" s="23">
        <f t="shared" si="5"/>
        <v>42</v>
      </c>
      <c r="C45" s="18" t="s">
        <v>60</v>
      </c>
      <c r="D45" s="24">
        <f t="shared" si="0"/>
        <v>4</v>
      </c>
      <c r="E45" s="32">
        <v>0</v>
      </c>
      <c r="F45" s="24">
        <v>0</v>
      </c>
      <c r="G45" s="25">
        <v>6</v>
      </c>
      <c r="H45" s="24">
        <v>4</v>
      </c>
      <c r="I45" s="24">
        <v>0</v>
      </c>
      <c r="J45" s="24">
        <v>0</v>
      </c>
      <c r="K45" s="24"/>
      <c r="L45" s="24">
        <v>1</v>
      </c>
      <c r="M45" s="26">
        <v>1</v>
      </c>
      <c r="N45" s="26">
        <v>0.4</v>
      </c>
      <c r="O45" s="26">
        <v>0.4</v>
      </c>
      <c r="P45" s="26">
        <v>0.5</v>
      </c>
      <c r="Q45" s="26">
        <v>0.35842294000000002</v>
      </c>
      <c r="R45" s="26">
        <v>0.16</v>
      </c>
      <c r="S45" s="26">
        <v>0</v>
      </c>
      <c r="T45" s="26">
        <v>0.2</v>
      </c>
      <c r="U45" s="26">
        <v>4.1577099999999999E-2</v>
      </c>
      <c r="V45" s="26">
        <v>0.8</v>
      </c>
      <c r="W45" s="26">
        <v>0.8</v>
      </c>
      <c r="X45" s="26">
        <v>1</v>
      </c>
      <c r="Y45" s="26">
        <v>1</v>
      </c>
      <c r="Z45" s="26">
        <v>0.3</v>
      </c>
      <c r="AA45" s="26">
        <v>0</v>
      </c>
      <c r="AB45" s="26">
        <v>0.82</v>
      </c>
      <c r="AC45" s="26">
        <v>0</v>
      </c>
      <c r="AD45" s="26">
        <v>0.16</v>
      </c>
      <c r="AE45" s="26">
        <v>0</v>
      </c>
      <c r="AF45" s="26">
        <v>0.1</v>
      </c>
      <c r="AG45" s="26">
        <v>0</v>
      </c>
      <c r="AH45" s="26">
        <v>0.16</v>
      </c>
      <c r="AI45" s="26">
        <v>0</v>
      </c>
      <c r="AJ45" s="26">
        <v>0.4</v>
      </c>
      <c r="AK45" s="26">
        <v>0.39999995999999971</v>
      </c>
      <c r="AL45" s="26">
        <f t="shared" si="1"/>
        <v>6.0000000000000009</v>
      </c>
      <c r="AM45" s="26">
        <f t="shared" si="2"/>
        <v>4</v>
      </c>
      <c r="AO45" s="46">
        <f t="shared" si="3"/>
        <v>0</v>
      </c>
    </row>
    <row r="46" spans="1:41">
      <c r="A46" s="27">
        <f t="shared" si="4"/>
        <v>45383</v>
      </c>
      <c r="B46" s="23">
        <f t="shared" si="5"/>
        <v>43</v>
      </c>
      <c r="C46" s="18" t="s">
        <v>61</v>
      </c>
      <c r="D46" s="24">
        <f t="shared" si="0"/>
        <v>4</v>
      </c>
      <c r="E46" s="32">
        <v>0</v>
      </c>
      <c r="F46" s="24">
        <v>0</v>
      </c>
      <c r="G46" s="25">
        <v>6</v>
      </c>
      <c r="H46" s="24">
        <v>4</v>
      </c>
      <c r="I46" s="24">
        <v>0</v>
      </c>
      <c r="J46" s="24">
        <v>0</v>
      </c>
      <c r="K46" s="24"/>
      <c r="L46" s="24">
        <v>1</v>
      </c>
      <c r="M46" s="26">
        <v>1</v>
      </c>
      <c r="N46" s="26">
        <v>0.4</v>
      </c>
      <c r="O46" s="26">
        <v>0.4</v>
      </c>
      <c r="P46" s="26">
        <v>0.5</v>
      </c>
      <c r="Q46" s="26">
        <v>0.35842294000000002</v>
      </c>
      <c r="R46" s="26">
        <v>0.16</v>
      </c>
      <c r="S46" s="26">
        <v>0</v>
      </c>
      <c r="T46" s="26">
        <v>0.2</v>
      </c>
      <c r="U46" s="26">
        <v>4.1577099999999999E-2</v>
      </c>
      <c r="V46" s="26">
        <v>0.8</v>
      </c>
      <c r="W46" s="26">
        <v>0.8</v>
      </c>
      <c r="X46" s="26">
        <v>1</v>
      </c>
      <c r="Y46" s="26">
        <v>1</v>
      </c>
      <c r="Z46" s="26">
        <v>0.3</v>
      </c>
      <c r="AA46" s="26">
        <v>0</v>
      </c>
      <c r="AB46" s="26">
        <v>0.82</v>
      </c>
      <c r="AC46" s="26">
        <v>0</v>
      </c>
      <c r="AD46" s="26">
        <v>0.16</v>
      </c>
      <c r="AE46" s="26">
        <v>0</v>
      </c>
      <c r="AF46" s="26">
        <v>0.1</v>
      </c>
      <c r="AG46" s="26">
        <v>0</v>
      </c>
      <c r="AH46" s="26">
        <v>0.16</v>
      </c>
      <c r="AI46" s="26">
        <v>0</v>
      </c>
      <c r="AJ46" s="26">
        <v>0.4</v>
      </c>
      <c r="AK46" s="26">
        <v>0.39999995999999971</v>
      </c>
      <c r="AL46" s="26">
        <f t="shared" si="1"/>
        <v>6.0000000000000009</v>
      </c>
      <c r="AM46" s="26">
        <f t="shared" si="2"/>
        <v>4</v>
      </c>
      <c r="AO46" s="46">
        <f t="shared" si="3"/>
        <v>0</v>
      </c>
    </row>
    <row r="47" spans="1:41">
      <c r="A47" s="27">
        <f t="shared" si="4"/>
        <v>45383</v>
      </c>
      <c r="B47" s="23">
        <f t="shared" si="5"/>
        <v>44</v>
      </c>
      <c r="C47" s="18" t="s">
        <v>62</v>
      </c>
      <c r="D47" s="24">
        <f t="shared" si="0"/>
        <v>4</v>
      </c>
      <c r="E47" s="32">
        <v>0</v>
      </c>
      <c r="F47" s="24">
        <v>0</v>
      </c>
      <c r="G47" s="25">
        <v>6</v>
      </c>
      <c r="H47" s="24">
        <v>4</v>
      </c>
      <c r="I47" s="24">
        <v>0</v>
      </c>
      <c r="J47" s="24">
        <v>0</v>
      </c>
      <c r="K47" s="24"/>
      <c r="L47" s="24">
        <v>1</v>
      </c>
      <c r="M47" s="26">
        <v>1</v>
      </c>
      <c r="N47" s="26">
        <v>0.4</v>
      </c>
      <c r="O47" s="26">
        <v>0.4</v>
      </c>
      <c r="P47" s="26">
        <v>0.5</v>
      </c>
      <c r="Q47" s="26">
        <v>0.35842294000000002</v>
      </c>
      <c r="R47" s="26">
        <v>0.16</v>
      </c>
      <c r="S47" s="26">
        <v>0</v>
      </c>
      <c r="T47" s="26">
        <v>0.2</v>
      </c>
      <c r="U47" s="26">
        <v>4.1577099999999999E-2</v>
      </c>
      <c r="V47" s="26">
        <v>0.8</v>
      </c>
      <c r="W47" s="26">
        <v>0.8</v>
      </c>
      <c r="X47" s="26">
        <v>1</v>
      </c>
      <c r="Y47" s="26">
        <v>1</v>
      </c>
      <c r="Z47" s="26">
        <v>0.3</v>
      </c>
      <c r="AA47" s="26">
        <v>0</v>
      </c>
      <c r="AB47" s="26">
        <v>0.82</v>
      </c>
      <c r="AC47" s="26">
        <v>0</v>
      </c>
      <c r="AD47" s="26">
        <v>0.16</v>
      </c>
      <c r="AE47" s="26">
        <v>0</v>
      </c>
      <c r="AF47" s="26">
        <v>0.1</v>
      </c>
      <c r="AG47" s="26">
        <v>0</v>
      </c>
      <c r="AH47" s="26">
        <v>0.16</v>
      </c>
      <c r="AI47" s="26">
        <v>0</v>
      </c>
      <c r="AJ47" s="26">
        <v>0.4</v>
      </c>
      <c r="AK47" s="26">
        <v>0.39999995999999971</v>
      </c>
      <c r="AL47" s="26">
        <f t="shared" si="1"/>
        <v>6.0000000000000009</v>
      </c>
      <c r="AM47" s="26">
        <f t="shared" si="2"/>
        <v>4</v>
      </c>
      <c r="AO47" s="46">
        <f t="shared" si="3"/>
        <v>0</v>
      </c>
    </row>
    <row r="48" spans="1:41">
      <c r="A48" s="27">
        <f t="shared" si="4"/>
        <v>45383</v>
      </c>
      <c r="B48" s="23">
        <f t="shared" si="5"/>
        <v>45</v>
      </c>
      <c r="C48" s="18" t="s">
        <v>63</v>
      </c>
      <c r="D48" s="24">
        <f t="shared" si="0"/>
        <v>4</v>
      </c>
      <c r="E48" s="32">
        <v>0</v>
      </c>
      <c r="F48" s="24">
        <v>0</v>
      </c>
      <c r="G48" s="25">
        <v>6</v>
      </c>
      <c r="H48" s="24">
        <v>4</v>
      </c>
      <c r="I48" s="24">
        <v>0</v>
      </c>
      <c r="J48" s="24">
        <v>0</v>
      </c>
      <c r="K48" s="24"/>
      <c r="L48" s="24">
        <v>1</v>
      </c>
      <c r="M48" s="26">
        <v>1</v>
      </c>
      <c r="N48" s="26">
        <v>0.4</v>
      </c>
      <c r="O48" s="26">
        <v>0.4</v>
      </c>
      <c r="P48" s="26">
        <v>0.5</v>
      </c>
      <c r="Q48" s="26">
        <v>0.35842294000000002</v>
      </c>
      <c r="R48" s="26">
        <v>0.16</v>
      </c>
      <c r="S48" s="26">
        <v>0</v>
      </c>
      <c r="T48" s="26">
        <v>0.2</v>
      </c>
      <c r="U48" s="26">
        <v>4.1577099999999999E-2</v>
      </c>
      <c r="V48" s="26">
        <v>0.8</v>
      </c>
      <c r="W48" s="26">
        <v>0.8</v>
      </c>
      <c r="X48" s="26">
        <v>1</v>
      </c>
      <c r="Y48" s="26">
        <v>1</v>
      </c>
      <c r="Z48" s="26">
        <v>0.3</v>
      </c>
      <c r="AA48" s="26">
        <v>0</v>
      </c>
      <c r="AB48" s="26">
        <v>0.82</v>
      </c>
      <c r="AC48" s="26">
        <v>0</v>
      </c>
      <c r="AD48" s="26">
        <v>0.16</v>
      </c>
      <c r="AE48" s="26">
        <v>0</v>
      </c>
      <c r="AF48" s="26">
        <v>0.1</v>
      </c>
      <c r="AG48" s="26">
        <v>0</v>
      </c>
      <c r="AH48" s="26">
        <v>0.16</v>
      </c>
      <c r="AI48" s="26">
        <v>0</v>
      </c>
      <c r="AJ48" s="26">
        <v>0.4</v>
      </c>
      <c r="AK48" s="26">
        <v>0.39999995999999971</v>
      </c>
      <c r="AL48" s="26">
        <f t="shared" si="1"/>
        <v>6.0000000000000009</v>
      </c>
      <c r="AM48" s="26">
        <f t="shared" si="2"/>
        <v>4</v>
      </c>
      <c r="AO48" s="46">
        <f t="shared" si="3"/>
        <v>0</v>
      </c>
    </row>
    <row r="49" spans="1:41">
      <c r="A49" s="27">
        <f t="shared" si="4"/>
        <v>45383</v>
      </c>
      <c r="B49" s="23">
        <f t="shared" si="5"/>
        <v>46</v>
      </c>
      <c r="C49" s="18" t="s">
        <v>64</v>
      </c>
      <c r="D49" s="24">
        <f t="shared" si="0"/>
        <v>4</v>
      </c>
      <c r="E49" s="32">
        <v>0</v>
      </c>
      <c r="F49" s="24">
        <v>0</v>
      </c>
      <c r="G49" s="25">
        <v>6</v>
      </c>
      <c r="H49" s="24">
        <v>4</v>
      </c>
      <c r="I49" s="24">
        <v>0</v>
      </c>
      <c r="J49" s="24">
        <v>0</v>
      </c>
      <c r="K49" s="24"/>
      <c r="L49" s="24">
        <v>1</v>
      </c>
      <c r="M49" s="26">
        <v>1</v>
      </c>
      <c r="N49" s="26">
        <v>0.4</v>
      </c>
      <c r="O49" s="26">
        <v>0.4</v>
      </c>
      <c r="P49" s="26">
        <v>0.5</v>
      </c>
      <c r="Q49" s="26">
        <v>0.35842294000000002</v>
      </c>
      <c r="R49" s="26">
        <v>0.16</v>
      </c>
      <c r="S49" s="26">
        <v>0</v>
      </c>
      <c r="T49" s="26">
        <v>0.2</v>
      </c>
      <c r="U49" s="26">
        <v>4.1577099999999999E-2</v>
      </c>
      <c r="V49" s="26">
        <v>0.8</v>
      </c>
      <c r="W49" s="26">
        <v>0.8</v>
      </c>
      <c r="X49" s="26">
        <v>1</v>
      </c>
      <c r="Y49" s="26">
        <v>1</v>
      </c>
      <c r="Z49" s="26">
        <v>0.3</v>
      </c>
      <c r="AA49" s="26">
        <v>0</v>
      </c>
      <c r="AB49" s="26">
        <v>0.82</v>
      </c>
      <c r="AC49" s="26">
        <v>0</v>
      </c>
      <c r="AD49" s="26">
        <v>0.16</v>
      </c>
      <c r="AE49" s="26">
        <v>0</v>
      </c>
      <c r="AF49" s="26">
        <v>0.1</v>
      </c>
      <c r="AG49" s="26">
        <v>0</v>
      </c>
      <c r="AH49" s="26">
        <v>0.16</v>
      </c>
      <c r="AI49" s="26">
        <v>0</v>
      </c>
      <c r="AJ49" s="26">
        <v>0.4</v>
      </c>
      <c r="AK49" s="26">
        <v>0.39999995999999971</v>
      </c>
      <c r="AL49" s="26">
        <f t="shared" si="1"/>
        <v>6.0000000000000009</v>
      </c>
      <c r="AM49" s="26">
        <f t="shared" si="2"/>
        <v>4</v>
      </c>
      <c r="AO49" s="46">
        <f t="shared" si="3"/>
        <v>0</v>
      </c>
    </row>
    <row r="50" spans="1:41">
      <c r="A50" s="27">
        <f t="shared" si="4"/>
        <v>45383</v>
      </c>
      <c r="B50" s="23">
        <f t="shared" si="5"/>
        <v>47</v>
      </c>
      <c r="C50" s="18" t="s">
        <v>65</v>
      </c>
      <c r="D50" s="24">
        <f t="shared" si="0"/>
        <v>4</v>
      </c>
      <c r="E50" s="32">
        <v>0</v>
      </c>
      <c r="F50" s="24">
        <v>0</v>
      </c>
      <c r="G50" s="25">
        <v>6</v>
      </c>
      <c r="H50" s="24">
        <v>4</v>
      </c>
      <c r="I50" s="24">
        <v>0</v>
      </c>
      <c r="J50" s="24">
        <v>0</v>
      </c>
      <c r="K50" s="24"/>
      <c r="L50" s="24">
        <v>1</v>
      </c>
      <c r="M50" s="26">
        <v>1</v>
      </c>
      <c r="N50" s="26">
        <v>0.4</v>
      </c>
      <c r="O50" s="26">
        <v>0.4</v>
      </c>
      <c r="P50" s="26">
        <v>0.5</v>
      </c>
      <c r="Q50" s="26">
        <v>0.35842294000000002</v>
      </c>
      <c r="R50" s="26">
        <v>0.16</v>
      </c>
      <c r="S50" s="26">
        <v>0</v>
      </c>
      <c r="T50" s="26">
        <v>0.2</v>
      </c>
      <c r="U50" s="26">
        <v>4.1577099999999999E-2</v>
      </c>
      <c r="V50" s="26">
        <v>0.8</v>
      </c>
      <c r="W50" s="26">
        <v>0.8</v>
      </c>
      <c r="X50" s="26">
        <v>1</v>
      </c>
      <c r="Y50" s="26">
        <v>1</v>
      </c>
      <c r="Z50" s="26">
        <v>0.3</v>
      </c>
      <c r="AA50" s="26">
        <v>0</v>
      </c>
      <c r="AB50" s="26">
        <v>0.82</v>
      </c>
      <c r="AC50" s="26">
        <v>0</v>
      </c>
      <c r="AD50" s="26">
        <v>0.16</v>
      </c>
      <c r="AE50" s="26">
        <v>0</v>
      </c>
      <c r="AF50" s="26">
        <v>0.1</v>
      </c>
      <c r="AG50" s="26">
        <v>0</v>
      </c>
      <c r="AH50" s="26">
        <v>0.16</v>
      </c>
      <c r="AI50" s="26">
        <v>0</v>
      </c>
      <c r="AJ50" s="26">
        <v>0.4</v>
      </c>
      <c r="AK50" s="26">
        <v>0.39999995999999971</v>
      </c>
      <c r="AL50" s="26">
        <f t="shared" si="1"/>
        <v>6.0000000000000009</v>
      </c>
      <c r="AM50" s="26">
        <f t="shared" si="2"/>
        <v>4</v>
      </c>
      <c r="AO50" s="46">
        <f t="shared" si="3"/>
        <v>0</v>
      </c>
    </row>
    <row r="51" spans="1:41">
      <c r="A51" s="27">
        <f t="shared" si="4"/>
        <v>45383</v>
      </c>
      <c r="B51" s="23">
        <f t="shared" si="5"/>
        <v>48</v>
      </c>
      <c r="C51" s="18" t="s">
        <v>66</v>
      </c>
      <c r="D51" s="24">
        <f t="shared" si="0"/>
        <v>4</v>
      </c>
      <c r="E51" s="32">
        <v>0</v>
      </c>
      <c r="F51" s="24">
        <v>0</v>
      </c>
      <c r="G51" s="25">
        <v>6</v>
      </c>
      <c r="H51" s="24">
        <v>4</v>
      </c>
      <c r="I51" s="24">
        <v>0</v>
      </c>
      <c r="J51" s="24">
        <v>0</v>
      </c>
      <c r="K51" s="24"/>
      <c r="L51" s="24">
        <v>1</v>
      </c>
      <c r="M51" s="26">
        <v>1</v>
      </c>
      <c r="N51" s="26">
        <v>0.4</v>
      </c>
      <c r="O51" s="26">
        <v>0.4</v>
      </c>
      <c r="P51" s="26">
        <v>0.5</v>
      </c>
      <c r="Q51" s="26">
        <v>0.35842294000000002</v>
      </c>
      <c r="R51" s="26">
        <v>0.16</v>
      </c>
      <c r="S51" s="26">
        <v>0</v>
      </c>
      <c r="T51" s="26">
        <v>0.2</v>
      </c>
      <c r="U51" s="26">
        <v>4.1577099999999999E-2</v>
      </c>
      <c r="V51" s="26">
        <v>0.8</v>
      </c>
      <c r="W51" s="26">
        <v>0.8</v>
      </c>
      <c r="X51" s="26">
        <v>1</v>
      </c>
      <c r="Y51" s="26">
        <v>1</v>
      </c>
      <c r="Z51" s="26">
        <v>0.3</v>
      </c>
      <c r="AA51" s="26">
        <v>0</v>
      </c>
      <c r="AB51" s="26">
        <v>0.82</v>
      </c>
      <c r="AC51" s="26">
        <v>0</v>
      </c>
      <c r="AD51" s="26">
        <v>0.16</v>
      </c>
      <c r="AE51" s="26">
        <v>0</v>
      </c>
      <c r="AF51" s="26">
        <v>0.1</v>
      </c>
      <c r="AG51" s="26">
        <v>0</v>
      </c>
      <c r="AH51" s="26">
        <v>0.16</v>
      </c>
      <c r="AI51" s="26">
        <v>0</v>
      </c>
      <c r="AJ51" s="26">
        <v>0.4</v>
      </c>
      <c r="AK51" s="26">
        <v>0.39999995999999971</v>
      </c>
      <c r="AL51" s="26">
        <f t="shared" si="1"/>
        <v>6.0000000000000009</v>
      </c>
      <c r="AM51" s="26">
        <f t="shared" si="2"/>
        <v>4</v>
      </c>
      <c r="AO51" s="46">
        <f t="shared" si="3"/>
        <v>0</v>
      </c>
    </row>
    <row r="52" spans="1:41">
      <c r="A52" s="27">
        <f t="shared" si="4"/>
        <v>45383</v>
      </c>
      <c r="B52" s="23">
        <f t="shared" si="5"/>
        <v>49</v>
      </c>
      <c r="C52" s="18" t="s">
        <v>67</v>
      </c>
      <c r="D52" s="24">
        <f t="shared" si="0"/>
        <v>4</v>
      </c>
      <c r="E52" s="32">
        <v>0</v>
      </c>
      <c r="F52" s="24">
        <v>0</v>
      </c>
      <c r="G52" s="25">
        <v>6</v>
      </c>
      <c r="H52" s="24">
        <v>4</v>
      </c>
      <c r="I52" s="24">
        <v>0</v>
      </c>
      <c r="J52" s="24">
        <v>0</v>
      </c>
      <c r="K52" s="24"/>
      <c r="L52" s="24">
        <v>1</v>
      </c>
      <c r="M52" s="26">
        <v>1</v>
      </c>
      <c r="N52" s="26">
        <v>0.4</v>
      </c>
      <c r="O52" s="26">
        <v>0.4</v>
      </c>
      <c r="P52" s="26">
        <v>0.5</v>
      </c>
      <c r="Q52" s="26">
        <v>0.35842294000000002</v>
      </c>
      <c r="R52" s="26">
        <v>0.16</v>
      </c>
      <c r="S52" s="26">
        <v>0</v>
      </c>
      <c r="T52" s="26">
        <v>0.2</v>
      </c>
      <c r="U52" s="26">
        <v>4.1577099999999999E-2</v>
      </c>
      <c r="V52" s="26">
        <v>0.8</v>
      </c>
      <c r="W52" s="26">
        <v>0.8</v>
      </c>
      <c r="X52" s="26">
        <v>1</v>
      </c>
      <c r="Y52" s="26">
        <v>1</v>
      </c>
      <c r="Z52" s="26">
        <v>0.3</v>
      </c>
      <c r="AA52" s="26">
        <v>0</v>
      </c>
      <c r="AB52" s="26">
        <v>0.82</v>
      </c>
      <c r="AC52" s="26">
        <v>0</v>
      </c>
      <c r="AD52" s="26">
        <v>0.16</v>
      </c>
      <c r="AE52" s="26">
        <v>0</v>
      </c>
      <c r="AF52" s="26">
        <v>0.1</v>
      </c>
      <c r="AG52" s="26">
        <v>0</v>
      </c>
      <c r="AH52" s="26">
        <v>0.16</v>
      </c>
      <c r="AI52" s="26">
        <v>0</v>
      </c>
      <c r="AJ52" s="26">
        <v>0.4</v>
      </c>
      <c r="AK52" s="26">
        <v>0.39999995999999971</v>
      </c>
      <c r="AL52" s="26">
        <f t="shared" si="1"/>
        <v>6.0000000000000009</v>
      </c>
      <c r="AM52" s="26">
        <f t="shared" si="2"/>
        <v>4</v>
      </c>
      <c r="AO52" s="46">
        <f t="shared" si="3"/>
        <v>0</v>
      </c>
    </row>
    <row r="53" spans="1:41">
      <c r="A53" s="27">
        <f t="shared" si="4"/>
        <v>45383</v>
      </c>
      <c r="B53" s="23">
        <f t="shared" si="5"/>
        <v>50</v>
      </c>
      <c r="C53" s="18" t="s">
        <v>68</v>
      </c>
      <c r="D53" s="24">
        <f t="shared" si="0"/>
        <v>4</v>
      </c>
      <c r="E53" s="32">
        <v>0</v>
      </c>
      <c r="F53" s="24">
        <v>0</v>
      </c>
      <c r="G53" s="25">
        <v>6</v>
      </c>
      <c r="H53" s="24">
        <v>4</v>
      </c>
      <c r="I53" s="24">
        <v>0</v>
      </c>
      <c r="J53" s="24">
        <v>0</v>
      </c>
      <c r="K53" s="24"/>
      <c r="L53" s="24">
        <v>1</v>
      </c>
      <c r="M53" s="26">
        <v>1</v>
      </c>
      <c r="N53" s="26">
        <v>0.4</v>
      </c>
      <c r="O53" s="26">
        <v>0.4</v>
      </c>
      <c r="P53" s="26">
        <v>0.5</v>
      </c>
      <c r="Q53" s="26">
        <v>0.35842294000000002</v>
      </c>
      <c r="R53" s="26">
        <v>0.16</v>
      </c>
      <c r="S53" s="26">
        <v>0</v>
      </c>
      <c r="T53" s="26">
        <v>0.2</v>
      </c>
      <c r="U53" s="26">
        <v>4.1577099999999999E-2</v>
      </c>
      <c r="V53" s="26">
        <v>0.8</v>
      </c>
      <c r="W53" s="26">
        <v>0.8</v>
      </c>
      <c r="X53" s="26">
        <v>1</v>
      </c>
      <c r="Y53" s="26">
        <v>1</v>
      </c>
      <c r="Z53" s="26">
        <v>0.3</v>
      </c>
      <c r="AA53" s="26">
        <v>0</v>
      </c>
      <c r="AB53" s="26">
        <v>0.82</v>
      </c>
      <c r="AC53" s="26">
        <v>0</v>
      </c>
      <c r="AD53" s="26">
        <v>0.16</v>
      </c>
      <c r="AE53" s="26">
        <v>0</v>
      </c>
      <c r="AF53" s="26">
        <v>0.1</v>
      </c>
      <c r="AG53" s="26">
        <v>0</v>
      </c>
      <c r="AH53" s="26">
        <v>0.16</v>
      </c>
      <c r="AI53" s="26">
        <v>0</v>
      </c>
      <c r="AJ53" s="26">
        <v>0.4</v>
      </c>
      <c r="AK53" s="26">
        <v>0.39999995999999971</v>
      </c>
      <c r="AL53" s="26">
        <f t="shared" si="1"/>
        <v>6.0000000000000009</v>
      </c>
      <c r="AM53" s="26">
        <f t="shared" si="2"/>
        <v>4</v>
      </c>
      <c r="AO53" s="46">
        <f t="shared" si="3"/>
        <v>0</v>
      </c>
    </row>
    <row r="54" spans="1:41">
      <c r="A54" s="27">
        <f t="shared" si="4"/>
        <v>45383</v>
      </c>
      <c r="B54" s="23">
        <f t="shared" si="5"/>
        <v>51</v>
      </c>
      <c r="C54" s="18" t="s">
        <v>69</v>
      </c>
      <c r="D54" s="24">
        <f t="shared" si="0"/>
        <v>4</v>
      </c>
      <c r="E54" s="32">
        <v>0</v>
      </c>
      <c r="F54" s="24">
        <v>0</v>
      </c>
      <c r="G54" s="25">
        <v>6</v>
      </c>
      <c r="H54" s="24">
        <v>4</v>
      </c>
      <c r="I54" s="24">
        <v>0</v>
      </c>
      <c r="J54" s="24">
        <v>0</v>
      </c>
      <c r="K54" s="24"/>
      <c r="L54" s="24">
        <v>1</v>
      </c>
      <c r="M54" s="26">
        <v>1</v>
      </c>
      <c r="N54" s="26">
        <v>0.4</v>
      </c>
      <c r="O54" s="26">
        <v>0.4</v>
      </c>
      <c r="P54" s="26">
        <v>0.5</v>
      </c>
      <c r="Q54" s="26">
        <v>0.35842294000000002</v>
      </c>
      <c r="R54" s="26">
        <v>0.16</v>
      </c>
      <c r="S54" s="26">
        <v>0</v>
      </c>
      <c r="T54" s="26">
        <v>0.2</v>
      </c>
      <c r="U54" s="26">
        <v>4.1577099999999999E-2</v>
      </c>
      <c r="V54" s="26">
        <v>0.8</v>
      </c>
      <c r="W54" s="26">
        <v>0.8</v>
      </c>
      <c r="X54" s="26">
        <v>1</v>
      </c>
      <c r="Y54" s="26">
        <v>1</v>
      </c>
      <c r="Z54" s="26">
        <v>0.3</v>
      </c>
      <c r="AA54" s="26">
        <v>0</v>
      </c>
      <c r="AB54" s="26">
        <v>0.82</v>
      </c>
      <c r="AC54" s="26">
        <v>0</v>
      </c>
      <c r="AD54" s="26">
        <v>0.16</v>
      </c>
      <c r="AE54" s="26">
        <v>0</v>
      </c>
      <c r="AF54" s="26">
        <v>0.1</v>
      </c>
      <c r="AG54" s="26">
        <v>0</v>
      </c>
      <c r="AH54" s="26">
        <v>0.16</v>
      </c>
      <c r="AI54" s="26">
        <v>0</v>
      </c>
      <c r="AJ54" s="26">
        <v>0.4</v>
      </c>
      <c r="AK54" s="26">
        <v>0.39999995999999971</v>
      </c>
      <c r="AL54" s="26">
        <f t="shared" si="1"/>
        <v>6.0000000000000009</v>
      </c>
      <c r="AM54" s="26">
        <f t="shared" si="2"/>
        <v>4</v>
      </c>
      <c r="AO54" s="46">
        <f t="shared" si="3"/>
        <v>0</v>
      </c>
    </row>
    <row r="55" spans="1:41">
      <c r="A55" s="27">
        <f t="shared" si="4"/>
        <v>45383</v>
      </c>
      <c r="B55" s="23">
        <f t="shared" si="5"/>
        <v>52</v>
      </c>
      <c r="C55" s="18" t="s">
        <v>70</v>
      </c>
      <c r="D55" s="24">
        <f t="shared" si="0"/>
        <v>4</v>
      </c>
      <c r="E55" s="32">
        <v>0</v>
      </c>
      <c r="F55" s="24">
        <v>0</v>
      </c>
      <c r="G55" s="25">
        <v>6</v>
      </c>
      <c r="H55" s="24">
        <v>4</v>
      </c>
      <c r="I55" s="24">
        <v>0</v>
      </c>
      <c r="J55" s="24">
        <v>0</v>
      </c>
      <c r="K55" s="24"/>
      <c r="L55" s="24">
        <v>1</v>
      </c>
      <c r="M55" s="26">
        <v>1</v>
      </c>
      <c r="N55" s="26">
        <v>0.4</v>
      </c>
      <c r="O55" s="26">
        <v>0.4</v>
      </c>
      <c r="P55" s="26">
        <v>0.5</v>
      </c>
      <c r="Q55" s="26">
        <v>0.35842294000000002</v>
      </c>
      <c r="R55" s="26">
        <v>0.16</v>
      </c>
      <c r="S55" s="26">
        <v>0</v>
      </c>
      <c r="T55" s="26">
        <v>0.2</v>
      </c>
      <c r="U55" s="26">
        <v>4.1577099999999999E-2</v>
      </c>
      <c r="V55" s="26">
        <v>0.8</v>
      </c>
      <c r="W55" s="26">
        <v>0.8</v>
      </c>
      <c r="X55" s="26">
        <v>1</v>
      </c>
      <c r="Y55" s="26">
        <v>1</v>
      </c>
      <c r="Z55" s="26">
        <v>0.3</v>
      </c>
      <c r="AA55" s="26">
        <v>0</v>
      </c>
      <c r="AB55" s="26">
        <v>0.82</v>
      </c>
      <c r="AC55" s="26">
        <v>0</v>
      </c>
      <c r="AD55" s="26">
        <v>0.16</v>
      </c>
      <c r="AE55" s="26">
        <v>0</v>
      </c>
      <c r="AF55" s="26">
        <v>0.1</v>
      </c>
      <c r="AG55" s="26">
        <v>0</v>
      </c>
      <c r="AH55" s="26">
        <v>0.16</v>
      </c>
      <c r="AI55" s="26">
        <v>0</v>
      </c>
      <c r="AJ55" s="26">
        <v>0.4</v>
      </c>
      <c r="AK55" s="26">
        <v>0.39999995999999971</v>
      </c>
      <c r="AL55" s="26">
        <f t="shared" si="1"/>
        <v>6.0000000000000009</v>
      </c>
      <c r="AM55" s="26">
        <f t="shared" si="2"/>
        <v>4</v>
      </c>
      <c r="AO55" s="46">
        <f t="shared" si="3"/>
        <v>0</v>
      </c>
    </row>
    <row r="56" spans="1:41">
      <c r="A56" s="27">
        <f t="shared" si="4"/>
        <v>45383</v>
      </c>
      <c r="B56" s="23">
        <f t="shared" si="5"/>
        <v>53</v>
      </c>
      <c r="C56" s="18" t="s">
        <v>71</v>
      </c>
      <c r="D56" s="24">
        <f t="shared" si="0"/>
        <v>4</v>
      </c>
      <c r="E56" s="32">
        <v>0</v>
      </c>
      <c r="F56" s="24">
        <v>0</v>
      </c>
      <c r="G56" s="25">
        <v>6</v>
      </c>
      <c r="H56" s="24">
        <v>4</v>
      </c>
      <c r="I56" s="24">
        <v>0</v>
      </c>
      <c r="J56" s="24">
        <v>0</v>
      </c>
      <c r="K56" s="24"/>
      <c r="L56" s="24">
        <v>1</v>
      </c>
      <c r="M56" s="26">
        <v>1</v>
      </c>
      <c r="N56" s="26">
        <v>0.4</v>
      </c>
      <c r="O56" s="26">
        <v>0.4</v>
      </c>
      <c r="P56" s="26">
        <v>0.5</v>
      </c>
      <c r="Q56" s="26">
        <v>0.35842294000000002</v>
      </c>
      <c r="R56" s="26">
        <v>0.16</v>
      </c>
      <c r="S56" s="26">
        <v>0</v>
      </c>
      <c r="T56" s="26">
        <v>0.2</v>
      </c>
      <c r="U56" s="26">
        <v>4.1577099999999999E-2</v>
      </c>
      <c r="V56" s="26">
        <v>0.8</v>
      </c>
      <c r="W56" s="26">
        <v>0.8</v>
      </c>
      <c r="X56" s="26">
        <v>1</v>
      </c>
      <c r="Y56" s="26">
        <v>1</v>
      </c>
      <c r="Z56" s="26">
        <v>0.3</v>
      </c>
      <c r="AA56" s="26">
        <v>0</v>
      </c>
      <c r="AB56" s="26">
        <v>0.82</v>
      </c>
      <c r="AC56" s="26">
        <v>0</v>
      </c>
      <c r="AD56" s="26">
        <v>0.16</v>
      </c>
      <c r="AE56" s="26">
        <v>0</v>
      </c>
      <c r="AF56" s="26">
        <v>0.1</v>
      </c>
      <c r="AG56" s="26">
        <v>0</v>
      </c>
      <c r="AH56" s="26">
        <v>0.16</v>
      </c>
      <c r="AI56" s="26">
        <v>0</v>
      </c>
      <c r="AJ56" s="26">
        <v>0.4</v>
      </c>
      <c r="AK56" s="26">
        <v>0.39999995999999971</v>
      </c>
      <c r="AL56" s="26">
        <f t="shared" si="1"/>
        <v>6.0000000000000009</v>
      </c>
      <c r="AM56" s="26">
        <f t="shared" si="2"/>
        <v>4</v>
      </c>
      <c r="AO56" s="46">
        <f t="shared" si="3"/>
        <v>0</v>
      </c>
    </row>
    <row r="57" spans="1:41">
      <c r="A57" s="27">
        <f t="shared" si="4"/>
        <v>45383</v>
      </c>
      <c r="B57" s="23">
        <f t="shared" si="5"/>
        <v>54</v>
      </c>
      <c r="C57" s="18" t="s">
        <v>72</v>
      </c>
      <c r="D57" s="24">
        <f t="shared" si="0"/>
        <v>4</v>
      </c>
      <c r="E57" s="32">
        <v>0</v>
      </c>
      <c r="F57" s="24">
        <v>0</v>
      </c>
      <c r="G57" s="25">
        <v>6</v>
      </c>
      <c r="H57" s="24">
        <v>4</v>
      </c>
      <c r="I57" s="24">
        <v>0</v>
      </c>
      <c r="J57" s="24">
        <v>0</v>
      </c>
      <c r="K57" s="24"/>
      <c r="L57" s="24">
        <v>1</v>
      </c>
      <c r="M57" s="26">
        <v>1</v>
      </c>
      <c r="N57" s="26">
        <v>0.4</v>
      </c>
      <c r="O57" s="26">
        <v>0.4</v>
      </c>
      <c r="P57" s="26">
        <v>0.5</v>
      </c>
      <c r="Q57" s="26">
        <v>0.35842294000000002</v>
      </c>
      <c r="R57" s="26">
        <v>0.16</v>
      </c>
      <c r="S57" s="26">
        <v>0</v>
      </c>
      <c r="T57" s="26">
        <v>0.2</v>
      </c>
      <c r="U57" s="26">
        <v>4.1577099999999999E-2</v>
      </c>
      <c r="V57" s="26">
        <v>0.8</v>
      </c>
      <c r="W57" s="26">
        <v>0.8</v>
      </c>
      <c r="X57" s="26">
        <v>1</v>
      </c>
      <c r="Y57" s="26">
        <v>1</v>
      </c>
      <c r="Z57" s="26">
        <v>0.3</v>
      </c>
      <c r="AA57" s="26">
        <v>0</v>
      </c>
      <c r="AB57" s="26">
        <v>0.82</v>
      </c>
      <c r="AC57" s="26">
        <v>0</v>
      </c>
      <c r="AD57" s="26">
        <v>0.16</v>
      </c>
      <c r="AE57" s="26">
        <v>0</v>
      </c>
      <c r="AF57" s="26">
        <v>0.1</v>
      </c>
      <c r="AG57" s="26">
        <v>0</v>
      </c>
      <c r="AH57" s="26">
        <v>0.16</v>
      </c>
      <c r="AI57" s="26">
        <v>0</v>
      </c>
      <c r="AJ57" s="26">
        <v>0.4</v>
      </c>
      <c r="AK57" s="26">
        <v>0.39999995999999971</v>
      </c>
      <c r="AL57" s="26">
        <f t="shared" si="1"/>
        <v>6.0000000000000009</v>
      </c>
      <c r="AM57" s="26">
        <f t="shared" si="2"/>
        <v>4</v>
      </c>
      <c r="AO57" s="46">
        <f t="shared" si="3"/>
        <v>0</v>
      </c>
    </row>
    <row r="58" spans="1:41">
      <c r="A58" s="27">
        <f t="shared" si="4"/>
        <v>45383</v>
      </c>
      <c r="B58" s="23">
        <f t="shared" si="5"/>
        <v>55</v>
      </c>
      <c r="C58" s="18" t="s">
        <v>73</v>
      </c>
      <c r="D58" s="24">
        <f t="shared" si="0"/>
        <v>4</v>
      </c>
      <c r="E58" s="32">
        <v>0</v>
      </c>
      <c r="F58" s="24">
        <v>0</v>
      </c>
      <c r="G58" s="25">
        <v>6</v>
      </c>
      <c r="H58" s="24">
        <v>4</v>
      </c>
      <c r="I58" s="24">
        <v>0</v>
      </c>
      <c r="J58" s="24">
        <v>0</v>
      </c>
      <c r="K58" s="24"/>
      <c r="L58" s="24">
        <v>1</v>
      </c>
      <c r="M58" s="26">
        <v>1</v>
      </c>
      <c r="N58" s="26">
        <v>0.4</v>
      </c>
      <c r="O58" s="26">
        <v>0.4</v>
      </c>
      <c r="P58" s="26">
        <v>0.5</v>
      </c>
      <c r="Q58" s="26">
        <v>0.35842294000000002</v>
      </c>
      <c r="R58" s="26">
        <v>0.16</v>
      </c>
      <c r="S58" s="26">
        <v>0</v>
      </c>
      <c r="T58" s="26">
        <v>0.2</v>
      </c>
      <c r="U58" s="26">
        <v>4.1577099999999999E-2</v>
      </c>
      <c r="V58" s="26">
        <v>0.8</v>
      </c>
      <c r="W58" s="26">
        <v>0.8</v>
      </c>
      <c r="X58" s="26">
        <v>1</v>
      </c>
      <c r="Y58" s="26">
        <v>1</v>
      </c>
      <c r="Z58" s="26">
        <v>0.3</v>
      </c>
      <c r="AA58" s="26">
        <v>0</v>
      </c>
      <c r="AB58" s="26">
        <v>0.82</v>
      </c>
      <c r="AC58" s="26">
        <v>0</v>
      </c>
      <c r="AD58" s="26">
        <v>0.16</v>
      </c>
      <c r="AE58" s="26">
        <v>0</v>
      </c>
      <c r="AF58" s="26">
        <v>0.1</v>
      </c>
      <c r="AG58" s="26">
        <v>0</v>
      </c>
      <c r="AH58" s="26">
        <v>0.16</v>
      </c>
      <c r="AI58" s="26">
        <v>0</v>
      </c>
      <c r="AJ58" s="26">
        <v>0.4</v>
      </c>
      <c r="AK58" s="26">
        <v>0.39999995999999971</v>
      </c>
      <c r="AL58" s="26">
        <f t="shared" si="1"/>
        <v>6.0000000000000009</v>
      </c>
      <c r="AM58" s="26">
        <f t="shared" si="2"/>
        <v>4</v>
      </c>
      <c r="AO58" s="46">
        <f t="shared" si="3"/>
        <v>0</v>
      </c>
    </row>
    <row r="59" spans="1:41">
      <c r="A59" s="27">
        <f t="shared" si="4"/>
        <v>45383</v>
      </c>
      <c r="B59" s="23">
        <f t="shared" si="5"/>
        <v>56</v>
      </c>
      <c r="C59" s="18" t="s">
        <v>74</v>
      </c>
      <c r="D59" s="24">
        <f t="shared" si="0"/>
        <v>4</v>
      </c>
      <c r="E59" s="32">
        <v>0</v>
      </c>
      <c r="F59" s="24">
        <v>0</v>
      </c>
      <c r="G59" s="25">
        <v>6</v>
      </c>
      <c r="H59" s="24">
        <v>4</v>
      </c>
      <c r="I59" s="24">
        <v>0</v>
      </c>
      <c r="J59" s="24">
        <v>0</v>
      </c>
      <c r="K59" s="24"/>
      <c r="L59" s="24">
        <v>1</v>
      </c>
      <c r="M59" s="26">
        <v>1</v>
      </c>
      <c r="N59" s="26">
        <v>0.4</v>
      </c>
      <c r="O59" s="26">
        <v>0.4</v>
      </c>
      <c r="P59" s="26">
        <v>0.5</v>
      </c>
      <c r="Q59" s="26">
        <v>0.35842294000000002</v>
      </c>
      <c r="R59" s="26">
        <v>0.16</v>
      </c>
      <c r="S59" s="26">
        <v>0</v>
      </c>
      <c r="T59" s="26">
        <v>0.2</v>
      </c>
      <c r="U59" s="26">
        <v>4.1577099999999999E-2</v>
      </c>
      <c r="V59" s="26">
        <v>0.8</v>
      </c>
      <c r="W59" s="26">
        <v>0.8</v>
      </c>
      <c r="X59" s="26">
        <v>1</v>
      </c>
      <c r="Y59" s="26">
        <v>1</v>
      </c>
      <c r="Z59" s="26">
        <v>0.3</v>
      </c>
      <c r="AA59" s="26">
        <v>0</v>
      </c>
      <c r="AB59" s="26">
        <v>0.82</v>
      </c>
      <c r="AC59" s="26">
        <v>0</v>
      </c>
      <c r="AD59" s="26">
        <v>0.16</v>
      </c>
      <c r="AE59" s="26">
        <v>0</v>
      </c>
      <c r="AF59" s="26">
        <v>0.1</v>
      </c>
      <c r="AG59" s="26">
        <v>0</v>
      </c>
      <c r="AH59" s="26">
        <v>0.16</v>
      </c>
      <c r="AI59" s="26">
        <v>0</v>
      </c>
      <c r="AJ59" s="26">
        <v>0.4</v>
      </c>
      <c r="AK59" s="26">
        <v>0.39999995999999971</v>
      </c>
      <c r="AL59" s="26">
        <f t="shared" si="1"/>
        <v>6.0000000000000009</v>
      </c>
      <c r="AM59" s="26">
        <f t="shared" si="2"/>
        <v>4</v>
      </c>
      <c r="AO59" s="46">
        <f t="shared" si="3"/>
        <v>0</v>
      </c>
    </row>
    <row r="60" spans="1:41">
      <c r="A60" s="27">
        <f t="shared" si="4"/>
        <v>45383</v>
      </c>
      <c r="B60" s="23">
        <f t="shared" si="5"/>
        <v>57</v>
      </c>
      <c r="C60" s="18" t="s">
        <v>75</v>
      </c>
      <c r="D60" s="24">
        <f t="shared" si="0"/>
        <v>4</v>
      </c>
      <c r="E60" s="32">
        <v>0</v>
      </c>
      <c r="F60" s="24">
        <v>0</v>
      </c>
      <c r="G60" s="25">
        <v>6</v>
      </c>
      <c r="H60" s="24">
        <v>4</v>
      </c>
      <c r="I60" s="24">
        <v>0</v>
      </c>
      <c r="J60" s="24">
        <v>0</v>
      </c>
      <c r="K60" s="24"/>
      <c r="L60" s="24">
        <v>1</v>
      </c>
      <c r="M60" s="26">
        <v>1</v>
      </c>
      <c r="N60" s="26">
        <v>0.4</v>
      </c>
      <c r="O60" s="26">
        <v>0.4</v>
      </c>
      <c r="P60" s="26">
        <v>0.5</v>
      </c>
      <c r="Q60" s="26">
        <v>0.35842294000000002</v>
      </c>
      <c r="R60" s="26">
        <v>0.16</v>
      </c>
      <c r="S60" s="26">
        <v>0</v>
      </c>
      <c r="T60" s="26">
        <v>0.2</v>
      </c>
      <c r="U60" s="26">
        <v>4.1577099999999999E-2</v>
      </c>
      <c r="V60" s="26">
        <v>0.8</v>
      </c>
      <c r="W60" s="26">
        <v>0.8</v>
      </c>
      <c r="X60" s="26">
        <v>1</v>
      </c>
      <c r="Y60" s="26">
        <v>1</v>
      </c>
      <c r="Z60" s="26">
        <v>0.3</v>
      </c>
      <c r="AA60" s="26">
        <v>0</v>
      </c>
      <c r="AB60" s="26">
        <v>0.82</v>
      </c>
      <c r="AC60" s="26">
        <v>0</v>
      </c>
      <c r="AD60" s="26">
        <v>0.16</v>
      </c>
      <c r="AE60" s="26">
        <v>0</v>
      </c>
      <c r="AF60" s="26">
        <v>0.1</v>
      </c>
      <c r="AG60" s="26">
        <v>0</v>
      </c>
      <c r="AH60" s="26">
        <v>0.16</v>
      </c>
      <c r="AI60" s="26">
        <v>0</v>
      </c>
      <c r="AJ60" s="26">
        <v>0.4</v>
      </c>
      <c r="AK60" s="26">
        <v>0.39999995999999971</v>
      </c>
      <c r="AL60" s="26">
        <f t="shared" si="1"/>
        <v>6.0000000000000009</v>
      </c>
      <c r="AM60" s="26">
        <f t="shared" si="2"/>
        <v>4</v>
      </c>
      <c r="AO60" s="46">
        <f t="shared" si="3"/>
        <v>0</v>
      </c>
    </row>
    <row r="61" spans="1:41">
      <c r="A61" s="27">
        <f t="shared" si="4"/>
        <v>45383</v>
      </c>
      <c r="B61" s="23">
        <f t="shared" si="5"/>
        <v>58</v>
      </c>
      <c r="C61" s="18" t="s">
        <v>76</v>
      </c>
      <c r="D61" s="24">
        <f t="shared" si="0"/>
        <v>4</v>
      </c>
      <c r="E61" s="32">
        <v>0</v>
      </c>
      <c r="F61" s="24">
        <v>0</v>
      </c>
      <c r="G61" s="25">
        <v>6</v>
      </c>
      <c r="H61" s="24">
        <v>4</v>
      </c>
      <c r="I61" s="24">
        <v>0</v>
      </c>
      <c r="J61" s="24">
        <v>0</v>
      </c>
      <c r="K61" s="24"/>
      <c r="L61" s="24">
        <v>1</v>
      </c>
      <c r="M61" s="26">
        <v>1</v>
      </c>
      <c r="N61" s="26">
        <v>0.4</v>
      </c>
      <c r="O61" s="26">
        <v>0.4</v>
      </c>
      <c r="P61" s="26">
        <v>0.5</v>
      </c>
      <c r="Q61" s="26">
        <v>0.35842294000000002</v>
      </c>
      <c r="R61" s="26">
        <v>0.16</v>
      </c>
      <c r="S61" s="26">
        <v>0</v>
      </c>
      <c r="T61" s="26">
        <v>0.2</v>
      </c>
      <c r="U61" s="26">
        <v>4.1577099999999999E-2</v>
      </c>
      <c r="V61" s="26">
        <v>0.8</v>
      </c>
      <c r="W61" s="26">
        <v>0.8</v>
      </c>
      <c r="X61" s="26">
        <v>1</v>
      </c>
      <c r="Y61" s="26">
        <v>1</v>
      </c>
      <c r="Z61" s="26">
        <v>0.3</v>
      </c>
      <c r="AA61" s="26">
        <v>0</v>
      </c>
      <c r="AB61" s="26">
        <v>0.82</v>
      </c>
      <c r="AC61" s="26">
        <v>0</v>
      </c>
      <c r="AD61" s="26">
        <v>0.16</v>
      </c>
      <c r="AE61" s="26">
        <v>0</v>
      </c>
      <c r="AF61" s="26">
        <v>0.1</v>
      </c>
      <c r="AG61" s="26">
        <v>0</v>
      </c>
      <c r="AH61" s="26">
        <v>0.16</v>
      </c>
      <c r="AI61" s="26">
        <v>0</v>
      </c>
      <c r="AJ61" s="26">
        <v>0.4</v>
      </c>
      <c r="AK61" s="26">
        <v>0.39999995999999971</v>
      </c>
      <c r="AL61" s="26">
        <f t="shared" si="1"/>
        <v>6.0000000000000009</v>
      </c>
      <c r="AM61" s="26">
        <f t="shared" si="2"/>
        <v>4</v>
      </c>
      <c r="AO61" s="46">
        <f t="shared" si="3"/>
        <v>0</v>
      </c>
    </row>
    <row r="62" spans="1:41">
      <c r="A62" s="27">
        <f t="shared" si="4"/>
        <v>45383</v>
      </c>
      <c r="B62" s="23">
        <f t="shared" si="5"/>
        <v>59</v>
      </c>
      <c r="C62" s="18" t="s">
        <v>77</v>
      </c>
      <c r="D62" s="24">
        <f t="shared" si="0"/>
        <v>4</v>
      </c>
      <c r="E62" s="32">
        <v>0</v>
      </c>
      <c r="F62" s="24">
        <v>0</v>
      </c>
      <c r="G62" s="25">
        <v>6</v>
      </c>
      <c r="H62" s="24">
        <v>4</v>
      </c>
      <c r="I62" s="24">
        <v>0</v>
      </c>
      <c r="J62" s="24">
        <v>0</v>
      </c>
      <c r="K62" s="24"/>
      <c r="L62" s="24">
        <v>1</v>
      </c>
      <c r="M62" s="26">
        <v>1</v>
      </c>
      <c r="N62" s="26">
        <v>0.4</v>
      </c>
      <c r="O62" s="26">
        <v>0.4</v>
      </c>
      <c r="P62" s="26">
        <v>0.5</v>
      </c>
      <c r="Q62" s="26">
        <v>0.35842294000000002</v>
      </c>
      <c r="R62" s="26">
        <v>0.16</v>
      </c>
      <c r="S62" s="26">
        <v>0</v>
      </c>
      <c r="T62" s="26">
        <v>0.2</v>
      </c>
      <c r="U62" s="26">
        <v>4.1577099999999999E-2</v>
      </c>
      <c r="V62" s="26">
        <v>0.8</v>
      </c>
      <c r="W62" s="26">
        <v>0.8</v>
      </c>
      <c r="X62" s="26">
        <v>1</v>
      </c>
      <c r="Y62" s="26">
        <v>1</v>
      </c>
      <c r="Z62" s="26">
        <v>0.3</v>
      </c>
      <c r="AA62" s="26">
        <v>0</v>
      </c>
      <c r="AB62" s="26">
        <v>0.82</v>
      </c>
      <c r="AC62" s="26">
        <v>0</v>
      </c>
      <c r="AD62" s="26">
        <v>0.16</v>
      </c>
      <c r="AE62" s="26">
        <v>0</v>
      </c>
      <c r="AF62" s="26">
        <v>0.1</v>
      </c>
      <c r="AG62" s="26">
        <v>0</v>
      </c>
      <c r="AH62" s="26">
        <v>0.16</v>
      </c>
      <c r="AI62" s="26">
        <v>0</v>
      </c>
      <c r="AJ62" s="26">
        <v>0.4</v>
      </c>
      <c r="AK62" s="26">
        <v>0.39999995999999971</v>
      </c>
      <c r="AL62" s="26">
        <f t="shared" si="1"/>
        <v>6.0000000000000009</v>
      </c>
      <c r="AM62" s="26">
        <f t="shared" si="2"/>
        <v>4</v>
      </c>
      <c r="AO62" s="46">
        <f t="shared" si="3"/>
        <v>0</v>
      </c>
    </row>
    <row r="63" spans="1:41">
      <c r="A63" s="27">
        <f t="shared" si="4"/>
        <v>45383</v>
      </c>
      <c r="B63" s="23">
        <f t="shared" si="5"/>
        <v>60</v>
      </c>
      <c r="C63" s="18" t="s">
        <v>78</v>
      </c>
      <c r="D63" s="24">
        <f t="shared" si="0"/>
        <v>4</v>
      </c>
      <c r="E63" s="32">
        <v>0</v>
      </c>
      <c r="F63" s="24">
        <v>0</v>
      </c>
      <c r="G63" s="25">
        <v>6</v>
      </c>
      <c r="H63" s="24">
        <v>4</v>
      </c>
      <c r="I63" s="24">
        <v>0</v>
      </c>
      <c r="J63" s="24">
        <v>0</v>
      </c>
      <c r="K63" s="24"/>
      <c r="L63" s="24">
        <v>1</v>
      </c>
      <c r="M63" s="26">
        <v>1</v>
      </c>
      <c r="N63" s="26">
        <v>0.4</v>
      </c>
      <c r="O63" s="26">
        <v>0.4</v>
      </c>
      <c r="P63" s="26">
        <v>0.5</v>
      </c>
      <c r="Q63" s="26">
        <v>0.35842294000000002</v>
      </c>
      <c r="R63" s="26">
        <v>0.16</v>
      </c>
      <c r="S63" s="26">
        <v>0</v>
      </c>
      <c r="T63" s="26">
        <v>0.2</v>
      </c>
      <c r="U63" s="26">
        <v>4.1577099999999999E-2</v>
      </c>
      <c r="V63" s="26">
        <v>0.8</v>
      </c>
      <c r="W63" s="26">
        <v>0.8</v>
      </c>
      <c r="X63" s="26">
        <v>1</v>
      </c>
      <c r="Y63" s="26">
        <v>1</v>
      </c>
      <c r="Z63" s="26">
        <v>0.3</v>
      </c>
      <c r="AA63" s="26">
        <v>0</v>
      </c>
      <c r="AB63" s="26">
        <v>0.82</v>
      </c>
      <c r="AC63" s="26">
        <v>0</v>
      </c>
      <c r="AD63" s="26">
        <v>0.16</v>
      </c>
      <c r="AE63" s="26">
        <v>0</v>
      </c>
      <c r="AF63" s="26">
        <v>0.1</v>
      </c>
      <c r="AG63" s="26">
        <v>0</v>
      </c>
      <c r="AH63" s="26">
        <v>0.16</v>
      </c>
      <c r="AI63" s="26">
        <v>0</v>
      </c>
      <c r="AJ63" s="26">
        <v>0.4</v>
      </c>
      <c r="AK63" s="26">
        <v>0.39999995999999971</v>
      </c>
      <c r="AL63" s="26">
        <f t="shared" si="1"/>
        <v>6.0000000000000009</v>
      </c>
      <c r="AM63" s="26">
        <f t="shared" si="2"/>
        <v>4</v>
      </c>
      <c r="AO63" s="46">
        <f t="shared" si="3"/>
        <v>0</v>
      </c>
    </row>
    <row r="64" spans="1:41">
      <c r="A64" s="27">
        <f t="shared" si="4"/>
        <v>45383</v>
      </c>
      <c r="B64" s="23">
        <f t="shared" si="5"/>
        <v>61</v>
      </c>
      <c r="C64" s="18" t="s">
        <v>79</v>
      </c>
      <c r="D64" s="24">
        <f t="shared" si="0"/>
        <v>4</v>
      </c>
      <c r="E64" s="32">
        <v>0</v>
      </c>
      <c r="F64" s="24">
        <v>0</v>
      </c>
      <c r="G64" s="25">
        <v>6</v>
      </c>
      <c r="H64" s="24">
        <v>4</v>
      </c>
      <c r="I64" s="24">
        <v>0</v>
      </c>
      <c r="J64" s="24">
        <v>0</v>
      </c>
      <c r="K64" s="24"/>
      <c r="L64" s="24">
        <v>1</v>
      </c>
      <c r="M64" s="26">
        <v>1</v>
      </c>
      <c r="N64" s="26">
        <v>0.4</v>
      </c>
      <c r="O64" s="26">
        <v>0.4</v>
      </c>
      <c r="P64" s="26">
        <v>0.5</v>
      </c>
      <c r="Q64" s="26">
        <v>0.35842294000000002</v>
      </c>
      <c r="R64" s="26">
        <v>0.16</v>
      </c>
      <c r="S64" s="26">
        <v>0</v>
      </c>
      <c r="T64" s="26">
        <v>0.2</v>
      </c>
      <c r="U64" s="26">
        <v>4.1577099999999999E-2</v>
      </c>
      <c r="V64" s="26">
        <v>0.8</v>
      </c>
      <c r="W64" s="26">
        <v>0.8</v>
      </c>
      <c r="X64" s="26">
        <v>1</v>
      </c>
      <c r="Y64" s="26">
        <v>1</v>
      </c>
      <c r="Z64" s="26">
        <v>0.3</v>
      </c>
      <c r="AA64" s="26">
        <v>0</v>
      </c>
      <c r="AB64" s="26">
        <v>0.82</v>
      </c>
      <c r="AC64" s="26">
        <v>0</v>
      </c>
      <c r="AD64" s="26">
        <v>0.16</v>
      </c>
      <c r="AE64" s="26">
        <v>0</v>
      </c>
      <c r="AF64" s="26">
        <v>0.1</v>
      </c>
      <c r="AG64" s="26">
        <v>0</v>
      </c>
      <c r="AH64" s="26">
        <v>0.16</v>
      </c>
      <c r="AI64" s="26">
        <v>0</v>
      </c>
      <c r="AJ64" s="26">
        <v>0.4</v>
      </c>
      <c r="AK64" s="26">
        <v>0.39999995999999971</v>
      </c>
      <c r="AL64" s="26">
        <f t="shared" si="1"/>
        <v>6.0000000000000009</v>
      </c>
      <c r="AM64" s="26">
        <f t="shared" si="2"/>
        <v>4</v>
      </c>
      <c r="AO64" s="46">
        <f t="shared" si="3"/>
        <v>0</v>
      </c>
    </row>
    <row r="65" spans="1:41">
      <c r="A65" s="27">
        <f t="shared" si="4"/>
        <v>45383</v>
      </c>
      <c r="B65" s="23">
        <f t="shared" si="5"/>
        <v>62</v>
      </c>
      <c r="C65" s="18" t="s">
        <v>80</v>
      </c>
      <c r="D65" s="24">
        <f t="shared" si="0"/>
        <v>4</v>
      </c>
      <c r="E65" s="32">
        <v>0</v>
      </c>
      <c r="F65" s="24">
        <v>0</v>
      </c>
      <c r="G65" s="25">
        <v>6</v>
      </c>
      <c r="H65" s="24">
        <v>4</v>
      </c>
      <c r="I65" s="24">
        <v>0</v>
      </c>
      <c r="J65" s="24">
        <v>0</v>
      </c>
      <c r="K65" s="24"/>
      <c r="L65" s="24">
        <v>1</v>
      </c>
      <c r="M65" s="26">
        <v>1</v>
      </c>
      <c r="N65" s="26">
        <v>0.4</v>
      </c>
      <c r="O65" s="26">
        <v>0.4</v>
      </c>
      <c r="P65" s="26">
        <v>0.5</v>
      </c>
      <c r="Q65" s="26">
        <v>0.35842294000000002</v>
      </c>
      <c r="R65" s="26">
        <v>0.16</v>
      </c>
      <c r="S65" s="26">
        <v>0</v>
      </c>
      <c r="T65" s="26">
        <v>0.2</v>
      </c>
      <c r="U65" s="26">
        <v>4.1577099999999999E-2</v>
      </c>
      <c r="V65" s="26">
        <v>0.8</v>
      </c>
      <c r="W65" s="26">
        <v>0.8</v>
      </c>
      <c r="X65" s="26">
        <v>1</v>
      </c>
      <c r="Y65" s="26">
        <v>1</v>
      </c>
      <c r="Z65" s="26">
        <v>0.3</v>
      </c>
      <c r="AA65" s="26">
        <v>0</v>
      </c>
      <c r="AB65" s="26">
        <v>0.82</v>
      </c>
      <c r="AC65" s="26">
        <v>0</v>
      </c>
      <c r="AD65" s="26">
        <v>0.16</v>
      </c>
      <c r="AE65" s="26">
        <v>0</v>
      </c>
      <c r="AF65" s="26">
        <v>0.1</v>
      </c>
      <c r="AG65" s="26">
        <v>0</v>
      </c>
      <c r="AH65" s="26">
        <v>0.16</v>
      </c>
      <c r="AI65" s="26">
        <v>0</v>
      </c>
      <c r="AJ65" s="26">
        <v>0.4</v>
      </c>
      <c r="AK65" s="26">
        <v>0.39999995999999971</v>
      </c>
      <c r="AL65" s="26">
        <f t="shared" si="1"/>
        <v>6.0000000000000009</v>
      </c>
      <c r="AM65" s="26">
        <f t="shared" si="2"/>
        <v>4</v>
      </c>
      <c r="AO65" s="46">
        <f t="shared" si="3"/>
        <v>0</v>
      </c>
    </row>
    <row r="66" spans="1:41">
      <c r="A66" s="27">
        <f t="shared" si="4"/>
        <v>45383</v>
      </c>
      <c r="B66" s="23">
        <f t="shared" si="5"/>
        <v>63</v>
      </c>
      <c r="C66" s="18" t="s">
        <v>81</v>
      </c>
      <c r="D66" s="24">
        <f t="shared" si="0"/>
        <v>4</v>
      </c>
      <c r="E66" s="32">
        <v>0</v>
      </c>
      <c r="F66" s="24">
        <v>0</v>
      </c>
      <c r="G66" s="25">
        <v>6</v>
      </c>
      <c r="H66" s="24">
        <v>4</v>
      </c>
      <c r="I66" s="24">
        <v>0</v>
      </c>
      <c r="J66" s="24">
        <v>0</v>
      </c>
      <c r="K66" s="24"/>
      <c r="L66" s="24">
        <v>1</v>
      </c>
      <c r="M66" s="26">
        <v>1</v>
      </c>
      <c r="N66" s="26">
        <v>0.4</v>
      </c>
      <c r="O66" s="26">
        <v>0.4</v>
      </c>
      <c r="P66" s="26">
        <v>0.5</v>
      </c>
      <c r="Q66" s="26">
        <v>0.35842294000000002</v>
      </c>
      <c r="R66" s="26">
        <v>0.16</v>
      </c>
      <c r="S66" s="26">
        <v>0</v>
      </c>
      <c r="T66" s="26">
        <v>0.2</v>
      </c>
      <c r="U66" s="26">
        <v>4.1577099999999999E-2</v>
      </c>
      <c r="V66" s="26">
        <v>0.8</v>
      </c>
      <c r="W66" s="26">
        <v>0.8</v>
      </c>
      <c r="X66" s="26">
        <v>1</v>
      </c>
      <c r="Y66" s="26">
        <v>1</v>
      </c>
      <c r="Z66" s="26">
        <v>0.3</v>
      </c>
      <c r="AA66" s="26">
        <v>0</v>
      </c>
      <c r="AB66" s="26">
        <v>0.82</v>
      </c>
      <c r="AC66" s="26">
        <v>0</v>
      </c>
      <c r="AD66" s="26">
        <v>0.16</v>
      </c>
      <c r="AE66" s="26">
        <v>0</v>
      </c>
      <c r="AF66" s="26">
        <v>0.1</v>
      </c>
      <c r="AG66" s="26">
        <v>0</v>
      </c>
      <c r="AH66" s="26">
        <v>0.16</v>
      </c>
      <c r="AI66" s="26">
        <v>0</v>
      </c>
      <c r="AJ66" s="26">
        <v>0.4</v>
      </c>
      <c r="AK66" s="26">
        <v>0.39999995999999971</v>
      </c>
      <c r="AL66" s="26">
        <f t="shared" si="1"/>
        <v>6.0000000000000009</v>
      </c>
      <c r="AM66" s="26">
        <f t="shared" si="2"/>
        <v>4</v>
      </c>
      <c r="AO66" s="46">
        <f t="shared" si="3"/>
        <v>0</v>
      </c>
    </row>
    <row r="67" spans="1:41">
      <c r="A67" s="27">
        <f t="shared" si="4"/>
        <v>45383</v>
      </c>
      <c r="B67" s="23">
        <f t="shared" si="5"/>
        <v>64</v>
      </c>
      <c r="C67" s="18" t="s">
        <v>82</v>
      </c>
      <c r="D67" s="24">
        <f t="shared" si="0"/>
        <v>4</v>
      </c>
      <c r="E67" s="32">
        <v>0</v>
      </c>
      <c r="F67" s="24">
        <v>0</v>
      </c>
      <c r="G67" s="25">
        <v>6</v>
      </c>
      <c r="H67" s="24">
        <v>4</v>
      </c>
      <c r="I67" s="24">
        <v>0</v>
      </c>
      <c r="J67" s="24">
        <v>0</v>
      </c>
      <c r="K67" s="24"/>
      <c r="L67" s="24">
        <v>1</v>
      </c>
      <c r="M67" s="26">
        <v>1</v>
      </c>
      <c r="N67" s="26">
        <v>0.4</v>
      </c>
      <c r="O67" s="26">
        <v>0.4</v>
      </c>
      <c r="P67" s="26">
        <v>0.5</v>
      </c>
      <c r="Q67" s="26">
        <v>0.35842294000000002</v>
      </c>
      <c r="R67" s="26">
        <v>0.16</v>
      </c>
      <c r="S67" s="26">
        <v>0</v>
      </c>
      <c r="T67" s="26">
        <v>0.2</v>
      </c>
      <c r="U67" s="26">
        <v>4.1577099999999999E-2</v>
      </c>
      <c r="V67" s="26">
        <v>0.8</v>
      </c>
      <c r="W67" s="26">
        <v>0.8</v>
      </c>
      <c r="X67" s="26">
        <v>1</v>
      </c>
      <c r="Y67" s="26">
        <v>1</v>
      </c>
      <c r="Z67" s="26">
        <v>0.3</v>
      </c>
      <c r="AA67" s="26">
        <v>0</v>
      </c>
      <c r="AB67" s="26">
        <v>0.82</v>
      </c>
      <c r="AC67" s="26">
        <v>0</v>
      </c>
      <c r="AD67" s="26">
        <v>0.16</v>
      </c>
      <c r="AE67" s="26">
        <v>0</v>
      </c>
      <c r="AF67" s="26">
        <v>0.1</v>
      </c>
      <c r="AG67" s="26">
        <v>0</v>
      </c>
      <c r="AH67" s="26">
        <v>0.16</v>
      </c>
      <c r="AI67" s="26">
        <v>0</v>
      </c>
      <c r="AJ67" s="26">
        <v>0.4</v>
      </c>
      <c r="AK67" s="26">
        <v>0.39999995999999971</v>
      </c>
      <c r="AL67" s="26">
        <f t="shared" si="1"/>
        <v>6.0000000000000009</v>
      </c>
      <c r="AM67" s="26">
        <f t="shared" si="2"/>
        <v>4</v>
      </c>
      <c r="AO67" s="46">
        <f t="shared" si="3"/>
        <v>0</v>
      </c>
    </row>
    <row r="68" spans="1:41">
      <c r="A68" s="27">
        <f t="shared" si="4"/>
        <v>45383</v>
      </c>
      <c r="B68" s="23">
        <f t="shared" si="5"/>
        <v>65</v>
      </c>
      <c r="C68" s="18" t="s">
        <v>83</v>
      </c>
      <c r="D68" s="24">
        <f t="shared" si="0"/>
        <v>4</v>
      </c>
      <c r="E68" s="32">
        <v>0</v>
      </c>
      <c r="F68" s="24">
        <v>0</v>
      </c>
      <c r="G68" s="25">
        <v>6</v>
      </c>
      <c r="H68" s="24">
        <v>4</v>
      </c>
      <c r="I68" s="24">
        <v>0</v>
      </c>
      <c r="J68" s="24">
        <v>0</v>
      </c>
      <c r="K68" s="24"/>
      <c r="L68" s="24">
        <v>1</v>
      </c>
      <c r="M68" s="26">
        <v>1</v>
      </c>
      <c r="N68" s="26">
        <v>0.4</v>
      </c>
      <c r="O68" s="26">
        <v>0.4</v>
      </c>
      <c r="P68" s="26">
        <v>0.5</v>
      </c>
      <c r="Q68" s="26">
        <v>0.35842294000000002</v>
      </c>
      <c r="R68" s="26">
        <v>0.16</v>
      </c>
      <c r="S68" s="26">
        <v>0</v>
      </c>
      <c r="T68" s="26">
        <v>0.2</v>
      </c>
      <c r="U68" s="26">
        <v>4.1577099999999999E-2</v>
      </c>
      <c r="V68" s="26">
        <v>0.8</v>
      </c>
      <c r="W68" s="26">
        <v>0.8</v>
      </c>
      <c r="X68" s="26">
        <v>1</v>
      </c>
      <c r="Y68" s="26">
        <v>1</v>
      </c>
      <c r="Z68" s="26">
        <v>0.3</v>
      </c>
      <c r="AA68" s="26">
        <v>0</v>
      </c>
      <c r="AB68" s="26">
        <v>0.82</v>
      </c>
      <c r="AC68" s="26">
        <v>0</v>
      </c>
      <c r="AD68" s="26">
        <v>0.16</v>
      </c>
      <c r="AE68" s="26">
        <v>0</v>
      </c>
      <c r="AF68" s="26">
        <v>0.1</v>
      </c>
      <c r="AG68" s="26">
        <v>0</v>
      </c>
      <c r="AH68" s="26">
        <v>0.16</v>
      </c>
      <c r="AI68" s="26">
        <v>0</v>
      </c>
      <c r="AJ68" s="26">
        <v>0.4</v>
      </c>
      <c r="AK68" s="26">
        <v>0.39999995999999971</v>
      </c>
      <c r="AL68" s="26">
        <f t="shared" si="1"/>
        <v>6.0000000000000009</v>
      </c>
      <c r="AM68" s="26">
        <f t="shared" si="2"/>
        <v>4</v>
      </c>
      <c r="AO68" s="46">
        <f t="shared" si="3"/>
        <v>0</v>
      </c>
    </row>
    <row r="69" spans="1:41">
      <c r="A69" s="27">
        <f t="shared" si="4"/>
        <v>45383</v>
      </c>
      <c r="B69" s="23">
        <f t="shared" si="5"/>
        <v>66</v>
      </c>
      <c r="C69" s="18" t="s">
        <v>84</v>
      </c>
      <c r="D69" s="24">
        <f t="shared" ref="D69:D132" si="6">+E69+F69+H69+J69</f>
        <v>4</v>
      </c>
      <c r="E69" s="32">
        <v>0</v>
      </c>
      <c r="F69" s="24">
        <v>0</v>
      </c>
      <c r="G69" s="25">
        <v>6</v>
      </c>
      <c r="H69" s="24">
        <v>4</v>
      </c>
      <c r="I69" s="24">
        <v>0</v>
      </c>
      <c r="J69" s="24">
        <v>0</v>
      </c>
      <c r="K69" s="24"/>
      <c r="L69" s="24">
        <v>1</v>
      </c>
      <c r="M69" s="26">
        <v>1</v>
      </c>
      <c r="N69" s="26">
        <v>0.4</v>
      </c>
      <c r="O69" s="26">
        <v>0.4</v>
      </c>
      <c r="P69" s="26">
        <v>0.5</v>
      </c>
      <c r="Q69" s="26">
        <v>0.35842294000000002</v>
      </c>
      <c r="R69" s="26">
        <v>0.16</v>
      </c>
      <c r="S69" s="26">
        <v>0</v>
      </c>
      <c r="T69" s="26">
        <v>0.2</v>
      </c>
      <c r="U69" s="26">
        <v>4.1577099999999999E-2</v>
      </c>
      <c r="V69" s="26">
        <v>0.8</v>
      </c>
      <c r="W69" s="26">
        <v>0.8</v>
      </c>
      <c r="X69" s="26">
        <v>1</v>
      </c>
      <c r="Y69" s="26">
        <v>1</v>
      </c>
      <c r="Z69" s="26">
        <v>0.3</v>
      </c>
      <c r="AA69" s="26">
        <v>0</v>
      </c>
      <c r="AB69" s="26">
        <v>0.82</v>
      </c>
      <c r="AC69" s="26">
        <v>0</v>
      </c>
      <c r="AD69" s="26">
        <v>0.16</v>
      </c>
      <c r="AE69" s="26">
        <v>0</v>
      </c>
      <c r="AF69" s="26">
        <v>0.1</v>
      </c>
      <c r="AG69" s="26">
        <v>0</v>
      </c>
      <c r="AH69" s="26">
        <v>0.16</v>
      </c>
      <c r="AI69" s="26">
        <v>0</v>
      </c>
      <c r="AJ69" s="26">
        <v>0.4</v>
      </c>
      <c r="AK69" s="26">
        <v>0.39999995999999971</v>
      </c>
      <c r="AL69" s="26">
        <f t="shared" ref="AL69:AL132" si="7">+L69+N69+P69+R69+T69+V69+X69+Z69+AB69+AD69+AF69+AH69+AJ69</f>
        <v>6.0000000000000009</v>
      </c>
      <c r="AM69" s="26">
        <f t="shared" ref="AM69:AM132" si="8">+M69+O69+Q69+S69+U69+W69+Y69+AA69+AC69+AE69+AG69+AI69+AK69</f>
        <v>4</v>
      </c>
      <c r="AO69" s="46">
        <f t="shared" ref="AO69:AO132" si="9">+AM69-H69</f>
        <v>0</v>
      </c>
    </row>
    <row r="70" spans="1:41">
      <c r="A70" s="27">
        <f t="shared" ref="A70:A99" si="10">+A69</f>
        <v>45383</v>
      </c>
      <c r="B70" s="23">
        <f t="shared" ref="B70:B99" si="11">+B69+1</f>
        <v>67</v>
      </c>
      <c r="C70" s="18" t="s">
        <v>85</v>
      </c>
      <c r="D70" s="24">
        <f t="shared" si="6"/>
        <v>4</v>
      </c>
      <c r="E70" s="32">
        <v>0</v>
      </c>
      <c r="F70" s="24">
        <v>0</v>
      </c>
      <c r="G70" s="25">
        <v>6</v>
      </c>
      <c r="H70" s="24">
        <v>4</v>
      </c>
      <c r="I70" s="24">
        <v>0</v>
      </c>
      <c r="J70" s="24">
        <v>0</v>
      </c>
      <c r="K70" s="24"/>
      <c r="L70" s="24">
        <v>1</v>
      </c>
      <c r="M70" s="26">
        <v>1</v>
      </c>
      <c r="N70" s="26">
        <v>0.4</v>
      </c>
      <c r="O70" s="26">
        <v>0.4</v>
      </c>
      <c r="P70" s="26">
        <v>0.5</v>
      </c>
      <c r="Q70" s="26">
        <v>0.35842294000000002</v>
      </c>
      <c r="R70" s="26">
        <v>0.16</v>
      </c>
      <c r="S70" s="26">
        <v>0</v>
      </c>
      <c r="T70" s="26">
        <v>0.2</v>
      </c>
      <c r="U70" s="26">
        <v>4.1577099999999999E-2</v>
      </c>
      <c r="V70" s="26">
        <v>0.8</v>
      </c>
      <c r="W70" s="26">
        <v>0.8</v>
      </c>
      <c r="X70" s="26">
        <v>1</v>
      </c>
      <c r="Y70" s="26">
        <v>1</v>
      </c>
      <c r="Z70" s="26">
        <v>0.3</v>
      </c>
      <c r="AA70" s="26">
        <v>0</v>
      </c>
      <c r="AB70" s="26">
        <v>0.82</v>
      </c>
      <c r="AC70" s="26">
        <v>0</v>
      </c>
      <c r="AD70" s="26">
        <v>0.16</v>
      </c>
      <c r="AE70" s="26">
        <v>0</v>
      </c>
      <c r="AF70" s="26">
        <v>0.1</v>
      </c>
      <c r="AG70" s="26">
        <v>0</v>
      </c>
      <c r="AH70" s="26">
        <v>0.16</v>
      </c>
      <c r="AI70" s="26">
        <v>0</v>
      </c>
      <c r="AJ70" s="26">
        <v>0.4</v>
      </c>
      <c r="AK70" s="26">
        <v>0.39999995999999971</v>
      </c>
      <c r="AL70" s="26">
        <f t="shared" si="7"/>
        <v>6.0000000000000009</v>
      </c>
      <c r="AM70" s="26">
        <f t="shared" si="8"/>
        <v>4</v>
      </c>
      <c r="AO70" s="46">
        <f t="shared" si="9"/>
        <v>0</v>
      </c>
    </row>
    <row r="71" spans="1:41">
      <c r="A71" s="27">
        <f t="shared" si="10"/>
        <v>45383</v>
      </c>
      <c r="B71" s="23">
        <f t="shared" si="11"/>
        <v>68</v>
      </c>
      <c r="C71" s="18" t="s">
        <v>86</v>
      </c>
      <c r="D71" s="24">
        <f t="shared" si="6"/>
        <v>4</v>
      </c>
      <c r="E71" s="32">
        <v>0</v>
      </c>
      <c r="F71" s="24">
        <v>0</v>
      </c>
      <c r="G71" s="25">
        <v>6</v>
      </c>
      <c r="H71" s="24">
        <v>4</v>
      </c>
      <c r="I71" s="24">
        <v>0</v>
      </c>
      <c r="J71" s="24">
        <v>0</v>
      </c>
      <c r="K71" s="24"/>
      <c r="L71" s="24">
        <v>1</v>
      </c>
      <c r="M71" s="26">
        <v>1</v>
      </c>
      <c r="N71" s="26">
        <v>0.4</v>
      </c>
      <c r="O71" s="26">
        <v>0.4</v>
      </c>
      <c r="P71" s="26">
        <v>0.5</v>
      </c>
      <c r="Q71" s="26">
        <v>0.35842294000000002</v>
      </c>
      <c r="R71" s="26">
        <v>0.16</v>
      </c>
      <c r="S71" s="26">
        <v>0</v>
      </c>
      <c r="T71" s="26">
        <v>0.2</v>
      </c>
      <c r="U71" s="26">
        <v>4.1577099999999999E-2</v>
      </c>
      <c r="V71" s="26">
        <v>0.8</v>
      </c>
      <c r="W71" s="26">
        <v>0.8</v>
      </c>
      <c r="X71" s="26">
        <v>1</v>
      </c>
      <c r="Y71" s="26">
        <v>1</v>
      </c>
      <c r="Z71" s="26">
        <v>0.3</v>
      </c>
      <c r="AA71" s="26">
        <v>0</v>
      </c>
      <c r="AB71" s="26">
        <v>0.82</v>
      </c>
      <c r="AC71" s="26">
        <v>0</v>
      </c>
      <c r="AD71" s="26">
        <v>0.16</v>
      </c>
      <c r="AE71" s="26">
        <v>0</v>
      </c>
      <c r="AF71" s="26">
        <v>0.1</v>
      </c>
      <c r="AG71" s="26">
        <v>0</v>
      </c>
      <c r="AH71" s="26">
        <v>0.16</v>
      </c>
      <c r="AI71" s="26">
        <v>0</v>
      </c>
      <c r="AJ71" s="26">
        <v>0.4</v>
      </c>
      <c r="AK71" s="26">
        <v>0.39999995999999971</v>
      </c>
      <c r="AL71" s="26">
        <f t="shared" si="7"/>
        <v>6.0000000000000009</v>
      </c>
      <c r="AM71" s="26">
        <f t="shared" si="8"/>
        <v>4</v>
      </c>
      <c r="AO71" s="46">
        <f t="shared" si="9"/>
        <v>0</v>
      </c>
    </row>
    <row r="72" spans="1:41">
      <c r="A72" s="27">
        <f t="shared" si="10"/>
        <v>45383</v>
      </c>
      <c r="B72" s="23">
        <f t="shared" si="11"/>
        <v>69</v>
      </c>
      <c r="C72" s="18" t="s">
        <v>87</v>
      </c>
      <c r="D72" s="24">
        <f t="shared" si="6"/>
        <v>4</v>
      </c>
      <c r="E72" s="32">
        <v>0</v>
      </c>
      <c r="F72" s="24">
        <v>0</v>
      </c>
      <c r="G72" s="25">
        <v>6</v>
      </c>
      <c r="H72" s="24">
        <v>4</v>
      </c>
      <c r="I72" s="24">
        <v>0</v>
      </c>
      <c r="J72" s="24">
        <v>0</v>
      </c>
      <c r="K72" s="24"/>
      <c r="L72" s="24">
        <v>1</v>
      </c>
      <c r="M72" s="26">
        <v>1</v>
      </c>
      <c r="N72" s="26">
        <v>0.4</v>
      </c>
      <c r="O72" s="26">
        <v>0.4</v>
      </c>
      <c r="P72" s="26">
        <v>0.5</v>
      </c>
      <c r="Q72" s="26">
        <v>0.35842294000000002</v>
      </c>
      <c r="R72" s="26">
        <v>0.16</v>
      </c>
      <c r="S72" s="26">
        <v>0</v>
      </c>
      <c r="T72" s="26">
        <v>0.2</v>
      </c>
      <c r="U72" s="26">
        <v>4.1577099999999999E-2</v>
      </c>
      <c r="V72" s="26">
        <v>0.8</v>
      </c>
      <c r="W72" s="26">
        <v>0.8</v>
      </c>
      <c r="X72" s="26">
        <v>1</v>
      </c>
      <c r="Y72" s="26">
        <v>1</v>
      </c>
      <c r="Z72" s="26">
        <v>0.3</v>
      </c>
      <c r="AA72" s="26">
        <v>0</v>
      </c>
      <c r="AB72" s="26">
        <v>0.82</v>
      </c>
      <c r="AC72" s="26">
        <v>0</v>
      </c>
      <c r="AD72" s="26">
        <v>0.16</v>
      </c>
      <c r="AE72" s="26">
        <v>0</v>
      </c>
      <c r="AF72" s="26">
        <v>0.1</v>
      </c>
      <c r="AG72" s="26">
        <v>0</v>
      </c>
      <c r="AH72" s="26">
        <v>0.16</v>
      </c>
      <c r="AI72" s="26">
        <v>0</v>
      </c>
      <c r="AJ72" s="26">
        <v>0.4</v>
      </c>
      <c r="AK72" s="26">
        <v>0.39999995999999971</v>
      </c>
      <c r="AL72" s="26">
        <f t="shared" si="7"/>
        <v>6.0000000000000009</v>
      </c>
      <c r="AM72" s="26">
        <f t="shared" si="8"/>
        <v>4</v>
      </c>
      <c r="AO72" s="46">
        <f t="shared" si="9"/>
        <v>0</v>
      </c>
    </row>
    <row r="73" spans="1:41">
      <c r="A73" s="27">
        <f t="shared" si="10"/>
        <v>45383</v>
      </c>
      <c r="B73" s="23">
        <f t="shared" si="11"/>
        <v>70</v>
      </c>
      <c r="C73" s="18" t="s">
        <v>88</v>
      </c>
      <c r="D73" s="24">
        <f t="shared" si="6"/>
        <v>4</v>
      </c>
      <c r="E73" s="32">
        <v>0</v>
      </c>
      <c r="F73" s="24">
        <v>0</v>
      </c>
      <c r="G73" s="25">
        <v>6</v>
      </c>
      <c r="H73" s="24">
        <v>4</v>
      </c>
      <c r="I73" s="24">
        <v>0</v>
      </c>
      <c r="J73" s="24">
        <v>0</v>
      </c>
      <c r="K73" s="24"/>
      <c r="L73" s="24">
        <v>1</v>
      </c>
      <c r="M73" s="26">
        <v>1</v>
      </c>
      <c r="N73" s="26">
        <v>0.4</v>
      </c>
      <c r="O73" s="26">
        <v>0.4</v>
      </c>
      <c r="P73" s="26">
        <v>0.5</v>
      </c>
      <c r="Q73" s="26">
        <v>0.35842294000000002</v>
      </c>
      <c r="R73" s="26">
        <v>0.16</v>
      </c>
      <c r="S73" s="26">
        <v>0</v>
      </c>
      <c r="T73" s="26">
        <v>0.2</v>
      </c>
      <c r="U73" s="26">
        <v>4.1577099999999999E-2</v>
      </c>
      <c r="V73" s="26">
        <v>0.8</v>
      </c>
      <c r="W73" s="26">
        <v>0.8</v>
      </c>
      <c r="X73" s="26">
        <v>1</v>
      </c>
      <c r="Y73" s="26">
        <v>1</v>
      </c>
      <c r="Z73" s="26">
        <v>0.3</v>
      </c>
      <c r="AA73" s="26">
        <v>0</v>
      </c>
      <c r="AB73" s="26">
        <v>0.82</v>
      </c>
      <c r="AC73" s="26">
        <v>0</v>
      </c>
      <c r="AD73" s="26">
        <v>0.16</v>
      </c>
      <c r="AE73" s="26">
        <v>0</v>
      </c>
      <c r="AF73" s="26">
        <v>0.1</v>
      </c>
      <c r="AG73" s="26">
        <v>0</v>
      </c>
      <c r="AH73" s="26">
        <v>0.16</v>
      </c>
      <c r="AI73" s="26">
        <v>0</v>
      </c>
      <c r="AJ73" s="26">
        <v>0.4</v>
      </c>
      <c r="AK73" s="26">
        <v>0.39999995999999971</v>
      </c>
      <c r="AL73" s="26">
        <f t="shared" si="7"/>
        <v>6.0000000000000009</v>
      </c>
      <c r="AM73" s="26">
        <f t="shared" si="8"/>
        <v>4</v>
      </c>
      <c r="AO73" s="46">
        <f t="shared" si="9"/>
        <v>0</v>
      </c>
    </row>
    <row r="74" spans="1:41">
      <c r="A74" s="27">
        <f t="shared" si="10"/>
        <v>45383</v>
      </c>
      <c r="B74" s="23">
        <f t="shared" si="11"/>
        <v>71</v>
      </c>
      <c r="C74" s="18" t="s">
        <v>89</v>
      </c>
      <c r="D74" s="24">
        <f t="shared" si="6"/>
        <v>4</v>
      </c>
      <c r="E74" s="32">
        <v>0</v>
      </c>
      <c r="F74" s="24">
        <v>0</v>
      </c>
      <c r="G74" s="25">
        <v>6</v>
      </c>
      <c r="H74" s="24">
        <v>4</v>
      </c>
      <c r="I74" s="24">
        <v>0</v>
      </c>
      <c r="J74" s="24">
        <v>0</v>
      </c>
      <c r="K74" s="24"/>
      <c r="L74" s="24">
        <v>1</v>
      </c>
      <c r="M74" s="26">
        <v>1</v>
      </c>
      <c r="N74" s="26">
        <v>0.4</v>
      </c>
      <c r="O74" s="26">
        <v>0.4</v>
      </c>
      <c r="P74" s="26">
        <v>0.5</v>
      </c>
      <c r="Q74" s="26">
        <v>0.35842294000000002</v>
      </c>
      <c r="R74" s="26">
        <v>0.16</v>
      </c>
      <c r="S74" s="26">
        <v>0</v>
      </c>
      <c r="T74" s="26">
        <v>0.2</v>
      </c>
      <c r="U74" s="26">
        <v>4.1577099999999999E-2</v>
      </c>
      <c r="V74" s="26">
        <v>0.8</v>
      </c>
      <c r="W74" s="26">
        <v>0.8</v>
      </c>
      <c r="X74" s="26">
        <v>1</v>
      </c>
      <c r="Y74" s="26">
        <v>1</v>
      </c>
      <c r="Z74" s="26">
        <v>0.3</v>
      </c>
      <c r="AA74" s="26">
        <v>0</v>
      </c>
      <c r="AB74" s="26">
        <v>0.82</v>
      </c>
      <c r="AC74" s="26">
        <v>0</v>
      </c>
      <c r="AD74" s="26">
        <v>0.16</v>
      </c>
      <c r="AE74" s="26">
        <v>0</v>
      </c>
      <c r="AF74" s="26">
        <v>0.1</v>
      </c>
      <c r="AG74" s="26">
        <v>0</v>
      </c>
      <c r="AH74" s="26">
        <v>0.16</v>
      </c>
      <c r="AI74" s="26">
        <v>0</v>
      </c>
      <c r="AJ74" s="26">
        <v>0.4</v>
      </c>
      <c r="AK74" s="26">
        <v>0.39999995999999971</v>
      </c>
      <c r="AL74" s="26">
        <f t="shared" si="7"/>
        <v>6.0000000000000009</v>
      </c>
      <c r="AM74" s="26">
        <f t="shared" si="8"/>
        <v>4</v>
      </c>
      <c r="AO74" s="46">
        <f t="shared" si="9"/>
        <v>0</v>
      </c>
    </row>
    <row r="75" spans="1:41">
      <c r="A75" s="27">
        <f t="shared" si="10"/>
        <v>45383</v>
      </c>
      <c r="B75" s="23">
        <f t="shared" si="11"/>
        <v>72</v>
      </c>
      <c r="C75" s="18" t="s">
        <v>90</v>
      </c>
      <c r="D75" s="24">
        <f t="shared" si="6"/>
        <v>4</v>
      </c>
      <c r="E75" s="32">
        <v>0</v>
      </c>
      <c r="F75" s="24">
        <v>0</v>
      </c>
      <c r="G75" s="25">
        <v>6</v>
      </c>
      <c r="H75" s="24">
        <v>4</v>
      </c>
      <c r="I75" s="24">
        <v>0</v>
      </c>
      <c r="J75" s="24">
        <v>0</v>
      </c>
      <c r="K75" s="24"/>
      <c r="L75" s="24">
        <v>1</v>
      </c>
      <c r="M75" s="26">
        <v>1</v>
      </c>
      <c r="N75" s="26">
        <v>0.4</v>
      </c>
      <c r="O75" s="26">
        <v>0.4</v>
      </c>
      <c r="P75" s="26">
        <v>0.5</v>
      </c>
      <c r="Q75" s="26">
        <v>0.35842294000000002</v>
      </c>
      <c r="R75" s="26">
        <v>0.16</v>
      </c>
      <c r="S75" s="26">
        <v>0</v>
      </c>
      <c r="T75" s="26">
        <v>0.2</v>
      </c>
      <c r="U75" s="26">
        <v>4.1577099999999999E-2</v>
      </c>
      <c r="V75" s="26">
        <v>0.8</v>
      </c>
      <c r="W75" s="26">
        <v>0.8</v>
      </c>
      <c r="X75" s="26">
        <v>1</v>
      </c>
      <c r="Y75" s="26">
        <v>1</v>
      </c>
      <c r="Z75" s="26">
        <v>0.3</v>
      </c>
      <c r="AA75" s="26">
        <v>0</v>
      </c>
      <c r="AB75" s="26">
        <v>0.82</v>
      </c>
      <c r="AC75" s="26">
        <v>0</v>
      </c>
      <c r="AD75" s="26">
        <v>0.16</v>
      </c>
      <c r="AE75" s="26">
        <v>0</v>
      </c>
      <c r="AF75" s="26">
        <v>0.1</v>
      </c>
      <c r="AG75" s="26">
        <v>0</v>
      </c>
      <c r="AH75" s="26">
        <v>0.16</v>
      </c>
      <c r="AI75" s="26">
        <v>0</v>
      </c>
      <c r="AJ75" s="26">
        <v>0.4</v>
      </c>
      <c r="AK75" s="26">
        <v>0.39999995999999971</v>
      </c>
      <c r="AL75" s="26">
        <f t="shared" si="7"/>
        <v>6.0000000000000009</v>
      </c>
      <c r="AM75" s="26">
        <f t="shared" si="8"/>
        <v>4</v>
      </c>
      <c r="AO75" s="46">
        <f t="shared" si="9"/>
        <v>0</v>
      </c>
    </row>
    <row r="76" spans="1:41">
      <c r="A76" s="27">
        <f t="shared" si="10"/>
        <v>45383</v>
      </c>
      <c r="B76" s="23">
        <f t="shared" si="11"/>
        <v>73</v>
      </c>
      <c r="C76" s="18" t="s">
        <v>91</v>
      </c>
      <c r="D76" s="24">
        <f t="shared" si="6"/>
        <v>6</v>
      </c>
      <c r="E76" s="32">
        <v>0</v>
      </c>
      <c r="F76" s="24">
        <v>0</v>
      </c>
      <c r="G76" s="25">
        <v>6</v>
      </c>
      <c r="H76" s="24">
        <v>6</v>
      </c>
      <c r="I76" s="24">
        <v>0</v>
      </c>
      <c r="J76" s="24">
        <v>0</v>
      </c>
      <c r="K76" s="24"/>
      <c r="L76" s="24">
        <v>1</v>
      </c>
      <c r="M76" s="26">
        <v>1.000000000000002</v>
      </c>
      <c r="N76" s="26">
        <v>0.4</v>
      </c>
      <c r="O76" s="26">
        <v>0.40000000000000013</v>
      </c>
      <c r="P76" s="26">
        <v>0.5</v>
      </c>
      <c r="Q76" s="26">
        <v>0.49999999999999978</v>
      </c>
      <c r="R76" s="26">
        <v>0.16</v>
      </c>
      <c r="S76" s="26">
        <v>0.1600000000000002</v>
      </c>
      <c r="T76" s="26">
        <v>0.2</v>
      </c>
      <c r="U76" s="26">
        <v>0.19999999999999979</v>
      </c>
      <c r="V76" s="26">
        <v>0.8</v>
      </c>
      <c r="W76" s="26">
        <v>0.79999999999999805</v>
      </c>
      <c r="X76" s="26">
        <v>1</v>
      </c>
      <c r="Y76" s="26">
        <v>1.000000000000002</v>
      </c>
      <c r="Z76" s="26">
        <v>0.3</v>
      </c>
      <c r="AA76" s="26">
        <v>0.30000000000000004</v>
      </c>
      <c r="AB76" s="26">
        <v>0.82</v>
      </c>
      <c r="AC76" s="26">
        <v>0.82000000000000195</v>
      </c>
      <c r="AD76" s="26">
        <v>0.16</v>
      </c>
      <c r="AE76" s="26">
        <v>0.1600000000000002</v>
      </c>
      <c r="AF76" s="26">
        <v>0.1</v>
      </c>
      <c r="AG76" s="26">
        <v>0.1000000000000002</v>
      </c>
      <c r="AH76" s="26">
        <v>0.16</v>
      </c>
      <c r="AI76" s="26">
        <v>0.1600000000000002</v>
      </c>
      <c r="AJ76" s="26">
        <v>0.4</v>
      </c>
      <c r="AK76" s="26">
        <v>0.40000000000000013</v>
      </c>
      <c r="AL76" s="26">
        <f t="shared" si="7"/>
        <v>6.0000000000000009</v>
      </c>
      <c r="AM76" s="26">
        <f t="shared" si="8"/>
        <v>6.0000000000000053</v>
      </c>
      <c r="AO76" s="46">
        <f t="shared" si="9"/>
        <v>0</v>
      </c>
    </row>
    <row r="77" spans="1:41">
      <c r="A77" s="27">
        <f t="shared" si="10"/>
        <v>45383</v>
      </c>
      <c r="B77" s="23">
        <f t="shared" si="11"/>
        <v>74</v>
      </c>
      <c r="C77" s="18" t="s">
        <v>92</v>
      </c>
      <c r="D77" s="24">
        <f t="shared" si="6"/>
        <v>6</v>
      </c>
      <c r="E77" s="32">
        <v>0</v>
      </c>
      <c r="F77" s="24">
        <v>0</v>
      </c>
      <c r="G77" s="25">
        <v>6</v>
      </c>
      <c r="H77" s="24">
        <v>6</v>
      </c>
      <c r="I77" s="24">
        <v>0</v>
      </c>
      <c r="J77" s="24">
        <v>0</v>
      </c>
      <c r="K77" s="24"/>
      <c r="L77" s="24">
        <v>1</v>
      </c>
      <c r="M77" s="26">
        <v>1.000000000000002</v>
      </c>
      <c r="N77" s="26">
        <v>0.4</v>
      </c>
      <c r="O77" s="26">
        <v>0.40000000000000013</v>
      </c>
      <c r="P77" s="26">
        <v>0.5</v>
      </c>
      <c r="Q77" s="26">
        <v>0.49999999999999978</v>
      </c>
      <c r="R77" s="26">
        <v>0.16</v>
      </c>
      <c r="S77" s="26">
        <v>0.1600000000000002</v>
      </c>
      <c r="T77" s="26">
        <v>0.2</v>
      </c>
      <c r="U77" s="26">
        <v>0.19999999999999979</v>
      </c>
      <c r="V77" s="26">
        <v>0.8</v>
      </c>
      <c r="W77" s="26">
        <v>0.79999999999999805</v>
      </c>
      <c r="X77" s="26">
        <v>1</v>
      </c>
      <c r="Y77" s="26">
        <v>1.000000000000002</v>
      </c>
      <c r="Z77" s="26">
        <v>0.3</v>
      </c>
      <c r="AA77" s="26">
        <v>0.30000000000000004</v>
      </c>
      <c r="AB77" s="26">
        <v>0.82</v>
      </c>
      <c r="AC77" s="26">
        <v>0.82000000000000195</v>
      </c>
      <c r="AD77" s="26">
        <v>0.16</v>
      </c>
      <c r="AE77" s="26">
        <v>0.1600000000000002</v>
      </c>
      <c r="AF77" s="26">
        <v>0.1</v>
      </c>
      <c r="AG77" s="26">
        <v>0.1000000000000002</v>
      </c>
      <c r="AH77" s="26">
        <v>0.16</v>
      </c>
      <c r="AI77" s="26">
        <v>0.1600000000000002</v>
      </c>
      <c r="AJ77" s="26">
        <v>0.4</v>
      </c>
      <c r="AK77" s="26">
        <v>0.40000000000000013</v>
      </c>
      <c r="AL77" s="26">
        <f t="shared" si="7"/>
        <v>6.0000000000000009</v>
      </c>
      <c r="AM77" s="26">
        <f t="shared" si="8"/>
        <v>6.0000000000000053</v>
      </c>
      <c r="AO77" s="46">
        <f t="shared" si="9"/>
        <v>0</v>
      </c>
    </row>
    <row r="78" spans="1:41">
      <c r="A78" s="27">
        <f t="shared" si="10"/>
        <v>45383</v>
      </c>
      <c r="B78" s="23">
        <f t="shared" si="11"/>
        <v>75</v>
      </c>
      <c r="C78" s="18" t="s">
        <v>93</v>
      </c>
      <c r="D78" s="24">
        <f t="shared" si="6"/>
        <v>6</v>
      </c>
      <c r="E78" s="32">
        <v>0</v>
      </c>
      <c r="F78" s="24">
        <v>0</v>
      </c>
      <c r="G78" s="25">
        <v>6</v>
      </c>
      <c r="H78" s="24">
        <v>6</v>
      </c>
      <c r="I78" s="24">
        <v>0</v>
      </c>
      <c r="J78" s="24">
        <v>0</v>
      </c>
      <c r="K78" s="24"/>
      <c r="L78" s="24">
        <v>1</v>
      </c>
      <c r="M78" s="26">
        <v>1.000000000000002</v>
      </c>
      <c r="N78" s="26">
        <v>0.4</v>
      </c>
      <c r="O78" s="26">
        <v>0.40000000000000013</v>
      </c>
      <c r="P78" s="26">
        <v>0.5</v>
      </c>
      <c r="Q78" s="26">
        <v>0.49999999999999978</v>
      </c>
      <c r="R78" s="26">
        <v>0.16</v>
      </c>
      <c r="S78" s="26">
        <v>0.1600000000000002</v>
      </c>
      <c r="T78" s="26">
        <v>0.2</v>
      </c>
      <c r="U78" s="26">
        <v>0.19999999999999979</v>
      </c>
      <c r="V78" s="26">
        <v>0.8</v>
      </c>
      <c r="W78" s="26">
        <v>0.79999999999999805</v>
      </c>
      <c r="X78" s="26">
        <v>1</v>
      </c>
      <c r="Y78" s="26">
        <v>1.000000000000002</v>
      </c>
      <c r="Z78" s="26">
        <v>0.3</v>
      </c>
      <c r="AA78" s="26">
        <v>0.30000000000000004</v>
      </c>
      <c r="AB78" s="26">
        <v>0.82</v>
      </c>
      <c r="AC78" s="26">
        <v>0.82000000000000195</v>
      </c>
      <c r="AD78" s="26">
        <v>0.16</v>
      </c>
      <c r="AE78" s="26">
        <v>0.1600000000000002</v>
      </c>
      <c r="AF78" s="26">
        <v>0.1</v>
      </c>
      <c r="AG78" s="26">
        <v>0.1000000000000002</v>
      </c>
      <c r="AH78" s="26">
        <v>0.16</v>
      </c>
      <c r="AI78" s="26">
        <v>0.1600000000000002</v>
      </c>
      <c r="AJ78" s="26">
        <v>0.4</v>
      </c>
      <c r="AK78" s="26">
        <v>0.40000000000000013</v>
      </c>
      <c r="AL78" s="26">
        <f t="shared" si="7"/>
        <v>6.0000000000000009</v>
      </c>
      <c r="AM78" s="26">
        <f t="shared" si="8"/>
        <v>6.0000000000000053</v>
      </c>
      <c r="AO78" s="46">
        <f t="shared" si="9"/>
        <v>0</v>
      </c>
    </row>
    <row r="79" spans="1:41">
      <c r="A79" s="27">
        <f t="shared" si="10"/>
        <v>45383</v>
      </c>
      <c r="B79" s="23">
        <f t="shared" si="11"/>
        <v>76</v>
      </c>
      <c r="C79" s="18" t="s">
        <v>94</v>
      </c>
      <c r="D79" s="24">
        <f t="shared" si="6"/>
        <v>6</v>
      </c>
      <c r="E79" s="32">
        <v>0</v>
      </c>
      <c r="F79" s="24">
        <v>0</v>
      </c>
      <c r="G79" s="25">
        <v>6</v>
      </c>
      <c r="H79" s="24">
        <v>6</v>
      </c>
      <c r="I79" s="24">
        <v>0</v>
      </c>
      <c r="J79" s="24">
        <v>0</v>
      </c>
      <c r="K79" s="24"/>
      <c r="L79" s="24">
        <v>1</v>
      </c>
      <c r="M79" s="26">
        <v>1.000000000000002</v>
      </c>
      <c r="N79" s="26">
        <v>0.4</v>
      </c>
      <c r="O79" s="26">
        <v>0.40000000000000013</v>
      </c>
      <c r="P79" s="26">
        <v>0.5</v>
      </c>
      <c r="Q79" s="26">
        <v>0.49999999999999978</v>
      </c>
      <c r="R79" s="26">
        <v>0.16</v>
      </c>
      <c r="S79" s="26">
        <v>0.1600000000000002</v>
      </c>
      <c r="T79" s="26">
        <v>0.2</v>
      </c>
      <c r="U79" s="26">
        <v>0.19999999999999979</v>
      </c>
      <c r="V79" s="26">
        <v>0.8</v>
      </c>
      <c r="W79" s="26">
        <v>0.79999999999999805</v>
      </c>
      <c r="X79" s="26">
        <v>1</v>
      </c>
      <c r="Y79" s="26">
        <v>1.000000000000002</v>
      </c>
      <c r="Z79" s="26">
        <v>0.3</v>
      </c>
      <c r="AA79" s="26">
        <v>0.30000000000000004</v>
      </c>
      <c r="AB79" s="26">
        <v>0.82</v>
      </c>
      <c r="AC79" s="26">
        <v>0.82000000000000195</v>
      </c>
      <c r="AD79" s="26">
        <v>0.16</v>
      </c>
      <c r="AE79" s="26">
        <v>0.1600000000000002</v>
      </c>
      <c r="AF79" s="26">
        <v>0.1</v>
      </c>
      <c r="AG79" s="26">
        <v>0.1000000000000002</v>
      </c>
      <c r="AH79" s="26">
        <v>0.16</v>
      </c>
      <c r="AI79" s="26">
        <v>0.1600000000000002</v>
      </c>
      <c r="AJ79" s="26">
        <v>0.4</v>
      </c>
      <c r="AK79" s="26">
        <v>0.40000000000000013</v>
      </c>
      <c r="AL79" s="26">
        <f t="shared" si="7"/>
        <v>6.0000000000000009</v>
      </c>
      <c r="AM79" s="26">
        <f t="shared" si="8"/>
        <v>6.0000000000000053</v>
      </c>
      <c r="AO79" s="46">
        <f t="shared" si="9"/>
        <v>0</v>
      </c>
    </row>
    <row r="80" spans="1:41">
      <c r="A80" s="27">
        <f t="shared" si="10"/>
        <v>45383</v>
      </c>
      <c r="B80" s="23">
        <f t="shared" si="11"/>
        <v>77</v>
      </c>
      <c r="C80" s="18" t="s">
        <v>95</v>
      </c>
      <c r="D80" s="24">
        <f t="shared" si="6"/>
        <v>6</v>
      </c>
      <c r="E80" s="32">
        <v>0</v>
      </c>
      <c r="F80" s="24">
        <v>0</v>
      </c>
      <c r="G80" s="25">
        <v>6</v>
      </c>
      <c r="H80" s="24">
        <v>6</v>
      </c>
      <c r="I80" s="24">
        <v>0</v>
      </c>
      <c r="J80" s="24">
        <v>0</v>
      </c>
      <c r="K80" s="24"/>
      <c r="L80" s="24">
        <v>1</v>
      </c>
      <c r="M80" s="26">
        <v>1.000000000000002</v>
      </c>
      <c r="N80" s="26">
        <v>0.4</v>
      </c>
      <c r="O80" s="26">
        <v>0.40000000000000013</v>
      </c>
      <c r="P80" s="26">
        <v>0.5</v>
      </c>
      <c r="Q80" s="26">
        <v>0.49999999999999978</v>
      </c>
      <c r="R80" s="26">
        <v>0.16</v>
      </c>
      <c r="S80" s="26">
        <v>0.1600000000000002</v>
      </c>
      <c r="T80" s="26">
        <v>0.2</v>
      </c>
      <c r="U80" s="26">
        <v>0.19999999999999979</v>
      </c>
      <c r="V80" s="26">
        <v>0.8</v>
      </c>
      <c r="W80" s="26">
        <v>0.79999999999999805</v>
      </c>
      <c r="X80" s="26">
        <v>1</v>
      </c>
      <c r="Y80" s="26">
        <v>1.000000000000002</v>
      </c>
      <c r="Z80" s="26">
        <v>0.3</v>
      </c>
      <c r="AA80" s="26">
        <v>0.30000000000000004</v>
      </c>
      <c r="AB80" s="26">
        <v>0.82</v>
      </c>
      <c r="AC80" s="26">
        <v>0.82000000000000195</v>
      </c>
      <c r="AD80" s="26">
        <v>0.16</v>
      </c>
      <c r="AE80" s="26">
        <v>0.1600000000000002</v>
      </c>
      <c r="AF80" s="26">
        <v>0.1</v>
      </c>
      <c r="AG80" s="26">
        <v>0.1000000000000002</v>
      </c>
      <c r="AH80" s="26">
        <v>0.16</v>
      </c>
      <c r="AI80" s="26">
        <v>0.1600000000000002</v>
      </c>
      <c r="AJ80" s="26">
        <v>0.4</v>
      </c>
      <c r="AK80" s="26">
        <v>0.40000000000000013</v>
      </c>
      <c r="AL80" s="26">
        <f t="shared" si="7"/>
        <v>6.0000000000000009</v>
      </c>
      <c r="AM80" s="26">
        <f t="shared" si="8"/>
        <v>6.0000000000000053</v>
      </c>
      <c r="AO80" s="46">
        <f t="shared" si="9"/>
        <v>0</v>
      </c>
    </row>
    <row r="81" spans="1:41">
      <c r="A81" s="27">
        <f t="shared" si="10"/>
        <v>45383</v>
      </c>
      <c r="B81" s="23">
        <f t="shared" si="11"/>
        <v>78</v>
      </c>
      <c r="C81" s="18" t="s">
        <v>96</v>
      </c>
      <c r="D81" s="24">
        <f t="shared" si="6"/>
        <v>6</v>
      </c>
      <c r="E81" s="32">
        <v>0</v>
      </c>
      <c r="F81" s="24">
        <v>0</v>
      </c>
      <c r="G81" s="25">
        <v>6</v>
      </c>
      <c r="H81" s="24">
        <v>6</v>
      </c>
      <c r="I81" s="24">
        <v>0</v>
      </c>
      <c r="J81" s="24">
        <v>0</v>
      </c>
      <c r="K81" s="24"/>
      <c r="L81" s="24">
        <v>1</v>
      </c>
      <c r="M81" s="26">
        <v>1.000000000000002</v>
      </c>
      <c r="N81" s="26">
        <v>0.4</v>
      </c>
      <c r="O81" s="26">
        <v>0.40000000000000013</v>
      </c>
      <c r="P81" s="26">
        <v>0.5</v>
      </c>
      <c r="Q81" s="26">
        <v>0.49999999999999978</v>
      </c>
      <c r="R81" s="26">
        <v>0.16</v>
      </c>
      <c r="S81" s="26">
        <v>0.1600000000000002</v>
      </c>
      <c r="T81" s="26">
        <v>0.2</v>
      </c>
      <c r="U81" s="26">
        <v>0.19999999999999979</v>
      </c>
      <c r="V81" s="26">
        <v>0.8</v>
      </c>
      <c r="W81" s="26">
        <v>0.79999999999999805</v>
      </c>
      <c r="X81" s="26">
        <v>1</v>
      </c>
      <c r="Y81" s="26">
        <v>1.000000000000002</v>
      </c>
      <c r="Z81" s="26">
        <v>0.3</v>
      </c>
      <c r="AA81" s="26">
        <v>0.30000000000000004</v>
      </c>
      <c r="AB81" s="26">
        <v>0.82</v>
      </c>
      <c r="AC81" s="26">
        <v>0.82000000000000195</v>
      </c>
      <c r="AD81" s="26">
        <v>0.16</v>
      </c>
      <c r="AE81" s="26">
        <v>0.1600000000000002</v>
      </c>
      <c r="AF81" s="26">
        <v>0.1</v>
      </c>
      <c r="AG81" s="26">
        <v>0.1000000000000002</v>
      </c>
      <c r="AH81" s="26">
        <v>0.16</v>
      </c>
      <c r="AI81" s="26">
        <v>0.1600000000000002</v>
      </c>
      <c r="AJ81" s="26">
        <v>0.4</v>
      </c>
      <c r="AK81" s="26">
        <v>0.40000000000000013</v>
      </c>
      <c r="AL81" s="26">
        <f t="shared" si="7"/>
        <v>6.0000000000000009</v>
      </c>
      <c r="AM81" s="26">
        <f t="shared" si="8"/>
        <v>6.0000000000000053</v>
      </c>
      <c r="AO81" s="46">
        <f t="shared" si="9"/>
        <v>0</v>
      </c>
    </row>
    <row r="82" spans="1:41">
      <c r="A82" s="27">
        <f t="shared" si="10"/>
        <v>45383</v>
      </c>
      <c r="B82" s="23">
        <f t="shared" si="11"/>
        <v>79</v>
      </c>
      <c r="C82" s="18" t="s">
        <v>97</v>
      </c>
      <c r="D82" s="24">
        <f t="shared" si="6"/>
        <v>6</v>
      </c>
      <c r="E82" s="32">
        <v>0</v>
      </c>
      <c r="F82" s="24">
        <v>0</v>
      </c>
      <c r="G82" s="25">
        <v>6</v>
      </c>
      <c r="H82" s="24">
        <v>6</v>
      </c>
      <c r="I82" s="24">
        <v>0</v>
      </c>
      <c r="J82" s="24">
        <v>0</v>
      </c>
      <c r="K82" s="24"/>
      <c r="L82" s="24">
        <v>1</v>
      </c>
      <c r="M82" s="26">
        <v>1.000000000000002</v>
      </c>
      <c r="N82" s="26">
        <v>0.4</v>
      </c>
      <c r="O82" s="26">
        <v>0.40000000000000013</v>
      </c>
      <c r="P82" s="26">
        <v>0.5</v>
      </c>
      <c r="Q82" s="26">
        <v>0.49999999999999978</v>
      </c>
      <c r="R82" s="26">
        <v>0.16</v>
      </c>
      <c r="S82" s="26">
        <v>0.1600000000000002</v>
      </c>
      <c r="T82" s="26">
        <v>0.2</v>
      </c>
      <c r="U82" s="26">
        <v>0.19999999999999979</v>
      </c>
      <c r="V82" s="26">
        <v>0.8</v>
      </c>
      <c r="W82" s="26">
        <v>0.79999999999999805</v>
      </c>
      <c r="X82" s="26">
        <v>1</v>
      </c>
      <c r="Y82" s="26">
        <v>1.000000000000002</v>
      </c>
      <c r="Z82" s="26">
        <v>0.3</v>
      </c>
      <c r="AA82" s="26">
        <v>0.30000000000000004</v>
      </c>
      <c r="AB82" s="26">
        <v>0.82</v>
      </c>
      <c r="AC82" s="26">
        <v>0.82000000000000195</v>
      </c>
      <c r="AD82" s="26">
        <v>0.16</v>
      </c>
      <c r="AE82" s="26">
        <v>0.1600000000000002</v>
      </c>
      <c r="AF82" s="26">
        <v>0.1</v>
      </c>
      <c r="AG82" s="26">
        <v>0.1000000000000002</v>
      </c>
      <c r="AH82" s="26">
        <v>0.16</v>
      </c>
      <c r="AI82" s="26">
        <v>0.1600000000000002</v>
      </c>
      <c r="AJ82" s="26">
        <v>0.4</v>
      </c>
      <c r="AK82" s="26">
        <v>0.40000000000000013</v>
      </c>
      <c r="AL82" s="26">
        <f t="shared" si="7"/>
        <v>6.0000000000000009</v>
      </c>
      <c r="AM82" s="26">
        <f t="shared" si="8"/>
        <v>6.0000000000000053</v>
      </c>
      <c r="AO82" s="46">
        <f t="shared" si="9"/>
        <v>0</v>
      </c>
    </row>
    <row r="83" spans="1:41">
      <c r="A83" s="27">
        <f t="shared" si="10"/>
        <v>45383</v>
      </c>
      <c r="B83" s="23">
        <f t="shared" si="11"/>
        <v>80</v>
      </c>
      <c r="C83" s="18" t="s">
        <v>98</v>
      </c>
      <c r="D83" s="24">
        <f t="shared" si="6"/>
        <v>6</v>
      </c>
      <c r="E83" s="32">
        <v>0</v>
      </c>
      <c r="F83" s="24">
        <v>0</v>
      </c>
      <c r="G83" s="25">
        <v>6</v>
      </c>
      <c r="H83" s="24">
        <v>6</v>
      </c>
      <c r="I83" s="24">
        <v>0</v>
      </c>
      <c r="J83" s="24">
        <v>0</v>
      </c>
      <c r="K83" s="24"/>
      <c r="L83" s="24">
        <v>1</v>
      </c>
      <c r="M83" s="26">
        <v>1.000000000000002</v>
      </c>
      <c r="N83" s="26">
        <v>0.4</v>
      </c>
      <c r="O83" s="26">
        <v>0.40000000000000013</v>
      </c>
      <c r="P83" s="26">
        <v>0.5</v>
      </c>
      <c r="Q83" s="26">
        <v>0.49999999999999978</v>
      </c>
      <c r="R83" s="26">
        <v>0.16</v>
      </c>
      <c r="S83" s="26">
        <v>0.1600000000000002</v>
      </c>
      <c r="T83" s="26">
        <v>0.2</v>
      </c>
      <c r="U83" s="26">
        <v>0.19999999999999979</v>
      </c>
      <c r="V83" s="26">
        <v>0.8</v>
      </c>
      <c r="W83" s="26">
        <v>0.79999999999999805</v>
      </c>
      <c r="X83" s="26">
        <v>1</v>
      </c>
      <c r="Y83" s="26">
        <v>1.000000000000002</v>
      </c>
      <c r="Z83" s="26">
        <v>0.3</v>
      </c>
      <c r="AA83" s="26">
        <v>0.30000000000000004</v>
      </c>
      <c r="AB83" s="26">
        <v>0.82</v>
      </c>
      <c r="AC83" s="26">
        <v>0.82000000000000195</v>
      </c>
      <c r="AD83" s="26">
        <v>0.16</v>
      </c>
      <c r="AE83" s="26">
        <v>0.1600000000000002</v>
      </c>
      <c r="AF83" s="26">
        <v>0.1</v>
      </c>
      <c r="AG83" s="26">
        <v>0.1000000000000002</v>
      </c>
      <c r="AH83" s="26">
        <v>0.16</v>
      </c>
      <c r="AI83" s="26">
        <v>0.1600000000000002</v>
      </c>
      <c r="AJ83" s="26">
        <v>0.4</v>
      </c>
      <c r="AK83" s="26">
        <v>0.40000000000000013</v>
      </c>
      <c r="AL83" s="26">
        <f t="shared" si="7"/>
        <v>6.0000000000000009</v>
      </c>
      <c r="AM83" s="26">
        <f t="shared" si="8"/>
        <v>6.0000000000000053</v>
      </c>
      <c r="AO83" s="46">
        <f t="shared" si="9"/>
        <v>0</v>
      </c>
    </row>
    <row r="84" spans="1:41">
      <c r="A84" s="27">
        <f t="shared" si="10"/>
        <v>45383</v>
      </c>
      <c r="B84" s="23">
        <f t="shared" si="11"/>
        <v>81</v>
      </c>
      <c r="C84" s="18" t="s">
        <v>99</v>
      </c>
      <c r="D84" s="24">
        <f t="shared" si="6"/>
        <v>6</v>
      </c>
      <c r="E84" s="32">
        <v>0</v>
      </c>
      <c r="F84" s="24">
        <v>0</v>
      </c>
      <c r="G84" s="25">
        <v>6</v>
      </c>
      <c r="H84" s="24">
        <v>6</v>
      </c>
      <c r="I84" s="24">
        <v>0</v>
      </c>
      <c r="J84" s="24">
        <v>0</v>
      </c>
      <c r="K84" s="24"/>
      <c r="L84" s="24">
        <v>1</v>
      </c>
      <c r="M84" s="26">
        <v>1.000000000000002</v>
      </c>
      <c r="N84" s="26">
        <v>0.4</v>
      </c>
      <c r="O84" s="26">
        <v>0.40000000000000013</v>
      </c>
      <c r="P84" s="26">
        <v>0.5</v>
      </c>
      <c r="Q84" s="26">
        <v>0.49999999999999978</v>
      </c>
      <c r="R84" s="26">
        <v>0.16</v>
      </c>
      <c r="S84" s="26">
        <v>0.1600000000000002</v>
      </c>
      <c r="T84" s="26">
        <v>0.2</v>
      </c>
      <c r="U84" s="26">
        <v>0.19999999999999979</v>
      </c>
      <c r="V84" s="26">
        <v>0.8</v>
      </c>
      <c r="W84" s="26">
        <v>0.79999999999999805</v>
      </c>
      <c r="X84" s="26">
        <v>1</v>
      </c>
      <c r="Y84" s="26">
        <v>1.000000000000002</v>
      </c>
      <c r="Z84" s="26">
        <v>0.3</v>
      </c>
      <c r="AA84" s="26">
        <v>0.30000000000000004</v>
      </c>
      <c r="AB84" s="26">
        <v>0.82</v>
      </c>
      <c r="AC84" s="26">
        <v>0.82000000000000195</v>
      </c>
      <c r="AD84" s="26">
        <v>0.16</v>
      </c>
      <c r="AE84" s="26">
        <v>0.1600000000000002</v>
      </c>
      <c r="AF84" s="26">
        <v>0.1</v>
      </c>
      <c r="AG84" s="26">
        <v>0.1000000000000002</v>
      </c>
      <c r="AH84" s="26">
        <v>0.16</v>
      </c>
      <c r="AI84" s="26">
        <v>0.1600000000000002</v>
      </c>
      <c r="AJ84" s="26">
        <v>0.4</v>
      </c>
      <c r="AK84" s="26">
        <v>0.40000000000000013</v>
      </c>
      <c r="AL84" s="26">
        <f t="shared" si="7"/>
        <v>6.0000000000000009</v>
      </c>
      <c r="AM84" s="26">
        <f t="shared" si="8"/>
        <v>6.0000000000000053</v>
      </c>
      <c r="AO84" s="46">
        <f t="shared" si="9"/>
        <v>0</v>
      </c>
    </row>
    <row r="85" spans="1:41">
      <c r="A85" s="27">
        <f t="shared" si="10"/>
        <v>45383</v>
      </c>
      <c r="B85" s="23">
        <f t="shared" si="11"/>
        <v>82</v>
      </c>
      <c r="C85" s="18" t="s">
        <v>100</v>
      </c>
      <c r="D85" s="24">
        <f t="shared" si="6"/>
        <v>6</v>
      </c>
      <c r="E85" s="32">
        <v>0</v>
      </c>
      <c r="F85" s="24">
        <v>0</v>
      </c>
      <c r="G85" s="25">
        <v>6</v>
      </c>
      <c r="H85" s="24">
        <v>6</v>
      </c>
      <c r="I85" s="24">
        <v>0</v>
      </c>
      <c r="J85" s="24">
        <v>0</v>
      </c>
      <c r="K85" s="24"/>
      <c r="L85" s="24">
        <v>1</v>
      </c>
      <c r="M85" s="26">
        <v>1.000000000000002</v>
      </c>
      <c r="N85" s="26">
        <v>0.4</v>
      </c>
      <c r="O85" s="26">
        <v>0.40000000000000013</v>
      </c>
      <c r="P85" s="26">
        <v>0.5</v>
      </c>
      <c r="Q85" s="26">
        <v>0.49999999999999978</v>
      </c>
      <c r="R85" s="26">
        <v>0.16</v>
      </c>
      <c r="S85" s="26">
        <v>0.1600000000000002</v>
      </c>
      <c r="T85" s="26">
        <v>0.2</v>
      </c>
      <c r="U85" s="26">
        <v>0.19999999999999979</v>
      </c>
      <c r="V85" s="26">
        <v>0.8</v>
      </c>
      <c r="W85" s="26">
        <v>0.79999999999999805</v>
      </c>
      <c r="X85" s="26">
        <v>1</v>
      </c>
      <c r="Y85" s="26">
        <v>1.000000000000002</v>
      </c>
      <c r="Z85" s="26">
        <v>0.3</v>
      </c>
      <c r="AA85" s="26">
        <v>0.30000000000000004</v>
      </c>
      <c r="AB85" s="26">
        <v>0.82</v>
      </c>
      <c r="AC85" s="26">
        <v>0.82000000000000195</v>
      </c>
      <c r="AD85" s="26">
        <v>0.16</v>
      </c>
      <c r="AE85" s="26">
        <v>0.1600000000000002</v>
      </c>
      <c r="AF85" s="26">
        <v>0.1</v>
      </c>
      <c r="AG85" s="26">
        <v>0.1000000000000002</v>
      </c>
      <c r="AH85" s="26">
        <v>0.16</v>
      </c>
      <c r="AI85" s="26">
        <v>0.1600000000000002</v>
      </c>
      <c r="AJ85" s="26">
        <v>0.4</v>
      </c>
      <c r="AK85" s="26">
        <v>0.40000000000000013</v>
      </c>
      <c r="AL85" s="26">
        <f t="shared" si="7"/>
        <v>6.0000000000000009</v>
      </c>
      <c r="AM85" s="26">
        <f t="shared" si="8"/>
        <v>6.0000000000000053</v>
      </c>
      <c r="AO85" s="46">
        <f t="shared" si="9"/>
        <v>0</v>
      </c>
    </row>
    <row r="86" spans="1:41">
      <c r="A86" s="27">
        <f t="shared" si="10"/>
        <v>45383</v>
      </c>
      <c r="B86" s="23">
        <f t="shared" si="11"/>
        <v>83</v>
      </c>
      <c r="C86" s="18" t="s">
        <v>101</v>
      </c>
      <c r="D86" s="24">
        <f t="shared" si="6"/>
        <v>6</v>
      </c>
      <c r="E86" s="32">
        <v>0</v>
      </c>
      <c r="F86" s="24">
        <v>0</v>
      </c>
      <c r="G86" s="25">
        <v>6</v>
      </c>
      <c r="H86" s="24">
        <v>6</v>
      </c>
      <c r="I86" s="24">
        <v>0</v>
      </c>
      <c r="J86" s="24">
        <v>0</v>
      </c>
      <c r="K86" s="24"/>
      <c r="L86" s="24">
        <v>1</v>
      </c>
      <c r="M86" s="26">
        <v>1.000000000000002</v>
      </c>
      <c r="N86" s="26">
        <v>0.4</v>
      </c>
      <c r="O86" s="26">
        <v>0.40000000000000013</v>
      </c>
      <c r="P86" s="26">
        <v>0.5</v>
      </c>
      <c r="Q86" s="26">
        <v>0.49999999999999978</v>
      </c>
      <c r="R86" s="26">
        <v>0.16</v>
      </c>
      <c r="S86" s="26">
        <v>0.1600000000000002</v>
      </c>
      <c r="T86" s="26">
        <v>0.2</v>
      </c>
      <c r="U86" s="26">
        <v>0.19999999999999979</v>
      </c>
      <c r="V86" s="26">
        <v>0.8</v>
      </c>
      <c r="W86" s="26">
        <v>0.79999999999999805</v>
      </c>
      <c r="X86" s="26">
        <v>1</v>
      </c>
      <c r="Y86" s="26">
        <v>1.000000000000002</v>
      </c>
      <c r="Z86" s="26">
        <v>0.3</v>
      </c>
      <c r="AA86" s="26">
        <v>0.30000000000000004</v>
      </c>
      <c r="AB86" s="26">
        <v>0.82</v>
      </c>
      <c r="AC86" s="26">
        <v>0.82000000000000195</v>
      </c>
      <c r="AD86" s="26">
        <v>0.16</v>
      </c>
      <c r="AE86" s="26">
        <v>0.1600000000000002</v>
      </c>
      <c r="AF86" s="26">
        <v>0.1</v>
      </c>
      <c r="AG86" s="26">
        <v>0.1000000000000002</v>
      </c>
      <c r="AH86" s="26">
        <v>0.16</v>
      </c>
      <c r="AI86" s="26">
        <v>0.1600000000000002</v>
      </c>
      <c r="AJ86" s="26">
        <v>0.4</v>
      </c>
      <c r="AK86" s="26">
        <v>0.40000000000000013</v>
      </c>
      <c r="AL86" s="26">
        <f t="shared" si="7"/>
        <v>6.0000000000000009</v>
      </c>
      <c r="AM86" s="26">
        <f t="shared" si="8"/>
        <v>6.0000000000000053</v>
      </c>
      <c r="AO86" s="46">
        <f t="shared" si="9"/>
        <v>0</v>
      </c>
    </row>
    <row r="87" spans="1:41">
      <c r="A87" s="27">
        <f t="shared" si="10"/>
        <v>45383</v>
      </c>
      <c r="B87" s="23">
        <f t="shared" si="11"/>
        <v>84</v>
      </c>
      <c r="C87" s="18" t="s">
        <v>102</v>
      </c>
      <c r="D87" s="24">
        <f t="shared" si="6"/>
        <v>6</v>
      </c>
      <c r="E87" s="32">
        <v>0</v>
      </c>
      <c r="F87" s="24">
        <v>0</v>
      </c>
      <c r="G87" s="25">
        <v>6</v>
      </c>
      <c r="H87" s="24">
        <v>6</v>
      </c>
      <c r="I87" s="24">
        <v>0</v>
      </c>
      <c r="J87" s="24">
        <v>0</v>
      </c>
      <c r="K87" s="24"/>
      <c r="L87" s="24">
        <v>1</v>
      </c>
      <c r="M87" s="26">
        <v>1.000000000000002</v>
      </c>
      <c r="N87" s="26">
        <v>0.4</v>
      </c>
      <c r="O87" s="26">
        <v>0.40000000000000013</v>
      </c>
      <c r="P87" s="26">
        <v>0.5</v>
      </c>
      <c r="Q87" s="26">
        <v>0.49999999999999978</v>
      </c>
      <c r="R87" s="26">
        <v>0.16</v>
      </c>
      <c r="S87" s="26">
        <v>0.1600000000000002</v>
      </c>
      <c r="T87" s="26">
        <v>0.2</v>
      </c>
      <c r="U87" s="26">
        <v>0.19999999999999979</v>
      </c>
      <c r="V87" s="26">
        <v>0.8</v>
      </c>
      <c r="W87" s="26">
        <v>0.79999999999999805</v>
      </c>
      <c r="X87" s="26">
        <v>1</v>
      </c>
      <c r="Y87" s="26">
        <v>1.000000000000002</v>
      </c>
      <c r="Z87" s="26">
        <v>0.3</v>
      </c>
      <c r="AA87" s="26">
        <v>0.30000000000000004</v>
      </c>
      <c r="AB87" s="26">
        <v>0.82</v>
      </c>
      <c r="AC87" s="26">
        <v>0.82000000000000195</v>
      </c>
      <c r="AD87" s="26">
        <v>0.16</v>
      </c>
      <c r="AE87" s="26">
        <v>0.1600000000000002</v>
      </c>
      <c r="AF87" s="26">
        <v>0.1</v>
      </c>
      <c r="AG87" s="26">
        <v>0.1000000000000002</v>
      </c>
      <c r="AH87" s="26">
        <v>0.16</v>
      </c>
      <c r="AI87" s="26">
        <v>0.1600000000000002</v>
      </c>
      <c r="AJ87" s="26">
        <v>0.4</v>
      </c>
      <c r="AK87" s="26">
        <v>0.40000000000000013</v>
      </c>
      <c r="AL87" s="26">
        <f t="shared" si="7"/>
        <v>6.0000000000000009</v>
      </c>
      <c r="AM87" s="26">
        <f t="shared" si="8"/>
        <v>6.0000000000000053</v>
      </c>
      <c r="AO87" s="46">
        <f t="shared" si="9"/>
        <v>0</v>
      </c>
    </row>
    <row r="88" spans="1:41">
      <c r="A88" s="27">
        <f t="shared" si="10"/>
        <v>45383</v>
      </c>
      <c r="B88" s="23">
        <f t="shared" si="11"/>
        <v>85</v>
      </c>
      <c r="C88" s="18" t="s">
        <v>103</v>
      </c>
      <c r="D88" s="24">
        <f t="shared" si="6"/>
        <v>6</v>
      </c>
      <c r="E88" s="32">
        <v>0</v>
      </c>
      <c r="F88" s="24">
        <v>0</v>
      </c>
      <c r="G88" s="25">
        <v>6</v>
      </c>
      <c r="H88" s="24">
        <v>6</v>
      </c>
      <c r="I88" s="24">
        <v>0</v>
      </c>
      <c r="J88" s="24">
        <v>0</v>
      </c>
      <c r="K88" s="24"/>
      <c r="L88" s="24">
        <v>1</v>
      </c>
      <c r="M88" s="26">
        <v>1.000000000000002</v>
      </c>
      <c r="N88" s="26">
        <v>0.4</v>
      </c>
      <c r="O88" s="26">
        <v>0.40000000000000013</v>
      </c>
      <c r="P88" s="26">
        <v>0.5</v>
      </c>
      <c r="Q88" s="26">
        <v>0.49999999999999978</v>
      </c>
      <c r="R88" s="26">
        <v>0.16</v>
      </c>
      <c r="S88" s="26">
        <v>0.1600000000000002</v>
      </c>
      <c r="T88" s="26">
        <v>0.2</v>
      </c>
      <c r="U88" s="26">
        <v>0.19999999999999979</v>
      </c>
      <c r="V88" s="26">
        <v>0.8</v>
      </c>
      <c r="W88" s="26">
        <v>0.79999999999999805</v>
      </c>
      <c r="X88" s="26">
        <v>1</v>
      </c>
      <c r="Y88" s="26">
        <v>1.000000000000002</v>
      </c>
      <c r="Z88" s="26">
        <v>0.3</v>
      </c>
      <c r="AA88" s="26">
        <v>0.30000000000000004</v>
      </c>
      <c r="AB88" s="26">
        <v>0.82</v>
      </c>
      <c r="AC88" s="26">
        <v>0.82000000000000195</v>
      </c>
      <c r="AD88" s="26">
        <v>0.16</v>
      </c>
      <c r="AE88" s="26">
        <v>0.1600000000000002</v>
      </c>
      <c r="AF88" s="26">
        <v>0.1</v>
      </c>
      <c r="AG88" s="26">
        <v>0.1000000000000002</v>
      </c>
      <c r="AH88" s="26">
        <v>0.16</v>
      </c>
      <c r="AI88" s="26">
        <v>0.1600000000000002</v>
      </c>
      <c r="AJ88" s="26">
        <v>0.4</v>
      </c>
      <c r="AK88" s="26">
        <v>0.40000000000000013</v>
      </c>
      <c r="AL88" s="26">
        <f t="shared" si="7"/>
        <v>6.0000000000000009</v>
      </c>
      <c r="AM88" s="26">
        <f t="shared" si="8"/>
        <v>6.0000000000000053</v>
      </c>
      <c r="AO88" s="46">
        <f t="shared" si="9"/>
        <v>0</v>
      </c>
    </row>
    <row r="89" spans="1:41">
      <c r="A89" s="27">
        <f t="shared" si="10"/>
        <v>45383</v>
      </c>
      <c r="B89" s="23">
        <f t="shared" si="11"/>
        <v>86</v>
      </c>
      <c r="C89" s="18" t="s">
        <v>104</v>
      </c>
      <c r="D89" s="24">
        <f t="shared" si="6"/>
        <v>6</v>
      </c>
      <c r="E89" s="32">
        <v>0</v>
      </c>
      <c r="F89" s="24">
        <v>0</v>
      </c>
      <c r="G89" s="25">
        <v>6</v>
      </c>
      <c r="H89" s="24">
        <v>6</v>
      </c>
      <c r="I89" s="24">
        <v>0</v>
      </c>
      <c r="J89" s="24">
        <v>0</v>
      </c>
      <c r="K89" s="24"/>
      <c r="L89" s="24">
        <v>1</v>
      </c>
      <c r="M89" s="26">
        <v>1.000000000000002</v>
      </c>
      <c r="N89" s="26">
        <v>0.4</v>
      </c>
      <c r="O89" s="26">
        <v>0.40000000000000013</v>
      </c>
      <c r="P89" s="26">
        <v>0.5</v>
      </c>
      <c r="Q89" s="26">
        <v>0.49999999999999978</v>
      </c>
      <c r="R89" s="26">
        <v>0.16</v>
      </c>
      <c r="S89" s="26">
        <v>0.1600000000000002</v>
      </c>
      <c r="T89" s="26">
        <v>0.2</v>
      </c>
      <c r="U89" s="26">
        <v>0.19999999999999979</v>
      </c>
      <c r="V89" s="26">
        <v>0.8</v>
      </c>
      <c r="W89" s="26">
        <v>0.79999999999999805</v>
      </c>
      <c r="X89" s="26">
        <v>1</v>
      </c>
      <c r="Y89" s="26">
        <v>1.000000000000002</v>
      </c>
      <c r="Z89" s="26">
        <v>0.3</v>
      </c>
      <c r="AA89" s="26">
        <v>0.30000000000000004</v>
      </c>
      <c r="AB89" s="26">
        <v>0.82</v>
      </c>
      <c r="AC89" s="26">
        <v>0.82000000000000195</v>
      </c>
      <c r="AD89" s="26">
        <v>0.16</v>
      </c>
      <c r="AE89" s="26">
        <v>0.1600000000000002</v>
      </c>
      <c r="AF89" s="26">
        <v>0.1</v>
      </c>
      <c r="AG89" s="26">
        <v>0.1000000000000002</v>
      </c>
      <c r="AH89" s="26">
        <v>0.16</v>
      </c>
      <c r="AI89" s="26">
        <v>0.1600000000000002</v>
      </c>
      <c r="AJ89" s="26">
        <v>0.4</v>
      </c>
      <c r="AK89" s="26">
        <v>0.40000000000000013</v>
      </c>
      <c r="AL89" s="26">
        <f t="shared" si="7"/>
        <v>6.0000000000000009</v>
      </c>
      <c r="AM89" s="26">
        <f t="shared" si="8"/>
        <v>6.0000000000000053</v>
      </c>
      <c r="AO89" s="46">
        <f t="shared" si="9"/>
        <v>0</v>
      </c>
    </row>
    <row r="90" spans="1:41">
      <c r="A90" s="27">
        <f t="shared" si="10"/>
        <v>45383</v>
      </c>
      <c r="B90" s="23">
        <f t="shared" si="11"/>
        <v>87</v>
      </c>
      <c r="C90" s="18" t="s">
        <v>105</v>
      </c>
      <c r="D90" s="24">
        <f t="shared" si="6"/>
        <v>6</v>
      </c>
      <c r="E90" s="32">
        <v>0</v>
      </c>
      <c r="F90" s="24">
        <v>0</v>
      </c>
      <c r="G90" s="25">
        <v>6</v>
      </c>
      <c r="H90" s="24">
        <v>6</v>
      </c>
      <c r="I90" s="24">
        <v>0</v>
      </c>
      <c r="J90" s="24">
        <v>0</v>
      </c>
      <c r="K90" s="24"/>
      <c r="L90" s="24">
        <v>1</v>
      </c>
      <c r="M90" s="26">
        <v>1.000000000000002</v>
      </c>
      <c r="N90" s="26">
        <v>0.4</v>
      </c>
      <c r="O90" s="26">
        <v>0.40000000000000013</v>
      </c>
      <c r="P90" s="26">
        <v>0.5</v>
      </c>
      <c r="Q90" s="26">
        <v>0.49999999999999978</v>
      </c>
      <c r="R90" s="26">
        <v>0.16</v>
      </c>
      <c r="S90" s="26">
        <v>0.1600000000000002</v>
      </c>
      <c r="T90" s="26">
        <v>0.2</v>
      </c>
      <c r="U90" s="26">
        <v>0.19999999999999979</v>
      </c>
      <c r="V90" s="26">
        <v>0.8</v>
      </c>
      <c r="W90" s="26">
        <v>0.79999999999999805</v>
      </c>
      <c r="X90" s="26">
        <v>1</v>
      </c>
      <c r="Y90" s="26">
        <v>1.000000000000002</v>
      </c>
      <c r="Z90" s="26">
        <v>0.3</v>
      </c>
      <c r="AA90" s="26">
        <v>0.30000000000000004</v>
      </c>
      <c r="AB90" s="26">
        <v>0.82</v>
      </c>
      <c r="AC90" s="26">
        <v>0.82000000000000195</v>
      </c>
      <c r="AD90" s="26">
        <v>0.16</v>
      </c>
      <c r="AE90" s="26">
        <v>0.1600000000000002</v>
      </c>
      <c r="AF90" s="26">
        <v>0.1</v>
      </c>
      <c r="AG90" s="26">
        <v>0.1000000000000002</v>
      </c>
      <c r="AH90" s="26">
        <v>0.16</v>
      </c>
      <c r="AI90" s="26">
        <v>0.1600000000000002</v>
      </c>
      <c r="AJ90" s="26">
        <v>0.4</v>
      </c>
      <c r="AK90" s="26">
        <v>0.40000000000000013</v>
      </c>
      <c r="AL90" s="26">
        <f t="shared" si="7"/>
        <v>6.0000000000000009</v>
      </c>
      <c r="AM90" s="26">
        <f t="shared" si="8"/>
        <v>6.0000000000000053</v>
      </c>
      <c r="AO90" s="46">
        <f t="shared" si="9"/>
        <v>0</v>
      </c>
    </row>
    <row r="91" spans="1:41">
      <c r="A91" s="27">
        <f t="shared" si="10"/>
        <v>45383</v>
      </c>
      <c r="B91" s="23">
        <f t="shared" si="11"/>
        <v>88</v>
      </c>
      <c r="C91" s="18" t="s">
        <v>106</v>
      </c>
      <c r="D91" s="24">
        <f t="shared" si="6"/>
        <v>6</v>
      </c>
      <c r="E91" s="32">
        <v>0</v>
      </c>
      <c r="F91" s="24">
        <v>0</v>
      </c>
      <c r="G91" s="25">
        <v>6</v>
      </c>
      <c r="H91" s="24">
        <v>6</v>
      </c>
      <c r="I91" s="24">
        <v>0</v>
      </c>
      <c r="J91" s="24">
        <v>0</v>
      </c>
      <c r="K91" s="24"/>
      <c r="L91" s="24">
        <v>1</v>
      </c>
      <c r="M91" s="26">
        <v>1.000000000000002</v>
      </c>
      <c r="N91" s="26">
        <v>0.4</v>
      </c>
      <c r="O91" s="26">
        <v>0.40000000000000013</v>
      </c>
      <c r="P91" s="26">
        <v>0.5</v>
      </c>
      <c r="Q91" s="26">
        <v>0.49999999999999978</v>
      </c>
      <c r="R91" s="26">
        <v>0.16</v>
      </c>
      <c r="S91" s="26">
        <v>0.1600000000000002</v>
      </c>
      <c r="T91" s="26">
        <v>0.2</v>
      </c>
      <c r="U91" s="26">
        <v>0.19999999999999979</v>
      </c>
      <c r="V91" s="26">
        <v>0.8</v>
      </c>
      <c r="W91" s="26">
        <v>0.79999999999999805</v>
      </c>
      <c r="X91" s="26">
        <v>1</v>
      </c>
      <c r="Y91" s="26">
        <v>1.000000000000002</v>
      </c>
      <c r="Z91" s="26">
        <v>0.3</v>
      </c>
      <c r="AA91" s="26">
        <v>0.30000000000000004</v>
      </c>
      <c r="AB91" s="26">
        <v>0.82</v>
      </c>
      <c r="AC91" s="26">
        <v>0.82000000000000195</v>
      </c>
      <c r="AD91" s="26">
        <v>0.16</v>
      </c>
      <c r="AE91" s="26">
        <v>0.1600000000000002</v>
      </c>
      <c r="AF91" s="26">
        <v>0.1</v>
      </c>
      <c r="AG91" s="26">
        <v>0.1000000000000002</v>
      </c>
      <c r="AH91" s="26">
        <v>0.16</v>
      </c>
      <c r="AI91" s="26">
        <v>0.1600000000000002</v>
      </c>
      <c r="AJ91" s="26">
        <v>0.4</v>
      </c>
      <c r="AK91" s="26">
        <v>0.40000000000000013</v>
      </c>
      <c r="AL91" s="26">
        <f t="shared" si="7"/>
        <v>6.0000000000000009</v>
      </c>
      <c r="AM91" s="26">
        <f t="shared" si="8"/>
        <v>6.0000000000000053</v>
      </c>
      <c r="AO91" s="46">
        <f t="shared" si="9"/>
        <v>0</v>
      </c>
    </row>
    <row r="92" spans="1:41">
      <c r="A92" s="27">
        <f t="shared" si="10"/>
        <v>45383</v>
      </c>
      <c r="B92" s="23">
        <f t="shared" si="11"/>
        <v>89</v>
      </c>
      <c r="C92" s="18" t="s">
        <v>107</v>
      </c>
      <c r="D92" s="24">
        <f t="shared" si="6"/>
        <v>1.6</v>
      </c>
      <c r="E92" s="32">
        <v>0</v>
      </c>
      <c r="F92" s="24">
        <v>0</v>
      </c>
      <c r="G92" s="25">
        <v>6</v>
      </c>
      <c r="H92" s="24">
        <v>1.6</v>
      </c>
      <c r="I92" s="24">
        <v>0</v>
      </c>
      <c r="J92" s="24">
        <v>0</v>
      </c>
      <c r="K92" s="24"/>
      <c r="L92" s="24">
        <v>1</v>
      </c>
      <c r="M92" s="26">
        <v>0.26666666666666722</v>
      </c>
      <c r="N92" s="26">
        <v>0.4</v>
      </c>
      <c r="O92" s="26">
        <v>0.3439999966666667</v>
      </c>
      <c r="P92" s="26">
        <v>0.5</v>
      </c>
      <c r="Q92" s="26">
        <v>0.13333333333333328</v>
      </c>
      <c r="R92" s="26">
        <v>0.16</v>
      </c>
      <c r="S92" s="26">
        <v>4.2666666666666721E-2</v>
      </c>
      <c r="T92" s="26">
        <v>0.2</v>
      </c>
      <c r="U92" s="26">
        <v>0.16000000333333328</v>
      </c>
      <c r="V92" s="26">
        <v>0.8</v>
      </c>
      <c r="W92" s="26">
        <v>0</v>
      </c>
      <c r="X92" s="26">
        <v>1</v>
      </c>
      <c r="Y92" s="26">
        <v>0.26666666666666722</v>
      </c>
      <c r="Z92" s="26">
        <v>0.3</v>
      </c>
      <c r="AA92" s="26">
        <v>0</v>
      </c>
      <c r="AB92" s="26">
        <v>0.82</v>
      </c>
      <c r="AC92" s="26">
        <v>0</v>
      </c>
      <c r="AD92" s="26">
        <v>0.16</v>
      </c>
      <c r="AE92" s="26">
        <v>0</v>
      </c>
      <c r="AF92" s="26">
        <v>0.1</v>
      </c>
      <c r="AG92" s="26">
        <v>0</v>
      </c>
      <c r="AH92" s="26">
        <v>0.16</v>
      </c>
      <c r="AI92" s="26">
        <v>0</v>
      </c>
      <c r="AJ92" s="26">
        <v>0.4</v>
      </c>
      <c r="AK92" s="26">
        <v>0.38666666666666671</v>
      </c>
      <c r="AL92" s="26">
        <f t="shared" si="7"/>
        <v>6.0000000000000009</v>
      </c>
      <c r="AM92" s="26">
        <f t="shared" si="8"/>
        <v>1.6000000000000012</v>
      </c>
      <c r="AO92" s="46">
        <f t="shared" si="9"/>
        <v>0</v>
      </c>
    </row>
    <row r="93" spans="1:41">
      <c r="A93" s="27">
        <f t="shared" si="10"/>
        <v>45383</v>
      </c>
      <c r="B93" s="23">
        <f t="shared" si="11"/>
        <v>90</v>
      </c>
      <c r="C93" s="18" t="s">
        <v>108</v>
      </c>
      <c r="D93" s="24">
        <f t="shared" si="6"/>
        <v>1.6</v>
      </c>
      <c r="E93" s="32">
        <v>0</v>
      </c>
      <c r="F93" s="24">
        <v>0</v>
      </c>
      <c r="G93" s="25">
        <v>6</v>
      </c>
      <c r="H93" s="24">
        <v>1.6</v>
      </c>
      <c r="I93" s="24">
        <v>0</v>
      </c>
      <c r="J93" s="24">
        <v>0</v>
      </c>
      <c r="K93" s="24"/>
      <c r="L93" s="24">
        <v>1</v>
      </c>
      <c r="M93" s="26">
        <v>0.26666666666666722</v>
      </c>
      <c r="N93" s="26">
        <v>0.4</v>
      </c>
      <c r="O93" s="26">
        <v>0.3439999966666667</v>
      </c>
      <c r="P93" s="26">
        <v>0.5</v>
      </c>
      <c r="Q93" s="26">
        <v>0.13333333333333328</v>
      </c>
      <c r="R93" s="26">
        <v>0.16</v>
      </c>
      <c r="S93" s="26">
        <v>4.2666666666666721E-2</v>
      </c>
      <c r="T93" s="26">
        <v>0.2</v>
      </c>
      <c r="U93" s="26">
        <v>0.16000000333333328</v>
      </c>
      <c r="V93" s="26">
        <v>0.8</v>
      </c>
      <c r="W93" s="26">
        <v>0</v>
      </c>
      <c r="X93" s="26">
        <v>1</v>
      </c>
      <c r="Y93" s="26">
        <v>0.26666666666666722</v>
      </c>
      <c r="Z93" s="26">
        <v>0.3</v>
      </c>
      <c r="AA93" s="26">
        <v>0</v>
      </c>
      <c r="AB93" s="26">
        <v>0.82</v>
      </c>
      <c r="AC93" s="26">
        <v>0</v>
      </c>
      <c r="AD93" s="26">
        <v>0.16</v>
      </c>
      <c r="AE93" s="26">
        <v>0</v>
      </c>
      <c r="AF93" s="26">
        <v>0.1</v>
      </c>
      <c r="AG93" s="26">
        <v>0</v>
      </c>
      <c r="AH93" s="26">
        <v>0.16</v>
      </c>
      <c r="AI93" s="26">
        <v>0</v>
      </c>
      <c r="AJ93" s="26">
        <v>0.4</v>
      </c>
      <c r="AK93" s="26">
        <v>0.38666666666666671</v>
      </c>
      <c r="AL93" s="26">
        <f t="shared" si="7"/>
        <v>6.0000000000000009</v>
      </c>
      <c r="AM93" s="26">
        <f t="shared" si="8"/>
        <v>1.6000000000000012</v>
      </c>
      <c r="AO93" s="46">
        <f t="shared" si="9"/>
        <v>0</v>
      </c>
    </row>
    <row r="94" spans="1:41">
      <c r="A94" s="27">
        <f t="shared" si="10"/>
        <v>45383</v>
      </c>
      <c r="B94" s="23">
        <f t="shared" si="11"/>
        <v>91</v>
      </c>
      <c r="C94" s="18" t="s">
        <v>109</v>
      </c>
      <c r="D94" s="24">
        <f t="shared" si="6"/>
        <v>1.6</v>
      </c>
      <c r="E94" s="32">
        <v>0</v>
      </c>
      <c r="F94" s="24">
        <v>0</v>
      </c>
      <c r="G94" s="25">
        <v>6</v>
      </c>
      <c r="H94" s="24">
        <v>1.6</v>
      </c>
      <c r="I94" s="24">
        <v>0</v>
      </c>
      <c r="J94" s="24">
        <v>0</v>
      </c>
      <c r="K94" s="24"/>
      <c r="L94" s="24">
        <v>1</v>
      </c>
      <c r="M94" s="26">
        <v>0.26666666666666722</v>
      </c>
      <c r="N94" s="26">
        <v>0.4</v>
      </c>
      <c r="O94" s="26">
        <v>0.10666666666666672</v>
      </c>
      <c r="P94" s="26">
        <v>0.5</v>
      </c>
      <c r="Q94" s="26">
        <v>0.13333333333333328</v>
      </c>
      <c r="R94" s="26">
        <v>0.16</v>
      </c>
      <c r="S94" s="26">
        <v>4.2666666666666721E-2</v>
      </c>
      <c r="T94" s="26">
        <v>0.2</v>
      </c>
      <c r="U94" s="26">
        <v>0.16000000333333328</v>
      </c>
      <c r="V94" s="26">
        <v>0.8</v>
      </c>
      <c r="W94" s="26">
        <v>0</v>
      </c>
      <c r="X94" s="26">
        <v>1</v>
      </c>
      <c r="Y94" s="26">
        <v>0.78399999666666731</v>
      </c>
      <c r="Z94" s="26">
        <v>0.3</v>
      </c>
      <c r="AA94" s="26">
        <v>0</v>
      </c>
      <c r="AB94" s="26">
        <v>0.82</v>
      </c>
      <c r="AC94" s="26">
        <v>0</v>
      </c>
      <c r="AD94" s="26">
        <v>0.16</v>
      </c>
      <c r="AE94" s="26">
        <v>0</v>
      </c>
      <c r="AF94" s="26">
        <v>0.1</v>
      </c>
      <c r="AG94" s="26">
        <v>0</v>
      </c>
      <c r="AH94" s="26">
        <v>0.16</v>
      </c>
      <c r="AI94" s="26">
        <v>0</v>
      </c>
      <c r="AJ94" s="26">
        <v>0.4</v>
      </c>
      <c r="AK94" s="26">
        <v>0.10666666666666672</v>
      </c>
      <c r="AL94" s="26">
        <f t="shared" si="7"/>
        <v>6.0000000000000009</v>
      </c>
      <c r="AM94" s="26">
        <f t="shared" si="8"/>
        <v>1.6000000000000012</v>
      </c>
      <c r="AO94" s="46">
        <f t="shared" si="9"/>
        <v>0</v>
      </c>
    </row>
    <row r="95" spans="1:41">
      <c r="A95" s="27">
        <f t="shared" si="10"/>
        <v>45383</v>
      </c>
      <c r="B95" s="23">
        <f t="shared" si="11"/>
        <v>92</v>
      </c>
      <c r="C95" s="18" t="s">
        <v>110</v>
      </c>
      <c r="D95" s="24">
        <f t="shared" si="6"/>
        <v>1.6</v>
      </c>
      <c r="E95" s="32">
        <v>0</v>
      </c>
      <c r="F95" s="24">
        <v>0</v>
      </c>
      <c r="G95" s="25">
        <v>6</v>
      </c>
      <c r="H95" s="24">
        <v>1.6</v>
      </c>
      <c r="I95" s="24">
        <v>0</v>
      </c>
      <c r="J95" s="24">
        <v>0</v>
      </c>
      <c r="K95" s="24"/>
      <c r="L95" s="24">
        <v>1</v>
      </c>
      <c r="M95" s="26">
        <v>0.26666666666666722</v>
      </c>
      <c r="N95" s="26">
        <v>0.4</v>
      </c>
      <c r="O95" s="26">
        <v>0.10666666666666672</v>
      </c>
      <c r="P95" s="26">
        <v>0.5</v>
      </c>
      <c r="Q95" s="26">
        <v>0.13333333333333328</v>
      </c>
      <c r="R95" s="26">
        <v>0.16</v>
      </c>
      <c r="S95" s="26">
        <v>4.2666666666666721E-2</v>
      </c>
      <c r="T95" s="26">
        <v>0.2</v>
      </c>
      <c r="U95" s="26">
        <v>0.16000000333333328</v>
      </c>
      <c r="V95" s="26">
        <v>0.8</v>
      </c>
      <c r="W95" s="26">
        <v>0</v>
      </c>
      <c r="X95" s="26">
        <v>1</v>
      </c>
      <c r="Y95" s="26">
        <v>0.78399999666666731</v>
      </c>
      <c r="Z95" s="26">
        <v>0.3</v>
      </c>
      <c r="AA95" s="26">
        <v>0</v>
      </c>
      <c r="AB95" s="26">
        <v>0.82</v>
      </c>
      <c r="AC95" s="26">
        <v>0</v>
      </c>
      <c r="AD95" s="26">
        <v>0.16</v>
      </c>
      <c r="AE95" s="26">
        <v>0</v>
      </c>
      <c r="AF95" s="26">
        <v>0.1</v>
      </c>
      <c r="AG95" s="26">
        <v>0</v>
      </c>
      <c r="AH95" s="26">
        <v>0.16</v>
      </c>
      <c r="AI95" s="26">
        <v>0</v>
      </c>
      <c r="AJ95" s="26">
        <v>0.4</v>
      </c>
      <c r="AK95" s="26">
        <v>0.10666666666666672</v>
      </c>
      <c r="AL95" s="26">
        <f t="shared" si="7"/>
        <v>6.0000000000000009</v>
      </c>
      <c r="AM95" s="26">
        <f t="shared" si="8"/>
        <v>1.6000000000000012</v>
      </c>
      <c r="AO95" s="46">
        <f t="shared" si="9"/>
        <v>0</v>
      </c>
    </row>
    <row r="96" spans="1:41">
      <c r="A96" s="27">
        <f t="shared" si="10"/>
        <v>45383</v>
      </c>
      <c r="B96" s="23">
        <f t="shared" si="11"/>
        <v>93</v>
      </c>
      <c r="C96" s="18" t="s">
        <v>111</v>
      </c>
      <c r="D96" s="24">
        <f t="shared" si="6"/>
        <v>1.6</v>
      </c>
      <c r="E96" s="32">
        <v>0</v>
      </c>
      <c r="F96" s="24">
        <v>0</v>
      </c>
      <c r="G96" s="25">
        <v>6</v>
      </c>
      <c r="H96" s="24">
        <v>1.6</v>
      </c>
      <c r="I96" s="24">
        <v>0</v>
      </c>
      <c r="J96" s="24">
        <v>0</v>
      </c>
      <c r="K96" s="24"/>
      <c r="L96" s="24">
        <v>1</v>
      </c>
      <c r="M96" s="26">
        <v>0.26666666666666722</v>
      </c>
      <c r="N96" s="26">
        <v>0.4</v>
      </c>
      <c r="O96" s="26">
        <v>0.10666666666666672</v>
      </c>
      <c r="P96" s="26">
        <v>0.5</v>
      </c>
      <c r="Q96" s="26">
        <v>0.13333333333333328</v>
      </c>
      <c r="R96" s="26">
        <v>0.16</v>
      </c>
      <c r="S96" s="26">
        <v>4.2666666666666721E-2</v>
      </c>
      <c r="T96" s="26">
        <v>0.2</v>
      </c>
      <c r="U96" s="26">
        <v>0.16000000333333328</v>
      </c>
      <c r="V96" s="26">
        <v>0.8</v>
      </c>
      <c r="W96" s="26">
        <v>0</v>
      </c>
      <c r="X96" s="26">
        <v>1</v>
      </c>
      <c r="Y96" s="26">
        <v>0.78399999666666731</v>
      </c>
      <c r="Z96" s="26">
        <v>0.3</v>
      </c>
      <c r="AA96" s="26">
        <v>0</v>
      </c>
      <c r="AB96" s="26">
        <v>0.82</v>
      </c>
      <c r="AC96" s="26">
        <v>0</v>
      </c>
      <c r="AD96" s="26">
        <v>0.16</v>
      </c>
      <c r="AE96" s="26">
        <v>0</v>
      </c>
      <c r="AF96" s="26">
        <v>0.1</v>
      </c>
      <c r="AG96" s="26">
        <v>0</v>
      </c>
      <c r="AH96" s="26">
        <v>0.16</v>
      </c>
      <c r="AI96" s="26">
        <v>0</v>
      </c>
      <c r="AJ96" s="26">
        <v>0.4</v>
      </c>
      <c r="AK96" s="26">
        <v>0.10666666666666672</v>
      </c>
      <c r="AL96" s="26">
        <f t="shared" si="7"/>
        <v>6.0000000000000009</v>
      </c>
      <c r="AM96" s="26">
        <f t="shared" si="8"/>
        <v>1.6000000000000012</v>
      </c>
      <c r="AO96" s="46">
        <f t="shared" si="9"/>
        <v>0</v>
      </c>
    </row>
    <row r="97" spans="1:41">
      <c r="A97" s="27">
        <f t="shared" si="10"/>
        <v>45383</v>
      </c>
      <c r="B97" s="23">
        <f t="shared" si="11"/>
        <v>94</v>
      </c>
      <c r="C97" s="18" t="s">
        <v>112</v>
      </c>
      <c r="D97" s="24">
        <f t="shared" si="6"/>
        <v>1.6</v>
      </c>
      <c r="E97" s="32">
        <v>0</v>
      </c>
      <c r="F97" s="24">
        <v>0</v>
      </c>
      <c r="G97" s="25">
        <v>6</v>
      </c>
      <c r="H97" s="24">
        <v>1.6</v>
      </c>
      <c r="I97" s="24">
        <v>0</v>
      </c>
      <c r="J97" s="24">
        <v>0</v>
      </c>
      <c r="K97" s="24"/>
      <c r="L97" s="24">
        <v>1</v>
      </c>
      <c r="M97" s="26">
        <v>0.26666666666666722</v>
      </c>
      <c r="N97" s="26">
        <v>0.4</v>
      </c>
      <c r="O97" s="26">
        <v>0.10666666666666672</v>
      </c>
      <c r="P97" s="26">
        <v>0.5</v>
      </c>
      <c r="Q97" s="26">
        <v>0.13333333333333328</v>
      </c>
      <c r="R97" s="26">
        <v>0.16</v>
      </c>
      <c r="S97" s="26">
        <v>4.2666666666666721E-2</v>
      </c>
      <c r="T97" s="26">
        <v>0.2</v>
      </c>
      <c r="U97" s="26">
        <v>0.16000000333333328</v>
      </c>
      <c r="V97" s="26">
        <v>0.8</v>
      </c>
      <c r="W97" s="26">
        <v>0</v>
      </c>
      <c r="X97" s="26">
        <v>1</v>
      </c>
      <c r="Y97" s="26">
        <v>0.78399999666666731</v>
      </c>
      <c r="Z97" s="26">
        <v>0.3</v>
      </c>
      <c r="AA97" s="26">
        <v>0</v>
      </c>
      <c r="AB97" s="26">
        <v>0.82</v>
      </c>
      <c r="AC97" s="26">
        <v>0</v>
      </c>
      <c r="AD97" s="26">
        <v>0.16</v>
      </c>
      <c r="AE97" s="26">
        <v>0</v>
      </c>
      <c r="AF97" s="26">
        <v>0.1</v>
      </c>
      <c r="AG97" s="26">
        <v>0</v>
      </c>
      <c r="AH97" s="26">
        <v>0.16</v>
      </c>
      <c r="AI97" s="26">
        <v>0</v>
      </c>
      <c r="AJ97" s="26">
        <v>0.4</v>
      </c>
      <c r="AK97" s="26">
        <v>0.10666666666666672</v>
      </c>
      <c r="AL97" s="26">
        <f t="shared" si="7"/>
        <v>6.0000000000000009</v>
      </c>
      <c r="AM97" s="26">
        <f t="shared" si="8"/>
        <v>1.6000000000000012</v>
      </c>
      <c r="AO97" s="46">
        <f t="shared" si="9"/>
        <v>0</v>
      </c>
    </row>
    <row r="98" spans="1:41">
      <c r="A98" s="27">
        <f t="shared" si="10"/>
        <v>45383</v>
      </c>
      <c r="B98" s="23">
        <f t="shared" si="11"/>
        <v>95</v>
      </c>
      <c r="C98" s="18" t="s">
        <v>113</v>
      </c>
      <c r="D98" s="24">
        <f t="shared" si="6"/>
        <v>1.6</v>
      </c>
      <c r="E98" s="32">
        <v>0</v>
      </c>
      <c r="F98" s="24">
        <v>0</v>
      </c>
      <c r="G98" s="25">
        <v>6</v>
      </c>
      <c r="H98" s="24">
        <v>1.6</v>
      </c>
      <c r="I98" s="24">
        <v>0</v>
      </c>
      <c r="J98" s="24">
        <v>0</v>
      </c>
      <c r="K98" s="24"/>
      <c r="L98" s="24">
        <v>1</v>
      </c>
      <c r="M98" s="26">
        <v>0.26666666666666722</v>
      </c>
      <c r="N98" s="26">
        <v>0.4</v>
      </c>
      <c r="O98" s="26">
        <v>0.10666666666666672</v>
      </c>
      <c r="P98" s="26">
        <v>0.5</v>
      </c>
      <c r="Q98" s="26">
        <v>0.13333333333333328</v>
      </c>
      <c r="R98" s="26">
        <v>0.16</v>
      </c>
      <c r="S98" s="26">
        <v>4.2666666666666721E-2</v>
      </c>
      <c r="T98" s="26">
        <v>0.2</v>
      </c>
      <c r="U98" s="26">
        <v>0.16000000333333328</v>
      </c>
      <c r="V98" s="26">
        <v>0.8</v>
      </c>
      <c r="W98" s="26">
        <v>0</v>
      </c>
      <c r="X98" s="26">
        <v>1</v>
      </c>
      <c r="Y98" s="26">
        <v>0.78399999666666731</v>
      </c>
      <c r="Z98" s="26">
        <v>0.3</v>
      </c>
      <c r="AA98" s="26">
        <v>0</v>
      </c>
      <c r="AB98" s="26">
        <v>0.82</v>
      </c>
      <c r="AC98" s="26">
        <v>0</v>
      </c>
      <c r="AD98" s="26">
        <v>0.16</v>
      </c>
      <c r="AE98" s="26">
        <v>0</v>
      </c>
      <c r="AF98" s="26">
        <v>0.1</v>
      </c>
      <c r="AG98" s="26">
        <v>0</v>
      </c>
      <c r="AH98" s="26">
        <v>0.16</v>
      </c>
      <c r="AI98" s="26">
        <v>0</v>
      </c>
      <c r="AJ98" s="26">
        <v>0.4</v>
      </c>
      <c r="AK98" s="26">
        <v>0.10666666666666672</v>
      </c>
      <c r="AL98" s="26">
        <f t="shared" si="7"/>
        <v>6.0000000000000009</v>
      </c>
      <c r="AM98" s="26">
        <f t="shared" si="8"/>
        <v>1.6000000000000012</v>
      </c>
      <c r="AO98" s="46">
        <f t="shared" si="9"/>
        <v>0</v>
      </c>
    </row>
    <row r="99" spans="1:41">
      <c r="A99" s="27">
        <f t="shared" si="10"/>
        <v>45383</v>
      </c>
      <c r="B99" s="23">
        <f t="shared" si="11"/>
        <v>96</v>
      </c>
      <c r="C99" s="18" t="s">
        <v>114</v>
      </c>
      <c r="D99" s="24">
        <f t="shared" si="6"/>
        <v>1.6</v>
      </c>
      <c r="E99" s="32">
        <v>0</v>
      </c>
      <c r="F99" s="24">
        <v>0</v>
      </c>
      <c r="G99" s="25">
        <v>6</v>
      </c>
      <c r="H99" s="24">
        <v>1.6</v>
      </c>
      <c r="I99" s="24">
        <v>0</v>
      </c>
      <c r="J99" s="24">
        <v>0</v>
      </c>
      <c r="K99" s="24"/>
      <c r="L99" s="24">
        <v>1</v>
      </c>
      <c r="M99" s="26">
        <v>0.26666666666666722</v>
      </c>
      <c r="N99" s="26">
        <v>0.4</v>
      </c>
      <c r="O99" s="26">
        <v>0.10666666666666672</v>
      </c>
      <c r="P99" s="26">
        <v>0.5</v>
      </c>
      <c r="Q99" s="26">
        <v>0.13333333333333328</v>
      </c>
      <c r="R99" s="26">
        <v>0.16</v>
      </c>
      <c r="S99" s="26">
        <v>4.2666666666666721E-2</v>
      </c>
      <c r="T99" s="26">
        <v>0.2</v>
      </c>
      <c r="U99" s="26">
        <v>0.16000000333333328</v>
      </c>
      <c r="V99" s="26">
        <v>0.8</v>
      </c>
      <c r="W99" s="26">
        <v>0</v>
      </c>
      <c r="X99" s="26">
        <v>1</v>
      </c>
      <c r="Y99" s="26">
        <v>0.78399999666666731</v>
      </c>
      <c r="Z99" s="26">
        <v>0.3</v>
      </c>
      <c r="AA99" s="26">
        <v>0</v>
      </c>
      <c r="AB99" s="26">
        <v>0.82</v>
      </c>
      <c r="AC99" s="26">
        <v>0</v>
      </c>
      <c r="AD99" s="26">
        <v>0.16</v>
      </c>
      <c r="AE99" s="26">
        <v>0</v>
      </c>
      <c r="AF99" s="26">
        <v>0.1</v>
      </c>
      <c r="AG99" s="26">
        <v>0</v>
      </c>
      <c r="AH99" s="26">
        <v>0.16</v>
      </c>
      <c r="AI99" s="26">
        <v>0</v>
      </c>
      <c r="AJ99" s="26">
        <v>0.4</v>
      </c>
      <c r="AK99" s="26">
        <v>0.10666666666666672</v>
      </c>
      <c r="AL99" s="26">
        <f t="shared" si="7"/>
        <v>6.0000000000000009</v>
      </c>
      <c r="AM99" s="26">
        <f t="shared" si="8"/>
        <v>1.6000000000000012</v>
      </c>
      <c r="AO99" s="46">
        <f t="shared" si="9"/>
        <v>0</v>
      </c>
    </row>
    <row r="100" spans="1:41">
      <c r="A100" s="27">
        <f>+A99+1</f>
        <v>45384</v>
      </c>
      <c r="B100" s="23">
        <f>+B4</f>
        <v>1</v>
      </c>
      <c r="C100" s="18" t="s">
        <v>19</v>
      </c>
      <c r="D100" s="24">
        <f t="shared" si="6"/>
        <v>1.6</v>
      </c>
      <c r="E100" s="32">
        <v>0</v>
      </c>
      <c r="F100" s="24">
        <v>0</v>
      </c>
      <c r="G100" s="25">
        <v>6</v>
      </c>
      <c r="H100" s="24">
        <v>1.6</v>
      </c>
      <c r="I100" s="24">
        <v>0</v>
      </c>
      <c r="J100" s="24">
        <v>0</v>
      </c>
      <c r="K100" s="28"/>
      <c r="L100" s="24">
        <v>1</v>
      </c>
      <c r="M100" s="26">
        <v>0.26666666666666722</v>
      </c>
      <c r="N100" s="26">
        <v>0.4</v>
      </c>
      <c r="O100" s="26">
        <v>0.10666666666666672</v>
      </c>
      <c r="P100" s="26">
        <v>0.5</v>
      </c>
      <c r="Q100" s="26">
        <v>0.13333333333333328</v>
      </c>
      <c r="R100" s="26">
        <v>0.16</v>
      </c>
      <c r="S100" s="26">
        <v>4.2666666666666721E-2</v>
      </c>
      <c r="T100" s="26">
        <v>0.2</v>
      </c>
      <c r="U100" s="26">
        <v>0.16000000333333328</v>
      </c>
      <c r="V100" s="26">
        <v>0.8</v>
      </c>
      <c r="W100" s="26">
        <v>0</v>
      </c>
      <c r="X100" s="26">
        <v>1</v>
      </c>
      <c r="Y100" s="26">
        <v>0.78399999666666731</v>
      </c>
      <c r="Z100" s="26">
        <v>0.3</v>
      </c>
      <c r="AA100" s="26">
        <v>0</v>
      </c>
      <c r="AB100" s="26">
        <v>0.82</v>
      </c>
      <c r="AC100" s="26">
        <v>0</v>
      </c>
      <c r="AD100" s="26">
        <v>0.16</v>
      </c>
      <c r="AE100" s="26">
        <v>0</v>
      </c>
      <c r="AF100" s="26">
        <v>0.1</v>
      </c>
      <c r="AG100" s="26">
        <v>0</v>
      </c>
      <c r="AH100" s="26">
        <v>0.16</v>
      </c>
      <c r="AI100" s="26">
        <v>0</v>
      </c>
      <c r="AJ100" s="26">
        <v>0.4</v>
      </c>
      <c r="AK100" s="26">
        <v>0.10666666666666672</v>
      </c>
      <c r="AL100" s="26">
        <f t="shared" si="7"/>
        <v>6.0000000000000009</v>
      </c>
      <c r="AM100" s="26">
        <f t="shared" si="8"/>
        <v>1.6000000000000012</v>
      </c>
      <c r="AO100" s="46">
        <f t="shared" si="9"/>
        <v>0</v>
      </c>
    </row>
    <row r="101" spans="1:41">
      <c r="A101" s="27">
        <f>+A100</f>
        <v>45384</v>
      </c>
      <c r="B101" s="23">
        <f t="shared" ref="B101:B164" si="12">+B5</f>
        <v>2</v>
      </c>
      <c r="C101" s="18" t="s">
        <v>20</v>
      </c>
      <c r="D101" s="24">
        <f t="shared" si="6"/>
        <v>1.6</v>
      </c>
      <c r="E101" s="32">
        <v>0</v>
      </c>
      <c r="F101" s="24">
        <v>0</v>
      </c>
      <c r="G101" s="25">
        <v>6</v>
      </c>
      <c r="H101" s="24">
        <v>1.6</v>
      </c>
      <c r="I101" s="24">
        <v>0</v>
      </c>
      <c r="J101" s="24">
        <v>0</v>
      </c>
      <c r="K101" s="28"/>
      <c r="L101" s="24">
        <v>1</v>
      </c>
      <c r="M101" s="26">
        <v>0.26666666666666722</v>
      </c>
      <c r="N101" s="26">
        <v>0.4</v>
      </c>
      <c r="O101" s="26">
        <v>0.10666666666666672</v>
      </c>
      <c r="P101" s="26">
        <v>0.5</v>
      </c>
      <c r="Q101" s="26">
        <v>0.13333333333333328</v>
      </c>
      <c r="R101" s="26">
        <v>0.16</v>
      </c>
      <c r="S101" s="26">
        <v>4.2666666666666721E-2</v>
      </c>
      <c r="T101" s="26">
        <v>0.2</v>
      </c>
      <c r="U101" s="26">
        <v>0.16000000333333328</v>
      </c>
      <c r="V101" s="26">
        <v>0.8</v>
      </c>
      <c r="W101" s="26">
        <v>0</v>
      </c>
      <c r="X101" s="26">
        <v>1</v>
      </c>
      <c r="Y101" s="26">
        <v>0.78399999666666731</v>
      </c>
      <c r="Z101" s="26">
        <v>0.3</v>
      </c>
      <c r="AA101" s="26">
        <v>0</v>
      </c>
      <c r="AB101" s="26">
        <v>0.82</v>
      </c>
      <c r="AC101" s="26">
        <v>0</v>
      </c>
      <c r="AD101" s="26">
        <v>0.16</v>
      </c>
      <c r="AE101" s="26">
        <v>0</v>
      </c>
      <c r="AF101" s="26">
        <v>0.1</v>
      </c>
      <c r="AG101" s="26">
        <v>0</v>
      </c>
      <c r="AH101" s="26">
        <v>0.16</v>
      </c>
      <c r="AI101" s="26">
        <v>0</v>
      </c>
      <c r="AJ101" s="26">
        <v>0.4</v>
      </c>
      <c r="AK101" s="26">
        <v>0.10666666666666672</v>
      </c>
      <c r="AL101" s="26">
        <f t="shared" si="7"/>
        <v>6.0000000000000009</v>
      </c>
      <c r="AM101" s="26">
        <f t="shared" si="8"/>
        <v>1.6000000000000012</v>
      </c>
      <c r="AO101" s="46">
        <f t="shared" si="9"/>
        <v>0</v>
      </c>
    </row>
    <row r="102" spans="1:41">
      <c r="A102" s="27">
        <f t="shared" ref="A102:A165" si="13">+A101</f>
        <v>45384</v>
      </c>
      <c r="B102" s="23">
        <f t="shared" si="12"/>
        <v>3</v>
      </c>
      <c r="C102" s="18" t="s">
        <v>21</v>
      </c>
      <c r="D102" s="24">
        <f t="shared" si="6"/>
        <v>1.6</v>
      </c>
      <c r="E102" s="32">
        <v>0</v>
      </c>
      <c r="F102" s="24">
        <v>0</v>
      </c>
      <c r="G102" s="25">
        <v>6</v>
      </c>
      <c r="H102" s="24">
        <v>1.6</v>
      </c>
      <c r="I102" s="24">
        <v>0</v>
      </c>
      <c r="J102" s="24">
        <v>0</v>
      </c>
      <c r="K102" s="28"/>
      <c r="L102" s="24">
        <v>1</v>
      </c>
      <c r="M102" s="26">
        <v>0.26666666666666722</v>
      </c>
      <c r="N102" s="26">
        <v>0.4</v>
      </c>
      <c r="O102" s="26">
        <v>0.10666666666666672</v>
      </c>
      <c r="P102" s="26">
        <v>0.5</v>
      </c>
      <c r="Q102" s="26">
        <v>0.13333333333333328</v>
      </c>
      <c r="R102" s="26">
        <v>0.16</v>
      </c>
      <c r="S102" s="26">
        <v>4.2666666666666721E-2</v>
      </c>
      <c r="T102" s="26">
        <v>0.2</v>
      </c>
      <c r="U102" s="26">
        <v>0.16000000333333328</v>
      </c>
      <c r="V102" s="26">
        <v>0.8</v>
      </c>
      <c r="W102" s="26">
        <v>0</v>
      </c>
      <c r="X102" s="26">
        <v>1</v>
      </c>
      <c r="Y102" s="26">
        <v>0.78399999666666731</v>
      </c>
      <c r="Z102" s="26">
        <v>0.3</v>
      </c>
      <c r="AA102" s="26">
        <v>0</v>
      </c>
      <c r="AB102" s="26">
        <v>0.82</v>
      </c>
      <c r="AC102" s="26">
        <v>0</v>
      </c>
      <c r="AD102" s="26">
        <v>0.16</v>
      </c>
      <c r="AE102" s="26">
        <v>0</v>
      </c>
      <c r="AF102" s="26">
        <v>0.1</v>
      </c>
      <c r="AG102" s="26">
        <v>0</v>
      </c>
      <c r="AH102" s="26">
        <v>0.16</v>
      </c>
      <c r="AI102" s="26">
        <v>0</v>
      </c>
      <c r="AJ102" s="26">
        <v>0.4</v>
      </c>
      <c r="AK102" s="26">
        <v>0.10666666666666672</v>
      </c>
      <c r="AL102" s="26">
        <f t="shared" si="7"/>
        <v>6.0000000000000009</v>
      </c>
      <c r="AM102" s="26">
        <f t="shared" si="8"/>
        <v>1.6000000000000012</v>
      </c>
      <c r="AO102" s="46">
        <f t="shared" si="9"/>
        <v>0</v>
      </c>
    </row>
    <row r="103" spans="1:41">
      <c r="A103" s="27">
        <f t="shared" si="13"/>
        <v>45384</v>
      </c>
      <c r="B103" s="23">
        <f t="shared" si="12"/>
        <v>4</v>
      </c>
      <c r="C103" s="18" t="s">
        <v>22</v>
      </c>
      <c r="D103" s="24">
        <f t="shared" si="6"/>
        <v>1.6</v>
      </c>
      <c r="E103" s="32">
        <v>0</v>
      </c>
      <c r="F103" s="24">
        <v>0</v>
      </c>
      <c r="G103" s="25">
        <v>6</v>
      </c>
      <c r="H103" s="24">
        <v>1.6</v>
      </c>
      <c r="I103" s="24">
        <v>0</v>
      </c>
      <c r="J103" s="24">
        <v>0</v>
      </c>
      <c r="K103" s="28"/>
      <c r="L103" s="24">
        <v>1</v>
      </c>
      <c r="M103" s="26">
        <v>0.26666666666666722</v>
      </c>
      <c r="N103" s="26">
        <v>0.4</v>
      </c>
      <c r="O103" s="26">
        <v>0.10666666666666672</v>
      </c>
      <c r="P103" s="26">
        <v>0.5</v>
      </c>
      <c r="Q103" s="26">
        <v>0.13333333333333328</v>
      </c>
      <c r="R103" s="26">
        <v>0.16</v>
      </c>
      <c r="S103" s="26">
        <v>4.2666666666666721E-2</v>
      </c>
      <c r="T103" s="26">
        <v>0.2</v>
      </c>
      <c r="U103" s="26">
        <v>0.16000000333333328</v>
      </c>
      <c r="V103" s="26">
        <v>0.8</v>
      </c>
      <c r="W103" s="26">
        <v>0</v>
      </c>
      <c r="X103" s="26">
        <v>1</v>
      </c>
      <c r="Y103" s="26">
        <v>0.78399999666666731</v>
      </c>
      <c r="Z103" s="26">
        <v>0.3</v>
      </c>
      <c r="AA103" s="26">
        <v>0</v>
      </c>
      <c r="AB103" s="26">
        <v>0.82</v>
      </c>
      <c r="AC103" s="26">
        <v>0</v>
      </c>
      <c r="AD103" s="26">
        <v>0.16</v>
      </c>
      <c r="AE103" s="26">
        <v>0</v>
      </c>
      <c r="AF103" s="26">
        <v>0.1</v>
      </c>
      <c r="AG103" s="26">
        <v>0</v>
      </c>
      <c r="AH103" s="26">
        <v>0.16</v>
      </c>
      <c r="AI103" s="26">
        <v>0</v>
      </c>
      <c r="AJ103" s="26">
        <v>0.4</v>
      </c>
      <c r="AK103" s="26">
        <v>0.10666666666666672</v>
      </c>
      <c r="AL103" s="26">
        <f t="shared" si="7"/>
        <v>6.0000000000000009</v>
      </c>
      <c r="AM103" s="26">
        <f t="shared" si="8"/>
        <v>1.6000000000000012</v>
      </c>
      <c r="AO103" s="46">
        <f t="shared" si="9"/>
        <v>0</v>
      </c>
    </row>
    <row r="104" spans="1:41">
      <c r="A104" s="27">
        <f t="shared" si="13"/>
        <v>45384</v>
      </c>
      <c r="B104" s="23">
        <f t="shared" si="12"/>
        <v>5</v>
      </c>
      <c r="C104" s="18" t="s">
        <v>23</v>
      </c>
      <c r="D104" s="24">
        <f t="shared" si="6"/>
        <v>1.6</v>
      </c>
      <c r="E104" s="32">
        <v>0</v>
      </c>
      <c r="F104" s="24">
        <v>0</v>
      </c>
      <c r="G104" s="25">
        <v>6</v>
      </c>
      <c r="H104" s="24">
        <v>1.6</v>
      </c>
      <c r="I104" s="24">
        <v>0</v>
      </c>
      <c r="J104" s="24">
        <v>0</v>
      </c>
      <c r="K104" s="28"/>
      <c r="L104" s="24">
        <v>1</v>
      </c>
      <c r="M104" s="26">
        <v>0.26666666666666722</v>
      </c>
      <c r="N104" s="26">
        <v>0.4</v>
      </c>
      <c r="O104" s="26">
        <v>0.10666666666666672</v>
      </c>
      <c r="P104" s="26">
        <v>0.5</v>
      </c>
      <c r="Q104" s="26">
        <v>0.13333333333333328</v>
      </c>
      <c r="R104" s="26">
        <v>0.16</v>
      </c>
      <c r="S104" s="26">
        <v>4.2666666666666721E-2</v>
      </c>
      <c r="T104" s="26">
        <v>0.2</v>
      </c>
      <c r="U104" s="26">
        <v>0.16000000333333328</v>
      </c>
      <c r="V104" s="26">
        <v>0.8</v>
      </c>
      <c r="W104" s="26">
        <v>0</v>
      </c>
      <c r="X104" s="26">
        <v>1</v>
      </c>
      <c r="Y104" s="26">
        <v>0.78399999666666731</v>
      </c>
      <c r="Z104" s="26">
        <v>0.3</v>
      </c>
      <c r="AA104" s="26">
        <v>0</v>
      </c>
      <c r="AB104" s="26">
        <v>0.82</v>
      </c>
      <c r="AC104" s="26">
        <v>0</v>
      </c>
      <c r="AD104" s="26">
        <v>0.16</v>
      </c>
      <c r="AE104" s="26">
        <v>0</v>
      </c>
      <c r="AF104" s="26">
        <v>0.1</v>
      </c>
      <c r="AG104" s="26">
        <v>0</v>
      </c>
      <c r="AH104" s="26">
        <v>0.16</v>
      </c>
      <c r="AI104" s="26">
        <v>0</v>
      </c>
      <c r="AJ104" s="26">
        <v>0.4</v>
      </c>
      <c r="AK104" s="26">
        <v>0.10666666666666672</v>
      </c>
      <c r="AL104" s="26">
        <f t="shared" si="7"/>
        <v>6.0000000000000009</v>
      </c>
      <c r="AM104" s="26">
        <f t="shared" si="8"/>
        <v>1.6000000000000012</v>
      </c>
      <c r="AO104" s="46">
        <f t="shared" si="9"/>
        <v>0</v>
      </c>
    </row>
    <row r="105" spans="1:41">
      <c r="A105" s="27">
        <f t="shared" si="13"/>
        <v>45384</v>
      </c>
      <c r="B105" s="23">
        <f t="shared" si="12"/>
        <v>6</v>
      </c>
      <c r="C105" s="18" t="s">
        <v>24</v>
      </c>
      <c r="D105" s="24">
        <f t="shared" si="6"/>
        <v>1.6</v>
      </c>
      <c r="E105" s="32">
        <v>0</v>
      </c>
      <c r="F105" s="24">
        <v>0</v>
      </c>
      <c r="G105" s="25">
        <v>6</v>
      </c>
      <c r="H105" s="24">
        <v>1.6</v>
      </c>
      <c r="I105" s="24">
        <v>0</v>
      </c>
      <c r="J105" s="24">
        <v>0</v>
      </c>
      <c r="K105" s="28"/>
      <c r="L105" s="24">
        <v>1</v>
      </c>
      <c r="M105" s="26">
        <v>0.26666666966666597</v>
      </c>
      <c r="N105" s="26">
        <v>0.4</v>
      </c>
      <c r="O105" s="26">
        <v>0.10666666666666672</v>
      </c>
      <c r="P105" s="26">
        <v>0.5</v>
      </c>
      <c r="Q105" s="26">
        <v>0.34666666699999998</v>
      </c>
      <c r="R105" s="26">
        <v>0.16</v>
      </c>
      <c r="S105" s="26">
        <v>4.2666666666666721E-2</v>
      </c>
      <c r="T105" s="26">
        <v>0.2</v>
      </c>
      <c r="U105" s="26">
        <v>5.3333333333333281E-2</v>
      </c>
      <c r="V105" s="26">
        <v>0.8</v>
      </c>
      <c r="W105" s="26">
        <v>0</v>
      </c>
      <c r="X105" s="26">
        <v>1</v>
      </c>
      <c r="Y105" s="26">
        <v>0.78399999666666731</v>
      </c>
      <c r="Z105" s="26">
        <v>0.3</v>
      </c>
      <c r="AA105" s="26">
        <v>0</v>
      </c>
      <c r="AB105" s="26">
        <v>0.82</v>
      </c>
      <c r="AC105" s="26">
        <v>0</v>
      </c>
      <c r="AD105" s="26">
        <v>0.16</v>
      </c>
      <c r="AE105" s="26">
        <v>0</v>
      </c>
      <c r="AF105" s="26">
        <v>0.1</v>
      </c>
      <c r="AG105" s="26">
        <v>0</v>
      </c>
      <c r="AH105" s="26">
        <v>0.16</v>
      </c>
      <c r="AI105" s="26">
        <v>0</v>
      </c>
      <c r="AJ105" s="26">
        <v>0.4</v>
      </c>
      <c r="AK105" s="26">
        <v>0</v>
      </c>
      <c r="AL105" s="26">
        <f t="shared" si="7"/>
        <v>6.0000000000000009</v>
      </c>
      <c r="AM105" s="26">
        <f t="shared" si="8"/>
        <v>1.6</v>
      </c>
      <c r="AO105" s="46">
        <f t="shared" si="9"/>
        <v>0</v>
      </c>
    </row>
    <row r="106" spans="1:41">
      <c r="A106" s="27">
        <f t="shared" si="13"/>
        <v>45384</v>
      </c>
      <c r="B106" s="23">
        <f t="shared" si="12"/>
        <v>7</v>
      </c>
      <c r="C106" s="18" t="s">
        <v>25</v>
      </c>
      <c r="D106" s="24">
        <f t="shared" si="6"/>
        <v>1.6</v>
      </c>
      <c r="E106" s="32">
        <v>0</v>
      </c>
      <c r="F106" s="24">
        <v>0</v>
      </c>
      <c r="G106" s="25">
        <v>6</v>
      </c>
      <c r="H106" s="24">
        <v>1.6</v>
      </c>
      <c r="I106" s="24">
        <v>0</v>
      </c>
      <c r="J106" s="24">
        <v>0</v>
      </c>
      <c r="K106" s="28"/>
      <c r="L106" s="24">
        <v>1</v>
      </c>
      <c r="M106" s="26">
        <v>0.26666666966666597</v>
      </c>
      <c r="N106" s="26">
        <v>0.4</v>
      </c>
      <c r="O106" s="26">
        <v>0.10666666666666672</v>
      </c>
      <c r="P106" s="26">
        <v>0.5</v>
      </c>
      <c r="Q106" s="26">
        <v>0.34666666699999998</v>
      </c>
      <c r="R106" s="26">
        <v>0.16</v>
      </c>
      <c r="S106" s="26">
        <v>4.2666666666666721E-2</v>
      </c>
      <c r="T106" s="26">
        <v>0.2</v>
      </c>
      <c r="U106" s="26">
        <v>5.3333333333333281E-2</v>
      </c>
      <c r="V106" s="26">
        <v>0.8</v>
      </c>
      <c r="W106" s="26">
        <v>0</v>
      </c>
      <c r="X106" s="26">
        <v>1</v>
      </c>
      <c r="Y106" s="26">
        <v>0.78399999666666731</v>
      </c>
      <c r="Z106" s="26">
        <v>0.3</v>
      </c>
      <c r="AA106" s="26">
        <v>0</v>
      </c>
      <c r="AB106" s="26">
        <v>0.82</v>
      </c>
      <c r="AC106" s="26">
        <v>0</v>
      </c>
      <c r="AD106" s="26">
        <v>0.16</v>
      </c>
      <c r="AE106" s="26">
        <v>0</v>
      </c>
      <c r="AF106" s="26">
        <v>0.1</v>
      </c>
      <c r="AG106" s="26">
        <v>0</v>
      </c>
      <c r="AH106" s="26">
        <v>0.16</v>
      </c>
      <c r="AI106" s="26">
        <v>0</v>
      </c>
      <c r="AJ106" s="26">
        <v>0.4</v>
      </c>
      <c r="AK106" s="26">
        <v>0</v>
      </c>
      <c r="AL106" s="26">
        <f t="shared" si="7"/>
        <v>6.0000000000000009</v>
      </c>
      <c r="AM106" s="26">
        <f t="shared" si="8"/>
        <v>1.6</v>
      </c>
      <c r="AO106" s="46">
        <f t="shared" si="9"/>
        <v>0</v>
      </c>
    </row>
    <row r="107" spans="1:41">
      <c r="A107" s="27">
        <f t="shared" si="13"/>
        <v>45384</v>
      </c>
      <c r="B107" s="23">
        <f t="shared" si="12"/>
        <v>8</v>
      </c>
      <c r="C107" s="18" t="s">
        <v>26</v>
      </c>
      <c r="D107" s="24">
        <f t="shared" si="6"/>
        <v>1.6</v>
      </c>
      <c r="E107" s="32">
        <v>0</v>
      </c>
      <c r="F107" s="24">
        <v>0</v>
      </c>
      <c r="G107" s="25">
        <v>6</v>
      </c>
      <c r="H107" s="24">
        <v>1.6</v>
      </c>
      <c r="I107" s="24">
        <v>0</v>
      </c>
      <c r="J107" s="24">
        <v>0</v>
      </c>
      <c r="K107" s="28"/>
      <c r="L107" s="24">
        <v>1</v>
      </c>
      <c r="M107" s="26">
        <v>0.26666666999999999</v>
      </c>
      <c r="N107" s="26">
        <v>0.4</v>
      </c>
      <c r="O107" s="26">
        <v>0.10666666666666672</v>
      </c>
      <c r="P107" s="26">
        <v>0.5</v>
      </c>
      <c r="Q107" s="26">
        <v>0.13333333333333328</v>
      </c>
      <c r="R107" s="26">
        <v>0.16</v>
      </c>
      <c r="S107" s="26">
        <v>4.2666666666666721E-2</v>
      </c>
      <c r="T107" s="26">
        <v>0.2</v>
      </c>
      <c r="U107" s="26">
        <v>5.3333333333333281E-2</v>
      </c>
      <c r="V107" s="26">
        <v>0.8</v>
      </c>
      <c r="W107" s="26">
        <v>0.21333333333333282</v>
      </c>
      <c r="X107" s="26">
        <v>1</v>
      </c>
      <c r="Y107" s="26">
        <v>0.78399999666666731</v>
      </c>
      <c r="Z107" s="26">
        <v>0.3</v>
      </c>
      <c r="AA107" s="26">
        <v>0</v>
      </c>
      <c r="AB107" s="26">
        <v>0.82</v>
      </c>
      <c r="AC107" s="26">
        <v>0</v>
      </c>
      <c r="AD107" s="26">
        <v>0.16</v>
      </c>
      <c r="AE107" s="26">
        <v>0</v>
      </c>
      <c r="AF107" s="26">
        <v>0.1</v>
      </c>
      <c r="AG107" s="26">
        <v>0</v>
      </c>
      <c r="AH107" s="26">
        <v>0.16</v>
      </c>
      <c r="AI107" s="26">
        <v>0</v>
      </c>
      <c r="AJ107" s="26">
        <v>0.4</v>
      </c>
      <c r="AK107" s="26">
        <v>0</v>
      </c>
      <c r="AL107" s="26">
        <f t="shared" si="7"/>
        <v>6.0000000000000009</v>
      </c>
      <c r="AM107" s="26">
        <f t="shared" si="8"/>
        <v>1.6</v>
      </c>
      <c r="AO107" s="46">
        <f t="shared" si="9"/>
        <v>0</v>
      </c>
    </row>
    <row r="108" spans="1:41">
      <c r="A108" s="27">
        <f t="shared" si="13"/>
        <v>45384</v>
      </c>
      <c r="B108" s="23">
        <f t="shared" si="12"/>
        <v>9</v>
      </c>
      <c r="C108" s="18" t="s">
        <v>27</v>
      </c>
      <c r="D108" s="24">
        <f t="shared" si="6"/>
        <v>1.6</v>
      </c>
      <c r="E108" s="32">
        <v>0</v>
      </c>
      <c r="F108" s="24">
        <v>0</v>
      </c>
      <c r="G108" s="25">
        <v>6</v>
      </c>
      <c r="H108" s="24">
        <v>1.6</v>
      </c>
      <c r="I108" s="24">
        <v>0</v>
      </c>
      <c r="J108" s="24">
        <v>0</v>
      </c>
      <c r="K108" s="28"/>
      <c r="L108" s="24">
        <v>1</v>
      </c>
      <c r="M108" s="26">
        <v>0.26666666999999999</v>
      </c>
      <c r="N108" s="26">
        <v>0.4</v>
      </c>
      <c r="O108" s="26">
        <v>0.10666666666666672</v>
      </c>
      <c r="P108" s="26">
        <v>0.5</v>
      </c>
      <c r="Q108" s="26">
        <v>0.13333333333333328</v>
      </c>
      <c r="R108" s="26">
        <v>0.16</v>
      </c>
      <c r="S108" s="26">
        <v>4.2666666666666721E-2</v>
      </c>
      <c r="T108" s="26">
        <v>0.2</v>
      </c>
      <c r="U108" s="26">
        <v>5.3333333333333281E-2</v>
      </c>
      <c r="V108" s="26">
        <v>0.8</v>
      </c>
      <c r="W108" s="26">
        <v>0.21333333333333282</v>
      </c>
      <c r="X108" s="26">
        <v>1</v>
      </c>
      <c r="Y108" s="26">
        <v>0.78399999666666731</v>
      </c>
      <c r="Z108" s="26">
        <v>0.3</v>
      </c>
      <c r="AA108" s="26">
        <v>0</v>
      </c>
      <c r="AB108" s="26">
        <v>0.82</v>
      </c>
      <c r="AC108" s="26">
        <v>0</v>
      </c>
      <c r="AD108" s="26">
        <v>0.16</v>
      </c>
      <c r="AE108" s="26">
        <v>0</v>
      </c>
      <c r="AF108" s="26">
        <v>0.1</v>
      </c>
      <c r="AG108" s="26">
        <v>0</v>
      </c>
      <c r="AH108" s="26">
        <v>0.16</v>
      </c>
      <c r="AI108" s="26">
        <v>0</v>
      </c>
      <c r="AJ108" s="26">
        <v>0.4</v>
      </c>
      <c r="AK108" s="26">
        <v>0</v>
      </c>
      <c r="AL108" s="26">
        <f t="shared" si="7"/>
        <v>6.0000000000000009</v>
      </c>
      <c r="AM108" s="26">
        <f t="shared" si="8"/>
        <v>1.6</v>
      </c>
      <c r="AO108" s="46">
        <f t="shared" si="9"/>
        <v>0</v>
      </c>
    </row>
    <row r="109" spans="1:41">
      <c r="A109" s="27">
        <f t="shared" si="13"/>
        <v>45384</v>
      </c>
      <c r="B109" s="23">
        <f t="shared" si="12"/>
        <v>10</v>
      </c>
      <c r="C109" s="18" t="s">
        <v>28</v>
      </c>
      <c r="D109" s="24">
        <f t="shared" si="6"/>
        <v>1.6</v>
      </c>
      <c r="E109" s="32">
        <v>0</v>
      </c>
      <c r="F109" s="24">
        <v>0</v>
      </c>
      <c r="G109" s="25">
        <v>6</v>
      </c>
      <c r="H109" s="24">
        <v>1.6</v>
      </c>
      <c r="I109" s="24">
        <v>0</v>
      </c>
      <c r="J109" s="24">
        <v>0</v>
      </c>
      <c r="K109" s="28"/>
      <c r="L109" s="24">
        <v>1</v>
      </c>
      <c r="M109" s="26">
        <v>0.26666666999999999</v>
      </c>
      <c r="N109" s="26">
        <v>0.4</v>
      </c>
      <c r="O109" s="26">
        <v>0.10666666666666672</v>
      </c>
      <c r="P109" s="26">
        <v>0.5</v>
      </c>
      <c r="Q109" s="26">
        <v>0.13333333333333328</v>
      </c>
      <c r="R109" s="26">
        <v>0.16</v>
      </c>
      <c r="S109" s="26">
        <v>4.2666666666666721E-2</v>
      </c>
      <c r="T109" s="26">
        <v>0.2</v>
      </c>
      <c r="U109" s="26">
        <v>5.3333333333333281E-2</v>
      </c>
      <c r="V109" s="26">
        <v>0.8</v>
      </c>
      <c r="W109" s="26">
        <v>0.21333333333333282</v>
      </c>
      <c r="X109" s="26">
        <v>1</v>
      </c>
      <c r="Y109" s="26">
        <v>0.78399999666666731</v>
      </c>
      <c r="Z109" s="26">
        <v>0.3</v>
      </c>
      <c r="AA109" s="26">
        <v>0</v>
      </c>
      <c r="AB109" s="26">
        <v>0.82</v>
      </c>
      <c r="AC109" s="26">
        <v>0</v>
      </c>
      <c r="AD109" s="26">
        <v>0.16</v>
      </c>
      <c r="AE109" s="26">
        <v>0</v>
      </c>
      <c r="AF109" s="26">
        <v>0.1</v>
      </c>
      <c r="AG109" s="26">
        <v>0</v>
      </c>
      <c r="AH109" s="26">
        <v>0.16</v>
      </c>
      <c r="AI109" s="26">
        <v>0</v>
      </c>
      <c r="AJ109" s="26">
        <v>0.4</v>
      </c>
      <c r="AK109" s="26">
        <v>0</v>
      </c>
      <c r="AL109" s="26">
        <f t="shared" si="7"/>
        <v>6.0000000000000009</v>
      </c>
      <c r="AM109" s="26">
        <f t="shared" si="8"/>
        <v>1.6</v>
      </c>
      <c r="AO109" s="46">
        <f t="shared" si="9"/>
        <v>0</v>
      </c>
    </row>
    <row r="110" spans="1:41">
      <c r="A110" s="27">
        <f t="shared" si="13"/>
        <v>45384</v>
      </c>
      <c r="B110" s="23">
        <f t="shared" si="12"/>
        <v>11</v>
      </c>
      <c r="C110" s="18" t="s">
        <v>29</v>
      </c>
      <c r="D110" s="24">
        <f t="shared" si="6"/>
        <v>1.6</v>
      </c>
      <c r="E110" s="32">
        <v>0</v>
      </c>
      <c r="F110" s="24">
        <v>0</v>
      </c>
      <c r="G110" s="25">
        <v>6</v>
      </c>
      <c r="H110" s="24">
        <v>1.6</v>
      </c>
      <c r="I110" s="24">
        <v>0</v>
      </c>
      <c r="J110" s="24">
        <v>0</v>
      </c>
      <c r="K110" s="28"/>
      <c r="L110" s="24">
        <v>1</v>
      </c>
      <c r="M110" s="26">
        <v>0.26666666999999999</v>
      </c>
      <c r="N110" s="26">
        <v>0.4</v>
      </c>
      <c r="O110" s="26">
        <v>0.10666666666666672</v>
      </c>
      <c r="P110" s="26">
        <v>0.5</v>
      </c>
      <c r="Q110" s="26">
        <v>0.13333333333333328</v>
      </c>
      <c r="R110" s="26">
        <v>0.16</v>
      </c>
      <c r="S110" s="26">
        <v>4.2666666666666721E-2</v>
      </c>
      <c r="T110" s="26">
        <v>0.2</v>
      </c>
      <c r="U110" s="26">
        <v>5.3333333333333281E-2</v>
      </c>
      <c r="V110" s="26">
        <v>0.8</v>
      </c>
      <c r="W110" s="26">
        <v>0.21333333333333282</v>
      </c>
      <c r="X110" s="26">
        <v>1</v>
      </c>
      <c r="Y110" s="26">
        <v>0.78399999666666731</v>
      </c>
      <c r="Z110" s="26">
        <v>0.3</v>
      </c>
      <c r="AA110" s="26">
        <v>0</v>
      </c>
      <c r="AB110" s="26">
        <v>0.82</v>
      </c>
      <c r="AC110" s="26">
        <v>0</v>
      </c>
      <c r="AD110" s="26">
        <v>0.16</v>
      </c>
      <c r="AE110" s="26">
        <v>0</v>
      </c>
      <c r="AF110" s="26">
        <v>0.1</v>
      </c>
      <c r="AG110" s="26">
        <v>0</v>
      </c>
      <c r="AH110" s="26">
        <v>0.16</v>
      </c>
      <c r="AI110" s="26">
        <v>0</v>
      </c>
      <c r="AJ110" s="26">
        <v>0.4</v>
      </c>
      <c r="AK110" s="26">
        <v>0</v>
      </c>
      <c r="AL110" s="26">
        <f t="shared" si="7"/>
        <v>6.0000000000000009</v>
      </c>
      <c r="AM110" s="26">
        <f t="shared" si="8"/>
        <v>1.6</v>
      </c>
      <c r="AO110" s="46">
        <f t="shared" si="9"/>
        <v>0</v>
      </c>
    </row>
    <row r="111" spans="1:41">
      <c r="A111" s="27">
        <f t="shared" si="13"/>
        <v>45384</v>
      </c>
      <c r="B111" s="23">
        <f t="shared" si="12"/>
        <v>12</v>
      </c>
      <c r="C111" s="18" t="s">
        <v>30</v>
      </c>
      <c r="D111" s="24">
        <f t="shared" si="6"/>
        <v>1.6</v>
      </c>
      <c r="E111" s="32">
        <v>0</v>
      </c>
      <c r="F111" s="24">
        <v>0</v>
      </c>
      <c r="G111" s="25">
        <v>6</v>
      </c>
      <c r="H111" s="24">
        <v>1.6</v>
      </c>
      <c r="I111" s="24">
        <v>0</v>
      </c>
      <c r="J111" s="24">
        <v>0</v>
      </c>
      <c r="K111" s="28"/>
      <c r="L111" s="24">
        <v>1</v>
      </c>
      <c r="M111" s="26">
        <v>0.26666666999999999</v>
      </c>
      <c r="N111" s="26">
        <v>0.4</v>
      </c>
      <c r="O111" s="26">
        <v>0.10666666666666672</v>
      </c>
      <c r="P111" s="26">
        <v>0.5</v>
      </c>
      <c r="Q111" s="26">
        <v>0.13333333333333328</v>
      </c>
      <c r="R111" s="26">
        <v>0.16</v>
      </c>
      <c r="S111" s="26">
        <v>4.2666666666666721E-2</v>
      </c>
      <c r="T111" s="26">
        <v>0.2</v>
      </c>
      <c r="U111" s="26">
        <v>5.3333333333333281E-2</v>
      </c>
      <c r="V111" s="26">
        <v>0.8</v>
      </c>
      <c r="W111" s="26">
        <v>0.21333333333333282</v>
      </c>
      <c r="X111" s="26">
        <v>1</v>
      </c>
      <c r="Y111" s="26">
        <v>0.78399999666666731</v>
      </c>
      <c r="Z111" s="26">
        <v>0.3</v>
      </c>
      <c r="AA111" s="26">
        <v>0</v>
      </c>
      <c r="AB111" s="26">
        <v>0.82</v>
      </c>
      <c r="AC111" s="26">
        <v>0</v>
      </c>
      <c r="AD111" s="26">
        <v>0.16</v>
      </c>
      <c r="AE111" s="26">
        <v>0</v>
      </c>
      <c r="AF111" s="26">
        <v>0.1</v>
      </c>
      <c r="AG111" s="26">
        <v>0</v>
      </c>
      <c r="AH111" s="26">
        <v>0.16</v>
      </c>
      <c r="AI111" s="26">
        <v>0</v>
      </c>
      <c r="AJ111" s="26">
        <v>0.4</v>
      </c>
      <c r="AK111" s="26">
        <v>0</v>
      </c>
      <c r="AL111" s="26">
        <f t="shared" si="7"/>
        <v>6.0000000000000009</v>
      </c>
      <c r="AM111" s="26">
        <f t="shared" si="8"/>
        <v>1.6</v>
      </c>
      <c r="AO111" s="46">
        <f t="shared" si="9"/>
        <v>0</v>
      </c>
    </row>
    <row r="112" spans="1:41">
      <c r="A112" s="27">
        <f t="shared" si="13"/>
        <v>45384</v>
      </c>
      <c r="B112" s="23">
        <f t="shared" si="12"/>
        <v>13</v>
      </c>
      <c r="C112" s="18" t="s">
        <v>31</v>
      </c>
      <c r="D112" s="24">
        <f t="shared" si="6"/>
        <v>1.6</v>
      </c>
      <c r="E112" s="32">
        <v>0</v>
      </c>
      <c r="F112" s="24">
        <v>0</v>
      </c>
      <c r="G112" s="25">
        <v>6</v>
      </c>
      <c r="H112" s="24">
        <v>1.6</v>
      </c>
      <c r="I112" s="24">
        <v>0</v>
      </c>
      <c r="J112" s="24">
        <v>0</v>
      </c>
      <c r="K112" s="28"/>
      <c r="L112" s="24">
        <v>1</v>
      </c>
      <c r="M112" s="26">
        <v>0.26666666999999999</v>
      </c>
      <c r="N112" s="26">
        <v>0.4</v>
      </c>
      <c r="O112" s="26">
        <v>0.10666666666666672</v>
      </c>
      <c r="P112" s="26">
        <v>0.5</v>
      </c>
      <c r="Q112" s="26">
        <v>0.13333333333333328</v>
      </c>
      <c r="R112" s="26">
        <v>0.16</v>
      </c>
      <c r="S112" s="26">
        <v>4.2666666666666721E-2</v>
      </c>
      <c r="T112" s="26">
        <v>0.2</v>
      </c>
      <c r="U112" s="26">
        <v>5.3333333333333281E-2</v>
      </c>
      <c r="V112" s="26">
        <v>0.8</v>
      </c>
      <c r="W112" s="26">
        <v>0.21333333333333282</v>
      </c>
      <c r="X112" s="26">
        <v>1</v>
      </c>
      <c r="Y112" s="26">
        <v>0.78399999666666731</v>
      </c>
      <c r="Z112" s="26">
        <v>0.3</v>
      </c>
      <c r="AA112" s="26">
        <v>0</v>
      </c>
      <c r="AB112" s="26">
        <v>0.82</v>
      </c>
      <c r="AC112" s="26">
        <v>0</v>
      </c>
      <c r="AD112" s="26">
        <v>0.16</v>
      </c>
      <c r="AE112" s="26">
        <v>0</v>
      </c>
      <c r="AF112" s="26">
        <v>0.1</v>
      </c>
      <c r="AG112" s="26">
        <v>0</v>
      </c>
      <c r="AH112" s="26">
        <v>0.16</v>
      </c>
      <c r="AI112" s="26">
        <v>0</v>
      </c>
      <c r="AJ112" s="26">
        <v>0.4</v>
      </c>
      <c r="AK112" s="26">
        <v>0</v>
      </c>
      <c r="AL112" s="26">
        <f t="shared" si="7"/>
        <v>6.0000000000000009</v>
      </c>
      <c r="AM112" s="26">
        <f t="shared" si="8"/>
        <v>1.6</v>
      </c>
      <c r="AO112" s="46">
        <f t="shared" si="9"/>
        <v>0</v>
      </c>
    </row>
    <row r="113" spans="1:41">
      <c r="A113" s="27">
        <f t="shared" si="13"/>
        <v>45384</v>
      </c>
      <c r="B113" s="23">
        <f t="shared" si="12"/>
        <v>14</v>
      </c>
      <c r="C113" s="18" t="s">
        <v>32</v>
      </c>
      <c r="D113" s="24">
        <f t="shared" si="6"/>
        <v>1.6</v>
      </c>
      <c r="E113" s="32">
        <v>0</v>
      </c>
      <c r="F113" s="24">
        <v>0</v>
      </c>
      <c r="G113" s="25">
        <v>6</v>
      </c>
      <c r="H113" s="24">
        <v>1.6</v>
      </c>
      <c r="I113" s="24">
        <v>0</v>
      </c>
      <c r="J113" s="24">
        <v>0</v>
      </c>
      <c r="K113" s="28"/>
      <c r="L113" s="24">
        <v>1</v>
      </c>
      <c r="M113" s="26">
        <v>0.26666666999999999</v>
      </c>
      <c r="N113" s="26">
        <v>0.4</v>
      </c>
      <c r="O113" s="26">
        <v>0.10666666666666672</v>
      </c>
      <c r="P113" s="26">
        <v>0.5</v>
      </c>
      <c r="Q113" s="26">
        <v>0.13333333333333328</v>
      </c>
      <c r="R113" s="26">
        <v>0.16</v>
      </c>
      <c r="S113" s="26">
        <v>4.2666666666666721E-2</v>
      </c>
      <c r="T113" s="26">
        <v>0.2</v>
      </c>
      <c r="U113" s="26">
        <v>5.3333333333333281E-2</v>
      </c>
      <c r="V113" s="26">
        <v>0.8</v>
      </c>
      <c r="W113" s="26">
        <v>0.21333333333333282</v>
      </c>
      <c r="X113" s="26">
        <v>1</v>
      </c>
      <c r="Y113" s="26">
        <v>0.78399999666666731</v>
      </c>
      <c r="Z113" s="26">
        <v>0.3</v>
      </c>
      <c r="AA113" s="26">
        <v>0</v>
      </c>
      <c r="AB113" s="26">
        <v>0.82</v>
      </c>
      <c r="AC113" s="26">
        <v>0</v>
      </c>
      <c r="AD113" s="26">
        <v>0.16</v>
      </c>
      <c r="AE113" s="26">
        <v>0</v>
      </c>
      <c r="AF113" s="26">
        <v>0.1</v>
      </c>
      <c r="AG113" s="26">
        <v>0</v>
      </c>
      <c r="AH113" s="26">
        <v>0.16</v>
      </c>
      <c r="AI113" s="26">
        <v>0</v>
      </c>
      <c r="AJ113" s="26">
        <v>0.4</v>
      </c>
      <c r="AK113" s="26">
        <v>0</v>
      </c>
      <c r="AL113" s="26">
        <f t="shared" si="7"/>
        <v>6.0000000000000009</v>
      </c>
      <c r="AM113" s="26">
        <f t="shared" si="8"/>
        <v>1.6</v>
      </c>
      <c r="AO113" s="46">
        <f t="shared" si="9"/>
        <v>0</v>
      </c>
    </row>
    <row r="114" spans="1:41">
      <c r="A114" s="27">
        <f t="shared" si="13"/>
        <v>45384</v>
      </c>
      <c r="B114" s="23">
        <f t="shared" si="12"/>
        <v>15</v>
      </c>
      <c r="C114" s="18" t="s">
        <v>33</v>
      </c>
      <c r="D114" s="24">
        <f t="shared" si="6"/>
        <v>1.6</v>
      </c>
      <c r="E114" s="32">
        <v>0</v>
      </c>
      <c r="F114" s="24">
        <v>0</v>
      </c>
      <c r="G114" s="25">
        <v>6</v>
      </c>
      <c r="H114" s="24">
        <v>1.6</v>
      </c>
      <c r="I114" s="24">
        <v>0</v>
      </c>
      <c r="J114" s="24">
        <v>0</v>
      </c>
      <c r="K114" s="28"/>
      <c r="L114" s="24">
        <v>1</v>
      </c>
      <c r="M114" s="26">
        <v>0.26666666999999999</v>
      </c>
      <c r="N114" s="26">
        <v>0.4</v>
      </c>
      <c r="O114" s="26">
        <v>0.10666666666666672</v>
      </c>
      <c r="P114" s="26">
        <v>0.5</v>
      </c>
      <c r="Q114" s="26">
        <v>0.13333333333333328</v>
      </c>
      <c r="R114" s="26">
        <v>0.16</v>
      </c>
      <c r="S114" s="26">
        <v>4.2666666666666721E-2</v>
      </c>
      <c r="T114" s="26">
        <v>0.2</v>
      </c>
      <c r="U114" s="26">
        <v>5.3333333333333281E-2</v>
      </c>
      <c r="V114" s="26">
        <v>0.8</v>
      </c>
      <c r="W114" s="26">
        <v>0.21333333333333282</v>
      </c>
      <c r="X114" s="26">
        <v>1</v>
      </c>
      <c r="Y114" s="26">
        <v>0.78399999666666731</v>
      </c>
      <c r="Z114" s="26">
        <v>0.3</v>
      </c>
      <c r="AA114" s="26">
        <v>0</v>
      </c>
      <c r="AB114" s="26">
        <v>0.82</v>
      </c>
      <c r="AC114" s="26">
        <v>0</v>
      </c>
      <c r="AD114" s="26">
        <v>0.16</v>
      </c>
      <c r="AE114" s="26">
        <v>0</v>
      </c>
      <c r="AF114" s="26">
        <v>0.1</v>
      </c>
      <c r="AG114" s="26">
        <v>0</v>
      </c>
      <c r="AH114" s="26">
        <v>0.16</v>
      </c>
      <c r="AI114" s="26">
        <v>0</v>
      </c>
      <c r="AJ114" s="26">
        <v>0.4</v>
      </c>
      <c r="AK114" s="26">
        <v>0</v>
      </c>
      <c r="AL114" s="26">
        <f t="shared" si="7"/>
        <v>6.0000000000000009</v>
      </c>
      <c r="AM114" s="26">
        <f t="shared" si="8"/>
        <v>1.6</v>
      </c>
      <c r="AO114" s="46">
        <f t="shared" si="9"/>
        <v>0</v>
      </c>
    </row>
    <row r="115" spans="1:41">
      <c r="A115" s="27">
        <f t="shared" si="13"/>
        <v>45384</v>
      </c>
      <c r="B115" s="23">
        <f t="shared" si="12"/>
        <v>16</v>
      </c>
      <c r="C115" s="18" t="s">
        <v>34</v>
      </c>
      <c r="D115" s="24">
        <f t="shared" si="6"/>
        <v>1.6</v>
      </c>
      <c r="E115" s="32">
        <v>0</v>
      </c>
      <c r="F115" s="24">
        <v>0</v>
      </c>
      <c r="G115" s="25">
        <v>6</v>
      </c>
      <c r="H115" s="24">
        <v>1.6</v>
      </c>
      <c r="I115" s="24">
        <v>0</v>
      </c>
      <c r="J115" s="24">
        <v>0</v>
      </c>
      <c r="K115" s="28"/>
      <c r="L115" s="24">
        <v>1</v>
      </c>
      <c r="M115" s="26">
        <v>0.26666666999999999</v>
      </c>
      <c r="N115" s="26">
        <v>0.4</v>
      </c>
      <c r="O115" s="26">
        <v>0.10666666666666672</v>
      </c>
      <c r="P115" s="26">
        <v>0.5</v>
      </c>
      <c r="Q115" s="26">
        <v>0.13333333333333328</v>
      </c>
      <c r="R115" s="26">
        <v>0.16</v>
      </c>
      <c r="S115" s="26">
        <v>4.2666666666666721E-2</v>
      </c>
      <c r="T115" s="26">
        <v>0.2</v>
      </c>
      <c r="U115" s="26">
        <v>5.3333333333333281E-2</v>
      </c>
      <c r="V115" s="26">
        <v>0.8</v>
      </c>
      <c r="W115" s="26">
        <v>0.21333333333333282</v>
      </c>
      <c r="X115" s="26">
        <v>1</v>
      </c>
      <c r="Y115" s="26">
        <v>0.78399999666666731</v>
      </c>
      <c r="Z115" s="26">
        <v>0.3</v>
      </c>
      <c r="AA115" s="26">
        <v>0</v>
      </c>
      <c r="AB115" s="26">
        <v>0.82</v>
      </c>
      <c r="AC115" s="26">
        <v>0</v>
      </c>
      <c r="AD115" s="26">
        <v>0.16</v>
      </c>
      <c r="AE115" s="26">
        <v>0</v>
      </c>
      <c r="AF115" s="26">
        <v>0.1</v>
      </c>
      <c r="AG115" s="26">
        <v>0</v>
      </c>
      <c r="AH115" s="26">
        <v>0.16</v>
      </c>
      <c r="AI115" s="26">
        <v>0</v>
      </c>
      <c r="AJ115" s="26">
        <v>0.4</v>
      </c>
      <c r="AK115" s="26">
        <v>0</v>
      </c>
      <c r="AL115" s="26">
        <f t="shared" si="7"/>
        <v>6.0000000000000009</v>
      </c>
      <c r="AM115" s="26">
        <f t="shared" si="8"/>
        <v>1.6</v>
      </c>
      <c r="AO115" s="46">
        <f t="shared" si="9"/>
        <v>0</v>
      </c>
    </row>
    <row r="116" spans="1:41">
      <c r="A116" s="27">
        <f t="shared" si="13"/>
        <v>45384</v>
      </c>
      <c r="B116" s="23">
        <f t="shared" si="12"/>
        <v>17</v>
      </c>
      <c r="C116" s="18" t="s">
        <v>35</v>
      </c>
      <c r="D116" s="24">
        <f t="shared" si="6"/>
        <v>1.6</v>
      </c>
      <c r="E116" s="32">
        <v>0</v>
      </c>
      <c r="F116" s="24">
        <v>0</v>
      </c>
      <c r="G116" s="25">
        <v>6</v>
      </c>
      <c r="H116" s="24">
        <v>1.6</v>
      </c>
      <c r="I116" s="24">
        <v>0</v>
      </c>
      <c r="J116" s="24">
        <v>0</v>
      </c>
      <c r="K116" s="28"/>
      <c r="L116" s="24">
        <v>1</v>
      </c>
      <c r="M116" s="26">
        <v>0.26666666999999999</v>
      </c>
      <c r="N116" s="26">
        <v>0.4</v>
      </c>
      <c r="O116" s="26">
        <v>0.10666666666666672</v>
      </c>
      <c r="P116" s="26">
        <v>0.5</v>
      </c>
      <c r="Q116" s="26">
        <v>0.13333333333333328</v>
      </c>
      <c r="R116" s="26">
        <v>0.16</v>
      </c>
      <c r="S116" s="26">
        <v>4.2666666666666721E-2</v>
      </c>
      <c r="T116" s="26">
        <v>0.2</v>
      </c>
      <c r="U116" s="26">
        <v>5.3333333333333281E-2</v>
      </c>
      <c r="V116" s="26">
        <v>0.8</v>
      </c>
      <c r="W116" s="26">
        <v>0.21333333333333282</v>
      </c>
      <c r="X116" s="26">
        <v>1</v>
      </c>
      <c r="Y116" s="26">
        <v>0.78399999666666731</v>
      </c>
      <c r="Z116" s="26">
        <v>0.3</v>
      </c>
      <c r="AA116" s="26">
        <v>0</v>
      </c>
      <c r="AB116" s="26">
        <v>0.82</v>
      </c>
      <c r="AC116" s="26">
        <v>0</v>
      </c>
      <c r="AD116" s="26">
        <v>0.16</v>
      </c>
      <c r="AE116" s="26">
        <v>0</v>
      </c>
      <c r="AF116" s="26">
        <v>0.1</v>
      </c>
      <c r="AG116" s="26">
        <v>0</v>
      </c>
      <c r="AH116" s="26">
        <v>0.16</v>
      </c>
      <c r="AI116" s="26">
        <v>0</v>
      </c>
      <c r="AJ116" s="26">
        <v>0.4</v>
      </c>
      <c r="AK116" s="26">
        <v>0</v>
      </c>
      <c r="AL116" s="26">
        <f t="shared" si="7"/>
        <v>6.0000000000000009</v>
      </c>
      <c r="AM116" s="26">
        <f t="shared" si="8"/>
        <v>1.6</v>
      </c>
      <c r="AO116" s="46">
        <f t="shared" si="9"/>
        <v>0</v>
      </c>
    </row>
    <row r="117" spans="1:41">
      <c r="A117" s="27">
        <f t="shared" si="13"/>
        <v>45384</v>
      </c>
      <c r="B117" s="23">
        <f t="shared" si="12"/>
        <v>18</v>
      </c>
      <c r="C117" s="18" t="s">
        <v>36</v>
      </c>
      <c r="D117" s="24">
        <f t="shared" si="6"/>
        <v>1.6</v>
      </c>
      <c r="E117" s="32">
        <v>0</v>
      </c>
      <c r="F117" s="24">
        <v>0</v>
      </c>
      <c r="G117" s="25">
        <v>6</v>
      </c>
      <c r="H117" s="24">
        <v>1.6</v>
      </c>
      <c r="I117" s="24">
        <v>0</v>
      </c>
      <c r="J117" s="24">
        <v>0</v>
      </c>
      <c r="K117" s="28"/>
      <c r="L117" s="24">
        <v>1</v>
      </c>
      <c r="M117" s="26">
        <v>0.26666666999999999</v>
      </c>
      <c r="N117" s="26">
        <v>0.4</v>
      </c>
      <c r="O117" s="26">
        <v>0.10666666666666672</v>
      </c>
      <c r="P117" s="26">
        <v>0.5</v>
      </c>
      <c r="Q117" s="26">
        <v>0.13333333333333328</v>
      </c>
      <c r="R117" s="26">
        <v>0.16</v>
      </c>
      <c r="S117" s="26">
        <v>4.2666666666666721E-2</v>
      </c>
      <c r="T117" s="26">
        <v>0.2</v>
      </c>
      <c r="U117" s="26">
        <v>5.3333333333333281E-2</v>
      </c>
      <c r="V117" s="26">
        <v>0.8</v>
      </c>
      <c r="W117" s="26">
        <v>0.21333333333333282</v>
      </c>
      <c r="X117" s="26">
        <v>1</v>
      </c>
      <c r="Y117" s="26">
        <v>0.78399999666666731</v>
      </c>
      <c r="Z117" s="26">
        <v>0.3</v>
      </c>
      <c r="AA117" s="26">
        <v>0</v>
      </c>
      <c r="AB117" s="26">
        <v>0.82</v>
      </c>
      <c r="AC117" s="26">
        <v>0</v>
      </c>
      <c r="AD117" s="26">
        <v>0.16</v>
      </c>
      <c r="AE117" s="26">
        <v>0</v>
      </c>
      <c r="AF117" s="26">
        <v>0.1</v>
      </c>
      <c r="AG117" s="26">
        <v>0</v>
      </c>
      <c r="AH117" s="26">
        <v>0.16</v>
      </c>
      <c r="AI117" s="26">
        <v>0</v>
      </c>
      <c r="AJ117" s="26">
        <v>0.4</v>
      </c>
      <c r="AK117" s="26">
        <v>0</v>
      </c>
      <c r="AL117" s="26">
        <f t="shared" si="7"/>
        <v>6.0000000000000009</v>
      </c>
      <c r="AM117" s="26">
        <f t="shared" si="8"/>
        <v>1.6</v>
      </c>
      <c r="AO117" s="46">
        <f t="shared" si="9"/>
        <v>0</v>
      </c>
    </row>
    <row r="118" spans="1:41">
      <c r="A118" s="27">
        <f t="shared" si="13"/>
        <v>45384</v>
      </c>
      <c r="B118" s="23">
        <f t="shared" si="12"/>
        <v>19</v>
      </c>
      <c r="C118" s="18" t="s">
        <v>37</v>
      </c>
      <c r="D118" s="24">
        <f t="shared" si="6"/>
        <v>1.6</v>
      </c>
      <c r="E118" s="32">
        <v>0</v>
      </c>
      <c r="F118" s="24">
        <v>0</v>
      </c>
      <c r="G118" s="25">
        <v>6</v>
      </c>
      <c r="H118" s="24">
        <v>1.6</v>
      </c>
      <c r="I118" s="24">
        <v>0</v>
      </c>
      <c r="J118" s="24">
        <v>0</v>
      </c>
      <c r="K118" s="28"/>
      <c r="L118" s="24">
        <v>1</v>
      </c>
      <c r="M118" s="26">
        <v>0.26666666999999999</v>
      </c>
      <c r="N118" s="26">
        <v>0.4</v>
      </c>
      <c r="O118" s="26">
        <v>0.10666666666666672</v>
      </c>
      <c r="P118" s="26">
        <v>0.5</v>
      </c>
      <c r="Q118" s="26">
        <v>0.13333333333333328</v>
      </c>
      <c r="R118" s="26">
        <v>0.16</v>
      </c>
      <c r="S118" s="26">
        <v>4.2666666666666721E-2</v>
      </c>
      <c r="T118" s="26">
        <v>0.2</v>
      </c>
      <c r="U118" s="26">
        <v>5.3333333333333281E-2</v>
      </c>
      <c r="V118" s="26">
        <v>0.8</v>
      </c>
      <c r="W118" s="26">
        <v>0.21333333333333282</v>
      </c>
      <c r="X118" s="26">
        <v>1</v>
      </c>
      <c r="Y118" s="26">
        <v>0.78399999666666731</v>
      </c>
      <c r="Z118" s="26">
        <v>0.3</v>
      </c>
      <c r="AA118" s="26">
        <v>0</v>
      </c>
      <c r="AB118" s="26">
        <v>0.82</v>
      </c>
      <c r="AC118" s="26">
        <v>0</v>
      </c>
      <c r="AD118" s="26">
        <v>0.16</v>
      </c>
      <c r="AE118" s="26">
        <v>0</v>
      </c>
      <c r="AF118" s="26">
        <v>0.1</v>
      </c>
      <c r="AG118" s="26">
        <v>0</v>
      </c>
      <c r="AH118" s="26">
        <v>0.16</v>
      </c>
      <c r="AI118" s="26">
        <v>0</v>
      </c>
      <c r="AJ118" s="26">
        <v>0.4</v>
      </c>
      <c r="AK118" s="26">
        <v>0</v>
      </c>
      <c r="AL118" s="26">
        <f t="shared" si="7"/>
        <v>6.0000000000000009</v>
      </c>
      <c r="AM118" s="26">
        <f t="shared" si="8"/>
        <v>1.6</v>
      </c>
      <c r="AO118" s="46">
        <f t="shared" si="9"/>
        <v>0</v>
      </c>
    </row>
    <row r="119" spans="1:41">
      <c r="A119" s="27">
        <f t="shared" si="13"/>
        <v>45384</v>
      </c>
      <c r="B119" s="23">
        <f t="shared" si="12"/>
        <v>20</v>
      </c>
      <c r="C119" s="18" t="s">
        <v>38</v>
      </c>
      <c r="D119" s="24">
        <f t="shared" si="6"/>
        <v>1.6</v>
      </c>
      <c r="E119" s="32">
        <v>0</v>
      </c>
      <c r="F119" s="24">
        <v>0</v>
      </c>
      <c r="G119" s="25">
        <v>6</v>
      </c>
      <c r="H119" s="24">
        <v>1.6</v>
      </c>
      <c r="I119" s="24">
        <v>0</v>
      </c>
      <c r="J119" s="24">
        <v>0</v>
      </c>
      <c r="K119" s="28"/>
      <c r="L119" s="24">
        <v>1</v>
      </c>
      <c r="M119" s="26">
        <v>0.26666666999999999</v>
      </c>
      <c r="N119" s="26">
        <v>0.4</v>
      </c>
      <c r="O119" s="26">
        <v>0.10666666666666672</v>
      </c>
      <c r="P119" s="26">
        <v>0.5</v>
      </c>
      <c r="Q119" s="26">
        <v>0.13333333333333328</v>
      </c>
      <c r="R119" s="26">
        <v>0.16</v>
      </c>
      <c r="S119" s="26">
        <v>4.2666666666666721E-2</v>
      </c>
      <c r="T119" s="26">
        <v>0.2</v>
      </c>
      <c r="U119" s="26">
        <v>5.3333333333333281E-2</v>
      </c>
      <c r="V119" s="26">
        <v>0.8</v>
      </c>
      <c r="W119" s="26">
        <v>0.21333333333333282</v>
      </c>
      <c r="X119" s="26">
        <v>1</v>
      </c>
      <c r="Y119" s="26">
        <v>0.78399999666666731</v>
      </c>
      <c r="Z119" s="26">
        <v>0.3</v>
      </c>
      <c r="AA119" s="26">
        <v>0</v>
      </c>
      <c r="AB119" s="26">
        <v>0.82</v>
      </c>
      <c r="AC119" s="26">
        <v>0</v>
      </c>
      <c r="AD119" s="26">
        <v>0.16</v>
      </c>
      <c r="AE119" s="26">
        <v>0</v>
      </c>
      <c r="AF119" s="26">
        <v>0.1</v>
      </c>
      <c r="AG119" s="26">
        <v>0</v>
      </c>
      <c r="AH119" s="26">
        <v>0.16</v>
      </c>
      <c r="AI119" s="26">
        <v>0</v>
      </c>
      <c r="AJ119" s="26">
        <v>0.4</v>
      </c>
      <c r="AK119" s="26">
        <v>0</v>
      </c>
      <c r="AL119" s="26">
        <f t="shared" si="7"/>
        <v>6.0000000000000009</v>
      </c>
      <c r="AM119" s="26">
        <f t="shared" si="8"/>
        <v>1.6</v>
      </c>
      <c r="AO119" s="46">
        <f t="shared" si="9"/>
        <v>0</v>
      </c>
    </row>
    <row r="120" spans="1:41">
      <c r="A120" s="27">
        <f t="shared" si="13"/>
        <v>45384</v>
      </c>
      <c r="B120" s="23">
        <f t="shared" si="12"/>
        <v>21</v>
      </c>
      <c r="C120" s="18" t="s">
        <v>39</v>
      </c>
      <c r="D120" s="24">
        <f t="shared" si="6"/>
        <v>1.6</v>
      </c>
      <c r="E120" s="32">
        <v>0</v>
      </c>
      <c r="F120" s="24">
        <v>0</v>
      </c>
      <c r="G120" s="25">
        <v>6</v>
      </c>
      <c r="H120" s="24">
        <v>1.6</v>
      </c>
      <c r="I120" s="24">
        <v>0</v>
      </c>
      <c r="J120" s="24">
        <v>0</v>
      </c>
      <c r="K120" s="28"/>
      <c r="L120" s="24">
        <v>1</v>
      </c>
      <c r="M120" s="26">
        <v>0.89462365440000013</v>
      </c>
      <c r="N120" s="26">
        <v>0.4</v>
      </c>
      <c r="O120" s="26">
        <v>0.11469534079999999</v>
      </c>
      <c r="P120" s="26">
        <v>0.5</v>
      </c>
      <c r="Q120" s="26">
        <v>0.14336917600000001</v>
      </c>
      <c r="R120" s="26">
        <v>0.16</v>
      </c>
      <c r="S120" s="26">
        <v>4.5878136E-2</v>
      </c>
      <c r="T120" s="26">
        <v>0.2</v>
      </c>
      <c r="U120" s="26">
        <v>5.7347670399999995E-2</v>
      </c>
      <c r="V120" s="26">
        <v>0.8</v>
      </c>
      <c r="W120" s="26">
        <v>0.22939068159999998</v>
      </c>
      <c r="X120" s="26">
        <v>1</v>
      </c>
      <c r="Y120" s="26">
        <v>0</v>
      </c>
      <c r="Z120" s="26">
        <v>0.3</v>
      </c>
      <c r="AA120" s="26">
        <v>0</v>
      </c>
      <c r="AB120" s="26">
        <v>0.82</v>
      </c>
      <c r="AC120" s="26">
        <v>0</v>
      </c>
      <c r="AD120" s="26">
        <v>0.16</v>
      </c>
      <c r="AE120" s="26">
        <v>0</v>
      </c>
      <c r="AF120" s="26">
        <v>0.1</v>
      </c>
      <c r="AG120" s="26">
        <v>0</v>
      </c>
      <c r="AH120" s="26">
        <v>0.16</v>
      </c>
      <c r="AI120" s="26">
        <v>0</v>
      </c>
      <c r="AJ120" s="26">
        <v>0.4</v>
      </c>
      <c r="AK120" s="26">
        <v>0.11469534079999999</v>
      </c>
      <c r="AL120" s="26">
        <f t="shared" si="7"/>
        <v>6.0000000000000009</v>
      </c>
      <c r="AM120" s="26">
        <f t="shared" si="8"/>
        <v>1.6</v>
      </c>
      <c r="AO120" s="46">
        <f t="shared" si="9"/>
        <v>0</v>
      </c>
    </row>
    <row r="121" spans="1:41">
      <c r="A121" s="27">
        <f t="shared" si="13"/>
        <v>45384</v>
      </c>
      <c r="B121" s="23">
        <f t="shared" si="12"/>
        <v>22</v>
      </c>
      <c r="C121" s="18" t="s">
        <v>40</v>
      </c>
      <c r="D121" s="24">
        <f t="shared" si="6"/>
        <v>1.6</v>
      </c>
      <c r="E121" s="32">
        <v>0</v>
      </c>
      <c r="F121" s="24">
        <v>0</v>
      </c>
      <c r="G121" s="25">
        <v>6</v>
      </c>
      <c r="H121" s="24">
        <v>1.6</v>
      </c>
      <c r="I121" s="24">
        <v>0</v>
      </c>
      <c r="J121" s="24">
        <v>0</v>
      </c>
      <c r="K121" s="28"/>
      <c r="L121" s="24">
        <v>1</v>
      </c>
      <c r="M121" s="26">
        <v>0.89462365440000013</v>
      </c>
      <c r="N121" s="26">
        <v>0.4</v>
      </c>
      <c r="O121" s="26">
        <v>0.11469534079999999</v>
      </c>
      <c r="P121" s="26">
        <v>0.5</v>
      </c>
      <c r="Q121" s="26">
        <v>0.14336917600000001</v>
      </c>
      <c r="R121" s="26">
        <v>0.16</v>
      </c>
      <c r="S121" s="26">
        <v>4.5878136E-2</v>
      </c>
      <c r="T121" s="26">
        <v>0.2</v>
      </c>
      <c r="U121" s="26">
        <v>5.7347670399999995E-2</v>
      </c>
      <c r="V121" s="26">
        <v>0.8</v>
      </c>
      <c r="W121" s="26">
        <v>0.22939068159999998</v>
      </c>
      <c r="X121" s="26">
        <v>1</v>
      </c>
      <c r="Y121" s="26">
        <v>0</v>
      </c>
      <c r="Z121" s="26">
        <v>0.3</v>
      </c>
      <c r="AA121" s="26">
        <v>0</v>
      </c>
      <c r="AB121" s="26">
        <v>0.82</v>
      </c>
      <c r="AC121" s="26">
        <v>0</v>
      </c>
      <c r="AD121" s="26">
        <v>0.16</v>
      </c>
      <c r="AE121" s="26">
        <v>0</v>
      </c>
      <c r="AF121" s="26">
        <v>0.1</v>
      </c>
      <c r="AG121" s="26">
        <v>0</v>
      </c>
      <c r="AH121" s="26">
        <v>0.16</v>
      </c>
      <c r="AI121" s="26">
        <v>0</v>
      </c>
      <c r="AJ121" s="26">
        <v>0.4</v>
      </c>
      <c r="AK121" s="26">
        <v>0.11469534079999999</v>
      </c>
      <c r="AL121" s="26">
        <f t="shared" si="7"/>
        <v>6.0000000000000009</v>
      </c>
      <c r="AM121" s="26">
        <f t="shared" si="8"/>
        <v>1.6</v>
      </c>
      <c r="AO121" s="46">
        <f t="shared" si="9"/>
        <v>0</v>
      </c>
    </row>
    <row r="122" spans="1:41">
      <c r="A122" s="27">
        <f t="shared" si="13"/>
        <v>45384</v>
      </c>
      <c r="B122" s="23">
        <f t="shared" si="12"/>
        <v>23</v>
      </c>
      <c r="C122" s="18" t="s">
        <v>41</v>
      </c>
      <c r="D122" s="24">
        <f t="shared" si="6"/>
        <v>3</v>
      </c>
      <c r="E122" s="32">
        <v>0</v>
      </c>
      <c r="F122" s="24">
        <v>0</v>
      </c>
      <c r="G122" s="25">
        <v>6</v>
      </c>
      <c r="H122" s="24">
        <v>3</v>
      </c>
      <c r="I122" s="24">
        <v>0</v>
      </c>
      <c r="J122" s="24">
        <v>0</v>
      </c>
      <c r="K122" s="28"/>
      <c r="L122" s="24">
        <v>1</v>
      </c>
      <c r="M122" s="26">
        <v>1</v>
      </c>
      <c r="N122" s="26">
        <v>0.4</v>
      </c>
      <c r="O122" s="26">
        <v>0.21505376399999998</v>
      </c>
      <c r="P122" s="26">
        <v>0.5</v>
      </c>
      <c r="Q122" s="26">
        <v>0.268817205</v>
      </c>
      <c r="R122" s="26">
        <v>0.16</v>
      </c>
      <c r="S122" s="26">
        <v>0.16</v>
      </c>
      <c r="T122" s="26">
        <v>0.2</v>
      </c>
      <c r="U122" s="26">
        <v>0.15612903100000031</v>
      </c>
      <c r="V122" s="26">
        <v>0.8</v>
      </c>
      <c r="W122" s="26">
        <v>0.8</v>
      </c>
      <c r="X122" s="26">
        <v>1</v>
      </c>
      <c r="Y122" s="26">
        <v>0</v>
      </c>
      <c r="Z122" s="26">
        <v>0.3</v>
      </c>
      <c r="AA122" s="26">
        <v>0</v>
      </c>
      <c r="AB122" s="26">
        <v>0.82</v>
      </c>
      <c r="AC122" s="26">
        <v>0</v>
      </c>
      <c r="AD122" s="26">
        <v>0.16</v>
      </c>
      <c r="AE122" s="26">
        <v>0</v>
      </c>
      <c r="AF122" s="26">
        <v>0.1</v>
      </c>
      <c r="AG122" s="26">
        <v>0</v>
      </c>
      <c r="AH122" s="26">
        <v>0.16</v>
      </c>
      <c r="AI122" s="26">
        <v>0</v>
      </c>
      <c r="AJ122" s="26">
        <v>0.4</v>
      </c>
      <c r="AK122" s="26">
        <v>0.4</v>
      </c>
      <c r="AL122" s="26">
        <f t="shared" si="7"/>
        <v>6.0000000000000009</v>
      </c>
      <c r="AM122" s="26">
        <f t="shared" si="8"/>
        <v>3</v>
      </c>
      <c r="AO122" s="46">
        <f t="shared" si="9"/>
        <v>0</v>
      </c>
    </row>
    <row r="123" spans="1:41">
      <c r="A123" s="27">
        <f t="shared" si="13"/>
        <v>45384</v>
      </c>
      <c r="B123" s="23">
        <f t="shared" si="12"/>
        <v>24</v>
      </c>
      <c r="C123" s="18" t="s">
        <v>42</v>
      </c>
      <c r="D123" s="24">
        <f t="shared" si="6"/>
        <v>4</v>
      </c>
      <c r="E123" s="32">
        <v>0</v>
      </c>
      <c r="F123" s="24">
        <v>0</v>
      </c>
      <c r="G123" s="25">
        <v>6</v>
      </c>
      <c r="H123" s="24">
        <v>4</v>
      </c>
      <c r="I123" s="24">
        <v>0</v>
      </c>
      <c r="J123" s="24">
        <v>0</v>
      </c>
      <c r="K123" s="28"/>
      <c r="L123" s="24">
        <v>1</v>
      </c>
      <c r="M123" s="26">
        <v>1</v>
      </c>
      <c r="N123" s="26">
        <v>0.4</v>
      </c>
      <c r="O123" s="26">
        <v>0.4</v>
      </c>
      <c r="P123" s="26">
        <v>0.5</v>
      </c>
      <c r="Q123" s="26">
        <v>0.35842294000000002</v>
      </c>
      <c r="R123" s="26">
        <v>0.16</v>
      </c>
      <c r="S123" s="26">
        <v>0.16</v>
      </c>
      <c r="T123" s="26">
        <v>0.2</v>
      </c>
      <c r="U123" s="26">
        <v>0.2</v>
      </c>
      <c r="V123" s="26">
        <v>0.8</v>
      </c>
      <c r="W123" s="26">
        <v>0.8</v>
      </c>
      <c r="X123" s="26">
        <v>1</v>
      </c>
      <c r="Y123" s="26">
        <v>0.68157705999999996</v>
      </c>
      <c r="Z123" s="26">
        <v>0.3</v>
      </c>
      <c r="AA123" s="26">
        <v>0</v>
      </c>
      <c r="AB123" s="26">
        <v>0.82</v>
      </c>
      <c r="AC123" s="26">
        <v>0</v>
      </c>
      <c r="AD123" s="26">
        <v>0.16</v>
      </c>
      <c r="AE123" s="26">
        <v>0</v>
      </c>
      <c r="AF123" s="26">
        <v>0.1</v>
      </c>
      <c r="AG123" s="26">
        <v>0</v>
      </c>
      <c r="AH123" s="26">
        <v>0.16</v>
      </c>
      <c r="AI123" s="26">
        <v>0</v>
      </c>
      <c r="AJ123" s="26">
        <v>0.4</v>
      </c>
      <c r="AK123" s="26">
        <v>0.4</v>
      </c>
      <c r="AL123" s="26">
        <f t="shared" si="7"/>
        <v>6.0000000000000009</v>
      </c>
      <c r="AM123" s="26">
        <f t="shared" si="8"/>
        <v>4</v>
      </c>
      <c r="AO123" s="46">
        <f t="shared" si="9"/>
        <v>0</v>
      </c>
    </row>
    <row r="124" spans="1:41">
      <c r="A124" s="27">
        <f t="shared" si="13"/>
        <v>45384</v>
      </c>
      <c r="B124" s="23">
        <f t="shared" si="12"/>
        <v>25</v>
      </c>
      <c r="C124" s="18" t="s">
        <v>43</v>
      </c>
      <c r="D124" s="24">
        <f t="shared" si="6"/>
        <v>4.8</v>
      </c>
      <c r="E124" s="32">
        <v>0</v>
      </c>
      <c r="F124" s="24">
        <v>0</v>
      </c>
      <c r="G124" s="25">
        <v>6</v>
      </c>
      <c r="H124" s="24">
        <v>4.8</v>
      </c>
      <c r="I124" s="24">
        <v>0</v>
      </c>
      <c r="J124" s="24">
        <v>0</v>
      </c>
      <c r="K124" s="28"/>
      <c r="L124" s="24">
        <v>1</v>
      </c>
      <c r="M124" s="26">
        <v>1</v>
      </c>
      <c r="N124" s="26">
        <v>0.4</v>
      </c>
      <c r="O124" s="26">
        <v>0.4</v>
      </c>
      <c r="P124" s="26">
        <v>0.5</v>
      </c>
      <c r="Q124" s="26">
        <v>0.39999999999999986</v>
      </c>
      <c r="R124" s="26">
        <v>0.16</v>
      </c>
      <c r="S124" s="26">
        <v>0.16</v>
      </c>
      <c r="T124" s="26">
        <v>0.2</v>
      </c>
      <c r="U124" s="26">
        <v>0.2</v>
      </c>
      <c r="V124" s="26">
        <v>0.8</v>
      </c>
      <c r="W124" s="26">
        <v>0.8</v>
      </c>
      <c r="X124" s="26">
        <v>1</v>
      </c>
      <c r="Y124" s="26">
        <v>1</v>
      </c>
      <c r="Z124" s="26">
        <v>0.3</v>
      </c>
      <c r="AA124" s="26">
        <v>0.24</v>
      </c>
      <c r="AB124" s="26">
        <v>0.82</v>
      </c>
      <c r="AC124" s="26">
        <v>7.1999999999999995E-2</v>
      </c>
      <c r="AD124" s="26">
        <v>0.16</v>
      </c>
      <c r="AE124" s="26">
        <v>0.12800000000000014</v>
      </c>
      <c r="AF124" s="26">
        <v>0.1</v>
      </c>
      <c r="AG124" s="26">
        <v>0</v>
      </c>
      <c r="AH124" s="26">
        <v>0.16</v>
      </c>
      <c r="AI124" s="26">
        <v>0</v>
      </c>
      <c r="AJ124" s="26">
        <v>0.4</v>
      </c>
      <c r="AK124" s="26">
        <v>0.4</v>
      </c>
      <c r="AL124" s="26">
        <f t="shared" si="7"/>
        <v>6.0000000000000009</v>
      </c>
      <c r="AM124" s="26">
        <f t="shared" si="8"/>
        <v>4.8000000000000007</v>
      </c>
      <c r="AO124" s="46">
        <f t="shared" si="9"/>
        <v>0</v>
      </c>
    </row>
    <row r="125" spans="1:41">
      <c r="A125" s="27">
        <f t="shared" si="13"/>
        <v>45384</v>
      </c>
      <c r="B125" s="23">
        <f t="shared" si="12"/>
        <v>26</v>
      </c>
      <c r="C125" s="18" t="s">
        <v>44</v>
      </c>
      <c r="D125" s="24">
        <f t="shared" si="6"/>
        <v>6</v>
      </c>
      <c r="E125" s="32">
        <v>0</v>
      </c>
      <c r="F125" s="24">
        <v>0</v>
      </c>
      <c r="G125" s="25">
        <v>6</v>
      </c>
      <c r="H125" s="24">
        <v>6</v>
      </c>
      <c r="I125" s="24">
        <v>0</v>
      </c>
      <c r="J125" s="24">
        <v>0</v>
      </c>
      <c r="K125" s="28"/>
      <c r="L125" s="24">
        <v>1</v>
      </c>
      <c r="M125" s="26">
        <v>1.000000000000002</v>
      </c>
      <c r="N125" s="26">
        <v>0.4</v>
      </c>
      <c r="O125" s="26">
        <v>0.40000000000000013</v>
      </c>
      <c r="P125" s="26">
        <v>0.5</v>
      </c>
      <c r="Q125" s="26">
        <v>0.49999999999999978</v>
      </c>
      <c r="R125" s="26">
        <v>0.16</v>
      </c>
      <c r="S125" s="26">
        <v>0.1600000000000002</v>
      </c>
      <c r="T125" s="26">
        <v>0.2</v>
      </c>
      <c r="U125" s="26">
        <v>0.19999999999999979</v>
      </c>
      <c r="V125" s="26">
        <v>0.8</v>
      </c>
      <c r="W125" s="26">
        <v>0.79999999999999805</v>
      </c>
      <c r="X125" s="26">
        <v>1</v>
      </c>
      <c r="Y125" s="26">
        <v>1.000000000000002</v>
      </c>
      <c r="Z125" s="26">
        <v>0.3</v>
      </c>
      <c r="AA125" s="26">
        <v>0.30000000000000004</v>
      </c>
      <c r="AB125" s="26">
        <v>0.82</v>
      </c>
      <c r="AC125" s="26">
        <v>0.82000000000000195</v>
      </c>
      <c r="AD125" s="26">
        <v>0.16</v>
      </c>
      <c r="AE125" s="26">
        <v>0.1600000000000002</v>
      </c>
      <c r="AF125" s="26">
        <v>0.1</v>
      </c>
      <c r="AG125" s="26">
        <v>0.1000000000000002</v>
      </c>
      <c r="AH125" s="26">
        <v>0.16</v>
      </c>
      <c r="AI125" s="26">
        <v>0.1600000000000002</v>
      </c>
      <c r="AJ125" s="26">
        <v>0.4</v>
      </c>
      <c r="AK125" s="26">
        <v>0.40000000000000013</v>
      </c>
      <c r="AL125" s="26">
        <f t="shared" si="7"/>
        <v>6.0000000000000009</v>
      </c>
      <c r="AM125" s="26">
        <f t="shared" si="8"/>
        <v>6.0000000000000053</v>
      </c>
      <c r="AO125" s="46">
        <f t="shared" si="9"/>
        <v>0</v>
      </c>
    </row>
    <row r="126" spans="1:41">
      <c r="A126" s="27">
        <f t="shared" si="13"/>
        <v>45384</v>
      </c>
      <c r="B126" s="23">
        <f t="shared" si="12"/>
        <v>27</v>
      </c>
      <c r="C126" s="18" t="s">
        <v>45</v>
      </c>
      <c r="D126" s="24">
        <f t="shared" si="6"/>
        <v>6</v>
      </c>
      <c r="E126" s="32">
        <v>0</v>
      </c>
      <c r="F126" s="24">
        <v>0</v>
      </c>
      <c r="G126" s="25">
        <v>6</v>
      </c>
      <c r="H126" s="24">
        <v>6</v>
      </c>
      <c r="I126" s="24">
        <v>0</v>
      </c>
      <c r="J126" s="24">
        <v>0</v>
      </c>
      <c r="K126" s="28"/>
      <c r="L126" s="24">
        <v>1</v>
      </c>
      <c r="M126" s="26">
        <v>1.000000000000002</v>
      </c>
      <c r="N126" s="26">
        <v>0.4</v>
      </c>
      <c r="O126" s="26">
        <v>0.40000000000000013</v>
      </c>
      <c r="P126" s="26">
        <v>0.5</v>
      </c>
      <c r="Q126" s="26">
        <v>0.49999999999999978</v>
      </c>
      <c r="R126" s="26">
        <v>0.16</v>
      </c>
      <c r="S126" s="26">
        <v>0.1600000000000002</v>
      </c>
      <c r="T126" s="26">
        <v>0.2</v>
      </c>
      <c r="U126" s="26">
        <v>0.19999999999999979</v>
      </c>
      <c r="V126" s="26">
        <v>0.8</v>
      </c>
      <c r="W126" s="26">
        <v>0.79999999999999805</v>
      </c>
      <c r="X126" s="26">
        <v>1</v>
      </c>
      <c r="Y126" s="26">
        <v>1.000000000000002</v>
      </c>
      <c r="Z126" s="26">
        <v>0.3</v>
      </c>
      <c r="AA126" s="26">
        <v>0.30000000000000004</v>
      </c>
      <c r="AB126" s="26">
        <v>0.82</v>
      </c>
      <c r="AC126" s="26">
        <v>0.82000000000000195</v>
      </c>
      <c r="AD126" s="26">
        <v>0.16</v>
      </c>
      <c r="AE126" s="26">
        <v>0.1600000000000002</v>
      </c>
      <c r="AF126" s="26">
        <v>0.1</v>
      </c>
      <c r="AG126" s="26">
        <v>0.1000000000000002</v>
      </c>
      <c r="AH126" s="26">
        <v>0.16</v>
      </c>
      <c r="AI126" s="26">
        <v>0.1600000000000002</v>
      </c>
      <c r="AJ126" s="26">
        <v>0.4</v>
      </c>
      <c r="AK126" s="26">
        <v>0.40000000000000013</v>
      </c>
      <c r="AL126" s="26">
        <f t="shared" si="7"/>
        <v>6.0000000000000009</v>
      </c>
      <c r="AM126" s="26">
        <f t="shared" si="8"/>
        <v>6.0000000000000053</v>
      </c>
      <c r="AO126" s="46">
        <f t="shared" si="9"/>
        <v>0</v>
      </c>
    </row>
    <row r="127" spans="1:41">
      <c r="A127" s="27">
        <f t="shared" si="13"/>
        <v>45384</v>
      </c>
      <c r="B127" s="23">
        <f t="shared" si="12"/>
        <v>28</v>
      </c>
      <c r="C127" s="18" t="s">
        <v>46</v>
      </c>
      <c r="D127" s="24">
        <f t="shared" si="6"/>
        <v>6</v>
      </c>
      <c r="E127" s="32">
        <v>0</v>
      </c>
      <c r="F127" s="24">
        <v>0</v>
      </c>
      <c r="G127" s="25">
        <v>6</v>
      </c>
      <c r="H127" s="24">
        <v>6</v>
      </c>
      <c r="I127" s="24">
        <v>0</v>
      </c>
      <c r="J127" s="24">
        <v>0</v>
      </c>
      <c r="K127" s="28"/>
      <c r="L127" s="24">
        <v>1</v>
      </c>
      <c r="M127" s="26">
        <v>1.000000000000002</v>
      </c>
      <c r="N127" s="26">
        <v>0.4</v>
      </c>
      <c r="O127" s="26">
        <v>0.40000000000000013</v>
      </c>
      <c r="P127" s="26">
        <v>0.5</v>
      </c>
      <c r="Q127" s="26">
        <v>0.49999999999999978</v>
      </c>
      <c r="R127" s="26">
        <v>0.16</v>
      </c>
      <c r="S127" s="26">
        <v>0.1600000000000002</v>
      </c>
      <c r="T127" s="26">
        <v>0.2</v>
      </c>
      <c r="U127" s="26">
        <v>0.19999999999999979</v>
      </c>
      <c r="V127" s="26">
        <v>0.8</v>
      </c>
      <c r="W127" s="26">
        <v>0.79999999999999805</v>
      </c>
      <c r="X127" s="26">
        <v>1</v>
      </c>
      <c r="Y127" s="26">
        <v>1.000000000000002</v>
      </c>
      <c r="Z127" s="26">
        <v>0.3</v>
      </c>
      <c r="AA127" s="26">
        <v>0.30000000000000004</v>
      </c>
      <c r="AB127" s="26">
        <v>0.82</v>
      </c>
      <c r="AC127" s="26">
        <v>0.82000000000000195</v>
      </c>
      <c r="AD127" s="26">
        <v>0.16</v>
      </c>
      <c r="AE127" s="26">
        <v>0.1600000000000002</v>
      </c>
      <c r="AF127" s="26">
        <v>0.1</v>
      </c>
      <c r="AG127" s="26">
        <v>0.1000000000000002</v>
      </c>
      <c r="AH127" s="26">
        <v>0.16</v>
      </c>
      <c r="AI127" s="26">
        <v>0.1600000000000002</v>
      </c>
      <c r="AJ127" s="26">
        <v>0.4</v>
      </c>
      <c r="AK127" s="26">
        <v>0.40000000000000013</v>
      </c>
      <c r="AL127" s="26">
        <f t="shared" si="7"/>
        <v>6.0000000000000009</v>
      </c>
      <c r="AM127" s="26">
        <f t="shared" si="8"/>
        <v>6.0000000000000053</v>
      </c>
      <c r="AO127" s="46">
        <f t="shared" si="9"/>
        <v>0</v>
      </c>
    </row>
    <row r="128" spans="1:41">
      <c r="A128" s="27">
        <f t="shared" si="13"/>
        <v>45384</v>
      </c>
      <c r="B128" s="23">
        <f t="shared" si="12"/>
        <v>29</v>
      </c>
      <c r="C128" s="18" t="s">
        <v>47</v>
      </c>
      <c r="D128" s="24">
        <f t="shared" si="6"/>
        <v>6</v>
      </c>
      <c r="E128" s="32">
        <v>0</v>
      </c>
      <c r="F128" s="24">
        <v>0</v>
      </c>
      <c r="G128" s="25">
        <v>6</v>
      </c>
      <c r="H128" s="24">
        <v>6</v>
      </c>
      <c r="I128" s="24">
        <v>0</v>
      </c>
      <c r="J128" s="24">
        <v>0</v>
      </c>
      <c r="K128" s="28"/>
      <c r="L128" s="24">
        <v>1</v>
      </c>
      <c r="M128" s="26">
        <v>1.000000000000002</v>
      </c>
      <c r="N128" s="26">
        <v>0.4</v>
      </c>
      <c r="O128" s="26">
        <v>0.40000000000000013</v>
      </c>
      <c r="P128" s="26">
        <v>0.5</v>
      </c>
      <c r="Q128" s="26">
        <v>0.49999999999999978</v>
      </c>
      <c r="R128" s="26">
        <v>0.16</v>
      </c>
      <c r="S128" s="26">
        <v>0.1600000000000002</v>
      </c>
      <c r="T128" s="26">
        <v>0.2</v>
      </c>
      <c r="U128" s="26">
        <v>0.19999999999999979</v>
      </c>
      <c r="V128" s="26">
        <v>0.8</v>
      </c>
      <c r="W128" s="26">
        <v>0.79999999999999805</v>
      </c>
      <c r="X128" s="26">
        <v>1</v>
      </c>
      <c r="Y128" s="26">
        <v>1.000000000000002</v>
      </c>
      <c r="Z128" s="26">
        <v>0.3</v>
      </c>
      <c r="AA128" s="26">
        <v>0.30000000000000004</v>
      </c>
      <c r="AB128" s="26">
        <v>0.82</v>
      </c>
      <c r="AC128" s="26">
        <v>0.82000000000000195</v>
      </c>
      <c r="AD128" s="26">
        <v>0.16</v>
      </c>
      <c r="AE128" s="26">
        <v>0.1600000000000002</v>
      </c>
      <c r="AF128" s="26">
        <v>0.1</v>
      </c>
      <c r="AG128" s="26">
        <v>0.1000000000000002</v>
      </c>
      <c r="AH128" s="26">
        <v>0.16</v>
      </c>
      <c r="AI128" s="26">
        <v>0.1600000000000002</v>
      </c>
      <c r="AJ128" s="26">
        <v>0.4</v>
      </c>
      <c r="AK128" s="26">
        <v>0.40000000000000013</v>
      </c>
      <c r="AL128" s="26">
        <f t="shared" si="7"/>
        <v>6.0000000000000009</v>
      </c>
      <c r="AM128" s="26">
        <f t="shared" si="8"/>
        <v>6.0000000000000053</v>
      </c>
      <c r="AO128" s="46">
        <f t="shared" si="9"/>
        <v>0</v>
      </c>
    </row>
    <row r="129" spans="1:41">
      <c r="A129" s="27">
        <f t="shared" si="13"/>
        <v>45384</v>
      </c>
      <c r="B129" s="23">
        <f t="shared" si="12"/>
        <v>30</v>
      </c>
      <c r="C129" s="18" t="s">
        <v>48</v>
      </c>
      <c r="D129" s="24">
        <f t="shared" si="6"/>
        <v>6</v>
      </c>
      <c r="E129" s="32">
        <v>0</v>
      </c>
      <c r="F129" s="24">
        <v>0</v>
      </c>
      <c r="G129" s="25">
        <v>6</v>
      </c>
      <c r="H129" s="24">
        <v>6</v>
      </c>
      <c r="I129" s="24">
        <v>0</v>
      </c>
      <c r="J129" s="24">
        <v>0</v>
      </c>
      <c r="K129" s="28"/>
      <c r="L129" s="24">
        <v>1</v>
      </c>
      <c r="M129" s="26">
        <v>1.000000000000002</v>
      </c>
      <c r="N129" s="26">
        <v>0.4</v>
      </c>
      <c r="O129" s="26">
        <v>0.40000000000000013</v>
      </c>
      <c r="P129" s="26">
        <v>0.5</v>
      </c>
      <c r="Q129" s="26">
        <v>0.49999999999999978</v>
      </c>
      <c r="R129" s="26">
        <v>0.16</v>
      </c>
      <c r="S129" s="26">
        <v>0.1600000000000002</v>
      </c>
      <c r="T129" s="26">
        <v>0.2</v>
      </c>
      <c r="U129" s="26">
        <v>0.19999999999999979</v>
      </c>
      <c r="V129" s="26">
        <v>0.8</v>
      </c>
      <c r="W129" s="26">
        <v>0.79999999999999805</v>
      </c>
      <c r="X129" s="26">
        <v>1</v>
      </c>
      <c r="Y129" s="26">
        <v>1.000000000000002</v>
      </c>
      <c r="Z129" s="26">
        <v>0.3</v>
      </c>
      <c r="AA129" s="26">
        <v>0.30000000000000004</v>
      </c>
      <c r="AB129" s="26">
        <v>0.82</v>
      </c>
      <c r="AC129" s="26">
        <v>0.82000000000000195</v>
      </c>
      <c r="AD129" s="26">
        <v>0.16</v>
      </c>
      <c r="AE129" s="26">
        <v>0.1600000000000002</v>
      </c>
      <c r="AF129" s="26">
        <v>0.1</v>
      </c>
      <c r="AG129" s="26">
        <v>0.1000000000000002</v>
      </c>
      <c r="AH129" s="26">
        <v>0.16</v>
      </c>
      <c r="AI129" s="26">
        <v>0.1600000000000002</v>
      </c>
      <c r="AJ129" s="26">
        <v>0.4</v>
      </c>
      <c r="AK129" s="26">
        <v>0.40000000000000013</v>
      </c>
      <c r="AL129" s="26">
        <f t="shared" si="7"/>
        <v>6.0000000000000009</v>
      </c>
      <c r="AM129" s="26">
        <f t="shared" si="8"/>
        <v>6.0000000000000053</v>
      </c>
      <c r="AO129" s="46">
        <f t="shared" si="9"/>
        <v>0</v>
      </c>
    </row>
    <row r="130" spans="1:41">
      <c r="A130" s="27">
        <f t="shared" si="13"/>
        <v>45384</v>
      </c>
      <c r="B130" s="23">
        <f t="shared" si="12"/>
        <v>31</v>
      </c>
      <c r="C130" s="18" t="s">
        <v>49</v>
      </c>
      <c r="D130" s="24">
        <f t="shared" si="6"/>
        <v>6</v>
      </c>
      <c r="E130" s="32">
        <v>0</v>
      </c>
      <c r="F130" s="24">
        <v>0</v>
      </c>
      <c r="G130" s="25">
        <v>6</v>
      </c>
      <c r="H130" s="24">
        <v>6</v>
      </c>
      <c r="I130" s="24">
        <v>0</v>
      </c>
      <c r="J130" s="24">
        <v>0</v>
      </c>
      <c r="K130" s="28"/>
      <c r="L130" s="24">
        <v>1</v>
      </c>
      <c r="M130" s="26">
        <v>1.000000000000002</v>
      </c>
      <c r="N130" s="26">
        <v>0.4</v>
      </c>
      <c r="O130" s="26">
        <v>0.40000000000000013</v>
      </c>
      <c r="P130" s="26">
        <v>0.5</v>
      </c>
      <c r="Q130" s="26">
        <v>0.49999999999999978</v>
      </c>
      <c r="R130" s="26">
        <v>0.16</v>
      </c>
      <c r="S130" s="26">
        <v>0.1600000000000002</v>
      </c>
      <c r="T130" s="26">
        <v>0.2</v>
      </c>
      <c r="U130" s="26">
        <v>0.19999999999999979</v>
      </c>
      <c r="V130" s="26">
        <v>0.8</v>
      </c>
      <c r="W130" s="26">
        <v>0.79999999999999805</v>
      </c>
      <c r="X130" s="26">
        <v>1</v>
      </c>
      <c r="Y130" s="26">
        <v>1.000000000000002</v>
      </c>
      <c r="Z130" s="26">
        <v>0.3</v>
      </c>
      <c r="AA130" s="26">
        <v>0.30000000000000004</v>
      </c>
      <c r="AB130" s="26">
        <v>0.82</v>
      </c>
      <c r="AC130" s="26">
        <v>0.82000000000000195</v>
      </c>
      <c r="AD130" s="26">
        <v>0.16</v>
      </c>
      <c r="AE130" s="26">
        <v>0.1600000000000002</v>
      </c>
      <c r="AF130" s="26">
        <v>0.1</v>
      </c>
      <c r="AG130" s="26">
        <v>0.1000000000000002</v>
      </c>
      <c r="AH130" s="26">
        <v>0.16</v>
      </c>
      <c r="AI130" s="26">
        <v>0.1600000000000002</v>
      </c>
      <c r="AJ130" s="26">
        <v>0.4</v>
      </c>
      <c r="AK130" s="26">
        <v>0.40000000000000013</v>
      </c>
      <c r="AL130" s="26">
        <f t="shared" si="7"/>
        <v>6.0000000000000009</v>
      </c>
      <c r="AM130" s="26">
        <f t="shared" si="8"/>
        <v>6.0000000000000053</v>
      </c>
      <c r="AO130" s="46">
        <f t="shared" si="9"/>
        <v>0</v>
      </c>
    </row>
    <row r="131" spans="1:41">
      <c r="A131" s="27">
        <f t="shared" si="13"/>
        <v>45384</v>
      </c>
      <c r="B131" s="23">
        <f t="shared" si="12"/>
        <v>32</v>
      </c>
      <c r="C131" s="18" t="s">
        <v>50</v>
      </c>
      <c r="D131" s="24">
        <f t="shared" si="6"/>
        <v>6</v>
      </c>
      <c r="E131" s="32">
        <v>0</v>
      </c>
      <c r="F131" s="24">
        <v>0</v>
      </c>
      <c r="G131" s="25">
        <v>6</v>
      </c>
      <c r="H131" s="24">
        <v>6</v>
      </c>
      <c r="I131" s="24">
        <v>0</v>
      </c>
      <c r="J131" s="24">
        <v>0</v>
      </c>
      <c r="K131" s="28"/>
      <c r="L131" s="24">
        <v>1</v>
      </c>
      <c r="M131" s="26">
        <v>1.000000000000002</v>
      </c>
      <c r="N131" s="26">
        <v>0.4</v>
      </c>
      <c r="O131" s="26">
        <v>0.40000000000000013</v>
      </c>
      <c r="P131" s="26">
        <v>0.5</v>
      </c>
      <c r="Q131" s="26">
        <v>0.49999999999999978</v>
      </c>
      <c r="R131" s="26">
        <v>0.16</v>
      </c>
      <c r="S131" s="26">
        <v>0.1600000000000002</v>
      </c>
      <c r="T131" s="26">
        <v>0.2</v>
      </c>
      <c r="U131" s="26">
        <v>0.19999999999999979</v>
      </c>
      <c r="V131" s="26">
        <v>0.8</v>
      </c>
      <c r="W131" s="26">
        <v>0.79999999999999805</v>
      </c>
      <c r="X131" s="26">
        <v>1</v>
      </c>
      <c r="Y131" s="26">
        <v>1.000000000000002</v>
      </c>
      <c r="Z131" s="26">
        <v>0.3</v>
      </c>
      <c r="AA131" s="26">
        <v>0.30000000000000004</v>
      </c>
      <c r="AB131" s="26">
        <v>0.82</v>
      </c>
      <c r="AC131" s="26">
        <v>0.82000000000000195</v>
      </c>
      <c r="AD131" s="26">
        <v>0.16</v>
      </c>
      <c r="AE131" s="26">
        <v>0.1600000000000002</v>
      </c>
      <c r="AF131" s="26">
        <v>0.1</v>
      </c>
      <c r="AG131" s="26">
        <v>0.1000000000000002</v>
      </c>
      <c r="AH131" s="26">
        <v>0.16</v>
      </c>
      <c r="AI131" s="26">
        <v>0.1600000000000002</v>
      </c>
      <c r="AJ131" s="26">
        <v>0.4</v>
      </c>
      <c r="AK131" s="26">
        <v>0.40000000000000013</v>
      </c>
      <c r="AL131" s="26">
        <f t="shared" si="7"/>
        <v>6.0000000000000009</v>
      </c>
      <c r="AM131" s="26">
        <f t="shared" si="8"/>
        <v>6.0000000000000053</v>
      </c>
      <c r="AO131" s="46">
        <f t="shared" si="9"/>
        <v>0</v>
      </c>
    </row>
    <row r="132" spans="1:41">
      <c r="A132" s="27">
        <f t="shared" si="13"/>
        <v>45384</v>
      </c>
      <c r="B132" s="23">
        <f t="shared" si="12"/>
        <v>33</v>
      </c>
      <c r="C132" s="18" t="s">
        <v>51</v>
      </c>
      <c r="D132" s="24">
        <f t="shared" si="6"/>
        <v>6</v>
      </c>
      <c r="E132" s="32">
        <v>0</v>
      </c>
      <c r="F132" s="24">
        <v>0</v>
      </c>
      <c r="G132" s="25">
        <v>6</v>
      </c>
      <c r="H132" s="24">
        <v>6</v>
      </c>
      <c r="I132" s="24">
        <v>0</v>
      </c>
      <c r="J132" s="24">
        <v>0</v>
      </c>
      <c r="K132" s="28"/>
      <c r="L132" s="24">
        <v>1</v>
      </c>
      <c r="M132" s="26">
        <v>1.000000000000002</v>
      </c>
      <c r="N132" s="26">
        <v>0.4</v>
      </c>
      <c r="O132" s="26">
        <v>0.40000000000000013</v>
      </c>
      <c r="P132" s="26">
        <v>0.5</v>
      </c>
      <c r="Q132" s="26">
        <v>0.49999999999999978</v>
      </c>
      <c r="R132" s="26">
        <v>0.16</v>
      </c>
      <c r="S132" s="26">
        <v>0.1600000000000002</v>
      </c>
      <c r="T132" s="26">
        <v>0.2</v>
      </c>
      <c r="U132" s="26">
        <v>0.19999999999999979</v>
      </c>
      <c r="V132" s="26">
        <v>0.8</v>
      </c>
      <c r="W132" s="26">
        <v>0.79999999999999805</v>
      </c>
      <c r="X132" s="26">
        <v>1</v>
      </c>
      <c r="Y132" s="26">
        <v>1.000000000000002</v>
      </c>
      <c r="Z132" s="26">
        <v>0.3</v>
      </c>
      <c r="AA132" s="26">
        <v>0.30000000000000004</v>
      </c>
      <c r="AB132" s="26">
        <v>0.82</v>
      </c>
      <c r="AC132" s="26">
        <v>0.82000000000000195</v>
      </c>
      <c r="AD132" s="26">
        <v>0.16</v>
      </c>
      <c r="AE132" s="26">
        <v>0.1600000000000002</v>
      </c>
      <c r="AF132" s="26">
        <v>0.1</v>
      </c>
      <c r="AG132" s="26">
        <v>0.1000000000000002</v>
      </c>
      <c r="AH132" s="26">
        <v>0.16</v>
      </c>
      <c r="AI132" s="26">
        <v>0.1600000000000002</v>
      </c>
      <c r="AJ132" s="26">
        <v>0.4</v>
      </c>
      <c r="AK132" s="26">
        <v>0.40000000000000013</v>
      </c>
      <c r="AL132" s="26">
        <f t="shared" si="7"/>
        <v>6.0000000000000009</v>
      </c>
      <c r="AM132" s="26">
        <f t="shared" si="8"/>
        <v>6.0000000000000053</v>
      </c>
      <c r="AO132" s="46">
        <f t="shared" si="9"/>
        <v>0</v>
      </c>
    </row>
    <row r="133" spans="1:41">
      <c r="A133" s="27">
        <f t="shared" si="13"/>
        <v>45384</v>
      </c>
      <c r="B133" s="23">
        <f t="shared" si="12"/>
        <v>34</v>
      </c>
      <c r="C133" s="18" t="s">
        <v>52</v>
      </c>
      <c r="D133" s="24">
        <f t="shared" ref="D133:D196" si="14">+E133+F133+H133+J133</f>
        <v>6</v>
      </c>
      <c r="E133" s="32">
        <v>0</v>
      </c>
      <c r="F133" s="24">
        <v>0</v>
      </c>
      <c r="G133" s="25">
        <v>6</v>
      </c>
      <c r="H133" s="24">
        <v>6</v>
      </c>
      <c r="I133" s="24">
        <v>0</v>
      </c>
      <c r="J133" s="24">
        <v>0</v>
      </c>
      <c r="K133" s="28"/>
      <c r="L133" s="24">
        <v>1</v>
      </c>
      <c r="M133" s="26">
        <v>1.000000000000002</v>
      </c>
      <c r="N133" s="26">
        <v>0.4</v>
      </c>
      <c r="O133" s="26">
        <v>0.40000000000000013</v>
      </c>
      <c r="P133" s="26">
        <v>0.5</v>
      </c>
      <c r="Q133" s="26">
        <v>0.49999999999999978</v>
      </c>
      <c r="R133" s="26">
        <v>0.16</v>
      </c>
      <c r="S133" s="26">
        <v>0.1600000000000002</v>
      </c>
      <c r="T133" s="26">
        <v>0.2</v>
      </c>
      <c r="U133" s="26">
        <v>0.19999999999999979</v>
      </c>
      <c r="V133" s="26">
        <v>0.8</v>
      </c>
      <c r="W133" s="26">
        <v>0.79999999999999805</v>
      </c>
      <c r="X133" s="26">
        <v>1</v>
      </c>
      <c r="Y133" s="26">
        <v>1.000000000000002</v>
      </c>
      <c r="Z133" s="26">
        <v>0.3</v>
      </c>
      <c r="AA133" s="26">
        <v>0.30000000000000004</v>
      </c>
      <c r="AB133" s="26">
        <v>0.82</v>
      </c>
      <c r="AC133" s="26">
        <v>0.82000000000000195</v>
      </c>
      <c r="AD133" s="26">
        <v>0.16</v>
      </c>
      <c r="AE133" s="26">
        <v>0.1600000000000002</v>
      </c>
      <c r="AF133" s="26">
        <v>0.1</v>
      </c>
      <c r="AG133" s="26">
        <v>0.1000000000000002</v>
      </c>
      <c r="AH133" s="26">
        <v>0.16</v>
      </c>
      <c r="AI133" s="26">
        <v>0.1600000000000002</v>
      </c>
      <c r="AJ133" s="26">
        <v>0.4</v>
      </c>
      <c r="AK133" s="26">
        <v>0.40000000000000013</v>
      </c>
      <c r="AL133" s="26">
        <f t="shared" ref="AL133:AL196" si="15">+L133+N133+P133+R133+T133+V133+X133+Z133+AB133+AD133+AF133+AH133+AJ133</f>
        <v>6.0000000000000009</v>
      </c>
      <c r="AM133" s="26">
        <f t="shared" ref="AM133:AM196" si="16">+M133+O133+Q133+S133+U133+W133+Y133+AA133+AC133+AE133+AG133+AI133+AK133</f>
        <v>6.0000000000000053</v>
      </c>
      <c r="AO133" s="46">
        <f t="shared" ref="AO133:AO196" si="17">+AM133-H133</f>
        <v>0</v>
      </c>
    </row>
    <row r="134" spans="1:41">
      <c r="A134" s="27">
        <f t="shared" si="13"/>
        <v>45384</v>
      </c>
      <c r="B134" s="23">
        <f t="shared" si="12"/>
        <v>35</v>
      </c>
      <c r="C134" s="18" t="s">
        <v>53</v>
      </c>
      <c r="D134" s="24">
        <f t="shared" si="14"/>
        <v>6</v>
      </c>
      <c r="E134" s="32">
        <v>0</v>
      </c>
      <c r="F134" s="24">
        <v>0</v>
      </c>
      <c r="G134" s="25">
        <v>6</v>
      </c>
      <c r="H134" s="24">
        <v>6</v>
      </c>
      <c r="I134" s="24">
        <v>0</v>
      </c>
      <c r="J134" s="24">
        <v>0</v>
      </c>
      <c r="K134" s="28"/>
      <c r="L134" s="24">
        <v>1</v>
      </c>
      <c r="M134" s="26">
        <v>1.000000000000002</v>
      </c>
      <c r="N134" s="26">
        <v>0.4</v>
      </c>
      <c r="O134" s="26">
        <v>0.40000000000000013</v>
      </c>
      <c r="P134" s="26">
        <v>0.5</v>
      </c>
      <c r="Q134" s="26">
        <v>0.49999999999999978</v>
      </c>
      <c r="R134" s="26">
        <v>0.16</v>
      </c>
      <c r="S134" s="26">
        <v>0.1600000000000002</v>
      </c>
      <c r="T134" s="26">
        <v>0.2</v>
      </c>
      <c r="U134" s="26">
        <v>0.19999999999999979</v>
      </c>
      <c r="V134" s="26">
        <v>0.8</v>
      </c>
      <c r="W134" s="26">
        <v>0.79999999999999805</v>
      </c>
      <c r="X134" s="26">
        <v>1</v>
      </c>
      <c r="Y134" s="26">
        <v>1.000000000000002</v>
      </c>
      <c r="Z134" s="26">
        <v>0.3</v>
      </c>
      <c r="AA134" s="26">
        <v>0.30000000000000004</v>
      </c>
      <c r="AB134" s="26">
        <v>0.82</v>
      </c>
      <c r="AC134" s="26">
        <v>0.82000000000000195</v>
      </c>
      <c r="AD134" s="26">
        <v>0.16</v>
      </c>
      <c r="AE134" s="26">
        <v>0.1600000000000002</v>
      </c>
      <c r="AF134" s="26">
        <v>0.1</v>
      </c>
      <c r="AG134" s="26">
        <v>0.1000000000000002</v>
      </c>
      <c r="AH134" s="26">
        <v>0.16</v>
      </c>
      <c r="AI134" s="26">
        <v>0.1600000000000002</v>
      </c>
      <c r="AJ134" s="26">
        <v>0.4</v>
      </c>
      <c r="AK134" s="26">
        <v>0.40000000000000013</v>
      </c>
      <c r="AL134" s="26">
        <f t="shared" si="15"/>
        <v>6.0000000000000009</v>
      </c>
      <c r="AM134" s="26">
        <f t="shared" si="16"/>
        <v>6.0000000000000053</v>
      </c>
      <c r="AO134" s="46">
        <f t="shared" si="17"/>
        <v>0</v>
      </c>
    </row>
    <row r="135" spans="1:41">
      <c r="A135" s="27">
        <f t="shared" si="13"/>
        <v>45384</v>
      </c>
      <c r="B135" s="23">
        <f t="shared" si="12"/>
        <v>36</v>
      </c>
      <c r="C135" s="18" t="s">
        <v>54</v>
      </c>
      <c r="D135" s="24">
        <f t="shared" si="14"/>
        <v>6</v>
      </c>
      <c r="E135" s="32">
        <v>0</v>
      </c>
      <c r="F135" s="24">
        <v>0</v>
      </c>
      <c r="G135" s="25">
        <v>6</v>
      </c>
      <c r="H135" s="24">
        <v>6</v>
      </c>
      <c r="I135" s="24">
        <v>0</v>
      </c>
      <c r="J135" s="24">
        <v>0</v>
      </c>
      <c r="K135" s="28"/>
      <c r="L135" s="24">
        <v>1</v>
      </c>
      <c r="M135" s="26">
        <v>1.000000000000002</v>
      </c>
      <c r="N135" s="26">
        <v>0.4</v>
      </c>
      <c r="O135" s="26">
        <v>0.40000000000000013</v>
      </c>
      <c r="P135" s="26">
        <v>0.5</v>
      </c>
      <c r="Q135" s="26">
        <v>0.49999999999999978</v>
      </c>
      <c r="R135" s="26">
        <v>0.16</v>
      </c>
      <c r="S135" s="26">
        <v>0.1600000000000002</v>
      </c>
      <c r="T135" s="26">
        <v>0.2</v>
      </c>
      <c r="U135" s="26">
        <v>0.19999999999999979</v>
      </c>
      <c r="V135" s="26">
        <v>0.8</v>
      </c>
      <c r="W135" s="26">
        <v>0.79999999999999805</v>
      </c>
      <c r="X135" s="26">
        <v>1</v>
      </c>
      <c r="Y135" s="26">
        <v>1.000000000000002</v>
      </c>
      <c r="Z135" s="26">
        <v>0.3</v>
      </c>
      <c r="AA135" s="26">
        <v>0.30000000000000004</v>
      </c>
      <c r="AB135" s="26">
        <v>0.82</v>
      </c>
      <c r="AC135" s="26">
        <v>0.82000000000000195</v>
      </c>
      <c r="AD135" s="26">
        <v>0.16</v>
      </c>
      <c r="AE135" s="26">
        <v>0.1600000000000002</v>
      </c>
      <c r="AF135" s="26">
        <v>0.1</v>
      </c>
      <c r="AG135" s="26">
        <v>0.1000000000000002</v>
      </c>
      <c r="AH135" s="26">
        <v>0.16</v>
      </c>
      <c r="AI135" s="26">
        <v>0.1600000000000002</v>
      </c>
      <c r="AJ135" s="26">
        <v>0.4</v>
      </c>
      <c r="AK135" s="26">
        <v>0.40000000000000013</v>
      </c>
      <c r="AL135" s="26">
        <f t="shared" si="15"/>
        <v>6.0000000000000009</v>
      </c>
      <c r="AM135" s="26">
        <f t="shared" si="16"/>
        <v>6.0000000000000053</v>
      </c>
      <c r="AO135" s="46">
        <f t="shared" si="17"/>
        <v>0</v>
      </c>
    </row>
    <row r="136" spans="1:41">
      <c r="A136" s="27">
        <f t="shared" si="13"/>
        <v>45384</v>
      </c>
      <c r="B136" s="23">
        <f t="shared" si="12"/>
        <v>37</v>
      </c>
      <c r="C136" s="18" t="s">
        <v>55</v>
      </c>
      <c r="D136" s="24">
        <f t="shared" si="14"/>
        <v>6</v>
      </c>
      <c r="E136" s="32">
        <v>0</v>
      </c>
      <c r="F136" s="24">
        <v>0</v>
      </c>
      <c r="G136" s="25">
        <v>6</v>
      </c>
      <c r="H136" s="24">
        <v>6</v>
      </c>
      <c r="I136" s="24">
        <v>0</v>
      </c>
      <c r="J136" s="24">
        <v>0</v>
      </c>
      <c r="K136" s="28"/>
      <c r="L136" s="24">
        <v>1</v>
      </c>
      <c r="M136" s="26">
        <v>1.000000000000002</v>
      </c>
      <c r="N136" s="26">
        <v>0.4</v>
      </c>
      <c r="O136" s="26">
        <v>0.40000000000000013</v>
      </c>
      <c r="P136" s="26">
        <v>0.5</v>
      </c>
      <c r="Q136" s="26">
        <v>0.49999999999999978</v>
      </c>
      <c r="R136" s="26">
        <v>0.16</v>
      </c>
      <c r="S136" s="26">
        <v>0.1600000000000002</v>
      </c>
      <c r="T136" s="26">
        <v>0.2</v>
      </c>
      <c r="U136" s="26">
        <v>0.19999999999999979</v>
      </c>
      <c r="V136" s="26">
        <v>0.8</v>
      </c>
      <c r="W136" s="26">
        <v>0.79999999999999805</v>
      </c>
      <c r="X136" s="26">
        <v>1</v>
      </c>
      <c r="Y136" s="26">
        <v>1.000000000000002</v>
      </c>
      <c r="Z136" s="26">
        <v>0.3</v>
      </c>
      <c r="AA136" s="26">
        <v>0.30000000000000004</v>
      </c>
      <c r="AB136" s="26">
        <v>0.82</v>
      </c>
      <c r="AC136" s="26">
        <v>0.82000000000000195</v>
      </c>
      <c r="AD136" s="26">
        <v>0.16</v>
      </c>
      <c r="AE136" s="26">
        <v>0.1600000000000002</v>
      </c>
      <c r="AF136" s="26">
        <v>0.1</v>
      </c>
      <c r="AG136" s="26">
        <v>0.1000000000000002</v>
      </c>
      <c r="AH136" s="26">
        <v>0.16</v>
      </c>
      <c r="AI136" s="26">
        <v>0.1600000000000002</v>
      </c>
      <c r="AJ136" s="26">
        <v>0.4</v>
      </c>
      <c r="AK136" s="26">
        <v>0.40000000000000013</v>
      </c>
      <c r="AL136" s="26">
        <f t="shared" si="15"/>
        <v>6.0000000000000009</v>
      </c>
      <c r="AM136" s="26">
        <f t="shared" si="16"/>
        <v>6.0000000000000053</v>
      </c>
      <c r="AO136" s="46">
        <f t="shared" si="17"/>
        <v>0</v>
      </c>
    </row>
    <row r="137" spans="1:41">
      <c r="A137" s="27">
        <f t="shared" si="13"/>
        <v>45384</v>
      </c>
      <c r="B137" s="23">
        <f t="shared" si="12"/>
        <v>38</v>
      </c>
      <c r="C137" s="18" t="s">
        <v>56</v>
      </c>
      <c r="D137" s="24">
        <f t="shared" si="14"/>
        <v>6</v>
      </c>
      <c r="E137" s="32">
        <v>0</v>
      </c>
      <c r="F137" s="24">
        <v>0</v>
      </c>
      <c r="G137" s="25">
        <v>6</v>
      </c>
      <c r="H137" s="24">
        <v>6</v>
      </c>
      <c r="I137" s="24">
        <v>0</v>
      </c>
      <c r="J137" s="24">
        <v>0</v>
      </c>
      <c r="K137" s="28"/>
      <c r="L137" s="24">
        <v>1</v>
      </c>
      <c r="M137" s="26">
        <v>1.000000000000002</v>
      </c>
      <c r="N137" s="26">
        <v>0.4</v>
      </c>
      <c r="O137" s="26">
        <v>0.40000000000000013</v>
      </c>
      <c r="P137" s="26">
        <v>0.5</v>
      </c>
      <c r="Q137" s="26">
        <v>0.49999999999999978</v>
      </c>
      <c r="R137" s="26">
        <v>0.16</v>
      </c>
      <c r="S137" s="26">
        <v>0.1600000000000002</v>
      </c>
      <c r="T137" s="26">
        <v>0.2</v>
      </c>
      <c r="U137" s="26">
        <v>0.19999999999999979</v>
      </c>
      <c r="V137" s="26">
        <v>0.8</v>
      </c>
      <c r="W137" s="26">
        <v>0.79999999999999805</v>
      </c>
      <c r="X137" s="26">
        <v>1</v>
      </c>
      <c r="Y137" s="26">
        <v>1.000000000000002</v>
      </c>
      <c r="Z137" s="26">
        <v>0.3</v>
      </c>
      <c r="AA137" s="26">
        <v>0.30000000000000004</v>
      </c>
      <c r="AB137" s="26">
        <v>0.82</v>
      </c>
      <c r="AC137" s="26">
        <v>0.82000000000000195</v>
      </c>
      <c r="AD137" s="26">
        <v>0.16</v>
      </c>
      <c r="AE137" s="26">
        <v>0.1600000000000002</v>
      </c>
      <c r="AF137" s="26">
        <v>0.1</v>
      </c>
      <c r="AG137" s="26">
        <v>0.1000000000000002</v>
      </c>
      <c r="AH137" s="26">
        <v>0.16</v>
      </c>
      <c r="AI137" s="26">
        <v>0.1600000000000002</v>
      </c>
      <c r="AJ137" s="26">
        <v>0.4</v>
      </c>
      <c r="AK137" s="26">
        <v>0.40000000000000013</v>
      </c>
      <c r="AL137" s="26">
        <f t="shared" si="15"/>
        <v>6.0000000000000009</v>
      </c>
      <c r="AM137" s="26">
        <f t="shared" si="16"/>
        <v>6.0000000000000053</v>
      </c>
      <c r="AO137" s="46">
        <f t="shared" si="17"/>
        <v>0</v>
      </c>
    </row>
    <row r="138" spans="1:41">
      <c r="A138" s="27">
        <f t="shared" si="13"/>
        <v>45384</v>
      </c>
      <c r="B138" s="23">
        <f t="shared" si="12"/>
        <v>39</v>
      </c>
      <c r="C138" s="18" t="s">
        <v>57</v>
      </c>
      <c r="D138" s="24">
        <f t="shared" si="14"/>
        <v>6</v>
      </c>
      <c r="E138" s="32">
        <v>0</v>
      </c>
      <c r="F138" s="24">
        <v>0</v>
      </c>
      <c r="G138" s="25">
        <v>6</v>
      </c>
      <c r="H138" s="24">
        <v>6</v>
      </c>
      <c r="I138" s="24">
        <v>0</v>
      </c>
      <c r="J138" s="24">
        <v>0</v>
      </c>
      <c r="K138" s="28"/>
      <c r="L138" s="24">
        <v>1</v>
      </c>
      <c r="M138" s="26">
        <v>1.000000000000002</v>
      </c>
      <c r="N138" s="26">
        <v>0.4</v>
      </c>
      <c r="O138" s="26">
        <v>0.40000000000000013</v>
      </c>
      <c r="P138" s="26">
        <v>0.5</v>
      </c>
      <c r="Q138" s="26">
        <v>0.49999999999999978</v>
      </c>
      <c r="R138" s="26">
        <v>0.16</v>
      </c>
      <c r="S138" s="26">
        <v>0.1600000000000002</v>
      </c>
      <c r="T138" s="26">
        <v>0.2</v>
      </c>
      <c r="U138" s="26">
        <v>0.19999999999999979</v>
      </c>
      <c r="V138" s="26">
        <v>0.8</v>
      </c>
      <c r="W138" s="26">
        <v>0.79999999999999805</v>
      </c>
      <c r="X138" s="26">
        <v>1</v>
      </c>
      <c r="Y138" s="26">
        <v>1.000000000000002</v>
      </c>
      <c r="Z138" s="26">
        <v>0.3</v>
      </c>
      <c r="AA138" s="26">
        <v>0.30000000000000004</v>
      </c>
      <c r="AB138" s="26">
        <v>0.82</v>
      </c>
      <c r="AC138" s="26">
        <v>0.82000000000000195</v>
      </c>
      <c r="AD138" s="26">
        <v>0.16</v>
      </c>
      <c r="AE138" s="26">
        <v>0.1600000000000002</v>
      </c>
      <c r="AF138" s="26">
        <v>0.1</v>
      </c>
      <c r="AG138" s="26">
        <v>0.1000000000000002</v>
      </c>
      <c r="AH138" s="26">
        <v>0.16</v>
      </c>
      <c r="AI138" s="26">
        <v>0.1600000000000002</v>
      </c>
      <c r="AJ138" s="26">
        <v>0.4</v>
      </c>
      <c r="AK138" s="26">
        <v>0.40000000000000013</v>
      </c>
      <c r="AL138" s="26">
        <f t="shared" si="15"/>
        <v>6.0000000000000009</v>
      </c>
      <c r="AM138" s="26">
        <f t="shared" si="16"/>
        <v>6.0000000000000053</v>
      </c>
      <c r="AO138" s="46">
        <f t="shared" si="17"/>
        <v>0</v>
      </c>
    </row>
    <row r="139" spans="1:41">
      <c r="A139" s="27">
        <f t="shared" si="13"/>
        <v>45384</v>
      </c>
      <c r="B139" s="23">
        <f t="shared" si="12"/>
        <v>40</v>
      </c>
      <c r="C139" s="18" t="s">
        <v>58</v>
      </c>
      <c r="D139" s="24">
        <f t="shared" si="14"/>
        <v>6</v>
      </c>
      <c r="E139" s="32">
        <v>0</v>
      </c>
      <c r="F139" s="24">
        <v>0</v>
      </c>
      <c r="G139" s="25">
        <v>6</v>
      </c>
      <c r="H139" s="24">
        <v>6</v>
      </c>
      <c r="I139" s="24">
        <v>0</v>
      </c>
      <c r="J139" s="24">
        <v>0</v>
      </c>
      <c r="K139" s="28"/>
      <c r="L139" s="24">
        <v>1</v>
      </c>
      <c r="M139" s="26">
        <v>1.000000000000002</v>
      </c>
      <c r="N139" s="26">
        <v>0.4</v>
      </c>
      <c r="O139" s="26">
        <v>0.40000000000000013</v>
      </c>
      <c r="P139" s="26">
        <v>0.5</v>
      </c>
      <c r="Q139" s="26">
        <v>0.49999999999999978</v>
      </c>
      <c r="R139" s="26">
        <v>0.16</v>
      </c>
      <c r="S139" s="26">
        <v>0.1600000000000002</v>
      </c>
      <c r="T139" s="26">
        <v>0.2</v>
      </c>
      <c r="U139" s="26">
        <v>0.19999999999999979</v>
      </c>
      <c r="V139" s="26">
        <v>0.8</v>
      </c>
      <c r="W139" s="26">
        <v>0.79999999999999805</v>
      </c>
      <c r="X139" s="26">
        <v>1</v>
      </c>
      <c r="Y139" s="26">
        <v>1.000000000000002</v>
      </c>
      <c r="Z139" s="26">
        <v>0.3</v>
      </c>
      <c r="AA139" s="26">
        <v>0.30000000000000004</v>
      </c>
      <c r="AB139" s="26">
        <v>0.82</v>
      </c>
      <c r="AC139" s="26">
        <v>0.82000000000000195</v>
      </c>
      <c r="AD139" s="26">
        <v>0.16</v>
      </c>
      <c r="AE139" s="26">
        <v>0.1600000000000002</v>
      </c>
      <c r="AF139" s="26">
        <v>0.1</v>
      </c>
      <c r="AG139" s="26">
        <v>0.1000000000000002</v>
      </c>
      <c r="AH139" s="26">
        <v>0.16</v>
      </c>
      <c r="AI139" s="26">
        <v>0.1600000000000002</v>
      </c>
      <c r="AJ139" s="26">
        <v>0.4</v>
      </c>
      <c r="AK139" s="26">
        <v>0.40000000000000013</v>
      </c>
      <c r="AL139" s="26">
        <f t="shared" si="15"/>
        <v>6.0000000000000009</v>
      </c>
      <c r="AM139" s="26">
        <f t="shared" si="16"/>
        <v>6.0000000000000053</v>
      </c>
      <c r="AO139" s="46">
        <f t="shared" si="17"/>
        <v>0</v>
      </c>
    </row>
    <row r="140" spans="1:41">
      <c r="A140" s="27">
        <f t="shared" si="13"/>
        <v>45384</v>
      </c>
      <c r="B140" s="23">
        <f t="shared" si="12"/>
        <v>41</v>
      </c>
      <c r="C140" s="18" t="s">
        <v>59</v>
      </c>
      <c r="D140" s="24">
        <f t="shared" si="14"/>
        <v>4</v>
      </c>
      <c r="E140" s="32">
        <v>0</v>
      </c>
      <c r="F140" s="24">
        <v>0</v>
      </c>
      <c r="G140" s="25">
        <v>6</v>
      </c>
      <c r="H140" s="24">
        <v>4</v>
      </c>
      <c r="I140" s="24">
        <v>0</v>
      </c>
      <c r="J140" s="24">
        <v>0</v>
      </c>
      <c r="K140" s="28"/>
      <c r="L140" s="24">
        <v>1</v>
      </c>
      <c r="M140" s="26">
        <v>1</v>
      </c>
      <c r="N140" s="26">
        <v>0.4</v>
      </c>
      <c r="O140" s="26">
        <v>0.4</v>
      </c>
      <c r="P140" s="26">
        <v>0.5</v>
      </c>
      <c r="Q140" s="26">
        <v>0.35842294000000002</v>
      </c>
      <c r="R140" s="26">
        <v>0.16</v>
      </c>
      <c r="S140" s="26">
        <v>0</v>
      </c>
      <c r="T140" s="26">
        <v>0.2</v>
      </c>
      <c r="U140" s="26">
        <v>4.1577059999999999E-2</v>
      </c>
      <c r="V140" s="26">
        <v>0.8</v>
      </c>
      <c r="W140" s="26">
        <v>0.8</v>
      </c>
      <c r="X140" s="26">
        <v>1</v>
      </c>
      <c r="Y140" s="26">
        <v>1</v>
      </c>
      <c r="Z140" s="26">
        <v>0.3</v>
      </c>
      <c r="AA140" s="26">
        <v>0</v>
      </c>
      <c r="AB140" s="26">
        <v>0.82</v>
      </c>
      <c r="AC140" s="26">
        <v>0</v>
      </c>
      <c r="AD140" s="26">
        <v>0.16</v>
      </c>
      <c r="AE140" s="26">
        <v>0</v>
      </c>
      <c r="AF140" s="26">
        <v>0.1</v>
      </c>
      <c r="AG140" s="26">
        <v>0</v>
      </c>
      <c r="AH140" s="26">
        <v>0.16</v>
      </c>
      <c r="AI140" s="26">
        <v>0</v>
      </c>
      <c r="AJ140" s="26">
        <v>0.4</v>
      </c>
      <c r="AK140" s="26">
        <v>0.4</v>
      </c>
      <c r="AL140" s="26">
        <f t="shared" si="15"/>
        <v>6.0000000000000009</v>
      </c>
      <c r="AM140" s="26">
        <f t="shared" si="16"/>
        <v>4</v>
      </c>
      <c r="AO140" s="46">
        <f t="shared" si="17"/>
        <v>0</v>
      </c>
    </row>
    <row r="141" spans="1:41">
      <c r="A141" s="27">
        <f t="shared" si="13"/>
        <v>45384</v>
      </c>
      <c r="B141" s="23">
        <f t="shared" si="12"/>
        <v>42</v>
      </c>
      <c r="C141" s="18" t="s">
        <v>60</v>
      </c>
      <c r="D141" s="24">
        <f t="shared" si="14"/>
        <v>4</v>
      </c>
      <c r="E141" s="32">
        <v>0</v>
      </c>
      <c r="F141" s="24">
        <v>0</v>
      </c>
      <c r="G141" s="25">
        <v>6</v>
      </c>
      <c r="H141" s="24">
        <v>4</v>
      </c>
      <c r="I141" s="24">
        <v>0</v>
      </c>
      <c r="J141" s="24">
        <v>0</v>
      </c>
      <c r="K141" s="28"/>
      <c r="L141" s="24">
        <v>1</v>
      </c>
      <c r="M141" s="26">
        <v>1</v>
      </c>
      <c r="N141" s="26">
        <v>0.4</v>
      </c>
      <c r="O141" s="26">
        <v>0.4</v>
      </c>
      <c r="P141" s="26">
        <v>0.5</v>
      </c>
      <c r="Q141" s="26">
        <v>0.35842294000000002</v>
      </c>
      <c r="R141" s="26">
        <v>0.16</v>
      </c>
      <c r="S141" s="26">
        <v>0</v>
      </c>
      <c r="T141" s="26">
        <v>0.2</v>
      </c>
      <c r="U141" s="26">
        <v>4.1577059999999999E-2</v>
      </c>
      <c r="V141" s="26">
        <v>0.8</v>
      </c>
      <c r="W141" s="26">
        <v>0.8</v>
      </c>
      <c r="X141" s="26">
        <v>1</v>
      </c>
      <c r="Y141" s="26">
        <v>1</v>
      </c>
      <c r="Z141" s="26">
        <v>0.3</v>
      </c>
      <c r="AA141" s="26">
        <v>0</v>
      </c>
      <c r="AB141" s="26">
        <v>0.82</v>
      </c>
      <c r="AC141" s="26">
        <v>0</v>
      </c>
      <c r="AD141" s="26">
        <v>0.16</v>
      </c>
      <c r="AE141" s="26">
        <v>0</v>
      </c>
      <c r="AF141" s="26">
        <v>0.1</v>
      </c>
      <c r="AG141" s="26">
        <v>0</v>
      </c>
      <c r="AH141" s="26">
        <v>0.16</v>
      </c>
      <c r="AI141" s="26">
        <v>0</v>
      </c>
      <c r="AJ141" s="26">
        <v>0.4</v>
      </c>
      <c r="AK141" s="26">
        <v>0.4</v>
      </c>
      <c r="AL141" s="26">
        <f t="shared" si="15"/>
        <v>6.0000000000000009</v>
      </c>
      <c r="AM141" s="26">
        <f t="shared" si="16"/>
        <v>4</v>
      </c>
      <c r="AO141" s="46">
        <f t="shared" si="17"/>
        <v>0</v>
      </c>
    </row>
    <row r="142" spans="1:41">
      <c r="A142" s="27">
        <f t="shared" si="13"/>
        <v>45384</v>
      </c>
      <c r="B142" s="23">
        <f t="shared" si="12"/>
        <v>43</v>
      </c>
      <c r="C142" s="18" t="s">
        <v>61</v>
      </c>
      <c r="D142" s="24">
        <f t="shared" si="14"/>
        <v>4</v>
      </c>
      <c r="E142" s="32">
        <v>0</v>
      </c>
      <c r="F142" s="24">
        <v>0</v>
      </c>
      <c r="G142" s="25">
        <v>6</v>
      </c>
      <c r="H142" s="24">
        <v>4</v>
      </c>
      <c r="I142" s="24">
        <v>0</v>
      </c>
      <c r="J142" s="24">
        <v>0</v>
      </c>
      <c r="K142" s="28"/>
      <c r="L142" s="24">
        <v>1</v>
      </c>
      <c r="M142" s="26">
        <v>1</v>
      </c>
      <c r="N142" s="26">
        <v>0.4</v>
      </c>
      <c r="O142" s="26">
        <v>0.4</v>
      </c>
      <c r="P142" s="26">
        <v>0.5</v>
      </c>
      <c r="Q142" s="26">
        <v>0.35842294000000002</v>
      </c>
      <c r="R142" s="26">
        <v>0.16</v>
      </c>
      <c r="S142" s="26">
        <v>0</v>
      </c>
      <c r="T142" s="26">
        <v>0.2</v>
      </c>
      <c r="U142" s="26">
        <v>4.1577059999999999E-2</v>
      </c>
      <c r="V142" s="26">
        <v>0.8</v>
      </c>
      <c r="W142" s="26">
        <v>0.8</v>
      </c>
      <c r="X142" s="26">
        <v>1</v>
      </c>
      <c r="Y142" s="26">
        <v>1</v>
      </c>
      <c r="Z142" s="26">
        <v>0.3</v>
      </c>
      <c r="AA142" s="26">
        <v>0</v>
      </c>
      <c r="AB142" s="26">
        <v>0.82</v>
      </c>
      <c r="AC142" s="26">
        <v>0</v>
      </c>
      <c r="AD142" s="26">
        <v>0.16</v>
      </c>
      <c r="AE142" s="26">
        <v>0</v>
      </c>
      <c r="AF142" s="26">
        <v>0.1</v>
      </c>
      <c r="AG142" s="26">
        <v>0</v>
      </c>
      <c r="AH142" s="26">
        <v>0.16</v>
      </c>
      <c r="AI142" s="26">
        <v>0</v>
      </c>
      <c r="AJ142" s="26">
        <v>0.4</v>
      </c>
      <c r="AK142" s="26">
        <v>0.4</v>
      </c>
      <c r="AL142" s="26">
        <f t="shared" si="15"/>
        <v>6.0000000000000009</v>
      </c>
      <c r="AM142" s="26">
        <f t="shared" si="16"/>
        <v>4</v>
      </c>
      <c r="AO142" s="46">
        <f t="shared" si="17"/>
        <v>0</v>
      </c>
    </row>
    <row r="143" spans="1:41">
      <c r="A143" s="27">
        <f t="shared" si="13"/>
        <v>45384</v>
      </c>
      <c r="B143" s="23">
        <f t="shared" si="12"/>
        <v>44</v>
      </c>
      <c r="C143" s="18" t="s">
        <v>62</v>
      </c>
      <c r="D143" s="24">
        <f t="shared" si="14"/>
        <v>4</v>
      </c>
      <c r="E143" s="32">
        <v>0</v>
      </c>
      <c r="F143" s="24">
        <v>0</v>
      </c>
      <c r="G143" s="25">
        <v>6</v>
      </c>
      <c r="H143" s="24">
        <v>4</v>
      </c>
      <c r="I143" s="24">
        <v>0</v>
      </c>
      <c r="J143" s="24">
        <v>0</v>
      </c>
      <c r="K143" s="28"/>
      <c r="L143" s="24">
        <v>1</v>
      </c>
      <c r="M143" s="26">
        <v>1</v>
      </c>
      <c r="N143" s="26">
        <v>0.4</v>
      </c>
      <c r="O143" s="26">
        <v>0.4</v>
      </c>
      <c r="P143" s="26">
        <v>0.5</v>
      </c>
      <c r="Q143" s="26">
        <v>0.35842294000000002</v>
      </c>
      <c r="R143" s="26">
        <v>0.16</v>
      </c>
      <c r="S143" s="26">
        <v>0</v>
      </c>
      <c r="T143" s="26">
        <v>0.2</v>
      </c>
      <c r="U143" s="26">
        <v>4.1577059999999999E-2</v>
      </c>
      <c r="V143" s="26">
        <v>0.8</v>
      </c>
      <c r="W143" s="26">
        <v>0.8</v>
      </c>
      <c r="X143" s="26">
        <v>1</v>
      </c>
      <c r="Y143" s="26">
        <v>1</v>
      </c>
      <c r="Z143" s="26">
        <v>0.3</v>
      </c>
      <c r="AA143" s="26">
        <v>0</v>
      </c>
      <c r="AB143" s="26">
        <v>0.82</v>
      </c>
      <c r="AC143" s="26">
        <v>0</v>
      </c>
      <c r="AD143" s="26">
        <v>0.16</v>
      </c>
      <c r="AE143" s="26">
        <v>0</v>
      </c>
      <c r="AF143" s="26">
        <v>0.1</v>
      </c>
      <c r="AG143" s="26">
        <v>0</v>
      </c>
      <c r="AH143" s="26">
        <v>0.16</v>
      </c>
      <c r="AI143" s="26">
        <v>0</v>
      </c>
      <c r="AJ143" s="26">
        <v>0.4</v>
      </c>
      <c r="AK143" s="26">
        <v>0.4</v>
      </c>
      <c r="AL143" s="26">
        <f t="shared" si="15"/>
        <v>6.0000000000000009</v>
      </c>
      <c r="AM143" s="26">
        <f t="shared" si="16"/>
        <v>4</v>
      </c>
      <c r="AO143" s="46">
        <f t="shared" si="17"/>
        <v>0</v>
      </c>
    </row>
    <row r="144" spans="1:41">
      <c r="A144" s="27">
        <f t="shared" si="13"/>
        <v>45384</v>
      </c>
      <c r="B144" s="23">
        <f t="shared" si="12"/>
        <v>45</v>
      </c>
      <c r="C144" s="18" t="s">
        <v>63</v>
      </c>
      <c r="D144" s="24">
        <f t="shared" si="14"/>
        <v>4</v>
      </c>
      <c r="E144" s="32">
        <v>0</v>
      </c>
      <c r="F144" s="24">
        <v>0</v>
      </c>
      <c r="G144" s="25">
        <v>6</v>
      </c>
      <c r="H144" s="24">
        <v>4</v>
      </c>
      <c r="I144" s="24">
        <v>0</v>
      </c>
      <c r="J144" s="24">
        <v>0</v>
      </c>
      <c r="K144" s="28"/>
      <c r="L144" s="24">
        <v>1</v>
      </c>
      <c r="M144" s="26">
        <v>1</v>
      </c>
      <c r="N144" s="26">
        <v>0.4</v>
      </c>
      <c r="O144" s="26">
        <v>0.4</v>
      </c>
      <c r="P144" s="26">
        <v>0.5</v>
      </c>
      <c r="Q144" s="26">
        <v>0.35842294000000002</v>
      </c>
      <c r="R144" s="26">
        <v>0.16</v>
      </c>
      <c r="S144" s="26">
        <v>0</v>
      </c>
      <c r="T144" s="26">
        <v>0.2</v>
      </c>
      <c r="U144" s="26">
        <v>4.1577059999999999E-2</v>
      </c>
      <c r="V144" s="26">
        <v>0.8</v>
      </c>
      <c r="W144" s="26">
        <v>0.8</v>
      </c>
      <c r="X144" s="26">
        <v>1</v>
      </c>
      <c r="Y144" s="26">
        <v>1</v>
      </c>
      <c r="Z144" s="26">
        <v>0.3</v>
      </c>
      <c r="AA144" s="26">
        <v>0</v>
      </c>
      <c r="AB144" s="26">
        <v>0.82</v>
      </c>
      <c r="AC144" s="26">
        <v>0</v>
      </c>
      <c r="AD144" s="26">
        <v>0.16</v>
      </c>
      <c r="AE144" s="26">
        <v>0</v>
      </c>
      <c r="AF144" s="26">
        <v>0.1</v>
      </c>
      <c r="AG144" s="26">
        <v>0</v>
      </c>
      <c r="AH144" s="26">
        <v>0.16</v>
      </c>
      <c r="AI144" s="26">
        <v>0</v>
      </c>
      <c r="AJ144" s="26">
        <v>0.4</v>
      </c>
      <c r="AK144" s="26">
        <v>0.4</v>
      </c>
      <c r="AL144" s="26">
        <f t="shared" si="15"/>
        <v>6.0000000000000009</v>
      </c>
      <c r="AM144" s="26">
        <f t="shared" si="16"/>
        <v>4</v>
      </c>
      <c r="AO144" s="46">
        <f t="shared" si="17"/>
        <v>0</v>
      </c>
    </row>
    <row r="145" spans="1:41">
      <c r="A145" s="27">
        <f t="shared" si="13"/>
        <v>45384</v>
      </c>
      <c r="B145" s="23">
        <f t="shared" si="12"/>
        <v>46</v>
      </c>
      <c r="C145" s="18" t="s">
        <v>64</v>
      </c>
      <c r="D145" s="24">
        <f t="shared" si="14"/>
        <v>4</v>
      </c>
      <c r="E145" s="32">
        <v>0</v>
      </c>
      <c r="F145" s="24">
        <v>0</v>
      </c>
      <c r="G145" s="25">
        <v>6</v>
      </c>
      <c r="H145" s="24">
        <v>4</v>
      </c>
      <c r="I145" s="24">
        <v>0</v>
      </c>
      <c r="J145" s="24">
        <v>0</v>
      </c>
      <c r="K145" s="28"/>
      <c r="L145" s="24">
        <v>1</v>
      </c>
      <c r="M145" s="26">
        <v>1</v>
      </c>
      <c r="N145" s="26">
        <v>0.4</v>
      </c>
      <c r="O145" s="26">
        <v>0.4</v>
      </c>
      <c r="P145" s="26">
        <v>0.5</v>
      </c>
      <c r="Q145" s="26">
        <v>0.35842294000000002</v>
      </c>
      <c r="R145" s="26">
        <v>0.16</v>
      </c>
      <c r="S145" s="26">
        <v>0</v>
      </c>
      <c r="T145" s="26">
        <v>0.2</v>
      </c>
      <c r="U145" s="26">
        <v>4.1577059999999999E-2</v>
      </c>
      <c r="V145" s="26">
        <v>0.8</v>
      </c>
      <c r="W145" s="26">
        <v>0.8</v>
      </c>
      <c r="X145" s="26">
        <v>1</v>
      </c>
      <c r="Y145" s="26">
        <v>1</v>
      </c>
      <c r="Z145" s="26">
        <v>0.3</v>
      </c>
      <c r="AA145" s="26">
        <v>0</v>
      </c>
      <c r="AB145" s="26">
        <v>0.82</v>
      </c>
      <c r="AC145" s="26">
        <v>0</v>
      </c>
      <c r="AD145" s="26">
        <v>0.16</v>
      </c>
      <c r="AE145" s="26">
        <v>0</v>
      </c>
      <c r="AF145" s="26">
        <v>0.1</v>
      </c>
      <c r="AG145" s="26">
        <v>0</v>
      </c>
      <c r="AH145" s="26">
        <v>0.16</v>
      </c>
      <c r="AI145" s="26">
        <v>0</v>
      </c>
      <c r="AJ145" s="26">
        <v>0.4</v>
      </c>
      <c r="AK145" s="26">
        <v>0.4</v>
      </c>
      <c r="AL145" s="26">
        <f t="shared" si="15"/>
        <v>6.0000000000000009</v>
      </c>
      <c r="AM145" s="26">
        <f t="shared" si="16"/>
        <v>4</v>
      </c>
      <c r="AO145" s="46">
        <f t="shared" si="17"/>
        <v>0</v>
      </c>
    </row>
    <row r="146" spans="1:41">
      <c r="A146" s="27">
        <f t="shared" si="13"/>
        <v>45384</v>
      </c>
      <c r="B146" s="23">
        <f t="shared" si="12"/>
        <v>47</v>
      </c>
      <c r="C146" s="18" t="s">
        <v>65</v>
      </c>
      <c r="D146" s="24">
        <f t="shared" si="14"/>
        <v>4</v>
      </c>
      <c r="E146" s="32">
        <v>0</v>
      </c>
      <c r="F146" s="24">
        <v>0</v>
      </c>
      <c r="G146" s="25">
        <v>6</v>
      </c>
      <c r="H146" s="24">
        <v>4</v>
      </c>
      <c r="I146" s="24">
        <v>0</v>
      </c>
      <c r="J146" s="24">
        <v>0</v>
      </c>
      <c r="K146" s="28"/>
      <c r="L146" s="24">
        <v>1</v>
      </c>
      <c r="M146" s="26">
        <v>1</v>
      </c>
      <c r="N146" s="26">
        <v>0.4</v>
      </c>
      <c r="O146" s="26">
        <v>0.4</v>
      </c>
      <c r="P146" s="26">
        <v>0.5</v>
      </c>
      <c r="Q146" s="26">
        <v>0.35842294000000002</v>
      </c>
      <c r="R146" s="26">
        <v>0.16</v>
      </c>
      <c r="S146" s="26">
        <v>0</v>
      </c>
      <c r="T146" s="26">
        <v>0.2</v>
      </c>
      <c r="U146" s="26">
        <v>4.1577059999999999E-2</v>
      </c>
      <c r="V146" s="26">
        <v>0.8</v>
      </c>
      <c r="W146" s="26">
        <v>0.8</v>
      </c>
      <c r="X146" s="26">
        <v>1</v>
      </c>
      <c r="Y146" s="26">
        <v>1</v>
      </c>
      <c r="Z146" s="26">
        <v>0.3</v>
      </c>
      <c r="AA146" s="26">
        <v>0</v>
      </c>
      <c r="AB146" s="26">
        <v>0.82</v>
      </c>
      <c r="AC146" s="26">
        <v>0</v>
      </c>
      <c r="AD146" s="26">
        <v>0.16</v>
      </c>
      <c r="AE146" s="26">
        <v>0</v>
      </c>
      <c r="AF146" s="26">
        <v>0.1</v>
      </c>
      <c r="AG146" s="26">
        <v>0</v>
      </c>
      <c r="AH146" s="26">
        <v>0.16</v>
      </c>
      <c r="AI146" s="26">
        <v>0</v>
      </c>
      <c r="AJ146" s="26">
        <v>0.4</v>
      </c>
      <c r="AK146" s="26">
        <v>0.4</v>
      </c>
      <c r="AL146" s="26">
        <f t="shared" si="15"/>
        <v>6.0000000000000009</v>
      </c>
      <c r="AM146" s="26">
        <f t="shared" si="16"/>
        <v>4</v>
      </c>
      <c r="AO146" s="46">
        <f t="shared" si="17"/>
        <v>0</v>
      </c>
    </row>
    <row r="147" spans="1:41">
      <c r="A147" s="27">
        <f t="shared" si="13"/>
        <v>45384</v>
      </c>
      <c r="B147" s="23">
        <f t="shared" si="12"/>
        <v>48</v>
      </c>
      <c r="C147" s="18" t="s">
        <v>66</v>
      </c>
      <c r="D147" s="24">
        <f t="shared" si="14"/>
        <v>4</v>
      </c>
      <c r="E147" s="32">
        <v>0</v>
      </c>
      <c r="F147" s="24">
        <v>0</v>
      </c>
      <c r="G147" s="25">
        <v>6</v>
      </c>
      <c r="H147" s="24">
        <v>4</v>
      </c>
      <c r="I147" s="24">
        <v>0</v>
      </c>
      <c r="J147" s="24">
        <v>0</v>
      </c>
      <c r="K147" s="28"/>
      <c r="L147" s="24">
        <v>1</v>
      </c>
      <c r="M147" s="26">
        <v>1</v>
      </c>
      <c r="N147" s="26">
        <v>0.4</v>
      </c>
      <c r="O147" s="26">
        <v>0.4</v>
      </c>
      <c r="P147" s="26">
        <v>0.5</v>
      </c>
      <c r="Q147" s="26">
        <v>0.35842294000000002</v>
      </c>
      <c r="R147" s="26">
        <v>0.16</v>
      </c>
      <c r="S147" s="26">
        <v>0</v>
      </c>
      <c r="T147" s="26">
        <v>0.2</v>
      </c>
      <c r="U147" s="26">
        <v>4.1577059999999999E-2</v>
      </c>
      <c r="V147" s="26">
        <v>0.8</v>
      </c>
      <c r="W147" s="26">
        <v>0.8</v>
      </c>
      <c r="X147" s="26">
        <v>1</v>
      </c>
      <c r="Y147" s="26">
        <v>1</v>
      </c>
      <c r="Z147" s="26">
        <v>0.3</v>
      </c>
      <c r="AA147" s="26">
        <v>0</v>
      </c>
      <c r="AB147" s="26">
        <v>0.82</v>
      </c>
      <c r="AC147" s="26">
        <v>0</v>
      </c>
      <c r="AD147" s="26">
        <v>0.16</v>
      </c>
      <c r="AE147" s="26">
        <v>0</v>
      </c>
      <c r="AF147" s="26">
        <v>0.1</v>
      </c>
      <c r="AG147" s="26">
        <v>0</v>
      </c>
      <c r="AH147" s="26">
        <v>0.16</v>
      </c>
      <c r="AI147" s="26">
        <v>0</v>
      </c>
      <c r="AJ147" s="26">
        <v>0.4</v>
      </c>
      <c r="AK147" s="26">
        <v>0.4</v>
      </c>
      <c r="AL147" s="26">
        <f t="shared" si="15"/>
        <v>6.0000000000000009</v>
      </c>
      <c r="AM147" s="26">
        <f t="shared" si="16"/>
        <v>4</v>
      </c>
      <c r="AO147" s="46">
        <f t="shared" si="17"/>
        <v>0</v>
      </c>
    </row>
    <row r="148" spans="1:41">
      <c r="A148" s="27">
        <f t="shared" si="13"/>
        <v>45384</v>
      </c>
      <c r="B148" s="23">
        <f t="shared" si="12"/>
        <v>49</v>
      </c>
      <c r="C148" s="18" t="s">
        <v>67</v>
      </c>
      <c r="D148" s="24">
        <f t="shared" si="14"/>
        <v>4</v>
      </c>
      <c r="E148" s="32">
        <v>0</v>
      </c>
      <c r="F148" s="24">
        <v>0</v>
      </c>
      <c r="G148" s="25">
        <v>6</v>
      </c>
      <c r="H148" s="24">
        <v>4</v>
      </c>
      <c r="I148" s="24">
        <v>0</v>
      </c>
      <c r="J148" s="24">
        <v>0</v>
      </c>
      <c r="K148" s="28"/>
      <c r="L148" s="24">
        <v>1</v>
      </c>
      <c r="M148" s="26">
        <v>1</v>
      </c>
      <c r="N148" s="26">
        <v>0.4</v>
      </c>
      <c r="O148" s="26">
        <v>0.4</v>
      </c>
      <c r="P148" s="26">
        <v>0.5</v>
      </c>
      <c r="Q148" s="26">
        <v>0.35842294000000002</v>
      </c>
      <c r="R148" s="26">
        <v>0.16</v>
      </c>
      <c r="S148" s="26">
        <v>0</v>
      </c>
      <c r="T148" s="26">
        <v>0.2</v>
      </c>
      <c r="U148" s="26">
        <v>4.1577059999999999E-2</v>
      </c>
      <c r="V148" s="26">
        <v>0.8</v>
      </c>
      <c r="W148" s="26">
        <v>0.8</v>
      </c>
      <c r="X148" s="26">
        <v>1</v>
      </c>
      <c r="Y148" s="26">
        <v>1</v>
      </c>
      <c r="Z148" s="26">
        <v>0.3</v>
      </c>
      <c r="AA148" s="26">
        <v>0</v>
      </c>
      <c r="AB148" s="26">
        <v>0.82</v>
      </c>
      <c r="AC148" s="26">
        <v>0</v>
      </c>
      <c r="AD148" s="26">
        <v>0.16</v>
      </c>
      <c r="AE148" s="26">
        <v>0</v>
      </c>
      <c r="AF148" s="26">
        <v>0.1</v>
      </c>
      <c r="AG148" s="26">
        <v>0</v>
      </c>
      <c r="AH148" s="26">
        <v>0.16</v>
      </c>
      <c r="AI148" s="26">
        <v>0</v>
      </c>
      <c r="AJ148" s="26">
        <v>0.4</v>
      </c>
      <c r="AK148" s="26">
        <v>0.4</v>
      </c>
      <c r="AL148" s="26">
        <f t="shared" si="15"/>
        <v>6.0000000000000009</v>
      </c>
      <c r="AM148" s="26">
        <f t="shared" si="16"/>
        <v>4</v>
      </c>
      <c r="AO148" s="46">
        <f t="shared" si="17"/>
        <v>0</v>
      </c>
    </row>
    <row r="149" spans="1:41">
      <c r="A149" s="27">
        <f t="shared" si="13"/>
        <v>45384</v>
      </c>
      <c r="B149" s="23">
        <f t="shared" si="12"/>
        <v>50</v>
      </c>
      <c r="C149" s="18" t="s">
        <v>68</v>
      </c>
      <c r="D149" s="24">
        <f t="shared" si="14"/>
        <v>4</v>
      </c>
      <c r="E149" s="32">
        <v>0</v>
      </c>
      <c r="F149" s="24">
        <v>0</v>
      </c>
      <c r="G149" s="25">
        <v>6</v>
      </c>
      <c r="H149" s="24">
        <v>4</v>
      </c>
      <c r="I149" s="24">
        <v>0</v>
      </c>
      <c r="J149" s="24">
        <v>0</v>
      </c>
      <c r="K149" s="28"/>
      <c r="L149" s="24">
        <v>1</v>
      </c>
      <c r="M149" s="26">
        <v>1</v>
      </c>
      <c r="N149" s="26">
        <v>0.4</v>
      </c>
      <c r="O149" s="26">
        <v>0.4</v>
      </c>
      <c r="P149" s="26">
        <v>0.5</v>
      </c>
      <c r="Q149" s="26">
        <v>0.35842294000000002</v>
      </c>
      <c r="R149" s="26">
        <v>0.16</v>
      </c>
      <c r="S149" s="26">
        <v>0</v>
      </c>
      <c r="T149" s="26">
        <v>0.2</v>
      </c>
      <c r="U149" s="26">
        <v>4.1577059999999999E-2</v>
      </c>
      <c r="V149" s="26">
        <v>0.8</v>
      </c>
      <c r="W149" s="26">
        <v>0.8</v>
      </c>
      <c r="X149" s="26">
        <v>1</v>
      </c>
      <c r="Y149" s="26">
        <v>1</v>
      </c>
      <c r="Z149" s="26">
        <v>0.3</v>
      </c>
      <c r="AA149" s="26">
        <v>0</v>
      </c>
      <c r="AB149" s="26">
        <v>0.82</v>
      </c>
      <c r="AC149" s="26">
        <v>0</v>
      </c>
      <c r="AD149" s="26">
        <v>0.16</v>
      </c>
      <c r="AE149" s="26">
        <v>0</v>
      </c>
      <c r="AF149" s="26">
        <v>0.1</v>
      </c>
      <c r="AG149" s="26">
        <v>0</v>
      </c>
      <c r="AH149" s="26">
        <v>0.16</v>
      </c>
      <c r="AI149" s="26">
        <v>0</v>
      </c>
      <c r="AJ149" s="26">
        <v>0.4</v>
      </c>
      <c r="AK149" s="26">
        <v>0.4</v>
      </c>
      <c r="AL149" s="26">
        <f t="shared" si="15"/>
        <v>6.0000000000000009</v>
      </c>
      <c r="AM149" s="26">
        <f t="shared" si="16"/>
        <v>4</v>
      </c>
      <c r="AO149" s="46">
        <f t="shared" si="17"/>
        <v>0</v>
      </c>
    </row>
    <row r="150" spans="1:41">
      <c r="A150" s="27">
        <f t="shared" si="13"/>
        <v>45384</v>
      </c>
      <c r="B150" s="23">
        <f t="shared" si="12"/>
        <v>51</v>
      </c>
      <c r="C150" s="18" t="s">
        <v>69</v>
      </c>
      <c r="D150" s="24">
        <f t="shared" si="14"/>
        <v>4</v>
      </c>
      <c r="E150" s="32">
        <v>0</v>
      </c>
      <c r="F150" s="24">
        <v>0</v>
      </c>
      <c r="G150" s="25">
        <v>6</v>
      </c>
      <c r="H150" s="24">
        <v>4</v>
      </c>
      <c r="I150" s="24">
        <v>0</v>
      </c>
      <c r="J150" s="24">
        <v>0</v>
      </c>
      <c r="K150" s="28"/>
      <c r="L150" s="24">
        <v>1</v>
      </c>
      <c r="M150" s="26">
        <v>1</v>
      </c>
      <c r="N150" s="26">
        <v>0.4</v>
      </c>
      <c r="O150" s="26">
        <v>0.4</v>
      </c>
      <c r="P150" s="26">
        <v>0.5</v>
      </c>
      <c r="Q150" s="26">
        <v>0.35842294000000002</v>
      </c>
      <c r="R150" s="26">
        <v>0.16</v>
      </c>
      <c r="S150" s="26">
        <v>0</v>
      </c>
      <c r="T150" s="26">
        <v>0.2</v>
      </c>
      <c r="U150" s="26">
        <v>4.1577059999999999E-2</v>
      </c>
      <c r="V150" s="26">
        <v>0.8</v>
      </c>
      <c r="W150" s="26">
        <v>0.8</v>
      </c>
      <c r="X150" s="26">
        <v>1</v>
      </c>
      <c r="Y150" s="26">
        <v>1</v>
      </c>
      <c r="Z150" s="26">
        <v>0.3</v>
      </c>
      <c r="AA150" s="26">
        <v>0</v>
      </c>
      <c r="AB150" s="26">
        <v>0.82</v>
      </c>
      <c r="AC150" s="26">
        <v>0</v>
      </c>
      <c r="AD150" s="26">
        <v>0.16</v>
      </c>
      <c r="AE150" s="26">
        <v>0</v>
      </c>
      <c r="AF150" s="26">
        <v>0.1</v>
      </c>
      <c r="AG150" s="26">
        <v>0</v>
      </c>
      <c r="AH150" s="26">
        <v>0.16</v>
      </c>
      <c r="AI150" s="26">
        <v>0</v>
      </c>
      <c r="AJ150" s="26">
        <v>0.4</v>
      </c>
      <c r="AK150" s="26">
        <v>0.4</v>
      </c>
      <c r="AL150" s="26">
        <f t="shared" si="15"/>
        <v>6.0000000000000009</v>
      </c>
      <c r="AM150" s="26">
        <f t="shared" si="16"/>
        <v>4</v>
      </c>
      <c r="AO150" s="46">
        <f t="shared" si="17"/>
        <v>0</v>
      </c>
    </row>
    <row r="151" spans="1:41">
      <c r="A151" s="27">
        <f t="shared" si="13"/>
        <v>45384</v>
      </c>
      <c r="B151" s="23">
        <f t="shared" si="12"/>
        <v>52</v>
      </c>
      <c r="C151" s="18" t="s">
        <v>70</v>
      </c>
      <c r="D151" s="24">
        <f t="shared" si="14"/>
        <v>4</v>
      </c>
      <c r="E151" s="32">
        <v>0</v>
      </c>
      <c r="F151" s="24">
        <v>0</v>
      </c>
      <c r="G151" s="25">
        <v>6</v>
      </c>
      <c r="H151" s="24">
        <v>4</v>
      </c>
      <c r="I151" s="24">
        <v>0</v>
      </c>
      <c r="J151" s="24">
        <v>0</v>
      </c>
      <c r="K151" s="28"/>
      <c r="L151" s="24">
        <v>1</v>
      </c>
      <c r="M151" s="26">
        <v>1</v>
      </c>
      <c r="N151" s="26">
        <v>0.4</v>
      </c>
      <c r="O151" s="26">
        <v>0.4</v>
      </c>
      <c r="P151" s="26">
        <v>0.5</v>
      </c>
      <c r="Q151" s="26">
        <v>0.35842294000000002</v>
      </c>
      <c r="R151" s="26">
        <v>0.16</v>
      </c>
      <c r="S151" s="26">
        <v>0</v>
      </c>
      <c r="T151" s="26">
        <v>0.2</v>
      </c>
      <c r="U151" s="26">
        <v>4.1577059999999999E-2</v>
      </c>
      <c r="V151" s="26">
        <v>0.8</v>
      </c>
      <c r="W151" s="26">
        <v>0.8</v>
      </c>
      <c r="X151" s="26">
        <v>1</v>
      </c>
      <c r="Y151" s="26">
        <v>1</v>
      </c>
      <c r="Z151" s="26">
        <v>0.3</v>
      </c>
      <c r="AA151" s="26">
        <v>0</v>
      </c>
      <c r="AB151" s="26">
        <v>0.82</v>
      </c>
      <c r="AC151" s="26">
        <v>0</v>
      </c>
      <c r="AD151" s="26">
        <v>0.16</v>
      </c>
      <c r="AE151" s="26">
        <v>0</v>
      </c>
      <c r="AF151" s="26">
        <v>0.1</v>
      </c>
      <c r="AG151" s="26">
        <v>0</v>
      </c>
      <c r="AH151" s="26">
        <v>0.16</v>
      </c>
      <c r="AI151" s="26">
        <v>0</v>
      </c>
      <c r="AJ151" s="26">
        <v>0.4</v>
      </c>
      <c r="AK151" s="26">
        <v>0.4</v>
      </c>
      <c r="AL151" s="26">
        <f t="shared" si="15"/>
        <v>6.0000000000000009</v>
      </c>
      <c r="AM151" s="26">
        <f t="shared" si="16"/>
        <v>4</v>
      </c>
      <c r="AO151" s="46">
        <f t="shared" si="17"/>
        <v>0</v>
      </c>
    </row>
    <row r="152" spans="1:41">
      <c r="A152" s="27">
        <f t="shared" si="13"/>
        <v>45384</v>
      </c>
      <c r="B152" s="23">
        <f t="shared" si="12"/>
        <v>53</v>
      </c>
      <c r="C152" s="18" t="s">
        <v>71</v>
      </c>
      <c r="D152" s="24">
        <f t="shared" si="14"/>
        <v>4</v>
      </c>
      <c r="E152" s="32">
        <v>0</v>
      </c>
      <c r="F152" s="24">
        <v>0</v>
      </c>
      <c r="G152" s="25">
        <v>6</v>
      </c>
      <c r="H152" s="24">
        <v>4</v>
      </c>
      <c r="I152" s="24">
        <v>0</v>
      </c>
      <c r="J152" s="24">
        <v>0</v>
      </c>
      <c r="K152" s="28"/>
      <c r="L152" s="24">
        <v>1</v>
      </c>
      <c r="M152" s="26">
        <v>1</v>
      </c>
      <c r="N152" s="26">
        <v>0.4</v>
      </c>
      <c r="O152" s="26">
        <v>0.4</v>
      </c>
      <c r="P152" s="26">
        <v>0.5</v>
      </c>
      <c r="Q152" s="26">
        <v>0.35842294000000002</v>
      </c>
      <c r="R152" s="26">
        <v>0.16</v>
      </c>
      <c r="S152" s="26">
        <v>0</v>
      </c>
      <c r="T152" s="26">
        <v>0.2</v>
      </c>
      <c r="U152" s="26">
        <v>4.1577059999999999E-2</v>
      </c>
      <c r="V152" s="26">
        <v>0.8</v>
      </c>
      <c r="W152" s="26">
        <v>0.8</v>
      </c>
      <c r="X152" s="26">
        <v>1</v>
      </c>
      <c r="Y152" s="26">
        <v>1</v>
      </c>
      <c r="Z152" s="26">
        <v>0.3</v>
      </c>
      <c r="AA152" s="26">
        <v>0</v>
      </c>
      <c r="AB152" s="26">
        <v>0.82</v>
      </c>
      <c r="AC152" s="26">
        <v>0</v>
      </c>
      <c r="AD152" s="26">
        <v>0.16</v>
      </c>
      <c r="AE152" s="26">
        <v>0</v>
      </c>
      <c r="AF152" s="26">
        <v>0.1</v>
      </c>
      <c r="AG152" s="26">
        <v>0</v>
      </c>
      <c r="AH152" s="26">
        <v>0.16</v>
      </c>
      <c r="AI152" s="26">
        <v>0</v>
      </c>
      <c r="AJ152" s="26">
        <v>0.4</v>
      </c>
      <c r="AK152" s="26">
        <v>0.4</v>
      </c>
      <c r="AL152" s="26">
        <f t="shared" si="15"/>
        <v>6.0000000000000009</v>
      </c>
      <c r="AM152" s="26">
        <f t="shared" si="16"/>
        <v>4</v>
      </c>
      <c r="AO152" s="46">
        <f t="shared" si="17"/>
        <v>0</v>
      </c>
    </row>
    <row r="153" spans="1:41">
      <c r="A153" s="27">
        <f t="shared" si="13"/>
        <v>45384</v>
      </c>
      <c r="B153" s="23">
        <f t="shared" si="12"/>
        <v>54</v>
      </c>
      <c r="C153" s="18" t="s">
        <v>72</v>
      </c>
      <c r="D153" s="24">
        <f t="shared" si="14"/>
        <v>4</v>
      </c>
      <c r="E153" s="32">
        <v>0</v>
      </c>
      <c r="F153" s="24">
        <v>0</v>
      </c>
      <c r="G153" s="25">
        <v>6</v>
      </c>
      <c r="H153" s="24">
        <v>4</v>
      </c>
      <c r="I153" s="24">
        <v>0</v>
      </c>
      <c r="J153" s="24">
        <v>0</v>
      </c>
      <c r="K153" s="28"/>
      <c r="L153" s="24">
        <v>1</v>
      </c>
      <c r="M153" s="26">
        <v>1</v>
      </c>
      <c r="N153" s="26">
        <v>0.4</v>
      </c>
      <c r="O153" s="26">
        <v>0.4</v>
      </c>
      <c r="P153" s="26">
        <v>0.5</v>
      </c>
      <c r="Q153" s="26">
        <v>0.35842294000000002</v>
      </c>
      <c r="R153" s="26">
        <v>0.16</v>
      </c>
      <c r="S153" s="26">
        <v>0</v>
      </c>
      <c r="T153" s="26">
        <v>0.2</v>
      </c>
      <c r="U153" s="26">
        <v>4.1577059999999999E-2</v>
      </c>
      <c r="V153" s="26">
        <v>0.8</v>
      </c>
      <c r="W153" s="26">
        <v>0.8</v>
      </c>
      <c r="X153" s="26">
        <v>1</v>
      </c>
      <c r="Y153" s="26">
        <v>1</v>
      </c>
      <c r="Z153" s="26">
        <v>0.3</v>
      </c>
      <c r="AA153" s="26">
        <v>0</v>
      </c>
      <c r="AB153" s="26">
        <v>0.82</v>
      </c>
      <c r="AC153" s="26">
        <v>0</v>
      </c>
      <c r="AD153" s="26">
        <v>0.16</v>
      </c>
      <c r="AE153" s="26">
        <v>0</v>
      </c>
      <c r="AF153" s="26">
        <v>0.1</v>
      </c>
      <c r="AG153" s="26">
        <v>0</v>
      </c>
      <c r="AH153" s="26">
        <v>0.16</v>
      </c>
      <c r="AI153" s="26">
        <v>0</v>
      </c>
      <c r="AJ153" s="26">
        <v>0.4</v>
      </c>
      <c r="AK153" s="26">
        <v>0.4</v>
      </c>
      <c r="AL153" s="26">
        <f t="shared" si="15"/>
        <v>6.0000000000000009</v>
      </c>
      <c r="AM153" s="26">
        <f t="shared" si="16"/>
        <v>4</v>
      </c>
      <c r="AO153" s="46">
        <f t="shared" si="17"/>
        <v>0</v>
      </c>
    </row>
    <row r="154" spans="1:41">
      <c r="A154" s="27">
        <f t="shared" si="13"/>
        <v>45384</v>
      </c>
      <c r="B154" s="23">
        <f t="shared" si="12"/>
        <v>55</v>
      </c>
      <c r="C154" s="18" t="s">
        <v>73</v>
      </c>
      <c r="D154" s="24">
        <f t="shared" si="14"/>
        <v>4</v>
      </c>
      <c r="E154" s="32">
        <v>0</v>
      </c>
      <c r="F154" s="24">
        <v>0</v>
      </c>
      <c r="G154" s="25">
        <v>6</v>
      </c>
      <c r="H154" s="24">
        <v>4</v>
      </c>
      <c r="I154" s="24">
        <v>0</v>
      </c>
      <c r="J154" s="24">
        <v>0</v>
      </c>
      <c r="K154" s="28"/>
      <c r="L154" s="24">
        <v>1</v>
      </c>
      <c r="M154" s="26">
        <v>1</v>
      </c>
      <c r="N154" s="26">
        <v>0.4</v>
      </c>
      <c r="O154" s="26">
        <v>0.4</v>
      </c>
      <c r="P154" s="26">
        <v>0.5</v>
      </c>
      <c r="Q154" s="26">
        <v>0.35842294000000002</v>
      </c>
      <c r="R154" s="26">
        <v>0.16</v>
      </c>
      <c r="S154" s="26">
        <v>0</v>
      </c>
      <c r="T154" s="26">
        <v>0.2</v>
      </c>
      <c r="U154" s="26">
        <v>4.1577059999999999E-2</v>
      </c>
      <c r="V154" s="26">
        <v>0.8</v>
      </c>
      <c r="W154" s="26">
        <v>0.8</v>
      </c>
      <c r="X154" s="26">
        <v>1</v>
      </c>
      <c r="Y154" s="26">
        <v>1</v>
      </c>
      <c r="Z154" s="26">
        <v>0.3</v>
      </c>
      <c r="AA154" s="26">
        <v>0</v>
      </c>
      <c r="AB154" s="26">
        <v>0.82</v>
      </c>
      <c r="AC154" s="26">
        <v>0</v>
      </c>
      <c r="AD154" s="26">
        <v>0.16</v>
      </c>
      <c r="AE154" s="26">
        <v>0</v>
      </c>
      <c r="AF154" s="26">
        <v>0.1</v>
      </c>
      <c r="AG154" s="26">
        <v>0</v>
      </c>
      <c r="AH154" s="26">
        <v>0.16</v>
      </c>
      <c r="AI154" s="26">
        <v>0</v>
      </c>
      <c r="AJ154" s="26">
        <v>0.4</v>
      </c>
      <c r="AK154" s="26">
        <v>0.4</v>
      </c>
      <c r="AL154" s="26">
        <f t="shared" si="15"/>
        <v>6.0000000000000009</v>
      </c>
      <c r="AM154" s="26">
        <f t="shared" si="16"/>
        <v>4</v>
      </c>
      <c r="AO154" s="46">
        <f t="shared" si="17"/>
        <v>0</v>
      </c>
    </row>
    <row r="155" spans="1:41">
      <c r="A155" s="27">
        <f t="shared" si="13"/>
        <v>45384</v>
      </c>
      <c r="B155" s="23">
        <f t="shared" si="12"/>
        <v>56</v>
      </c>
      <c r="C155" s="18" t="s">
        <v>74</v>
      </c>
      <c r="D155" s="24">
        <f t="shared" si="14"/>
        <v>4</v>
      </c>
      <c r="E155" s="32">
        <v>0</v>
      </c>
      <c r="F155" s="24">
        <v>0</v>
      </c>
      <c r="G155" s="25">
        <v>6</v>
      </c>
      <c r="H155" s="24">
        <v>4</v>
      </c>
      <c r="I155" s="24">
        <v>0</v>
      </c>
      <c r="J155" s="24">
        <v>0</v>
      </c>
      <c r="K155" s="28"/>
      <c r="L155" s="24">
        <v>1</v>
      </c>
      <c r="M155" s="26">
        <v>1</v>
      </c>
      <c r="N155" s="26">
        <v>0.4</v>
      </c>
      <c r="O155" s="26">
        <v>0.4</v>
      </c>
      <c r="P155" s="26">
        <v>0.5</v>
      </c>
      <c r="Q155" s="26">
        <v>0.35842294000000002</v>
      </c>
      <c r="R155" s="26">
        <v>0.16</v>
      </c>
      <c r="S155" s="26">
        <v>0</v>
      </c>
      <c r="T155" s="26">
        <v>0.2</v>
      </c>
      <c r="U155" s="26">
        <v>4.1577059999999999E-2</v>
      </c>
      <c r="V155" s="26">
        <v>0.8</v>
      </c>
      <c r="W155" s="26">
        <v>0.8</v>
      </c>
      <c r="X155" s="26">
        <v>1</v>
      </c>
      <c r="Y155" s="26">
        <v>1</v>
      </c>
      <c r="Z155" s="26">
        <v>0.3</v>
      </c>
      <c r="AA155" s="26">
        <v>0</v>
      </c>
      <c r="AB155" s="26">
        <v>0.82</v>
      </c>
      <c r="AC155" s="26">
        <v>0</v>
      </c>
      <c r="AD155" s="26">
        <v>0.16</v>
      </c>
      <c r="AE155" s="26">
        <v>0</v>
      </c>
      <c r="AF155" s="26">
        <v>0.1</v>
      </c>
      <c r="AG155" s="26">
        <v>0</v>
      </c>
      <c r="AH155" s="26">
        <v>0.16</v>
      </c>
      <c r="AI155" s="26">
        <v>0</v>
      </c>
      <c r="AJ155" s="26">
        <v>0.4</v>
      </c>
      <c r="AK155" s="26">
        <v>0.4</v>
      </c>
      <c r="AL155" s="26">
        <f t="shared" si="15"/>
        <v>6.0000000000000009</v>
      </c>
      <c r="AM155" s="26">
        <f t="shared" si="16"/>
        <v>4</v>
      </c>
      <c r="AO155" s="46">
        <f t="shared" si="17"/>
        <v>0</v>
      </c>
    </row>
    <row r="156" spans="1:41">
      <c r="A156" s="27">
        <f t="shared" si="13"/>
        <v>45384</v>
      </c>
      <c r="B156" s="23">
        <f t="shared" si="12"/>
        <v>57</v>
      </c>
      <c r="C156" s="18" t="s">
        <v>75</v>
      </c>
      <c r="D156" s="24">
        <f t="shared" si="14"/>
        <v>4</v>
      </c>
      <c r="E156" s="32">
        <v>0</v>
      </c>
      <c r="F156" s="24">
        <v>0</v>
      </c>
      <c r="G156" s="25">
        <v>6</v>
      </c>
      <c r="H156" s="24">
        <v>4</v>
      </c>
      <c r="I156" s="24">
        <v>0</v>
      </c>
      <c r="J156" s="24">
        <v>0</v>
      </c>
      <c r="K156" s="28"/>
      <c r="L156" s="24">
        <v>1</v>
      </c>
      <c r="M156" s="26">
        <v>1</v>
      </c>
      <c r="N156" s="26">
        <v>0.4</v>
      </c>
      <c r="O156" s="26">
        <v>0.4</v>
      </c>
      <c r="P156" s="26">
        <v>0.5</v>
      </c>
      <c r="Q156" s="26">
        <v>0.35842294000000002</v>
      </c>
      <c r="R156" s="26">
        <v>0.16</v>
      </c>
      <c r="S156" s="26">
        <v>0</v>
      </c>
      <c r="T156" s="26">
        <v>0.2</v>
      </c>
      <c r="U156" s="26">
        <v>4.1577059999999999E-2</v>
      </c>
      <c r="V156" s="26">
        <v>0.8</v>
      </c>
      <c r="W156" s="26">
        <v>0.8</v>
      </c>
      <c r="X156" s="26">
        <v>1</v>
      </c>
      <c r="Y156" s="26">
        <v>1</v>
      </c>
      <c r="Z156" s="26">
        <v>0.3</v>
      </c>
      <c r="AA156" s="26">
        <v>0</v>
      </c>
      <c r="AB156" s="26">
        <v>0.82</v>
      </c>
      <c r="AC156" s="26">
        <v>0</v>
      </c>
      <c r="AD156" s="26">
        <v>0.16</v>
      </c>
      <c r="AE156" s="26">
        <v>0</v>
      </c>
      <c r="AF156" s="26">
        <v>0.1</v>
      </c>
      <c r="AG156" s="26">
        <v>0</v>
      </c>
      <c r="AH156" s="26">
        <v>0.16</v>
      </c>
      <c r="AI156" s="26">
        <v>0</v>
      </c>
      <c r="AJ156" s="26">
        <v>0.4</v>
      </c>
      <c r="AK156" s="26">
        <v>0.4</v>
      </c>
      <c r="AL156" s="26">
        <f t="shared" si="15"/>
        <v>6.0000000000000009</v>
      </c>
      <c r="AM156" s="26">
        <f t="shared" si="16"/>
        <v>4</v>
      </c>
      <c r="AO156" s="46">
        <f t="shared" si="17"/>
        <v>0</v>
      </c>
    </row>
    <row r="157" spans="1:41">
      <c r="A157" s="27">
        <f t="shared" si="13"/>
        <v>45384</v>
      </c>
      <c r="B157" s="23">
        <f t="shared" si="12"/>
        <v>58</v>
      </c>
      <c r="C157" s="18" t="s">
        <v>76</v>
      </c>
      <c r="D157" s="24">
        <f t="shared" si="14"/>
        <v>4</v>
      </c>
      <c r="E157" s="32">
        <v>0</v>
      </c>
      <c r="F157" s="24">
        <v>0</v>
      </c>
      <c r="G157" s="25">
        <v>6</v>
      </c>
      <c r="H157" s="24">
        <v>4</v>
      </c>
      <c r="I157" s="24">
        <v>0</v>
      </c>
      <c r="J157" s="24">
        <v>0</v>
      </c>
      <c r="K157" s="28"/>
      <c r="L157" s="24">
        <v>1</v>
      </c>
      <c r="M157" s="26">
        <v>1</v>
      </c>
      <c r="N157" s="26">
        <v>0.4</v>
      </c>
      <c r="O157" s="26">
        <v>0.4</v>
      </c>
      <c r="P157" s="26">
        <v>0.5</v>
      </c>
      <c r="Q157" s="26">
        <v>0.35842294000000002</v>
      </c>
      <c r="R157" s="26">
        <v>0.16</v>
      </c>
      <c r="S157" s="26">
        <v>0</v>
      </c>
      <c r="T157" s="26">
        <v>0.2</v>
      </c>
      <c r="U157" s="26">
        <v>4.1577059999999999E-2</v>
      </c>
      <c r="V157" s="26">
        <v>0.8</v>
      </c>
      <c r="W157" s="26">
        <v>0.8</v>
      </c>
      <c r="X157" s="26">
        <v>1</v>
      </c>
      <c r="Y157" s="26">
        <v>1</v>
      </c>
      <c r="Z157" s="26">
        <v>0.3</v>
      </c>
      <c r="AA157" s="26">
        <v>0</v>
      </c>
      <c r="AB157" s="26">
        <v>0.82</v>
      </c>
      <c r="AC157" s="26">
        <v>0</v>
      </c>
      <c r="AD157" s="26">
        <v>0.16</v>
      </c>
      <c r="AE157" s="26">
        <v>0</v>
      </c>
      <c r="AF157" s="26">
        <v>0.1</v>
      </c>
      <c r="AG157" s="26">
        <v>0</v>
      </c>
      <c r="AH157" s="26">
        <v>0.16</v>
      </c>
      <c r="AI157" s="26">
        <v>0</v>
      </c>
      <c r="AJ157" s="26">
        <v>0.4</v>
      </c>
      <c r="AK157" s="26">
        <v>0.4</v>
      </c>
      <c r="AL157" s="26">
        <f t="shared" si="15"/>
        <v>6.0000000000000009</v>
      </c>
      <c r="AM157" s="26">
        <f t="shared" si="16"/>
        <v>4</v>
      </c>
      <c r="AO157" s="46">
        <f t="shared" si="17"/>
        <v>0</v>
      </c>
    </row>
    <row r="158" spans="1:41">
      <c r="A158" s="27">
        <f t="shared" si="13"/>
        <v>45384</v>
      </c>
      <c r="B158" s="23">
        <f t="shared" si="12"/>
        <v>59</v>
      </c>
      <c r="C158" s="18" t="s">
        <v>77</v>
      </c>
      <c r="D158" s="24">
        <f t="shared" si="14"/>
        <v>4</v>
      </c>
      <c r="E158" s="32">
        <v>0</v>
      </c>
      <c r="F158" s="24">
        <v>0</v>
      </c>
      <c r="G158" s="25">
        <v>6</v>
      </c>
      <c r="H158" s="24">
        <v>4</v>
      </c>
      <c r="I158" s="24">
        <v>0</v>
      </c>
      <c r="J158" s="24">
        <v>0</v>
      </c>
      <c r="K158" s="28"/>
      <c r="L158" s="24">
        <v>1</v>
      </c>
      <c r="M158" s="26">
        <v>1</v>
      </c>
      <c r="N158" s="26">
        <v>0.4</v>
      </c>
      <c r="O158" s="26">
        <v>0.4</v>
      </c>
      <c r="P158" s="26">
        <v>0.5</v>
      </c>
      <c r="Q158" s="26">
        <v>0.35842294000000002</v>
      </c>
      <c r="R158" s="26">
        <v>0.16</v>
      </c>
      <c r="S158" s="26">
        <v>0</v>
      </c>
      <c r="T158" s="26">
        <v>0.2</v>
      </c>
      <c r="U158" s="26">
        <v>4.1577059999999999E-2</v>
      </c>
      <c r="V158" s="26">
        <v>0.8</v>
      </c>
      <c r="W158" s="26">
        <v>0.8</v>
      </c>
      <c r="X158" s="26">
        <v>1</v>
      </c>
      <c r="Y158" s="26">
        <v>1</v>
      </c>
      <c r="Z158" s="26">
        <v>0.3</v>
      </c>
      <c r="AA158" s="26">
        <v>0</v>
      </c>
      <c r="AB158" s="26">
        <v>0.82</v>
      </c>
      <c r="AC158" s="26">
        <v>0</v>
      </c>
      <c r="AD158" s="26">
        <v>0.16</v>
      </c>
      <c r="AE158" s="26">
        <v>0</v>
      </c>
      <c r="AF158" s="26">
        <v>0.1</v>
      </c>
      <c r="AG158" s="26">
        <v>0</v>
      </c>
      <c r="AH158" s="26">
        <v>0.16</v>
      </c>
      <c r="AI158" s="26">
        <v>0</v>
      </c>
      <c r="AJ158" s="26">
        <v>0.4</v>
      </c>
      <c r="AK158" s="26">
        <v>0.4</v>
      </c>
      <c r="AL158" s="26">
        <f t="shared" si="15"/>
        <v>6.0000000000000009</v>
      </c>
      <c r="AM158" s="26">
        <f t="shared" si="16"/>
        <v>4</v>
      </c>
      <c r="AO158" s="46">
        <f t="shared" si="17"/>
        <v>0</v>
      </c>
    </row>
    <row r="159" spans="1:41">
      <c r="A159" s="27">
        <f t="shared" si="13"/>
        <v>45384</v>
      </c>
      <c r="B159" s="23">
        <f t="shared" si="12"/>
        <v>60</v>
      </c>
      <c r="C159" s="18" t="s">
        <v>78</v>
      </c>
      <c r="D159" s="24">
        <f t="shared" si="14"/>
        <v>4</v>
      </c>
      <c r="E159" s="32">
        <v>0</v>
      </c>
      <c r="F159" s="24">
        <v>0</v>
      </c>
      <c r="G159" s="25">
        <v>6</v>
      </c>
      <c r="H159" s="24">
        <v>4</v>
      </c>
      <c r="I159" s="24">
        <v>0</v>
      </c>
      <c r="J159" s="24">
        <v>0</v>
      </c>
      <c r="K159" s="28"/>
      <c r="L159" s="24">
        <v>1</v>
      </c>
      <c r="M159" s="26">
        <v>1</v>
      </c>
      <c r="N159" s="26">
        <v>0.4</v>
      </c>
      <c r="O159" s="26">
        <v>0.4</v>
      </c>
      <c r="P159" s="26">
        <v>0.5</v>
      </c>
      <c r="Q159" s="26">
        <v>0.35842294000000002</v>
      </c>
      <c r="R159" s="26">
        <v>0.16</v>
      </c>
      <c r="S159" s="26">
        <v>0</v>
      </c>
      <c r="T159" s="26">
        <v>0.2</v>
      </c>
      <c r="U159" s="26">
        <v>4.1577059999999999E-2</v>
      </c>
      <c r="V159" s="26">
        <v>0.8</v>
      </c>
      <c r="W159" s="26">
        <v>0.8</v>
      </c>
      <c r="X159" s="26">
        <v>1</v>
      </c>
      <c r="Y159" s="26">
        <v>1</v>
      </c>
      <c r="Z159" s="26">
        <v>0.3</v>
      </c>
      <c r="AA159" s="26">
        <v>0</v>
      </c>
      <c r="AB159" s="26">
        <v>0.82</v>
      </c>
      <c r="AC159" s="26">
        <v>0</v>
      </c>
      <c r="AD159" s="26">
        <v>0.16</v>
      </c>
      <c r="AE159" s="26">
        <v>0</v>
      </c>
      <c r="AF159" s="26">
        <v>0.1</v>
      </c>
      <c r="AG159" s="26">
        <v>0</v>
      </c>
      <c r="AH159" s="26">
        <v>0.16</v>
      </c>
      <c r="AI159" s="26">
        <v>0</v>
      </c>
      <c r="AJ159" s="26">
        <v>0.4</v>
      </c>
      <c r="AK159" s="26">
        <v>0.4</v>
      </c>
      <c r="AL159" s="26">
        <f t="shared" si="15"/>
        <v>6.0000000000000009</v>
      </c>
      <c r="AM159" s="26">
        <f t="shared" si="16"/>
        <v>4</v>
      </c>
      <c r="AO159" s="46">
        <f t="shared" si="17"/>
        <v>0</v>
      </c>
    </row>
    <row r="160" spans="1:41">
      <c r="A160" s="27">
        <f t="shared" si="13"/>
        <v>45384</v>
      </c>
      <c r="B160" s="23">
        <f t="shared" si="12"/>
        <v>61</v>
      </c>
      <c r="C160" s="18" t="s">
        <v>79</v>
      </c>
      <c r="D160" s="24">
        <f t="shared" si="14"/>
        <v>4</v>
      </c>
      <c r="E160" s="32">
        <v>0</v>
      </c>
      <c r="F160" s="24">
        <v>0</v>
      </c>
      <c r="G160" s="25">
        <v>6</v>
      </c>
      <c r="H160" s="24">
        <v>4</v>
      </c>
      <c r="I160" s="24">
        <v>0</v>
      </c>
      <c r="J160" s="24">
        <v>0</v>
      </c>
      <c r="K160" s="28"/>
      <c r="L160" s="24">
        <v>1</v>
      </c>
      <c r="M160" s="26">
        <v>1</v>
      </c>
      <c r="N160" s="26">
        <v>0.4</v>
      </c>
      <c r="O160" s="26">
        <v>0.4</v>
      </c>
      <c r="P160" s="26">
        <v>0.5</v>
      </c>
      <c r="Q160" s="26">
        <v>0.35842294000000002</v>
      </c>
      <c r="R160" s="26">
        <v>0.16</v>
      </c>
      <c r="S160" s="26">
        <v>0</v>
      </c>
      <c r="T160" s="26">
        <v>0.2</v>
      </c>
      <c r="U160" s="26">
        <v>4.1577059999999999E-2</v>
      </c>
      <c r="V160" s="26">
        <v>0.8</v>
      </c>
      <c r="W160" s="26">
        <v>0.8</v>
      </c>
      <c r="X160" s="26">
        <v>1</v>
      </c>
      <c r="Y160" s="26">
        <v>1</v>
      </c>
      <c r="Z160" s="26">
        <v>0.3</v>
      </c>
      <c r="AA160" s="26">
        <v>0</v>
      </c>
      <c r="AB160" s="26">
        <v>0.82</v>
      </c>
      <c r="AC160" s="26">
        <v>0</v>
      </c>
      <c r="AD160" s="26">
        <v>0.16</v>
      </c>
      <c r="AE160" s="26">
        <v>0</v>
      </c>
      <c r="AF160" s="26">
        <v>0.1</v>
      </c>
      <c r="AG160" s="26">
        <v>0</v>
      </c>
      <c r="AH160" s="26">
        <v>0.16</v>
      </c>
      <c r="AI160" s="26">
        <v>0</v>
      </c>
      <c r="AJ160" s="26">
        <v>0.4</v>
      </c>
      <c r="AK160" s="26">
        <v>0.4</v>
      </c>
      <c r="AL160" s="26">
        <f t="shared" si="15"/>
        <v>6.0000000000000009</v>
      </c>
      <c r="AM160" s="26">
        <f t="shared" si="16"/>
        <v>4</v>
      </c>
      <c r="AO160" s="46">
        <f t="shared" si="17"/>
        <v>0</v>
      </c>
    </row>
    <row r="161" spans="1:41">
      <c r="A161" s="27">
        <f t="shared" si="13"/>
        <v>45384</v>
      </c>
      <c r="B161" s="23">
        <f t="shared" si="12"/>
        <v>62</v>
      </c>
      <c r="C161" s="18" t="s">
        <v>80</v>
      </c>
      <c r="D161" s="24">
        <f t="shared" si="14"/>
        <v>4</v>
      </c>
      <c r="E161" s="32">
        <v>0</v>
      </c>
      <c r="F161" s="24">
        <v>0</v>
      </c>
      <c r="G161" s="25">
        <v>6</v>
      </c>
      <c r="H161" s="24">
        <v>4</v>
      </c>
      <c r="I161" s="24">
        <v>0</v>
      </c>
      <c r="J161" s="24">
        <v>0</v>
      </c>
      <c r="K161" s="28"/>
      <c r="L161" s="24">
        <v>1</v>
      </c>
      <c r="M161" s="26">
        <v>1</v>
      </c>
      <c r="N161" s="26">
        <v>0.4</v>
      </c>
      <c r="O161" s="26">
        <v>0.4</v>
      </c>
      <c r="P161" s="26">
        <v>0.5</v>
      </c>
      <c r="Q161" s="26">
        <v>0.35842294000000002</v>
      </c>
      <c r="R161" s="26">
        <v>0.16</v>
      </c>
      <c r="S161" s="26">
        <v>0</v>
      </c>
      <c r="T161" s="26">
        <v>0.2</v>
      </c>
      <c r="U161" s="26">
        <v>4.1577059999999999E-2</v>
      </c>
      <c r="V161" s="26">
        <v>0.8</v>
      </c>
      <c r="W161" s="26">
        <v>0.8</v>
      </c>
      <c r="X161" s="26">
        <v>1</v>
      </c>
      <c r="Y161" s="26">
        <v>1</v>
      </c>
      <c r="Z161" s="26">
        <v>0.3</v>
      </c>
      <c r="AA161" s="26">
        <v>0</v>
      </c>
      <c r="AB161" s="26">
        <v>0.82</v>
      </c>
      <c r="AC161" s="26">
        <v>0</v>
      </c>
      <c r="AD161" s="26">
        <v>0.16</v>
      </c>
      <c r="AE161" s="26">
        <v>0</v>
      </c>
      <c r="AF161" s="26">
        <v>0.1</v>
      </c>
      <c r="AG161" s="26">
        <v>0</v>
      </c>
      <c r="AH161" s="26">
        <v>0.16</v>
      </c>
      <c r="AI161" s="26">
        <v>0</v>
      </c>
      <c r="AJ161" s="26">
        <v>0.4</v>
      </c>
      <c r="AK161" s="26">
        <v>0.4</v>
      </c>
      <c r="AL161" s="26">
        <f t="shared" si="15"/>
        <v>6.0000000000000009</v>
      </c>
      <c r="AM161" s="26">
        <f t="shared" si="16"/>
        <v>4</v>
      </c>
      <c r="AO161" s="46">
        <f t="shared" si="17"/>
        <v>0</v>
      </c>
    </row>
    <row r="162" spans="1:41">
      <c r="A162" s="27">
        <f t="shared" si="13"/>
        <v>45384</v>
      </c>
      <c r="B162" s="23">
        <f t="shared" si="12"/>
        <v>63</v>
      </c>
      <c r="C162" s="18" t="s">
        <v>81</v>
      </c>
      <c r="D162" s="24">
        <f t="shared" si="14"/>
        <v>4</v>
      </c>
      <c r="E162" s="32">
        <v>0</v>
      </c>
      <c r="F162" s="24">
        <v>0</v>
      </c>
      <c r="G162" s="25">
        <v>6</v>
      </c>
      <c r="H162" s="24">
        <v>4</v>
      </c>
      <c r="I162" s="24">
        <v>0</v>
      </c>
      <c r="J162" s="24">
        <v>0</v>
      </c>
      <c r="K162" s="28"/>
      <c r="L162" s="24">
        <v>1</v>
      </c>
      <c r="M162" s="26">
        <v>1</v>
      </c>
      <c r="N162" s="26">
        <v>0.4</v>
      </c>
      <c r="O162" s="26">
        <v>0.4</v>
      </c>
      <c r="P162" s="26">
        <v>0.5</v>
      </c>
      <c r="Q162" s="26">
        <v>0.35842294000000002</v>
      </c>
      <c r="R162" s="26">
        <v>0.16</v>
      </c>
      <c r="S162" s="26">
        <v>0</v>
      </c>
      <c r="T162" s="26">
        <v>0.2</v>
      </c>
      <c r="U162" s="26">
        <v>4.1577059999999999E-2</v>
      </c>
      <c r="V162" s="26">
        <v>0.8</v>
      </c>
      <c r="W162" s="26">
        <v>0.8</v>
      </c>
      <c r="X162" s="26">
        <v>1</v>
      </c>
      <c r="Y162" s="26">
        <v>1</v>
      </c>
      <c r="Z162" s="26">
        <v>0.3</v>
      </c>
      <c r="AA162" s="26">
        <v>0</v>
      </c>
      <c r="AB162" s="26">
        <v>0.82</v>
      </c>
      <c r="AC162" s="26">
        <v>0</v>
      </c>
      <c r="AD162" s="26">
        <v>0.16</v>
      </c>
      <c r="AE162" s="26">
        <v>0</v>
      </c>
      <c r="AF162" s="26">
        <v>0.1</v>
      </c>
      <c r="AG162" s="26">
        <v>0</v>
      </c>
      <c r="AH162" s="26">
        <v>0.16</v>
      </c>
      <c r="AI162" s="26">
        <v>0</v>
      </c>
      <c r="AJ162" s="26">
        <v>0.4</v>
      </c>
      <c r="AK162" s="26">
        <v>0.4</v>
      </c>
      <c r="AL162" s="26">
        <f t="shared" si="15"/>
        <v>6.0000000000000009</v>
      </c>
      <c r="AM162" s="26">
        <f t="shared" si="16"/>
        <v>4</v>
      </c>
      <c r="AO162" s="46">
        <f t="shared" si="17"/>
        <v>0</v>
      </c>
    </row>
    <row r="163" spans="1:41">
      <c r="A163" s="27">
        <f t="shared" si="13"/>
        <v>45384</v>
      </c>
      <c r="B163" s="23">
        <f t="shared" si="12"/>
        <v>64</v>
      </c>
      <c r="C163" s="18" t="s">
        <v>82</v>
      </c>
      <c r="D163" s="24">
        <f t="shared" si="14"/>
        <v>4</v>
      </c>
      <c r="E163" s="32">
        <v>0</v>
      </c>
      <c r="F163" s="24">
        <v>0</v>
      </c>
      <c r="G163" s="25">
        <v>6</v>
      </c>
      <c r="H163" s="24">
        <v>4</v>
      </c>
      <c r="I163" s="24">
        <v>0</v>
      </c>
      <c r="J163" s="24">
        <v>0</v>
      </c>
      <c r="K163" s="28"/>
      <c r="L163" s="24">
        <v>1</v>
      </c>
      <c r="M163" s="26">
        <v>1</v>
      </c>
      <c r="N163" s="26">
        <v>0.4</v>
      </c>
      <c r="O163" s="26">
        <v>0.4</v>
      </c>
      <c r="P163" s="26">
        <v>0.5</v>
      </c>
      <c r="Q163" s="26">
        <v>0.35842294000000002</v>
      </c>
      <c r="R163" s="26">
        <v>0.16</v>
      </c>
      <c r="S163" s="26">
        <v>0</v>
      </c>
      <c r="T163" s="26">
        <v>0.2</v>
      </c>
      <c r="U163" s="26">
        <v>4.1577059999999999E-2</v>
      </c>
      <c r="V163" s="26">
        <v>0.8</v>
      </c>
      <c r="W163" s="26">
        <v>0.8</v>
      </c>
      <c r="X163" s="26">
        <v>1</v>
      </c>
      <c r="Y163" s="26">
        <v>1</v>
      </c>
      <c r="Z163" s="26">
        <v>0.3</v>
      </c>
      <c r="AA163" s="26">
        <v>0</v>
      </c>
      <c r="AB163" s="26">
        <v>0.82</v>
      </c>
      <c r="AC163" s="26">
        <v>0</v>
      </c>
      <c r="AD163" s="26">
        <v>0.16</v>
      </c>
      <c r="AE163" s="26">
        <v>0</v>
      </c>
      <c r="AF163" s="26">
        <v>0.1</v>
      </c>
      <c r="AG163" s="26">
        <v>0</v>
      </c>
      <c r="AH163" s="26">
        <v>0.16</v>
      </c>
      <c r="AI163" s="26">
        <v>0</v>
      </c>
      <c r="AJ163" s="26">
        <v>0.4</v>
      </c>
      <c r="AK163" s="26">
        <v>0.4</v>
      </c>
      <c r="AL163" s="26">
        <f t="shared" si="15"/>
        <v>6.0000000000000009</v>
      </c>
      <c r="AM163" s="26">
        <f t="shared" si="16"/>
        <v>4</v>
      </c>
      <c r="AO163" s="46">
        <f t="shared" si="17"/>
        <v>0</v>
      </c>
    </row>
    <row r="164" spans="1:41">
      <c r="A164" s="27">
        <f t="shared" si="13"/>
        <v>45384</v>
      </c>
      <c r="B164" s="23">
        <f t="shared" si="12"/>
        <v>65</v>
      </c>
      <c r="C164" s="18" t="s">
        <v>83</v>
      </c>
      <c r="D164" s="24">
        <f t="shared" si="14"/>
        <v>4</v>
      </c>
      <c r="E164" s="32">
        <v>0</v>
      </c>
      <c r="F164" s="24">
        <v>0</v>
      </c>
      <c r="G164" s="25">
        <v>6</v>
      </c>
      <c r="H164" s="24">
        <v>4</v>
      </c>
      <c r="I164" s="24">
        <v>0</v>
      </c>
      <c r="J164" s="24">
        <v>0</v>
      </c>
      <c r="K164" s="28"/>
      <c r="L164" s="24">
        <v>1</v>
      </c>
      <c r="M164" s="26">
        <v>1</v>
      </c>
      <c r="N164" s="26">
        <v>0.4</v>
      </c>
      <c r="O164" s="26">
        <v>0.4</v>
      </c>
      <c r="P164" s="26">
        <v>0.5</v>
      </c>
      <c r="Q164" s="26">
        <v>0.35842294000000002</v>
      </c>
      <c r="R164" s="26">
        <v>0.16</v>
      </c>
      <c r="S164" s="26">
        <v>0</v>
      </c>
      <c r="T164" s="26">
        <v>0.2</v>
      </c>
      <c r="U164" s="26">
        <v>4.1577059999999999E-2</v>
      </c>
      <c r="V164" s="26">
        <v>0.8</v>
      </c>
      <c r="W164" s="26">
        <v>0.8</v>
      </c>
      <c r="X164" s="26">
        <v>1</v>
      </c>
      <c r="Y164" s="26">
        <v>1</v>
      </c>
      <c r="Z164" s="26">
        <v>0.3</v>
      </c>
      <c r="AA164" s="26">
        <v>0</v>
      </c>
      <c r="AB164" s="26">
        <v>0.82</v>
      </c>
      <c r="AC164" s="26">
        <v>0</v>
      </c>
      <c r="AD164" s="26">
        <v>0.16</v>
      </c>
      <c r="AE164" s="26">
        <v>0</v>
      </c>
      <c r="AF164" s="26">
        <v>0.1</v>
      </c>
      <c r="AG164" s="26">
        <v>0</v>
      </c>
      <c r="AH164" s="26">
        <v>0.16</v>
      </c>
      <c r="AI164" s="26">
        <v>0</v>
      </c>
      <c r="AJ164" s="26">
        <v>0.4</v>
      </c>
      <c r="AK164" s="26">
        <v>0.4</v>
      </c>
      <c r="AL164" s="26">
        <f t="shared" si="15"/>
        <v>6.0000000000000009</v>
      </c>
      <c r="AM164" s="26">
        <f t="shared" si="16"/>
        <v>4</v>
      </c>
      <c r="AO164" s="46">
        <f t="shared" si="17"/>
        <v>0</v>
      </c>
    </row>
    <row r="165" spans="1:41">
      <c r="A165" s="27">
        <f t="shared" si="13"/>
        <v>45384</v>
      </c>
      <c r="B165" s="23">
        <f t="shared" ref="B165:B228" si="18">+B69</f>
        <v>66</v>
      </c>
      <c r="C165" s="18" t="s">
        <v>84</v>
      </c>
      <c r="D165" s="24">
        <f t="shared" si="14"/>
        <v>4</v>
      </c>
      <c r="E165" s="32">
        <v>0</v>
      </c>
      <c r="F165" s="24">
        <v>0</v>
      </c>
      <c r="G165" s="25">
        <v>6</v>
      </c>
      <c r="H165" s="24">
        <v>4</v>
      </c>
      <c r="I165" s="24">
        <v>0</v>
      </c>
      <c r="J165" s="24">
        <v>0</v>
      </c>
      <c r="K165" s="28"/>
      <c r="L165" s="24">
        <v>1</v>
      </c>
      <c r="M165" s="26">
        <v>1</v>
      </c>
      <c r="N165" s="26">
        <v>0.4</v>
      </c>
      <c r="O165" s="26">
        <v>0.4</v>
      </c>
      <c r="P165" s="26">
        <v>0.5</v>
      </c>
      <c r="Q165" s="26">
        <v>0.35842294000000002</v>
      </c>
      <c r="R165" s="26">
        <v>0.16</v>
      </c>
      <c r="S165" s="26">
        <v>0</v>
      </c>
      <c r="T165" s="26">
        <v>0.2</v>
      </c>
      <c r="U165" s="26">
        <v>4.1577059999999999E-2</v>
      </c>
      <c r="V165" s="26">
        <v>0.8</v>
      </c>
      <c r="W165" s="26">
        <v>0.8</v>
      </c>
      <c r="X165" s="26">
        <v>1</v>
      </c>
      <c r="Y165" s="26">
        <v>1</v>
      </c>
      <c r="Z165" s="26">
        <v>0.3</v>
      </c>
      <c r="AA165" s="26">
        <v>0</v>
      </c>
      <c r="AB165" s="26">
        <v>0.82</v>
      </c>
      <c r="AC165" s="26">
        <v>0</v>
      </c>
      <c r="AD165" s="26">
        <v>0.16</v>
      </c>
      <c r="AE165" s="26">
        <v>0</v>
      </c>
      <c r="AF165" s="26">
        <v>0.1</v>
      </c>
      <c r="AG165" s="26">
        <v>0</v>
      </c>
      <c r="AH165" s="26">
        <v>0.16</v>
      </c>
      <c r="AI165" s="26">
        <v>0</v>
      </c>
      <c r="AJ165" s="26">
        <v>0.4</v>
      </c>
      <c r="AK165" s="26">
        <v>0.4</v>
      </c>
      <c r="AL165" s="26">
        <f t="shared" si="15"/>
        <v>6.0000000000000009</v>
      </c>
      <c r="AM165" s="26">
        <f t="shared" si="16"/>
        <v>4</v>
      </c>
      <c r="AO165" s="46">
        <f t="shared" si="17"/>
        <v>0</v>
      </c>
    </row>
    <row r="166" spans="1:41">
      <c r="A166" s="27">
        <f t="shared" ref="A166:A195" si="19">+A165</f>
        <v>45384</v>
      </c>
      <c r="B166" s="23">
        <f t="shared" si="18"/>
        <v>67</v>
      </c>
      <c r="C166" s="18" t="s">
        <v>85</v>
      </c>
      <c r="D166" s="24">
        <f t="shared" si="14"/>
        <v>4</v>
      </c>
      <c r="E166" s="32">
        <v>0</v>
      </c>
      <c r="F166" s="24">
        <v>0</v>
      </c>
      <c r="G166" s="25">
        <v>6</v>
      </c>
      <c r="H166" s="24">
        <v>4</v>
      </c>
      <c r="I166" s="24">
        <v>0</v>
      </c>
      <c r="J166" s="24">
        <v>0</v>
      </c>
      <c r="K166" s="28"/>
      <c r="L166" s="24">
        <v>1</v>
      </c>
      <c r="M166" s="26">
        <v>1</v>
      </c>
      <c r="N166" s="26">
        <v>0.4</v>
      </c>
      <c r="O166" s="26">
        <v>0.4</v>
      </c>
      <c r="P166" s="26">
        <v>0.5</v>
      </c>
      <c r="Q166" s="26">
        <v>0.35842294000000002</v>
      </c>
      <c r="R166" s="26">
        <v>0.16</v>
      </c>
      <c r="S166" s="26">
        <v>0</v>
      </c>
      <c r="T166" s="26">
        <v>0.2</v>
      </c>
      <c r="U166" s="26">
        <v>4.1577059999999999E-2</v>
      </c>
      <c r="V166" s="26">
        <v>0.8</v>
      </c>
      <c r="W166" s="26">
        <v>0.8</v>
      </c>
      <c r="X166" s="26">
        <v>1</v>
      </c>
      <c r="Y166" s="26">
        <v>1</v>
      </c>
      <c r="Z166" s="26">
        <v>0.3</v>
      </c>
      <c r="AA166" s="26">
        <v>0</v>
      </c>
      <c r="AB166" s="26">
        <v>0.82</v>
      </c>
      <c r="AC166" s="26">
        <v>0</v>
      </c>
      <c r="AD166" s="26">
        <v>0.16</v>
      </c>
      <c r="AE166" s="26">
        <v>0</v>
      </c>
      <c r="AF166" s="26">
        <v>0.1</v>
      </c>
      <c r="AG166" s="26">
        <v>0</v>
      </c>
      <c r="AH166" s="26">
        <v>0.16</v>
      </c>
      <c r="AI166" s="26">
        <v>0</v>
      </c>
      <c r="AJ166" s="26">
        <v>0.4</v>
      </c>
      <c r="AK166" s="26">
        <v>0.4</v>
      </c>
      <c r="AL166" s="26">
        <f t="shared" si="15"/>
        <v>6.0000000000000009</v>
      </c>
      <c r="AM166" s="26">
        <f t="shared" si="16"/>
        <v>4</v>
      </c>
      <c r="AO166" s="46">
        <f t="shared" si="17"/>
        <v>0</v>
      </c>
    </row>
    <row r="167" spans="1:41">
      <c r="A167" s="27">
        <f t="shared" si="19"/>
        <v>45384</v>
      </c>
      <c r="B167" s="23">
        <f t="shared" si="18"/>
        <v>68</v>
      </c>
      <c r="C167" s="18" t="s">
        <v>86</v>
      </c>
      <c r="D167" s="24">
        <f t="shared" si="14"/>
        <v>4</v>
      </c>
      <c r="E167" s="32">
        <v>0</v>
      </c>
      <c r="F167" s="24">
        <v>0</v>
      </c>
      <c r="G167" s="25">
        <v>6</v>
      </c>
      <c r="H167" s="24">
        <v>4</v>
      </c>
      <c r="I167" s="24">
        <v>0</v>
      </c>
      <c r="J167" s="24">
        <v>0</v>
      </c>
      <c r="K167" s="28"/>
      <c r="L167" s="24">
        <v>1</v>
      </c>
      <c r="M167" s="26">
        <v>1</v>
      </c>
      <c r="N167" s="26">
        <v>0.4</v>
      </c>
      <c r="O167" s="26">
        <v>0.4</v>
      </c>
      <c r="P167" s="26">
        <v>0.5</v>
      </c>
      <c r="Q167" s="26">
        <v>0.35842294000000002</v>
      </c>
      <c r="R167" s="26">
        <v>0.16</v>
      </c>
      <c r="S167" s="26">
        <v>0</v>
      </c>
      <c r="T167" s="26">
        <v>0.2</v>
      </c>
      <c r="U167" s="26">
        <v>4.1577059999999999E-2</v>
      </c>
      <c r="V167" s="26">
        <v>0.8</v>
      </c>
      <c r="W167" s="26">
        <v>0.8</v>
      </c>
      <c r="X167" s="26">
        <v>1</v>
      </c>
      <c r="Y167" s="26">
        <v>1</v>
      </c>
      <c r="Z167" s="26">
        <v>0.3</v>
      </c>
      <c r="AA167" s="26">
        <v>0</v>
      </c>
      <c r="AB167" s="26">
        <v>0.82</v>
      </c>
      <c r="AC167" s="26">
        <v>0</v>
      </c>
      <c r="AD167" s="26">
        <v>0.16</v>
      </c>
      <c r="AE167" s="26">
        <v>0</v>
      </c>
      <c r="AF167" s="26">
        <v>0.1</v>
      </c>
      <c r="AG167" s="26">
        <v>0</v>
      </c>
      <c r="AH167" s="26">
        <v>0.16</v>
      </c>
      <c r="AI167" s="26">
        <v>0</v>
      </c>
      <c r="AJ167" s="26">
        <v>0.4</v>
      </c>
      <c r="AK167" s="26">
        <v>0.4</v>
      </c>
      <c r="AL167" s="26">
        <f t="shared" si="15"/>
        <v>6.0000000000000009</v>
      </c>
      <c r="AM167" s="26">
        <f t="shared" si="16"/>
        <v>4</v>
      </c>
      <c r="AO167" s="46">
        <f t="shared" si="17"/>
        <v>0</v>
      </c>
    </row>
    <row r="168" spans="1:41">
      <c r="A168" s="27">
        <f t="shared" si="19"/>
        <v>45384</v>
      </c>
      <c r="B168" s="23">
        <f t="shared" si="18"/>
        <v>69</v>
      </c>
      <c r="C168" s="18" t="s">
        <v>87</v>
      </c>
      <c r="D168" s="24">
        <f t="shared" si="14"/>
        <v>4</v>
      </c>
      <c r="E168" s="32">
        <v>0</v>
      </c>
      <c r="F168" s="24">
        <v>0</v>
      </c>
      <c r="G168" s="25">
        <v>6</v>
      </c>
      <c r="H168" s="24">
        <v>4</v>
      </c>
      <c r="I168" s="24">
        <v>0</v>
      </c>
      <c r="J168" s="24">
        <v>0</v>
      </c>
      <c r="K168" s="28"/>
      <c r="L168" s="24">
        <v>1</v>
      </c>
      <c r="M168" s="26">
        <v>1</v>
      </c>
      <c r="N168" s="26">
        <v>0.4</v>
      </c>
      <c r="O168" s="26">
        <v>0.4</v>
      </c>
      <c r="P168" s="26">
        <v>0.5</v>
      </c>
      <c r="Q168" s="26">
        <v>0.35842294000000002</v>
      </c>
      <c r="R168" s="26">
        <v>0.16</v>
      </c>
      <c r="S168" s="26">
        <v>0</v>
      </c>
      <c r="T168" s="26">
        <v>0.2</v>
      </c>
      <c r="U168" s="26">
        <v>4.1577059999999999E-2</v>
      </c>
      <c r="V168" s="26">
        <v>0.8</v>
      </c>
      <c r="W168" s="26">
        <v>0.8</v>
      </c>
      <c r="X168" s="26">
        <v>1</v>
      </c>
      <c r="Y168" s="26">
        <v>1</v>
      </c>
      <c r="Z168" s="26">
        <v>0.3</v>
      </c>
      <c r="AA168" s="26">
        <v>0</v>
      </c>
      <c r="AB168" s="26">
        <v>0.82</v>
      </c>
      <c r="AC168" s="26">
        <v>0</v>
      </c>
      <c r="AD168" s="26">
        <v>0.16</v>
      </c>
      <c r="AE168" s="26">
        <v>0</v>
      </c>
      <c r="AF168" s="26">
        <v>0.1</v>
      </c>
      <c r="AG168" s="26">
        <v>0</v>
      </c>
      <c r="AH168" s="26">
        <v>0.16</v>
      </c>
      <c r="AI168" s="26">
        <v>0</v>
      </c>
      <c r="AJ168" s="26">
        <v>0.4</v>
      </c>
      <c r="AK168" s="26">
        <v>0.4</v>
      </c>
      <c r="AL168" s="26">
        <f t="shared" si="15"/>
        <v>6.0000000000000009</v>
      </c>
      <c r="AM168" s="26">
        <f t="shared" si="16"/>
        <v>4</v>
      </c>
      <c r="AO168" s="46">
        <f t="shared" si="17"/>
        <v>0</v>
      </c>
    </row>
    <row r="169" spans="1:41">
      <c r="A169" s="27">
        <f t="shared" si="19"/>
        <v>45384</v>
      </c>
      <c r="B169" s="23">
        <f t="shared" si="18"/>
        <v>70</v>
      </c>
      <c r="C169" s="18" t="s">
        <v>88</v>
      </c>
      <c r="D169" s="24">
        <f t="shared" si="14"/>
        <v>4</v>
      </c>
      <c r="E169" s="32">
        <v>0</v>
      </c>
      <c r="F169" s="24">
        <v>0</v>
      </c>
      <c r="G169" s="25">
        <v>6</v>
      </c>
      <c r="H169" s="24">
        <v>4</v>
      </c>
      <c r="I169" s="24">
        <v>0</v>
      </c>
      <c r="J169" s="24">
        <v>0</v>
      </c>
      <c r="K169" s="28"/>
      <c r="L169" s="24">
        <v>1</v>
      </c>
      <c r="M169" s="26">
        <v>1</v>
      </c>
      <c r="N169" s="26">
        <v>0.4</v>
      </c>
      <c r="O169" s="26">
        <v>0.4</v>
      </c>
      <c r="P169" s="26">
        <v>0.5</v>
      </c>
      <c r="Q169" s="26">
        <v>0.35842294000000002</v>
      </c>
      <c r="R169" s="26">
        <v>0.16</v>
      </c>
      <c r="S169" s="26">
        <v>0</v>
      </c>
      <c r="T169" s="26">
        <v>0.2</v>
      </c>
      <c r="U169" s="26">
        <v>4.1577059999999999E-2</v>
      </c>
      <c r="V169" s="26">
        <v>0.8</v>
      </c>
      <c r="W169" s="26">
        <v>0.8</v>
      </c>
      <c r="X169" s="26">
        <v>1</v>
      </c>
      <c r="Y169" s="26">
        <v>1</v>
      </c>
      <c r="Z169" s="26">
        <v>0.3</v>
      </c>
      <c r="AA169" s="26">
        <v>0</v>
      </c>
      <c r="AB169" s="26">
        <v>0.82</v>
      </c>
      <c r="AC169" s="26">
        <v>0</v>
      </c>
      <c r="AD169" s="26">
        <v>0.16</v>
      </c>
      <c r="AE169" s="26">
        <v>0</v>
      </c>
      <c r="AF169" s="26">
        <v>0.1</v>
      </c>
      <c r="AG169" s="26">
        <v>0</v>
      </c>
      <c r="AH169" s="26">
        <v>0.16</v>
      </c>
      <c r="AI169" s="26">
        <v>0</v>
      </c>
      <c r="AJ169" s="26">
        <v>0.4</v>
      </c>
      <c r="AK169" s="26">
        <v>0.4</v>
      </c>
      <c r="AL169" s="26">
        <f t="shared" si="15"/>
        <v>6.0000000000000009</v>
      </c>
      <c r="AM169" s="26">
        <f t="shared" si="16"/>
        <v>4</v>
      </c>
      <c r="AO169" s="46">
        <f t="shared" si="17"/>
        <v>0</v>
      </c>
    </row>
    <row r="170" spans="1:41">
      <c r="A170" s="27">
        <f t="shared" si="19"/>
        <v>45384</v>
      </c>
      <c r="B170" s="23">
        <f t="shared" si="18"/>
        <v>71</v>
      </c>
      <c r="C170" s="18" t="s">
        <v>89</v>
      </c>
      <c r="D170" s="24">
        <f t="shared" si="14"/>
        <v>4</v>
      </c>
      <c r="E170" s="32">
        <v>0</v>
      </c>
      <c r="F170" s="24">
        <v>0</v>
      </c>
      <c r="G170" s="25">
        <v>6</v>
      </c>
      <c r="H170" s="24">
        <v>4</v>
      </c>
      <c r="I170" s="24">
        <v>0</v>
      </c>
      <c r="J170" s="24">
        <v>0</v>
      </c>
      <c r="K170" s="28"/>
      <c r="L170" s="24">
        <v>1</v>
      </c>
      <c r="M170" s="26">
        <v>1</v>
      </c>
      <c r="N170" s="26">
        <v>0.4</v>
      </c>
      <c r="O170" s="26">
        <v>0.4</v>
      </c>
      <c r="P170" s="26">
        <v>0.5</v>
      </c>
      <c r="Q170" s="26">
        <v>0.35842294000000002</v>
      </c>
      <c r="R170" s="26">
        <v>0.16</v>
      </c>
      <c r="S170" s="26">
        <v>0</v>
      </c>
      <c r="T170" s="26">
        <v>0.2</v>
      </c>
      <c r="U170" s="26">
        <v>4.1577059999999999E-2</v>
      </c>
      <c r="V170" s="26">
        <v>0.8</v>
      </c>
      <c r="W170" s="26">
        <v>0.8</v>
      </c>
      <c r="X170" s="26">
        <v>1</v>
      </c>
      <c r="Y170" s="26">
        <v>1</v>
      </c>
      <c r="Z170" s="26">
        <v>0.3</v>
      </c>
      <c r="AA170" s="26">
        <v>0</v>
      </c>
      <c r="AB170" s="26">
        <v>0.82</v>
      </c>
      <c r="AC170" s="26">
        <v>0</v>
      </c>
      <c r="AD170" s="26">
        <v>0.16</v>
      </c>
      <c r="AE170" s="26">
        <v>0</v>
      </c>
      <c r="AF170" s="26">
        <v>0.1</v>
      </c>
      <c r="AG170" s="26">
        <v>0</v>
      </c>
      <c r="AH170" s="26">
        <v>0.16</v>
      </c>
      <c r="AI170" s="26">
        <v>0</v>
      </c>
      <c r="AJ170" s="26">
        <v>0.4</v>
      </c>
      <c r="AK170" s="26">
        <v>0.4</v>
      </c>
      <c r="AL170" s="26">
        <f t="shared" si="15"/>
        <v>6.0000000000000009</v>
      </c>
      <c r="AM170" s="26">
        <f t="shared" si="16"/>
        <v>4</v>
      </c>
      <c r="AO170" s="46">
        <f t="shared" si="17"/>
        <v>0</v>
      </c>
    </row>
    <row r="171" spans="1:41">
      <c r="A171" s="27">
        <f t="shared" si="19"/>
        <v>45384</v>
      </c>
      <c r="B171" s="23">
        <f t="shared" si="18"/>
        <v>72</v>
      </c>
      <c r="C171" s="18" t="s">
        <v>90</v>
      </c>
      <c r="D171" s="24">
        <f t="shared" si="14"/>
        <v>4</v>
      </c>
      <c r="E171" s="32">
        <v>0</v>
      </c>
      <c r="F171" s="24">
        <v>0</v>
      </c>
      <c r="G171" s="25">
        <v>6</v>
      </c>
      <c r="H171" s="24">
        <v>4</v>
      </c>
      <c r="I171" s="24">
        <v>0</v>
      </c>
      <c r="J171" s="24">
        <v>0</v>
      </c>
      <c r="K171" s="28"/>
      <c r="L171" s="24">
        <v>1</v>
      </c>
      <c r="M171" s="26">
        <v>1</v>
      </c>
      <c r="N171" s="26">
        <v>0.4</v>
      </c>
      <c r="O171" s="26">
        <v>0.4</v>
      </c>
      <c r="P171" s="26">
        <v>0.5</v>
      </c>
      <c r="Q171" s="26">
        <v>0.35842294000000002</v>
      </c>
      <c r="R171" s="26">
        <v>0.16</v>
      </c>
      <c r="S171" s="26">
        <v>0</v>
      </c>
      <c r="T171" s="26">
        <v>0.2</v>
      </c>
      <c r="U171" s="26">
        <v>4.1577059999999999E-2</v>
      </c>
      <c r="V171" s="26">
        <v>0.8</v>
      </c>
      <c r="W171" s="26">
        <v>0.8</v>
      </c>
      <c r="X171" s="26">
        <v>1</v>
      </c>
      <c r="Y171" s="26">
        <v>1</v>
      </c>
      <c r="Z171" s="26">
        <v>0.3</v>
      </c>
      <c r="AA171" s="26">
        <v>0</v>
      </c>
      <c r="AB171" s="26">
        <v>0.82</v>
      </c>
      <c r="AC171" s="26">
        <v>0</v>
      </c>
      <c r="AD171" s="26">
        <v>0.16</v>
      </c>
      <c r="AE171" s="26">
        <v>0</v>
      </c>
      <c r="AF171" s="26">
        <v>0.1</v>
      </c>
      <c r="AG171" s="26">
        <v>0</v>
      </c>
      <c r="AH171" s="26">
        <v>0.16</v>
      </c>
      <c r="AI171" s="26">
        <v>0</v>
      </c>
      <c r="AJ171" s="26">
        <v>0.4</v>
      </c>
      <c r="AK171" s="26">
        <v>0.4</v>
      </c>
      <c r="AL171" s="26">
        <f t="shared" si="15"/>
        <v>6.0000000000000009</v>
      </c>
      <c r="AM171" s="26">
        <f t="shared" si="16"/>
        <v>4</v>
      </c>
      <c r="AO171" s="46">
        <f t="shared" si="17"/>
        <v>0</v>
      </c>
    </row>
    <row r="172" spans="1:41">
      <c r="A172" s="27">
        <f t="shared" si="19"/>
        <v>45384</v>
      </c>
      <c r="B172" s="23">
        <f t="shared" si="18"/>
        <v>73</v>
      </c>
      <c r="C172" s="18" t="s">
        <v>91</v>
      </c>
      <c r="D172" s="24">
        <f t="shared" si="14"/>
        <v>6</v>
      </c>
      <c r="E172" s="32">
        <v>0</v>
      </c>
      <c r="F172" s="24">
        <v>0</v>
      </c>
      <c r="G172" s="25">
        <v>6</v>
      </c>
      <c r="H172" s="24">
        <v>6</v>
      </c>
      <c r="I172" s="24">
        <v>0</v>
      </c>
      <c r="J172" s="24">
        <v>0</v>
      </c>
      <c r="K172" s="28"/>
      <c r="L172" s="24">
        <v>1</v>
      </c>
      <c r="M172" s="26">
        <v>1.000000000000002</v>
      </c>
      <c r="N172" s="26">
        <v>0.4</v>
      </c>
      <c r="O172" s="26">
        <v>0.40000000000000013</v>
      </c>
      <c r="P172" s="26">
        <v>0.5</v>
      </c>
      <c r="Q172" s="26">
        <v>0.49999999999999978</v>
      </c>
      <c r="R172" s="26">
        <v>0.16</v>
      </c>
      <c r="S172" s="26">
        <v>0.1600000000000002</v>
      </c>
      <c r="T172" s="26">
        <v>0.2</v>
      </c>
      <c r="U172" s="26">
        <v>0.19999999999999979</v>
      </c>
      <c r="V172" s="26">
        <v>0.8</v>
      </c>
      <c r="W172" s="26">
        <v>0.79999999999999805</v>
      </c>
      <c r="X172" s="26">
        <v>1</v>
      </c>
      <c r="Y172" s="26">
        <v>1.000000000000002</v>
      </c>
      <c r="Z172" s="26">
        <v>0.3</v>
      </c>
      <c r="AA172" s="26">
        <v>0.30000000000000004</v>
      </c>
      <c r="AB172" s="26">
        <v>0.82</v>
      </c>
      <c r="AC172" s="26">
        <v>0.82000000000000195</v>
      </c>
      <c r="AD172" s="26">
        <v>0.16</v>
      </c>
      <c r="AE172" s="26">
        <v>0.1600000000000002</v>
      </c>
      <c r="AF172" s="26">
        <v>0.1</v>
      </c>
      <c r="AG172" s="26">
        <v>0.1000000000000002</v>
      </c>
      <c r="AH172" s="26">
        <v>0.16</v>
      </c>
      <c r="AI172" s="26">
        <v>0.1600000000000002</v>
      </c>
      <c r="AJ172" s="26">
        <v>0.4</v>
      </c>
      <c r="AK172" s="26">
        <v>0.40000000000000013</v>
      </c>
      <c r="AL172" s="26">
        <f t="shared" si="15"/>
        <v>6.0000000000000009</v>
      </c>
      <c r="AM172" s="26">
        <f t="shared" si="16"/>
        <v>6.0000000000000053</v>
      </c>
      <c r="AO172" s="46">
        <f t="shared" si="17"/>
        <v>0</v>
      </c>
    </row>
    <row r="173" spans="1:41">
      <c r="A173" s="27">
        <f t="shared" si="19"/>
        <v>45384</v>
      </c>
      <c r="B173" s="23">
        <f t="shared" si="18"/>
        <v>74</v>
      </c>
      <c r="C173" s="18" t="s">
        <v>92</v>
      </c>
      <c r="D173" s="24">
        <f t="shared" si="14"/>
        <v>6</v>
      </c>
      <c r="E173" s="32">
        <v>0</v>
      </c>
      <c r="F173" s="24">
        <v>0</v>
      </c>
      <c r="G173" s="25">
        <v>6</v>
      </c>
      <c r="H173" s="24">
        <v>6</v>
      </c>
      <c r="I173" s="24">
        <v>0</v>
      </c>
      <c r="J173" s="24">
        <v>0</v>
      </c>
      <c r="K173" s="28"/>
      <c r="L173" s="24">
        <v>1</v>
      </c>
      <c r="M173" s="26">
        <v>1.000000000000002</v>
      </c>
      <c r="N173" s="26">
        <v>0.4</v>
      </c>
      <c r="O173" s="26">
        <v>0.40000000000000013</v>
      </c>
      <c r="P173" s="26">
        <v>0.5</v>
      </c>
      <c r="Q173" s="26">
        <v>0.49999999999999978</v>
      </c>
      <c r="R173" s="26">
        <v>0.16</v>
      </c>
      <c r="S173" s="26">
        <v>0.1600000000000002</v>
      </c>
      <c r="T173" s="26">
        <v>0.2</v>
      </c>
      <c r="U173" s="26">
        <v>0.19999999999999979</v>
      </c>
      <c r="V173" s="26">
        <v>0.8</v>
      </c>
      <c r="W173" s="26">
        <v>0.79999999999999805</v>
      </c>
      <c r="X173" s="26">
        <v>1</v>
      </c>
      <c r="Y173" s="26">
        <v>1.000000000000002</v>
      </c>
      <c r="Z173" s="26">
        <v>0.3</v>
      </c>
      <c r="AA173" s="26">
        <v>0.30000000000000004</v>
      </c>
      <c r="AB173" s="26">
        <v>0.82</v>
      </c>
      <c r="AC173" s="26">
        <v>0.82000000000000195</v>
      </c>
      <c r="AD173" s="26">
        <v>0.16</v>
      </c>
      <c r="AE173" s="26">
        <v>0.1600000000000002</v>
      </c>
      <c r="AF173" s="26">
        <v>0.1</v>
      </c>
      <c r="AG173" s="26">
        <v>0.1000000000000002</v>
      </c>
      <c r="AH173" s="26">
        <v>0.16</v>
      </c>
      <c r="AI173" s="26">
        <v>0.1600000000000002</v>
      </c>
      <c r="AJ173" s="26">
        <v>0.4</v>
      </c>
      <c r="AK173" s="26">
        <v>0.40000000000000013</v>
      </c>
      <c r="AL173" s="26">
        <f t="shared" si="15"/>
        <v>6.0000000000000009</v>
      </c>
      <c r="AM173" s="26">
        <f t="shared" si="16"/>
        <v>6.0000000000000053</v>
      </c>
      <c r="AO173" s="46">
        <f t="shared" si="17"/>
        <v>0</v>
      </c>
    </row>
    <row r="174" spans="1:41">
      <c r="A174" s="27">
        <f t="shared" si="19"/>
        <v>45384</v>
      </c>
      <c r="B174" s="23">
        <f t="shared" si="18"/>
        <v>75</v>
      </c>
      <c r="C174" s="18" t="s">
        <v>93</v>
      </c>
      <c r="D174" s="24">
        <f t="shared" si="14"/>
        <v>6</v>
      </c>
      <c r="E174" s="32">
        <v>0</v>
      </c>
      <c r="F174" s="24">
        <v>0</v>
      </c>
      <c r="G174" s="25">
        <v>6</v>
      </c>
      <c r="H174" s="24">
        <v>6</v>
      </c>
      <c r="I174" s="24">
        <v>0</v>
      </c>
      <c r="J174" s="24">
        <v>0</v>
      </c>
      <c r="K174" s="28"/>
      <c r="L174" s="24">
        <v>1</v>
      </c>
      <c r="M174" s="26">
        <v>1.000000000000002</v>
      </c>
      <c r="N174" s="26">
        <v>0.4</v>
      </c>
      <c r="O174" s="26">
        <v>0.40000000000000013</v>
      </c>
      <c r="P174" s="26">
        <v>0.5</v>
      </c>
      <c r="Q174" s="26">
        <v>0.49999999999999978</v>
      </c>
      <c r="R174" s="26">
        <v>0.16</v>
      </c>
      <c r="S174" s="26">
        <v>0.1600000000000002</v>
      </c>
      <c r="T174" s="26">
        <v>0.2</v>
      </c>
      <c r="U174" s="26">
        <v>0.19999999999999979</v>
      </c>
      <c r="V174" s="26">
        <v>0.8</v>
      </c>
      <c r="W174" s="26">
        <v>0.79999999999999805</v>
      </c>
      <c r="X174" s="26">
        <v>1</v>
      </c>
      <c r="Y174" s="26">
        <v>1.000000000000002</v>
      </c>
      <c r="Z174" s="26">
        <v>0.3</v>
      </c>
      <c r="AA174" s="26">
        <v>0.30000000000000004</v>
      </c>
      <c r="AB174" s="26">
        <v>0.82</v>
      </c>
      <c r="AC174" s="26">
        <v>0.82000000000000195</v>
      </c>
      <c r="AD174" s="26">
        <v>0.16</v>
      </c>
      <c r="AE174" s="26">
        <v>0.1600000000000002</v>
      </c>
      <c r="AF174" s="26">
        <v>0.1</v>
      </c>
      <c r="AG174" s="26">
        <v>0.1000000000000002</v>
      </c>
      <c r="AH174" s="26">
        <v>0.16</v>
      </c>
      <c r="AI174" s="26">
        <v>0.1600000000000002</v>
      </c>
      <c r="AJ174" s="26">
        <v>0.4</v>
      </c>
      <c r="AK174" s="26">
        <v>0.40000000000000013</v>
      </c>
      <c r="AL174" s="26">
        <f t="shared" si="15"/>
        <v>6.0000000000000009</v>
      </c>
      <c r="AM174" s="26">
        <f t="shared" si="16"/>
        <v>6.0000000000000053</v>
      </c>
      <c r="AO174" s="46">
        <f t="shared" si="17"/>
        <v>0</v>
      </c>
    </row>
    <row r="175" spans="1:41">
      <c r="A175" s="27">
        <f t="shared" si="19"/>
        <v>45384</v>
      </c>
      <c r="B175" s="23">
        <f t="shared" si="18"/>
        <v>76</v>
      </c>
      <c r="C175" s="18" t="s">
        <v>94</v>
      </c>
      <c r="D175" s="24">
        <f t="shared" si="14"/>
        <v>6</v>
      </c>
      <c r="E175" s="32">
        <v>0</v>
      </c>
      <c r="F175" s="24">
        <v>0</v>
      </c>
      <c r="G175" s="25">
        <v>6</v>
      </c>
      <c r="H175" s="24">
        <v>6</v>
      </c>
      <c r="I175" s="24">
        <v>0</v>
      </c>
      <c r="J175" s="24">
        <v>0</v>
      </c>
      <c r="K175" s="28"/>
      <c r="L175" s="24">
        <v>1</v>
      </c>
      <c r="M175" s="26">
        <v>1.000000000000002</v>
      </c>
      <c r="N175" s="26">
        <v>0.4</v>
      </c>
      <c r="O175" s="26">
        <v>0.40000000000000013</v>
      </c>
      <c r="P175" s="26">
        <v>0.5</v>
      </c>
      <c r="Q175" s="26">
        <v>0.49999999999999978</v>
      </c>
      <c r="R175" s="26">
        <v>0.16</v>
      </c>
      <c r="S175" s="26">
        <v>0.1600000000000002</v>
      </c>
      <c r="T175" s="26">
        <v>0.2</v>
      </c>
      <c r="U175" s="26">
        <v>0.19999999999999979</v>
      </c>
      <c r="V175" s="26">
        <v>0.8</v>
      </c>
      <c r="W175" s="26">
        <v>0.79999999999999805</v>
      </c>
      <c r="X175" s="26">
        <v>1</v>
      </c>
      <c r="Y175" s="26">
        <v>1.000000000000002</v>
      </c>
      <c r="Z175" s="26">
        <v>0.3</v>
      </c>
      <c r="AA175" s="26">
        <v>0.30000000000000004</v>
      </c>
      <c r="AB175" s="26">
        <v>0.82</v>
      </c>
      <c r="AC175" s="26">
        <v>0.82000000000000195</v>
      </c>
      <c r="AD175" s="26">
        <v>0.16</v>
      </c>
      <c r="AE175" s="26">
        <v>0.1600000000000002</v>
      </c>
      <c r="AF175" s="26">
        <v>0.1</v>
      </c>
      <c r="AG175" s="26">
        <v>0.1000000000000002</v>
      </c>
      <c r="AH175" s="26">
        <v>0.16</v>
      </c>
      <c r="AI175" s="26">
        <v>0.1600000000000002</v>
      </c>
      <c r="AJ175" s="26">
        <v>0.4</v>
      </c>
      <c r="AK175" s="26">
        <v>0.40000000000000013</v>
      </c>
      <c r="AL175" s="26">
        <f t="shared" si="15"/>
        <v>6.0000000000000009</v>
      </c>
      <c r="AM175" s="26">
        <f t="shared" si="16"/>
        <v>6.0000000000000053</v>
      </c>
      <c r="AO175" s="46">
        <f t="shared" si="17"/>
        <v>0</v>
      </c>
    </row>
    <row r="176" spans="1:41">
      <c r="A176" s="27">
        <f t="shared" si="19"/>
        <v>45384</v>
      </c>
      <c r="B176" s="23">
        <f t="shared" si="18"/>
        <v>77</v>
      </c>
      <c r="C176" s="18" t="s">
        <v>95</v>
      </c>
      <c r="D176" s="24">
        <f t="shared" si="14"/>
        <v>6</v>
      </c>
      <c r="E176" s="32">
        <v>0</v>
      </c>
      <c r="F176" s="24">
        <v>0</v>
      </c>
      <c r="G176" s="25">
        <v>6</v>
      </c>
      <c r="H176" s="24">
        <v>6</v>
      </c>
      <c r="I176" s="24">
        <v>0</v>
      </c>
      <c r="J176" s="24">
        <v>0</v>
      </c>
      <c r="K176" s="28"/>
      <c r="L176" s="24">
        <v>1</v>
      </c>
      <c r="M176" s="26">
        <v>1.000000000000002</v>
      </c>
      <c r="N176" s="26">
        <v>0.4</v>
      </c>
      <c r="O176" s="26">
        <v>0.40000000000000013</v>
      </c>
      <c r="P176" s="26">
        <v>0.5</v>
      </c>
      <c r="Q176" s="26">
        <v>0.49999999999999978</v>
      </c>
      <c r="R176" s="26">
        <v>0.16</v>
      </c>
      <c r="S176" s="26">
        <v>0.1600000000000002</v>
      </c>
      <c r="T176" s="26">
        <v>0.2</v>
      </c>
      <c r="U176" s="26">
        <v>0.19999999999999979</v>
      </c>
      <c r="V176" s="26">
        <v>0.8</v>
      </c>
      <c r="W176" s="26">
        <v>0.79999999999999805</v>
      </c>
      <c r="X176" s="26">
        <v>1</v>
      </c>
      <c r="Y176" s="26">
        <v>1.000000000000002</v>
      </c>
      <c r="Z176" s="26">
        <v>0.3</v>
      </c>
      <c r="AA176" s="26">
        <v>0.30000000000000004</v>
      </c>
      <c r="AB176" s="26">
        <v>0.82</v>
      </c>
      <c r="AC176" s="26">
        <v>0.82000000000000195</v>
      </c>
      <c r="AD176" s="26">
        <v>0.16</v>
      </c>
      <c r="AE176" s="26">
        <v>0.1600000000000002</v>
      </c>
      <c r="AF176" s="26">
        <v>0.1</v>
      </c>
      <c r="AG176" s="26">
        <v>0.1000000000000002</v>
      </c>
      <c r="AH176" s="26">
        <v>0.16</v>
      </c>
      <c r="AI176" s="26">
        <v>0.1600000000000002</v>
      </c>
      <c r="AJ176" s="26">
        <v>0.4</v>
      </c>
      <c r="AK176" s="26">
        <v>0.40000000000000013</v>
      </c>
      <c r="AL176" s="26">
        <f t="shared" si="15"/>
        <v>6.0000000000000009</v>
      </c>
      <c r="AM176" s="26">
        <f t="shared" si="16"/>
        <v>6.0000000000000053</v>
      </c>
      <c r="AO176" s="46">
        <f t="shared" si="17"/>
        <v>0</v>
      </c>
    </row>
    <row r="177" spans="1:41">
      <c r="A177" s="27">
        <f t="shared" si="19"/>
        <v>45384</v>
      </c>
      <c r="B177" s="23">
        <f t="shared" si="18"/>
        <v>78</v>
      </c>
      <c r="C177" s="18" t="s">
        <v>96</v>
      </c>
      <c r="D177" s="24">
        <f t="shared" si="14"/>
        <v>6</v>
      </c>
      <c r="E177" s="32">
        <v>0</v>
      </c>
      <c r="F177" s="24">
        <v>0</v>
      </c>
      <c r="G177" s="25">
        <v>6</v>
      </c>
      <c r="H177" s="24">
        <v>6</v>
      </c>
      <c r="I177" s="24">
        <v>0</v>
      </c>
      <c r="J177" s="24">
        <v>0</v>
      </c>
      <c r="K177" s="28"/>
      <c r="L177" s="24">
        <v>1</v>
      </c>
      <c r="M177" s="26">
        <v>1.000000000000002</v>
      </c>
      <c r="N177" s="26">
        <v>0.4</v>
      </c>
      <c r="O177" s="26">
        <v>0.40000000000000013</v>
      </c>
      <c r="P177" s="26">
        <v>0.5</v>
      </c>
      <c r="Q177" s="26">
        <v>0.49999999999999978</v>
      </c>
      <c r="R177" s="26">
        <v>0.16</v>
      </c>
      <c r="S177" s="26">
        <v>0.1600000000000002</v>
      </c>
      <c r="T177" s="26">
        <v>0.2</v>
      </c>
      <c r="U177" s="26">
        <v>0.19999999999999979</v>
      </c>
      <c r="V177" s="26">
        <v>0.8</v>
      </c>
      <c r="W177" s="26">
        <v>0.79999999999999805</v>
      </c>
      <c r="X177" s="26">
        <v>1</v>
      </c>
      <c r="Y177" s="26">
        <v>1.000000000000002</v>
      </c>
      <c r="Z177" s="26">
        <v>0.3</v>
      </c>
      <c r="AA177" s="26">
        <v>0.30000000000000004</v>
      </c>
      <c r="AB177" s="26">
        <v>0.82</v>
      </c>
      <c r="AC177" s="26">
        <v>0.82000000000000195</v>
      </c>
      <c r="AD177" s="26">
        <v>0.16</v>
      </c>
      <c r="AE177" s="26">
        <v>0.1600000000000002</v>
      </c>
      <c r="AF177" s="26">
        <v>0.1</v>
      </c>
      <c r="AG177" s="26">
        <v>0.1000000000000002</v>
      </c>
      <c r="AH177" s="26">
        <v>0.16</v>
      </c>
      <c r="AI177" s="26">
        <v>0.1600000000000002</v>
      </c>
      <c r="AJ177" s="26">
        <v>0.4</v>
      </c>
      <c r="AK177" s="26">
        <v>0.40000000000000013</v>
      </c>
      <c r="AL177" s="26">
        <f t="shared" si="15"/>
        <v>6.0000000000000009</v>
      </c>
      <c r="AM177" s="26">
        <f t="shared" si="16"/>
        <v>6.0000000000000053</v>
      </c>
      <c r="AO177" s="46">
        <f t="shared" si="17"/>
        <v>0</v>
      </c>
    </row>
    <row r="178" spans="1:41">
      <c r="A178" s="27">
        <f t="shared" si="19"/>
        <v>45384</v>
      </c>
      <c r="B178" s="23">
        <f t="shared" si="18"/>
        <v>79</v>
      </c>
      <c r="C178" s="18" t="s">
        <v>97</v>
      </c>
      <c r="D178" s="24">
        <f t="shared" si="14"/>
        <v>6</v>
      </c>
      <c r="E178" s="32">
        <v>0</v>
      </c>
      <c r="F178" s="24">
        <v>0</v>
      </c>
      <c r="G178" s="25">
        <v>6</v>
      </c>
      <c r="H178" s="24">
        <v>6</v>
      </c>
      <c r="I178" s="24">
        <v>0</v>
      </c>
      <c r="J178" s="24">
        <v>0</v>
      </c>
      <c r="K178" s="28"/>
      <c r="L178" s="24">
        <v>1</v>
      </c>
      <c r="M178" s="26">
        <v>1.000000000000002</v>
      </c>
      <c r="N178" s="26">
        <v>0.4</v>
      </c>
      <c r="O178" s="26">
        <v>0.40000000000000013</v>
      </c>
      <c r="P178" s="26">
        <v>0.5</v>
      </c>
      <c r="Q178" s="26">
        <v>0.49999999999999978</v>
      </c>
      <c r="R178" s="26">
        <v>0.16</v>
      </c>
      <c r="S178" s="26">
        <v>0.1600000000000002</v>
      </c>
      <c r="T178" s="26">
        <v>0.2</v>
      </c>
      <c r="U178" s="26">
        <v>0.19999999999999979</v>
      </c>
      <c r="V178" s="26">
        <v>0.8</v>
      </c>
      <c r="W178" s="26">
        <v>0.79999999999999805</v>
      </c>
      <c r="X178" s="26">
        <v>1</v>
      </c>
      <c r="Y178" s="26">
        <v>1.000000000000002</v>
      </c>
      <c r="Z178" s="26">
        <v>0.3</v>
      </c>
      <c r="AA178" s="26">
        <v>0.30000000000000004</v>
      </c>
      <c r="AB178" s="26">
        <v>0.82</v>
      </c>
      <c r="AC178" s="26">
        <v>0.82000000000000195</v>
      </c>
      <c r="AD178" s="26">
        <v>0.16</v>
      </c>
      <c r="AE178" s="26">
        <v>0.1600000000000002</v>
      </c>
      <c r="AF178" s="26">
        <v>0.1</v>
      </c>
      <c r="AG178" s="26">
        <v>0.1000000000000002</v>
      </c>
      <c r="AH178" s="26">
        <v>0.16</v>
      </c>
      <c r="AI178" s="26">
        <v>0.1600000000000002</v>
      </c>
      <c r="AJ178" s="26">
        <v>0.4</v>
      </c>
      <c r="AK178" s="26">
        <v>0.40000000000000013</v>
      </c>
      <c r="AL178" s="26">
        <f t="shared" si="15"/>
        <v>6.0000000000000009</v>
      </c>
      <c r="AM178" s="26">
        <f t="shared" si="16"/>
        <v>6.0000000000000053</v>
      </c>
      <c r="AO178" s="46">
        <f t="shared" si="17"/>
        <v>0</v>
      </c>
    </row>
    <row r="179" spans="1:41">
      <c r="A179" s="27">
        <f t="shared" si="19"/>
        <v>45384</v>
      </c>
      <c r="B179" s="23">
        <f t="shared" si="18"/>
        <v>80</v>
      </c>
      <c r="C179" s="18" t="s">
        <v>98</v>
      </c>
      <c r="D179" s="24">
        <f t="shared" si="14"/>
        <v>6</v>
      </c>
      <c r="E179" s="32">
        <v>0</v>
      </c>
      <c r="F179" s="24">
        <v>0</v>
      </c>
      <c r="G179" s="25">
        <v>6</v>
      </c>
      <c r="H179" s="24">
        <v>6</v>
      </c>
      <c r="I179" s="24">
        <v>0</v>
      </c>
      <c r="J179" s="24">
        <v>0</v>
      </c>
      <c r="K179" s="28"/>
      <c r="L179" s="24">
        <v>1</v>
      </c>
      <c r="M179" s="26">
        <v>1.000000000000002</v>
      </c>
      <c r="N179" s="26">
        <v>0.4</v>
      </c>
      <c r="O179" s="26">
        <v>0.40000000000000013</v>
      </c>
      <c r="P179" s="26">
        <v>0.5</v>
      </c>
      <c r="Q179" s="26">
        <v>0.49999999999999978</v>
      </c>
      <c r="R179" s="26">
        <v>0.16</v>
      </c>
      <c r="S179" s="26">
        <v>0.1600000000000002</v>
      </c>
      <c r="T179" s="26">
        <v>0.2</v>
      </c>
      <c r="U179" s="26">
        <v>0.19999999999999979</v>
      </c>
      <c r="V179" s="26">
        <v>0.8</v>
      </c>
      <c r="W179" s="26">
        <v>0.79999999999999805</v>
      </c>
      <c r="X179" s="26">
        <v>1</v>
      </c>
      <c r="Y179" s="26">
        <v>1.000000000000002</v>
      </c>
      <c r="Z179" s="26">
        <v>0.3</v>
      </c>
      <c r="AA179" s="26">
        <v>0.30000000000000004</v>
      </c>
      <c r="AB179" s="26">
        <v>0.82</v>
      </c>
      <c r="AC179" s="26">
        <v>0.82000000000000195</v>
      </c>
      <c r="AD179" s="26">
        <v>0.16</v>
      </c>
      <c r="AE179" s="26">
        <v>0.1600000000000002</v>
      </c>
      <c r="AF179" s="26">
        <v>0.1</v>
      </c>
      <c r="AG179" s="26">
        <v>0.1000000000000002</v>
      </c>
      <c r="AH179" s="26">
        <v>0.16</v>
      </c>
      <c r="AI179" s="26">
        <v>0.1600000000000002</v>
      </c>
      <c r="AJ179" s="26">
        <v>0.4</v>
      </c>
      <c r="AK179" s="26">
        <v>0.40000000000000013</v>
      </c>
      <c r="AL179" s="26">
        <f t="shared" si="15"/>
        <v>6.0000000000000009</v>
      </c>
      <c r="AM179" s="26">
        <f t="shared" si="16"/>
        <v>6.0000000000000053</v>
      </c>
      <c r="AO179" s="46">
        <f t="shared" si="17"/>
        <v>0</v>
      </c>
    </row>
    <row r="180" spans="1:41">
      <c r="A180" s="27">
        <f t="shared" si="19"/>
        <v>45384</v>
      </c>
      <c r="B180" s="23">
        <f t="shared" si="18"/>
        <v>81</v>
      </c>
      <c r="C180" s="18" t="s">
        <v>99</v>
      </c>
      <c r="D180" s="24">
        <f t="shared" si="14"/>
        <v>6</v>
      </c>
      <c r="E180" s="32">
        <v>0</v>
      </c>
      <c r="F180" s="24">
        <v>0</v>
      </c>
      <c r="G180" s="25">
        <v>6</v>
      </c>
      <c r="H180" s="24">
        <v>6</v>
      </c>
      <c r="I180" s="24">
        <v>0</v>
      </c>
      <c r="J180" s="24">
        <v>0</v>
      </c>
      <c r="K180" s="28"/>
      <c r="L180" s="24">
        <v>1</v>
      </c>
      <c r="M180" s="26">
        <v>1.000000000000002</v>
      </c>
      <c r="N180" s="26">
        <v>0.4</v>
      </c>
      <c r="O180" s="26">
        <v>0.40000000000000013</v>
      </c>
      <c r="P180" s="26">
        <v>0.5</v>
      </c>
      <c r="Q180" s="26">
        <v>0.49999999999999978</v>
      </c>
      <c r="R180" s="26">
        <v>0.16</v>
      </c>
      <c r="S180" s="26">
        <v>0.1600000000000002</v>
      </c>
      <c r="T180" s="26">
        <v>0.2</v>
      </c>
      <c r="U180" s="26">
        <v>0.19999999999999979</v>
      </c>
      <c r="V180" s="26">
        <v>0.8</v>
      </c>
      <c r="W180" s="26">
        <v>0.79999999999999805</v>
      </c>
      <c r="X180" s="26">
        <v>1</v>
      </c>
      <c r="Y180" s="26">
        <v>1.000000000000002</v>
      </c>
      <c r="Z180" s="26">
        <v>0.3</v>
      </c>
      <c r="AA180" s="26">
        <v>0.30000000000000004</v>
      </c>
      <c r="AB180" s="26">
        <v>0.82</v>
      </c>
      <c r="AC180" s="26">
        <v>0.82000000000000195</v>
      </c>
      <c r="AD180" s="26">
        <v>0.16</v>
      </c>
      <c r="AE180" s="26">
        <v>0.1600000000000002</v>
      </c>
      <c r="AF180" s="26">
        <v>0.1</v>
      </c>
      <c r="AG180" s="26">
        <v>0.1000000000000002</v>
      </c>
      <c r="AH180" s="26">
        <v>0.16</v>
      </c>
      <c r="AI180" s="26">
        <v>0.1600000000000002</v>
      </c>
      <c r="AJ180" s="26">
        <v>0.4</v>
      </c>
      <c r="AK180" s="26">
        <v>0.40000000000000013</v>
      </c>
      <c r="AL180" s="26">
        <f t="shared" si="15"/>
        <v>6.0000000000000009</v>
      </c>
      <c r="AM180" s="26">
        <f t="shared" si="16"/>
        <v>6.0000000000000053</v>
      </c>
      <c r="AO180" s="46">
        <f t="shared" si="17"/>
        <v>0</v>
      </c>
    </row>
    <row r="181" spans="1:41">
      <c r="A181" s="27">
        <f t="shared" si="19"/>
        <v>45384</v>
      </c>
      <c r="B181" s="23">
        <f t="shared" si="18"/>
        <v>82</v>
      </c>
      <c r="C181" s="18" t="s">
        <v>100</v>
      </c>
      <c r="D181" s="24">
        <f t="shared" si="14"/>
        <v>6</v>
      </c>
      <c r="E181" s="32">
        <v>0</v>
      </c>
      <c r="F181" s="24">
        <v>0</v>
      </c>
      <c r="G181" s="25">
        <v>6</v>
      </c>
      <c r="H181" s="24">
        <v>6</v>
      </c>
      <c r="I181" s="24">
        <v>0</v>
      </c>
      <c r="J181" s="24">
        <v>0</v>
      </c>
      <c r="K181" s="28"/>
      <c r="L181" s="24">
        <v>1</v>
      </c>
      <c r="M181" s="26">
        <v>1.000000000000002</v>
      </c>
      <c r="N181" s="26">
        <v>0.4</v>
      </c>
      <c r="O181" s="26">
        <v>0.40000000000000013</v>
      </c>
      <c r="P181" s="26">
        <v>0.5</v>
      </c>
      <c r="Q181" s="26">
        <v>0.49999999999999978</v>
      </c>
      <c r="R181" s="26">
        <v>0.16</v>
      </c>
      <c r="S181" s="26">
        <v>0.1600000000000002</v>
      </c>
      <c r="T181" s="26">
        <v>0.2</v>
      </c>
      <c r="U181" s="26">
        <v>0.19999999999999979</v>
      </c>
      <c r="V181" s="26">
        <v>0.8</v>
      </c>
      <c r="W181" s="26">
        <v>0.79999999999999805</v>
      </c>
      <c r="X181" s="26">
        <v>1</v>
      </c>
      <c r="Y181" s="26">
        <v>1.000000000000002</v>
      </c>
      <c r="Z181" s="26">
        <v>0.3</v>
      </c>
      <c r="AA181" s="26">
        <v>0.30000000000000004</v>
      </c>
      <c r="AB181" s="26">
        <v>0.82</v>
      </c>
      <c r="AC181" s="26">
        <v>0.82000000000000195</v>
      </c>
      <c r="AD181" s="26">
        <v>0.16</v>
      </c>
      <c r="AE181" s="26">
        <v>0.1600000000000002</v>
      </c>
      <c r="AF181" s="26">
        <v>0.1</v>
      </c>
      <c r="AG181" s="26">
        <v>0.1000000000000002</v>
      </c>
      <c r="AH181" s="26">
        <v>0.16</v>
      </c>
      <c r="AI181" s="26">
        <v>0.1600000000000002</v>
      </c>
      <c r="AJ181" s="26">
        <v>0.4</v>
      </c>
      <c r="AK181" s="26">
        <v>0.40000000000000013</v>
      </c>
      <c r="AL181" s="26">
        <f t="shared" si="15"/>
        <v>6.0000000000000009</v>
      </c>
      <c r="AM181" s="26">
        <f t="shared" si="16"/>
        <v>6.0000000000000053</v>
      </c>
      <c r="AO181" s="46">
        <f t="shared" si="17"/>
        <v>0</v>
      </c>
    </row>
    <row r="182" spans="1:41">
      <c r="A182" s="27">
        <f t="shared" si="19"/>
        <v>45384</v>
      </c>
      <c r="B182" s="23">
        <f t="shared" si="18"/>
        <v>83</v>
      </c>
      <c r="C182" s="18" t="s">
        <v>101</v>
      </c>
      <c r="D182" s="24">
        <f t="shared" si="14"/>
        <v>6</v>
      </c>
      <c r="E182" s="32">
        <v>0</v>
      </c>
      <c r="F182" s="24">
        <v>0</v>
      </c>
      <c r="G182" s="25">
        <v>6</v>
      </c>
      <c r="H182" s="24">
        <v>6</v>
      </c>
      <c r="I182" s="24">
        <v>0</v>
      </c>
      <c r="J182" s="24">
        <v>0</v>
      </c>
      <c r="K182" s="28"/>
      <c r="L182" s="24">
        <v>1</v>
      </c>
      <c r="M182" s="26">
        <v>1.000000000000002</v>
      </c>
      <c r="N182" s="26">
        <v>0.4</v>
      </c>
      <c r="O182" s="26">
        <v>0.40000000000000013</v>
      </c>
      <c r="P182" s="26">
        <v>0.5</v>
      </c>
      <c r="Q182" s="26">
        <v>0.49999999999999978</v>
      </c>
      <c r="R182" s="26">
        <v>0.16</v>
      </c>
      <c r="S182" s="26">
        <v>0.1600000000000002</v>
      </c>
      <c r="T182" s="26">
        <v>0.2</v>
      </c>
      <c r="U182" s="26">
        <v>0.19999999999999979</v>
      </c>
      <c r="V182" s="26">
        <v>0.8</v>
      </c>
      <c r="W182" s="26">
        <v>0.79999999999999805</v>
      </c>
      <c r="X182" s="26">
        <v>1</v>
      </c>
      <c r="Y182" s="26">
        <v>1.000000000000002</v>
      </c>
      <c r="Z182" s="26">
        <v>0.3</v>
      </c>
      <c r="AA182" s="26">
        <v>0.30000000000000004</v>
      </c>
      <c r="AB182" s="26">
        <v>0.82</v>
      </c>
      <c r="AC182" s="26">
        <v>0.82000000000000195</v>
      </c>
      <c r="AD182" s="26">
        <v>0.16</v>
      </c>
      <c r="AE182" s="26">
        <v>0.1600000000000002</v>
      </c>
      <c r="AF182" s="26">
        <v>0.1</v>
      </c>
      <c r="AG182" s="26">
        <v>0.1000000000000002</v>
      </c>
      <c r="AH182" s="26">
        <v>0.16</v>
      </c>
      <c r="AI182" s="26">
        <v>0.1600000000000002</v>
      </c>
      <c r="AJ182" s="26">
        <v>0.4</v>
      </c>
      <c r="AK182" s="26">
        <v>0.40000000000000013</v>
      </c>
      <c r="AL182" s="26">
        <f t="shared" si="15"/>
        <v>6.0000000000000009</v>
      </c>
      <c r="AM182" s="26">
        <f t="shared" si="16"/>
        <v>6.0000000000000053</v>
      </c>
      <c r="AO182" s="46">
        <f t="shared" si="17"/>
        <v>0</v>
      </c>
    </row>
    <row r="183" spans="1:41">
      <c r="A183" s="27">
        <f t="shared" si="19"/>
        <v>45384</v>
      </c>
      <c r="B183" s="23">
        <f t="shared" si="18"/>
        <v>84</v>
      </c>
      <c r="C183" s="18" t="s">
        <v>102</v>
      </c>
      <c r="D183" s="24">
        <f t="shared" si="14"/>
        <v>6</v>
      </c>
      <c r="E183" s="32">
        <v>0</v>
      </c>
      <c r="F183" s="24">
        <v>0</v>
      </c>
      <c r="G183" s="25">
        <v>6</v>
      </c>
      <c r="H183" s="24">
        <v>6</v>
      </c>
      <c r="I183" s="24">
        <v>0</v>
      </c>
      <c r="J183" s="24">
        <v>0</v>
      </c>
      <c r="K183" s="28"/>
      <c r="L183" s="24">
        <v>1</v>
      </c>
      <c r="M183" s="26">
        <v>1.000000000000002</v>
      </c>
      <c r="N183" s="26">
        <v>0.4</v>
      </c>
      <c r="O183" s="26">
        <v>0.40000000000000013</v>
      </c>
      <c r="P183" s="26">
        <v>0.5</v>
      </c>
      <c r="Q183" s="26">
        <v>0.49999999999999978</v>
      </c>
      <c r="R183" s="26">
        <v>0.16</v>
      </c>
      <c r="S183" s="26">
        <v>0.1600000000000002</v>
      </c>
      <c r="T183" s="26">
        <v>0.2</v>
      </c>
      <c r="U183" s="26">
        <v>0.19999999999999979</v>
      </c>
      <c r="V183" s="26">
        <v>0.8</v>
      </c>
      <c r="W183" s="26">
        <v>0.79999999999999805</v>
      </c>
      <c r="X183" s="26">
        <v>1</v>
      </c>
      <c r="Y183" s="26">
        <v>1.000000000000002</v>
      </c>
      <c r="Z183" s="26">
        <v>0.3</v>
      </c>
      <c r="AA183" s="26">
        <v>0.30000000000000004</v>
      </c>
      <c r="AB183" s="26">
        <v>0.82</v>
      </c>
      <c r="AC183" s="26">
        <v>0.82000000000000195</v>
      </c>
      <c r="AD183" s="26">
        <v>0.16</v>
      </c>
      <c r="AE183" s="26">
        <v>0.1600000000000002</v>
      </c>
      <c r="AF183" s="26">
        <v>0.1</v>
      </c>
      <c r="AG183" s="26">
        <v>0.1000000000000002</v>
      </c>
      <c r="AH183" s="26">
        <v>0.16</v>
      </c>
      <c r="AI183" s="26">
        <v>0.1600000000000002</v>
      </c>
      <c r="AJ183" s="26">
        <v>0.4</v>
      </c>
      <c r="AK183" s="26">
        <v>0.40000000000000013</v>
      </c>
      <c r="AL183" s="26">
        <f t="shared" si="15"/>
        <v>6.0000000000000009</v>
      </c>
      <c r="AM183" s="26">
        <f t="shared" si="16"/>
        <v>6.0000000000000053</v>
      </c>
      <c r="AO183" s="46">
        <f t="shared" si="17"/>
        <v>0</v>
      </c>
    </row>
    <row r="184" spans="1:41">
      <c r="A184" s="27">
        <f t="shared" si="19"/>
        <v>45384</v>
      </c>
      <c r="B184" s="23">
        <f t="shared" si="18"/>
        <v>85</v>
      </c>
      <c r="C184" s="18" t="s">
        <v>103</v>
      </c>
      <c r="D184" s="24">
        <f t="shared" si="14"/>
        <v>6</v>
      </c>
      <c r="E184" s="32">
        <v>0</v>
      </c>
      <c r="F184" s="24">
        <v>0</v>
      </c>
      <c r="G184" s="25">
        <v>6</v>
      </c>
      <c r="H184" s="24">
        <v>6</v>
      </c>
      <c r="I184" s="24">
        <v>0</v>
      </c>
      <c r="J184" s="24">
        <v>0</v>
      </c>
      <c r="K184" s="28"/>
      <c r="L184" s="24">
        <v>1</v>
      </c>
      <c r="M184" s="26">
        <v>1.000000000000002</v>
      </c>
      <c r="N184" s="26">
        <v>0.4</v>
      </c>
      <c r="O184" s="26">
        <v>0.40000000000000013</v>
      </c>
      <c r="P184" s="26">
        <v>0.5</v>
      </c>
      <c r="Q184" s="26">
        <v>0.49999999999999978</v>
      </c>
      <c r="R184" s="26">
        <v>0.16</v>
      </c>
      <c r="S184" s="26">
        <v>0.1600000000000002</v>
      </c>
      <c r="T184" s="26">
        <v>0.2</v>
      </c>
      <c r="U184" s="26">
        <v>0.19999999999999979</v>
      </c>
      <c r="V184" s="26">
        <v>0.8</v>
      </c>
      <c r="W184" s="26">
        <v>0.79999999999999805</v>
      </c>
      <c r="X184" s="26">
        <v>1</v>
      </c>
      <c r="Y184" s="26">
        <v>1.000000000000002</v>
      </c>
      <c r="Z184" s="26">
        <v>0.3</v>
      </c>
      <c r="AA184" s="26">
        <v>0.30000000000000004</v>
      </c>
      <c r="AB184" s="26">
        <v>0.82</v>
      </c>
      <c r="AC184" s="26">
        <v>0.82000000000000195</v>
      </c>
      <c r="AD184" s="26">
        <v>0.16</v>
      </c>
      <c r="AE184" s="26">
        <v>0.1600000000000002</v>
      </c>
      <c r="AF184" s="26">
        <v>0.1</v>
      </c>
      <c r="AG184" s="26">
        <v>0.1000000000000002</v>
      </c>
      <c r="AH184" s="26">
        <v>0.16</v>
      </c>
      <c r="AI184" s="26">
        <v>0.1600000000000002</v>
      </c>
      <c r="AJ184" s="26">
        <v>0.4</v>
      </c>
      <c r="AK184" s="26">
        <v>0.40000000000000013</v>
      </c>
      <c r="AL184" s="26">
        <f t="shared" si="15"/>
        <v>6.0000000000000009</v>
      </c>
      <c r="AM184" s="26">
        <f t="shared" si="16"/>
        <v>6.0000000000000053</v>
      </c>
      <c r="AO184" s="46">
        <f t="shared" si="17"/>
        <v>0</v>
      </c>
    </row>
    <row r="185" spans="1:41">
      <c r="A185" s="27">
        <f t="shared" si="19"/>
        <v>45384</v>
      </c>
      <c r="B185" s="23">
        <f t="shared" si="18"/>
        <v>86</v>
      </c>
      <c r="C185" s="18" t="s">
        <v>104</v>
      </c>
      <c r="D185" s="24">
        <f t="shared" si="14"/>
        <v>6</v>
      </c>
      <c r="E185" s="32">
        <v>0</v>
      </c>
      <c r="F185" s="24">
        <v>0</v>
      </c>
      <c r="G185" s="25">
        <v>6</v>
      </c>
      <c r="H185" s="24">
        <v>6</v>
      </c>
      <c r="I185" s="24">
        <v>0</v>
      </c>
      <c r="J185" s="24">
        <v>0</v>
      </c>
      <c r="K185" s="28"/>
      <c r="L185" s="24">
        <v>1</v>
      </c>
      <c r="M185" s="26">
        <v>1.000000000000002</v>
      </c>
      <c r="N185" s="26">
        <v>0.4</v>
      </c>
      <c r="O185" s="26">
        <v>0.40000000000000013</v>
      </c>
      <c r="P185" s="26">
        <v>0.5</v>
      </c>
      <c r="Q185" s="26">
        <v>0.49999999999999978</v>
      </c>
      <c r="R185" s="26">
        <v>0.16</v>
      </c>
      <c r="S185" s="26">
        <v>0.1600000000000002</v>
      </c>
      <c r="T185" s="26">
        <v>0.2</v>
      </c>
      <c r="U185" s="26">
        <v>0.19999999999999979</v>
      </c>
      <c r="V185" s="26">
        <v>0.8</v>
      </c>
      <c r="W185" s="26">
        <v>0.79999999999999805</v>
      </c>
      <c r="X185" s="26">
        <v>1</v>
      </c>
      <c r="Y185" s="26">
        <v>1.000000000000002</v>
      </c>
      <c r="Z185" s="26">
        <v>0.3</v>
      </c>
      <c r="AA185" s="26">
        <v>0.30000000000000004</v>
      </c>
      <c r="AB185" s="26">
        <v>0.82</v>
      </c>
      <c r="AC185" s="26">
        <v>0.82000000000000195</v>
      </c>
      <c r="AD185" s="26">
        <v>0.16</v>
      </c>
      <c r="AE185" s="26">
        <v>0.1600000000000002</v>
      </c>
      <c r="AF185" s="26">
        <v>0.1</v>
      </c>
      <c r="AG185" s="26">
        <v>0.1000000000000002</v>
      </c>
      <c r="AH185" s="26">
        <v>0.16</v>
      </c>
      <c r="AI185" s="26">
        <v>0.1600000000000002</v>
      </c>
      <c r="AJ185" s="26">
        <v>0.4</v>
      </c>
      <c r="AK185" s="26">
        <v>0.40000000000000013</v>
      </c>
      <c r="AL185" s="26">
        <f t="shared" si="15"/>
        <v>6.0000000000000009</v>
      </c>
      <c r="AM185" s="26">
        <f t="shared" si="16"/>
        <v>6.0000000000000053</v>
      </c>
      <c r="AO185" s="46">
        <f t="shared" si="17"/>
        <v>0</v>
      </c>
    </row>
    <row r="186" spans="1:41">
      <c r="A186" s="27">
        <f t="shared" si="19"/>
        <v>45384</v>
      </c>
      <c r="B186" s="23">
        <f t="shared" si="18"/>
        <v>87</v>
      </c>
      <c r="C186" s="18" t="s">
        <v>105</v>
      </c>
      <c r="D186" s="24">
        <f t="shared" si="14"/>
        <v>6</v>
      </c>
      <c r="E186" s="32">
        <v>0</v>
      </c>
      <c r="F186" s="24">
        <v>0</v>
      </c>
      <c r="G186" s="25">
        <v>6</v>
      </c>
      <c r="H186" s="24">
        <v>6</v>
      </c>
      <c r="I186" s="24">
        <v>0</v>
      </c>
      <c r="J186" s="24">
        <v>0</v>
      </c>
      <c r="K186" s="28"/>
      <c r="L186" s="24">
        <v>1</v>
      </c>
      <c r="M186" s="26">
        <v>1.000000000000002</v>
      </c>
      <c r="N186" s="26">
        <v>0.4</v>
      </c>
      <c r="O186" s="26">
        <v>0.40000000000000013</v>
      </c>
      <c r="P186" s="26">
        <v>0.5</v>
      </c>
      <c r="Q186" s="26">
        <v>0.49999999999999978</v>
      </c>
      <c r="R186" s="26">
        <v>0.16</v>
      </c>
      <c r="S186" s="26">
        <v>0.1600000000000002</v>
      </c>
      <c r="T186" s="26">
        <v>0.2</v>
      </c>
      <c r="U186" s="26">
        <v>0.19999999999999979</v>
      </c>
      <c r="V186" s="26">
        <v>0.8</v>
      </c>
      <c r="W186" s="26">
        <v>0.79999999999999805</v>
      </c>
      <c r="X186" s="26">
        <v>1</v>
      </c>
      <c r="Y186" s="26">
        <v>1.000000000000002</v>
      </c>
      <c r="Z186" s="26">
        <v>0.3</v>
      </c>
      <c r="AA186" s="26">
        <v>0.30000000000000004</v>
      </c>
      <c r="AB186" s="26">
        <v>0.82</v>
      </c>
      <c r="AC186" s="26">
        <v>0.82000000000000195</v>
      </c>
      <c r="AD186" s="26">
        <v>0.16</v>
      </c>
      <c r="AE186" s="26">
        <v>0.1600000000000002</v>
      </c>
      <c r="AF186" s="26">
        <v>0.1</v>
      </c>
      <c r="AG186" s="26">
        <v>0.1000000000000002</v>
      </c>
      <c r="AH186" s="26">
        <v>0.16</v>
      </c>
      <c r="AI186" s="26">
        <v>0.1600000000000002</v>
      </c>
      <c r="AJ186" s="26">
        <v>0.4</v>
      </c>
      <c r="AK186" s="26">
        <v>0.40000000000000013</v>
      </c>
      <c r="AL186" s="26">
        <f t="shared" si="15"/>
        <v>6.0000000000000009</v>
      </c>
      <c r="AM186" s="26">
        <f t="shared" si="16"/>
        <v>6.0000000000000053</v>
      </c>
      <c r="AO186" s="46">
        <f t="shared" si="17"/>
        <v>0</v>
      </c>
    </row>
    <row r="187" spans="1:41">
      <c r="A187" s="27">
        <f t="shared" si="19"/>
        <v>45384</v>
      </c>
      <c r="B187" s="23">
        <f t="shared" si="18"/>
        <v>88</v>
      </c>
      <c r="C187" s="18" t="s">
        <v>106</v>
      </c>
      <c r="D187" s="24">
        <f t="shared" si="14"/>
        <v>6</v>
      </c>
      <c r="E187" s="32">
        <v>0</v>
      </c>
      <c r="F187" s="24">
        <v>0</v>
      </c>
      <c r="G187" s="25">
        <v>6</v>
      </c>
      <c r="H187" s="24">
        <v>6</v>
      </c>
      <c r="I187" s="24">
        <v>0</v>
      </c>
      <c r="J187" s="24">
        <v>0</v>
      </c>
      <c r="K187" s="28"/>
      <c r="L187" s="24">
        <v>1</v>
      </c>
      <c r="M187" s="26">
        <v>1.000000000000002</v>
      </c>
      <c r="N187" s="26">
        <v>0.4</v>
      </c>
      <c r="O187" s="26">
        <v>0.40000000000000013</v>
      </c>
      <c r="P187" s="26">
        <v>0.5</v>
      </c>
      <c r="Q187" s="26">
        <v>0.49999999999999978</v>
      </c>
      <c r="R187" s="26">
        <v>0.16</v>
      </c>
      <c r="S187" s="26">
        <v>0.1600000000000002</v>
      </c>
      <c r="T187" s="26">
        <v>0.2</v>
      </c>
      <c r="U187" s="26">
        <v>0.19999999999999979</v>
      </c>
      <c r="V187" s="26">
        <v>0.8</v>
      </c>
      <c r="W187" s="26">
        <v>0.79999999999999805</v>
      </c>
      <c r="X187" s="26">
        <v>1</v>
      </c>
      <c r="Y187" s="26">
        <v>1.000000000000002</v>
      </c>
      <c r="Z187" s="26">
        <v>0.3</v>
      </c>
      <c r="AA187" s="26">
        <v>0.30000000000000004</v>
      </c>
      <c r="AB187" s="26">
        <v>0.82</v>
      </c>
      <c r="AC187" s="26">
        <v>0.82000000000000195</v>
      </c>
      <c r="AD187" s="26">
        <v>0.16</v>
      </c>
      <c r="AE187" s="26">
        <v>0.1600000000000002</v>
      </c>
      <c r="AF187" s="26">
        <v>0.1</v>
      </c>
      <c r="AG187" s="26">
        <v>0.1000000000000002</v>
      </c>
      <c r="AH187" s="26">
        <v>0.16</v>
      </c>
      <c r="AI187" s="26">
        <v>0.1600000000000002</v>
      </c>
      <c r="AJ187" s="26">
        <v>0.4</v>
      </c>
      <c r="AK187" s="26">
        <v>0.40000000000000013</v>
      </c>
      <c r="AL187" s="26">
        <f t="shared" si="15"/>
        <v>6.0000000000000009</v>
      </c>
      <c r="AM187" s="26">
        <f t="shared" si="16"/>
        <v>6.0000000000000053</v>
      </c>
      <c r="AO187" s="46">
        <f t="shared" si="17"/>
        <v>0</v>
      </c>
    </row>
    <row r="188" spans="1:41">
      <c r="A188" s="27">
        <f t="shared" si="19"/>
        <v>45384</v>
      </c>
      <c r="B188" s="23">
        <f t="shared" si="18"/>
        <v>89</v>
      </c>
      <c r="C188" s="18" t="s">
        <v>107</v>
      </c>
      <c r="D188" s="24">
        <f t="shared" si="14"/>
        <v>1.6</v>
      </c>
      <c r="E188" s="32">
        <v>0</v>
      </c>
      <c r="F188" s="24">
        <v>0</v>
      </c>
      <c r="G188" s="25">
        <v>6</v>
      </c>
      <c r="H188" s="24">
        <v>1.6</v>
      </c>
      <c r="I188" s="24">
        <v>0</v>
      </c>
      <c r="J188" s="24">
        <v>0</v>
      </c>
      <c r="K188" s="28"/>
      <c r="L188" s="24">
        <v>1</v>
      </c>
      <c r="M188" s="26">
        <v>0</v>
      </c>
      <c r="N188" s="26">
        <v>0.4</v>
      </c>
      <c r="O188" s="26">
        <v>0.10666666666666672</v>
      </c>
      <c r="P188" s="26">
        <v>0.5</v>
      </c>
      <c r="Q188" s="26">
        <v>0.13333333333333328</v>
      </c>
      <c r="R188" s="26">
        <v>0.16</v>
      </c>
      <c r="S188" s="26">
        <v>4.2666666666666721E-2</v>
      </c>
      <c r="T188" s="26">
        <v>0.2</v>
      </c>
      <c r="U188" s="26">
        <v>5.3333333333333281E-2</v>
      </c>
      <c r="V188" s="26">
        <v>0.8</v>
      </c>
      <c r="W188" s="26">
        <v>0.73066666333333286</v>
      </c>
      <c r="X188" s="26">
        <v>1</v>
      </c>
      <c r="Y188" s="26">
        <v>0.26666666666666722</v>
      </c>
      <c r="Z188" s="26">
        <v>0.3</v>
      </c>
      <c r="AA188" s="26">
        <v>0</v>
      </c>
      <c r="AB188" s="26">
        <v>0.82</v>
      </c>
      <c r="AC188" s="26">
        <v>0</v>
      </c>
      <c r="AD188" s="26">
        <v>0.16</v>
      </c>
      <c r="AE188" s="26">
        <v>0</v>
      </c>
      <c r="AF188" s="26">
        <v>0.1</v>
      </c>
      <c r="AG188" s="26">
        <v>0</v>
      </c>
      <c r="AH188" s="26">
        <v>0.16</v>
      </c>
      <c r="AI188" s="26">
        <v>0</v>
      </c>
      <c r="AJ188" s="26">
        <v>0.4</v>
      </c>
      <c r="AK188" s="26">
        <v>0.26666666999999999</v>
      </c>
      <c r="AL188" s="26">
        <f t="shared" si="15"/>
        <v>6.0000000000000009</v>
      </c>
      <c r="AM188" s="26">
        <f t="shared" si="16"/>
        <v>1.6</v>
      </c>
      <c r="AO188" s="46">
        <f t="shared" si="17"/>
        <v>0</v>
      </c>
    </row>
    <row r="189" spans="1:41">
      <c r="A189" s="27">
        <f t="shared" si="19"/>
        <v>45384</v>
      </c>
      <c r="B189" s="23">
        <f t="shared" si="18"/>
        <v>90</v>
      </c>
      <c r="C189" s="18" t="s">
        <v>108</v>
      </c>
      <c r="D189" s="24">
        <f t="shared" si="14"/>
        <v>1.6</v>
      </c>
      <c r="E189" s="32">
        <v>0</v>
      </c>
      <c r="F189" s="24">
        <v>0</v>
      </c>
      <c r="G189" s="25">
        <v>6</v>
      </c>
      <c r="H189" s="24">
        <v>1.6</v>
      </c>
      <c r="I189" s="24">
        <v>0</v>
      </c>
      <c r="J189" s="24">
        <v>0</v>
      </c>
      <c r="K189" s="28"/>
      <c r="L189" s="24">
        <v>1</v>
      </c>
      <c r="M189" s="26">
        <v>0</v>
      </c>
      <c r="N189" s="26">
        <v>0.4</v>
      </c>
      <c r="O189" s="26">
        <v>0.10666666666666672</v>
      </c>
      <c r="P189" s="26">
        <v>0.5</v>
      </c>
      <c r="Q189" s="26">
        <v>0.13333333333333328</v>
      </c>
      <c r="R189" s="26">
        <v>0.16</v>
      </c>
      <c r="S189" s="26">
        <v>4.2666666666666721E-2</v>
      </c>
      <c r="T189" s="26">
        <v>0.2</v>
      </c>
      <c r="U189" s="26">
        <v>5.3333333333333281E-2</v>
      </c>
      <c r="V189" s="26">
        <v>0.8</v>
      </c>
      <c r="W189" s="26">
        <v>0.73066666333333286</v>
      </c>
      <c r="X189" s="26">
        <v>1</v>
      </c>
      <c r="Y189" s="26">
        <v>0.26666666666666722</v>
      </c>
      <c r="Z189" s="26">
        <v>0.3</v>
      </c>
      <c r="AA189" s="26">
        <v>0</v>
      </c>
      <c r="AB189" s="26">
        <v>0.82</v>
      </c>
      <c r="AC189" s="26">
        <v>0</v>
      </c>
      <c r="AD189" s="26">
        <v>0.16</v>
      </c>
      <c r="AE189" s="26">
        <v>0</v>
      </c>
      <c r="AF189" s="26">
        <v>0.1</v>
      </c>
      <c r="AG189" s="26">
        <v>0</v>
      </c>
      <c r="AH189" s="26">
        <v>0.16</v>
      </c>
      <c r="AI189" s="26">
        <v>0</v>
      </c>
      <c r="AJ189" s="26">
        <v>0.4</v>
      </c>
      <c r="AK189" s="26">
        <v>0.26666666999999999</v>
      </c>
      <c r="AL189" s="26">
        <f t="shared" si="15"/>
        <v>6.0000000000000009</v>
      </c>
      <c r="AM189" s="26">
        <f t="shared" si="16"/>
        <v>1.6</v>
      </c>
      <c r="AO189" s="46">
        <f t="shared" si="17"/>
        <v>0</v>
      </c>
    </row>
    <row r="190" spans="1:41">
      <c r="A190" s="27">
        <f t="shared" si="19"/>
        <v>45384</v>
      </c>
      <c r="B190" s="23">
        <f t="shared" si="18"/>
        <v>91</v>
      </c>
      <c r="C190" s="18" t="s">
        <v>109</v>
      </c>
      <c r="D190" s="24">
        <f t="shared" si="14"/>
        <v>1.6</v>
      </c>
      <c r="E190" s="32">
        <v>0</v>
      </c>
      <c r="F190" s="24">
        <v>0</v>
      </c>
      <c r="G190" s="25">
        <v>6</v>
      </c>
      <c r="H190" s="24">
        <v>1.6</v>
      </c>
      <c r="I190" s="24">
        <v>0</v>
      </c>
      <c r="J190" s="24">
        <v>0</v>
      </c>
      <c r="K190" s="28"/>
      <c r="L190" s="24">
        <v>1</v>
      </c>
      <c r="M190" s="26">
        <v>0</v>
      </c>
      <c r="N190" s="26">
        <v>0.4</v>
      </c>
      <c r="O190" s="26">
        <v>0.10666666666666672</v>
      </c>
      <c r="P190" s="26">
        <v>0.5</v>
      </c>
      <c r="Q190" s="26">
        <v>0.13333333333333328</v>
      </c>
      <c r="R190" s="26">
        <v>0.16</v>
      </c>
      <c r="S190" s="26">
        <v>4.2666666666666721E-2</v>
      </c>
      <c r="T190" s="26">
        <v>0.2</v>
      </c>
      <c r="U190" s="26">
        <v>5.3333333333333281E-2</v>
      </c>
      <c r="V190" s="26">
        <v>0.8</v>
      </c>
      <c r="W190" s="26">
        <v>0.73066666333333286</v>
      </c>
      <c r="X190" s="26">
        <v>1</v>
      </c>
      <c r="Y190" s="26">
        <v>0.26666666666666722</v>
      </c>
      <c r="Z190" s="26">
        <v>0.3</v>
      </c>
      <c r="AA190" s="26">
        <v>0</v>
      </c>
      <c r="AB190" s="26">
        <v>0.82</v>
      </c>
      <c r="AC190" s="26">
        <v>0</v>
      </c>
      <c r="AD190" s="26">
        <v>0.16</v>
      </c>
      <c r="AE190" s="26">
        <v>0</v>
      </c>
      <c r="AF190" s="26">
        <v>0.1</v>
      </c>
      <c r="AG190" s="26">
        <v>0</v>
      </c>
      <c r="AH190" s="26">
        <v>0.16</v>
      </c>
      <c r="AI190" s="26">
        <v>0</v>
      </c>
      <c r="AJ190" s="26">
        <v>0.4</v>
      </c>
      <c r="AK190" s="26">
        <v>0.26666666999999999</v>
      </c>
      <c r="AL190" s="26">
        <f t="shared" si="15"/>
        <v>6.0000000000000009</v>
      </c>
      <c r="AM190" s="26">
        <f t="shared" si="16"/>
        <v>1.6</v>
      </c>
      <c r="AO190" s="46">
        <f t="shared" si="17"/>
        <v>0</v>
      </c>
    </row>
    <row r="191" spans="1:41">
      <c r="A191" s="27">
        <f t="shared" si="19"/>
        <v>45384</v>
      </c>
      <c r="B191" s="23">
        <f t="shared" si="18"/>
        <v>92</v>
      </c>
      <c r="C191" s="18" t="s">
        <v>110</v>
      </c>
      <c r="D191" s="24">
        <f t="shared" si="14"/>
        <v>1.6</v>
      </c>
      <c r="E191" s="32">
        <v>0</v>
      </c>
      <c r="F191" s="24">
        <v>0</v>
      </c>
      <c r="G191" s="25">
        <v>6</v>
      </c>
      <c r="H191" s="24">
        <v>1.6</v>
      </c>
      <c r="I191" s="24">
        <v>0</v>
      </c>
      <c r="J191" s="24">
        <v>0</v>
      </c>
      <c r="K191" s="28"/>
      <c r="L191" s="24">
        <v>1</v>
      </c>
      <c r="M191" s="26">
        <v>0</v>
      </c>
      <c r="N191" s="26">
        <v>0.4</v>
      </c>
      <c r="O191" s="26">
        <v>0.10666666666666672</v>
      </c>
      <c r="P191" s="26">
        <v>0.5</v>
      </c>
      <c r="Q191" s="26">
        <v>0.13333333333333328</v>
      </c>
      <c r="R191" s="26">
        <v>0.16</v>
      </c>
      <c r="S191" s="26">
        <v>4.2666666666666721E-2</v>
      </c>
      <c r="T191" s="26">
        <v>0.2</v>
      </c>
      <c r="U191" s="26">
        <v>5.3333333333333281E-2</v>
      </c>
      <c r="V191" s="26">
        <v>0.8</v>
      </c>
      <c r="W191" s="26">
        <v>0.73066666333333286</v>
      </c>
      <c r="X191" s="26">
        <v>1</v>
      </c>
      <c r="Y191" s="26">
        <v>0.26666666666666722</v>
      </c>
      <c r="Z191" s="26">
        <v>0.3</v>
      </c>
      <c r="AA191" s="26">
        <v>0</v>
      </c>
      <c r="AB191" s="26">
        <v>0.82</v>
      </c>
      <c r="AC191" s="26">
        <v>0</v>
      </c>
      <c r="AD191" s="26">
        <v>0.16</v>
      </c>
      <c r="AE191" s="26">
        <v>0</v>
      </c>
      <c r="AF191" s="26">
        <v>0.1</v>
      </c>
      <c r="AG191" s="26">
        <v>0</v>
      </c>
      <c r="AH191" s="26">
        <v>0.16</v>
      </c>
      <c r="AI191" s="26">
        <v>0</v>
      </c>
      <c r="AJ191" s="26">
        <v>0.4</v>
      </c>
      <c r="AK191" s="26">
        <v>0.26666666999999999</v>
      </c>
      <c r="AL191" s="26">
        <f t="shared" si="15"/>
        <v>6.0000000000000009</v>
      </c>
      <c r="AM191" s="26">
        <f t="shared" si="16"/>
        <v>1.6</v>
      </c>
      <c r="AO191" s="46">
        <f t="shared" si="17"/>
        <v>0</v>
      </c>
    </row>
    <row r="192" spans="1:41">
      <c r="A192" s="27">
        <f t="shared" si="19"/>
        <v>45384</v>
      </c>
      <c r="B192" s="23">
        <f t="shared" si="18"/>
        <v>93</v>
      </c>
      <c r="C192" s="18" t="s">
        <v>111</v>
      </c>
      <c r="D192" s="24">
        <f t="shared" si="14"/>
        <v>1.6</v>
      </c>
      <c r="E192" s="32">
        <v>0</v>
      </c>
      <c r="F192" s="24">
        <v>0</v>
      </c>
      <c r="G192" s="25">
        <v>6</v>
      </c>
      <c r="H192" s="24">
        <v>1.6</v>
      </c>
      <c r="I192" s="24">
        <v>0</v>
      </c>
      <c r="J192" s="24">
        <v>0</v>
      </c>
      <c r="K192" s="28"/>
      <c r="L192" s="24">
        <v>1</v>
      </c>
      <c r="M192" s="26">
        <v>0</v>
      </c>
      <c r="N192" s="26">
        <v>0.4</v>
      </c>
      <c r="O192" s="26">
        <v>0.10666666666666672</v>
      </c>
      <c r="P192" s="26">
        <v>0.5</v>
      </c>
      <c r="Q192" s="26">
        <v>0.13333333333333328</v>
      </c>
      <c r="R192" s="26">
        <v>0.16</v>
      </c>
      <c r="S192" s="26">
        <v>4.2666666666666721E-2</v>
      </c>
      <c r="T192" s="26">
        <v>0.2</v>
      </c>
      <c r="U192" s="26">
        <v>5.3333333333333281E-2</v>
      </c>
      <c r="V192" s="26">
        <v>0.8</v>
      </c>
      <c r="W192" s="26">
        <v>0.73066666333333286</v>
      </c>
      <c r="X192" s="26">
        <v>1</v>
      </c>
      <c r="Y192" s="26">
        <v>0.26666666666666722</v>
      </c>
      <c r="Z192" s="26">
        <v>0.3</v>
      </c>
      <c r="AA192" s="26">
        <v>0</v>
      </c>
      <c r="AB192" s="26">
        <v>0.82</v>
      </c>
      <c r="AC192" s="26">
        <v>0</v>
      </c>
      <c r="AD192" s="26">
        <v>0.16</v>
      </c>
      <c r="AE192" s="26">
        <v>0</v>
      </c>
      <c r="AF192" s="26">
        <v>0.1</v>
      </c>
      <c r="AG192" s="26">
        <v>0</v>
      </c>
      <c r="AH192" s="26">
        <v>0.16</v>
      </c>
      <c r="AI192" s="26">
        <v>0</v>
      </c>
      <c r="AJ192" s="26">
        <v>0.4</v>
      </c>
      <c r="AK192" s="26">
        <v>0.26666666999999999</v>
      </c>
      <c r="AL192" s="26">
        <f t="shared" si="15"/>
        <v>6.0000000000000009</v>
      </c>
      <c r="AM192" s="26">
        <f t="shared" si="16"/>
        <v>1.6</v>
      </c>
      <c r="AO192" s="46">
        <f t="shared" si="17"/>
        <v>0</v>
      </c>
    </row>
    <row r="193" spans="1:41">
      <c r="A193" s="27">
        <f t="shared" si="19"/>
        <v>45384</v>
      </c>
      <c r="B193" s="23">
        <f t="shared" si="18"/>
        <v>94</v>
      </c>
      <c r="C193" s="18" t="s">
        <v>112</v>
      </c>
      <c r="D193" s="24">
        <f t="shared" si="14"/>
        <v>1.6</v>
      </c>
      <c r="E193" s="32">
        <v>0</v>
      </c>
      <c r="F193" s="24">
        <v>0</v>
      </c>
      <c r="G193" s="25">
        <v>6</v>
      </c>
      <c r="H193" s="24">
        <v>1.6</v>
      </c>
      <c r="I193" s="24">
        <v>0</v>
      </c>
      <c r="J193" s="24">
        <v>0</v>
      </c>
      <c r="K193" s="28"/>
      <c r="L193" s="24">
        <v>1</v>
      </c>
      <c r="M193" s="26">
        <v>0</v>
      </c>
      <c r="N193" s="26">
        <v>0.4</v>
      </c>
      <c r="O193" s="26">
        <v>0.10666666666666672</v>
      </c>
      <c r="P193" s="26">
        <v>0.5</v>
      </c>
      <c r="Q193" s="26">
        <v>0.13333333333333328</v>
      </c>
      <c r="R193" s="26">
        <v>0.16</v>
      </c>
      <c r="S193" s="26">
        <v>4.2666666666666721E-2</v>
      </c>
      <c r="T193" s="26">
        <v>0.2</v>
      </c>
      <c r="U193" s="26">
        <v>5.3333333333333281E-2</v>
      </c>
      <c r="V193" s="26">
        <v>0.8</v>
      </c>
      <c r="W193" s="26">
        <v>0.73066666333333286</v>
      </c>
      <c r="X193" s="26">
        <v>1</v>
      </c>
      <c r="Y193" s="26">
        <v>0.26666666666666722</v>
      </c>
      <c r="Z193" s="26">
        <v>0.3</v>
      </c>
      <c r="AA193" s="26">
        <v>0</v>
      </c>
      <c r="AB193" s="26">
        <v>0.82</v>
      </c>
      <c r="AC193" s="26">
        <v>0</v>
      </c>
      <c r="AD193" s="26">
        <v>0.16</v>
      </c>
      <c r="AE193" s="26">
        <v>0</v>
      </c>
      <c r="AF193" s="26">
        <v>0.1</v>
      </c>
      <c r="AG193" s="26">
        <v>0</v>
      </c>
      <c r="AH193" s="26">
        <v>0.16</v>
      </c>
      <c r="AI193" s="26">
        <v>0</v>
      </c>
      <c r="AJ193" s="26">
        <v>0.4</v>
      </c>
      <c r="AK193" s="26">
        <v>0.26666666999999999</v>
      </c>
      <c r="AL193" s="26">
        <f t="shared" si="15"/>
        <v>6.0000000000000009</v>
      </c>
      <c r="AM193" s="26">
        <f t="shared" si="16"/>
        <v>1.6</v>
      </c>
      <c r="AO193" s="46">
        <f t="shared" si="17"/>
        <v>0</v>
      </c>
    </row>
    <row r="194" spans="1:41">
      <c r="A194" s="27">
        <f t="shared" si="19"/>
        <v>45384</v>
      </c>
      <c r="B194" s="23">
        <f t="shared" si="18"/>
        <v>95</v>
      </c>
      <c r="C194" s="18" t="s">
        <v>113</v>
      </c>
      <c r="D194" s="24">
        <f t="shared" si="14"/>
        <v>1.6</v>
      </c>
      <c r="E194" s="32">
        <v>0</v>
      </c>
      <c r="F194" s="24">
        <v>0</v>
      </c>
      <c r="G194" s="25">
        <v>6</v>
      </c>
      <c r="H194" s="24">
        <v>1.6</v>
      </c>
      <c r="I194" s="24">
        <v>0</v>
      </c>
      <c r="J194" s="24">
        <v>0</v>
      </c>
      <c r="K194" s="28"/>
      <c r="L194" s="24">
        <v>1</v>
      </c>
      <c r="M194" s="26">
        <v>0</v>
      </c>
      <c r="N194" s="26">
        <v>0.4</v>
      </c>
      <c r="O194" s="26">
        <v>0.10666666666666672</v>
      </c>
      <c r="P194" s="26">
        <v>0.5</v>
      </c>
      <c r="Q194" s="26">
        <v>0.13333333333333328</v>
      </c>
      <c r="R194" s="26">
        <v>0.16</v>
      </c>
      <c r="S194" s="26">
        <v>4.2666666666666721E-2</v>
      </c>
      <c r="T194" s="26">
        <v>0.2</v>
      </c>
      <c r="U194" s="26">
        <v>5.3333333333333281E-2</v>
      </c>
      <c r="V194" s="26">
        <v>0.8</v>
      </c>
      <c r="W194" s="26">
        <v>0.73066666333333286</v>
      </c>
      <c r="X194" s="26">
        <v>1</v>
      </c>
      <c r="Y194" s="26">
        <v>0.26666666666666722</v>
      </c>
      <c r="Z194" s="26">
        <v>0.3</v>
      </c>
      <c r="AA194" s="26">
        <v>0</v>
      </c>
      <c r="AB194" s="26">
        <v>0.82</v>
      </c>
      <c r="AC194" s="26">
        <v>0</v>
      </c>
      <c r="AD194" s="26">
        <v>0.16</v>
      </c>
      <c r="AE194" s="26">
        <v>0</v>
      </c>
      <c r="AF194" s="26">
        <v>0.1</v>
      </c>
      <c r="AG194" s="26">
        <v>0</v>
      </c>
      <c r="AH194" s="26">
        <v>0.16</v>
      </c>
      <c r="AI194" s="26">
        <v>0</v>
      </c>
      <c r="AJ194" s="26">
        <v>0.4</v>
      </c>
      <c r="AK194" s="26">
        <v>0.26666666999999999</v>
      </c>
      <c r="AL194" s="26">
        <f t="shared" si="15"/>
        <v>6.0000000000000009</v>
      </c>
      <c r="AM194" s="26">
        <f t="shared" si="16"/>
        <v>1.6</v>
      </c>
      <c r="AO194" s="46">
        <f t="shared" si="17"/>
        <v>0</v>
      </c>
    </row>
    <row r="195" spans="1:41">
      <c r="A195" s="27">
        <f t="shared" si="19"/>
        <v>45384</v>
      </c>
      <c r="B195" s="23">
        <f t="shared" si="18"/>
        <v>96</v>
      </c>
      <c r="C195" s="18" t="s">
        <v>114</v>
      </c>
      <c r="D195" s="24">
        <f t="shared" si="14"/>
        <v>1.5</v>
      </c>
      <c r="E195" s="32">
        <v>0</v>
      </c>
      <c r="F195" s="24">
        <v>0</v>
      </c>
      <c r="G195" s="25">
        <v>6</v>
      </c>
      <c r="H195" s="24">
        <v>1.5</v>
      </c>
      <c r="I195" s="24">
        <v>0</v>
      </c>
      <c r="J195" s="24">
        <v>0</v>
      </c>
      <c r="K195" s="28"/>
      <c r="L195" s="24">
        <v>1</v>
      </c>
      <c r="M195" s="26">
        <v>0</v>
      </c>
      <c r="N195" s="26">
        <v>0.4</v>
      </c>
      <c r="O195" s="26">
        <v>0.10000000000000003</v>
      </c>
      <c r="P195" s="26">
        <v>0.5</v>
      </c>
      <c r="Q195" s="26">
        <v>0.12499999999999994</v>
      </c>
      <c r="R195" s="26">
        <v>0.16</v>
      </c>
      <c r="S195" s="26">
        <v>4.0000000000000049E-2</v>
      </c>
      <c r="T195" s="26">
        <v>0.2</v>
      </c>
      <c r="U195" s="26">
        <v>0.19999999999999996</v>
      </c>
      <c r="V195" s="26">
        <v>0.8</v>
      </c>
      <c r="W195" s="26">
        <v>0.6849999999999995</v>
      </c>
      <c r="X195" s="26">
        <v>1</v>
      </c>
      <c r="Y195" s="26">
        <v>0.2500000000000005</v>
      </c>
      <c r="Z195" s="26">
        <v>0.3</v>
      </c>
      <c r="AA195" s="26">
        <v>0</v>
      </c>
      <c r="AB195" s="26">
        <v>0.82</v>
      </c>
      <c r="AC195" s="26">
        <v>0</v>
      </c>
      <c r="AD195" s="26">
        <v>0.16</v>
      </c>
      <c r="AE195" s="26">
        <v>0</v>
      </c>
      <c r="AF195" s="26">
        <v>0.1</v>
      </c>
      <c r="AG195" s="26">
        <v>0</v>
      </c>
      <c r="AH195" s="26">
        <v>0.16</v>
      </c>
      <c r="AI195" s="26">
        <v>0</v>
      </c>
      <c r="AJ195" s="26">
        <v>0.4</v>
      </c>
      <c r="AK195" s="26">
        <v>0.10000000000000003</v>
      </c>
      <c r="AL195" s="26">
        <f t="shared" si="15"/>
        <v>6.0000000000000009</v>
      </c>
      <c r="AM195" s="26">
        <f t="shared" si="16"/>
        <v>1.5</v>
      </c>
      <c r="AO195" s="46">
        <f t="shared" si="17"/>
        <v>0</v>
      </c>
    </row>
    <row r="196" spans="1:41">
      <c r="A196" s="29">
        <f>+A195+1</f>
        <v>45385</v>
      </c>
      <c r="B196" s="23">
        <f t="shared" si="18"/>
        <v>1</v>
      </c>
      <c r="C196" s="18" t="s">
        <v>19</v>
      </c>
      <c r="D196" s="24">
        <f t="shared" si="14"/>
        <v>1.5</v>
      </c>
      <c r="E196" s="32">
        <v>0</v>
      </c>
      <c r="F196" s="24">
        <v>0</v>
      </c>
      <c r="G196" s="25">
        <v>6</v>
      </c>
      <c r="H196" s="24">
        <v>1.5</v>
      </c>
      <c r="I196" s="24">
        <v>0</v>
      </c>
      <c r="J196" s="24">
        <v>0</v>
      </c>
      <c r="K196" s="20"/>
      <c r="L196" s="24">
        <v>1</v>
      </c>
      <c r="M196" s="26">
        <v>0</v>
      </c>
      <c r="N196" s="26">
        <v>0.4</v>
      </c>
      <c r="O196" s="26">
        <v>0.10000000000000003</v>
      </c>
      <c r="P196" s="26">
        <v>0.5</v>
      </c>
      <c r="Q196" s="26">
        <v>0.12499999999999994</v>
      </c>
      <c r="R196" s="26">
        <v>0.16</v>
      </c>
      <c r="S196" s="26">
        <v>4.0000000000000049E-2</v>
      </c>
      <c r="T196" s="26">
        <v>0.2</v>
      </c>
      <c r="U196" s="26">
        <v>0.19999999999999996</v>
      </c>
      <c r="V196" s="26">
        <v>0.8</v>
      </c>
      <c r="W196" s="26">
        <v>0.6849999999999995</v>
      </c>
      <c r="X196" s="26">
        <v>1</v>
      </c>
      <c r="Y196" s="26">
        <v>0.2500000000000005</v>
      </c>
      <c r="Z196" s="26">
        <v>0.3</v>
      </c>
      <c r="AA196" s="26">
        <v>0</v>
      </c>
      <c r="AB196" s="26">
        <v>0.82</v>
      </c>
      <c r="AC196" s="26">
        <v>0</v>
      </c>
      <c r="AD196" s="26">
        <v>0.16</v>
      </c>
      <c r="AE196" s="26">
        <v>0</v>
      </c>
      <c r="AF196" s="26">
        <v>0.1</v>
      </c>
      <c r="AG196" s="26">
        <v>0</v>
      </c>
      <c r="AH196" s="26">
        <v>0.16</v>
      </c>
      <c r="AI196" s="26">
        <v>0</v>
      </c>
      <c r="AJ196" s="26">
        <v>0.4</v>
      </c>
      <c r="AK196" s="26">
        <v>0.10000000000000003</v>
      </c>
      <c r="AL196" s="26">
        <f t="shared" si="15"/>
        <v>6.0000000000000009</v>
      </c>
      <c r="AM196" s="26">
        <f t="shared" si="16"/>
        <v>1.5</v>
      </c>
      <c r="AO196" s="46">
        <f t="shared" si="17"/>
        <v>0</v>
      </c>
    </row>
    <row r="197" spans="1:41">
      <c r="A197" s="29">
        <f>+A196</f>
        <v>45385</v>
      </c>
      <c r="B197" s="23">
        <f t="shared" si="18"/>
        <v>2</v>
      </c>
      <c r="C197" s="18" t="s">
        <v>20</v>
      </c>
      <c r="D197" s="24">
        <f t="shared" ref="D197:D260" si="20">+E197+F197+H197+J197</f>
        <v>1.5</v>
      </c>
      <c r="E197" s="32">
        <v>0</v>
      </c>
      <c r="F197" s="24">
        <v>0</v>
      </c>
      <c r="G197" s="25">
        <v>6</v>
      </c>
      <c r="H197" s="24">
        <v>1.5</v>
      </c>
      <c r="I197" s="24">
        <v>0</v>
      </c>
      <c r="J197" s="24">
        <v>0</v>
      </c>
      <c r="K197" s="20"/>
      <c r="L197" s="24">
        <v>1</v>
      </c>
      <c r="M197" s="26">
        <v>0</v>
      </c>
      <c r="N197" s="26">
        <v>0.4</v>
      </c>
      <c r="O197" s="26">
        <v>0.10000000000000003</v>
      </c>
      <c r="P197" s="26">
        <v>0.5</v>
      </c>
      <c r="Q197" s="26">
        <v>0.12499999999999994</v>
      </c>
      <c r="R197" s="26">
        <v>0.16</v>
      </c>
      <c r="S197" s="26">
        <v>4.0000000000000049E-2</v>
      </c>
      <c r="T197" s="26">
        <v>0.2</v>
      </c>
      <c r="U197" s="26">
        <v>0.19999999999999996</v>
      </c>
      <c r="V197" s="26">
        <v>0.8</v>
      </c>
      <c r="W197" s="26">
        <v>0.6849999999999995</v>
      </c>
      <c r="X197" s="26">
        <v>1</v>
      </c>
      <c r="Y197" s="26">
        <v>0.2500000000000005</v>
      </c>
      <c r="Z197" s="26">
        <v>0.3</v>
      </c>
      <c r="AA197" s="26">
        <v>0</v>
      </c>
      <c r="AB197" s="26">
        <v>0.82</v>
      </c>
      <c r="AC197" s="26">
        <v>0</v>
      </c>
      <c r="AD197" s="26">
        <v>0.16</v>
      </c>
      <c r="AE197" s="26">
        <v>0</v>
      </c>
      <c r="AF197" s="26">
        <v>0.1</v>
      </c>
      <c r="AG197" s="26">
        <v>0</v>
      </c>
      <c r="AH197" s="26">
        <v>0.16</v>
      </c>
      <c r="AI197" s="26">
        <v>0</v>
      </c>
      <c r="AJ197" s="26">
        <v>0.4</v>
      </c>
      <c r="AK197" s="26">
        <v>0.10000000000000003</v>
      </c>
      <c r="AL197" s="26">
        <f t="shared" ref="AL197:AL260" si="21">+L197+N197+P197+R197+T197+V197+X197+Z197+AB197+AD197+AF197+AH197+AJ197</f>
        <v>6.0000000000000009</v>
      </c>
      <c r="AM197" s="26">
        <f t="shared" ref="AM197:AM260" si="22">+M197+O197+Q197+S197+U197+W197+Y197+AA197+AC197+AE197+AG197+AI197+AK197</f>
        <v>1.5</v>
      </c>
      <c r="AO197" s="46">
        <f t="shared" ref="AO197:AO260" si="23">+AM197-H197</f>
        <v>0</v>
      </c>
    </row>
    <row r="198" spans="1:41">
      <c r="A198" s="29">
        <f t="shared" ref="A198:A238" si="24">+A197</f>
        <v>45385</v>
      </c>
      <c r="B198" s="23">
        <f t="shared" si="18"/>
        <v>3</v>
      </c>
      <c r="C198" s="18" t="s">
        <v>21</v>
      </c>
      <c r="D198" s="24">
        <f t="shared" si="20"/>
        <v>1.5</v>
      </c>
      <c r="E198" s="32">
        <v>0</v>
      </c>
      <c r="F198" s="24">
        <v>0</v>
      </c>
      <c r="G198" s="25">
        <v>6</v>
      </c>
      <c r="H198" s="24">
        <v>1.5</v>
      </c>
      <c r="I198" s="24">
        <v>0</v>
      </c>
      <c r="J198" s="24">
        <v>0</v>
      </c>
      <c r="K198" s="20"/>
      <c r="L198" s="24">
        <v>1</v>
      </c>
      <c r="M198" s="26">
        <v>0</v>
      </c>
      <c r="N198" s="26">
        <v>0.4</v>
      </c>
      <c r="O198" s="26">
        <v>0.10000000000000003</v>
      </c>
      <c r="P198" s="26">
        <v>0.5</v>
      </c>
      <c r="Q198" s="26">
        <v>0.12499999999999994</v>
      </c>
      <c r="R198" s="26">
        <v>0.16</v>
      </c>
      <c r="S198" s="26">
        <v>4.0000000000000049E-2</v>
      </c>
      <c r="T198" s="26">
        <v>0.2</v>
      </c>
      <c r="U198" s="26">
        <v>0.19999999999999996</v>
      </c>
      <c r="V198" s="26">
        <v>0.8</v>
      </c>
      <c r="W198" s="26">
        <v>0.6849999999999995</v>
      </c>
      <c r="X198" s="26">
        <v>1</v>
      </c>
      <c r="Y198" s="26">
        <v>0.2500000000000005</v>
      </c>
      <c r="Z198" s="26">
        <v>0.3</v>
      </c>
      <c r="AA198" s="26">
        <v>0</v>
      </c>
      <c r="AB198" s="26">
        <v>0.82</v>
      </c>
      <c r="AC198" s="26">
        <v>0</v>
      </c>
      <c r="AD198" s="26">
        <v>0.16</v>
      </c>
      <c r="AE198" s="26">
        <v>0</v>
      </c>
      <c r="AF198" s="26">
        <v>0.1</v>
      </c>
      <c r="AG198" s="26">
        <v>0</v>
      </c>
      <c r="AH198" s="26">
        <v>0.16</v>
      </c>
      <c r="AI198" s="26">
        <v>0</v>
      </c>
      <c r="AJ198" s="26">
        <v>0.4</v>
      </c>
      <c r="AK198" s="26">
        <v>0.10000000000000003</v>
      </c>
      <c r="AL198" s="26">
        <f t="shared" si="21"/>
        <v>6.0000000000000009</v>
      </c>
      <c r="AM198" s="26">
        <f t="shared" si="22"/>
        <v>1.5</v>
      </c>
      <c r="AO198" s="46">
        <f t="shared" si="23"/>
        <v>0</v>
      </c>
    </row>
    <row r="199" spans="1:41">
      <c r="A199" s="29">
        <f t="shared" si="24"/>
        <v>45385</v>
      </c>
      <c r="B199" s="23">
        <f t="shared" si="18"/>
        <v>4</v>
      </c>
      <c r="C199" s="18" t="s">
        <v>22</v>
      </c>
      <c r="D199" s="24">
        <f t="shared" si="20"/>
        <v>0.45600000000000002</v>
      </c>
      <c r="E199" s="32">
        <v>0</v>
      </c>
      <c r="F199" s="24">
        <v>0</v>
      </c>
      <c r="G199" s="25">
        <v>6</v>
      </c>
      <c r="H199" s="24">
        <v>0.45600000000000002</v>
      </c>
      <c r="I199" s="24">
        <v>0</v>
      </c>
      <c r="J199" s="24">
        <v>0</v>
      </c>
      <c r="K199" s="20"/>
      <c r="L199" s="24">
        <v>1</v>
      </c>
      <c r="M199" s="26">
        <v>7.6000000000000151E-2</v>
      </c>
      <c r="N199" s="26">
        <v>0.4</v>
      </c>
      <c r="O199" s="26">
        <v>3.0400000000000014E-2</v>
      </c>
      <c r="P199" s="26">
        <v>0.5</v>
      </c>
      <c r="Q199" s="26">
        <v>3.7999999999999985E-2</v>
      </c>
      <c r="R199" s="26">
        <v>0.16</v>
      </c>
      <c r="S199" s="26">
        <v>1.2160000000000016E-2</v>
      </c>
      <c r="T199" s="26">
        <v>0.2</v>
      </c>
      <c r="U199" s="26">
        <v>1.5199999999999984E-2</v>
      </c>
      <c r="V199" s="26">
        <v>0.8</v>
      </c>
      <c r="W199" s="26">
        <v>0.20823999999999984</v>
      </c>
      <c r="X199" s="26">
        <v>1</v>
      </c>
      <c r="Y199" s="26">
        <v>7.6000000000000151E-2</v>
      </c>
      <c r="Z199" s="26">
        <v>0.3</v>
      </c>
      <c r="AA199" s="26">
        <v>0</v>
      </c>
      <c r="AB199" s="26">
        <v>0.82</v>
      </c>
      <c r="AC199" s="26">
        <v>0</v>
      </c>
      <c r="AD199" s="26">
        <v>0.16</v>
      </c>
      <c r="AE199" s="26">
        <v>0</v>
      </c>
      <c r="AF199" s="26">
        <v>0.1</v>
      </c>
      <c r="AG199" s="26">
        <v>0</v>
      </c>
      <c r="AH199" s="26">
        <v>0.16</v>
      </c>
      <c r="AI199" s="26">
        <v>0</v>
      </c>
      <c r="AJ199" s="26">
        <v>0.4</v>
      </c>
      <c r="AK199" s="26">
        <v>0</v>
      </c>
      <c r="AL199" s="26">
        <f t="shared" si="21"/>
        <v>6.0000000000000009</v>
      </c>
      <c r="AM199" s="26">
        <f t="shared" si="22"/>
        <v>0.45600000000000018</v>
      </c>
      <c r="AO199" s="46">
        <f t="shared" si="23"/>
        <v>0</v>
      </c>
    </row>
    <row r="200" spans="1:41">
      <c r="A200" s="29">
        <f t="shared" si="24"/>
        <v>45385</v>
      </c>
      <c r="B200" s="23">
        <f t="shared" si="18"/>
        <v>5</v>
      </c>
      <c r="C200" s="18" t="s">
        <v>23</v>
      </c>
      <c r="D200" s="24">
        <f t="shared" si="20"/>
        <v>1.1304000000000001</v>
      </c>
      <c r="E200" s="32">
        <v>0</v>
      </c>
      <c r="F200" s="24">
        <v>0</v>
      </c>
      <c r="G200" s="25">
        <v>6</v>
      </c>
      <c r="H200" s="24">
        <v>1.1304000000000001</v>
      </c>
      <c r="I200" s="24">
        <v>0</v>
      </c>
      <c r="J200" s="24">
        <v>0</v>
      </c>
      <c r="K200" s="20"/>
      <c r="L200" s="24">
        <v>1</v>
      </c>
      <c r="M200" s="26">
        <v>0.18840000000000037</v>
      </c>
      <c r="N200" s="26">
        <v>0.4</v>
      </c>
      <c r="O200" s="26">
        <v>7.5360000000000038E-2</v>
      </c>
      <c r="P200" s="26">
        <v>0.5</v>
      </c>
      <c r="Q200" s="26">
        <v>9.4199999999999964E-2</v>
      </c>
      <c r="R200" s="26">
        <v>0.16</v>
      </c>
      <c r="S200" s="26">
        <v>3.0144000000000039E-2</v>
      </c>
      <c r="T200" s="26">
        <v>0.2</v>
      </c>
      <c r="U200" s="26">
        <v>3.7679999999999964E-2</v>
      </c>
      <c r="V200" s="26">
        <v>0.8</v>
      </c>
      <c r="W200" s="26">
        <v>0.51621599999999956</v>
      </c>
      <c r="X200" s="26">
        <v>1</v>
      </c>
      <c r="Y200" s="26">
        <v>0.18840000000000037</v>
      </c>
      <c r="Z200" s="26">
        <v>0.3</v>
      </c>
      <c r="AA200" s="26">
        <v>0</v>
      </c>
      <c r="AB200" s="26">
        <v>0.82</v>
      </c>
      <c r="AC200" s="26">
        <v>0</v>
      </c>
      <c r="AD200" s="26">
        <v>0.16</v>
      </c>
      <c r="AE200" s="26">
        <v>0</v>
      </c>
      <c r="AF200" s="26">
        <v>0.1</v>
      </c>
      <c r="AG200" s="26">
        <v>0</v>
      </c>
      <c r="AH200" s="26">
        <v>0.16</v>
      </c>
      <c r="AI200" s="26">
        <v>0</v>
      </c>
      <c r="AJ200" s="26">
        <v>0.4</v>
      </c>
      <c r="AK200" s="26">
        <v>0</v>
      </c>
      <c r="AL200" s="26">
        <f t="shared" si="21"/>
        <v>6.0000000000000009</v>
      </c>
      <c r="AM200" s="26">
        <f t="shared" si="22"/>
        <v>1.1304000000000003</v>
      </c>
      <c r="AO200" s="46">
        <f t="shared" si="23"/>
        <v>0</v>
      </c>
    </row>
    <row r="201" spans="1:41">
      <c r="A201" s="29">
        <f t="shared" si="24"/>
        <v>45385</v>
      </c>
      <c r="B201" s="23">
        <f t="shared" si="18"/>
        <v>6</v>
      </c>
      <c r="C201" s="18" t="s">
        <v>24</v>
      </c>
      <c r="D201" s="24">
        <f t="shared" si="20"/>
        <v>1.5</v>
      </c>
      <c r="E201" s="32">
        <v>0</v>
      </c>
      <c r="F201" s="24">
        <v>0</v>
      </c>
      <c r="G201" s="25">
        <v>6</v>
      </c>
      <c r="H201" s="24">
        <v>1.5</v>
      </c>
      <c r="I201" s="24">
        <v>0</v>
      </c>
      <c r="J201" s="24">
        <v>0</v>
      </c>
      <c r="K201" s="20"/>
      <c r="L201" s="24">
        <v>1</v>
      </c>
      <c r="M201" s="26">
        <v>0</v>
      </c>
      <c r="N201" s="26">
        <v>0.4</v>
      </c>
      <c r="O201" s="26">
        <v>0.10000000000000003</v>
      </c>
      <c r="P201" s="26">
        <v>0.5</v>
      </c>
      <c r="Q201" s="26">
        <v>0.12499999999999994</v>
      </c>
      <c r="R201" s="26">
        <v>0.16</v>
      </c>
      <c r="S201" s="26">
        <v>4.0000000000000049E-2</v>
      </c>
      <c r="T201" s="26">
        <v>0.2</v>
      </c>
      <c r="U201" s="26">
        <v>4.9999999999999947E-2</v>
      </c>
      <c r="V201" s="26">
        <v>0.8</v>
      </c>
      <c r="W201" s="26">
        <v>0.6849999999999995</v>
      </c>
      <c r="X201" s="26">
        <v>1</v>
      </c>
      <c r="Y201" s="26">
        <v>0.2500000000000005</v>
      </c>
      <c r="Z201" s="26">
        <v>0.3</v>
      </c>
      <c r="AA201" s="26">
        <v>0</v>
      </c>
      <c r="AB201" s="26">
        <v>0.82</v>
      </c>
      <c r="AC201" s="26">
        <v>0</v>
      </c>
      <c r="AD201" s="26">
        <v>0.16</v>
      </c>
      <c r="AE201" s="26">
        <v>0</v>
      </c>
      <c r="AF201" s="26">
        <v>0.1</v>
      </c>
      <c r="AG201" s="26">
        <v>0</v>
      </c>
      <c r="AH201" s="26">
        <v>0.16</v>
      </c>
      <c r="AI201" s="26">
        <v>0</v>
      </c>
      <c r="AJ201" s="26">
        <v>0.4</v>
      </c>
      <c r="AK201" s="26">
        <v>0.25</v>
      </c>
      <c r="AL201" s="26">
        <f t="shared" si="21"/>
        <v>6.0000000000000009</v>
      </c>
      <c r="AM201" s="26">
        <f t="shared" si="22"/>
        <v>1.5</v>
      </c>
      <c r="AO201" s="46">
        <f t="shared" si="23"/>
        <v>0</v>
      </c>
    </row>
    <row r="202" spans="1:41">
      <c r="A202" s="29">
        <f t="shared" si="24"/>
        <v>45385</v>
      </c>
      <c r="B202" s="23">
        <f t="shared" si="18"/>
        <v>7</v>
      </c>
      <c r="C202" s="18" t="s">
        <v>25</v>
      </c>
      <c r="D202" s="24">
        <f t="shared" si="20"/>
        <v>1.5</v>
      </c>
      <c r="E202" s="32">
        <v>0</v>
      </c>
      <c r="F202" s="24">
        <v>0</v>
      </c>
      <c r="G202" s="25">
        <v>6</v>
      </c>
      <c r="H202" s="24">
        <v>1.5</v>
      </c>
      <c r="I202" s="24">
        <v>0</v>
      </c>
      <c r="J202" s="24">
        <v>0</v>
      </c>
      <c r="K202" s="20"/>
      <c r="L202" s="24">
        <v>1</v>
      </c>
      <c r="M202" s="26">
        <v>0</v>
      </c>
      <c r="N202" s="26">
        <v>0.4</v>
      </c>
      <c r="O202" s="26">
        <v>0.10000000000000003</v>
      </c>
      <c r="P202" s="26">
        <v>0.5</v>
      </c>
      <c r="Q202" s="26">
        <v>0.12499999999999994</v>
      </c>
      <c r="R202" s="26">
        <v>0.16</v>
      </c>
      <c r="S202" s="26">
        <v>4.0000000000000049E-2</v>
      </c>
      <c r="T202" s="26">
        <v>0.2</v>
      </c>
      <c r="U202" s="26">
        <v>4.9999999999999947E-2</v>
      </c>
      <c r="V202" s="26">
        <v>0.8</v>
      </c>
      <c r="W202" s="26">
        <v>0.6849999999999995</v>
      </c>
      <c r="X202" s="26">
        <v>1</v>
      </c>
      <c r="Y202" s="26">
        <v>0.2500000000000005</v>
      </c>
      <c r="Z202" s="26">
        <v>0.3</v>
      </c>
      <c r="AA202" s="26">
        <v>0</v>
      </c>
      <c r="AB202" s="26">
        <v>0.82</v>
      </c>
      <c r="AC202" s="26">
        <v>0</v>
      </c>
      <c r="AD202" s="26">
        <v>0.16</v>
      </c>
      <c r="AE202" s="26">
        <v>0</v>
      </c>
      <c r="AF202" s="26">
        <v>0.1</v>
      </c>
      <c r="AG202" s="26">
        <v>0</v>
      </c>
      <c r="AH202" s="26">
        <v>0.16</v>
      </c>
      <c r="AI202" s="26">
        <v>0</v>
      </c>
      <c r="AJ202" s="26">
        <v>0.4</v>
      </c>
      <c r="AK202" s="26">
        <v>0.25</v>
      </c>
      <c r="AL202" s="26">
        <f t="shared" si="21"/>
        <v>6.0000000000000009</v>
      </c>
      <c r="AM202" s="26">
        <f t="shared" si="22"/>
        <v>1.5</v>
      </c>
      <c r="AO202" s="46">
        <f t="shared" si="23"/>
        <v>0</v>
      </c>
    </row>
    <row r="203" spans="1:41">
      <c r="A203" s="29">
        <f t="shared" si="24"/>
        <v>45385</v>
      </c>
      <c r="B203" s="23">
        <f t="shared" si="18"/>
        <v>8</v>
      </c>
      <c r="C203" s="18" t="s">
        <v>26</v>
      </c>
      <c r="D203" s="24">
        <f t="shared" si="20"/>
        <v>1.5</v>
      </c>
      <c r="E203" s="32">
        <v>0</v>
      </c>
      <c r="F203" s="24">
        <v>0</v>
      </c>
      <c r="G203" s="25">
        <v>6</v>
      </c>
      <c r="H203" s="24">
        <v>1.5</v>
      </c>
      <c r="I203" s="24">
        <v>0</v>
      </c>
      <c r="J203" s="24">
        <v>0</v>
      </c>
      <c r="K203" s="20"/>
      <c r="L203" s="24">
        <v>1</v>
      </c>
      <c r="M203" s="26">
        <v>0</v>
      </c>
      <c r="N203" s="26">
        <v>0.4</v>
      </c>
      <c r="O203" s="26">
        <v>0.10000000000000003</v>
      </c>
      <c r="P203" s="26">
        <v>0.5</v>
      </c>
      <c r="Q203" s="26">
        <v>0.12499999999999994</v>
      </c>
      <c r="R203" s="26">
        <v>0.16</v>
      </c>
      <c r="S203" s="26">
        <v>4.0000000000000049E-2</v>
      </c>
      <c r="T203" s="26">
        <v>0.2</v>
      </c>
      <c r="U203" s="26">
        <v>4.9999999999999947E-2</v>
      </c>
      <c r="V203" s="26">
        <v>0.8</v>
      </c>
      <c r="W203" s="26">
        <v>0.6849999999999995</v>
      </c>
      <c r="X203" s="26">
        <v>1</v>
      </c>
      <c r="Y203" s="26">
        <v>0.2500000000000005</v>
      </c>
      <c r="Z203" s="26">
        <v>0.3</v>
      </c>
      <c r="AA203" s="26">
        <v>0</v>
      </c>
      <c r="AB203" s="26">
        <v>0.82</v>
      </c>
      <c r="AC203" s="26">
        <v>0</v>
      </c>
      <c r="AD203" s="26">
        <v>0.16</v>
      </c>
      <c r="AE203" s="26">
        <v>0</v>
      </c>
      <c r="AF203" s="26">
        <v>0.1</v>
      </c>
      <c r="AG203" s="26">
        <v>0</v>
      </c>
      <c r="AH203" s="26">
        <v>0.16</v>
      </c>
      <c r="AI203" s="26">
        <v>0</v>
      </c>
      <c r="AJ203" s="26">
        <v>0.4</v>
      </c>
      <c r="AK203" s="26">
        <v>0.25</v>
      </c>
      <c r="AL203" s="26">
        <f t="shared" si="21"/>
        <v>6.0000000000000009</v>
      </c>
      <c r="AM203" s="26">
        <f t="shared" si="22"/>
        <v>1.5</v>
      </c>
      <c r="AO203" s="46">
        <f t="shared" si="23"/>
        <v>0</v>
      </c>
    </row>
    <row r="204" spans="1:41">
      <c r="A204" s="29">
        <f t="shared" si="24"/>
        <v>45385</v>
      </c>
      <c r="B204" s="23">
        <f t="shared" si="18"/>
        <v>9</v>
      </c>
      <c r="C204" s="18" t="s">
        <v>27</v>
      </c>
      <c r="D204" s="24">
        <f t="shared" si="20"/>
        <v>1.5</v>
      </c>
      <c r="E204" s="32">
        <v>0</v>
      </c>
      <c r="F204" s="24">
        <v>0</v>
      </c>
      <c r="G204" s="25">
        <v>6</v>
      </c>
      <c r="H204" s="24">
        <v>1.5</v>
      </c>
      <c r="I204" s="24">
        <v>0</v>
      </c>
      <c r="J204" s="24">
        <v>0</v>
      </c>
      <c r="K204" s="20"/>
      <c r="L204" s="24">
        <v>1</v>
      </c>
      <c r="M204" s="26">
        <v>0</v>
      </c>
      <c r="N204" s="26">
        <v>0.4</v>
      </c>
      <c r="O204" s="26">
        <v>0.10000000000000003</v>
      </c>
      <c r="P204" s="26">
        <v>0.5</v>
      </c>
      <c r="Q204" s="26">
        <v>0.12499999999999994</v>
      </c>
      <c r="R204" s="26">
        <v>0.16</v>
      </c>
      <c r="S204" s="26">
        <v>0.15000000000000005</v>
      </c>
      <c r="T204" s="26">
        <v>0.2</v>
      </c>
      <c r="U204" s="26">
        <v>4.9999999999999947E-2</v>
      </c>
      <c r="V204" s="26">
        <v>0.8</v>
      </c>
      <c r="W204" s="26">
        <v>0.6849999999999995</v>
      </c>
      <c r="X204" s="26">
        <v>1</v>
      </c>
      <c r="Y204" s="26">
        <v>0.2500000000000005</v>
      </c>
      <c r="Z204" s="26">
        <v>0.3</v>
      </c>
      <c r="AA204" s="26">
        <v>0</v>
      </c>
      <c r="AB204" s="26">
        <v>0.82</v>
      </c>
      <c r="AC204" s="26">
        <v>0</v>
      </c>
      <c r="AD204" s="26">
        <v>0.16</v>
      </c>
      <c r="AE204" s="26">
        <v>0</v>
      </c>
      <c r="AF204" s="26">
        <v>0.1</v>
      </c>
      <c r="AG204" s="26">
        <v>0</v>
      </c>
      <c r="AH204" s="26">
        <v>0.16</v>
      </c>
      <c r="AI204" s="26">
        <v>0</v>
      </c>
      <c r="AJ204" s="26">
        <v>0.4</v>
      </c>
      <c r="AK204" s="26">
        <v>0.14000000000000004</v>
      </c>
      <c r="AL204" s="26">
        <f t="shared" si="21"/>
        <v>6.0000000000000009</v>
      </c>
      <c r="AM204" s="26">
        <f t="shared" si="22"/>
        <v>1.5</v>
      </c>
      <c r="AO204" s="46">
        <f t="shared" si="23"/>
        <v>0</v>
      </c>
    </row>
    <row r="205" spans="1:41">
      <c r="A205" s="29">
        <f t="shared" si="24"/>
        <v>45385</v>
      </c>
      <c r="B205" s="23">
        <f t="shared" si="18"/>
        <v>10</v>
      </c>
      <c r="C205" s="18" t="s">
        <v>28</v>
      </c>
      <c r="D205" s="24">
        <f t="shared" si="20"/>
        <v>1.5</v>
      </c>
      <c r="E205" s="32">
        <v>0</v>
      </c>
      <c r="F205" s="24">
        <v>0</v>
      </c>
      <c r="G205" s="25">
        <v>6</v>
      </c>
      <c r="H205" s="24">
        <v>1.5</v>
      </c>
      <c r="I205" s="24">
        <v>0</v>
      </c>
      <c r="J205" s="24">
        <v>0</v>
      </c>
      <c r="K205" s="20"/>
      <c r="L205" s="24">
        <v>1</v>
      </c>
      <c r="M205" s="26">
        <v>0</v>
      </c>
      <c r="N205" s="26">
        <v>0.4</v>
      </c>
      <c r="O205" s="26">
        <v>0.10000000000000003</v>
      </c>
      <c r="P205" s="26">
        <v>0.5</v>
      </c>
      <c r="Q205" s="26">
        <v>0.12499999999999994</v>
      </c>
      <c r="R205" s="26">
        <v>0.16</v>
      </c>
      <c r="S205" s="26">
        <v>0.15000000000000005</v>
      </c>
      <c r="T205" s="26">
        <v>0.2</v>
      </c>
      <c r="U205" s="26">
        <v>4.9999999999999947E-2</v>
      </c>
      <c r="V205" s="26">
        <v>0.8</v>
      </c>
      <c r="W205" s="26">
        <v>0.6849999999999995</v>
      </c>
      <c r="X205" s="26">
        <v>1</v>
      </c>
      <c r="Y205" s="26">
        <v>0.2500000000000005</v>
      </c>
      <c r="Z205" s="26">
        <v>0.3</v>
      </c>
      <c r="AA205" s="26">
        <v>0</v>
      </c>
      <c r="AB205" s="26">
        <v>0.82</v>
      </c>
      <c r="AC205" s="26">
        <v>0</v>
      </c>
      <c r="AD205" s="26">
        <v>0.16</v>
      </c>
      <c r="AE205" s="26">
        <v>0</v>
      </c>
      <c r="AF205" s="26">
        <v>0.1</v>
      </c>
      <c r="AG205" s="26">
        <v>0</v>
      </c>
      <c r="AH205" s="26">
        <v>0.16</v>
      </c>
      <c r="AI205" s="26">
        <v>0</v>
      </c>
      <c r="AJ205" s="26">
        <v>0.4</v>
      </c>
      <c r="AK205" s="26">
        <v>0.14000000000000004</v>
      </c>
      <c r="AL205" s="26">
        <f t="shared" si="21"/>
        <v>6.0000000000000009</v>
      </c>
      <c r="AM205" s="26">
        <f t="shared" si="22"/>
        <v>1.5</v>
      </c>
      <c r="AO205" s="46">
        <f t="shared" si="23"/>
        <v>0</v>
      </c>
    </row>
    <row r="206" spans="1:41">
      <c r="A206" s="29">
        <f t="shared" si="24"/>
        <v>45385</v>
      </c>
      <c r="B206" s="23">
        <f t="shared" si="18"/>
        <v>11</v>
      </c>
      <c r="C206" s="18" t="s">
        <v>29</v>
      </c>
      <c r="D206" s="24">
        <f t="shared" si="20"/>
        <v>1.5</v>
      </c>
      <c r="E206" s="32">
        <v>0</v>
      </c>
      <c r="F206" s="24">
        <v>0</v>
      </c>
      <c r="G206" s="25">
        <v>6</v>
      </c>
      <c r="H206" s="24">
        <v>1.5</v>
      </c>
      <c r="I206" s="24">
        <v>0</v>
      </c>
      <c r="J206" s="24">
        <v>0</v>
      </c>
      <c r="K206" s="20"/>
      <c r="L206" s="24">
        <v>1</v>
      </c>
      <c r="M206" s="26">
        <v>0</v>
      </c>
      <c r="N206" s="26">
        <v>0.4</v>
      </c>
      <c r="O206" s="26">
        <v>0.10000000000000003</v>
      </c>
      <c r="P206" s="26">
        <v>0.5</v>
      </c>
      <c r="Q206" s="26">
        <v>0.12499999999999994</v>
      </c>
      <c r="R206" s="26">
        <v>0.16</v>
      </c>
      <c r="S206" s="26">
        <v>0.15000000000000005</v>
      </c>
      <c r="T206" s="26">
        <v>0.2</v>
      </c>
      <c r="U206" s="26">
        <v>4.9999999999999947E-2</v>
      </c>
      <c r="V206" s="26">
        <v>0.8</v>
      </c>
      <c r="W206" s="26">
        <v>0.6849999999999995</v>
      </c>
      <c r="X206" s="26">
        <v>1</v>
      </c>
      <c r="Y206" s="26">
        <v>0.2500000000000005</v>
      </c>
      <c r="Z206" s="26">
        <v>0.3</v>
      </c>
      <c r="AA206" s="26">
        <v>0</v>
      </c>
      <c r="AB206" s="26">
        <v>0.82</v>
      </c>
      <c r="AC206" s="26">
        <v>0</v>
      </c>
      <c r="AD206" s="26">
        <v>0.16</v>
      </c>
      <c r="AE206" s="26">
        <v>0</v>
      </c>
      <c r="AF206" s="26">
        <v>0.1</v>
      </c>
      <c r="AG206" s="26">
        <v>0</v>
      </c>
      <c r="AH206" s="26">
        <v>0.16</v>
      </c>
      <c r="AI206" s="26">
        <v>0</v>
      </c>
      <c r="AJ206" s="26">
        <v>0.4</v>
      </c>
      <c r="AK206" s="26">
        <v>0.14000000000000004</v>
      </c>
      <c r="AL206" s="26">
        <f t="shared" si="21"/>
        <v>6.0000000000000009</v>
      </c>
      <c r="AM206" s="26">
        <f t="shared" si="22"/>
        <v>1.5</v>
      </c>
      <c r="AO206" s="46">
        <f t="shared" si="23"/>
        <v>0</v>
      </c>
    </row>
    <row r="207" spans="1:41">
      <c r="A207" s="29">
        <f t="shared" si="24"/>
        <v>45385</v>
      </c>
      <c r="B207" s="23">
        <f t="shared" si="18"/>
        <v>12</v>
      </c>
      <c r="C207" s="18" t="s">
        <v>30</v>
      </c>
      <c r="D207" s="24">
        <f t="shared" si="20"/>
        <v>1.5</v>
      </c>
      <c r="E207" s="32">
        <v>0</v>
      </c>
      <c r="F207" s="24">
        <v>0</v>
      </c>
      <c r="G207" s="25">
        <v>6</v>
      </c>
      <c r="H207" s="24">
        <v>1.5</v>
      </c>
      <c r="I207" s="24">
        <v>0</v>
      </c>
      <c r="J207" s="24">
        <v>0</v>
      </c>
      <c r="K207" s="20"/>
      <c r="L207" s="24">
        <v>1</v>
      </c>
      <c r="M207" s="26">
        <v>0</v>
      </c>
      <c r="N207" s="26">
        <v>0.4</v>
      </c>
      <c r="O207" s="26">
        <v>0.10000000000000003</v>
      </c>
      <c r="P207" s="26">
        <v>0.5</v>
      </c>
      <c r="Q207" s="26">
        <v>0.12499999999999994</v>
      </c>
      <c r="R207" s="26">
        <v>0.16</v>
      </c>
      <c r="S207" s="26">
        <v>0.15000000000000005</v>
      </c>
      <c r="T207" s="26">
        <v>0.2</v>
      </c>
      <c r="U207" s="26">
        <v>4.9999999999999947E-2</v>
      </c>
      <c r="V207" s="26">
        <v>0.8</v>
      </c>
      <c r="W207" s="26">
        <v>0.6849999999999995</v>
      </c>
      <c r="X207" s="26">
        <v>1</v>
      </c>
      <c r="Y207" s="26">
        <v>0.2500000000000005</v>
      </c>
      <c r="Z207" s="26">
        <v>0.3</v>
      </c>
      <c r="AA207" s="26">
        <v>0</v>
      </c>
      <c r="AB207" s="26">
        <v>0.82</v>
      </c>
      <c r="AC207" s="26">
        <v>0</v>
      </c>
      <c r="AD207" s="26">
        <v>0.16</v>
      </c>
      <c r="AE207" s="26">
        <v>0</v>
      </c>
      <c r="AF207" s="26">
        <v>0.1</v>
      </c>
      <c r="AG207" s="26">
        <v>0</v>
      </c>
      <c r="AH207" s="26">
        <v>0.16</v>
      </c>
      <c r="AI207" s="26">
        <v>0</v>
      </c>
      <c r="AJ207" s="26">
        <v>0.4</v>
      </c>
      <c r="AK207" s="26">
        <v>0.14000000000000004</v>
      </c>
      <c r="AL207" s="26">
        <f t="shared" si="21"/>
        <v>6.0000000000000009</v>
      </c>
      <c r="AM207" s="26">
        <f t="shared" si="22"/>
        <v>1.5</v>
      </c>
      <c r="AO207" s="46">
        <f t="shared" si="23"/>
        <v>0</v>
      </c>
    </row>
    <row r="208" spans="1:41">
      <c r="A208" s="29">
        <f t="shared" si="24"/>
        <v>45385</v>
      </c>
      <c r="B208" s="23">
        <f t="shared" si="18"/>
        <v>13</v>
      </c>
      <c r="C208" s="18" t="s">
        <v>31</v>
      </c>
      <c r="D208" s="24">
        <f t="shared" si="20"/>
        <v>1.5</v>
      </c>
      <c r="E208" s="32">
        <v>0</v>
      </c>
      <c r="F208" s="24">
        <v>0</v>
      </c>
      <c r="G208" s="25">
        <v>6</v>
      </c>
      <c r="H208" s="24">
        <v>1.5</v>
      </c>
      <c r="I208" s="24">
        <v>0</v>
      </c>
      <c r="J208" s="24">
        <v>0</v>
      </c>
      <c r="K208" s="20"/>
      <c r="L208" s="24">
        <v>1</v>
      </c>
      <c r="M208" s="26">
        <v>0.2500000000000005</v>
      </c>
      <c r="N208" s="26">
        <v>0.4</v>
      </c>
      <c r="O208" s="26">
        <v>0.10000000000000003</v>
      </c>
      <c r="P208" s="26">
        <v>0.5</v>
      </c>
      <c r="Q208" s="26">
        <v>0.12499999999999994</v>
      </c>
      <c r="R208" s="26">
        <v>0.16</v>
      </c>
      <c r="S208" s="26">
        <v>4.0000000000000049E-2</v>
      </c>
      <c r="T208" s="26">
        <v>0.2</v>
      </c>
      <c r="U208" s="26">
        <v>4.9999999999999947E-2</v>
      </c>
      <c r="V208" s="26">
        <v>0.8</v>
      </c>
      <c r="W208" s="26">
        <v>0.6849999999999995</v>
      </c>
      <c r="X208" s="26">
        <v>1</v>
      </c>
      <c r="Y208" s="26">
        <v>0.2500000000000005</v>
      </c>
      <c r="Z208" s="26">
        <v>0.3</v>
      </c>
      <c r="AA208" s="26">
        <v>0</v>
      </c>
      <c r="AB208" s="26">
        <v>0.82</v>
      </c>
      <c r="AC208" s="26">
        <v>0</v>
      </c>
      <c r="AD208" s="26">
        <v>0.16</v>
      </c>
      <c r="AE208" s="26">
        <v>0</v>
      </c>
      <c r="AF208" s="26">
        <v>0.1</v>
      </c>
      <c r="AG208" s="26">
        <v>0</v>
      </c>
      <c r="AH208" s="26">
        <v>0.16</v>
      </c>
      <c r="AI208" s="26">
        <v>0</v>
      </c>
      <c r="AJ208" s="26">
        <v>0.4</v>
      </c>
      <c r="AK208" s="26">
        <v>0</v>
      </c>
      <c r="AL208" s="26">
        <f t="shared" si="21"/>
        <v>6.0000000000000009</v>
      </c>
      <c r="AM208" s="26">
        <f t="shared" si="22"/>
        <v>1.5000000000000004</v>
      </c>
      <c r="AO208" s="46">
        <f t="shared" si="23"/>
        <v>0</v>
      </c>
    </row>
    <row r="209" spans="1:41">
      <c r="A209" s="29">
        <f t="shared" si="24"/>
        <v>45385</v>
      </c>
      <c r="B209" s="23">
        <f t="shared" si="18"/>
        <v>14</v>
      </c>
      <c r="C209" s="18" t="s">
        <v>32</v>
      </c>
      <c r="D209" s="24">
        <f t="shared" si="20"/>
        <v>1.5</v>
      </c>
      <c r="E209" s="32">
        <v>0</v>
      </c>
      <c r="F209" s="24">
        <v>0</v>
      </c>
      <c r="G209" s="25">
        <v>6</v>
      </c>
      <c r="H209" s="24">
        <v>1.5</v>
      </c>
      <c r="I209" s="24">
        <v>0</v>
      </c>
      <c r="J209" s="24">
        <v>0</v>
      </c>
      <c r="K209" s="20"/>
      <c r="L209" s="24">
        <v>1</v>
      </c>
      <c r="M209" s="26">
        <v>0.2500000000000005</v>
      </c>
      <c r="N209" s="26">
        <v>0.4</v>
      </c>
      <c r="O209" s="26">
        <v>0.10000000000000003</v>
      </c>
      <c r="P209" s="26">
        <v>0.5</v>
      </c>
      <c r="Q209" s="26">
        <v>0.12499999999999994</v>
      </c>
      <c r="R209" s="26">
        <v>0.16</v>
      </c>
      <c r="S209" s="26">
        <v>4.0000000000000049E-2</v>
      </c>
      <c r="T209" s="26">
        <v>0.2</v>
      </c>
      <c r="U209" s="26">
        <v>4.9999999999999947E-2</v>
      </c>
      <c r="V209" s="26">
        <v>0.8</v>
      </c>
      <c r="W209" s="26">
        <v>0.6849999999999995</v>
      </c>
      <c r="X209" s="26">
        <v>1</v>
      </c>
      <c r="Y209" s="26">
        <v>0.2500000000000005</v>
      </c>
      <c r="Z209" s="26">
        <v>0.3</v>
      </c>
      <c r="AA209" s="26">
        <v>0</v>
      </c>
      <c r="AB209" s="26">
        <v>0.82</v>
      </c>
      <c r="AC209" s="26">
        <v>0</v>
      </c>
      <c r="AD209" s="26">
        <v>0.16</v>
      </c>
      <c r="AE209" s="26">
        <v>0</v>
      </c>
      <c r="AF209" s="26">
        <v>0.1</v>
      </c>
      <c r="AG209" s="26">
        <v>0</v>
      </c>
      <c r="AH209" s="26">
        <v>0.16</v>
      </c>
      <c r="AI209" s="26">
        <v>0</v>
      </c>
      <c r="AJ209" s="26">
        <v>0.4</v>
      </c>
      <c r="AK209" s="26">
        <v>0</v>
      </c>
      <c r="AL209" s="26">
        <f t="shared" si="21"/>
        <v>6.0000000000000009</v>
      </c>
      <c r="AM209" s="26">
        <f t="shared" si="22"/>
        <v>1.5000000000000004</v>
      </c>
      <c r="AO209" s="46">
        <f t="shared" si="23"/>
        <v>0</v>
      </c>
    </row>
    <row r="210" spans="1:41">
      <c r="A210" s="29">
        <f t="shared" si="24"/>
        <v>45385</v>
      </c>
      <c r="B210" s="23">
        <f t="shared" si="18"/>
        <v>15</v>
      </c>
      <c r="C210" s="18" t="s">
        <v>33</v>
      </c>
      <c r="D210" s="24">
        <f t="shared" si="20"/>
        <v>1.5</v>
      </c>
      <c r="E210" s="32">
        <v>0</v>
      </c>
      <c r="F210" s="24">
        <v>0</v>
      </c>
      <c r="G210" s="25">
        <v>6</v>
      </c>
      <c r="H210" s="24">
        <v>1.5</v>
      </c>
      <c r="I210" s="24">
        <v>0</v>
      </c>
      <c r="J210" s="24">
        <v>0</v>
      </c>
      <c r="K210" s="20"/>
      <c r="L210" s="24">
        <v>1</v>
      </c>
      <c r="M210" s="26">
        <v>0.2500000000000005</v>
      </c>
      <c r="N210" s="26">
        <v>0.4</v>
      </c>
      <c r="O210" s="26">
        <v>0.10000000000000003</v>
      </c>
      <c r="P210" s="26">
        <v>0.5</v>
      </c>
      <c r="Q210" s="26">
        <v>0.12499999999999994</v>
      </c>
      <c r="R210" s="26">
        <v>0.16</v>
      </c>
      <c r="S210" s="26">
        <v>4.0000000000000049E-2</v>
      </c>
      <c r="T210" s="26">
        <v>0.2</v>
      </c>
      <c r="U210" s="26">
        <v>4.9999999999999947E-2</v>
      </c>
      <c r="V210" s="26">
        <v>0.8</v>
      </c>
      <c r="W210" s="26">
        <v>0.6849999999999995</v>
      </c>
      <c r="X210" s="26">
        <v>1</v>
      </c>
      <c r="Y210" s="26">
        <v>0.2500000000000005</v>
      </c>
      <c r="Z210" s="26">
        <v>0.3</v>
      </c>
      <c r="AA210" s="26">
        <v>0</v>
      </c>
      <c r="AB210" s="26">
        <v>0.82</v>
      </c>
      <c r="AC210" s="26">
        <v>0</v>
      </c>
      <c r="AD210" s="26">
        <v>0.16</v>
      </c>
      <c r="AE210" s="26">
        <v>0</v>
      </c>
      <c r="AF210" s="26">
        <v>0.1</v>
      </c>
      <c r="AG210" s="26">
        <v>0</v>
      </c>
      <c r="AH210" s="26">
        <v>0.16</v>
      </c>
      <c r="AI210" s="26">
        <v>0</v>
      </c>
      <c r="AJ210" s="26">
        <v>0.4</v>
      </c>
      <c r="AK210" s="26">
        <v>0</v>
      </c>
      <c r="AL210" s="26">
        <f t="shared" si="21"/>
        <v>6.0000000000000009</v>
      </c>
      <c r="AM210" s="26">
        <f t="shared" si="22"/>
        <v>1.5000000000000004</v>
      </c>
      <c r="AO210" s="46">
        <f t="shared" si="23"/>
        <v>0</v>
      </c>
    </row>
    <row r="211" spans="1:41">
      <c r="A211" s="29">
        <f t="shared" si="24"/>
        <v>45385</v>
      </c>
      <c r="B211" s="23">
        <f t="shared" si="18"/>
        <v>16</v>
      </c>
      <c r="C211" s="18" t="s">
        <v>34</v>
      </c>
      <c r="D211" s="24">
        <f t="shared" si="20"/>
        <v>1.5</v>
      </c>
      <c r="E211" s="32">
        <v>0</v>
      </c>
      <c r="F211" s="24">
        <v>0</v>
      </c>
      <c r="G211" s="25">
        <v>6</v>
      </c>
      <c r="H211" s="24">
        <v>1.5</v>
      </c>
      <c r="I211" s="24">
        <v>0</v>
      </c>
      <c r="J211" s="24">
        <v>0</v>
      </c>
      <c r="K211" s="20"/>
      <c r="L211" s="24">
        <v>1</v>
      </c>
      <c r="M211" s="26">
        <v>0.2500000000000005</v>
      </c>
      <c r="N211" s="26">
        <v>0.4</v>
      </c>
      <c r="O211" s="26">
        <v>0.10000000000000003</v>
      </c>
      <c r="P211" s="26">
        <v>0.5</v>
      </c>
      <c r="Q211" s="26">
        <v>0.12499999999999994</v>
      </c>
      <c r="R211" s="26">
        <v>0.16</v>
      </c>
      <c r="S211" s="26">
        <v>4.0000000000000049E-2</v>
      </c>
      <c r="T211" s="26">
        <v>0.2</v>
      </c>
      <c r="U211" s="26">
        <v>4.9999999999999947E-2</v>
      </c>
      <c r="V211" s="26">
        <v>0.8</v>
      </c>
      <c r="W211" s="26">
        <v>0.6849999999999995</v>
      </c>
      <c r="X211" s="26">
        <v>1</v>
      </c>
      <c r="Y211" s="26">
        <v>0.2500000000000005</v>
      </c>
      <c r="Z211" s="26">
        <v>0.3</v>
      </c>
      <c r="AA211" s="26">
        <v>0</v>
      </c>
      <c r="AB211" s="26">
        <v>0.82</v>
      </c>
      <c r="AC211" s="26">
        <v>0</v>
      </c>
      <c r="AD211" s="26">
        <v>0.16</v>
      </c>
      <c r="AE211" s="26">
        <v>0</v>
      </c>
      <c r="AF211" s="26">
        <v>0.1</v>
      </c>
      <c r="AG211" s="26">
        <v>0</v>
      </c>
      <c r="AH211" s="26">
        <v>0.16</v>
      </c>
      <c r="AI211" s="26">
        <v>0</v>
      </c>
      <c r="AJ211" s="26">
        <v>0.4</v>
      </c>
      <c r="AK211" s="26">
        <v>0</v>
      </c>
      <c r="AL211" s="26">
        <f t="shared" si="21"/>
        <v>6.0000000000000009</v>
      </c>
      <c r="AM211" s="26">
        <f t="shared" si="22"/>
        <v>1.5000000000000004</v>
      </c>
      <c r="AO211" s="46">
        <f t="shared" si="23"/>
        <v>0</v>
      </c>
    </row>
    <row r="212" spans="1:41">
      <c r="A212" s="29">
        <f t="shared" si="24"/>
        <v>45385</v>
      </c>
      <c r="B212" s="23">
        <f t="shared" si="18"/>
        <v>17</v>
      </c>
      <c r="C212" s="18" t="s">
        <v>35</v>
      </c>
      <c r="D212" s="24">
        <f t="shared" si="20"/>
        <v>1.5</v>
      </c>
      <c r="E212" s="32">
        <v>0</v>
      </c>
      <c r="F212" s="24">
        <v>0</v>
      </c>
      <c r="G212" s="25">
        <v>6</v>
      </c>
      <c r="H212" s="24">
        <v>1.5</v>
      </c>
      <c r="I212" s="24">
        <v>0</v>
      </c>
      <c r="J212" s="24">
        <v>0</v>
      </c>
      <c r="K212" s="20"/>
      <c r="L212" s="24">
        <v>1</v>
      </c>
      <c r="M212" s="26">
        <v>0.2500000000000005</v>
      </c>
      <c r="N212" s="26">
        <v>0.4</v>
      </c>
      <c r="O212" s="26">
        <v>0.10000000000000003</v>
      </c>
      <c r="P212" s="26">
        <v>0.5</v>
      </c>
      <c r="Q212" s="26">
        <v>0.12499999999999994</v>
      </c>
      <c r="R212" s="26">
        <v>0.16</v>
      </c>
      <c r="S212" s="26">
        <v>4.0000000000000049E-2</v>
      </c>
      <c r="T212" s="26">
        <v>0.2</v>
      </c>
      <c r="U212" s="26">
        <v>4.9999999999999947E-2</v>
      </c>
      <c r="V212" s="26">
        <v>0.8</v>
      </c>
      <c r="W212" s="26">
        <v>0.6849999999999995</v>
      </c>
      <c r="X212" s="26">
        <v>1</v>
      </c>
      <c r="Y212" s="26">
        <v>0.2500000000000005</v>
      </c>
      <c r="Z212" s="26">
        <v>0.3</v>
      </c>
      <c r="AA212" s="26">
        <v>0</v>
      </c>
      <c r="AB212" s="26">
        <v>0.82</v>
      </c>
      <c r="AC212" s="26">
        <v>0</v>
      </c>
      <c r="AD212" s="26">
        <v>0.16</v>
      </c>
      <c r="AE212" s="26">
        <v>0</v>
      </c>
      <c r="AF212" s="26">
        <v>0.1</v>
      </c>
      <c r="AG212" s="26">
        <v>0</v>
      </c>
      <c r="AH212" s="26">
        <v>0.16</v>
      </c>
      <c r="AI212" s="26">
        <v>0</v>
      </c>
      <c r="AJ212" s="26">
        <v>0.4</v>
      </c>
      <c r="AK212" s="26">
        <v>0</v>
      </c>
      <c r="AL212" s="26">
        <f t="shared" si="21"/>
        <v>6.0000000000000009</v>
      </c>
      <c r="AM212" s="26">
        <f t="shared" si="22"/>
        <v>1.5000000000000004</v>
      </c>
      <c r="AO212" s="46">
        <f t="shared" si="23"/>
        <v>0</v>
      </c>
    </row>
    <row r="213" spans="1:41">
      <c r="A213" s="29">
        <f t="shared" si="24"/>
        <v>45385</v>
      </c>
      <c r="B213" s="23">
        <f t="shared" si="18"/>
        <v>18</v>
      </c>
      <c r="C213" s="18" t="s">
        <v>36</v>
      </c>
      <c r="D213" s="24">
        <f t="shared" si="20"/>
        <v>1.5</v>
      </c>
      <c r="E213" s="32">
        <v>0</v>
      </c>
      <c r="F213" s="24">
        <v>0</v>
      </c>
      <c r="G213" s="25">
        <v>6</v>
      </c>
      <c r="H213" s="24">
        <v>1.5</v>
      </c>
      <c r="I213" s="24">
        <v>0</v>
      </c>
      <c r="J213" s="24">
        <v>0</v>
      </c>
      <c r="K213" s="20"/>
      <c r="L213" s="24">
        <v>1</v>
      </c>
      <c r="M213" s="26">
        <v>0.2500000000000005</v>
      </c>
      <c r="N213" s="26">
        <v>0.4</v>
      </c>
      <c r="O213" s="26">
        <v>0.10000000000000003</v>
      </c>
      <c r="P213" s="26">
        <v>0.5</v>
      </c>
      <c r="Q213" s="26">
        <v>0.12499999999999994</v>
      </c>
      <c r="R213" s="26">
        <v>0.16</v>
      </c>
      <c r="S213" s="26">
        <v>4.0000000000000049E-2</v>
      </c>
      <c r="T213" s="26">
        <v>0.2</v>
      </c>
      <c r="U213" s="26">
        <v>4.9999999999999947E-2</v>
      </c>
      <c r="V213" s="26">
        <v>0.8</v>
      </c>
      <c r="W213" s="26">
        <v>0.6849999999999995</v>
      </c>
      <c r="X213" s="26">
        <v>1</v>
      </c>
      <c r="Y213" s="26">
        <v>0.2500000000000005</v>
      </c>
      <c r="Z213" s="26">
        <v>0.3</v>
      </c>
      <c r="AA213" s="26">
        <v>0</v>
      </c>
      <c r="AB213" s="26">
        <v>0.82</v>
      </c>
      <c r="AC213" s="26">
        <v>0</v>
      </c>
      <c r="AD213" s="26">
        <v>0.16</v>
      </c>
      <c r="AE213" s="26">
        <v>0</v>
      </c>
      <c r="AF213" s="26">
        <v>0.1</v>
      </c>
      <c r="AG213" s="26">
        <v>0</v>
      </c>
      <c r="AH213" s="26">
        <v>0.16</v>
      </c>
      <c r="AI213" s="26">
        <v>0</v>
      </c>
      <c r="AJ213" s="26">
        <v>0.4</v>
      </c>
      <c r="AK213" s="26">
        <v>0</v>
      </c>
      <c r="AL213" s="26">
        <f t="shared" si="21"/>
        <v>6.0000000000000009</v>
      </c>
      <c r="AM213" s="26">
        <f t="shared" si="22"/>
        <v>1.5000000000000004</v>
      </c>
      <c r="AO213" s="46">
        <f t="shared" si="23"/>
        <v>0</v>
      </c>
    </row>
    <row r="214" spans="1:41">
      <c r="A214" s="29">
        <f t="shared" si="24"/>
        <v>45385</v>
      </c>
      <c r="B214" s="23">
        <f t="shared" si="18"/>
        <v>19</v>
      </c>
      <c r="C214" s="18" t="s">
        <v>37</v>
      </c>
      <c r="D214" s="24">
        <f t="shared" si="20"/>
        <v>1.5</v>
      </c>
      <c r="E214" s="32">
        <v>0</v>
      </c>
      <c r="F214" s="24">
        <v>0</v>
      </c>
      <c r="G214" s="25">
        <v>6</v>
      </c>
      <c r="H214" s="24">
        <v>1.5</v>
      </c>
      <c r="I214" s="24">
        <v>0</v>
      </c>
      <c r="J214" s="24">
        <v>0</v>
      </c>
      <c r="K214" s="20"/>
      <c r="L214" s="24">
        <v>1</v>
      </c>
      <c r="M214" s="26">
        <v>0.2500000000000005</v>
      </c>
      <c r="N214" s="26">
        <v>0.4</v>
      </c>
      <c r="O214" s="26">
        <v>0.10000000000000003</v>
      </c>
      <c r="P214" s="26">
        <v>0.5</v>
      </c>
      <c r="Q214" s="26">
        <v>0.12499999999999994</v>
      </c>
      <c r="R214" s="26">
        <v>0.16</v>
      </c>
      <c r="S214" s="26">
        <v>4.0000000000000049E-2</v>
      </c>
      <c r="T214" s="26">
        <v>0.2</v>
      </c>
      <c r="U214" s="26">
        <v>4.9999999999999947E-2</v>
      </c>
      <c r="V214" s="26">
        <v>0.8</v>
      </c>
      <c r="W214" s="26">
        <v>0.6849999999999995</v>
      </c>
      <c r="X214" s="26">
        <v>1</v>
      </c>
      <c r="Y214" s="26">
        <v>0.2500000000000005</v>
      </c>
      <c r="Z214" s="26">
        <v>0.3</v>
      </c>
      <c r="AA214" s="26">
        <v>0</v>
      </c>
      <c r="AB214" s="26">
        <v>0.82</v>
      </c>
      <c r="AC214" s="26">
        <v>0</v>
      </c>
      <c r="AD214" s="26">
        <v>0.16</v>
      </c>
      <c r="AE214" s="26">
        <v>0</v>
      </c>
      <c r="AF214" s="26">
        <v>0.1</v>
      </c>
      <c r="AG214" s="26">
        <v>0</v>
      </c>
      <c r="AH214" s="26">
        <v>0.16</v>
      </c>
      <c r="AI214" s="26">
        <v>0</v>
      </c>
      <c r="AJ214" s="26">
        <v>0.4</v>
      </c>
      <c r="AK214" s="26">
        <v>0</v>
      </c>
      <c r="AL214" s="26">
        <f t="shared" si="21"/>
        <v>6.0000000000000009</v>
      </c>
      <c r="AM214" s="26">
        <f t="shared" si="22"/>
        <v>1.5000000000000004</v>
      </c>
      <c r="AO214" s="46">
        <f t="shared" si="23"/>
        <v>0</v>
      </c>
    </row>
    <row r="215" spans="1:41">
      <c r="A215" s="29">
        <f t="shared" si="24"/>
        <v>45385</v>
      </c>
      <c r="B215" s="23">
        <f t="shared" si="18"/>
        <v>20</v>
      </c>
      <c r="C215" s="18" t="s">
        <v>38</v>
      </c>
      <c r="D215" s="24">
        <f t="shared" si="20"/>
        <v>1.5</v>
      </c>
      <c r="E215" s="32">
        <v>0</v>
      </c>
      <c r="F215" s="24">
        <v>0</v>
      </c>
      <c r="G215" s="25">
        <v>6</v>
      </c>
      <c r="H215" s="24">
        <v>1.5</v>
      </c>
      <c r="I215" s="24">
        <v>0</v>
      </c>
      <c r="J215" s="24">
        <v>0</v>
      </c>
      <c r="K215" s="20"/>
      <c r="L215" s="24">
        <v>1</v>
      </c>
      <c r="M215" s="26">
        <v>0.2500000000000005</v>
      </c>
      <c r="N215" s="26">
        <v>0.4</v>
      </c>
      <c r="O215" s="26">
        <v>0.10000000000000003</v>
      </c>
      <c r="P215" s="26">
        <v>0.5</v>
      </c>
      <c r="Q215" s="26">
        <v>0.12499999999999994</v>
      </c>
      <c r="R215" s="26">
        <v>0.16</v>
      </c>
      <c r="S215" s="26">
        <v>4.0000000000000049E-2</v>
      </c>
      <c r="T215" s="26">
        <v>0.2</v>
      </c>
      <c r="U215" s="26">
        <v>4.9999999999999947E-2</v>
      </c>
      <c r="V215" s="26">
        <v>0.8</v>
      </c>
      <c r="W215" s="26">
        <v>0.6849999999999995</v>
      </c>
      <c r="X215" s="26">
        <v>1</v>
      </c>
      <c r="Y215" s="26">
        <v>0.2500000000000005</v>
      </c>
      <c r="Z215" s="26">
        <v>0.3</v>
      </c>
      <c r="AA215" s="26">
        <v>0</v>
      </c>
      <c r="AB215" s="26">
        <v>0.82</v>
      </c>
      <c r="AC215" s="26">
        <v>0</v>
      </c>
      <c r="AD215" s="26">
        <v>0.16</v>
      </c>
      <c r="AE215" s="26">
        <v>0</v>
      </c>
      <c r="AF215" s="26">
        <v>0.1</v>
      </c>
      <c r="AG215" s="26">
        <v>0</v>
      </c>
      <c r="AH215" s="26">
        <v>0.16</v>
      </c>
      <c r="AI215" s="26">
        <v>0</v>
      </c>
      <c r="AJ215" s="26">
        <v>0.4</v>
      </c>
      <c r="AK215" s="26">
        <v>0</v>
      </c>
      <c r="AL215" s="26">
        <f t="shared" si="21"/>
        <v>6.0000000000000009</v>
      </c>
      <c r="AM215" s="26">
        <f t="shared" si="22"/>
        <v>1.5000000000000004</v>
      </c>
      <c r="AO215" s="46">
        <f t="shared" si="23"/>
        <v>0</v>
      </c>
    </row>
    <row r="216" spans="1:41">
      <c r="A216" s="29">
        <f t="shared" si="24"/>
        <v>45385</v>
      </c>
      <c r="B216" s="23">
        <f t="shared" si="18"/>
        <v>21</v>
      </c>
      <c r="C216" s="18" t="s">
        <v>39</v>
      </c>
      <c r="D216" s="24">
        <f t="shared" si="20"/>
        <v>1.5</v>
      </c>
      <c r="E216" s="32">
        <v>0</v>
      </c>
      <c r="F216" s="24">
        <v>0</v>
      </c>
      <c r="G216" s="25">
        <v>6</v>
      </c>
      <c r="H216" s="24">
        <v>1.5</v>
      </c>
      <c r="I216" s="24">
        <v>0</v>
      </c>
      <c r="J216" s="24">
        <v>0</v>
      </c>
      <c r="K216" s="20"/>
      <c r="L216" s="24">
        <v>1</v>
      </c>
      <c r="M216" s="26">
        <v>0.54623655800000004</v>
      </c>
      <c r="N216" s="26">
        <v>0.4</v>
      </c>
      <c r="O216" s="26">
        <v>0.10752688199999999</v>
      </c>
      <c r="P216" s="26">
        <v>0.5</v>
      </c>
      <c r="Q216" s="26">
        <v>0.1344086025</v>
      </c>
      <c r="R216" s="26">
        <v>0.16</v>
      </c>
      <c r="S216" s="26">
        <v>4.3010752499999999E-2</v>
      </c>
      <c r="T216" s="26">
        <v>0.2</v>
      </c>
      <c r="U216" s="26">
        <v>5.3763440999999995E-2</v>
      </c>
      <c r="V216" s="26">
        <v>0.8</v>
      </c>
      <c r="W216" s="26">
        <v>0.21505376399999998</v>
      </c>
      <c r="X216" s="26">
        <v>1</v>
      </c>
      <c r="Y216" s="26">
        <v>0</v>
      </c>
      <c r="Z216" s="26">
        <v>0.3</v>
      </c>
      <c r="AA216" s="26">
        <v>0</v>
      </c>
      <c r="AB216" s="26">
        <v>0.82</v>
      </c>
      <c r="AC216" s="26">
        <v>0</v>
      </c>
      <c r="AD216" s="26">
        <v>0.16</v>
      </c>
      <c r="AE216" s="26">
        <v>0</v>
      </c>
      <c r="AF216" s="26">
        <v>0.1</v>
      </c>
      <c r="AG216" s="26">
        <v>0</v>
      </c>
      <c r="AH216" s="26">
        <v>0.16</v>
      </c>
      <c r="AI216" s="26">
        <v>0</v>
      </c>
      <c r="AJ216" s="26">
        <v>0.4</v>
      </c>
      <c r="AK216" s="26">
        <v>0.4</v>
      </c>
      <c r="AL216" s="26">
        <f t="shared" si="21"/>
        <v>6.0000000000000009</v>
      </c>
      <c r="AM216" s="26">
        <f t="shared" si="22"/>
        <v>1.5</v>
      </c>
      <c r="AO216" s="46">
        <f t="shared" si="23"/>
        <v>0</v>
      </c>
    </row>
    <row r="217" spans="1:41">
      <c r="A217" s="29">
        <f t="shared" si="24"/>
        <v>45385</v>
      </c>
      <c r="B217" s="23">
        <f t="shared" si="18"/>
        <v>22</v>
      </c>
      <c r="C217" s="18" t="s">
        <v>40</v>
      </c>
      <c r="D217" s="24">
        <f t="shared" si="20"/>
        <v>1.5</v>
      </c>
      <c r="E217" s="32">
        <v>0</v>
      </c>
      <c r="F217" s="24">
        <v>0</v>
      </c>
      <c r="G217" s="25">
        <v>6</v>
      </c>
      <c r="H217" s="24">
        <v>1.5</v>
      </c>
      <c r="I217" s="24">
        <v>0</v>
      </c>
      <c r="J217" s="24">
        <v>0</v>
      </c>
      <c r="K217" s="20"/>
      <c r="L217" s="24">
        <v>1</v>
      </c>
      <c r="M217" s="26">
        <v>0.27741935299999998</v>
      </c>
      <c r="N217" s="26">
        <v>0.4</v>
      </c>
      <c r="O217" s="26">
        <v>0.10752688199999999</v>
      </c>
      <c r="P217" s="26">
        <v>0.5</v>
      </c>
      <c r="Q217" s="26">
        <v>0.1344086025</v>
      </c>
      <c r="R217" s="26">
        <v>0.16</v>
      </c>
      <c r="S217" s="26">
        <v>4.3010752499999999E-2</v>
      </c>
      <c r="T217" s="26">
        <v>0.2</v>
      </c>
      <c r="U217" s="26">
        <v>5.3763440999999995E-2</v>
      </c>
      <c r="V217" s="26">
        <v>0.8</v>
      </c>
      <c r="W217" s="26">
        <v>0.48387096900000004</v>
      </c>
      <c r="X217" s="26">
        <v>1</v>
      </c>
      <c r="Y217" s="26">
        <v>0</v>
      </c>
      <c r="Z217" s="26">
        <v>0.3</v>
      </c>
      <c r="AA217" s="26">
        <v>0</v>
      </c>
      <c r="AB217" s="26">
        <v>0.82</v>
      </c>
      <c r="AC217" s="26">
        <v>0</v>
      </c>
      <c r="AD217" s="26">
        <v>0.16</v>
      </c>
      <c r="AE217" s="26">
        <v>0</v>
      </c>
      <c r="AF217" s="26">
        <v>0.1</v>
      </c>
      <c r="AG217" s="26">
        <v>0</v>
      </c>
      <c r="AH217" s="26">
        <v>0.16</v>
      </c>
      <c r="AI217" s="26">
        <v>0</v>
      </c>
      <c r="AJ217" s="26">
        <v>0.4</v>
      </c>
      <c r="AK217" s="26">
        <v>0.4</v>
      </c>
      <c r="AL217" s="26">
        <f t="shared" si="21"/>
        <v>6.0000000000000009</v>
      </c>
      <c r="AM217" s="26">
        <f t="shared" si="22"/>
        <v>1.5</v>
      </c>
      <c r="AO217" s="46">
        <f t="shared" si="23"/>
        <v>0</v>
      </c>
    </row>
    <row r="218" spans="1:41">
      <c r="A218" s="29">
        <f t="shared" si="24"/>
        <v>45385</v>
      </c>
      <c r="B218" s="23">
        <f t="shared" si="18"/>
        <v>23</v>
      </c>
      <c r="C218" s="18" t="s">
        <v>41</v>
      </c>
      <c r="D218" s="24">
        <f t="shared" si="20"/>
        <v>3</v>
      </c>
      <c r="E218" s="32">
        <v>0</v>
      </c>
      <c r="F218" s="24">
        <v>0</v>
      </c>
      <c r="G218" s="25">
        <v>6</v>
      </c>
      <c r="H218" s="24">
        <v>3</v>
      </c>
      <c r="I218" s="24">
        <v>0</v>
      </c>
      <c r="J218" s="24">
        <v>0</v>
      </c>
      <c r="K218" s="20"/>
      <c r="L218" s="24">
        <v>1</v>
      </c>
      <c r="M218" s="26">
        <v>1</v>
      </c>
      <c r="N218" s="26">
        <v>0.4</v>
      </c>
      <c r="O218" s="26">
        <v>0.26365591300000046</v>
      </c>
      <c r="P218" s="26">
        <v>0.5</v>
      </c>
      <c r="Q218" s="26">
        <v>0.268817205</v>
      </c>
      <c r="R218" s="26">
        <v>0.16</v>
      </c>
      <c r="S218" s="26">
        <v>0.16</v>
      </c>
      <c r="T218" s="26">
        <v>0.2</v>
      </c>
      <c r="U218" s="26">
        <v>0.10752688199999999</v>
      </c>
      <c r="V218" s="26">
        <v>0.8</v>
      </c>
      <c r="W218" s="26">
        <v>0.8</v>
      </c>
      <c r="X218" s="26">
        <v>1</v>
      </c>
      <c r="Y218" s="26">
        <v>0</v>
      </c>
      <c r="Z218" s="26">
        <v>0.3</v>
      </c>
      <c r="AA218" s="26">
        <v>0</v>
      </c>
      <c r="AB218" s="26">
        <v>0.82</v>
      </c>
      <c r="AC218" s="26">
        <v>0</v>
      </c>
      <c r="AD218" s="26">
        <v>0.16</v>
      </c>
      <c r="AE218" s="26">
        <v>0</v>
      </c>
      <c r="AF218" s="26">
        <v>0.1</v>
      </c>
      <c r="AG218" s="26">
        <v>0</v>
      </c>
      <c r="AH218" s="26">
        <v>0.16</v>
      </c>
      <c r="AI218" s="26">
        <v>0</v>
      </c>
      <c r="AJ218" s="26">
        <v>0.4</v>
      </c>
      <c r="AK218" s="26">
        <v>0.4</v>
      </c>
      <c r="AL218" s="26">
        <f t="shared" si="21"/>
        <v>6.0000000000000009</v>
      </c>
      <c r="AM218" s="26">
        <f t="shared" si="22"/>
        <v>3.0000000000000004</v>
      </c>
      <c r="AO218" s="46">
        <f t="shared" si="23"/>
        <v>0</v>
      </c>
    </row>
    <row r="219" spans="1:41">
      <c r="A219" s="29">
        <f t="shared" si="24"/>
        <v>45385</v>
      </c>
      <c r="B219" s="23">
        <f t="shared" si="18"/>
        <v>24</v>
      </c>
      <c r="C219" s="18" t="s">
        <v>42</v>
      </c>
      <c r="D219" s="24">
        <f t="shared" si="20"/>
        <v>4</v>
      </c>
      <c r="E219" s="32">
        <v>0</v>
      </c>
      <c r="F219" s="24">
        <v>0</v>
      </c>
      <c r="G219" s="25">
        <v>6</v>
      </c>
      <c r="H219" s="24">
        <v>4</v>
      </c>
      <c r="I219" s="24">
        <v>0</v>
      </c>
      <c r="J219" s="24">
        <v>0</v>
      </c>
      <c r="K219" s="20"/>
      <c r="L219" s="24">
        <v>1</v>
      </c>
      <c r="M219" s="26">
        <v>1</v>
      </c>
      <c r="N219" s="26">
        <v>0.4</v>
      </c>
      <c r="O219" s="26">
        <v>0.4</v>
      </c>
      <c r="P219" s="26">
        <v>0.5</v>
      </c>
      <c r="Q219" s="26">
        <v>0.35842294000000002</v>
      </c>
      <c r="R219" s="26">
        <v>0.16</v>
      </c>
      <c r="S219" s="26">
        <v>0.16</v>
      </c>
      <c r="T219" s="26">
        <v>0.2</v>
      </c>
      <c r="U219" s="26">
        <v>0.16473117999999998</v>
      </c>
      <c r="V219" s="26">
        <v>0.8</v>
      </c>
      <c r="W219" s="26">
        <v>0.8</v>
      </c>
      <c r="X219" s="26">
        <v>1</v>
      </c>
      <c r="Y219" s="26">
        <v>0.71684588000000005</v>
      </c>
      <c r="Z219" s="26">
        <v>0.3</v>
      </c>
      <c r="AA219" s="26">
        <v>0</v>
      </c>
      <c r="AB219" s="26">
        <v>0.82</v>
      </c>
      <c r="AC219" s="26">
        <v>0</v>
      </c>
      <c r="AD219" s="26">
        <v>0.16</v>
      </c>
      <c r="AE219" s="26">
        <v>0</v>
      </c>
      <c r="AF219" s="26">
        <v>0.1</v>
      </c>
      <c r="AG219" s="26">
        <v>0</v>
      </c>
      <c r="AH219" s="26">
        <v>0.16</v>
      </c>
      <c r="AI219" s="26">
        <v>0</v>
      </c>
      <c r="AJ219" s="26">
        <v>0.4</v>
      </c>
      <c r="AK219" s="26">
        <v>0.4</v>
      </c>
      <c r="AL219" s="26">
        <f t="shared" si="21"/>
        <v>6.0000000000000009</v>
      </c>
      <c r="AM219" s="26">
        <f t="shared" si="22"/>
        <v>3.9999999999999996</v>
      </c>
      <c r="AO219" s="46">
        <f t="shared" si="23"/>
        <v>0</v>
      </c>
    </row>
    <row r="220" spans="1:41">
      <c r="A220" s="29">
        <f t="shared" si="24"/>
        <v>45385</v>
      </c>
      <c r="B220" s="23">
        <f t="shared" si="18"/>
        <v>25</v>
      </c>
      <c r="C220" s="18" t="s">
        <v>43</v>
      </c>
      <c r="D220" s="24">
        <f t="shared" si="20"/>
        <v>4.5</v>
      </c>
      <c r="E220" s="32">
        <v>0</v>
      </c>
      <c r="F220" s="24">
        <v>0</v>
      </c>
      <c r="G220" s="25">
        <v>6</v>
      </c>
      <c r="H220" s="24">
        <v>4.5</v>
      </c>
      <c r="I220" s="24">
        <v>0</v>
      </c>
      <c r="J220" s="24">
        <v>0</v>
      </c>
      <c r="K220" s="20"/>
      <c r="L220" s="24">
        <v>1</v>
      </c>
      <c r="M220" s="26">
        <v>1.0000000000000013</v>
      </c>
      <c r="N220" s="26">
        <v>0.4</v>
      </c>
      <c r="O220" s="26">
        <v>0.40000000000000013</v>
      </c>
      <c r="P220" s="26">
        <v>0.5</v>
      </c>
      <c r="Q220" s="26">
        <v>0.49499999999999983</v>
      </c>
      <c r="R220" s="26">
        <v>0.16</v>
      </c>
      <c r="S220" s="26">
        <v>8.5000000000000006E-2</v>
      </c>
      <c r="T220" s="26">
        <v>0.2</v>
      </c>
      <c r="U220" s="26">
        <v>0.19999999999999984</v>
      </c>
      <c r="V220" s="26">
        <v>0.8</v>
      </c>
      <c r="W220" s="26">
        <v>0.79999999999999849</v>
      </c>
      <c r="X220" s="26">
        <v>1</v>
      </c>
      <c r="Y220" s="26">
        <v>1.0000000000000013</v>
      </c>
      <c r="Z220" s="26">
        <v>0.3</v>
      </c>
      <c r="AA220" s="26">
        <v>0</v>
      </c>
      <c r="AB220" s="26">
        <v>0.82</v>
      </c>
      <c r="AC220" s="26">
        <v>0</v>
      </c>
      <c r="AD220" s="26">
        <v>0.16</v>
      </c>
      <c r="AE220" s="26">
        <v>0.12000000000000015</v>
      </c>
      <c r="AF220" s="26">
        <v>0.1</v>
      </c>
      <c r="AG220" s="26">
        <v>0</v>
      </c>
      <c r="AH220" s="26">
        <v>0.16</v>
      </c>
      <c r="AI220" s="26">
        <v>0</v>
      </c>
      <c r="AJ220" s="26">
        <v>0.4</v>
      </c>
      <c r="AK220" s="26">
        <v>0.4</v>
      </c>
      <c r="AL220" s="26">
        <f t="shared" si="21"/>
        <v>6.0000000000000009</v>
      </c>
      <c r="AM220" s="26">
        <f t="shared" si="22"/>
        <v>4.5000000000000018</v>
      </c>
      <c r="AO220" s="46">
        <f t="shared" si="23"/>
        <v>0</v>
      </c>
    </row>
    <row r="221" spans="1:41">
      <c r="A221" s="29">
        <f t="shared" si="24"/>
        <v>45385</v>
      </c>
      <c r="B221" s="23">
        <f t="shared" si="18"/>
        <v>26</v>
      </c>
      <c r="C221" s="18" t="s">
        <v>44</v>
      </c>
      <c r="D221" s="24">
        <f t="shared" si="20"/>
        <v>4.5</v>
      </c>
      <c r="E221" s="32">
        <v>0</v>
      </c>
      <c r="F221" s="24">
        <v>0</v>
      </c>
      <c r="G221" s="25">
        <v>6</v>
      </c>
      <c r="H221" s="24">
        <v>4.5</v>
      </c>
      <c r="I221" s="24">
        <v>0</v>
      </c>
      <c r="J221" s="24">
        <v>0</v>
      </c>
      <c r="K221" s="20"/>
      <c r="L221" s="24">
        <v>1</v>
      </c>
      <c r="M221" s="26">
        <v>1.0000000000000013</v>
      </c>
      <c r="N221" s="26">
        <v>0.4</v>
      </c>
      <c r="O221" s="26">
        <v>0.40000000000000013</v>
      </c>
      <c r="P221" s="26">
        <v>0.5</v>
      </c>
      <c r="Q221" s="26">
        <v>0.49499999999999983</v>
      </c>
      <c r="R221" s="26">
        <v>0.16</v>
      </c>
      <c r="S221" s="26">
        <v>8.5000000000000006E-2</v>
      </c>
      <c r="T221" s="26">
        <v>0.2</v>
      </c>
      <c r="U221" s="26">
        <v>0.19999999999999984</v>
      </c>
      <c r="V221" s="26">
        <v>0.8</v>
      </c>
      <c r="W221" s="26">
        <v>0.79999999999999849</v>
      </c>
      <c r="X221" s="26">
        <v>1</v>
      </c>
      <c r="Y221" s="26">
        <v>1.0000000000000013</v>
      </c>
      <c r="Z221" s="26">
        <v>0.3</v>
      </c>
      <c r="AA221" s="26">
        <v>0</v>
      </c>
      <c r="AB221" s="26">
        <v>0.82</v>
      </c>
      <c r="AC221" s="26">
        <v>0</v>
      </c>
      <c r="AD221" s="26">
        <v>0.16</v>
      </c>
      <c r="AE221" s="26">
        <v>0.12000000000000015</v>
      </c>
      <c r="AF221" s="26">
        <v>0.1</v>
      </c>
      <c r="AG221" s="26">
        <v>0</v>
      </c>
      <c r="AH221" s="26">
        <v>0.16</v>
      </c>
      <c r="AI221" s="26">
        <v>0</v>
      </c>
      <c r="AJ221" s="26">
        <v>0.4</v>
      </c>
      <c r="AK221" s="26">
        <v>0.4</v>
      </c>
      <c r="AL221" s="26">
        <f t="shared" si="21"/>
        <v>6.0000000000000009</v>
      </c>
      <c r="AM221" s="26">
        <f t="shared" si="22"/>
        <v>4.5000000000000018</v>
      </c>
      <c r="AO221" s="46">
        <f t="shared" si="23"/>
        <v>0</v>
      </c>
    </row>
    <row r="222" spans="1:41">
      <c r="A222" s="29">
        <f t="shared" si="24"/>
        <v>45385</v>
      </c>
      <c r="B222" s="23">
        <f t="shared" si="18"/>
        <v>27</v>
      </c>
      <c r="C222" s="18" t="s">
        <v>45</v>
      </c>
      <c r="D222" s="24">
        <f t="shared" si="20"/>
        <v>6</v>
      </c>
      <c r="E222" s="32">
        <v>0</v>
      </c>
      <c r="F222" s="24">
        <v>0</v>
      </c>
      <c r="G222" s="25">
        <v>6</v>
      </c>
      <c r="H222" s="24">
        <v>6</v>
      </c>
      <c r="I222" s="24">
        <v>0</v>
      </c>
      <c r="J222" s="24">
        <v>0</v>
      </c>
      <c r="K222" s="20"/>
      <c r="L222" s="24">
        <v>1</v>
      </c>
      <c r="M222" s="26">
        <v>1.000000000000002</v>
      </c>
      <c r="N222" s="26">
        <v>0.4</v>
      </c>
      <c r="O222" s="26">
        <v>0.40000000000000013</v>
      </c>
      <c r="P222" s="26">
        <v>0.5</v>
      </c>
      <c r="Q222" s="26">
        <v>0.49999999999999978</v>
      </c>
      <c r="R222" s="26">
        <v>0.16</v>
      </c>
      <c r="S222" s="26">
        <v>0.1600000000000002</v>
      </c>
      <c r="T222" s="26">
        <v>0.2</v>
      </c>
      <c r="U222" s="26">
        <v>0.19999999999999979</v>
      </c>
      <c r="V222" s="26">
        <v>0.8</v>
      </c>
      <c r="W222" s="26">
        <v>0.79999999999999805</v>
      </c>
      <c r="X222" s="26">
        <v>1</v>
      </c>
      <c r="Y222" s="26">
        <v>1.000000000000002</v>
      </c>
      <c r="Z222" s="26">
        <v>0.3</v>
      </c>
      <c r="AA222" s="26">
        <v>0.30000000000000004</v>
      </c>
      <c r="AB222" s="26">
        <v>0.82</v>
      </c>
      <c r="AC222" s="26">
        <v>0.82000000000000195</v>
      </c>
      <c r="AD222" s="26">
        <v>0.16</v>
      </c>
      <c r="AE222" s="26">
        <v>0.1600000000000002</v>
      </c>
      <c r="AF222" s="26">
        <v>0.1</v>
      </c>
      <c r="AG222" s="26">
        <v>0.1000000000000002</v>
      </c>
      <c r="AH222" s="26">
        <v>0.16</v>
      </c>
      <c r="AI222" s="26">
        <v>0.1600000000000002</v>
      </c>
      <c r="AJ222" s="26">
        <v>0.4</v>
      </c>
      <c r="AK222" s="26">
        <v>0.40000000000000013</v>
      </c>
      <c r="AL222" s="26">
        <f t="shared" si="21"/>
        <v>6.0000000000000009</v>
      </c>
      <c r="AM222" s="26">
        <f t="shared" si="22"/>
        <v>6.0000000000000053</v>
      </c>
      <c r="AO222" s="46">
        <f t="shared" si="23"/>
        <v>0</v>
      </c>
    </row>
    <row r="223" spans="1:41">
      <c r="A223" s="29">
        <f t="shared" si="24"/>
        <v>45385</v>
      </c>
      <c r="B223" s="23">
        <f t="shared" si="18"/>
        <v>28</v>
      </c>
      <c r="C223" s="18" t="s">
        <v>46</v>
      </c>
      <c r="D223" s="24">
        <f t="shared" si="20"/>
        <v>6</v>
      </c>
      <c r="E223" s="32">
        <v>0</v>
      </c>
      <c r="F223" s="24">
        <v>0</v>
      </c>
      <c r="G223" s="25">
        <v>6</v>
      </c>
      <c r="H223" s="24">
        <v>6</v>
      </c>
      <c r="I223" s="24">
        <v>0</v>
      </c>
      <c r="J223" s="24">
        <v>0</v>
      </c>
      <c r="K223" s="20"/>
      <c r="L223" s="24">
        <v>1</v>
      </c>
      <c r="M223" s="26">
        <v>1.000000000000002</v>
      </c>
      <c r="N223" s="26">
        <v>0.4</v>
      </c>
      <c r="O223" s="26">
        <v>0.40000000000000013</v>
      </c>
      <c r="P223" s="26">
        <v>0.5</v>
      </c>
      <c r="Q223" s="26">
        <v>0.49999999999999978</v>
      </c>
      <c r="R223" s="26">
        <v>0.16</v>
      </c>
      <c r="S223" s="26">
        <v>0.1600000000000002</v>
      </c>
      <c r="T223" s="26">
        <v>0.2</v>
      </c>
      <c r="U223" s="26">
        <v>0.19999999999999979</v>
      </c>
      <c r="V223" s="26">
        <v>0.8</v>
      </c>
      <c r="W223" s="26">
        <v>0.79999999999999805</v>
      </c>
      <c r="X223" s="26">
        <v>1</v>
      </c>
      <c r="Y223" s="26">
        <v>1.000000000000002</v>
      </c>
      <c r="Z223" s="26">
        <v>0.3</v>
      </c>
      <c r="AA223" s="26">
        <v>0.30000000000000004</v>
      </c>
      <c r="AB223" s="26">
        <v>0.82</v>
      </c>
      <c r="AC223" s="26">
        <v>0.82000000000000195</v>
      </c>
      <c r="AD223" s="26">
        <v>0.16</v>
      </c>
      <c r="AE223" s="26">
        <v>0.1600000000000002</v>
      </c>
      <c r="AF223" s="26">
        <v>0.1</v>
      </c>
      <c r="AG223" s="26">
        <v>0.1000000000000002</v>
      </c>
      <c r="AH223" s="26">
        <v>0.16</v>
      </c>
      <c r="AI223" s="26">
        <v>0.1600000000000002</v>
      </c>
      <c r="AJ223" s="26">
        <v>0.4</v>
      </c>
      <c r="AK223" s="26">
        <v>0.40000000000000013</v>
      </c>
      <c r="AL223" s="26">
        <f t="shared" si="21"/>
        <v>6.0000000000000009</v>
      </c>
      <c r="AM223" s="26">
        <f t="shared" si="22"/>
        <v>6.0000000000000053</v>
      </c>
      <c r="AO223" s="46">
        <f t="shared" si="23"/>
        <v>0</v>
      </c>
    </row>
    <row r="224" spans="1:41">
      <c r="A224" s="29">
        <f t="shared" si="24"/>
        <v>45385</v>
      </c>
      <c r="B224" s="23">
        <f t="shared" si="18"/>
        <v>29</v>
      </c>
      <c r="C224" s="18" t="s">
        <v>47</v>
      </c>
      <c r="D224" s="24">
        <f t="shared" si="20"/>
        <v>6</v>
      </c>
      <c r="E224" s="32">
        <v>0</v>
      </c>
      <c r="F224" s="24">
        <v>0</v>
      </c>
      <c r="G224" s="25">
        <v>6</v>
      </c>
      <c r="H224" s="24">
        <v>6</v>
      </c>
      <c r="I224" s="24">
        <v>0</v>
      </c>
      <c r="J224" s="24">
        <v>0</v>
      </c>
      <c r="K224" s="20"/>
      <c r="L224" s="24">
        <v>1</v>
      </c>
      <c r="M224" s="26">
        <v>1.000000000000002</v>
      </c>
      <c r="N224" s="26">
        <v>0.4</v>
      </c>
      <c r="O224" s="26">
        <v>0.40000000000000013</v>
      </c>
      <c r="P224" s="26">
        <v>0.5</v>
      </c>
      <c r="Q224" s="26">
        <v>0.49999999999999978</v>
      </c>
      <c r="R224" s="26">
        <v>0.16</v>
      </c>
      <c r="S224" s="26">
        <v>0.1600000000000002</v>
      </c>
      <c r="T224" s="26">
        <v>0.2</v>
      </c>
      <c r="U224" s="26">
        <v>0.19999999999999979</v>
      </c>
      <c r="V224" s="26">
        <v>0.8</v>
      </c>
      <c r="W224" s="26">
        <v>0.79999999999999805</v>
      </c>
      <c r="X224" s="26">
        <v>1</v>
      </c>
      <c r="Y224" s="26">
        <v>1.000000000000002</v>
      </c>
      <c r="Z224" s="26">
        <v>0.3</v>
      </c>
      <c r="AA224" s="26">
        <v>0.30000000000000004</v>
      </c>
      <c r="AB224" s="26">
        <v>0.82</v>
      </c>
      <c r="AC224" s="26">
        <v>0.82000000000000195</v>
      </c>
      <c r="AD224" s="26">
        <v>0.16</v>
      </c>
      <c r="AE224" s="26">
        <v>0.1600000000000002</v>
      </c>
      <c r="AF224" s="26">
        <v>0.1</v>
      </c>
      <c r="AG224" s="26">
        <v>0.1000000000000002</v>
      </c>
      <c r="AH224" s="26">
        <v>0.16</v>
      </c>
      <c r="AI224" s="26">
        <v>0.1600000000000002</v>
      </c>
      <c r="AJ224" s="26">
        <v>0.4</v>
      </c>
      <c r="AK224" s="26">
        <v>0.40000000000000013</v>
      </c>
      <c r="AL224" s="26">
        <f t="shared" si="21"/>
        <v>6.0000000000000009</v>
      </c>
      <c r="AM224" s="26">
        <f t="shared" si="22"/>
        <v>6.0000000000000053</v>
      </c>
      <c r="AO224" s="46">
        <f t="shared" si="23"/>
        <v>0</v>
      </c>
    </row>
    <row r="225" spans="1:41">
      <c r="A225" s="29">
        <f t="shared" si="24"/>
        <v>45385</v>
      </c>
      <c r="B225" s="23">
        <f t="shared" si="18"/>
        <v>30</v>
      </c>
      <c r="C225" s="18" t="s">
        <v>48</v>
      </c>
      <c r="D225" s="24">
        <f t="shared" si="20"/>
        <v>6</v>
      </c>
      <c r="E225" s="32">
        <v>0</v>
      </c>
      <c r="F225" s="24">
        <v>0</v>
      </c>
      <c r="G225" s="25">
        <v>6</v>
      </c>
      <c r="H225" s="24">
        <v>6</v>
      </c>
      <c r="I225" s="24">
        <v>0</v>
      </c>
      <c r="J225" s="24">
        <v>0</v>
      </c>
      <c r="K225" s="20"/>
      <c r="L225" s="24">
        <v>1</v>
      </c>
      <c r="M225" s="26">
        <v>1.000000000000002</v>
      </c>
      <c r="N225" s="26">
        <v>0.4</v>
      </c>
      <c r="O225" s="26">
        <v>0.40000000000000013</v>
      </c>
      <c r="P225" s="26">
        <v>0.5</v>
      </c>
      <c r="Q225" s="26">
        <v>0.49999999999999978</v>
      </c>
      <c r="R225" s="26">
        <v>0.16</v>
      </c>
      <c r="S225" s="26">
        <v>0.1600000000000002</v>
      </c>
      <c r="T225" s="26">
        <v>0.2</v>
      </c>
      <c r="U225" s="26">
        <v>0.19999999999999979</v>
      </c>
      <c r="V225" s="26">
        <v>0.8</v>
      </c>
      <c r="W225" s="26">
        <v>0.79999999999999805</v>
      </c>
      <c r="X225" s="26">
        <v>1</v>
      </c>
      <c r="Y225" s="26">
        <v>1.000000000000002</v>
      </c>
      <c r="Z225" s="26">
        <v>0.3</v>
      </c>
      <c r="AA225" s="26">
        <v>0.30000000000000004</v>
      </c>
      <c r="AB225" s="26">
        <v>0.82</v>
      </c>
      <c r="AC225" s="26">
        <v>0.82000000000000195</v>
      </c>
      <c r="AD225" s="26">
        <v>0.16</v>
      </c>
      <c r="AE225" s="26">
        <v>0.1600000000000002</v>
      </c>
      <c r="AF225" s="26">
        <v>0.1</v>
      </c>
      <c r="AG225" s="26">
        <v>0.1000000000000002</v>
      </c>
      <c r="AH225" s="26">
        <v>0.16</v>
      </c>
      <c r="AI225" s="26">
        <v>0.1600000000000002</v>
      </c>
      <c r="AJ225" s="26">
        <v>0.4</v>
      </c>
      <c r="AK225" s="26">
        <v>0.40000000000000013</v>
      </c>
      <c r="AL225" s="26">
        <f t="shared" si="21"/>
        <v>6.0000000000000009</v>
      </c>
      <c r="AM225" s="26">
        <f t="shared" si="22"/>
        <v>6.0000000000000053</v>
      </c>
      <c r="AO225" s="46">
        <f t="shared" si="23"/>
        <v>0</v>
      </c>
    </row>
    <row r="226" spans="1:41">
      <c r="A226" s="29">
        <f t="shared" si="24"/>
        <v>45385</v>
      </c>
      <c r="B226" s="23">
        <f t="shared" si="18"/>
        <v>31</v>
      </c>
      <c r="C226" s="18" t="s">
        <v>49</v>
      </c>
      <c r="D226" s="24">
        <f t="shared" si="20"/>
        <v>6</v>
      </c>
      <c r="E226" s="32">
        <v>0</v>
      </c>
      <c r="F226" s="24">
        <v>0</v>
      </c>
      <c r="G226" s="25">
        <v>6</v>
      </c>
      <c r="H226" s="24">
        <v>6</v>
      </c>
      <c r="I226" s="24">
        <v>0</v>
      </c>
      <c r="J226" s="24">
        <v>0</v>
      </c>
      <c r="K226" s="20"/>
      <c r="L226" s="24">
        <v>1</v>
      </c>
      <c r="M226" s="26">
        <v>1.000000000000002</v>
      </c>
      <c r="N226" s="26">
        <v>0.4</v>
      </c>
      <c r="O226" s="26">
        <v>0.40000000000000013</v>
      </c>
      <c r="P226" s="26">
        <v>0.5</v>
      </c>
      <c r="Q226" s="26">
        <v>0.49999999999999978</v>
      </c>
      <c r="R226" s="26">
        <v>0.16</v>
      </c>
      <c r="S226" s="26">
        <v>0.1600000000000002</v>
      </c>
      <c r="T226" s="26">
        <v>0.2</v>
      </c>
      <c r="U226" s="26">
        <v>0.19999999999999979</v>
      </c>
      <c r="V226" s="26">
        <v>0.8</v>
      </c>
      <c r="W226" s="26">
        <v>0.79999999999999805</v>
      </c>
      <c r="X226" s="26">
        <v>1</v>
      </c>
      <c r="Y226" s="26">
        <v>1.000000000000002</v>
      </c>
      <c r="Z226" s="26">
        <v>0.3</v>
      </c>
      <c r="AA226" s="26">
        <v>0.30000000000000004</v>
      </c>
      <c r="AB226" s="26">
        <v>0.82</v>
      </c>
      <c r="AC226" s="26">
        <v>0.82000000000000195</v>
      </c>
      <c r="AD226" s="26">
        <v>0.16</v>
      </c>
      <c r="AE226" s="26">
        <v>0.1600000000000002</v>
      </c>
      <c r="AF226" s="26">
        <v>0.1</v>
      </c>
      <c r="AG226" s="26">
        <v>0.1000000000000002</v>
      </c>
      <c r="AH226" s="26">
        <v>0.16</v>
      </c>
      <c r="AI226" s="26">
        <v>0.1600000000000002</v>
      </c>
      <c r="AJ226" s="26">
        <v>0.4</v>
      </c>
      <c r="AK226" s="26">
        <v>0.40000000000000013</v>
      </c>
      <c r="AL226" s="26">
        <f t="shared" si="21"/>
        <v>6.0000000000000009</v>
      </c>
      <c r="AM226" s="26">
        <f t="shared" si="22"/>
        <v>6.0000000000000053</v>
      </c>
      <c r="AO226" s="46">
        <f t="shared" si="23"/>
        <v>0</v>
      </c>
    </row>
    <row r="227" spans="1:41">
      <c r="A227" s="29">
        <f t="shared" si="24"/>
        <v>45385</v>
      </c>
      <c r="B227" s="23">
        <f t="shared" si="18"/>
        <v>32</v>
      </c>
      <c r="C227" s="18" t="s">
        <v>50</v>
      </c>
      <c r="D227" s="24">
        <f t="shared" si="20"/>
        <v>6</v>
      </c>
      <c r="E227" s="32">
        <v>0</v>
      </c>
      <c r="F227" s="24">
        <v>0</v>
      </c>
      <c r="G227" s="25">
        <v>6</v>
      </c>
      <c r="H227" s="24">
        <v>6</v>
      </c>
      <c r="I227" s="24">
        <v>0</v>
      </c>
      <c r="J227" s="24">
        <v>0</v>
      </c>
      <c r="K227" s="20"/>
      <c r="L227" s="24">
        <v>1</v>
      </c>
      <c r="M227" s="26">
        <v>1.000000000000002</v>
      </c>
      <c r="N227" s="26">
        <v>0.4</v>
      </c>
      <c r="O227" s="26">
        <v>0.40000000000000013</v>
      </c>
      <c r="P227" s="26">
        <v>0.5</v>
      </c>
      <c r="Q227" s="26">
        <v>0.49999999999999978</v>
      </c>
      <c r="R227" s="26">
        <v>0.16</v>
      </c>
      <c r="S227" s="26">
        <v>0.1600000000000002</v>
      </c>
      <c r="T227" s="26">
        <v>0.2</v>
      </c>
      <c r="U227" s="26">
        <v>0.19999999999999979</v>
      </c>
      <c r="V227" s="26">
        <v>0.8</v>
      </c>
      <c r="W227" s="26">
        <v>0.79999999999999805</v>
      </c>
      <c r="X227" s="26">
        <v>1</v>
      </c>
      <c r="Y227" s="26">
        <v>1.000000000000002</v>
      </c>
      <c r="Z227" s="26">
        <v>0.3</v>
      </c>
      <c r="AA227" s="26">
        <v>0.30000000000000004</v>
      </c>
      <c r="AB227" s="26">
        <v>0.82</v>
      </c>
      <c r="AC227" s="26">
        <v>0.82000000000000195</v>
      </c>
      <c r="AD227" s="26">
        <v>0.16</v>
      </c>
      <c r="AE227" s="26">
        <v>0.1600000000000002</v>
      </c>
      <c r="AF227" s="26">
        <v>0.1</v>
      </c>
      <c r="AG227" s="26">
        <v>0.1000000000000002</v>
      </c>
      <c r="AH227" s="26">
        <v>0.16</v>
      </c>
      <c r="AI227" s="26">
        <v>0.1600000000000002</v>
      </c>
      <c r="AJ227" s="26">
        <v>0.4</v>
      </c>
      <c r="AK227" s="26">
        <v>0.40000000000000013</v>
      </c>
      <c r="AL227" s="26">
        <f t="shared" si="21"/>
        <v>6.0000000000000009</v>
      </c>
      <c r="AM227" s="26">
        <f t="shared" si="22"/>
        <v>6.0000000000000053</v>
      </c>
      <c r="AO227" s="46">
        <f t="shared" si="23"/>
        <v>0</v>
      </c>
    </row>
    <row r="228" spans="1:41">
      <c r="A228" s="29">
        <f t="shared" si="24"/>
        <v>45385</v>
      </c>
      <c r="B228" s="23">
        <f t="shared" si="18"/>
        <v>33</v>
      </c>
      <c r="C228" s="18" t="s">
        <v>51</v>
      </c>
      <c r="D228" s="24">
        <f t="shared" si="20"/>
        <v>6</v>
      </c>
      <c r="E228" s="32">
        <v>0</v>
      </c>
      <c r="F228" s="24">
        <v>0</v>
      </c>
      <c r="G228" s="25">
        <v>6</v>
      </c>
      <c r="H228" s="24">
        <v>6</v>
      </c>
      <c r="I228" s="24">
        <v>0</v>
      </c>
      <c r="J228" s="24">
        <v>0</v>
      </c>
      <c r="K228" s="20"/>
      <c r="L228" s="24">
        <v>1</v>
      </c>
      <c r="M228" s="26">
        <v>1.000000000000002</v>
      </c>
      <c r="N228" s="26">
        <v>0.4</v>
      </c>
      <c r="O228" s="26">
        <v>0.40000000000000013</v>
      </c>
      <c r="P228" s="26">
        <v>0.5</v>
      </c>
      <c r="Q228" s="26">
        <v>0.49999999999999978</v>
      </c>
      <c r="R228" s="26">
        <v>0.16</v>
      </c>
      <c r="S228" s="26">
        <v>0.1600000000000002</v>
      </c>
      <c r="T228" s="26">
        <v>0.2</v>
      </c>
      <c r="U228" s="26">
        <v>0.19999999999999979</v>
      </c>
      <c r="V228" s="26">
        <v>0.8</v>
      </c>
      <c r="W228" s="26">
        <v>0.79999999999999805</v>
      </c>
      <c r="X228" s="26">
        <v>1</v>
      </c>
      <c r="Y228" s="26">
        <v>1.000000000000002</v>
      </c>
      <c r="Z228" s="26">
        <v>0.3</v>
      </c>
      <c r="AA228" s="26">
        <v>0.30000000000000004</v>
      </c>
      <c r="AB228" s="26">
        <v>0.82</v>
      </c>
      <c r="AC228" s="26">
        <v>0.82000000000000195</v>
      </c>
      <c r="AD228" s="26">
        <v>0.16</v>
      </c>
      <c r="AE228" s="26">
        <v>0.1600000000000002</v>
      </c>
      <c r="AF228" s="26">
        <v>0.1</v>
      </c>
      <c r="AG228" s="26">
        <v>0.1000000000000002</v>
      </c>
      <c r="AH228" s="26">
        <v>0.16</v>
      </c>
      <c r="AI228" s="26">
        <v>0.1600000000000002</v>
      </c>
      <c r="AJ228" s="26">
        <v>0.4</v>
      </c>
      <c r="AK228" s="26">
        <v>0.40000000000000013</v>
      </c>
      <c r="AL228" s="26">
        <f t="shared" si="21"/>
        <v>6.0000000000000009</v>
      </c>
      <c r="AM228" s="26">
        <f t="shared" si="22"/>
        <v>6.0000000000000053</v>
      </c>
      <c r="AO228" s="46">
        <f t="shared" si="23"/>
        <v>0</v>
      </c>
    </row>
    <row r="229" spans="1:41">
      <c r="A229" s="29">
        <f t="shared" si="24"/>
        <v>45385</v>
      </c>
      <c r="B229" s="23">
        <f t="shared" ref="B229:B291" si="25">+B133</f>
        <v>34</v>
      </c>
      <c r="C229" s="18" t="s">
        <v>52</v>
      </c>
      <c r="D229" s="24">
        <f t="shared" si="20"/>
        <v>6</v>
      </c>
      <c r="E229" s="32">
        <v>0</v>
      </c>
      <c r="F229" s="24">
        <v>0</v>
      </c>
      <c r="G229" s="25">
        <v>6</v>
      </c>
      <c r="H229" s="24">
        <v>6</v>
      </c>
      <c r="I229" s="24">
        <v>0</v>
      </c>
      <c r="J229" s="24">
        <v>0</v>
      </c>
      <c r="K229" s="20"/>
      <c r="L229" s="24">
        <v>1</v>
      </c>
      <c r="M229" s="26">
        <v>1.000000000000002</v>
      </c>
      <c r="N229" s="26">
        <v>0.4</v>
      </c>
      <c r="O229" s="26">
        <v>0.40000000000000013</v>
      </c>
      <c r="P229" s="26">
        <v>0.5</v>
      </c>
      <c r="Q229" s="26">
        <v>0.49999999999999978</v>
      </c>
      <c r="R229" s="26">
        <v>0.16</v>
      </c>
      <c r="S229" s="26">
        <v>0.1600000000000002</v>
      </c>
      <c r="T229" s="26">
        <v>0.2</v>
      </c>
      <c r="U229" s="26">
        <v>0.19999999999999979</v>
      </c>
      <c r="V229" s="26">
        <v>0.8</v>
      </c>
      <c r="W229" s="26">
        <v>0.79999999999999805</v>
      </c>
      <c r="X229" s="26">
        <v>1</v>
      </c>
      <c r="Y229" s="26">
        <v>1.000000000000002</v>
      </c>
      <c r="Z229" s="26">
        <v>0.3</v>
      </c>
      <c r="AA229" s="26">
        <v>0.30000000000000004</v>
      </c>
      <c r="AB229" s="26">
        <v>0.82</v>
      </c>
      <c r="AC229" s="26">
        <v>0.82000000000000195</v>
      </c>
      <c r="AD229" s="26">
        <v>0.16</v>
      </c>
      <c r="AE229" s="26">
        <v>0.1600000000000002</v>
      </c>
      <c r="AF229" s="26">
        <v>0.1</v>
      </c>
      <c r="AG229" s="26">
        <v>0.1000000000000002</v>
      </c>
      <c r="AH229" s="26">
        <v>0.16</v>
      </c>
      <c r="AI229" s="26">
        <v>0.1600000000000002</v>
      </c>
      <c r="AJ229" s="26">
        <v>0.4</v>
      </c>
      <c r="AK229" s="26">
        <v>0.40000000000000013</v>
      </c>
      <c r="AL229" s="26">
        <f t="shared" si="21"/>
        <v>6.0000000000000009</v>
      </c>
      <c r="AM229" s="26">
        <f t="shared" si="22"/>
        <v>6.0000000000000053</v>
      </c>
      <c r="AO229" s="46">
        <f t="shared" si="23"/>
        <v>0</v>
      </c>
    </row>
    <row r="230" spans="1:41">
      <c r="A230" s="29">
        <f t="shared" si="24"/>
        <v>45385</v>
      </c>
      <c r="B230" s="23">
        <f t="shared" si="25"/>
        <v>35</v>
      </c>
      <c r="C230" s="18" t="s">
        <v>53</v>
      </c>
      <c r="D230" s="24">
        <f t="shared" si="20"/>
        <v>6</v>
      </c>
      <c r="E230" s="32">
        <v>0</v>
      </c>
      <c r="F230" s="24">
        <v>0</v>
      </c>
      <c r="G230" s="25">
        <v>6</v>
      </c>
      <c r="H230" s="24">
        <v>6</v>
      </c>
      <c r="I230" s="24">
        <v>0</v>
      </c>
      <c r="J230" s="24">
        <v>0</v>
      </c>
      <c r="K230" s="20"/>
      <c r="L230" s="24">
        <v>1</v>
      </c>
      <c r="M230" s="26">
        <v>1.000000000000002</v>
      </c>
      <c r="N230" s="26">
        <v>0.4</v>
      </c>
      <c r="O230" s="26">
        <v>0.40000000000000013</v>
      </c>
      <c r="P230" s="26">
        <v>0.5</v>
      </c>
      <c r="Q230" s="26">
        <v>0.49999999999999978</v>
      </c>
      <c r="R230" s="26">
        <v>0.16</v>
      </c>
      <c r="S230" s="26">
        <v>0.1600000000000002</v>
      </c>
      <c r="T230" s="26">
        <v>0.2</v>
      </c>
      <c r="U230" s="26">
        <v>0.19999999999999979</v>
      </c>
      <c r="V230" s="26">
        <v>0.8</v>
      </c>
      <c r="W230" s="26">
        <v>0.79999999999999805</v>
      </c>
      <c r="X230" s="26">
        <v>1</v>
      </c>
      <c r="Y230" s="26">
        <v>1.000000000000002</v>
      </c>
      <c r="Z230" s="26">
        <v>0.3</v>
      </c>
      <c r="AA230" s="26">
        <v>0.30000000000000004</v>
      </c>
      <c r="AB230" s="26">
        <v>0.82</v>
      </c>
      <c r="AC230" s="26">
        <v>0.82000000000000195</v>
      </c>
      <c r="AD230" s="26">
        <v>0.16</v>
      </c>
      <c r="AE230" s="26">
        <v>0.1600000000000002</v>
      </c>
      <c r="AF230" s="26">
        <v>0.1</v>
      </c>
      <c r="AG230" s="26">
        <v>0.1000000000000002</v>
      </c>
      <c r="AH230" s="26">
        <v>0.16</v>
      </c>
      <c r="AI230" s="26">
        <v>0.1600000000000002</v>
      </c>
      <c r="AJ230" s="26">
        <v>0.4</v>
      </c>
      <c r="AK230" s="26">
        <v>0.40000000000000013</v>
      </c>
      <c r="AL230" s="26">
        <f t="shared" si="21"/>
        <v>6.0000000000000009</v>
      </c>
      <c r="AM230" s="26">
        <f t="shared" si="22"/>
        <v>6.0000000000000053</v>
      </c>
      <c r="AO230" s="46">
        <f t="shared" si="23"/>
        <v>0</v>
      </c>
    </row>
    <row r="231" spans="1:41">
      <c r="A231" s="29">
        <f t="shared" si="24"/>
        <v>45385</v>
      </c>
      <c r="B231" s="23">
        <f t="shared" si="25"/>
        <v>36</v>
      </c>
      <c r="C231" s="18" t="s">
        <v>54</v>
      </c>
      <c r="D231" s="24">
        <f t="shared" si="20"/>
        <v>6</v>
      </c>
      <c r="E231" s="32">
        <v>0</v>
      </c>
      <c r="F231" s="24">
        <v>0</v>
      </c>
      <c r="G231" s="25">
        <v>6</v>
      </c>
      <c r="H231" s="24">
        <v>6</v>
      </c>
      <c r="I231" s="24">
        <v>0</v>
      </c>
      <c r="J231" s="24">
        <v>0</v>
      </c>
      <c r="K231" s="20"/>
      <c r="L231" s="24">
        <v>1</v>
      </c>
      <c r="M231" s="26">
        <v>1.000000000000002</v>
      </c>
      <c r="N231" s="26">
        <v>0.4</v>
      </c>
      <c r="O231" s="26">
        <v>0.40000000000000013</v>
      </c>
      <c r="P231" s="26">
        <v>0.5</v>
      </c>
      <c r="Q231" s="26">
        <v>0.49999999999999978</v>
      </c>
      <c r="R231" s="26">
        <v>0.16</v>
      </c>
      <c r="S231" s="26">
        <v>0.1600000000000002</v>
      </c>
      <c r="T231" s="26">
        <v>0.2</v>
      </c>
      <c r="U231" s="26">
        <v>0.19999999999999979</v>
      </c>
      <c r="V231" s="26">
        <v>0.8</v>
      </c>
      <c r="W231" s="26">
        <v>0.79999999999999805</v>
      </c>
      <c r="X231" s="26">
        <v>1</v>
      </c>
      <c r="Y231" s="26">
        <v>1.000000000000002</v>
      </c>
      <c r="Z231" s="26">
        <v>0.3</v>
      </c>
      <c r="AA231" s="26">
        <v>0.30000000000000004</v>
      </c>
      <c r="AB231" s="26">
        <v>0.82</v>
      </c>
      <c r="AC231" s="26">
        <v>0.82000000000000195</v>
      </c>
      <c r="AD231" s="26">
        <v>0.16</v>
      </c>
      <c r="AE231" s="26">
        <v>0.1600000000000002</v>
      </c>
      <c r="AF231" s="26">
        <v>0.1</v>
      </c>
      <c r="AG231" s="26">
        <v>0.1000000000000002</v>
      </c>
      <c r="AH231" s="26">
        <v>0.16</v>
      </c>
      <c r="AI231" s="26">
        <v>0.1600000000000002</v>
      </c>
      <c r="AJ231" s="26">
        <v>0.4</v>
      </c>
      <c r="AK231" s="26">
        <v>0.40000000000000013</v>
      </c>
      <c r="AL231" s="26">
        <f t="shared" si="21"/>
        <v>6.0000000000000009</v>
      </c>
      <c r="AM231" s="26">
        <f t="shared" si="22"/>
        <v>6.0000000000000053</v>
      </c>
      <c r="AO231" s="46">
        <f t="shared" si="23"/>
        <v>0</v>
      </c>
    </row>
    <row r="232" spans="1:41">
      <c r="A232" s="29">
        <f t="shared" si="24"/>
        <v>45385</v>
      </c>
      <c r="B232" s="23">
        <f t="shared" si="25"/>
        <v>37</v>
      </c>
      <c r="C232" s="18" t="s">
        <v>55</v>
      </c>
      <c r="D232" s="24">
        <f t="shared" si="20"/>
        <v>6</v>
      </c>
      <c r="E232" s="32">
        <v>0</v>
      </c>
      <c r="F232" s="24">
        <v>0</v>
      </c>
      <c r="G232" s="25">
        <v>6</v>
      </c>
      <c r="H232" s="24">
        <v>6</v>
      </c>
      <c r="I232" s="24">
        <v>0</v>
      </c>
      <c r="J232" s="24">
        <v>0</v>
      </c>
      <c r="K232" s="20"/>
      <c r="L232" s="24">
        <v>1</v>
      </c>
      <c r="M232" s="26">
        <v>1.000000000000002</v>
      </c>
      <c r="N232" s="26">
        <v>0.4</v>
      </c>
      <c r="O232" s="26">
        <v>0.40000000000000013</v>
      </c>
      <c r="P232" s="26">
        <v>0.5</v>
      </c>
      <c r="Q232" s="26">
        <v>0.49999999999999978</v>
      </c>
      <c r="R232" s="26">
        <v>0.16</v>
      </c>
      <c r="S232" s="26">
        <v>0.1600000000000002</v>
      </c>
      <c r="T232" s="26">
        <v>0.2</v>
      </c>
      <c r="U232" s="26">
        <v>0.19999999999999979</v>
      </c>
      <c r="V232" s="26">
        <v>0.8</v>
      </c>
      <c r="W232" s="26">
        <v>0.79999999999999805</v>
      </c>
      <c r="X232" s="26">
        <v>1</v>
      </c>
      <c r="Y232" s="26">
        <v>1.000000000000002</v>
      </c>
      <c r="Z232" s="26">
        <v>0.3</v>
      </c>
      <c r="AA232" s="26">
        <v>0.30000000000000004</v>
      </c>
      <c r="AB232" s="26">
        <v>0.82</v>
      </c>
      <c r="AC232" s="26">
        <v>0.82000000000000195</v>
      </c>
      <c r="AD232" s="26">
        <v>0.16</v>
      </c>
      <c r="AE232" s="26">
        <v>0.1600000000000002</v>
      </c>
      <c r="AF232" s="26">
        <v>0.1</v>
      </c>
      <c r="AG232" s="26">
        <v>0.1000000000000002</v>
      </c>
      <c r="AH232" s="26">
        <v>0.16</v>
      </c>
      <c r="AI232" s="26">
        <v>0.1600000000000002</v>
      </c>
      <c r="AJ232" s="26">
        <v>0.4</v>
      </c>
      <c r="AK232" s="26">
        <v>0.40000000000000013</v>
      </c>
      <c r="AL232" s="26">
        <f t="shared" si="21"/>
        <v>6.0000000000000009</v>
      </c>
      <c r="AM232" s="26">
        <f t="shared" si="22"/>
        <v>6.0000000000000053</v>
      </c>
      <c r="AO232" s="46">
        <f t="shared" si="23"/>
        <v>0</v>
      </c>
    </row>
    <row r="233" spans="1:41">
      <c r="A233" s="29">
        <f t="shared" si="24"/>
        <v>45385</v>
      </c>
      <c r="B233" s="23">
        <f t="shared" si="25"/>
        <v>38</v>
      </c>
      <c r="C233" s="18" t="s">
        <v>56</v>
      </c>
      <c r="D233" s="24">
        <f t="shared" si="20"/>
        <v>6</v>
      </c>
      <c r="E233" s="32">
        <v>0</v>
      </c>
      <c r="F233" s="24">
        <v>0</v>
      </c>
      <c r="G233" s="25">
        <v>6</v>
      </c>
      <c r="H233" s="24">
        <v>6</v>
      </c>
      <c r="I233" s="24">
        <v>0</v>
      </c>
      <c r="J233" s="24">
        <v>0</v>
      </c>
      <c r="K233" s="20"/>
      <c r="L233" s="24">
        <v>1</v>
      </c>
      <c r="M233" s="26">
        <v>1.000000000000002</v>
      </c>
      <c r="N233" s="26">
        <v>0.4</v>
      </c>
      <c r="O233" s="26">
        <v>0.40000000000000013</v>
      </c>
      <c r="P233" s="26">
        <v>0.5</v>
      </c>
      <c r="Q233" s="26">
        <v>0.49999999999999978</v>
      </c>
      <c r="R233" s="26">
        <v>0.16</v>
      </c>
      <c r="S233" s="26">
        <v>0.1600000000000002</v>
      </c>
      <c r="T233" s="26">
        <v>0.2</v>
      </c>
      <c r="U233" s="26">
        <v>0.19999999999999979</v>
      </c>
      <c r="V233" s="26">
        <v>0.8</v>
      </c>
      <c r="W233" s="26">
        <v>0.79999999999999805</v>
      </c>
      <c r="X233" s="26">
        <v>1</v>
      </c>
      <c r="Y233" s="26">
        <v>1.000000000000002</v>
      </c>
      <c r="Z233" s="26">
        <v>0.3</v>
      </c>
      <c r="AA233" s="26">
        <v>0.30000000000000004</v>
      </c>
      <c r="AB233" s="26">
        <v>0.82</v>
      </c>
      <c r="AC233" s="26">
        <v>0.82000000000000195</v>
      </c>
      <c r="AD233" s="26">
        <v>0.16</v>
      </c>
      <c r="AE233" s="26">
        <v>0.1600000000000002</v>
      </c>
      <c r="AF233" s="26">
        <v>0.1</v>
      </c>
      <c r="AG233" s="26">
        <v>0.1000000000000002</v>
      </c>
      <c r="AH233" s="26">
        <v>0.16</v>
      </c>
      <c r="AI233" s="26">
        <v>0.1600000000000002</v>
      </c>
      <c r="AJ233" s="26">
        <v>0.4</v>
      </c>
      <c r="AK233" s="26">
        <v>0.40000000000000013</v>
      </c>
      <c r="AL233" s="26">
        <f t="shared" si="21"/>
        <v>6.0000000000000009</v>
      </c>
      <c r="AM233" s="26">
        <f t="shared" si="22"/>
        <v>6.0000000000000053</v>
      </c>
      <c r="AO233" s="46">
        <f t="shared" si="23"/>
        <v>0</v>
      </c>
    </row>
    <row r="234" spans="1:41">
      <c r="A234" s="29">
        <f t="shared" si="24"/>
        <v>45385</v>
      </c>
      <c r="B234" s="23">
        <f t="shared" si="25"/>
        <v>39</v>
      </c>
      <c r="C234" s="18" t="s">
        <v>57</v>
      </c>
      <c r="D234" s="24">
        <f t="shared" si="20"/>
        <v>6</v>
      </c>
      <c r="E234" s="32">
        <v>0</v>
      </c>
      <c r="F234" s="24">
        <v>0</v>
      </c>
      <c r="G234" s="25">
        <v>6</v>
      </c>
      <c r="H234" s="24">
        <v>6</v>
      </c>
      <c r="I234" s="24">
        <v>0</v>
      </c>
      <c r="J234" s="24">
        <v>0</v>
      </c>
      <c r="K234" s="20"/>
      <c r="L234" s="24">
        <v>1</v>
      </c>
      <c r="M234" s="26">
        <v>1.000000000000002</v>
      </c>
      <c r="N234" s="26">
        <v>0.4</v>
      </c>
      <c r="O234" s="26">
        <v>0.40000000000000013</v>
      </c>
      <c r="P234" s="26">
        <v>0.5</v>
      </c>
      <c r="Q234" s="26">
        <v>0.49999999999999978</v>
      </c>
      <c r="R234" s="26">
        <v>0.16</v>
      </c>
      <c r="S234" s="26">
        <v>0.1600000000000002</v>
      </c>
      <c r="T234" s="26">
        <v>0.2</v>
      </c>
      <c r="U234" s="26">
        <v>0.19999999999999979</v>
      </c>
      <c r="V234" s="26">
        <v>0.8</v>
      </c>
      <c r="W234" s="26">
        <v>0.79999999999999805</v>
      </c>
      <c r="X234" s="26">
        <v>1</v>
      </c>
      <c r="Y234" s="26">
        <v>1.000000000000002</v>
      </c>
      <c r="Z234" s="26">
        <v>0.3</v>
      </c>
      <c r="AA234" s="26">
        <v>0.30000000000000004</v>
      </c>
      <c r="AB234" s="26">
        <v>0.82</v>
      </c>
      <c r="AC234" s="26">
        <v>0.82000000000000195</v>
      </c>
      <c r="AD234" s="26">
        <v>0.16</v>
      </c>
      <c r="AE234" s="26">
        <v>0.1600000000000002</v>
      </c>
      <c r="AF234" s="26">
        <v>0.1</v>
      </c>
      <c r="AG234" s="26">
        <v>0.1000000000000002</v>
      </c>
      <c r="AH234" s="26">
        <v>0.16</v>
      </c>
      <c r="AI234" s="26">
        <v>0.1600000000000002</v>
      </c>
      <c r="AJ234" s="26">
        <v>0.4</v>
      </c>
      <c r="AK234" s="26">
        <v>0.40000000000000013</v>
      </c>
      <c r="AL234" s="26">
        <f t="shared" si="21"/>
        <v>6.0000000000000009</v>
      </c>
      <c r="AM234" s="26">
        <f t="shared" si="22"/>
        <v>6.0000000000000053</v>
      </c>
      <c r="AO234" s="46">
        <f t="shared" si="23"/>
        <v>0</v>
      </c>
    </row>
    <row r="235" spans="1:41">
      <c r="A235" s="29">
        <f t="shared" si="24"/>
        <v>45385</v>
      </c>
      <c r="B235" s="23">
        <f t="shared" si="25"/>
        <v>40</v>
      </c>
      <c r="C235" s="18" t="s">
        <v>58</v>
      </c>
      <c r="D235" s="24">
        <f t="shared" si="20"/>
        <v>6</v>
      </c>
      <c r="E235" s="32">
        <v>0</v>
      </c>
      <c r="F235" s="24">
        <v>0</v>
      </c>
      <c r="G235" s="25">
        <v>6</v>
      </c>
      <c r="H235" s="24">
        <v>6</v>
      </c>
      <c r="I235" s="24">
        <v>0</v>
      </c>
      <c r="J235" s="24">
        <v>0</v>
      </c>
      <c r="K235" s="20"/>
      <c r="L235" s="24">
        <v>1</v>
      </c>
      <c r="M235" s="26">
        <v>1.000000000000002</v>
      </c>
      <c r="N235" s="26">
        <v>0.4</v>
      </c>
      <c r="O235" s="26">
        <v>0.40000000000000013</v>
      </c>
      <c r="P235" s="26">
        <v>0.5</v>
      </c>
      <c r="Q235" s="26">
        <v>0.49999999999999978</v>
      </c>
      <c r="R235" s="26">
        <v>0.16</v>
      </c>
      <c r="S235" s="26">
        <v>0.1600000000000002</v>
      </c>
      <c r="T235" s="26">
        <v>0.2</v>
      </c>
      <c r="U235" s="26">
        <v>0.19999999999999979</v>
      </c>
      <c r="V235" s="26">
        <v>0.8</v>
      </c>
      <c r="W235" s="26">
        <v>0.79999999999999805</v>
      </c>
      <c r="X235" s="26">
        <v>1</v>
      </c>
      <c r="Y235" s="26">
        <v>1.000000000000002</v>
      </c>
      <c r="Z235" s="26">
        <v>0.3</v>
      </c>
      <c r="AA235" s="26">
        <v>0.30000000000000004</v>
      </c>
      <c r="AB235" s="26">
        <v>0.82</v>
      </c>
      <c r="AC235" s="26">
        <v>0.82000000000000195</v>
      </c>
      <c r="AD235" s="26">
        <v>0.16</v>
      </c>
      <c r="AE235" s="26">
        <v>0.1600000000000002</v>
      </c>
      <c r="AF235" s="26">
        <v>0.1</v>
      </c>
      <c r="AG235" s="26">
        <v>0.1000000000000002</v>
      </c>
      <c r="AH235" s="26">
        <v>0.16</v>
      </c>
      <c r="AI235" s="26">
        <v>0.1600000000000002</v>
      </c>
      <c r="AJ235" s="26">
        <v>0.4</v>
      </c>
      <c r="AK235" s="26">
        <v>0.40000000000000013</v>
      </c>
      <c r="AL235" s="26">
        <f t="shared" si="21"/>
        <v>6.0000000000000009</v>
      </c>
      <c r="AM235" s="26">
        <f t="shared" si="22"/>
        <v>6.0000000000000053</v>
      </c>
      <c r="AO235" s="46">
        <f t="shared" si="23"/>
        <v>0</v>
      </c>
    </row>
    <row r="236" spans="1:41">
      <c r="A236" s="29">
        <f t="shared" si="24"/>
        <v>45385</v>
      </c>
      <c r="B236" s="23">
        <f t="shared" si="25"/>
        <v>41</v>
      </c>
      <c r="C236" s="18" t="s">
        <v>59</v>
      </c>
      <c r="D236" s="24">
        <f t="shared" si="20"/>
        <v>4</v>
      </c>
      <c r="E236" s="32">
        <v>0</v>
      </c>
      <c r="F236" s="24">
        <v>0</v>
      </c>
      <c r="G236" s="25">
        <v>6</v>
      </c>
      <c r="H236" s="24">
        <v>4</v>
      </c>
      <c r="I236" s="24">
        <v>0</v>
      </c>
      <c r="J236" s="24">
        <v>0</v>
      </c>
      <c r="K236" s="20"/>
      <c r="L236" s="24">
        <v>1</v>
      </c>
      <c r="M236" s="26">
        <v>1</v>
      </c>
      <c r="N236" s="26">
        <v>0.4</v>
      </c>
      <c r="O236" s="26">
        <v>0.4</v>
      </c>
      <c r="P236" s="26">
        <v>0.5</v>
      </c>
      <c r="Q236" s="26">
        <v>0.35842294000000002</v>
      </c>
      <c r="R236" s="26">
        <v>0.16</v>
      </c>
      <c r="S236" s="26">
        <v>0</v>
      </c>
      <c r="T236" s="26">
        <v>0.2</v>
      </c>
      <c r="U236" s="26">
        <v>4.1577059999999999E-2</v>
      </c>
      <c r="V236" s="26">
        <v>0.8</v>
      </c>
      <c r="W236" s="26">
        <v>0.8</v>
      </c>
      <c r="X236" s="26">
        <v>1</v>
      </c>
      <c r="Y236" s="26">
        <v>1</v>
      </c>
      <c r="Z236" s="26">
        <v>0.3</v>
      </c>
      <c r="AA236" s="26">
        <v>0</v>
      </c>
      <c r="AB236" s="26">
        <v>0.82</v>
      </c>
      <c r="AC236" s="26">
        <v>0</v>
      </c>
      <c r="AD236" s="26">
        <v>0.16</v>
      </c>
      <c r="AE236" s="26">
        <v>0</v>
      </c>
      <c r="AF236" s="26">
        <v>0.1</v>
      </c>
      <c r="AG236" s="26">
        <v>0</v>
      </c>
      <c r="AH236" s="26">
        <v>0.16</v>
      </c>
      <c r="AI236" s="26">
        <v>0</v>
      </c>
      <c r="AJ236" s="26">
        <v>0.4</v>
      </c>
      <c r="AK236" s="26">
        <v>0.4</v>
      </c>
      <c r="AL236" s="26">
        <f t="shared" si="21"/>
        <v>6.0000000000000009</v>
      </c>
      <c r="AM236" s="26">
        <f t="shared" si="22"/>
        <v>4</v>
      </c>
      <c r="AO236" s="46">
        <f t="shared" si="23"/>
        <v>0</v>
      </c>
    </row>
    <row r="237" spans="1:41">
      <c r="A237" s="29">
        <f t="shared" si="24"/>
        <v>45385</v>
      </c>
      <c r="B237" s="23">
        <f t="shared" si="25"/>
        <v>42</v>
      </c>
      <c r="C237" s="18" t="s">
        <v>60</v>
      </c>
      <c r="D237" s="24">
        <f t="shared" si="20"/>
        <v>4</v>
      </c>
      <c r="E237" s="32">
        <v>0</v>
      </c>
      <c r="F237" s="24">
        <v>0</v>
      </c>
      <c r="G237" s="25">
        <v>6</v>
      </c>
      <c r="H237" s="24">
        <v>4</v>
      </c>
      <c r="I237" s="24">
        <v>0</v>
      </c>
      <c r="J237" s="24">
        <v>0</v>
      </c>
      <c r="K237" s="20"/>
      <c r="L237" s="24">
        <v>1</v>
      </c>
      <c r="M237" s="26">
        <v>1</v>
      </c>
      <c r="N237" s="26">
        <v>0.4</v>
      </c>
      <c r="O237" s="26">
        <v>0.4</v>
      </c>
      <c r="P237" s="26">
        <v>0.5</v>
      </c>
      <c r="Q237" s="26">
        <v>0.35842294000000002</v>
      </c>
      <c r="R237" s="26">
        <v>0.16</v>
      </c>
      <c r="S237" s="26">
        <v>0</v>
      </c>
      <c r="T237" s="26">
        <v>0.2</v>
      </c>
      <c r="U237" s="26">
        <v>4.1577059999999999E-2</v>
      </c>
      <c r="V237" s="26">
        <v>0.8</v>
      </c>
      <c r="W237" s="26">
        <v>0.8</v>
      </c>
      <c r="X237" s="26">
        <v>1</v>
      </c>
      <c r="Y237" s="26">
        <v>1</v>
      </c>
      <c r="Z237" s="26">
        <v>0.3</v>
      </c>
      <c r="AA237" s="26">
        <v>0</v>
      </c>
      <c r="AB237" s="26">
        <v>0.82</v>
      </c>
      <c r="AC237" s="26">
        <v>0</v>
      </c>
      <c r="AD237" s="26">
        <v>0.16</v>
      </c>
      <c r="AE237" s="26">
        <v>0</v>
      </c>
      <c r="AF237" s="26">
        <v>0.1</v>
      </c>
      <c r="AG237" s="26">
        <v>0</v>
      </c>
      <c r="AH237" s="26">
        <v>0.16</v>
      </c>
      <c r="AI237" s="26">
        <v>0</v>
      </c>
      <c r="AJ237" s="26">
        <v>0.4</v>
      </c>
      <c r="AK237" s="26">
        <v>0.4</v>
      </c>
      <c r="AL237" s="26">
        <f t="shared" si="21"/>
        <v>6.0000000000000009</v>
      </c>
      <c r="AM237" s="26">
        <f t="shared" si="22"/>
        <v>4</v>
      </c>
      <c r="AO237" s="46">
        <f t="shared" si="23"/>
        <v>0</v>
      </c>
    </row>
    <row r="238" spans="1:41">
      <c r="A238" s="29">
        <f t="shared" si="24"/>
        <v>45385</v>
      </c>
      <c r="B238" s="23">
        <f t="shared" si="25"/>
        <v>43</v>
      </c>
      <c r="C238" s="18" t="s">
        <v>61</v>
      </c>
      <c r="D238" s="24">
        <f t="shared" si="20"/>
        <v>4</v>
      </c>
      <c r="E238" s="32">
        <v>0</v>
      </c>
      <c r="F238" s="24">
        <v>0</v>
      </c>
      <c r="G238" s="25">
        <v>6</v>
      </c>
      <c r="H238" s="24">
        <v>4</v>
      </c>
      <c r="I238" s="24">
        <v>0</v>
      </c>
      <c r="J238" s="24">
        <v>0</v>
      </c>
      <c r="K238" s="20"/>
      <c r="L238" s="24">
        <v>1</v>
      </c>
      <c r="M238" s="26">
        <v>1</v>
      </c>
      <c r="N238" s="26">
        <v>0.4</v>
      </c>
      <c r="O238" s="26">
        <v>0.4</v>
      </c>
      <c r="P238" s="26">
        <v>0.5</v>
      </c>
      <c r="Q238" s="26">
        <v>0.35842294000000002</v>
      </c>
      <c r="R238" s="26">
        <v>0.16</v>
      </c>
      <c r="S238" s="26">
        <v>0</v>
      </c>
      <c r="T238" s="26">
        <v>0.2</v>
      </c>
      <c r="U238" s="26">
        <v>4.1577059999999999E-2</v>
      </c>
      <c r="V238" s="26">
        <v>0.8</v>
      </c>
      <c r="W238" s="26">
        <v>0.8</v>
      </c>
      <c r="X238" s="26">
        <v>1</v>
      </c>
      <c r="Y238" s="26">
        <v>1</v>
      </c>
      <c r="Z238" s="26">
        <v>0.3</v>
      </c>
      <c r="AA238" s="26">
        <v>0</v>
      </c>
      <c r="AB238" s="26">
        <v>0.82</v>
      </c>
      <c r="AC238" s="26">
        <v>0</v>
      </c>
      <c r="AD238" s="26">
        <v>0.16</v>
      </c>
      <c r="AE238" s="26">
        <v>0</v>
      </c>
      <c r="AF238" s="26">
        <v>0.1</v>
      </c>
      <c r="AG238" s="26">
        <v>0</v>
      </c>
      <c r="AH238" s="26">
        <v>0.16</v>
      </c>
      <c r="AI238" s="26">
        <v>0</v>
      </c>
      <c r="AJ238" s="26">
        <v>0.4</v>
      </c>
      <c r="AK238" s="26">
        <v>0.4</v>
      </c>
      <c r="AL238" s="26">
        <f t="shared" si="21"/>
        <v>6.0000000000000009</v>
      </c>
      <c r="AM238" s="26">
        <f t="shared" si="22"/>
        <v>4</v>
      </c>
      <c r="AO238" s="46">
        <f t="shared" si="23"/>
        <v>0</v>
      </c>
    </row>
    <row r="239" spans="1:41">
      <c r="A239" s="29">
        <f>+A238</f>
        <v>45385</v>
      </c>
      <c r="B239" s="23">
        <f t="shared" si="25"/>
        <v>44</v>
      </c>
      <c r="C239" s="18" t="s">
        <v>62</v>
      </c>
      <c r="D239" s="24">
        <f t="shared" si="20"/>
        <v>4</v>
      </c>
      <c r="E239" s="32">
        <v>0</v>
      </c>
      <c r="F239" s="24">
        <v>0</v>
      </c>
      <c r="G239" s="25">
        <v>6</v>
      </c>
      <c r="H239" s="24">
        <v>4</v>
      </c>
      <c r="I239" s="24">
        <v>0</v>
      </c>
      <c r="J239" s="24">
        <v>0</v>
      </c>
      <c r="K239" s="20"/>
      <c r="L239" s="24">
        <v>1</v>
      </c>
      <c r="M239" s="26">
        <v>1</v>
      </c>
      <c r="N239" s="26">
        <v>0.4</v>
      </c>
      <c r="O239" s="26">
        <v>0.4</v>
      </c>
      <c r="P239" s="26">
        <v>0.5</v>
      </c>
      <c r="Q239" s="26">
        <v>0.35842294000000002</v>
      </c>
      <c r="R239" s="26">
        <v>0.16</v>
      </c>
      <c r="S239" s="26">
        <v>0</v>
      </c>
      <c r="T239" s="26">
        <v>0.2</v>
      </c>
      <c r="U239" s="26">
        <v>4.1577059999999999E-2</v>
      </c>
      <c r="V239" s="26">
        <v>0.8</v>
      </c>
      <c r="W239" s="26">
        <v>0.8</v>
      </c>
      <c r="X239" s="26">
        <v>1</v>
      </c>
      <c r="Y239" s="26">
        <v>1</v>
      </c>
      <c r="Z239" s="26">
        <v>0.3</v>
      </c>
      <c r="AA239" s="26">
        <v>0</v>
      </c>
      <c r="AB239" s="26">
        <v>0.82</v>
      </c>
      <c r="AC239" s="26">
        <v>0</v>
      </c>
      <c r="AD239" s="26">
        <v>0.16</v>
      </c>
      <c r="AE239" s="26">
        <v>0</v>
      </c>
      <c r="AF239" s="26">
        <v>0.1</v>
      </c>
      <c r="AG239" s="26">
        <v>0</v>
      </c>
      <c r="AH239" s="26">
        <v>0.16</v>
      </c>
      <c r="AI239" s="26">
        <v>0</v>
      </c>
      <c r="AJ239" s="26">
        <v>0.4</v>
      </c>
      <c r="AK239" s="26">
        <v>0.4</v>
      </c>
      <c r="AL239" s="26">
        <f t="shared" si="21"/>
        <v>6.0000000000000009</v>
      </c>
      <c r="AM239" s="26">
        <f t="shared" si="22"/>
        <v>4</v>
      </c>
      <c r="AO239" s="46">
        <f t="shared" si="23"/>
        <v>0</v>
      </c>
    </row>
    <row r="240" spans="1:41">
      <c r="A240" s="29">
        <f t="shared" ref="A240:A247" si="26">+A239</f>
        <v>45385</v>
      </c>
      <c r="B240" s="23">
        <f t="shared" si="25"/>
        <v>45</v>
      </c>
      <c r="C240" s="18" t="s">
        <v>63</v>
      </c>
      <c r="D240" s="24">
        <f t="shared" si="20"/>
        <v>4</v>
      </c>
      <c r="E240" s="32">
        <v>0</v>
      </c>
      <c r="F240" s="24">
        <v>0</v>
      </c>
      <c r="G240" s="25">
        <v>6</v>
      </c>
      <c r="H240" s="24">
        <v>4</v>
      </c>
      <c r="I240" s="24">
        <v>0</v>
      </c>
      <c r="J240" s="24">
        <v>0</v>
      </c>
      <c r="K240" s="20"/>
      <c r="L240" s="24">
        <v>1</v>
      </c>
      <c r="M240" s="26">
        <v>1</v>
      </c>
      <c r="N240" s="26">
        <v>0.4</v>
      </c>
      <c r="O240" s="26">
        <v>0.4</v>
      </c>
      <c r="P240" s="26">
        <v>0.5</v>
      </c>
      <c r="Q240" s="26">
        <v>0.35842294000000002</v>
      </c>
      <c r="R240" s="26">
        <v>0.16</v>
      </c>
      <c r="S240" s="26">
        <v>0</v>
      </c>
      <c r="T240" s="26">
        <v>0.2</v>
      </c>
      <c r="U240" s="26">
        <v>4.1577059999999999E-2</v>
      </c>
      <c r="V240" s="26">
        <v>0.8</v>
      </c>
      <c r="W240" s="26">
        <v>0.8</v>
      </c>
      <c r="X240" s="26">
        <v>1</v>
      </c>
      <c r="Y240" s="26">
        <v>1</v>
      </c>
      <c r="Z240" s="26">
        <v>0.3</v>
      </c>
      <c r="AA240" s="26">
        <v>0</v>
      </c>
      <c r="AB240" s="26">
        <v>0.82</v>
      </c>
      <c r="AC240" s="26">
        <v>0</v>
      </c>
      <c r="AD240" s="26">
        <v>0.16</v>
      </c>
      <c r="AE240" s="26">
        <v>0</v>
      </c>
      <c r="AF240" s="26">
        <v>0.1</v>
      </c>
      <c r="AG240" s="26">
        <v>0</v>
      </c>
      <c r="AH240" s="26">
        <v>0.16</v>
      </c>
      <c r="AI240" s="26">
        <v>0</v>
      </c>
      <c r="AJ240" s="26">
        <v>0.4</v>
      </c>
      <c r="AK240" s="26">
        <v>0.4</v>
      </c>
      <c r="AL240" s="26">
        <f t="shared" si="21"/>
        <v>6.0000000000000009</v>
      </c>
      <c r="AM240" s="26">
        <f t="shared" si="22"/>
        <v>4</v>
      </c>
      <c r="AO240" s="46">
        <f t="shared" si="23"/>
        <v>0</v>
      </c>
    </row>
    <row r="241" spans="1:41">
      <c r="A241" s="29">
        <f t="shared" si="26"/>
        <v>45385</v>
      </c>
      <c r="B241" s="23">
        <f t="shared" si="25"/>
        <v>46</v>
      </c>
      <c r="C241" s="18" t="s">
        <v>64</v>
      </c>
      <c r="D241" s="24">
        <f t="shared" si="20"/>
        <v>4</v>
      </c>
      <c r="E241" s="32">
        <v>0</v>
      </c>
      <c r="F241" s="24">
        <v>0</v>
      </c>
      <c r="G241" s="25">
        <v>6</v>
      </c>
      <c r="H241" s="24">
        <v>4</v>
      </c>
      <c r="I241" s="24">
        <v>0</v>
      </c>
      <c r="J241" s="24">
        <v>0</v>
      </c>
      <c r="K241" s="20"/>
      <c r="L241" s="24">
        <v>1</v>
      </c>
      <c r="M241" s="26">
        <v>1</v>
      </c>
      <c r="N241" s="26">
        <v>0.4</v>
      </c>
      <c r="O241" s="26">
        <v>0.4</v>
      </c>
      <c r="P241" s="26">
        <v>0.5</v>
      </c>
      <c r="Q241" s="26">
        <v>0.35842294000000002</v>
      </c>
      <c r="R241" s="26">
        <v>0.16</v>
      </c>
      <c r="S241" s="26">
        <v>0</v>
      </c>
      <c r="T241" s="26">
        <v>0.2</v>
      </c>
      <c r="U241" s="26">
        <v>4.1577059999999999E-2</v>
      </c>
      <c r="V241" s="26">
        <v>0.8</v>
      </c>
      <c r="W241" s="26">
        <v>0.8</v>
      </c>
      <c r="X241" s="26">
        <v>1</v>
      </c>
      <c r="Y241" s="26">
        <v>1</v>
      </c>
      <c r="Z241" s="26">
        <v>0.3</v>
      </c>
      <c r="AA241" s="26">
        <v>0</v>
      </c>
      <c r="AB241" s="26">
        <v>0.82</v>
      </c>
      <c r="AC241" s="26">
        <v>0</v>
      </c>
      <c r="AD241" s="26">
        <v>0.16</v>
      </c>
      <c r="AE241" s="26">
        <v>0</v>
      </c>
      <c r="AF241" s="26">
        <v>0.1</v>
      </c>
      <c r="AG241" s="26">
        <v>0</v>
      </c>
      <c r="AH241" s="26">
        <v>0.16</v>
      </c>
      <c r="AI241" s="26">
        <v>0</v>
      </c>
      <c r="AJ241" s="26">
        <v>0.4</v>
      </c>
      <c r="AK241" s="26">
        <v>0.4</v>
      </c>
      <c r="AL241" s="26">
        <f t="shared" si="21"/>
        <v>6.0000000000000009</v>
      </c>
      <c r="AM241" s="26">
        <f t="shared" si="22"/>
        <v>4</v>
      </c>
      <c r="AO241" s="46">
        <f t="shared" si="23"/>
        <v>0</v>
      </c>
    </row>
    <row r="242" spans="1:41">
      <c r="A242" s="29">
        <f t="shared" si="26"/>
        <v>45385</v>
      </c>
      <c r="B242" s="23">
        <f t="shared" si="25"/>
        <v>47</v>
      </c>
      <c r="C242" s="18" t="s">
        <v>65</v>
      </c>
      <c r="D242" s="24">
        <f t="shared" si="20"/>
        <v>4</v>
      </c>
      <c r="E242" s="32">
        <v>0</v>
      </c>
      <c r="F242" s="24">
        <v>0</v>
      </c>
      <c r="G242" s="25">
        <v>6</v>
      </c>
      <c r="H242" s="24">
        <v>4</v>
      </c>
      <c r="I242" s="24">
        <v>0</v>
      </c>
      <c r="J242" s="24">
        <v>0</v>
      </c>
      <c r="K242" s="20"/>
      <c r="L242" s="24">
        <v>1</v>
      </c>
      <c r="M242" s="26">
        <v>1</v>
      </c>
      <c r="N242" s="26">
        <v>0.4</v>
      </c>
      <c r="O242" s="26">
        <v>0.4</v>
      </c>
      <c r="P242" s="26">
        <v>0.5</v>
      </c>
      <c r="Q242" s="26">
        <v>0.35842294000000002</v>
      </c>
      <c r="R242" s="26">
        <v>0.16</v>
      </c>
      <c r="S242" s="26">
        <v>0</v>
      </c>
      <c r="T242" s="26">
        <v>0.2</v>
      </c>
      <c r="U242" s="26">
        <v>4.1577059999999999E-2</v>
      </c>
      <c r="V242" s="26">
        <v>0.8</v>
      </c>
      <c r="W242" s="26">
        <v>0.8</v>
      </c>
      <c r="X242" s="26">
        <v>1</v>
      </c>
      <c r="Y242" s="26">
        <v>1</v>
      </c>
      <c r="Z242" s="26">
        <v>0.3</v>
      </c>
      <c r="AA242" s="26">
        <v>0</v>
      </c>
      <c r="AB242" s="26">
        <v>0.82</v>
      </c>
      <c r="AC242" s="26">
        <v>0</v>
      </c>
      <c r="AD242" s="26">
        <v>0.16</v>
      </c>
      <c r="AE242" s="26">
        <v>0</v>
      </c>
      <c r="AF242" s="26">
        <v>0.1</v>
      </c>
      <c r="AG242" s="26">
        <v>0</v>
      </c>
      <c r="AH242" s="26">
        <v>0.16</v>
      </c>
      <c r="AI242" s="26">
        <v>0</v>
      </c>
      <c r="AJ242" s="26">
        <v>0.4</v>
      </c>
      <c r="AK242" s="26">
        <v>0.4</v>
      </c>
      <c r="AL242" s="26">
        <f t="shared" si="21"/>
        <v>6.0000000000000009</v>
      </c>
      <c r="AM242" s="26">
        <f t="shared" si="22"/>
        <v>4</v>
      </c>
      <c r="AO242" s="46">
        <f t="shared" si="23"/>
        <v>0</v>
      </c>
    </row>
    <row r="243" spans="1:41">
      <c r="A243" s="29">
        <f t="shared" si="26"/>
        <v>45385</v>
      </c>
      <c r="B243" s="23">
        <f t="shared" si="25"/>
        <v>48</v>
      </c>
      <c r="C243" s="18" t="s">
        <v>66</v>
      </c>
      <c r="D243" s="24">
        <f t="shared" si="20"/>
        <v>4</v>
      </c>
      <c r="E243" s="32">
        <v>0</v>
      </c>
      <c r="F243" s="24">
        <v>0</v>
      </c>
      <c r="G243" s="25">
        <v>6</v>
      </c>
      <c r="H243" s="24">
        <v>4</v>
      </c>
      <c r="I243" s="24">
        <v>0</v>
      </c>
      <c r="J243" s="24">
        <v>0</v>
      </c>
      <c r="K243" s="20"/>
      <c r="L243" s="24">
        <v>1</v>
      </c>
      <c r="M243" s="26">
        <v>1</v>
      </c>
      <c r="N243" s="26">
        <v>0.4</v>
      </c>
      <c r="O243" s="26">
        <v>0.4</v>
      </c>
      <c r="P243" s="26">
        <v>0.5</v>
      </c>
      <c r="Q243" s="26">
        <v>0.35842294000000002</v>
      </c>
      <c r="R243" s="26">
        <v>0.16</v>
      </c>
      <c r="S243" s="26">
        <v>0</v>
      </c>
      <c r="T243" s="26">
        <v>0.2</v>
      </c>
      <c r="U243" s="26">
        <v>4.1577059999999999E-2</v>
      </c>
      <c r="V243" s="26">
        <v>0.8</v>
      </c>
      <c r="W243" s="26">
        <v>0.8</v>
      </c>
      <c r="X243" s="26">
        <v>1</v>
      </c>
      <c r="Y243" s="26">
        <v>1</v>
      </c>
      <c r="Z243" s="26">
        <v>0.3</v>
      </c>
      <c r="AA243" s="26">
        <v>0</v>
      </c>
      <c r="AB243" s="26">
        <v>0.82</v>
      </c>
      <c r="AC243" s="26">
        <v>0</v>
      </c>
      <c r="AD243" s="26">
        <v>0.16</v>
      </c>
      <c r="AE243" s="26">
        <v>0</v>
      </c>
      <c r="AF243" s="26">
        <v>0.1</v>
      </c>
      <c r="AG243" s="26">
        <v>0</v>
      </c>
      <c r="AH243" s="26">
        <v>0.16</v>
      </c>
      <c r="AI243" s="26">
        <v>0</v>
      </c>
      <c r="AJ243" s="26">
        <v>0.4</v>
      </c>
      <c r="AK243" s="26">
        <v>0.4</v>
      </c>
      <c r="AL243" s="26">
        <f t="shared" si="21"/>
        <v>6.0000000000000009</v>
      </c>
      <c r="AM243" s="26">
        <f t="shared" si="22"/>
        <v>4</v>
      </c>
      <c r="AO243" s="46">
        <f t="shared" si="23"/>
        <v>0</v>
      </c>
    </row>
    <row r="244" spans="1:41">
      <c r="A244" s="29">
        <f t="shared" si="26"/>
        <v>45385</v>
      </c>
      <c r="B244" s="23">
        <f t="shared" si="25"/>
        <v>49</v>
      </c>
      <c r="C244" s="18" t="s">
        <v>67</v>
      </c>
      <c r="D244" s="24">
        <f t="shared" si="20"/>
        <v>4</v>
      </c>
      <c r="E244" s="32">
        <v>0</v>
      </c>
      <c r="F244" s="24">
        <v>0</v>
      </c>
      <c r="G244" s="25">
        <v>6</v>
      </c>
      <c r="H244" s="24">
        <v>4</v>
      </c>
      <c r="I244" s="24">
        <v>0</v>
      </c>
      <c r="J244" s="24">
        <v>0</v>
      </c>
      <c r="K244" s="20"/>
      <c r="L244" s="24">
        <v>1</v>
      </c>
      <c r="M244" s="26">
        <v>1</v>
      </c>
      <c r="N244" s="26">
        <v>0.4</v>
      </c>
      <c r="O244" s="26">
        <v>0.4</v>
      </c>
      <c r="P244" s="26">
        <v>0.5</v>
      </c>
      <c r="Q244" s="26">
        <v>0.35842294000000002</v>
      </c>
      <c r="R244" s="26">
        <v>0.16</v>
      </c>
      <c r="S244" s="26">
        <v>0</v>
      </c>
      <c r="T244" s="26">
        <v>0.2</v>
      </c>
      <c r="U244" s="26">
        <v>4.1577059999999999E-2</v>
      </c>
      <c r="V244" s="26">
        <v>0.8</v>
      </c>
      <c r="W244" s="26">
        <v>0.8</v>
      </c>
      <c r="X244" s="26">
        <v>1</v>
      </c>
      <c r="Y244" s="26">
        <v>1</v>
      </c>
      <c r="Z244" s="26">
        <v>0.3</v>
      </c>
      <c r="AA244" s="26">
        <v>0</v>
      </c>
      <c r="AB244" s="26">
        <v>0.82</v>
      </c>
      <c r="AC244" s="26">
        <v>0</v>
      </c>
      <c r="AD244" s="26">
        <v>0.16</v>
      </c>
      <c r="AE244" s="26">
        <v>0</v>
      </c>
      <c r="AF244" s="26">
        <v>0.1</v>
      </c>
      <c r="AG244" s="26">
        <v>0</v>
      </c>
      <c r="AH244" s="26">
        <v>0.16</v>
      </c>
      <c r="AI244" s="26">
        <v>0</v>
      </c>
      <c r="AJ244" s="26">
        <v>0.4</v>
      </c>
      <c r="AK244" s="26">
        <v>0.4</v>
      </c>
      <c r="AL244" s="26">
        <f t="shared" si="21"/>
        <v>6.0000000000000009</v>
      </c>
      <c r="AM244" s="26">
        <f t="shared" si="22"/>
        <v>4</v>
      </c>
      <c r="AO244" s="46">
        <f t="shared" si="23"/>
        <v>0</v>
      </c>
    </row>
    <row r="245" spans="1:41">
      <c r="A245" s="29">
        <f t="shared" si="26"/>
        <v>45385</v>
      </c>
      <c r="B245" s="23">
        <f t="shared" si="25"/>
        <v>50</v>
      </c>
      <c r="C245" s="18" t="s">
        <v>68</v>
      </c>
      <c r="D245" s="24">
        <f t="shared" si="20"/>
        <v>4</v>
      </c>
      <c r="E245" s="32">
        <v>0</v>
      </c>
      <c r="F245" s="24">
        <v>0</v>
      </c>
      <c r="G245" s="25">
        <v>6</v>
      </c>
      <c r="H245" s="24">
        <v>4</v>
      </c>
      <c r="I245" s="24">
        <v>0</v>
      </c>
      <c r="J245" s="24">
        <v>0</v>
      </c>
      <c r="K245" s="20"/>
      <c r="L245" s="24">
        <v>1</v>
      </c>
      <c r="M245" s="26">
        <v>1</v>
      </c>
      <c r="N245" s="26">
        <v>0.4</v>
      </c>
      <c r="O245" s="26">
        <v>0.4</v>
      </c>
      <c r="P245" s="26">
        <v>0.5</v>
      </c>
      <c r="Q245" s="26">
        <v>0.35842294000000002</v>
      </c>
      <c r="R245" s="26">
        <v>0.16</v>
      </c>
      <c r="S245" s="26">
        <v>0</v>
      </c>
      <c r="T245" s="26">
        <v>0.2</v>
      </c>
      <c r="U245" s="26">
        <v>4.1577059999999999E-2</v>
      </c>
      <c r="V245" s="26">
        <v>0.8</v>
      </c>
      <c r="W245" s="26">
        <v>0.8</v>
      </c>
      <c r="X245" s="26">
        <v>1</v>
      </c>
      <c r="Y245" s="26">
        <v>1</v>
      </c>
      <c r="Z245" s="26">
        <v>0.3</v>
      </c>
      <c r="AA245" s="26">
        <v>0</v>
      </c>
      <c r="AB245" s="26">
        <v>0.82</v>
      </c>
      <c r="AC245" s="26">
        <v>0</v>
      </c>
      <c r="AD245" s="26">
        <v>0.16</v>
      </c>
      <c r="AE245" s="26">
        <v>0</v>
      </c>
      <c r="AF245" s="26">
        <v>0.1</v>
      </c>
      <c r="AG245" s="26">
        <v>0</v>
      </c>
      <c r="AH245" s="26">
        <v>0.16</v>
      </c>
      <c r="AI245" s="26">
        <v>0</v>
      </c>
      <c r="AJ245" s="26">
        <v>0.4</v>
      </c>
      <c r="AK245" s="26">
        <v>0.4</v>
      </c>
      <c r="AL245" s="26">
        <f t="shared" si="21"/>
        <v>6.0000000000000009</v>
      </c>
      <c r="AM245" s="26">
        <f t="shared" si="22"/>
        <v>4</v>
      </c>
      <c r="AO245" s="46">
        <f t="shared" si="23"/>
        <v>0</v>
      </c>
    </row>
    <row r="246" spans="1:41">
      <c r="A246" s="29">
        <f t="shared" si="26"/>
        <v>45385</v>
      </c>
      <c r="B246" s="23">
        <f t="shared" si="25"/>
        <v>51</v>
      </c>
      <c r="C246" s="18" t="s">
        <v>69</v>
      </c>
      <c r="D246" s="24">
        <f t="shared" si="20"/>
        <v>4</v>
      </c>
      <c r="E246" s="32">
        <v>0</v>
      </c>
      <c r="F246" s="24">
        <v>0</v>
      </c>
      <c r="G246" s="25">
        <v>6</v>
      </c>
      <c r="H246" s="24">
        <v>4</v>
      </c>
      <c r="I246" s="24">
        <v>0</v>
      </c>
      <c r="J246" s="24">
        <v>0</v>
      </c>
      <c r="K246" s="20"/>
      <c r="L246" s="24">
        <v>1</v>
      </c>
      <c r="M246" s="26">
        <v>1</v>
      </c>
      <c r="N246" s="26">
        <v>0.4</v>
      </c>
      <c r="O246" s="26">
        <v>0.4</v>
      </c>
      <c r="P246" s="26">
        <v>0.5</v>
      </c>
      <c r="Q246" s="26">
        <v>0.35842294000000002</v>
      </c>
      <c r="R246" s="26">
        <v>0.16</v>
      </c>
      <c r="S246" s="26">
        <v>0</v>
      </c>
      <c r="T246" s="26">
        <v>0.2</v>
      </c>
      <c r="U246" s="26">
        <v>4.1577059999999999E-2</v>
      </c>
      <c r="V246" s="26">
        <v>0.8</v>
      </c>
      <c r="W246" s="26">
        <v>0.8</v>
      </c>
      <c r="X246" s="26">
        <v>1</v>
      </c>
      <c r="Y246" s="26">
        <v>1</v>
      </c>
      <c r="Z246" s="26">
        <v>0.3</v>
      </c>
      <c r="AA246" s="26">
        <v>0</v>
      </c>
      <c r="AB246" s="26">
        <v>0.82</v>
      </c>
      <c r="AC246" s="26">
        <v>0</v>
      </c>
      <c r="AD246" s="26">
        <v>0.16</v>
      </c>
      <c r="AE246" s="26">
        <v>0</v>
      </c>
      <c r="AF246" s="26">
        <v>0.1</v>
      </c>
      <c r="AG246" s="26">
        <v>0</v>
      </c>
      <c r="AH246" s="26">
        <v>0.16</v>
      </c>
      <c r="AI246" s="26">
        <v>0</v>
      </c>
      <c r="AJ246" s="26">
        <v>0.4</v>
      </c>
      <c r="AK246" s="26">
        <v>0.4</v>
      </c>
      <c r="AL246" s="26">
        <f t="shared" si="21"/>
        <v>6.0000000000000009</v>
      </c>
      <c r="AM246" s="26">
        <f t="shared" si="22"/>
        <v>4</v>
      </c>
      <c r="AO246" s="46">
        <f t="shared" si="23"/>
        <v>0</v>
      </c>
    </row>
    <row r="247" spans="1:41">
      <c r="A247" s="29">
        <f t="shared" si="26"/>
        <v>45385</v>
      </c>
      <c r="B247" s="23">
        <f t="shared" si="25"/>
        <v>52</v>
      </c>
      <c r="C247" s="18" t="s">
        <v>70</v>
      </c>
      <c r="D247" s="24">
        <f t="shared" si="20"/>
        <v>4</v>
      </c>
      <c r="E247" s="32">
        <v>0</v>
      </c>
      <c r="F247" s="24">
        <v>0</v>
      </c>
      <c r="G247" s="25">
        <v>6</v>
      </c>
      <c r="H247" s="24">
        <v>4</v>
      </c>
      <c r="I247" s="24">
        <v>0</v>
      </c>
      <c r="J247" s="24">
        <v>0</v>
      </c>
      <c r="K247" s="20"/>
      <c r="L247" s="24">
        <v>1</v>
      </c>
      <c r="M247" s="26">
        <v>1</v>
      </c>
      <c r="N247" s="26">
        <v>0.4</v>
      </c>
      <c r="O247" s="26">
        <v>0.4</v>
      </c>
      <c r="P247" s="26">
        <v>0.5</v>
      </c>
      <c r="Q247" s="26">
        <v>0.35842294000000002</v>
      </c>
      <c r="R247" s="26">
        <v>0.16</v>
      </c>
      <c r="S247" s="26">
        <v>0</v>
      </c>
      <c r="T247" s="26">
        <v>0.2</v>
      </c>
      <c r="U247" s="26">
        <v>4.1577059999999999E-2</v>
      </c>
      <c r="V247" s="26">
        <v>0.8</v>
      </c>
      <c r="W247" s="26">
        <v>0.8</v>
      </c>
      <c r="X247" s="26">
        <v>1</v>
      </c>
      <c r="Y247" s="26">
        <v>1</v>
      </c>
      <c r="Z247" s="26">
        <v>0.3</v>
      </c>
      <c r="AA247" s="26">
        <v>0</v>
      </c>
      <c r="AB247" s="26">
        <v>0.82</v>
      </c>
      <c r="AC247" s="26">
        <v>0</v>
      </c>
      <c r="AD247" s="26">
        <v>0.16</v>
      </c>
      <c r="AE247" s="26">
        <v>0</v>
      </c>
      <c r="AF247" s="26">
        <v>0.1</v>
      </c>
      <c r="AG247" s="26">
        <v>0</v>
      </c>
      <c r="AH247" s="26">
        <v>0.16</v>
      </c>
      <c r="AI247" s="26">
        <v>0</v>
      </c>
      <c r="AJ247" s="26">
        <v>0.4</v>
      </c>
      <c r="AK247" s="26">
        <v>0.4</v>
      </c>
      <c r="AL247" s="26">
        <f t="shared" si="21"/>
        <v>6.0000000000000009</v>
      </c>
      <c r="AM247" s="26">
        <f t="shared" si="22"/>
        <v>4</v>
      </c>
      <c r="AO247" s="46">
        <f t="shared" si="23"/>
        <v>0</v>
      </c>
    </row>
    <row r="248" spans="1:41">
      <c r="A248" s="29">
        <f>+A247</f>
        <v>45385</v>
      </c>
      <c r="B248" s="23">
        <f t="shared" si="25"/>
        <v>53</v>
      </c>
      <c r="C248" s="18" t="s">
        <v>71</v>
      </c>
      <c r="D248" s="24">
        <f t="shared" si="20"/>
        <v>4</v>
      </c>
      <c r="E248" s="32">
        <v>0</v>
      </c>
      <c r="F248" s="24">
        <v>0</v>
      </c>
      <c r="G248" s="25">
        <v>6</v>
      </c>
      <c r="H248" s="24">
        <v>4</v>
      </c>
      <c r="I248" s="24">
        <v>0</v>
      </c>
      <c r="J248" s="24">
        <v>0</v>
      </c>
      <c r="K248" s="20"/>
      <c r="L248" s="24">
        <v>1</v>
      </c>
      <c r="M248" s="26">
        <v>1</v>
      </c>
      <c r="N248" s="26">
        <v>0.4</v>
      </c>
      <c r="O248" s="26">
        <v>0.4</v>
      </c>
      <c r="P248" s="26">
        <v>0.5</v>
      </c>
      <c r="Q248" s="26">
        <v>0.35842294000000002</v>
      </c>
      <c r="R248" s="26">
        <v>0.16</v>
      </c>
      <c r="S248" s="26">
        <v>0</v>
      </c>
      <c r="T248" s="26">
        <v>0.2</v>
      </c>
      <c r="U248" s="26">
        <v>4.1577059999999999E-2</v>
      </c>
      <c r="V248" s="26">
        <v>0.8</v>
      </c>
      <c r="W248" s="26">
        <v>0.8</v>
      </c>
      <c r="X248" s="26">
        <v>1</v>
      </c>
      <c r="Y248" s="26">
        <v>1</v>
      </c>
      <c r="Z248" s="26">
        <v>0.3</v>
      </c>
      <c r="AA248" s="26">
        <v>0</v>
      </c>
      <c r="AB248" s="26">
        <v>0.82</v>
      </c>
      <c r="AC248" s="26">
        <v>0</v>
      </c>
      <c r="AD248" s="26">
        <v>0.16</v>
      </c>
      <c r="AE248" s="26">
        <v>0</v>
      </c>
      <c r="AF248" s="26">
        <v>0.1</v>
      </c>
      <c r="AG248" s="26">
        <v>0</v>
      </c>
      <c r="AH248" s="26">
        <v>0.16</v>
      </c>
      <c r="AI248" s="26">
        <v>0</v>
      </c>
      <c r="AJ248" s="26">
        <v>0.4</v>
      </c>
      <c r="AK248" s="26">
        <v>0.4</v>
      </c>
      <c r="AL248" s="26">
        <f t="shared" si="21"/>
        <v>6.0000000000000009</v>
      </c>
      <c r="AM248" s="26">
        <f t="shared" si="22"/>
        <v>4</v>
      </c>
      <c r="AO248" s="46">
        <f t="shared" si="23"/>
        <v>0</v>
      </c>
    </row>
    <row r="249" spans="1:41">
      <c r="A249" s="29">
        <f t="shared" ref="A249:A265" si="27">+A248</f>
        <v>45385</v>
      </c>
      <c r="B249" s="23">
        <f t="shared" si="25"/>
        <v>54</v>
      </c>
      <c r="C249" s="18" t="s">
        <v>72</v>
      </c>
      <c r="D249" s="24">
        <f t="shared" si="20"/>
        <v>4</v>
      </c>
      <c r="E249" s="32">
        <v>0</v>
      </c>
      <c r="F249" s="24">
        <v>0</v>
      </c>
      <c r="G249" s="25">
        <v>6</v>
      </c>
      <c r="H249" s="24">
        <v>4</v>
      </c>
      <c r="I249" s="24">
        <v>0</v>
      </c>
      <c r="J249" s="24">
        <v>0</v>
      </c>
      <c r="K249" s="20"/>
      <c r="L249" s="24">
        <v>1</v>
      </c>
      <c r="M249" s="26">
        <v>1</v>
      </c>
      <c r="N249" s="26">
        <v>0.4</v>
      </c>
      <c r="O249" s="26">
        <v>0.4</v>
      </c>
      <c r="P249" s="26">
        <v>0.5</v>
      </c>
      <c r="Q249" s="26">
        <v>0.35842294000000002</v>
      </c>
      <c r="R249" s="26">
        <v>0.16</v>
      </c>
      <c r="S249" s="26">
        <v>0</v>
      </c>
      <c r="T249" s="26">
        <v>0.2</v>
      </c>
      <c r="U249" s="26">
        <v>4.1577059999999999E-2</v>
      </c>
      <c r="V249" s="26">
        <v>0.8</v>
      </c>
      <c r="W249" s="26">
        <v>0.8</v>
      </c>
      <c r="X249" s="26">
        <v>1</v>
      </c>
      <c r="Y249" s="26">
        <v>1</v>
      </c>
      <c r="Z249" s="26">
        <v>0.3</v>
      </c>
      <c r="AA249" s="26">
        <v>0</v>
      </c>
      <c r="AB249" s="26">
        <v>0.82</v>
      </c>
      <c r="AC249" s="26">
        <v>0</v>
      </c>
      <c r="AD249" s="26">
        <v>0.16</v>
      </c>
      <c r="AE249" s="26">
        <v>0</v>
      </c>
      <c r="AF249" s="26">
        <v>0.1</v>
      </c>
      <c r="AG249" s="26">
        <v>0</v>
      </c>
      <c r="AH249" s="26">
        <v>0.16</v>
      </c>
      <c r="AI249" s="26">
        <v>0</v>
      </c>
      <c r="AJ249" s="26">
        <v>0.4</v>
      </c>
      <c r="AK249" s="26">
        <v>0.4</v>
      </c>
      <c r="AL249" s="26">
        <f t="shared" si="21"/>
        <v>6.0000000000000009</v>
      </c>
      <c r="AM249" s="26">
        <f t="shared" si="22"/>
        <v>4</v>
      </c>
      <c r="AO249" s="46">
        <f t="shared" si="23"/>
        <v>0</v>
      </c>
    </row>
    <row r="250" spans="1:41">
      <c r="A250" s="29">
        <f t="shared" si="27"/>
        <v>45385</v>
      </c>
      <c r="B250" s="23">
        <f t="shared" si="25"/>
        <v>55</v>
      </c>
      <c r="C250" s="18" t="s">
        <v>73</v>
      </c>
      <c r="D250" s="24">
        <f t="shared" si="20"/>
        <v>4</v>
      </c>
      <c r="E250" s="32">
        <v>0</v>
      </c>
      <c r="F250" s="24">
        <v>0</v>
      </c>
      <c r="G250" s="25">
        <v>6</v>
      </c>
      <c r="H250" s="24">
        <v>4</v>
      </c>
      <c r="I250" s="24">
        <v>0</v>
      </c>
      <c r="J250" s="24">
        <v>0</v>
      </c>
      <c r="K250" s="20"/>
      <c r="L250" s="24">
        <v>1</v>
      </c>
      <c r="M250" s="26">
        <v>1</v>
      </c>
      <c r="N250" s="26">
        <v>0.4</v>
      </c>
      <c r="O250" s="26">
        <v>0.4</v>
      </c>
      <c r="P250" s="26">
        <v>0.5</v>
      </c>
      <c r="Q250" s="26">
        <v>0.35842294000000002</v>
      </c>
      <c r="R250" s="26">
        <v>0.16</v>
      </c>
      <c r="S250" s="26">
        <v>0</v>
      </c>
      <c r="T250" s="26">
        <v>0.2</v>
      </c>
      <c r="U250" s="26">
        <v>4.1577059999999999E-2</v>
      </c>
      <c r="V250" s="26">
        <v>0.8</v>
      </c>
      <c r="W250" s="26">
        <v>0.8</v>
      </c>
      <c r="X250" s="26">
        <v>1</v>
      </c>
      <c r="Y250" s="26">
        <v>1</v>
      </c>
      <c r="Z250" s="26">
        <v>0.3</v>
      </c>
      <c r="AA250" s="26">
        <v>0</v>
      </c>
      <c r="AB250" s="26">
        <v>0.82</v>
      </c>
      <c r="AC250" s="26">
        <v>0</v>
      </c>
      <c r="AD250" s="26">
        <v>0.16</v>
      </c>
      <c r="AE250" s="26">
        <v>0</v>
      </c>
      <c r="AF250" s="26">
        <v>0.1</v>
      </c>
      <c r="AG250" s="26">
        <v>0</v>
      </c>
      <c r="AH250" s="26">
        <v>0.16</v>
      </c>
      <c r="AI250" s="26">
        <v>0</v>
      </c>
      <c r="AJ250" s="26">
        <v>0.4</v>
      </c>
      <c r="AK250" s="26">
        <v>0.4</v>
      </c>
      <c r="AL250" s="26">
        <f t="shared" si="21"/>
        <v>6.0000000000000009</v>
      </c>
      <c r="AM250" s="26">
        <f t="shared" si="22"/>
        <v>4</v>
      </c>
      <c r="AO250" s="46">
        <f t="shared" si="23"/>
        <v>0</v>
      </c>
    </row>
    <row r="251" spans="1:41">
      <c r="A251" s="29">
        <f t="shared" si="27"/>
        <v>45385</v>
      </c>
      <c r="B251" s="23">
        <f t="shared" si="25"/>
        <v>56</v>
      </c>
      <c r="C251" s="18" t="s">
        <v>74</v>
      </c>
      <c r="D251" s="24">
        <f t="shared" si="20"/>
        <v>4</v>
      </c>
      <c r="E251" s="32">
        <v>0</v>
      </c>
      <c r="F251" s="24">
        <v>0</v>
      </c>
      <c r="G251" s="25">
        <v>6</v>
      </c>
      <c r="H251" s="24">
        <v>4</v>
      </c>
      <c r="I251" s="24">
        <v>0</v>
      </c>
      <c r="J251" s="24">
        <v>0</v>
      </c>
      <c r="K251" s="20"/>
      <c r="L251" s="24">
        <v>1</v>
      </c>
      <c r="M251" s="26">
        <v>1</v>
      </c>
      <c r="N251" s="26">
        <v>0.4</v>
      </c>
      <c r="O251" s="26">
        <v>0.4</v>
      </c>
      <c r="P251" s="26">
        <v>0.5</v>
      </c>
      <c r="Q251" s="26">
        <v>0.35842294000000002</v>
      </c>
      <c r="R251" s="26">
        <v>0.16</v>
      </c>
      <c r="S251" s="26">
        <v>0</v>
      </c>
      <c r="T251" s="26">
        <v>0.2</v>
      </c>
      <c r="U251" s="26">
        <v>4.1577059999999999E-2</v>
      </c>
      <c r="V251" s="26">
        <v>0.8</v>
      </c>
      <c r="W251" s="26">
        <v>0.8</v>
      </c>
      <c r="X251" s="26">
        <v>1</v>
      </c>
      <c r="Y251" s="26">
        <v>1</v>
      </c>
      <c r="Z251" s="26">
        <v>0.3</v>
      </c>
      <c r="AA251" s="26">
        <v>0</v>
      </c>
      <c r="AB251" s="26">
        <v>0.82</v>
      </c>
      <c r="AC251" s="26">
        <v>0</v>
      </c>
      <c r="AD251" s="26">
        <v>0.16</v>
      </c>
      <c r="AE251" s="26">
        <v>0</v>
      </c>
      <c r="AF251" s="26">
        <v>0.1</v>
      </c>
      <c r="AG251" s="26">
        <v>0</v>
      </c>
      <c r="AH251" s="26">
        <v>0.16</v>
      </c>
      <c r="AI251" s="26">
        <v>0</v>
      </c>
      <c r="AJ251" s="26">
        <v>0.4</v>
      </c>
      <c r="AK251" s="26">
        <v>0.4</v>
      </c>
      <c r="AL251" s="26">
        <f t="shared" si="21"/>
        <v>6.0000000000000009</v>
      </c>
      <c r="AM251" s="26">
        <f t="shared" si="22"/>
        <v>4</v>
      </c>
      <c r="AO251" s="46">
        <f t="shared" si="23"/>
        <v>0</v>
      </c>
    </row>
    <row r="252" spans="1:41">
      <c r="A252" s="29">
        <f t="shared" si="27"/>
        <v>45385</v>
      </c>
      <c r="B252" s="23">
        <f t="shared" si="25"/>
        <v>57</v>
      </c>
      <c r="C252" s="18" t="s">
        <v>75</v>
      </c>
      <c r="D252" s="24">
        <f t="shared" si="20"/>
        <v>4</v>
      </c>
      <c r="E252" s="32">
        <v>0</v>
      </c>
      <c r="F252" s="24">
        <v>0</v>
      </c>
      <c r="G252" s="25">
        <v>6</v>
      </c>
      <c r="H252" s="24">
        <v>4</v>
      </c>
      <c r="I252" s="24">
        <v>0</v>
      </c>
      <c r="J252" s="24">
        <v>0</v>
      </c>
      <c r="K252" s="20"/>
      <c r="L252" s="24">
        <v>1</v>
      </c>
      <c r="M252" s="26">
        <v>1</v>
      </c>
      <c r="N252" s="26">
        <v>0.4</v>
      </c>
      <c r="O252" s="26">
        <v>0.4</v>
      </c>
      <c r="P252" s="26">
        <v>0.5</v>
      </c>
      <c r="Q252" s="26">
        <v>0.35842294000000002</v>
      </c>
      <c r="R252" s="26">
        <v>0.16</v>
      </c>
      <c r="S252" s="26">
        <v>0</v>
      </c>
      <c r="T252" s="26">
        <v>0.2</v>
      </c>
      <c r="U252" s="26">
        <v>4.1577059999999999E-2</v>
      </c>
      <c r="V252" s="26">
        <v>0.8</v>
      </c>
      <c r="W252" s="26">
        <v>0.8</v>
      </c>
      <c r="X252" s="26">
        <v>1</v>
      </c>
      <c r="Y252" s="26">
        <v>1</v>
      </c>
      <c r="Z252" s="26">
        <v>0.3</v>
      </c>
      <c r="AA252" s="26">
        <v>0</v>
      </c>
      <c r="AB252" s="26">
        <v>0.82</v>
      </c>
      <c r="AC252" s="26">
        <v>0</v>
      </c>
      <c r="AD252" s="26">
        <v>0.16</v>
      </c>
      <c r="AE252" s="26">
        <v>0</v>
      </c>
      <c r="AF252" s="26">
        <v>0.1</v>
      </c>
      <c r="AG252" s="26">
        <v>0</v>
      </c>
      <c r="AH252" s="26">
        <v>0.16</v>
      </c>
      <c r="AI252" s="26">
        <v>0</v>
      </c>
      <c r="AJ252" s="26">
        <v>0.4</v>
      </c>
      <c r="AK252" s="26">
        <v>0.4</v>
      </c>
      <c r="AL252" s="26">
        <f t="shared" si="21"/>
        <v>6.0000000000000009</v>
      </c>
      <c r="AM252" s="26">
        <f t="shared" si="22"/>
        <v>4</v>
      </c>
      <c r="AO252" s="46">
        <f t="shared" si="23"/>
        <v>0</v>
      </c>
    </row>
    <row r="253" spans="1:41">
      <c r="A253" s="29">
        <f t="shared" si="27"/>
        <v>45385</v>
      </c>
      <c r="B253" s="23">
        <f t="shared" si="25"/>
        <v>58</v>
      </c>
      <c r="C253" s="18" t="s">
        <v>76</v>
      </c>
      <c r="D253" s="24">
        <f t="shared" si="20"/>
        <v>4</v>
      </c>
      <c r="E253" s="32">
        <v>0</v>
      </c>
      <c r="F253" s="24">
        <v>0</v>
      </c>
      <c r="G253" s="25">
        <v>6</v>
      </c>
      <c r="H253" s="24">
        <v>4</v>
      </c>
      <c r="I253" s="24">
        <v>0</v>
      </c>
      <c r="J253" s="24">
        <v>0</v>
      </c>
      <c r="K253" s="20"/>
      <c r="L253" s="24">
        <v>1</v>
      </c>
      <c r="M253" s="26">
        <v>1</v>
      </c>
      <c r="N253" s="26">
        <v>0.4</v>
      </c>
      <c r="O253" s="26">
        <v>0.4</v>
      </c>
      <c r="P253" s="26">
        <v>0.5</v>
      </c>
      <c r="Q253" s="26">
        <v>0.35842294000000002</v>
      </c>
      <c r="R253" s="26">
        <v>0.16</v>
      </c>
      <c r="S253" s="26">
        <v>0</v>
      </c>
      <c r="T253" s="26">
        <v>0.2</v>
      </c>
      <c r="U253" s="26">
        <v>4.1577059999999999E-2</v>
      </c>
      <c r="V253" s="26">
        <v>0.8</v>
      </c>
      <c r="W253" s="26">
        <v>0.8</v>
      </c>
      <c r="X253" s="26">
        <v>1</v>
      </c>
      <c r="Y253" s="26">
        <v>1</v>
      </c>
      <c r="Z253" s="26">
        <v>0.3</v>
      </c>
      <c r="AA253" s="26">
        <v>0</v>
      </c>
      <c r="AB253" s="26">
        <v>0.82</v>
      </c>
      <c r="AC253" s="26">
        <v>0</v>
      </c>
      <c r="AD253" s="26">
        <v>0.16</v>
      </c>
      <c r="AE253" s="26">
        <v>0</v>
      </c>
      <c r="AF253" s="26">
        <v>0.1</v>
      </c>
      <c r="AG253" s="26">
        <v>0</v>
      </c>
      <c r="AH253" s="26">
        <v>0.16</v>
      </c>
      <c r="AI253" s="26">
        <v>0</v>
      </c>
      <c r="AJ253" s="26">
        <v>0.4</v>
      </c>
      <c r="AK253" s="26">
        <v>0.4</v>
      </c>
      <c r="AL253" s="26">
        <f t="shared" si="21"/>
        <v>6.0000000000000009</v>
      </c>
      <c r="AM253" s="26">
        <f t="shared" si="22"/>
        <v>4</v>
      </c>
      <c r="AO253" s="46">
        <f t="shared" si="23"/>
        <v>0</v>
      </c>
    </row>
    <row r="254" spans="1:41">
      <c r="A254" s="29">
        <f t="shared" si="27"/>
        <v>45385</v>
      </c>
      <c r="B254" s="23">
        <f t="shared" si="25"/>
        <v>59</v>
      </c>
      <c r="C254" s="18" t="s">
        <v>77</v>
      </c>
      <c r="D254" s="24">
        <f t="shared" si="20"/>
        <v>4</v>
      </c>
      <c r="E254" s="32">
        <v>0</v>
      </c>
      <c r="F254" s="24">
        <v>0</v>
      </c>
      <c r="G254" s="25">
        <v>6</v>
      </c>
      <c r="H254" s="24">
        <v>4</v>
      </c>
      <c r="I254" s="24">
        <v>0</v>
      </c>
      <c r="J254" s="24">
        <v>0</v>
      </c>
      <c r="K254" s="20"/>
      <c r="L254" s="24">
        <v>1</v>
      </c>
      <c r="M254" s="26">
        <v>1</v>
      </c>
      <c r="N254" s="26">
        <v>0.4</v>
      </c>
      <c r="O254" s="26">
        <v>0.4</v>
      </c>
      <c r="P254" s="26">
        <v>0.5</v>
      </c>
      <c r="Q254" s="26">
        <v>0.35842294000000002</v>
      </c>
      <c r="R254" s="26">
        <v>0.16</v>
      </c>
      <c r="S254" s="26">
        <v>0</v>
      </c>
      <c r="T254" s="26">
        <v>0.2</v>
      </c>
      <c r="U254" s="26">
        <v>4.1577059999999999E-2</v>
      </c>
      <c r="V254" s="26">
        <v>0.8</v>
      </c>
      <c r="W254" s="26">
        <v>0.8</v>
      </c>
      <c r="X254" s="26">
        <v>1</v>
      </c>
      <c r="Y254" s="26">
        <v>1</v>
      </c>
      <c r="Z254" s="26">
        <v>0.3</v>
      </c>
      <c r="AA254" s="26">
        <v>0</v>
      </c>
      <c r="AB254" s="26">
        <v>0.82</v>
      </c>
      <c r="AC254" s="26">
        <v>0</v>
      </c>
      <c r="AD254" s="26">
        <v>0.16</v>
      </c>
      <c r="AE254" s="26">
        <v>0</v>
      </c>
      <c r="AF254" s="26">
        <v>0.1</v>
      </c>
      <c r="AG254" s="26">
        <v>0</v>
      </c>
      <c r="AH254" s="26">
        <v>0.16</v>
      </c>
      <c r="AI254" s="26">
        <v>0</v>
      </c>
      <c r="AJ254" s="26">
        <v>0.4</v>
      </c>
      <c r="AK254" s="26">
        <v>0.4</v>
      </c>
      <c r="AL254" s="26">
        <f t="shared" si="21"/>
        <v>6.0000000000000009</v>
      </c>
      <c r="AM254" s="26">
        <f t="shared" si="22"/>
        <v>4</v>
      </c>
      <c r="AO254" s="46">
        <f t="shared" si="23"/>
        <v>0</v>
      </c>
    </row>
    <row r="255" spans="1:41">
      <c r="A255" s="29">
        <f t="shared" si="27"/>
        <v>45385</v>
      </c>
      <c r="B255" s="23">
        <f t="shared" si="25"/>
        <v>60</v>
      </c>
      <c r="C255" s="18" t="s">
        <v>78</v>
      </c>
      <c r="D255" s="24">
        <f t="shared" si="20"/>
        <v>4</v>
      </c>
      <c r="E255" s="32">
        <v>0</v>
      </c>
      <c r="F255" s="24">
        <v>0</v>
      </c>
      <c r="G255" s="25">
        <v>6</v>
      </c>
      <c r="H255" s="24">
        <v>4</v>
      </c>
      <c r="I255" s="24">
        <v>0</v>
      </c>
      <c r="J255" s="24">
        <v>0</v>
      </c>
      <c r="K255" s="20"/>
      <c r="L255" s="24">
        <v>1</v>
      </c>
      <c r="M255" s="26">
        <v>1</v>
      </c>
      <c r="N255" s="26">
        <v>0.4</v>
      </c>
      <c r="O255" s="26">
        <v>0.4</v>
      </c>
      <c r="P255" s="26">
        <v>0.5</v>
      </c>
      <c r="Q255" s="26">
        <v>0.35842294000000002</v>
      </c>
      <c r="R255" s="26">
        <v>0.16</v>
      </c>
      <c r="S255" s="26">
        <v>0</v>
      </c>
      <c r="T255" s="26">
        <v>0.2</v>
      </c>
      <c r="U255" s="26">
        <v>4.1577059999999999E-2</v>
      </c>
      <c r="V255" s="26">
        <v>0.8</v>
      </c>
      <c r="W255" s="26">
        <v>0.8</v>
      </c>
      <c r="X255" s="26">
        <v>1</v>
      </c>
      <c r="Y255" s="26">
        <v>1</v>
      </c>
      <c r="Z255" s="26">
        <v>0.3</v>
      </c>
      <c r="AA255" s="26">
        <v>0</v>
      </c>
      <c r="AB255" s="26">
        <v>0.82</v>
      </c>
      <c r="AC255" s="26">
        <v>0</v>
      </c>
      <c r="AD255" s="26">
        <v>0.16</v>
      </c>
      <c r="AE255" s="26">
        <v>0</v>
      </c>
      <c r="AF255" s="26">
        <v>0.1</v>
      </c>
      <c r="AG255" s="26">
        <v>0</v>
      </c>
      <c r="AH255" s="26">
        <v>0.16</v>
      </c>
      <c r="AI255" s="26">
        <v>0</v>
      </c>
      <c r="AJ255" s="26">
        <v>0.4</v>
      </c>
      <c r="AK255" s="26">
        <v>0.4</v>
      </c>
      <c r="AL255" s="26">
        <f t="shared" si="21"/>
        <v>6.0000000000000009</v>
      </c>
      <c r="AM255" s="26">
        <f t="shared" si="22"/>
        <v>4</v>
      </c>
      <c r="AO255" s="46">
        <f t="shared" si="23"/>
        <v>0</v>
      </c>
    </row>
    <row r="256" spans="1:41">
      <c r="A256" s="29">
        <f t="shared" si="27"/>
        <v>45385</v>
      </c>
      <c r="B256" s="23">
        <f t="shared" si="25"/>
        <v>61</v>
      </c>
      <c r="C256" s="18" t="s">
        <v>79</v>
      </c>
      <c r="D256" s="24">
        <f t="shared" si="20"/>
        <v>4</v>
      </c>
      <c r="E256" s="32">
        <v>0</v>
      </c>
      <c r="F256" s="24">
        <v>0</v>
      </c>
      <c r="G256" s="25">
        <v>6</v>
      </c>
      <c r="H256" s="24">
        <v>4</v>
      </c>
      <c r="I256" s="24">
        <v>0</v>
      </c>
      <c r="J256" s="24">
        <v>0</v>
      </c>
      <c r="K256" s="20"/>
      <c r="L256" s="24">
        <v>1</v>
      </c>
      <c r="M256" s="26">
        <v>1</v>
      </c>
      <c r="N256" s="26">
        <v>0.4</v>
      </c>
      <c r="O256" s="26">
        <v>0.4</v>
      </c>
      <c r="P256" s="26">
        <v>0.5</v>
      </c>
      <c r="Q256" s="26">
        <v>0.35842294000000002</v>
      </c>
      <c r="R256" s="26">
        <v>0.16</v>
      </c>
      <c r="S256" s="26">
        <v>0</v>
      </c>
      <c r="T256" s="26">
        <v>0.2</v>
      </c>
      <c r="U256" s="26">
        <v>4.1577059999999999E-2</v>
      </c>
      <c r="V256" s="26">
        <v>0.8</v>
      </c>
      <c r="W256" s="26">
        <v>0.8</v>
      </c>
      <c r="X256" s="26">
        <v>1</v>
      </c>
      <c r="Y256" s="26">
        <v>1</v>
      </c>
      <c r="Z256" s="26">
        <v>0.3</v>
      </c>
      <c r="AA256" s="26">
        <v>0</v>
      </c>
      <c r="AB256" s="26">
        <v>0.82</v>
      </c>
      <c r="AC256" s="26">
        <v>0</v>
      </c>
      <c r="AD256" s="26">
        <v>0.16</v>
      </c>
      <c r="AE256" s="26">
        <v>0</v>
      </c>
      <c r="AF256" s="26">
        <v>0.1</v>
      </c>
      <c r="AG256" s="26">
        <v>0</v>
      </c>
      <c r="AH256" s="26">
        <v>0.16</v>
      </c>
      <c r="AI256" s="26">
        <v>0</v>
      </c>
      <c r="AJ256" s="26">
        <v>0.4</v>
      </c>
      <c r="AK256" s="26">
        <v>0.4</v>
      </c>
      <c r="AL256" s="26">
        <f t="shared" si="21"/>
        <v>6.0000000000000009</v>
      </c>
      <c r="AM256" s="26">
        <f t="shared" si="22"/>
        <v>4</v>
      </c>
      <c r="AO256" s="46">
        <f t="shared" si="23"/>
        <v>0</v>
      </c>
    </row>
    <row r="257" spans="1:41">
      <c r="A257" s="29">
        <f t="shared" si="27"/>
        <v>45385</v>
      </c>
      <c r="B257" s="23">
        <f t="shared" si="25"/>
        <v>62</v>
      </c>
      <c r="C257" s="18" t="s">
        <v>80</v>
      </c>
      <c r="D257" s="24">
        <f t="shared" si="20"/>
        <v>4</v>
      </c>
      <c r="E257" s="32">
        <v>0</v>
      </c>
      <c r="F257" s="24">
        <v>0</v>
      </c>
      <c r="G257" s="25">
        <v>6</v>
      </c>
      <c r="H257" s="24">
        <v>4</v>
      </c>
      <c r="I257" s="24">
        <v>0</v>
      </c>
      <c r="J257" s="24">
        <v>0</v>
      </c>
      <c r="K257" s="20"/>
      <c r="L257" s="24">
        <v>1</v>
      </c>
      <c r="M257" s="26">
        <v>1</v>
      </c>
      <c r="N257" s="26">
        <v>0.4</v>
      </c>
      <c r="O257" s="26">
        <v>0.4</v>
      </c>
      <c r="P257" s="26">
        <v>0.5</v>
      </c>
      <c r="Q257" s="26">
        <v>0.35842294000000002</v>
      </c>
      <c r="R257" s="26">
        <v>0.16</v>
      </c>
      <c r="S257" s="26">
        <v>0</v>
      </c>
      <c r="T257" s="26">
        <v>0.2</v>
      </c>
      <c r="U257" s="26">
        <v>4.1577059999999999E-2</v>
      </c>
      <c r="V257" s="26">
        <v>0.8</v>
      </c>
      <c r="W257" s="26">
        <v>0.8</v>
      </c>
      <c r="X257" s="26">
        <v>1</v>
      </c>
      <c r="Y257" s="26">
        <v>1</v>
      </c>
      <c r="Z257" s="26">
        <v>0.3</v>
      </c>
      <c r="AA257" s="26">
        <v>0</v>
      </c>
      <c r="AB257" s="26">
        <v>0.82</v>
      </c>
      <c r="AC257" s="26">
        <v>0</v>
      </c>
      <c r="AD257" s="26">
        <v>0.16</v>
      </c>
      <c r="AE257" s="26">
        <v>0</v>
      </c>
      <c r="AF257" s="26">
        <v>0.1</v>
      </c>
      <c r="AG257" s="26">
        <v>0</v>
      </c>
      <c r="AH257" s="26">
        <v>0.16</v>
      </c>
      <c r="AI257" s="26">
        <v>0</v>
      </c>
      <c r="AJ257" s="26">
        <v>0.4</v>
      </c>
      <c r="AK257" s="26">
        <v>0.4</v>
      </c>
      <c r="AL257" s="26">
        <f t="shared" si="21"/>
        <v>6.0000000000000009</v>
      </c>
      <c r="AM257" s="26">
        <f t="shared" si="22"/>
        <v>4</v>
      </c>
      <c r="AO257" s="46">
        <f t="shared" si="23"/>
        <v>0</v>
      </c>
    </row>
    <row r="258" spans="1:41">
      <c r="A258" s="29">
        <f t="shared" si="27"/>
        <v>45385</v>
      </c>
      <c r="B258" s="23">
        <f t="shared" si="25"/>
        <v>63</v>
      </c>
      <c r="C258" s="18" t="s">
        <v>81</v>
      </c>
      <c r="D258" s="24">
        <f t="shared" si="20"/>
        <v>4</v>
      </c>
      <c r="E258" s="32">
        <v>0</v>
      </c>
      <c r="F258" s="24">
        <v>0</v>
      </c>
      <c r="G258" s="25">
        <v>6</v>
      </c>
      <c r="H258" s="24">
        <v>4</v>
      </c>
      <c r="I258" s="24">
        <v>0</v>
      </c>
      <c r="J258" s="24">
        <v>0</v>
      </c>
      <c r="K258" s="20"/>
      <c r="L258" s="24">
        <v>1</v>
      </c>
      <c r="M258" s="26">
        <v>1</v>
      </c>
      <c r="N258" s="26">
        <v>0.4</v>
      </c>
      <c r="O258" s="26">
        <v>0.4</v>
      </c>
      <c r="P258" s="26">
        <v>0.5</v>
      </c>
      <c r="Q258" s="26">
        <v>0.35842294000000002</v>
      </c>
      <c r="R258" s="26">
        <v>0.16</v>
      </c>
      <c r="S258" s="26">
        <v>0</v>
      </c>
      <c r="T258" s="26">
        <v>0.2</v>
      </c>
      <c r="U258" s="26">
        <v>4.1577059999999999E-2</v>
      </c>
      <c r="V258" s="26">
        <v>0.8</v>
      </c>
      <c r="W258" s="26">
        <v>0.8</v>
      </c>
      <c r="X258" s="26">
        <v>1</v>
      </c>
      <c r="Y258" s="26">
        <v>1</v>
      </c>
      <c r="Z258" s="26">
        <v>0.3</v>
      </c>
      <c r="AA258" s="26">
        <v>0</v>
      </c>
      <c r="AB258" s="26">
        <v>0.82</v>
      </c>
      <c r="AC258" s="26">
        <v>0</v>
      </c>
      <c r="AD258" s="26">
        <v>0.16</v>
      </c>
      <c r="AE258" s="26">
        <v>0</v>
      </c>
      <c r="AF258" s="26">
        <v>0.1</v>
      </c>
      <c r="AG258" s="26">
        <v>0</v>
      </c>
      <c r="AH258" s="26">
        <v>0.16</v>
      </c>
      <c r="AI258" s="26">
        <v>0</v>
      </c>
      <c r="AJ258" s="26">
        <v>0.4</v>
      </c>
      <c r="AK258" s="26">
        <v>0.4</v>
      </c>
      <c r="AL258" s="26">
        <f t="shared" si="21"/>
        <v>6.0000000000000009</v>
      </c>
      <c r="AM258" s="26">
        <f t="shared" si="22"/>
        <v>4</v>
      </c>
      <c r="AO258" s="46">
        <f t="shared" si="23"/>
        <v>0</v>
      </c>
    </row>
    <row r="259" spans="1:41">
      <c r="A259" s="29">
        <f t="shared" si="27"/>
        <v>45385</v>
      </c>
      <c r="B259" s="23">
        <f t="shared" si="25"/>
        <v>64</v>
      </c>
      <c r="C259" s="18" t="s">
        <v>82</v>
      </c>
      <c r="D259" s="24">
        <f t="shared" si="20"/>
        <v>4</v>
      </c>
      <c r="E259" s="32">
        <v>0</v>
      </c>
      <c r="F259" s="24">
        <v>0</v>
      </c>
      <c r="G259" s="25">
        <v>6</v>
      </c>
      <c r="H259" s="24">
        <v>4</v>
      </c>
      <c r="I259" s="24">
        <v>0</v>
      </c>
      <c r="J259" s="24">
        <v>0</v>
      </c>
      <c r="K259" s="20"/>
      <c r="L259" s="24">
        <v>1</v>
      </c>
      <c r="M259" s="26">
        <v>1</v>
      </c>
      <c r="N259" s="26">
        <v>0.4</v>
      </c>
      <c r="O259" s="26">
        <v>0.4</v>
      </c>
      <c r="P259" s="26">
        <v>0.5</v>
      </c>
      <c r="Q259" s="26">
        <v>0.35842294000000002</v>
      </c>
      <c r="R259" s="26">
        <v>0.16</v>
      </c>
      <c r="S259" s="26">
        <v>0</v>
      </c>
      <c r="T259" s="26">
        <v>0.2</v>
      </c>
      <c r="U259" s="26">
        <v>4.1577059999999999E-2</v>
      </c>
      <c r="V259" s="26">
        <v>0.8</v>
      </c>
      <c r="W259" s="26">
        <v>0.8</v>
      </c>
      <c r="X259" s="26">
        <v>1</v>
      </c>
      <c r="Y259" s="26">
        <v>1</v>
      </c>
      <c r="Z259" s="26">
        <v>0.3</v>
      </c>
      <c r="AA259" s="26">
        <v>0</v>
      </c>
      <c r="AB259" s="26">
        <v>0.82</v>
      </c>
      <c r="AC259" s="26">
        <v>0</v>
      </c>
      <c r="AD259" s="26">
        <v>0.16</v>
      </c>
      <c r="AE259" s="26">
        <v>0</v>
      </c>
      <c r="AF259" s="26">
        <v>0.1</v>
      </c>
      <c r="AG259" s="26">
        <v>0</v>
      </c>
      <c r="AH259" s="26">
        <v>0.16</v>
      </c>
      <c r="AI259" s="26">
        <v>0</v>
      </c>
      <c r="AJ259" s="26">
        <v>0.4</v>
      </c>
      <c r="AK259" s="26">
        <v>0.4</v>
      </c>
      <c r="AL259" s="26">
        <f t="shared" si="21"/>
        <v>6.0000000000000009</v>
      </c>
      <c r="AM259" s="26">
        <f t="shared" si="22"/>
        <v>4</v>
      </c>
      <c r="AO259" s="46">
        <f t="shared" si="23"/>
        <v>0</v>
      </c>
    </row>
    <row r="260" spans="1:41">
      <c r="A260" s="29">
        <f t="shared" si="27"/>
        <v>45385</v>
      </c>
      <c r="B260" s="23">
        <f t="shared" si="25"/>
        <v>65</v>
      </c>
      <c r="C260" s="18" t="s">
        <v>83</v>
      </c>
      <c r="D260" s="24">
        <f t="shared" si="20"/>
        <v>4</v>
      </c>
      <c r="E260" s="32">
        <v>0</v>
      </c>
      <c r="F260" s="24">
        <v>0</v>
      </c>
      <c r="G260" s="25">
        <v>6</v>
      </c>
      <c r="H260" s="24">
        <v>4</v>
      </c>
      <c r="I260" s="24">
        <v>0</v>
      </c>
      <c r="J260" s="24">
        <v>0</v>
      </c>
      <c r="K260" s="20"/>
      <c r="L260" s="24">
        <v>1</v>
      </c>
      <c r="M260" s="26">
        <v>1</v>
      </c>
      <c r="N260" s="26">
        <v>0.4</v>
      </c>
      <c r="O260" s="26">
        <v>0.4</v>
      </c>
      <c r="P260" s="26">
        <v>0.5</v>
      </c>
      <c r="Q260" s="26">
        <v>0.35842294000000002</v>
      </c>
      <c r="R260" s="26">
        <v>0.16</v>
      </c>
      <c r="S260" s="26">
        <v>0</v>
      </c>
      <c r="T260" s="26">
        <v>0.2</v>
      </c>
      <c r="U260" s="26">
        <v>4.1577059999999999E-2</v>
      </c>
      <c r="V260" s="26">
        <v>0.8</v>
      </c>
      <c r="W260" s="26">
        <v>0.8</v>
      </c>
      <c r="X260" s="26">
        <v>1</v>
      </c>
      <c r="Y260" s="26">
        <v>1</v>
      </c>
      <c r="Z260" s="26">
        <v>0.3</v>
      </c>
      <c r="AA260" s="26">
        <v>0</v>
      </c>
      <c r="AB260" s="26">
        <v>0.82</v>
      </c>
      <c r="AC260" s="26">
        <v>0</v>
      </c>
      <c r="AD260" s="26">
        <v>0.16</v>
      </c>
      <c r="AE260" s="26">
        <v>0</v>
      </c>
      <c r="AF260" s="26">
        <v>0.1</v>
      </c>
      <c r="AG260" s="26">
        <v>0</v>
      </c>
      <c r="AH260" s="26">
        <v>0.16</v>
      </c>
      <c r="AI260" s="26">
        <v>0</v>
      </c>
      <c r="AJ260" s="26">
        <v>0.4</v>
      </c>
      <c r="AK260" s="26">
        <v>0.4</v>
      </c>
      <c r="AL260" s="26">
        <f t="shared" si="21"/>
        <v>6.0000000000000009</v>
      </c>
      <c r="AM260" s="26">
        <f t="shared" si="22"/>
        <v>4</v>
      </c>
      <c r="AO260" s="46">
        <f t="shared" si="23"/>
        <v>0</v>
      </c>
    </row>
    <row r="261" spans="1:41">
      <c r="A261" s="29">
        <f t="shared" si="27"/>
        <v>45385</v>
      </c>
      <c r="B261" s="23">
        <f t="shared" si="25"/>
        <v>66</v>
      </c>
      <c r="C261" s="18" t="s">
        <v>84</v>
      </c>
      <c r="D261" s="24">
        <f t="shared" ref="D261:D324" si="28">+E261+F261+H261+J261</f>
        <v>4</v>
      </c>
      <c r="E261" s="32">
        <v>0</v>
      </c>
      <c r="F261" s="24">
        <v>0</v>
      </c>
      <c r="G261" s="25">
        <v>6</v>
      </c>
      <c r="H261" s="24">
        <v>4</v>
      </c>
      <c r="I261" s="24">
        <v>0</v>
      </c>
      <c r="J261" s="24">
        <v>0</v>
      </c>
      <c r="K261" s="20"/>
      <c r="L261" s="24">
        <v>1</v>
      </c>
      <c r="M261" s="26">
        <v>1</v>
      </c>
      <c r="N261" s="26">
        <v>0.4</v>
      </c>
      <c r="O261" s="26">
        <v>0.4</v>
      </c>
      <c r="P261" s="26">
        <v>0.5</v>
      </c>
      <c r="Q261" s="26">
        <v>0.35842294000000002</v>
      </c>
      <c r="R261" s="26">
        <v>0.16</v>
      </c>
      <c r="S261" s="26">
        <v>0</v>
      </c>
      <c r="T261" s="26">
        <v>0.2</v>
      </c>
      <c r="U261" s="26">
        <v>4.1577059999999999E-2</v>
      </c>
      <c r="V261" s="26">
        <v>0.8</v>
      </c>
      <c r="W261" s="26">
        <v>0.8</v>
      </c>
      <c r="X261" s="26">
        <v>1</v>
      </c>
      <c r="Y261" s="26">
        <v>1</v>
      </c>
      <c r="Z261" s="26">
        <v>0.3</v>
      </c>
      <c r="AA261" s="26">
        <v>0</v>
      </c>
      <c r="AB261" s="26">
        <v>0.82</v>
      </c>
      <c r="AC261" s="26">
        <v>0</v>
      </c>
      <c r="AD261" s="26">
        <v>0.16</v>
      </c>
      <c r="AE261" s="26">
        <v>0</v>
      </c>
      <c r="AF261" s="26">
        <v>0.1</v>
      </c>
      <c r="AG261" s="26">
        <v>0</v>
      </c>
      <c r="AH261" s="26">
        <v>0.16</v>
      </c>
      <c r="AI261" s="26">
        <v>0</v>
      </c>
      <c r="AJ261" s="26">
        <v>0.4</v>
      </c>
      <c r="AK261" s="26">
        <v>0.4</v>
      </c>
      <c r="AL261" s="26">
        <f t="shared" ref="AL261:AL324" si="29">+L261+N261+P261+R261+T261+V261+X261+Z261+AB261+AD261+AF261+AH261+AJ261</f>
        <v>6.0000000000000009</v>
      </c>
      <c r="AM261" s="26">
        <f t="shared" ref="AM261:AM324" si="30">+M261+O261+Q261+S261+U261+W261+Y261+AA261+AC261+AE261+AG261+AI261+AK261</f>
        <v>4</v>
      </c>
      <c r="AO261" s="46">
        <f t="shared" ref="AO261:AO324" si="31">+AM261-H261</f>
        <v>0</v>
      </c>
    </row>
    <row r="262" spans="1:41">
      <c r="A262" s="29">
        <f t="shared" si="27"/>
        <v>45385</v>
      </c>
      <c r="B262" s="23">
        <f t="shared" si="25"/>
        <v>67</v>
      </c>
      <c r="C262" s="18" t="s">
        <v>85</v>
      </c>
      <c r="D262" s="24">
        <f t="shared" si="28"/>
        <v>4</v>
      </c>
      <c r="E262" s="32">
        <v>0</v>
      </c>
      <c r="F262" s="24">
        <v>0</v>
      </c>
      <c r="G262" s="25">
        <v>6</v>
      </c>
      <c r="H262" s="24">
        <v>4</v>
      </c>
      <c r="I262" s="24">
        <v>0</v>
      </c>
      <c r="J262" s="24">
        <v>0</v>
      </c>
      <c r="K262" s="20"/>
      <c r="L262" s="24">
        <v>1</v>
      </c>
      <c r="M262" s="26">
        <v>1</v>
      </c>
      <c r="N262" s="26">
        <v>0.4</v>
      </c>
      <c r="O262" s="26">
        <v>0.4</v>
      </c>
      <c r="P262" s="26">
        <v>0.5</v>
      </c>
      <c r="Q262" s="26">
        <v>0.35842294000000002</v>
      </c>
      <c r="R262" s="26">
        <v>0.16</v>
      </c>
      <c r="S262" s="26">
        <v>0</v>
      </c>
      <c r="T262" s="26">
        <v>0.2</v>
      </c>
      <c r="U262" s="26">
        <v>4.1577059999999999E-2</v>
      </c>
      <c r="V262" s="26">
        <v>0.8</v>
      </c>
      <c r="W262" s="26">
        <v>0.8</v>
      </c>
      <c r="X262" s="26">
        <v>1</v>
      </c>
      <c r="Y262" s="26">
        <v>1</v>
      </c>
      <c r="Z262" s="26">
        <v>0.3</v>
      </c>
      <c r="AA262" s="26">
        <v>0</v>
      </c>
      <c r="AB262" s="26">
        <v>0.82</v>
      </c>
      <c r="AC262" s="26">
        <v>0</v>
      </c>
      <c r="AD262" s="26">
        <v>0.16</v>
      </c>
      <c r="AE262" s="26">
        <v>0</v>
      </c>
      <c r="AF262" s="26">
        <v>0.1</v>
      </c>
      <c r="AG262" s="26">
        <v>0</v>
      </c>
      <c r="AH262" s="26">
        <v>0.16</v>
      </c>
      <c r="AI262" s="26">
        <v>0</v>
      </c>
      <c r="AJ262" s="26">
        <v>0.4</v>
      </c>
      <c r="AK262" s="26">
        <v>0.4</v>
      </c>
      <c r="AL262" s="26">
        <f t="shared" si="29"/>
        <v>6.0000000000000009</v>
      </c>
      <c r="AM262" s="26">
        <f t="shared" si="30"/>
        <v>4</v>
      </c>
      <c r="AO262" s="46">
        <f t="shared" si="31"/>
        <v>0</v>
      </c>
    </row>
    <row r="263" spans="1:41">
      <c r="A263" s="29">
        <f t="shared" si="27"/>
        <v>45385</v>
      </c>
      <c r="B263" s="23">
        <f t="shared" si="25"/>
        <v>68</v>
      </c>
      <c r="C263" s="18" t="s">
        <v>86</v>
      </c>
      <c r="D263" s="24">
        <f t="shared" si="28"/>
        <v>4</v>
      </c>
      <c r="E263" s="32">
        <v>0</v>
      </c>
      <c r="F263" s="24">
        <v>0</v>
      </c>
      <c r="G263" s="25">
        <v>6</v>
      </c>
      <c r="H263" s="24">
        <v>4</v>
      </c>
      <c r="I263" s="24">
        <v>0</v>
      </c>
      <c r="J263" s="24">
        <v>0</v>
      </c>
      <c r="K263" s="20"/>
      <c r="L263" s="24">
        <v>1</v>
      </c>
      <c r="M263" s="26">
        <v>1</v>
      </c>
      <c r="N263" s="26">
        <v>0.4</v>
      </c>
      <c r="O263" s="26">
        <v>0.4</v>
      </c>
      <c r="P263" s="26">
        <v>0.5</v>
      </c>
      <c r="Q263" s="26">
        <v>0.35842294000000002</v>
      </c>
      <c r="R263" s="26">
        <v>0.16</v>
      </c>
      <c r="S263" s="26">
        <v>0</v>
      </c>
      <c r="T263" s="26">
        <v>0.2</v>
      </c>
      <c r="U263" s="26">
        <v>4.1577059999999999E-2</v>
      </c>
      <c r="V263" s="26">
        <v>0.8</v>
      </c>
      <c r="W263" s="26">
        <v>0.8</v>
      </c>
      <c r="X263" s="26">
        <v>1</v>
      </c>
      <c r="Y263" s="26">
        <v>1</v>
      </c>
      <c r="Z263" s="26">
        <v>0.3</v>
      </c>
      <c r="AA263" s="26">
        <v>0</v>
      </c>
      <c r="AB263" s="26">
        <v>0.82</v>
      </c>
      <c r="AC263" s="26">
        <v>0</v>
      </c>
      <c r="AD263" s="26">
        <v>0.16</v>
      </c>
      <c r="AE263" s="26">
        <v>0</v>
      </c>
      <c r="AF263" s="26">
        <v>0.1</v>
      </c>
      <c r="AG263" s="26">
        <v>0</v>
      </c>
      <c r="AH263" s="26">
        <v>0.16</v>
      </c>
      <c r="AI263" s="26">
        <v>0</v>
      </c>
      <c r="AJ263" s="26">
        <v>0.4</v>
      </c>
      <c r="AK263" s="26">
        <v>0.4</v>
      </c>
      <c r="AL263" s="26">
        <f t="shared" si="29"/>
        <v>6.0000000000000009</v>
      </c>
      <c r="AM263" s="26">
        <f t="shared" si="30"/>
        <v>4</v>
      </c>
      <c r="AO263" s="46">
        <f t="shared" si="31"/>
        <v>0</v>
      </c>
    </row>
    <row r="264" spans="1:41">
      <c r="A264" s="29">
        <f t="shared" si="27"/>
        <v>45385</v>
      </c>
      <c r="B264" s="23">
        <f t="shared" si="25"/>
        <v>69</v>
      </c>
      <c r="C264" s="18" t="s">
        <v>87</v>
      </c>
      <c r="D264" s="24">
        <f t="shared" si="28"/>
        <v>4</v>
      </c>
      <c r="E264" s="32">
        <v>0</v>
      </c>
      <c r="F264" s="24">
        <v>0</v>
      </c>
      <c r="G264" s="25">
        <v>6</v>
      </c>
      <c r="H264" s="24">
        <v>4</v>
      </c>
      <c r="I264" s="24">
        <v>0</v>
      </c>
      <c r="J264" s="24">
        <v>0</v>
      </c>
      <c r="K264" s="20"/>
      <c r="L264" s="24">
        <v>1</v>
      </c>
      <c r="M264" s="26">
        <v>1</v>
      </c>
      <c r="N264" s="26">
        <v>0.4</v>
      </c>
      <c r="O264" s="26">
        <v>0.4</v>
      </c>
      <c r="P264" s="26">
        <v>0.5</v>
      </c>
      <c r="Q264" s="26">
        <v>0.35842294000000002</v>
      </c>
      <c r="R264" s="26">
        <v>0.16</v>
      </c>
      <c r="S264" s="26">
        <v>0</v>
      </c>
      <c r="T264" s="26">
        <v>0.2</v>
      </c>
      <c r="U264" s="26">
        <v>4.1577059999999999E-2</v>
      </c>
      <c r="V264" s="26">
        <v>0.8</v>
      </c>
      <c r="W264" s="26">
        <v>0.8</v>
      </c>
      <c r="X264" s="26">
        <v>1</v>
      </c>
      <c r="Y264" s="26">
        <v>1</v>
      </c>
      <c r="Z264" s="26">
        <v>0.3</v>
      </c>
      <c r="AA264" s="26">
        <v>0</v>
      </c>
      <c r="AB264" s="26">
        <v>0.82</v>
      </c>
      <c r="AC264" s="26">
        <v>0</v>
      </c>
      <c r="AD264" s="26">
        <v>0.16</v>
      </c>
      <c r="AE264" s="26">
        <v>0</v>
      </c>
      <c r="AF264" s="26">
        <v>0.1</v>
      </c>
      <c r="AG264" s="26">
        <v>0</v>
      </c>
      <c r="AH264" s="26">
        <v>0.16</v>
      </c>
      <c r="AI264" s="26">
        <v>0</v>
      </c>
      <c r="AJ264" s="26">
        <v>0.4</v>
      </c>
      <c r="AK264" s="26">
        <v>0.4</v>
      </c>
      <c r="AL264" s="26">
        <f t="shared" si="29"/>
        <v>6.0000000000000009</v>
      </c>
      <c r="AM264" s="26">
        <f t="shared" si="30"/>
        <v>4</v>
      </c>
      <c r="AO264" s="46">
        <f t="shared" si="31"/>
        <v>0</v>
      </c>
    </row>
    <row r="265" spans="1:41">
      <c r="A265" s="29">
        <f t="shared" si="27"/>
        <v>45385</v>
      </c>
      <c r="B265" s="23">
        <f t="shared" si="25"/>
        <v>70</v>
      </c>
      <c r="C265" s="18" t="s">
        <v>88</v>
      </c>
      <c r="D265" s="24">
        <f t="shared" si="28"/>
        <v>4</v>
      </c>
      <c r="E265" s="32">
        <v>0</v>
      </c>
      <c r="F265" s="24">
        <v>0</v>
      </c>
      <c r="G265" s="25">
        <v>6</v>
      </c>
      <c r="H265" s="24">
        <v>4</v>
      </c>
      <c r="I265" s="24">
        <v>0</v>
      </c>
      <c r="J265" s="24">
        <v>0</v>
      </c>
      <c r="K265" s="20"/>
      <c r="L265" s="24">
        <v>1</v>
      </c>
      <c r="M265" s="26">
        <v>1</v>
      </c>
      <c r="N265" s="26">
        <v>0.4</v>
      </c>
      <c r="O265" s="26">
        <v>0.4</v>
      </c>
      <c r="P265" s="26">
        <v>0.5</v>
      </c>
      <c r="Q265" s="26">
        <v>0.35842294000000002</v>
      </c>
      <c r="R265" s="26">
        <v>0.16</v>
      </c>
      <c r="S265" s="26">
        <v>0</v>
      </c>
      <c r="T265" s="26">
        <v>0.2</v>
      </c>
      <c r="U265" s="26">
        <v>4.1577059999999999E-2</v>
      </c>
      <c r="V265" s="26">
        <v>0.8</v>
      </c>
      <c r="W265" s="26">
        <v>0.8</v>
      </c>
      <c r="X265" s="26">
        <v>1</v>
      </c>
      <c r="Y265" s="26">
        <v>1</v>
      </c>
      <c r="Z265" s="26">
        <v>0.3</v>
      </c>
      <c r="AA265" s="26">
        <v>0</v>
      </c>
      <c r="AB265" s="26">
        <v>0.82</v>
      </c>
      <c r="AC265" s="26">
        <v>0</v>
      </c>
      <c r="AD265" s="26">
        <v>0.16</v>
      </c>
      <c r="AE265" s="26">
        <v>0</v>
      </c>
      <c r="AF265" s="26">
        <v>0.1</v>
      </c>
      <c r="AG265" s="26">
        <v>0</v>
      </c>
      <c r="AH265" s="26">
        <v>0.16</v>
      </c>
      <c r="AI265" s="26">
        <v>0</v>
      </c>
      <c r="AJ265" s="26">
        <v>0.4</v>
      </c>
      <c r="AK265" s="26">
        <v>0.4</v>
      </c>
      <c r="AL265" s="26">
        <f t="shared" si="29"/>
        <v>6.0000000000000009</v>
      </c>
      <c r="AM265" s="26">
        <f t="shared" si="30"/>
        <v>4</v>
      </c>
      <c r="AO265" s="46">
        <f t="shared" si="31"/>
        <v>0</v>
      </c>
    </row>
    <row r="266" spans="1:41">
      <c r="A266" s="29">
        <f>+A265</f>
        <v>45385</v>
      </c>
      <c r="B266" s="23">
        <f t="shared" si="25"/>
        <v>71</v>
      </c>
      <c r="C266" s="18" t="s">
        <v>89</v>
      </c>
      <c r="D266" s="24">
        <f t="shared" si="28"/>
        <v>4</v>
      </c>
      <c r="E266" s="32">
        <v>0</v>
      </c>
      <c r="F266" s="24">
        <v>0</v>
      </c>
      <c r="G266" s="25">
        <v>6</v>
      </c>
      <c r="H266" s="24">
        <v>4</v>
      </c>
      <c r="I266" s="24">
        <v>0</v>
      </c>
      <c r="J266" s="24">
        <v>0</v>
      </c>
      <c r="K266" s="20"/>
      <c r="L266" s="24">
        <v>1</v>
      </c>
      <c r="M266" s="26">
        <v>1</v>
      </c>
      <c r="N266" s="26">
        <v>0.4</v>
      </c>
      <c r="O266" s="26">
        <v>0.4</v>
      </c>
      <c r="P266" s="26">
        <v>0.5</v>
      </c>
      <c r="Q266" s="26">
        <v>0.35842294000000002</v>
      </c>
      <c r="R266" s="26">
        <v>0.16</v>
      </c>
      <c r="S266" s="26">
        <v>0</v>
      </c>
      <c r="T266" s="26">
        <v>0.2</v>
      </c>
      <c r="U266" s="26">
        <v>4.1577059999999999E-2</v>
      </c>
      <c r="V266" s="26">
        <v>0.8</v>
      </c>
      <c r="W266" s="26">
        <v>0.8</v>
      </c>
      <c r="X266" s="26">
        <v>1</v>
      </c>
      <c r="Y266" s="26">
        <v>1</v>
      </c>
      <c r="Z266" s="26">
        <v>0.3</v>
      </c>
      <c r="AA266" s="26">
        <v>0</v>
      </c>
      <c r="AB266" s="26">
        <v>0.82</v>
      </c>
      <c r="AC266" s="26">
        <v>0</v>
      </c>
      <c r="AD266" s="26">
        <v>0.16</v>
      </c>
      <c r="AE266" s="26">
        <v>0</v>
      </c>
      <c r="AF266" s="26">
        <v>0.1</v>
      </c>
      <c r="AG266" s="26">
        <v>0</v>
      </c>
      <c r="AH266" s="26">
        <v>0.16</v>
      </c>
      <c r="AI266" s="26">
        <v>0</v>
      </c>
      <c r="AJ266" s="26">
        <v>0.4</v>
      </c>
      <c r="AK266" s="26">
        <v>0.4</v>
      </c>
      <c r="AL266" s="26">
        <f t="shared" si="29"/>
        <v>6.0000000000000009</v>
      </c>
      <c r="AM266" s="26">
        <f t="shared" si="30"/>
        <v>4</v>
      </c>
      <c r="AO266" s="46">
        <f t="shared" si="31"/>
        <v>0</v>
      </c>
    </row>
    <row r="267" spans="1:41">
      <c r="A267" s="29">
        <f t="shared" ref="A267:A283" si="32">+A266</f>
        <v>45385</v>
      </c>
      <c r="B267" s="23">
        <f t="shared" si="25"/>
        <v>72</v>
      </c>
      <c r="C267" s="18" t="s">
        <v>90</v>
      </c>
      <c r="D267" s="24">
        <f t="shared" si="28"/>
        <v>4</v>
      </c>
      <c r="E267" s="32">
        <v>0</v>
      </c>
      <c r="F267" s="24">
        <v>0</v>
      </c>
      <c r="G267" s="25">
        <v>6</v>
      </c>
      <c r="H267" s="24">
        <v>4</v>
      </c>
      <c r="I267" s="24">
        <v>0</v>
      </c>
      <c r="J267" s="24">
        <v>0</v>
      </c>
      <c r="K267" s="20"/>
      <c r="L267" s="24">
        <v>1</v>
      </c>
      <c r="M267" s="26">
        <v>1</v>
      </c>
      <c r="N267" s="26">
        <v>0.4</v>
      </c>
      <c r="O267" s="26">
        <v>0.4</v>
      </c>
      <c r="P267" s="26">
        <v>0.5</v>
      </c>
      <c r="Q267" s="26">
        <v>0.35842294000000002</v>
      </c>
      <c r="R267" s="26">
        <v>0.16</v>
      </c>
      <c r="S267" s="26">
        <v>0</v>
      </c>
      <c r="T267" s="26">
        <v>0.2</v>
      </c>
      <c r="U267" s="26">
        <v>4.1577059999999999E-2</v>
      </c>
      <c r="V267" s="26">
        <v>0.8</v>
      </c>
      <c r="W267" s="26">
        <v>0.8</v>
      </c>
      <c r="X267" s="26">
        <v>1</v>
      </c>
      <c r="Y267" s="26">
        <v>1</v>
      </c>
      <c r="Z267" s="26">
        <v>0.3</v>
      </c>
      <c r="AA267" s="26">
        <v>0</v>
      </c>
      <c r="AB267" s="26">
        <v>0.82</v>
      </c>
      <c r="AC267" s="26">
        <v>0</v>
      </c>
      <c r="AD267" s="26">
        <v>0.16</v>
      </c>
      <c r="AE267" s="26">
        <v>0</v>
      </c>
      <c r="AF267" s="26">
        <v>0.1</v>
      </c>
      <c r="AG267" s="26">
        <v>0</v>
      </c>
      <c r="AH267" s="26">
        <v>0.16</v>
      </c>
      <c r="AI267" s="26">
        <v>0</v>
      </c>
      <c r="AJ267" s="26">
        <v>0.4</v>
      </c>
      <c r="AK267" s="26">
        <v>0.4</v>
      </c>
      <c r="AL267" s="26">
        <f t="shared" si="29"/>
        <v>6.0000000000000009</v>
      </c>
      <c r="AM267" s="26">
        <f t="shared" si="30"/>
        <v>4</v>
      </c>
      <c r="AO267" s="46">
        <f t="shared" si="31"/>
        <v>0</v>
      </c>
    </row>
    <row r="268" spans="1:41">
      <c r="A268" s="29">
        <f t="shared" si="32"/>
        <v>45385</v>
      </c>
      <c r="B268" s="23">
        <f t="shared" si="25"/>
        <v>73</v>
      </c>
      <c r="C268" s="18" t="s">
        <v>91</v>
      </c>
      <c r="D268" s="24">
        <f t="shared" si="28"/>
        <v>6</v>
      </c>
      <c r="E268" s="32">
        <v>0</v>
      </c>
      <c r="F268" s="24">
        <v>0</v>
      </c>
      <c r="G268" s="25">
        <v>6</v>
      </c>
      <c r="H268" s="24">
        <v>6</v>
      </c>
      <c r="I268" s="24">
        <v>0</v>
      </c>
      <c r="J268" s="24">
        <v>0</v>
      </c>
      <c r="K268" s="20"/>
      <c r="L268" s="24">
        <v>1</v>
      </c>
      <c r="M268" s="26">
        <v>1.000000000000002</v>
      </c>
      <c r="N268" s="26">
        <v>0.4</v>
      </c>
      <c r="O268" s="26">
        <v>0.40000000000000013</v>
      </c>
      <c r="P268" s="26">
        <v>0.5</v>
      </c>
      <c r="Q268" s="26">
        <v>0.49999999999999978</v>
      </c>
      <c r="R268" s="26">
        <v>0.16</v>
      </c>
      <c r="S268" s="26">
        <v>0.1600000000000002</v>
      </c>
      <c r="T268" s="26">
        <v>0.2</v>
      </c>
      <c r="U268" s="26">
        <v>0.19999999999999979</v>
      </c>
      <c r="V268" s="26">
        <v>0.8</v>
      </c>
      <c r="W268" s="26">
        <v>0.79999999999999805</v>
      </c>
      <c r="X268" s="26">
        <v>1</v>
      </c>
      <c r="Y268" s="26">
        <v>1.000000000000002</v>
      </c>
      <c r="Z268" s="26">
        <v>0.3</v>
      </c>
      <c r="AA268" s="26">
        <v>0.30000000000000004</v>
      </c>
      <c r="AB268" s="26">
        <v>0.82</v>
      </c>
      <c r="AC268" s="26">
        <v>0.82000000000000195</v>
      </c>
      <c r="AD268" s="26">
        <v>0.16</v>
      </c>
      <c r="AE268" s="26">
        <v>0.1600000000000002</v>
      </c>
      <c r="AF268" s="26">
        <v>0.1</v>
      </c>
      <c r="AG268" s="26">
        <v>0.1000000000000002</v>
      </c>
      <c r="AH268" s="26">
        <v>0.16</v>
      </c>
      <c r="AI268" s="26">
        <v>0.1600000000000002</v>
      </c>
      <c r="AJ268" s="26">
        <v>0.4</v>
      </c>
      <c r="AK268" s="26">
        <v>0.40000000000000013</v>
      </c>
      <c r="AL268" s="26">
        <f t="shared" si="29"/>
        <v>6.0000000000000009</v>
      </c>
      <c r="AM268" s="26">
        <f t="shared" si="30"/>
        <v>6.0000000000000053</v>
      </c>
      <c r="AO268" s="46">
        <f t="shared" si="31"/>
        <v>0</v>
      </c>
    </row>
    <row r="269" spans="1:41">
      <c r="A269" s="29">
        <f t="shared" si="32"/>
        <v>45385</v>
      </c>
      <c r="B269" s="23">
        <f t="shared" si="25"/>
        <v>74</v>
      </c>
      <c r="C269" s="18" t="s">
        <v>92</v>
      </c>
      <c r="D269" s="24">
        <f t="shared" si="28"/>
        <v>6</v>
      </c>
      <c r="E269" s="32">
        <v>0</v>
      </c>
      <c r="F269" s="24">
        <v>0</v>
      </c>
      <c r="G269" s="25">
        <v>6</v>
      </c>
      <c r="H269" s="24">
        <v>6</v>
      </c>
      <c r="I269" s="24">
        <v>0</v>
      </c>
      <c r="J269" s="24">
        <v>0</v>
      </c>
      <c r="K269" s="20"/>
      <c r="L269" s="24">
        <v>1</v>
      </c>
      <c r="M269" s="26">
        <v>1.000000000000002</v>
      </c>
      <c r="N269" s="26">
        <v>0.4</v>
      </c>
      <c r="O269" s="26">
        <v>0.40000000000000013</v>
      </c>
      <c r="P269" s="26">
        <v>0.5</v>
      </c>
      <c r="Q269" s="26">
        <v>0.49999999999999978</v>
      </c>
      <c r="R269" s="26">
        <v>0.16</v>
      </c>
      <c r="S269" s="26">
        <v>0.1600000000000002</v>
      </c>
      <c r="T269" s="26">
        <v>0.2</v>
      </c>
      <c r="U269" s="26">
        <v>0.19999999999999979</v>
      </c>
      <c r="V269" s="26">
        <v>0.8</v>
      </c>
      <c r="W269" s="26">
        <v>0.79999999999999805</v>
      </c>
      <c r="X269" s="26">
        <v>1</v>
      </c>
      <c r="Y269" s="26">
        <v>1.000000000000002</v>
      </c>
      <c r="Z269" s="26">
        <v>0.3</v>
      </c>
      <c r="AA269" s="26">
        <v>0.30000000000000004</v>
      </c>
      <c r="AB269" s="26">
        <v>0.82</v>
      </c>
      <c r="AC269" s="26">
        <v>0.82000000000000195</v>
      </c>
      <c r="AD269" s="26">
        <v>0.16</v>
      </c>
      <c r="AE269" s="26">
        <v>0.1600000000000002</v>
      </c>
      <c r="AF269" s="26">
        <v>0.1</v>
      </c>
      <c r="AG269" s="26">
        <v>0.1000000000000002</v>
      </c>
      <c r="AH269" s="26">
        <v>0.16</v>
      </c>
      <c r="AI269" s="26">
        <v>0.1600000000000002</v>
      </c>
      <c r="AJ269" s="26">
        <v>0.4</v>
      </c>
      <c r="AK269" s="26">
        <v>0.40000000000000013</v>
      </c>
      <c r="AL269" s="26">
        <f t="shared" si="29"/>
        <v>6.0000000000000009</v>
      </c>
      <c r="AM269" s="26">
        <f t="shared" si="30"/>
        <v>6.0000000000000053</v>
      </c>
      <c r="AO269" s="46">
        <f t="shared" si="31"/>
        <v>0</v>
      </c>
    </row>
    <row r="270" spans="1:41">
      <c r="A270" s="29">
        <f t="shared" si="32"/>
        <v>45385</v>
      </c>
      <c r="B270" s="23">
        <f t="shared" si="25"/>
        <v>75</v>
      </c>
      <c r="C270" s="18" t="s">
        <v>93</v>
      </c>
      <c r="D270" s="24">
        <f t="shared" si="28"/>
        <v>6</v>
      </c>
      <c r="E270" s="32">
        <v>0</v>
      </c>
      <c r="F270" s="24">
        <v>0</v>
      </c>
      <c r="G270" s="25">
        <v>6</v>
      </c>
      <c r="H270" s="24">
        <v>6</v>
      </c>
      <c r="I270" s="24">
        <v>0</v>
      </c>
      <c r="J270" s="24">
        <v>0</v>
      </c>
      <c r="K270" s="20"/>
      <c r="L270" s="24">
        <v>1</v>
      </c>
      <c r="M270" s="26">
        <v>1.000000000000002</v>
      </c>
      <c r="N270" s="26">
        <v>0.4</v>
      </c>
      <c r="O270" s="26">
        <v>0.40000000000000013</v>
      </c>
      <c r="P270" s="26">
        <v>0.5</v>
      </c>
      <c r="Q270" s="26">
        <v>0.49999999999999978</v>
      </c>
      <c r="R270" s="26">
        <v>0.16</v>
      </c>
      <c r="S270" s="26">
        <v>0.1600000000000002</v>
      </c>
      <c r="T270" s="26">
        <v>0.2</v>
      </c>
      <c r="U270" s="26">
        <v>0.19999999999999979</v>
      </c>
      <c r="V270" s="26">
        <v>0.8</v>
      </c>
      <c r="W270" s="26">
        <v>0.79999999999999805</v>
      </c>
      <c r="X270" s="26">
        <v>1</v>
      </c>
      <c r="Y270" s="26">
        <v>1.000000000000002</v>
      </c>
      <c r="Z270" s="26">
        <v>0.3</v>
      </c>
      <c r="AA270" s="26">
        <v>0.30000000000000004</v>
      </c>
      <c r="AB270" s="26">
        <v>0.82</v>
      </c>
      <c r="AC270" s="26">
        <v>0.82000000000000195</v>
      </c>
      <c r="AD270" s="26">
        <v>0.16</v>
      </c>
      <c r="AE270" s="26">
        <v>0.1600000000000002</v>
      </c>
      <c r="AF270" s="26">
        <v>0.1</v>
      </c>
      <c r="AG270" s="26">
        <v>0.1000000000000002</v>
      </c>
      <c r="AH270" s="26">
        <v>0.16</v>
      </c>
      <c r="AI270" s="26">
        <v>0.1600000000000002</v>
      </c>
      <c r="AJ270" s="26">
        <v>0.4</v>
      </c>
      <c r="AK270" s="26">
        <v>0.40000000000000013</v>
      </c>
      <c r="AL270" s="26">
        <f t="shared" si="29"/>
        <v>6.0000000000000009</v>
      </c>
      <c r="AM270" s="26">
        <f t="shared" si="30"/>
        <v>6.0000000000000053</v>
      </c>
      <c r="AO270" s="46">
        <f t="shared" si="31"/>
        <v>0</v>
      </c>
    </row>
    <row r="271" spans="1:41">
      <c r="A271" s="29">
        <f t="shared" si="32"/>
        <v>45385</v>
      </c>
      <c r="B271" s="23">
        <f t="shared" si="25"/>
        <v>76</v>
      </c>
      <c r="C271" s="18" t="s">
        <v>94</v>
      </c>
      <c r="D271" s="24">
        <f t="shared" si="28"/>
        <v>6</v>
      </c>
      <c r="E271" s="32">
        <v>0</v>
      </c>
      <c r="F271" s="24">
        <v>0</v>
      </c>
      <c r="G271" s="25">
        <v>6</v>
      </c>
      <c r="H271" s="24">
        <v>6</v>
      </c>
      <c r="I271" s="24">
        <v>0</v>
      </c>
      <c r="J271" s="24">
        <v>0</v>
      </c>
      <c r="K271" s="20"/>
      <c r="L271" s="24">
        <v>1</v>
      </c>
      <c r="M271" s="26">
        <v>1.000000000000002</v>
      </c>
      <c r="N271" s="26">
        <v>0.4</v>
      </c>
      <c r="O271" s="26">
        <v>0.40000000000000013</v>
      </c>
      <c r="P271" s="26">
        <v>0.5</v>
      </c>
      <c r="Q271" s="26">
        <v>0.49999999999999978</v>
      </c>
      <c r="R271" s="26">
        <v>0.16</v>
      </c>
      <c r="S271" s="26">
        <v>0.1600000000000002</v>
      </c>
      <c r="T271" s="26">
        <v>0.2</v>
      </c>
      <c r="U271" s="26">
        <v>0.19999999999999979</v>
      </c>
      <c r="V271" s="26">
        <v>0.8</v>
      </c>
      <c r="W271" s="26">
        <v>0.79999999999999805</v>
      </c>
      <c r="X271" s="26">
        <v>1</v>
      </c>
      <c r="Y271" s="26">
        <v>1.000000000000002</v>
      </c>
      <c r="Z271" s="26">
        <v>0.3</v>
      </c>
      <c r="AA271" s="26">
        <v>0.30000000000000004</v>
      </c>
      <c r="AB271" s="26">
        <v>0.82</v>
      </c>
      <c r="AC271" s="26">
        <v>0.82000000000000195</v>
      </c>
      <c r="AD271" s="26">
        <v>0.16</v>
      </c>
      <c r="AE271" s="26">
        <v>0.1600000000000002</v>
      </c>
      <c r="AF271" s="26">
        <v>0.1</v>
      </c>
      <c r="AG271" s="26">
        <v>0.1000000000000002</v>
      </c>
      <c r="AH271" s="26">
        <v>0.16</v>
      </c>
      <c r="AI271" s="26">
        <v>0.1600000000000002</v>
      </c>
      <c r="AJ271" s="26">
        <v>0.4</v>
      </c>
      <c r="AK271" s="26">
        <v>0.40000000000000013</v>
      </c>
      <c r="AL271" s="26">
        <f t="shared" si="29"/>
        <v>6.0000000000000009</v>
      </c>
      <c r="AM271" s="26">
        <f t="shared" si="30"/>
        <v>6.0000000000000053</v>
      </c>
      <c r="AO271" s="46">
        <f t="shared" si="31"/>
        <v>0</v>
      </c>
    </row>
    <row r="272" spans="1:41">
      <c r="A272" s="29">
        <f t="shared" si="32"/>
        <v>45385</v>
      </c>
      <c r="B272" s="23">
        <f t="shared" si="25"/>
        <v>77</v>
      </c>
      <c r="C272" s="18" t="s">
        <v>95</v>
      </c>
      <c r="D272" s="24">
        <f t="shared" si="28"/>
        <v>6</v>
      </c>
      <c r="E272" s="32">
        <v>0</v>
      </c>
      <c r="F272" s="24">
        <v>0</v>
      </c>
      <c r="G272" s="25">
        <v>6</v>
      </c>
      <c r="H272" s="24">
        <v>6</v>
      </c>
      <c r="I272" s="24">
        <v>0</v>
      </c>
      <c r="J272" s="24">
        <v>0</v>
      </c>
      <c r="K272" s="20"/>
      <c r="L272" s="24">
        <v>1</v>
      </c>
      <c r="M272" s="26">
        <v>1.000000000000002</v>
      </c>
      <c r="N272" s="26">
        <v>0.4</v>
      </c>
      <c r="O272" s="26">
        <v>0.40000000000000013</v>
      </c>
      <c r="P272" s="26">
        <v>0.5</v>
      </c>
      <c r="Q272" s="26">
        <v>0.49999999999999978</v>
      </c>
      <c r="R272" s="26">
        <v>0.16</v>
      </c>
      <c r="S272" s="26">
        <v>0.1600000000000002</v>
      </c>
      <c r="T272" s="26">
        <v>0.2</v>
      </c>
      <c r="U272" s="26">
        <v>0.19999999999999979</v>
      </c>
      <c r="V272" s="26">
        <v>0.8</v>
      </c>
      <c r="W272" s="26">
        <v>0.79999999999999805</v>
      </c>
      <c r="X272" s="26">
        <v>1</v>
      </c>
      <c r="Y272" s="26">
        <v>1.000000000000002</v>
      </c>
      <c r="Z272" s="26">
        <v>0.3</v>
      </c>
      <c r="AA272" s="26">
        <v>0.30000000000000004</v>
      </c>
      <c r="AB272" s="26">
        <v>0.82</v>
      </c>
      <c r="AC272" s="26">
        <v>0.82000000000000195</v>
      </c>
      <c r="AD272" s="26">
        <v>0.16</v>
      </c>
      <c r="AE272" s="26">
        <v>0.1600000000000002</v>
      </c>
      <c r="AF272" s="26">
        <v>0.1</v>
      </c>
      <c r="AG272" s="26">
        <v>0.1000000000000002</v>
      </c>
      <c r="AH272" s="26">
        <v>0.16</v>
      </c>
      <c r="AI272" s="26">
        <v>0.1600000000000002</v>
      </c>
      <c r="AJ272" s="26">
        <v>0.4</v>
      </c>
      <c r="AK272" s="26">
        <v>0.40000000000000013</v>
      </c>
      <c r="AL272" s="26">
        <f t="shared" si="29"/>
        <v>6.0000000000000009</v>
      </c>
      <c r="AM272" s="26">
        <f t="shared" si="30"/>
        <v>6.0000000000000053</v>
      </c>
      <c r="AO272" s="46">
        <f t="shared" si="31"/>
        <v>0</v>
      </c>
    </row>
    <row r="273" spans="1:41">
      <c r="A273" s="29">
        <f t="shared" si="32"/>
        <v>45385</v>
      </c>
      <c r="B273" s="23">
        <f t="shared" si="25"/>
        <v>78</v>
      </c>
      <c r="C273" s="18" t="s">
        <v>96</v>
      </c>
      <c r="D273" s="24">
        <f t="shared" si="28"/>
        <v>6</v>
      </c>
      <c r="E273" s="32">
        <v>0</v>
      </c>
      <c r="F273" s="24">
        <v>0</v>
      </c>
      <c r="G273" s="25">
        <v>6</v>
      </c>
      <c r="H273" s="24">
        <v>6</v>
      </c>
      <c r="I273" s="24">
        <v>0</v>
      </c>
      <c r="J273" s="24">
        <v>0</v>
      </c>
      <c r="K273" s="20"/>
      <c r="L273" s="24">
        <v>1</v>
      </c>
      <c r="M273" s="26">
        <v>1.000000000000002</v>
      </c>
      <c r="N273" s="26">
        <v>0.4</v>
      </c>
      <c r="O273" s="26">
        <v>0.40000000000000013</v>
      </c>
      <c r="P273" s="26">
        <v>0.5</v>
      </c>
      <c r="Q273" s="26">
        <v>0.49999999999999978</v>
      </c>
      <c r="R273" s="26">
        <v>0.16</v>
      </c>
      <c r="S273" s="26">
        <v>0.1600000000000002</v>
      </c>
      <c r="T273" s="26">
        <v>0.2</v>
      </c>
      <c r="U273" s="26">
        <v>0.19999999999999979</v>
      </c>
      <c r="V273" s="26">
        <v>0.8</v>
      </c>
      <c r="W273" s="26">
        <v>0.79999999999999805</v>
      </c>
      <c r="X273" s="26">
        <v>1</v>
      </c>
      <c r="Y273" s="26">
        <v>1.000000000000002</v>
      </c>
      <c r="Z273" s="26">
        <v>0.3</v>
      </c>
      <c r="AA273" s="26">
        <v>0.30000000000000004</v>
      </c>
      <c r="AB273" s="26">
        <v>0.82</v>
      </c>
      <c r="AC273" s="26">
        <v>0.82000000000000195</v>
      </c>
      <c r="AD273" s="26">
        <v>0.16</v>
      </c>
      <c r="AE273" s="26">
        <v>0.1600000000000002</v>
      </c>
      <c r="AF273" s="26">
        <v>0.1</v>
      </c>
      <c r="AG273" s="26">
        <v>0.1000000000000002</v>
      </c>
      <c r="AH273" s="26">
        <v>0.16</v>
      </c>
      <c r="AI273" s="26">
        <v>0.1600000000000002</v>
      </c>
      <c r="AJ273" s="26">
        <v>0.4</v>
      </c>
      <c r="AK273" s="26">
        <v>0.40000000000000013</v>
      </c>
      <c r="AL273" s="26">
        <f t="shared" si="29"/>
        <v>6.0000000000000009</v>
      </c>
      <c r="AM273" s="26">
        <f t="shared" si="30"/>
        <v>6.0000000000000053</v>
      </c>
      <c r="AO273" s="46">
        <f t="shared" si="31"/>
        <v>0</v>
      </c>
    </row>
    <row r="274" spans="1:41">
      <c r="A274" s="29">
        <f t="shared" si="32"/>
        <v>45385</v>
      </c>
      <c r="B274" s="23">
        <f t="shared" si="25"/>
        <v>79</v>
      </c>
      <c r="C274" s="18" t="s">
        <v>97</v>
      </c>
      <c r="D274" s="24">
        <f t="shared" si="28"/>
        <v>6</v>
      </c>
      <c r="E274" s="32">
        <v>0</v>
      </c>
      <c r="F274" s="24">
        <v>0</v>
      </c>
      <c r="G274" s="25">
        <v>6</v>
      </c>
      <c r="H274" s="24">
        <v>6</v>
      </c>
      <c r="I274" s="24">
        <v>0</v>
      </c>
      <c r="J274" s="24">
        <v>0</v>
      </c>
      <c r="K274" s="20"/>
      <c r="L274" s="24">
        <v>1</v>
      </c>
      <c r="M274" s="26">
        <v>1.000000000000002</v>
      </c>
      <c r="N274" s="26">
        <v>0.4</v>
      </c>
      <c r="O274" s="26">
        <v>0.40000000000000013</v>
      </c>
      <c r="P274" s="26">
        <v>0.5</v>
      </c>
      <c r="Q274" s="26">
        <v>0.49999999999999978</v>
      </c>
      <c r="R274" s="26">
        <v>0.16</v>
      </c>
      <c r="S274" s="26">
        <v>0.1600000000000002</v>
      </c>
      <c r="T274" s="26">
        <v>0.2</v>
      </c>
      <c r="U274" s="26">
        <v>0.19999999999999979</v>
      </c>
      <c r="V274" s="26">
        <v>0.8</v>
      </c>
      <c r="W274" s="26">
        <v>0.79999999999999805</v>
      </c>
      <c r="X274" s="26">
        <v>1</v>
      </c>
      <c r="Y274" s="26">
        <v>1.000000000000002</v>
      </c>
      <c r="Z274" s="26">
        <v>0.3</v>
      </c>
      <c r="AA274" s="26">
        <v>0.30000000000000004</v>
      </c>
      <c r="AB274" s="26">
        <v>0.82</v>
      </c>
      <c r="AC274" s="26">
        <v>0.82000000000000195</v>
      </c>
      <c r="AD274" s="26">
        <v>0.16</v>
      </c>
      <c r="AE274" s="26">
        <v>0.1600000000000002</v>
      </c>
      <c r="AF274" s="26">
        <v>0.1</v>
      </c>
      <c r="AG274" s="26">
        <v>0.1000000000000002</v>
      </c>
      <c r="AH274" s="26">
        <v>0.16</v>
      </c>
      <c r="AI274" s="26">
        <v>0.1600000000000002</v>
      </c>
      <c r="AJ274" s="26">
        <v>0.4</v>
      </c>
      <c r="AK274" s="26">
        <v>0.40000000000000013</v>
      </c>
      <c r="AL274" s="26">
        <f t="shared" si="29"/>
        <v>6.0000000000000009</v>
      </c>
      <c r="AM274" s="26">
        <f t="shared" si="30"/>
        <v>6.0000000000000053</v>
      </c>
      <c r="AO274" s="46">
        <f t="shared" si="31"/>
        <v>0</v>
      </c>
    </row>
    <row r="275" spans="1:41">
      <c r="A275" s="29">
        <f t="shared" si="32"/>
        <v>45385</v>
      </c>
      <c r="B275" s="23">
        <f t="shared" si="25"/>
        <v>80</v>
      </c>
      <c r="C275" s="18" t="s">
        <v>98</v>
      </c>
      <c r="D275" s="24">
        <f t="shared" si="28"/>
        <v>6</v>
      </c>
      <c r="E275" s="32">
        <v>0</v>
      </c>
      <c r="F275" s="24">
        <v>0</v>
      </c>
      <c r="G275" s="25">
        <v>6</v>
      </c>
      <c r="H275" s="24">
        <v>6</v>
      </c>
      <c r="I275" s="24">
        <v>0</v>
      </c>
      <c r="J275" s="24">
        <v>0</v>
      </c>
      <c r="K275" s="20"/>
      <c r="L275" s="24">
        <v>1</v>
      </c>
      <c r="M275" s="26">
        <v>1.000000000000002</v>
      </c>
      <c r="N275" s="26">
        <v>0.4</v>
      </c>
      <c r="O275" s="26">
        <v>0.40000000000000013</v>
      </c>
      <c r="P275" s="26">
        <v>0.5</v>
      </c>
      <c r="Q275" s="26">
        <v>0.49999999999999978</v>
      </c>
      <c r="R275" s="26">
        <v>0.16</v>
      </c>
      <c r="S275" s="26">
        <v>0.1600000000000002</v>
      </c>
      <c r="T275" s="26">
        <v>0.2</v>
      </c>
      <c r="U275" s="26">
        <v>0.19999999999999979</v>
      </c>
      <c r="V275" s="26">
        <v>0.8</v>
      </c>
      <c r="W275" s="26">
        <v>0.79999999999999805</v>
      </c>
      <c r="X275" s="26">
        <v>1</v>
      </c>
      <c r="Y275" s="26">
        <v>1.000000000000002</v>
      </c>
      <c r="Z275" s="26">
        <v>0.3</v>
      </c>
      <c r="AA275" s="26">
        <v>0.30000000000000004</v>
      </c>
      <c r="AB275" s="26">
        <v>0.82</v>
      </c>
      <c r="AC275" s="26">
        <v>0.82000000000000195</v>
      </c>
      <c r="AD275" s="26">
        <v>0.16</v>
      </c>
      <c r="AE275" s="26">
        <v>0.1600000000000002</v>
      </c>
      <c r="AF275" s="26">
        <v>0.1</v>
      </c>
      <c r="AG275" s="26">
        <v>0.1000000000000002</v>
      </c>
      <c r="AH275" s="26">
        <v>0.16</v>
      </c>
      <c r="AI275" s="26">
        <v>0.1600000000000002</v>
      </c>
      <c r="AJ275" s="26">
        <v>0.4</v>
      </c>
      <c r="AK275" s="26">
        <v>0.40000000000000013</v>
      </c>
      <c r="AL275" s="26">
        <f t="shared" si="29"/>
        <v>6.0000000000000009</v>
      </c>
      <c r="AM275" s="26">
        <f t="shared" si="30"/>
        <v>6.0000000000000053</v>
      </c>
      <c r="AO275" s="46">
        <f t="shared" si="31"/>
        <v>0</v>
      </c>
    </row>
    <row r="276" spans="1:41">
      <c r="A276" s="29">
        <f t="shared" si="32"/>
        <v>45385</v>
      </c>
      <c r="B276" s="23">
        <f t="shared" si="25"/>
        <v>81</v>
      </c>
      <c r="C276" s="18" t="s">
        <v>99</v>
      </c>
      <c r="D276" s="24">
        <f t="shared" si="28"/>
        <v>6</v>
      </c>
      <c r="E276" s="32">
        <v>0</v>
      </c>
      <c r="F276" s="24">
        <v>0</v>
      </c>
      <c r="G276" s="25">
        <v>6</v>
      </c>
      <c r="H276" s="24">
        <v>6</v>
      </c>
      <c r="I276" s="24">
        <v>0</v>
      </c>
      <c r="J276" s="24">
        <v>0</v>
      </c>
      <c r="K276" s="20"/>
      <c r="L276" s="24">
        <v>1</v>
      </c>
      <c r="M276" s="26">
        <v>1.000000000000002</v>
      </c>
      <c r="N276" s="26">
        <v>0.4</v>
      </c>
      <c r="O276" s="26">
        <v>0.40000000000000013</v>
      </c>
      <c r="P276" s="26">
        <v>0.5</v>
      </c>
      <c r="Q276" s="26">
        <v>0.49999999999999978</v>
      </c>
      <c r="R276" s="26">
        <v>0.16</v>
      </c>
      <c r="S276" s="26">
        <v>0.1600000000000002</v>
      </c>
      <c r="T276" s="26">
        <v>0.2</v>
      </c>
      <c r="U276" s="26">
        <v>0.19999999999999979</v>
      </c>
      <c r="V276" s="26">
        <v>0.8</v>
      </c>
      <c r="W276" s="26">
        <v>0.79999999999999805</v>
      </c>
      <c r="X276" s="26">
        <v>1</v>
      </c>
      <c r="Y276" s="26">
        <v>1.000000000000002</v>
      </c>
      <c r="Z276" s="26">
        <v>0.3</v>
      </c>
      <c r="AA276" s="26">
        <v>0.30000000000000004</v>
      </c>
      <c r="AB276" s="26">
        <v>0.82</v>
      </c>
      <c r="AC276" s="26">
        <v>0.82000000000000195</v>
      </c>
      <c r="AD276" s="26">
        <v>0.16</v>
      </c>
      <c r="AE276" s="26">
        <v>0.1600000000000002</v>
      </c>
      <c r="AF276" s="26">
        <v>0.1</v>
      </c>
      <c r="AG276" s="26">
        <v>0.1000000000000002</v>
      </c>
      <c r="AH276" s="26">
        <v>0.16</v>
      </c>
      <c r="AI276" s="26">
        <v>0.1600000000000002</v>
      </c>
      <c r="AJ276" s="26">
        <v>0.4</v>
      </c>
      <c r="AK276" s="26">
        <v>0.40000000000000013</v>
      </c>
      <c r="AL276" s="26">
        <f t="shared" si="29"/>
        <v>6.0000000000000009</v>
      </c>
      <c r="AM276" s="26">
        <f t="shared" si="30"/>
        <v>6.0000000000000053</v>
      </c>
      <c r="AO276" s="46">
        <f t="shared" si="31"/>
        <v>0</v>
      </c>
    </row>
    <row r="277" spans="1:41">
      <c r="A277" s="29">
        <f t="shared" si="32"/>
        <v>45385</v>
      </c>
      <c r="B277" s="23">
        <f t="shared" si="25"/>
        <v>82</v>
      </c>
      <c r="C277" s="18" t="s">
        <v>100</v>
      </c>
      <c r="D277" s="24">
        <f t="shared" si="28"/>
        <v>6</v>
      </c>
      <c r="E277" s="32">
        <v>0</v>
      </c>
      <c r="F277" s="24">
        <v>0</v>
      </c>
      <c r="G277" s="25">
        <v>6</v>
      </c>
      <c r="H277" s="24">
        <v>6</v>
      </c>
      <c r="I277" s="24">
        <v>0</v>
      </c>
      <c r="J277" s="24">
        <v>0</v>
      </c>
      <c r="K277" s="20"/>
      <c r="L277" s="24">
        <v>1</v>
      </c>
      <c r="M277" s="26">
        <v>1.000000000000002</v>
      </c>
      <c r="N277" s="26">
        <v>0.4</v>
      </c>
      <c r="O277" s="26">
        <v>0.40000000000000013</v>
      </c>
      <c r="P277" s="26">
        <v>0.5</v>
      </c>
      <c r="Q277" s="26">
        <v>0.49999999999999978</v>
      </c>
      <c r="R277" s="26">
        <v>0.16</v>
      </c>
      <c r="S277" s="26">
        <v>0.1600000000000002</v>
      </c>
      <c r="T277" s="26">
        <v>0.2</v>
      </c>
      <c r="U277" s="26">
        <v>0.19999999999999979</v>
      </c>
      <c r="V277" s="26">
        <v>0.8</v>
      </c>
      <c r="W277" s="26">
        <v>0.79999999999999805</v>
      </c>
      <c r="X277" s="26">
        <v>1</v>
      </c>
      <c r="Y277" s="26">
        <v>1.000000000000002</v>
      </c>
      <c r="Z277" s="26">
        <v>0.3</v>
      </c>
      <c r="AA277" s="26">
        <v>0.30000000000000004</v>
      </c>
      <c r="AB277" s="26">
        <v>0.82</v>
      </c>
      <c r="AC277" s="26">
        <v>0.82000000000000195</v>
      </c>
      <c r="AD277" s="26">
        <v>0.16</v>
      </c>
      <c r="AE277" s="26">
        <v>0.1600000000000002</v>
      </c>
      <c r="AF277" s="26">
        <v>0.1</v>
      </c>
      <c r="AG277" s="26">
        <v>0.1000000000000002</v>
      </c>
      <c r="AH277" s="26">
        <v>0.16</v>
      </c>
      <c r="AI277" s="26">
        <v>0.1600000000000002</v>
      </c>
      <c r="AJ277" s="26">
        <v>0.4</v>
      </c>
      <c r="AK277" s="26">
        <v>0.40000000000000013</v>
      </c>
      <c r="AL277" s="26">
        <f t="shared" si="29"/>
        <v>6.0000000000000009</v>
      </c>
      <c r="AM277" s="26">
        <f t="shared" si="30"/>
        <v>6.0000000000000053</v>
      </c>
      <c r="AO277" s="46">
        <f t="shared" si="31"/>
        <v>0</v>
      </c>
    </row>
    <row r="278" spans="1:41">
      <c r="A278" s="29">
        <f t="shared" si="32"/>
        <v>45385</v>
      </c>
      <c r="B278" s="23">
        <f t="shared" si="25"/>
        <v>83</v>
      </c>
      <c r="C278" s="18" t="s">
        <v>101</v>
      </c>
      <c r="D278" s="24">
        <f t="shared" si="28"/>
        <v>6</v>
      </c>
      <c r="E278" s="32">
        <v>0</v>
      </c>
      <c r="F278" s="24">
        <v>0</v>
      </c>
      <c r="G278" s="25">
        <v>6</v>
      </c>
      <c r="H278" s="24">
        <v>6</v>
      </c>
      <c r="I278" s="24">
        <v>0</v>
      </c>
      <c r="J278" s="24">
        <v>0</v>
      </c>
      <c r="K278" s="20"/>
      <c r="L278" s="24">
        <v>1</v>
      </c>
      <c r="M278" s="26">
        <v>1.000000000000002</v>
      </c>
      <c r="N278" s="26">
        <v>0.4</v>
      </c>
      <c r="O278" s="26">
        <v>0.40000000000000013</v>
      </c>
      <c r="P278" s="26">
        <v>0.5</v>
      </c>
      <c r="Q278" s="26">
        <v>0.49999999999999978</v>
      </c>
      <c r="R278" s="26">
        <v>0.16</v>
      </c>
      <c r="S278" s="26">
        <v>0.1600000000000002</v>
      </c>
      <c r="T278" s="26">
        <v>0.2</v>
      </c>
      <c r="U278" s="26">
        <v>0.19999999999999979</v>
      </c>
      <c r="V278" s="26">
        <v>0.8</v>
      </c>
      <c r="W278" s="26">
        <v>0.79999999999999805</v>
      </c>
      <c r="X278" s="26">
        <v>1</v>
      </c>
      <c r="Y278" s="26">
        <v>1.000000000000002</v>
      </c>
      <c r="Z278" s="26">
        <v>0.3</v>
      </c>
      <c r="AA278" s="26">
        <v>0.30000000000000004</v>
      </c>
      <c r="AB278" s="26">
        <v>0.82</v>
      </c>
      <c r="AC278" s="26">
        <v>0.82000000000000195</v>
      </c>
      <c r="AD278" s="26">
        <v>0.16</v>
      </c>
      <c r="AE278" s="26">
        <v>0.1600000000000002</v>
      </c>
      <c r="AF278" s="26">
        <v>0.1</v>
      </c>
      <c r="AG278" s="26">
        <v>0.1000000000000002</v>
      </c>
      <c r="AH278" s="26">
        <v>0.16</v>
      </c>
      <c r="AI278" s="26">
        <v>0.1600000000000002</v>
      </c>
      <c r="AJ278" s="26">
        <v>0.4</v>
      </c>
      <c r="AK278" s="26">
        <v>0.40000000000000013</v>
      </c>
      <c r="AL278" s="26">
        <f t="shared" si="29"/>
        <v>6.0000000000000009</v>
      </c>
      <c r="AM278" s="26">
        <f t="shared" si="30"/>
        <v>6.0000000000000053</v>
      </c>
      <c r="AO278" s="46">
        <f t="shared" si="31"/>
        <v>0</v>
      </c>
    </row>
    <row r="279" spans="1:41">
      <c r="A279" s="29">
        <f t="shared" si="32"/>
        <v>45385</v>
      </c>
      <c r="B279" s="23">
        <f t="shared" si="25"/>
        <v>84</v>
      </c>
      <c r="C279" s="18" t="s">
        <v>102</v>
      </c>
      <c r="D279" s="24">
        <f t="shared" si="28"/>
        <v>6</v>
      </c>
      <c r="E279" s="32">
        <v>0</v>
      </c>
      <c r="F279" s="24">
        <v>0</v>
      </c>
      <c r="G279" s="25">
        <v>6</v>
      </c>
      <c r="H279" s="24">
        <v>6</v>
      </c>
      <c r="I279" s="24">
        <v>0</v>
      </c>
      <c r="J279" s="24">
        <v>0</v>
      </c>
      <c r="K279" s="20"/>
      <c r="L279" s="24">
        <v>1</v>
      </c>
      <c r="M279" s="26">
        <v>1.000000000000002</v>
      </c>
      <c r="N279" s="26">
        <v>0.4</v>
      </c>
      <c r="O279" s="26">
        <v>0.40000000000000013</v>
      </c>
      <c r="P279" s="26">
        <v>0.5</v>
      </c>
      <c r="Q279" s="26">
        <v>0.49999999999999978</v>
      </c>
      <c r="R279" s="26">
        <v>0.16</v>
      </c>
      <c r="S279" s="26">
        <v>0.1600000000000002</v>
      </c>
      <c r="T279" s="26">
        <v>0.2</v>
      </c>
      <c r="U279" s="26">
        <v>0.19999999999999979</v>
      </c>
      <c r="V279" s="26">
        <v>0.8</v>
      </c>
      <c r="W279" s="26">
        <v>0.79999999999999805</v>
      </c>
      <c r="X279" s="26">
        <v>1</v>
      </c>
      <c r="Y279" s="26">
        <v>1.000000000000002</v>
      </c>
      <c r="Z279" s="26">
        <v>0.3</v>
      </c>
      <c r="AA279" s="26">
        <v>0.30000000000000004</v>
      </c>
      <c r="AB279" s="26">
        <v>0.82</v>
      </c>
      <c r="AC279" s="26">
        <v>0.82000000000000195</v>
      </c>
      <c r="AD279" s="26">
        <v>0.16</v>
      </c>
      <c r="AE279" s="26">
        <v>0.1600000000000002</v>
      </c>
      <c r="AF279" s="26">
        <v>0.1</v>
      </c>
      <c r="AG279" s="26">
        <v>0.1000000000000002</v>
      </c>
      <c r="AH279" s="26">
        <v>0.16</v>
      </c>
      <c r="AI279" s="26">
        <v>0.1600000000000002</v>
      </c>
      <c r="AJ279" s="26">
        <v>0.4</v>
      </c>
      <c r="AK279" s="26">
        <v>0.40000000000000013</v>
      </c>
      <c r="AL279" s="26">
        <f t="shared" si="29"/>
        <v>6.0000000000000009</v>
      </c>
      <c r="AM279" s="26">
        <f t="shared" si="30"/>
        <v>6.0000000000000053</v>
      </c>
      <c r="AO279" s="46">
        <f t="shared" si="31"/>
        <v>0</v>
      </c>
    </row>
    <row r="280" spans="1:41">
      <c r="A280" s="29">
        <f t="shared" si="32"/>
        <v>45385</v>
      </c>
      <c r="B280" s="23">
        <f t="shared" si="25"/>
        <v>85</v>
      </c>
      <c r="C280" s="18" t="s">
        <v>103</v>
      </c>
      <c r="D280" s="24">
        <f t="shared" si="28"/>
        <v>6</v>
      </c>
      <c r="E280" s="32">
        <v>0</v>
      </c>
      <c r="F280" s="24">
        <v>0</v>
      </c>
      <c r="G280" s="25">
        <v>6</v>
      </c>
      <c r="H280" s="24">
        <v>6</v>
      </c>
      <c r="I280" s="24">
        <v>0</v>
      </c>
      <c r="J280" s="24">
        <v>0</v>
      </c>
      <c r="K280" s="20"/>
      <c r="L280" s="24">
        <v>1</v>
      </c>
      <c r="M280" s="26">
        <v>1.000000000000002</v>
      </c>
      <c r="N280" s="26">
        <v>0.4</v>
      </c>
      <c r="O280" s="26">
        <v>0.40000000000000013</v>
      </c>
      <c r="P280" s="26">
        <v>0.5</v>
      </c>
      <c r="Q280" s="26">
        <v>0.49999999999999978</v>
      </c>
      <c r="R280" s="26">
        <v>0.16</v>
      </c>
      <c r="S280" s="26">
        <v>0.1600000000000002</v>
      </c>
      <c r="T280" s="26">
        <v>0.2</v>
      </c>
      <c r="U280" s="26">
        <v>0.19999999999999979</v>
      </c>
      <c r="V280" s="26">
        <v>0.8</v>
      </c>
      <c r="W280" s="26">
        <v>0.79999999999999805</v>
      </c>
      <c r="X280" s="26">
        <v>1</v>
      </c>
      <c r="Y280" s="26">
        <v>1.000000000000002</v>
      </c>
      <c r="Z280" s="26">
        <v>0.3</v>
      </c>
      <c r="AA280" s="26">
        <v>0.30000000000000004</v>
      </c>
      <c r="AB280" s="26">
        <v>0.82</v>
      </c>
      <c r="AC280" s="26">
        <v>0.82000000000000195</v>
      </c>
      <c r="AD280" s="26">
        <v>0.16</v>
      </c>
      <c r="AE280" s="26">
        <v>0.1600000000000002</v>
      </c>
      <c r="AF280" s="26">
        <v>0.1</v>
      </c>
      <c r="AG280" s="26">
        <v>0.1000000000000002</v>
      </c>
      <c r="AH280" s="26">
        <v>0.16</v>
      </c>
      <c r="AI280" s="26">
        <v>0.1600000000000002</v>
      </c>
      <c r="AJ280" s="26">
        <v>0.4</v>
      </c>
      <c r="AK280" s="26">
        <v>0.40000000000000013</v>
      </c>
      <c r="AL280" s="26">
        <f t="shared" si="29"/>
        <v>6.0000000000000009</v>
      </c>
      <c r="AM280" s="26">
        <f t="shared" si="30"/>
        <v>6.0000000000000053</v>
      </c>
      <c r="AO280" s="46">
        <f t="shared" si="31"/>
        <v>0</v>
      </c>
    </row>
    <row r="281" spans="1:41">
      <c r="A281" s="29">
        <f t="shared" si="32"/>
        <v>45385</v>
      </c>
      <c r="B281" s="23">
        <f t="shared" si="25"/>
        <v>86</v>
      </c>
      <c r="C281" s="18" t="s">
        <v>104</v>
      </c>
      <c r="D281" s="24">
        <f t="shared" si="28"/>
        <v>6</v>
      </c>
      <c r="E281" s="32">
        <v>0</v>
      </c>
      <c r="F281" s="24">
        <v>0</v>
      </c>
      <c r="G281" s="25">
        <v>6</v>
      </c>
      <c r="H281" s="24">
        <v>6</v>
      </c>
      <c r="I281" s="24">
        <v>0</v>
      </c>
      <c r="J281" s="24">
        <v>0</v>
      </c>
      <c r="K281" s="20"/>
      <c r="L281" s="24">
        <v>1</v>
      </c>
      <c r="M281" s="26">
        <v>1.000000000000002</v>
      </c>
      <c r="N281" s="26">
        <v>0.4</v>
      </c>
      <c r="O281" s="26">
        <v>0.40000000000000013</v>
      </c>
      <c r="P281" s="26">
        <v>0.5</v>
      </c>
      <c r="Q281" s="26">
        <v>0.49999999999999978</v>
      </c>
      <c r="R281" s="26">
        <v>0.16</v>
      </c>
      <c r="S281" s="26">
        <v>0.1600000000000002</v>
      </c>
      <c r="T281" s="26">
        <v>0.2</v>
      </c>
      <c r="U281" s="26">
        <v>0.19999999999999979</v>
      </c>
      <c r="V281" s="26">
        <v>0.8</v>
      </c>
      <c r="W281" s="26">
        <v>0.79999999999999805</v>
      </c>
      <c r="X281" s="26">
        <v>1</v>
      </c>
      <c r="Y281" s="26">
        <v>1.000000000000002</v>
      </c>
      <c r="Z281" s="26">
        <v>0.3</v>
      </c>
      <c r="AA281" s="26">
        <v>0.30000000000000004</v>
      </c>
      <c r="AB281" s="26">
        <v>0.82</v>
      </c>
      <c r="AC281" s="26">
        <v>0.82000000000000195</v>
      </c>
      <c r="AD281" s="26">
        <v>0.16</v>
      </c>
      <c r="AE281" s="26">
        <v>0.1600000000000002</v>
      </c>
      <c r="AF281" s="26">
        <v>0.1</v>
      </c>
      <c r="AG281" s="26">
        <v>0.1000000000000002</v>
      </c>
      <c r="AH281" s="26">
        <v>0.16</v>
      </c>
      <c r="AI281" s="26">
        <v>0.1600000000000002</v>
      </c>
      <c r="AJ281" s="26">
        <v>0.4</v>
      </c>
      <c r="AK281" s="26">
        <v>0.40000000000000013</v>
      </c>
      <c r="AL281" s="26">
        <f t="shared" si="29"/>
        <v>6.0000000000000009</v>
      </c>
      <c r="AM281" s="26">
        <f t="shared" si="30"/>
        <v>6.0000000000000053</v>
      </c>
      <c r="AO281" s="46">
        <f t="shared" si="31"/>
        <v>0</v>
      </c>
    </row>
    <row r="282" spans="1:41">
      <c r="A282" s="29">
        <f t="shared" si="32"/>
        <v>45385</v>
      </c>
      <c r="B282" s="23">
        <f t="shared" si="25"/>
        <v>87</v>
      </c>
      <c r="C282" s="18" t="s">
        <v>105</v>
      </c>
      <c r="D282" s="24">
        <f t="shared" si="28"/>
        <v>6</v>
      </c>
      <c r="E282" s="32">
        <v>0</v>
      </c>
      <c r="F282" s="24">
        <v>0</v>
      </c>
      <c r="G282" s="25">
        <v>6</v>
      </c>
      <c r="H282" s="24">
        <v>6</v>
      </c>
      <c r="I282" s="24">
        <v>0</v>
      </c>
      <c r="J282" s="24">
        <v>0</v>
      </c>
      <c r="K282" s="20"/>
      <c r="L282" s="24">
        <v>1</v>
      </c>
      <c r="M282" s="26">
        <v>1.000000000000002</v>
      </c>
      <c r="N282" s="26">
        <v>0.4</v>
      </c>
      <c r="O282" s="26">
        <v>0.40000000000000013</v>
      </c>
      <c r="P282" s="26">
        <v>0.5</v>
      </c>
      <c r="Q282" s="26">
        <v>0.49999999999999978</v>
      </c>
      <c r="R282" s="26">
        <v>0.16</v>
      </c>
      <c r="S282" s="26">
        <v>0.1600000000000002</v>
      </c>
      <c r="T282" s="26">
        <v>0.2</v>
      </c>
      <c r="U282" s="26">
        <v>0.19999999999999979</v>
      </c>
      <c r="V282" s="26">
        <v>0.8</v>
      </c>
      <c r="W282" s="26">
        <v>0.79999999999999805</v>
      </c>
      <c r="X282" s="26">
        <v>1</v>
      </c>
      <c r="Y282" s="26">
        <v>1.000000000000002</v>
      </c>
      <c r="Z282" s="26">
        <v>0.3</v>
      </c>
      <c r="AA282" s="26">
        <v>0.30000000000000004</v>
      </c>
      <c r="AB282" s="26">
        <v>0.82</v>
      </c>
      <c r="AC282" s="26">
        <v>0.82000000000000195</v>
      </c>
      <c r="AD282" s="26">
        <v>0.16</v>
      </c>
      <c r="AE282" s="26">
        <v>0.1600000000000002</v>
      </c>
      <c r="AF282" s="26">
        <v>0.1</v>
      </c>
      <c r="AG282" s="26">
        <v>0.1000000000000002</v>
      </c>
      <c r="AH282" s="26">
        <v>0.16</v>
      </c>
      <c r="AI282" s="26">
        <v>0.1600000000000002</v>
      </c>
      <c r="AJ282" s="26">
        <v>0.4</v>
      </c>
      <c r="AK282" s="26">
        <v>0.40000000000000013</v>
      </c>
      <c r="AL282" s="26">
        <f t="shared" si="29"/>
        <v>6.0000000000000009</v>
      </c>
      <c r="AM282" s="26">
        <f t="shared" si="30"/>
        <v>6.0000000000000053</v>
      </c>
      <c r="AO282" s="46">
        <f t="shared" si="31"/>
        <v>0</v>
      </c>
    </row>
    <row r="283" spans="1:41">
      <c r="A283" s="29">
        <f t="shared" si="32"/>
        <v>45385</v>
      </c>
      <c r="B283" s="23">
        <f t="shared" si="25"/>
        <v>88</v>
      </c>
      <c r="C283" s="18" t="s">
        <v>106</v>
      </c>
      <c r="D283" s="24">
        <f t="shared" si="28"/>
        <v>6</v>
      </c>
      <c r="E283" s="32">
        <v>0</v>
      </c>
      <c r="F283" s="24">
        <v>0</v>
      </c>
      <c r="G283" s="25">
        <v>6</v>
      </c>
      <c r="H283" s="24">
        <v>6</v>
      </c>
      <c r="I283" s="24">
        <v>0</v>
      </c>
      <c r="J283" s="24">
        <v>0</v>
      </c>
      <c r="K283" s="20"/>
      <c r="L283" s="24">
        <v>1</v>
      </c>
      <c r="M283" s="26">
        <v>1.000000000000002</v>
      </c>
      <c r="N283" s="26">
        <v>0.4</v>
      </c>
      <c r="O283" s="26">
        <v>0.40000000000000013</v>
      </c>
      <c r="P283" s="26">
        <v>0.5</v>
      </c>
      <c r="Q283" s="26">
        <v>0.49999999999999978</v>
      </c>
      <c r="R283" s="26">
        <v>0.16</v>
      </c>
      <c r="S283" s="26">
        <v>0.1600000000000002</v>
      </c>
      <c r="T283" s="26">
        <v>0.2</v>
      </c>
      <c r="U283" s="26">
        <v>0.19999999999999979</v>
      </c>
      <c r="V283" s="26">
        <v>0.8</v>
      </c>
      <c r="W283" s="26">
        <v>0.79999999999999805</v>
      </c>
      <c r="X283" s="26">
        <v>1</v>
      </c>
      <c r="Y283" s="26">
        <v>1.000000000000002</v>
      </c>
      <c r="Z283" s="26">
        <v>0.3</v>
      </c>
      <c r="AA283" s="26">
        <v>0.30000000000000004</v>
      </c>
      <c r="AB283" s="26">
        <v>0.82</v>
      </c>
      <c r="AC283" s="26">
        <v>0.82000000000000195</v>
      </c>
      <c r="AD283" s="26">
        <v>0.16</v>
      </c>
      <c r="AE283" s="26">
        <v>0.1600000000000002</v>
      </c>
      <c r="AF283" s="26">
        <v>0.1</v>
      </c>
      <c r="AG283" s="26">
        <v>0.1000000000000002</v>
      </c>
      <c r="AH283" s="26">
        <v>0.16</v>
      </c>
      <c r="AI283" s="26">
        <v>0.1600000000000002</v>
      </c>
      <c r="AJ283" s="26">
        <v>0.4</v>
      </c>
      <c r="AK283" s="26">
        <v>0.40000000000000013</v>
      </c>
      <c r="AL283" s="26">
        <f t="shared" si="29"/>
        <v>6.0000000000000009</v>
      </c>
      <c r="AM283" s="26">
        <f t="shared" si="30"/>
        <v>6.0000000000000053</v>
      </c>
      <c r="AO283" s="46">
        <f t="shared" si="31"/>
        <v>0</v>
      </c>
    </row>
    <row r="284" spans="1:41">
      <c r="A284" s="29">
        <f>+A283</f>
        <v>45385</v>
      </c>
      <c r="B284" s="23">
        <f t="shared" si="25"/>
        <v>89</v>
      </c>
      <c r="C284" s="18" t="s">
        <v>107</v>
      </c>
      <c r="D284" s="24">
        <f t="shared" si="28"/>
        <v>1.5</v>
      </c>
      <c r="E284" s="32">
        <v>0</v>
      </c>
      <c r="F284" s="24">
        <v>0</v>
      </c>
      <c r="G284" s="25">
        <v>6</v>
      </c>
      <c r="H284" s="24">
        <v>1.5</v>
      </c>
      <c r="I284" s="24">
        <v>0</v>
      </c>
      <c r="J284" s="24">
        <v>0</v>
      </c>
      <c r="K284" s="20"/>
      <c r="L284" s="24">
        <v>1</v>
      </c>
      <c r="M284" s="26">
        <v>0.2500000000000005</v>
      </c>
      <c r="N284" s="26">
        <v>0.4</v>
      </c>
      <c r="O284" s="26">
        <v>0.10000000000000003</v>
      </c>
      <c r="P284" s="26">
        <v>0.5</v>
      </c>
      <c r="Q284" s="26">
        <v>0.12499999999999994</v>
      </c>
      <c r="R284" s="26">
        <v>0.16</v>
      </c>
      <c r="S284" s="26">
        <v>4.0000000000000049E-2</v>
      </c>
      <c r="T284" s="26">
        <v>0.2</v>
      </c>
      <c r="U284" s="26">
        <v>4.9999999999999947E-2</v>
      </c>
      <c r="V284" s="26">
        <v>0.8</v>
      </c>
      <c r="W284" s="26">
        <v>0.19999999999999951</v>
      </c>
      <c r="X284" s="26">
        <v>1</v>
      </c>
      <c r="Y284" s="26">
        <v>0.73500000000000054</v>
      </c>
      <c r="Z284" s="26">
        <v>0.3</v>
      </c>
      <c r="AA284" s="26">
        <v>0</v>
      </c>
      <c r="AB284" s="26">
        <v>0.82</v>
      </c>
      <c r="AC284" s="26">
        <v>0</v>
      </c>
      <c r="AD284" s="26">
        <v>0.16</v>
      </c>
      <c r="AE284" s="26">
        <v>0</v>
      </c>
      <c r="AF284" s="26">
        <v>0.1</v>
      </c>
      <c r="AG284" s="26">
        <v>0</v>
      </c>
      <c r="AH284" s="26">
        <v>0.16</v>
      </c>
      <c r="AI284" s="26">
        <v>0</v>
      </c>
      <c r="AJ284" s="26">
        <v>0.4</v>
      </c>
      <c r="AK284" s="26">
        <v>0</v>
      </c>
      <c r="AL284" s="26">
        <f t="shared" si="29"/>
        <v>6.0000000000000009</v>
      </c>
      <c r="AM284" s="26">
        <f t="shared" si="30"/>
        <v>1.5000000000000004</v>
      </c>
      <c r="AO284" s="46">
        <f t="shared" si="31"/>
        <v>0</v>
      </c>
    </row>
    <row r="285" spans="1:41">
      <c r="A285" s="29">
        <f t="shared" ref="A285:A291" si="33">+A284</f>
        <v>45385</v>
      </c>
      <c r="B285" s="23">
        <f t="shared" si="25"/>
        <v>90</v>
      </c>
      <c r="C285" s="18" t="s">
        <v>108</v>
      </c>
      <c r="D285" s="24">
        <f t="shared" si="28"/>
        <v>1.5</v>
      </c>
      <c r="E285" s="32">
        <v>0</v>
      </c>
      <c r="F285" s="24">
        <v>0</v>
      </c>
      <c r="G285" s="25">
        <v>6</v>
      </c>
      <c r="H285" s="24">
        <v>1.5</v>
      </c>
      <c r="I285" s="24">
        <v>0</v>
      </c>
      <c r="J285" s="24">
        <v>0</v>
      </c>
      <c r="K285" s="20"/>
      <c r="L285" s="24">
        <v>1</v>
      </c>
      <c r="M285" s="26">
        <v>0.2500000000000005</v>
      </c>
      <c r="N285" s="26">
        <v>0.4</v>
      </c>
      <c r="O285" s="26">
        <v>0.10000000000000003</v>
      </c>
      <c r="P285" s="26">
        <v>0.5</v>
      </c>
      <c r="Q285" s="26">
        <v>0.12499999999999994</v>
      </c>
      <c r="R285" s="26">
        <v>0.16</v>
      </c>
      <c r="S285" s="26">
        <v>4.0000000000000049E-2</v>
      </c>
      <c r="T285" s="26">
        <v>0.2</v>
      </c>
      <c r="U285" s="26">
        <v>4.9999999999999947E-2</v>
      </c>
      <c r="V285" s="26">
        <v>0.8</v>
      </c>
      <c r="W285" s="26">
        <v>0.19999999999999951</v>
      </c>
      <c r="X285" s="26">
        <v>1</v>
      </c>
      <c r="Y285" s="26">
        <v>0.73500000000000054</v>
      </c>
      <c r="Z285" s="26">
        <v>0.3</v>
      </c>
      <c r="AA285" s="26">
        <v>0</v>
      </c>
      <c r="AB285" s="26">
        <v>0.82</v>
      </c>
      <c r="AC285" s="26">
        <v>0</v>
      </c>
      <c r="AD285" s="26">
        <v>0.16</v>
      </c>
      <c r="AE285" s="26">
        <v>0</v>
      </c>
      <c r="AF285" s="26">
        <v>0.1</v>
      </c>
      <c r="AG285" s="26">
        <v>0</v>
      </c>
      <c r="AH285" s="26">
        <v>0.16</v>
      </c>
      <c r="AI285" s="26">
        <v>0</v>
      </c>
      <c r="AJ285" s="26">
        <v>0.4</v>
      </c>
      <c r="AK285" s="26">
        <v>0</v>
      </c>
      <c r="AL285" s="26">
        <f t="shared" si="29"/>
        <v>6.0000000000000009</v>
      </c>
      <c r="AM285" s="26">
        <f t="shared" si="30"/>
        <v>1.5000000000000004</v>
      </c>
      <c r="AO285" s="46">
        <f t="shared" si="31"/>
        <v>0</v>
      </c>
    </row>
    <row r="286" spans="1:41">
      <c r="A286" s="29">
        <f t="shared" si="33"/>
        <v>45385</v>
      </c>
      <c r="B286" s="23">
        <f t="shared" si="25"/>
        <v>91</v>
      </c>
      <c r="C286" s="18" t="s">
        <v>109</v>
      </c>
      <c r="D286" s="24">
        <f t="shared" si="28"/>
        <v>1.5</v>
      </c>
      <c r="E286" s="32">
        <v>0</v>
      </c>
      <c r="F286" s="24">
        <v>0</v>
      </c>
      <c r="G286" s="25">
        <v>6</v>
      </c>
      <c r="H286" s="24">
        <v>1.5</v>
      </c>
      <c r="I286" s="24">
        <v>0</v>
      </c>
      <c r="J286" s="24">
        <v>0</v>
      </c>
      <c r="K286" s="20"/>
      <c r="L286" s="24">
        <v>1</v>
      </c>
      <c r="M286" s="26">
        <v>0.2500000000000005</v>
      </c>
      <c r="N286" s="26">
        <v>0.4</v>
      </c>
      <c r="O286" s="26">
        <v>0.10000000000000003</v>
      </c>
      <c r="P286" s="26">
        <v>0.5</v>
      </c>
      <c r="Q286" s="26">
        <v>0.12499999999999994</v>
      </c>
      <c r="R286" s="26">
        <v>0.16</v>
      </c>
      <c r="S286" s="26">
        <v>4.0000000000000049E-2</v>
      </c>
      <c r="T286" s="26">
        <v>0.2</v>
      </c>
      <c r="U286" s="26">
        <v>4.9999999999999947E-2</v>
      </c>
      <c r="V286" s="26">
        <v>0.8</v>
      </c>
      <c r="W286" s="26">
        <v>0.19999999999999951</v>
      </c>
      <c r="X286" s="26">
        <v>1</v>
      </c>
      <c r="Y286" s="26">
        <v>0.73500000000000054</v>
      </c>
      <c r="Z286" s="26">
        <v>0.3</v>
      </c>
      <c r="AA286" s="26">
        <v>0</v>
      </c>
      <c r="AB286" s="26">
        <v>0.82</v>
      </c>
      <c r="AC286" s="26">
        <v>0</v>
      </c>
      <c r="AD286" s="26">
        <v>0.16</v>
      </c>
      <c r="AE286" s="26">
        <v>0</v>
      </c>
      <c r="AF286" s="26">
        <v>0.1</v>
      </c>
      <c r="AG286" s="26">
        <v>0</v>
      </c>
      <c r="AH286" s="26">
        <v>0.16</v>
      </c>
      <c r="AI286" s="26">
        <v>0</v>
      </c>
      <c r="AJ286" s="26">
        <v>0.4</v>
      </c>
      <c r="AK286" s="26">
        <v>0</v>
      </c>
      <c r="AL286" s="26">
        <f t="shared" si="29"/>
        <v>6.0000000000000009</v>
      </c>
      <c r="AM286" s="26">
        <f t="shared" si="30"/>
        <v>1.5000000000000004</v>
      </c>
      <c r="AO286" s="46">
        <f t="shared" si="31"/>
        <v>0</v>
      </c>
    </row>
    <row r="287" spans="1:41">
      <c r="A287" s="29">
        <f t="shared" si="33"/>
        <v>45385</v>
      </c>
      <c r="B287" s="23">
        <f t="shared" si="25"/>
        <v>92</v>
      </c>
      <c r="C287" s="18" t="s">
        <v>110</v>
      </c>
      <c r="D287" s="24">
        <f t="shared" si="28"/>
        <v>1.5</v>
      </c>
      <c r="E287" s="32">
        <v>0</v>
      </c>
      <c r="F287" s="24">
        <v>0</v>
      </c>
      <c r="G287" s="25">
        <v>6</v>
      </c>
      <c r="H287" s="24">
        <v>1.5</v>
      </c>
      <c r="I287" s="24">
        <v>0</v>
      </c>
      <c r="J287" s="24">
        <v>0</v>
      </c>
      <c r="K287" s="20"/>
      <c r="L287" s="24">
        <v>1</v>
      </c>
      <c r="M287" s="26">
        <v>0.2500000000000005</v>
      </c>
      <c r="N287" s="26">
        <v>0.4</v>
      </c>
      <c r="O287" s="26">
        <v>0.10000000000000003</v>
      </c>
      <c r="P287" s="26">
        <v>0.5</v>
      </c>
      <c r="Q287" s="26">
        <v>0.12499999999999994</v>
      </c>
      <c r="R287" s="26">
        <v>0.16</v>
      </c>
      <c r="S287" s="26">
        <v>4.0000000000000049E-2</v>
      </c>
      <c r="T287" s="26">
        <v>0.2</v>
      </c>
      <c r="U287" s="26">
        <v>4.9999999999999947E-2</v>
      </c>
      <c r="V287" s="26">
        <v>0.8</v>
      </c>
      <c r="W287" s="26">
        <v>0.19999999999999951</v>
      </c>
      <c r="X287" s="26">
        <v>1</v>
      </c>
      <c r="Y287" s="26">
        <v>0.73500000000000054</v>
      </c>
      <c r="Z287" s="26">
        <v>0.3</v>
      </c>
      <c r="AA287" s="26">
        <v>0</v>
      </c>
      <c r="AB287" s="26">
        <v>0.82</v>
      </c>
      <c r="AC287" s="26">
        <v>0</v>
      </c>
      <c r="AD287" s="26">
        <v>0.16</v>
      </c>
      <c r="AE287" s="26">
        <v>0</v>
      </c>
      <c r="AF287" s="26">
        <v>0.1</v>
      </c>
      <c r="AG287" s="26">
        <v>0</v>
      </c>
      <c r="AH287" s="26">
        <v>0.16</v>
      </c>
      <c r="AI287" s="26">
        <v>0</v>
      </c>
      <c r="AJ287" s="26">
        <v>0.4</v>
      </c>
      <c r="AK287" s="26">
        <v>0</v>
      </c>
      <c r="AL287" s="26">
        <f t="shared" si="29"/>
        <v>6.0000000000000009</v>
      </c>
      <c r="AM287" s="26">
        <f t="shared" si="30"/>
        <v>1.5000000000000004</v>
      </c>
      <c r="AO287" s="46">
        <f t="shared" si="31"/>
        <v>0</v>
      </c>
    </row>
    <row r="288" spans="1:41">
      <c r="A288" s="29">
        <f t="shared" si="33"/>
        <v>45385</v>
      </c>
      <c r="B288" s="23">
        <f t="shared" si="25"/>
        <v>93</v>
      </c>
      <c r="C288" s="18" t="s">
        <v>111</v>
      </c>
      <c r="D288" s="24">
        <f t="shared" si="28"/>
        <v>1.5</v>
      </c>
      <c r="E288" s="32">
        <v>0</v>
      </c>
      <c r="F288" s="24">
        <v>0</v>
      </c>
      <c r="G288" s="25">
        <v>6</v>
      </c>
      <c r="H288" s="24">
        <v>1.5</v>
      </c>
      <c r="I288" s="24">
        <v>0</v>
      </c>
      <c r="J288" s="24">
        <v>0</v>
      </c>
      <c r="K288" s="20"/>
      <c r="L288" s="24">
        <v>1</v>
      </c>
      <c r="M288" s="26">
        <v>0.2500000000000005</v>
      </c>
      <c r="N288" s="26">
        <v>0.4</v>
      </c>
      <c r="O288" s="26">
        <v>0.10000000000000003</v>
      </c>
      <c r="P288" s="26">
        <v>0.5</v>
      </c>
      <c r="Q288" s="26">
        <v>0.12499999999999994</v>
      </c>
      <c r="R288" s="26">
        <v>0.16</v>
      </c>
      <c r="S288" s="26">
        <v>4.0000000000000049E-2</v>
      </c>
      <c r="T288" s="26">
        <v>0.2</v>
      </c>
      <c r="U288" s="26">
        <v>4.9999999999999947E-2</v>
      </c>
      <c r="V288" s="26">
        <v>0.8</v>
      </c>
      <c r="W288" s="26">
        <v>0.19999999999999951</v>
      </c>
      <c r="X288" s="26">
        <v>1</v>
      </c>
      <c r="Y288" s="26">
        <v>0.73500000000000054</v>
      </c>
      <c r="Z288" s="26">
        <v>0.3</v>
      </c>
      <c r="AA288" s="26">
        <v>0</v>
      </c>
      <c r="AB288" s="26">
        <v>0.82</v>
      </c>
      <c r="AC288" s="26">
        <v>0</v>
      </c>
      <c r="AD288" s="26">
        <v>0.16</v>
      </c>
      <c r="AE288" s="26">
        <v>0</v>
      </c>
      <c r="AF288" s="26">
        <v>0.1</v>
      </c>
      <c r="AG288" s="26">
        <v>0</v>
      </c>
      <c r="AH288" s="26">
        <v>0.16</v>
      </c>
      <c r="AI288" s="26">
        <v>0</v>
      </c>
      <c r="AJ288" s="26">
        <v>0.4</v>
      </c>
      <c r="AK288" s="26">
        <v>0</v>
      </c>
      <c r="AL288" s="26">
        <f t="shared" si="29"/>
        <v>6.0000000000000009</v>
      </c>
      <c r="AM288" s="26">
        <f t="shared" si="30"/>
        <v>1.5000000000000004</v>
      </c>
      <c r="AO288" s="46">
        <f t="shared" si="31"/>
        <v>0</v>
      </c>
    </row>
    <row r="289" spans="1:41">
      <c r="A289" s="29">
        <f t="shared" si="33"/>
        <v>45385</v>
      </c>
      <c r="B289" s="23">
        <f t="shared" si="25"/>
        <v>94</v>
      </c>
      <c r="C289" s="18" t="s">
        <v>112</v>
      </c>
      <c r="D289" s="24">
        <f t="shared" si="28"/>
        <v>1.5</v>
      </c>
      <c r="E289" s="32">
        <v>0</v>
      </c>
      <c r="F289" s="24">
        <v>0</v>
      </c>
      <c r="G289" s="25">
        <v>6</v>
      </c>
      <c r="H289" s="24">
        <v>1.5</v>
      </c>
      <c r="I289" s="24">
        <v>0</v>
      </c>
      <c r="J289" s="24">
        <v>0</v>
      </c>
      <c r="K289" s="20"/>
      <c r="L289" s="24">
        <v>1</v>
      </c>
      <c r="M289" s="26">
        <v>0.2500000000000005</v>
      </c>
      <c r="N289" s="26">
        <v>0.4</v>
      </c>
      <c r="O289" s="26">
        <v>0.10000000000000003</v>
      </c>
      <c r="P289" s="26">
        <v>0.5</v>
      </c>
      <c r="Q289" s="26">
        <v>0.12499999999999994</v>
      </c>
      <c r="R289" s="26">
        <v>0.16</v>
      </c>
      <c r="S289" s="26">
        <v>4.0000000000000049E-2</v>
      </c>
      <c r="T289" s="26">
        <v>0.2</v>
      </c>
      <c r="U289" s="26">
        <v>4.9999999999999947E-2</v>
      </c>
      <c r="V289" s="26">
        <v>0.8</v>
      </c>
      <c r="W289" s="26">
        <v>0.19999999999999951</v>
      </c>
      <c r="X289" s="26">
        <v>1</v>
      </c>
      <c r="Y289" s="26">
        <v>0.73500000000000054</v>
      </c>
      <c r="Z289" s="26">
        <v>0.3</v>
      </c>
      <c r="AA289" s="26">
        <v>0</v>
      </c>
      <c r="AB289" s="26">
        <v>0.82</v>
      </c>
      <c r="AC289" s="26">
        <v>0</v>
      </c>
      <c r="AD289" s="26">
        <v>0.16</v>
      </c>
      <c r="AE289" s="26">
        <v>0</v>
      </c>
      <c r="AF289" s="26">
        <v>0.1</v>
      </c>
      <c r="AG289" s="26">
        <v>0</v>
      </c>
      <c r="AH289" s="26">
        <v>0.16</v>
      </c>
      <c r="AI289" s="26">
        <v>0</v>
      </c>
      <c r="AJ289" s="26">
        <v>0.4</v>
      </c>
      <c r="AK289" s="26">
        <v>0</v>
      </c>
      <c r="AL289" s="26">
        <f t="shared" si="29"/>
        <v>6.0000000000000009</v>
      </c>
      <c r="AM289" s="26">
        <f t="shared" si="30"/>
        <v>1.5000000000000004</v>
      </c>
      <c r="AO289" s="46">
        <f t="shared" si="31"/>
        <v>0</v>
      </c>
    </row>
    <row r="290" spans="1:41">
      <c r="A290" s="29">
        <f t="shared" si="33"/>
        <v>45385</v>
      </c>
      <c r="B290" s="23">
        <f t="shared" si="25"/>
        <v>95</v>
      </c>
      <c r="C290" s="18" t="s">
        <v>113</v>
      </c>
      <c r="D290" s="24">
        <f t="shared" si="28"/>
        <v>1.5</v>
      </c>
      <c r="E290" s="32">
        <v>0</v>
      </c>
      <c r="F290" s="24">
        <v>0</v>
      </c>
      <c r="G290" s="25">
        <v>6</v>
      </c>
      <c r="H290" s="24">
        <v>1.5</v>
      </c>
      <c r="I290" s="24">
        <v>0</v>
      </c>
      <c r="J290" s="24">
        <v>0</v>
      </c>
      <c r="K290" s="20"/>
      <c r="L290" s="24">
        <v>1</v>
      </c>
      <c r="M290" s="26">
        <v>0.2500000000000005</v>
      </c>
      <c r="N290" s="26">
        <v>0.4</v>
      </c>
      <c r="O290" s="26">
        <v>0.10000000000000003</v>
      </c>
      <c r="P290" s="26">
        <v>0.5</v>
      </c>
      <c r="Q290" s="26">
        <v>0.12499999999999994</v>
      </c>
      <c r="R290" s="26">
        <v>0.16</v>
      </c>
      <c r="S290" s="26">
        <v>4.0000000000000049E-2</v>
      </c>
      <c r="T290" s="26">
        <v>0.2</v>
      </c>
      <c r="U290" s="26">
        <v>4.9999999999999947E-2</v>
      </c>
      <c r="V290" s="26">
        <v>0.8</v>
      </c>
      <c r="W290" s="26">
        <v>0.19999999999999951</v>
      </c>
      <c r="X290" s="26">
        <v>1</v>
      </c>
      <c r="Y290" s="26">
        <v>0.73500000000000054</v>
      </c>
      <c r="Z290" s="26">
        <v>0.3</v>
      </c>
      <c r="AA290" s="26">
        <v>0</v>
      </c>
      <c r="AB290" s="26">
        <v>0.82</v>
      </c>
      <c r="AC290" s="26">
        <v>0</v>
      </c>
      <c r="AD290" s="26">
        <v>0.16</v>
      </c>
      <c r="AE290" s="26">
        <v>0</v>
      </c>
      <c r="AF290" s="26">
        <v>0.1</v>
      </c>
      <c r="AG290" s="26">
        <v>0</v>
      </c>
      <c r="AH290" s="26">
        <v>0.16</v>
      </c>
      <c r="AI290" s="26">
        <v>0</v>
      </c>
      <c r="AJ290" s="26">
        <v>0.4</v>
      </c>
      <c r="AK290" s="26">
        <v>0</v>
      </c>
      <c r="AL290" s="26">
        <f t="shared" si="29"/>
        <v>6.0000000000000009</v>
      </c>
      <c r="AM290" s="26">
        <f t="shared" si="30"/>
        <v>1.5000000000000004</v>
      </c>
      <c r="AO290" s="46">
        <f t="shared" si="31"/>
        <v>0</v>
      </c>
    </row>
    <row r="291" spans="1:41">
      <c r="A291" s="29">
        <f t="shared" si="33"/>
        <v>45385</v>
      </c>
      <c r="B291" s="23">
        <f t="shared" si="25"/>
        <v>96</v>
      </c>
      <c r="C291" s="18" t="s">
        <v>114</v>
      </c>
      <c r="D291" s="24">
        <f t="shared" si="28"/>
        <v>1.5</v>
      </c>
      <c r="E291" s="32">
        <v>0</v>
      </c>
      <c r="F291" s="24">
        <v>0</v>
      </c>
      <c r="G291" s="25">
        <v>6</v>
      </c>
      <c r="H291" s="24">
        <v>1.5</v>
      </c>
      <c r="I291" s="24">
        <v>0</v>
      </c>
      <c r="J291" s="24">
        <v>0</v>
      </c>
      <c r="K291" s="20"/>
      <c r="L291" s="24">
        <v>1</v>
      </c>
      <c r="M291" s="26">
        <v>0.2500000000000005</v>
      </c>
      <c r="N291" s="26">
        <v>0.4</v>
      </c>
      <c r="O291" s="26">
        <v>0.10000000000000003</v>
      </c>
      <c r="P291" s="26">
        <v>0.5</v>
      </c>
      <c r="Q291" s="26">
        <v>0.12499999999999994</v>
      </c>
      <c r="R291" s="26">
        <v>0.16</v>
      </c>
      <c r="S291" s="26">
        <v>4.0000000000000049E-2</v>
      </c>
      <c r="T291" s="26">
        <v>0.2</v>
      </c>
      <c r="U291" s="26">
        <v>4.9999999999999947E-2</v>
      </c>
      <c r="V291" s="26">
        <v>0.8</v>
      </c>
      <c r="W291" s="26">
        <v>0.19999999999999951</v>
      </c>
      <c r="X291" s="26">
        <v>1</v>
      </c>
      <c r="Y291" s="26">
        <v>0.73500000000000054</v>
      </c>
      <c r="Z291" s="26">
        <v>0.3</v>
      </c>
      <c r="AA291" s="26">
        <v>0</v>
      </c>
      <c r="AB291" s="26">
        <v>0.82</v>
      </c>
      <c r="AC291" s="26">
        <v>0</v>
      </c>
      <c r="AD291" s="26">
        <v>0.16</v>
      </c>
      <c r="AE291" s="26">
        <v>0</v>
      </c>
      <c r="AF291" s="26">
        <v>0.1</v>
      </c>
      <c r="AG291" s="26">
        <v>0</v>
      </c>
      <c r="AH291" s="26">
        <v>0.16</v>
      </c>
      <c r="AI291" s="26">
        <v>0</v>
      </c>
      <c r="AJ291" s="26">
        <v>0.4</v>
      </c>
      <c r="AK291" s="26">
        <v>0</v>
      </c>
      <c r="AL291" s="26">
        <f t="shared" si="29"/>
        <v>6.0000000000000009</v>
      </c>
      <c r="AM291" s="26">
        <f t="shared" si="30"/>
        <v>1.5000000000000004</v>
      </c>
      <c r="AO291" s="46">
        <f t="shared" si="31"/>
        <v>0</v>
      </c>
    </row>
    <row r="292" spans="1:41">
      <c r="A292" s="29">
        <f>+A291+1</f>
        <v>45386</v>
      </c>
      <c r="B292" s="23">
        <f>+B196</f>
        <v>1</v>
      </c>
      <c r="C292" s="18" t="s">
        <v>19</v>
      </c>
      <c r="D292" s="24">
        <f t="shared" si="28"/>
        <v>1.5</v>
      </c>
      <c r="E292" s="33">
        <v>0</v>
      </c>
      <c r="F292" s="24">
        <v>0</v>
      </c>
      <c r="G292" s="25">
        <v>6</v>
      </c>
      <c r="H292" s="20">
        <v>1.5</v>
      </c>
      <c r="I292" s="24">
        <v>0</v>
      </c>
      <c r="J292" s="24">
        <v>0</v>
      </c>
      <c r="K292" s="20"/>
      <c r="L292" s="24">
        <v>1</v>
      </c>
      <c r="M292" s="26">
        <v>0.2500000000000005</v>
      </c>
      <c r="N292" s="26">
        <v>0.4</v>
      </c>
      <c r="O292" s="26">
        <v>0.10000000000000003</v>
      </c>
      <c r="P292" s="26">
        <v>0.5</v>
      </c>
      <c r="Q292" s="26">
        <v>0.12499999999999994</v>
      </c>
      <c r="R292" s="26">
        <v>0.16</v>
      </c>
      <c r="S292" s="26">
        <v>4.0000000000000049E-2</v>
      </c>
      <c r="T292" s="26">
        <v>0.2</v>
      </c>
      <c r="U292" s="26">
        <v>4.9999999999999947E-2</v>
      </c>
      <c r="V292" s="26">
        <v>0.8</v>
      </c>
      <c r="W292" s="26">
        <v>0.19999999999999951</v>
      </c>
      <c r="X292" s="26">
        <v>1</v>
      </c>
      <c r="Y292" s="26">
        <v>0.73500000000000054</v>
      </c>
      <c r="Z292" s="26">
        <v>0.3</v>
      </c>
      <c r="AA292" s="26">
        <v>0</v>
      </c>
      <c r="AB292" s="26">
        <v>0.82</v>
      </c>
      <c r="AC292" s="26">
        <v>0</v>
      </c>
      <c r="AD292" s="26">
        <v>0.16</v>
      </c>
      <c r="AE292" s="26">
        <v>0</v>
      </c>
      <c r="AF292" s="26">
        <v>0.1</v>
      </c>
      <c r="AG292" s="26">
        <v>0</v>
      </c>
      <c r="AH292" s="26">
        <v>0.16</v>
      </c>
      <c r="AI292" s="26">
        <v>0</v>
      </c>
      <c r="AJ292" s="26">
        <v>0.4</v>
      </c>
      <c r="AK292" s="26">
        <v>0</v>
      </c>
      <c r="AL292" s="26">
        <f t="shared" si="29"/>
        <v>6.0000000000000009</v>
      </c>
      <c r="AM292" s="26">
        <f t="shared" si="30"/>
        <v>1.5000000000000004</v>
      </c>
      <c r="AO292" s="46">
        <f t="shared" si="31"/>
        <v>0</v>
      </c>
    </row>
    <row r="293" spans="1:41">
      <c r="A293" s="29">
        <f>+A292</f>
        <v>45386</v>
      </c>
      <c r="B293" s="23">
        <f>+B197</f>
        <v>2</v>
      </c>
      <c r="C293" s="18" t="s">
        <v>20</v>
      </c>
      <c r="D293" s="24">
        <f t="shared" si="28"/>
        <v>1.5</v>
      </c>
      <c r="E293" s="33">
        <v>0</v>
      </c>
      <c r="F293" s="24">
        <v>0</v>
      </c>
      <c r="G293" s="25">
        <v>6</v>
      </c>
      <c r="H293" s="20">
        <v>1.5</v>
      </c>
      <c r="I293" s="24">
        <v>0</v>
      </c>
      <c r="J293" s="24">
        <v>0</v>
      </c>
      <c r="K293" s="20"/>
      <c r="L293" s="24">
        <v>1</v>
      </c>
      <c r="M293" s="26">
        <v>0.2500000000000005</v>
      </c>
      <c r="N293" s="26">
        <v>0.4</v>
      </c>
      <c r="O293" s="26">
        <v>0.10000000000000003</v>
      </c>
      <c r="P293" s="26">
        <v>0.5</v>
      </c>
      <c r="Q293" s="26">
        <v>0.12499999999999994</v>
      </c>
      <c r="R293" s="26">
        <v>0.16</v>
      </c>
      <c r="S293" s="26">
        <v>4.0000000000000049E-2</v>
      </c>
      <c r="T293" s="26">
        <v>0.2</v>
      </c>
      <c r="U293" s="26">
        <v>4.9999999999999947E-2</v>
      </c>
      <c r="V293" s="26">
        <v>0.8</v>
      </c>
      <c r="W293" s="26">
        <v>0.19999999999999951</v>
      </c>
      <c r="X293" s="26">
        <v>1</v>
      </c>
      <c r="Y293" s="26">
        <v>0.73500000000000054</v>
      </c>
      <c r="Z293" s="26">
        <v>0.3</v>
      </c>
      <c r="AA293" s="26">
        <v>0</v>
      </c>
      <c r="AB293" s="26">
        <v>0.82</v>
      </c>
      <c r="AC293" s="26">
        <v>0</v>
      </c>
      <c r="AD293" s="26">
        <v>0.16</v>
      </c>
      <c r="AE293" s="26">
        <v>0</v>
      </c>
      <c r="AF293" s="26">
        <v>0.1</v>
      </c>
      <c r="AG293" s="26">
        <v>0</v>
      </c>
      <c r="AH293" s="26">
        <v>0.16</v>
      </c>
      <c r="AI293" s="26">
        <v>0</v>
      </c>
      <c r="AJ293" s="26">
        <v>0.4</v>
      </c>
      <c r="AK293" s="26">
        <v>0</v>
      </c>
      <c r="AL293" s="26">
        <f t="shared" si="29"/>
        <v>6.0000000000000009</v>
      </c>
      <c r="AM293" s="26">
        <f t="shared" si="30"/>
        <v>1.5000000000000004</v>
      </c>
      <c r="AO293" s="46">
        <f t="shared" si="31"/>
        <v>0</v>
      </c>
    </row>
    <row r="294" spans="1:41">
      <c r="A294" s="29">
        <f t="shared" ref="A294:A307" si="34">+A293</f>
        <v>45386</v>
      </c>
      <c r="B294" s="23">
        <f t="shared" ref="B294:B357" si="35">+B198</f>
        <v>3</v>
      </c>
      <c r="C294" s="18" t="s">
        <v>21</v>
      </c>
      <c r="D294" s="24">
        <f t="shared" si="28"/>
        <v>1.5</v>
      </c>
      <c r="E294" s="33">
        <v>0</v>
      </c>
      <c r="F294" s="24">
        <v>0</v>
      </c>
      <c r="G294" s="25">
        <v>6</v>
      </c>
      <c r="H294" s="20">
        <v>1.5</v>
      </c>
      <c r="I294" s="24">
        <v>0</v>
      </c>
      <c r="J294" s="24">
        <v>0</v>
      </c>
      <c r="K294" s="20"/>
      <c r="L294" s="24">
        <v>1</v>
      </c>
      <c r="M294" s="26">
        <v>0.2500000000000005</v>
      </c>
      <c r="N294" s="26">
        <v>0.4</v>
      </c>
      <c r="O294" s="26">
        <v>0.10000000000000003</v>
      </c>
      <c r="P294" s="26">
        <v>0.5</v>
      </c>
      <c r="Q294" s="26">
        <v>0.12499999999999994</v>
      </c>
      <c r="R294" s="26">
        <v>0.16</v>
      </c>
      <c r="S294" s="26">
        <v>4.0000000000000049E-2</v>
      </c>
      <c r="T294" s="26">
        <v>0.2</v>
      </c>
      <c r="U294" s="26">
        <v>4.9999999999999947E-2</v>
      </c>
      <c r="V294" s="26">
        <v>0.8</v>
      </c>
      <c r="W294" s="26">
        <v>0.19999999999999951</v>
      </c>
      <c r="X294" s="26">
        <v>1</v>
      </c>
      <c r="Y294" s="26">
        <v>0.73500000000000054</v>
      </c>
      <c r="Z294" s="26">
        <v>0.3</v>
      </c>
      <c r="AA294" s="26">
        <v>0</v>
      </c>
      <c r="AB294" s="26">
        <v>0.82</v>
      </c>
      <c r="AC294" s="26">
        <v>0</v>
      </c>
      <c r="AD294" s="26">
        <v>0.16</v>
      </c>
      <c r="AE294" s="26">
        <v>0</v>
      </c>
      <c r="AF294" s="26">
        <v>0.1</v>
      </c>
      <c r="AG294" s="26">
        <v>0</v>
      </c>
      <c r="AH294" s="26">
        <v>0.16</v>
      </c>
      <c r="AI294" s="26">
        <v>0</v>
      </c>
      <c r="AJ294" s="26">
        <v>0.4</v>
      </c>
      <c r="AK294" s="26">
        <v>0</v>
      </c>
      <c r="AL294" s="26">
        <f t="shared" si="29"/>
        <v>6.0000000000000009</v>
      </c>
      <c r="AM294" s="26">
        <f t="shared" si="30"/>
        <v>1.5000000000000004</v>
      </c>
      <c r="AO294" s="46">
        <f t="shared" si="31"/>
        <v>0</v>
      </c>
    </row>
    <row r="295" spans="1:41">
      <c r="A295" s="29">
        <f t="shared" si="34"/>
        <v>45386</v>
      </c>
      <c r="B295" s="23">
        <f t="shared" si="35"/>
        <v>4</v>
      </c>
      <c r="C295" s="18" t="s">
        <v>22</v>
      </c>
      <c r="D295" s="24">
        <f t="shared" si="28"/>
        <v>1.5</v>
      </c>
      <c r="E295" s="33">
        <v>0</v>
      </c>
      <c r="F295" s="24">
        <v>0</v>
      </c>
      <c r="G295" s="25">
        <v>6</v>
      </c>
      <c r="H295" s="20">
        <v>1.5</v>
      </c>
      <c r="I295" s="24">
        <v>0</v>
      </c>
      <c r="J295" s="24">
        <v>0</v>
      </c>
      <c r="K295" s="20"/>
      <c r="L295" s="24">
        <v>1</v>
      </c>
      <c r="M295" s="26">
        <v>0.2500000000000005</v>
      </c>
      <c r="N295" s="26">
        <v>0.4</v>
      </c>
      <c r="O295" s="26">
        <v>0.10000000000000003</v>
      </c>
      <c r="P295" s="26">
        <v>0.5</v>
      </c>
      <c r="Q295" s="26">
        <v>0.12499999999999994</v>
      </c>
      <c r="R295" s="26">
        <v>0.16</v>
      </c>
      <c r="S295" s="26">
        <v>4.0000000000000049E-2</v>
      </c>
      <c r="T295" s="26">
        <v>0.2</v>
      </c>
      <c r="U295" s="26">
        <v>4.9999999999999947E-2</v>
      </c>
      <c r="V295" s="26">
        <v>0.8</v>
      </c>
      <c r="W295" s="26">
        <v>0.19999999999999951</v>
      </c>
      <c r="X295" s="26">
        <v>1</v>
      </c>
      <c r="Y295" s="26">
        <v>0.73500000000000054</v>
      </c>
      <c r="Z295" s="26">
        <v>0.3</v>
      </c>
      <c r="AA295" s="26">
        <v>0</v>
      </c>
      <c r="AB295" s="26">
        <v>0.82</v>
      </c>
      <c r="AC295" s="26">
        <v>0</v>
      </c>
      <c r="AD295" s="26">
        <v>0.16</v>
      </c>
      <c r="AE295" s="26">
        <v>0</v>
      </c>
      <c r="AF295" s="26">
        <v>0.1</v>
      </c>
      <c r="AG295" s="26">
        <v>0</v>
      </c>
      <c r="AH295" s="26">
        <v>0.16</v>
      </c>
      <c r="AI295" s="26">
        <v>0</v>
      </c>
      <c r="AJ295" s="26">
        <v>0.4</v>
      </c>
      <c r="AK295" s="26">
        <v>0</v>
      </c>
      <c r="AL295" s="26">
        <f t="shared" si="29"/>
        <v>6.0000000000000009</v>
      </c>
      <c r="AM295" s="26">
        <f t="shared" si="30"/>
        <v>1.5000000000000004</v>
      </c>
      <c r="AO295" s="46">
        <f t="shared" si="31"/>
        <v>0</v>
      </c>
    </row>
    <row r="296" spans="1:41">
      <c r="A296" s="29">
        <f t="shared" si="34"/>
        <v>45386</v>
      </c>
      <c r="B296" s="23">
        <f t="shared" si="35"/>
        <v>5</v>
      </c>
      <c r="C296" s="18" t="s">
        <v>23</v>
      </c>
      <c r="D296" s="24">
        <f t="shared" si="28"/>
        <v>1.5</v>
      </c>
      <c r="E296" s="33">
        <v>0</v>
      </c>
      <c r="F296" s="24">
        <v>0</v>
      </c>
      <c r="G296" s="25">
        <v>6</v>
      </c>
      <c r="H296" s="20">
        <v>1.5</v>
      </c>
      <c r="I296" s="24">
        <v>0</v>
      </c>
      <c r="J296" s="24">
        <v>0</v>
      </c>
      <c r="K296" s="20"/>
      <c r="L296" s="24">
        <v>1</v>
      </c>
      <c r="M296" s="26">
        <v>0.2500000000000005</v>
      </c>
      <c r="N296" s="26">
        <v>0.4</v>
      </c>
      <c r="O296" s="26">
        <v>0.10000000000000003</v>
      </c>
      <c r="P296" s="26">
        <v>0.5</v>
      </c>
      <c r="Q296" s="26">
        <v>0.12499999999999994</v>
      </c>
      <c r="R296" s="26">
        <v>0.16</v>
      </c>
      <c r="S296" s="26">
        <v>4.0000000000000049E-2</v>
      </c>
      <c r="T296" s="26">
        <v>0.2</v>
      </c>
      <c r="U296" s="26">
        <v>4.9999999999999947E-2</v>
      </c>
      <c r="V296" s="26">
        <v>0.8</v>
      </c>
      <c r="W296" s="26">
        <v>0.19999999999999951</v>
      </c>
      <c r="X296" s="26">
        <v>1</v>
      </c>
      <c r="Y296" s="26">
        <v>0.73500000000000054</v>
      </c>
      <c r="Z296" s="26">
        <v>0.3</v>
      </c>
      <c r="AA296" s="26">
        <v>0</v>
      </c>
      <c r="AB296" s="26">
        <v>0.82</v>
      </c>
      <c r="AC296" s="26">
        <v>0</v>
      </c>
      <c r="AD296" s="26">
        <v>0.16</v>
      </c>
      <c r="AE296" s="26">
        <v>0</v>
      </c>
      <c r="AF296" s="26">
        <v>0.1</v>
      </c>
      <c r="AG296" s="26">
        <v>0</v>
      </c>
      <c r="AH296" s="26">
        <v>0.16</v>
      </c>
      <c r="AI296" s="26">
        <v>0</v>
      </c>
      <c r="AJ296" s="26">
        <v>0.4</v>
      </c>
      <c r="AK296" s="26">
        <v>0</v>
      </c>
      <c r="AL296" s="26">
        <f t="shared" si="29"/>
        <v>6.0000000000000009</v>
      </c>
      <c r="AM296" s="26">
        <f t="shared" si="30"/>
        <v>1.5000000000000004</v>
      </c>
      <c r="AO296" s="46">
        <f t="shared" si="31"/>
        <v>0</v>
      </c>
    </row>
    <row r="297" spans="1:41">
      <c r="A297" s="29">
        <f t="shared" si="34"/>
        <v>45386</v>
      </c>
      <c r="B297" s="23">
        <f t="shared" si="35"/>
        <v>6</v>
      </c>
      <c r="C297" s="18" t="s">
        <v>24</v>
      </c>
      <c r="D297" s="24">
        <f t="shared" si="28"/>
        <v>1.5</v>
      </c>
      <c r="E297" s="33">
        <v>0</v>
      </c>
      <c r="F297" s="24">
        <v>0</v>
      </c>
      <c r="G297" s="25">
        <v>6</v>
      </c>
      <c r="H297" s="20">
        <v>1.5</v>
      </c>
      <c r="I297" s="24">
        <v>0</v>
      </c>
      <c r="J297" s="24">
        <v>0</v>
      </c>
      <c r="K297" s="20"/>
      <c r="L297" s="24">
        <v>1</v>
      </c>
      <c r="M297" s="26">
        <v>0.2500000000000005</v>
      </c>
      <c r="N297" s="26">
        <v>0.4</v>
      </c>
      <c r="O297" s="26">
        <v>0.10000000000000003</v>
      </c>
      <c r="P297" s="26">
        <v>0.5</v>
      </c>
      <c r="Q297" s="26">
        <v>0.12499999999999994</v>
      </c>
      <c r="R297" s="26">
        <v>0.16</v>
      </c>
      <c r="S297" s="26">
        <v>4.0000000000000049E-2</v>
      </c>
      <c r="T297" s="26">
        <v>0.2</v>
      </c>
      <c r="U297" s="26">
        <v>4.9999999999999947E-2</v>
      </c>
      <c r="V297" s="26">
        <v>0.8</v>
      </c>
      <c r="W297" s="26">
        <v>0.19999999999999951</v>
      </c>
      <c r="X297" s="26">
        <v>1</v>
      </c>
      <c r="Y297" s="26">
        <v>0.73500000000000054</v>
      </c>
      <c r="Z297" s="26">
        <v>0.3</v>
      </c>
      <c r="AA297" s="26">
        <v>0</v>
      </c>
      <c r="AB297" s="26">
        <v>0.82</v>
      </c>
      <c r="AC297" s="26">
        <v>0</v>
      </c>
      <c r="AD297" s="26">
        <v>0.16</v>
      </c>
      <c r="AE297" s="26">
        <v>0</v>
      </c>
      <c r="AF297" s="26">
        <v>0.1</v>
      </c>
      <c r="AG297" s="26">
        <v>0</v>
      </c>
      <c r="AH297" s="26">
        <v>0.16</v>
      </c>
      <c r="AI297" s="26">
        <v>0</v>
      </c>
      <c r="AJ297" s="26">
        <v>0.4</v>
      </c>
      <c r="AK297" s="26">
        <v>0</v>
      </c>
      <c r="AL297" s="26">
        <f t="shared" si="29"/>
        <v>6.0000000000000009</v>
      </c>
      <c r="AM297" s="26">
        <f t="shared" si="30"/>
        <v>1.5000000000000004</v>
      </c>
      <c r="AO297" s="46">
        <f t="shared" si="31"/>
        <v>0</v>
      </c>
    </row>
    <row r="298" spans="1:41">
      <c r="A298" s="29">
        <f t="shared" si="34"/>
        <v>45386</v>
      </c>
      <c r="B298" s="23">
        <f t="shared" si="35"/>
        <v>7</v>
      </c>
      <c r="C298" s="18" t="s">
        <v>25</v>
      </c>
      <c r="D298" s="24">
        <f t="shared" si="28"/>
        <v>1.5</v>
      </c>
      <c r="E298" s="33">
        <v>0</v>
      </c>
      <c r="F298" s="24">
        <v>0</v>
      </c>
      <c r="G298" s="25">
        <v>6</v>
      </c>
      <c r="H298" s="20">
        <v>1.5</v>
      </c>
      <c r="I298" s="24">
        <v>0</v>
      </c>
      <c r="J298" s="24">
        <v>0</v>
      </c>
      <c r="K298" s="20"/>
      <c r="L298" s="24">
        <v>1</v>
      </c>
      <c r="M298" s="26">
        <v>0.2500000000000005</v>
      </c>
      <c r="N298" s="26">
        <v>0.4</v>
      </c>
      <c r="O298" s="26">
        <v>0.10000000000000003</v>
      </c>
      <c r="P298" s="26">
        <v>0.5</v>
      </c>
      <c r="Q298" s="26">
        <v>0.12499999999999994</v>
      </c>
      <c r="R298" s="26">
        <v>0.16</v>
      </c>
      <c r="S298" s="26">
        <v>4.0000000000000049E-2</v>
      </c>
      <c r="T298" s="26">
        <v>0.2</v>
      </c>
      <c r="U298" s="26">
        <v>4.9999999999999947E-2</v>
      </c>
      <c r="V298" s="26">
        <v>0.8</v>
      </c>
      <c r="W298" s="26">
        <v>0.19999999999999951</v>
      </c>
      <c r="X298" s="26">
        <v>1</v>
      </c>
      <c r="Y298" s="26">
        <v>0.73500000000000054</v>
      </c>
      <c r="Z298" s="26">
        <v>0.3</v>
      </c>
      <c r="AA298" s="26">
        <v>0</v>
      </c>
      <c r="AB298" s="26">
        <v>0.82</v>
      </c>
      <c r="AC298" s="26">
        <v>0</v>
      </c>
      <c r="AD298" s="26">
        <v>0.16</v>
      </c>
      <c r="AE298" s="26">
        <v>0</v>
      </c>
      <c r="AF298" s="26">
        <v>0.1</v>
      </c>
      <c r="AG298" s="26">
        <v>0</v>
      </c>
      <c r="AH298" s="26">
        <v>0.16</v>
      </c>
      <c r="AI298" s="26">
        <v>0</v>
      </c>
      <c r="AJ298" s="26">
        <v>0.4</v>
      </c>
      <c r="AK298" s="26">
        <v>0</v>
      </c>
      <c r="AL298" s="26">
        <f t="shared" si="29"/>
        <v>6.0000000000000009</v>
      </c>
      <c r="AM298" s="26">
        <f t="shared" si="30"/>
        <v>1.5000000000000004</v>
      </c>
      <c r="AO298" s="46">
        <f t="shared" si="31"/>
        <v>0</v>
      </c>
    </row>
    <row r="299" spans="1:41">
      <c r="A299" s="29">
        <f t="shared" si="34"/>
        <v>45386</v>
      </c>
      <c r="B299" s="23">
        <f t="shared" si="35"/>
        <v>8</v>
      </c>
      <c r="C299" s="18" t="s">
        <v>26</v>
      </c>
      <c r="D299" s="24">
        <f t="shared" si="28"/>
        <v>1.5</v>
      </c>
      <c r="E299" s="33">
        <v>0</v>
      </c>
      <c r="F299" s="24">
        <v>0</v>
      </c>
      <c r="G299" s="25">
        <v>6</v>
      </c>
      <c r="H299" s="20">
        <v>1.5</v>
      </c>
      <c r="I299" s="24">
        <v>0</v>
      </c>
      <c r="J299" s="24">
        <v>0</v>
      </c>
      <c r="K299" s="20"/>
      <c r="L299" s="24">
        <v>1</v>
      </c>
      <c r="M299" s="26">
        <v>0.2500000000000005</v>
      </c>
      <c r="N299" s="26">
        <v>0.4</v>
      </c>
      <c r="O299" s="26">
        <v>0.10000000000000003</v>
      </c>
      <c r="P299" s="26">
        <v>0.5</v>
      </c>
      <c r="Q299" s="26">
        <v>0.12499999999999994</v>
      </c>
      <c r="R299" s="26">
        <v>0.16</v>
      </c>
      <c r="S299" s="26">
        <v>4.0000000000000049E-2</v>
      </c>
      <c r="T299" s="26">
        <v>0.2</v>
      </c>
      <c r="U299" s="26">
        <v>4.9999999999999947E-2</v>
      </c>
      <c r="V299" s="26">
        <v>0.8</v>
      </c>
      <c r="W299" s="26">
        <v>0.19999999999999951</v>
      </c>
      <c r="X299" s="26">
        <v>1</v>
      </c>
      <c r="Y299" s="26">
        <v>0.73500000000000054</v>
      </c>
      <c r="Z299" s="26">
        <v>0.3</v>
      </c>
      <c r="AA299" s="26">
        <v>0</v>
      </c>
      <c r="AB299" s="26">
        <v>0.82</v>
      </c>
      <c r="AC299" s="26">
        <v>0</v>
      </c>
      <c r="AD299" s="26">
        <v>0.16</v>
      </c>
      <c r="AE299" s="26">
        <v>0</v>
      </c>
      <c r="AF299" s="26">
        <v>0.1</v>
      </c>
      <c r="AG299" s="26">
        <v>0</v>
      </c>
      <c r="AH299" s="26">
        <v>0.16</v>
      </c>
      <c r="AI299" s="26">
        <v>0</v>
      </c>
      <c r="AJ299" s="26">
        <v>0.4</v>
      </c>
      <c r="AK299" s="26">
        <v>0</v>
      </c>
      <c r="AL299" s="26">
        <f t="shared" si="29"/>
        <v>6.0000000000000009</v>
      </c>
      <c r="AM299" s="26">
        <f t="shared" si="30"/>
        <v>1.5000000000000004</v>
      </c>
      <c r="AO299" s="46">
        <f t="shared" si="31"/>
        <v>0</v>
      </c>
    </row>
    <row r="300" spans="1:41">
      <c r="A300" s="29">
        <f t="shared" si="34"/>
        <v>45386</v>
      </c>
      <c r="B300" s="23">
        <f t="shared" si="35"/>
        <v>9</v>
      </c>
      <c r="C300" s="18" t="s">
        <v>27</v>
      </c>
      <c r="D300" s="24">
        <f t="shared" si="28"/>
        <v>1.5</v>
      </c>
      <c r="E300" s="33">
        <v>0</v>
      </c>
      <c r="F300" s="24">
        <v>0</v>
      </c>
      <c r="G300" s="25">
        <v>6</v>
      </c>
      <c r="H300" s="20">
        <v>1.5</v>
      </c>
      <c r="I300" s="24">
        <v>0</v>
      </c>
      <c r="J300" s="24">
        <v>0</v>
      </c>
      <c r="K300" s="20"/>
      <c r="L300" s="24">
        <v>1</v>
      </c>
      <c r="M300" s="26">
        <v>0.2500000000000005</v>
      </c>
      <c r="N300" s="26">
        <v>0.4</v>
      </c>
      <c r="O300" s="26">
        <v>0.10000000000000003</v>
      </c>
      <c r="P300" s="26">
        <v>0.5</v>
      </c>
      <c r="Q300" s="26">
        <v>0.12499999999999994</v>
      </c>
      <c r="R300" s="26">
        <v>0.16</v>
      </c>
      <c r="S300" s="26">
        <v>4.0000000000000049E-2</v>
      </c>
      <c r="T300" s="26">
        <v>0.2</v>
      </c>
      <c r="U300" s="26">
        <v>4.9999999999999947E-2</v>
      </c>
      <c r="V300" s="26">
        <v>0.8</v>
      </c>
      <c r="W300" s="26">
        <v>0.19999999999999951</v>
      </c>
      <c r="X300" s="26">
        <v>1</v>
      </c>
      <c r="Y300" s="26">
        <v>0.73500000000000054</v>
      </c>
      <c r="Z300" s="26">
        <v>0.3</v>
      </c>
      <c r="AA300" s="26">
        <v>0</v>
      </c>
      <c r="AB300" s="26">
        <v>0.82</v>
      </c>
      <c r="AC300" s="26">
        <v>0</v>
      </c>
      <c r="AD300" s="26">
        <v>0.16</v>
      </c>
      <c r="AE300" s="26">
        <v>0</v>
      </c>
      <c r="AF300" s="26">
        <v>0.1</v>
      </c>
      <c r="AG300" s="26">
        <v>0</v>
      </c>
      <c r="AH300" s="26">
        <v>0.16</v>
      </c>
      <c r="AI300" s="26">
        <v>0</v>
      </c>
      <c r="AJ300" s="26">
        <v>0.4</v>
      </c>
      <c r="AK300" s="26">
        <v>0</v>
      </c>
      <c r="AL300" s="26">
        <f t="shared" si="29"/>
        <v>6.0000000000000009</v>
      </c>
      <c r="AM300" s="26">
        <f t="shared" si="30"/>
        <v>1.5000000000000004</v>
      </c>
      <c r="AO300" s="46">
        <f t="shared" si="31"/>
        <v>0</v>
      </c>
    </row>
    <row r="301" spans="1:41">
      <c r="A301" s="29">
        <f t="shared" si="34"/>
        <v>45386</v>
      </c>
      <c r="B301" s="23">
        <f t="shared" si="35"/>
        <v>10</v>
      </c>
      <c r="C301" s="18" t="s">
        <v>28</v>
      </c>
      <c r="D301" s="24">
        <f t="shared" si="28"/>
        <v>1.5</v>
      </c>
      <c r="E301" s="33">
        <v>0</v>
      </c>
      <c r="F301" s="24">
        <v>0</v>
      </c>
      <c r="G301" s="25">
        <v>6</v>
      </c>
      <c r="H301" s="20">
        <v>1.5</v>
      </c>
      <c r="I301" s="24">
        <v>0</v>
      </c>
      <c r="J301" s="24">
        <v>0</v>
      </c>
      <c r="K301" s="20"/>
      <c r="L301" s="24">
        <v>1</v>
      </c>
      <c r="M301" s="26">
        <v>0.2500000000000005</v>
      </c>
      <c r="N301" s="26">
        <v>0.4</v>
      </c>
      <c r="O301" s="26">
        <v>0.10000000000000003</v>
      </c>
      <c r="P301" s="26">
        <v>0.5</v>
      </c>
      <c r="Q301" s="26">
        <v>0.12499999999999994</v>
      </c>
      <c r="R301" s="26">
        <v>0.16</v>
      </c>
      <c r="S301" s="26">
        <v>4.0000000000000049E-2</v>
      </c>
      <c r="T301" s="26">
        <v>0.2</v>
      </c>
      <c r="U301" s="26">
        <v>4.9999999999999947E-2</v>
      </c>
      <c r="V301" s="26">
        <v>0.8</v>
      </c>
      <c r="W301" s="26">
        <v>0.19999999999999951</v>
      </c>
      <c r="X301" s="26">
        <v>1</v>
      </c>
      <c r="Y301" s="26">
        <v>0.73500000000000054</v>
      </c>
      <c r="Z301" s="26">
        <v>0.3</v>
      </c>
      <c r="AA301" s="26">
        <v>0</v>
      </c>
      <c r="AB301" s="26">
        <v>0.82</v>
      </c>
      <c r="AC301" s="26">
        <v>0</v>
      </c>
      <c r="AD301" s="26">
        <v>0.16</v>
      </c>
      <c r="AE301" s="26">
        <v>0</v>
      </c>
      <c r="AF301" s="26">
        <v>0.1</v>
      </c>
      <c r="AG301" s="26">
        <v>0</v>
      </c>
      <c r="AH301" s="26">
        <v>0.16</v>
      </c>
      <c r="AI301" s="26">
        <v>0</v>
      </c>
      <c r="AJ301" s="26">
        <v>0.4</v>
      </c>
      <c r="AK301" s="26">
        <v>0</v>
      </c>
      <c r="AL301" s="26">
        <f t="shared" si="29"/>
        <v>6.0000000000000009</v>
      </c>
      <c r="AM301" s="26">
        <f t="shared" si="30"/>
        <v>1.5000000000000004</v>
      </c>
      <c r="AO301" s="46">
        <f t="shared" si="31"/>
        <v>0</v>
      </c>
    </row>
    <row r="302" spans="1:41">
      <c r="A302" s="29">
        <f t="shared" si="34"/>
        <v>45386</v>
      </c>
      <c r="B302" s="23">
        <f t="shared" si="35"/>
        <v>11</v>
      </c>
      <c r="C302" s="18" t="s">
        <v>29</v>
      </c>
      <c r="D302" s="24">
        <f t="shared" si="28"/>
        <v>1.5</v>
      </c>
      <c r="E302" s="33">
        <v>0</v>
      </c>
      <c r="F302" s="24">
        <v>0</v>
      </c>
      <c r="G302" s="25">
        <v>6</v>
      </c>
      <c r="H302" s="20">
        <v>1.5</v>
      </c>
      <c r="I302" s="24">
        <v>0</v>
      </c>
      <c r="J302" s="24">
        <v>0</v>
      </c>
      <c r="K302" s="20"/>
      <c r="L302" s="24">
        <v>1</v>
      </c>
      <c r="M302" s="26">
        <v>0.2500000000000005</v>
      </c>
      <c r="N302" s="26">
        <v>0.4</v>
      </c>
      <c r="O302" s="26">
        <v>0.10000000000000003</v>
      </c>
      <c r="P302" s="26">
        <v>0.5</v>
      </c>
      <c r="Q302" s="26">
        <v>0.12499999999999994</v>
      </c>
      <c r="R302" s="26">
        <v>0.16</v>
      </c>
      <c r="S302" s="26">
        <v>4.0000000000000049E-2</v>
      </c>
      <c r="T302" s="26">
        <v>0.2</v>
      </c>
      <c r="U302" s="26">
        <v>4.9999999999999947E-2</v>
      </c>
      <c r="V302" s="26">
        <v>0.8</v>
      </c>
      <c r="W302" s="26">
        <v>0.19999999999999951</v>
      </c>
      <c r="X302" s="26">
        <v>1</v>
      </c>
      <c r="Y302" s="26">
        <v>0.73500000000000054</v>
      </c>
      <c r="Z302" s="26">
        <v>0.3</v>
      </c>
      <c r="AA302" s="26">
        <v>0</v>
      </c>
      <c r="AB302" s="26">
        <v>0.82</v>
      </c>
      <c r="AC302" s="26">
        <v>0</v>
      </c>
      <c r="AD302" s="26">
        <v>0.16</v>
      </c>
      <c r="AE302" s="26">
        <v>0</v>
      </c>
      <c r="AF302" s="26">
        <v>0.1</v>
      </c>
      <c r="AG302" s="26">
        <v>0</v>
      </c>
      <c r="AH302" s="26">
        <v>0.16</v>
      </c>
      <c r="AI302" s="26">
        <v>0</v>
      </c>
      <c r="AJ302" s="26">
        <v>0.4</v>
      </c>
      <c r="AK302" s="26">
        <v>0</v>
      </c>
      <c r="AL302" s="26">
        <f t="shared" si="29"/>
        <v>6.0000000000000009</v>
      </c>
      <c r="AM302" s="26">
        <f t="shared" si="30"/>
        <v>1.5000000000000004</v>
      </c>
      <c r="AO302" s="46">
        <f t="shared" si="31"/>
        <v>0</v>
      </c>
    </row>
    <row r="303" spans="1:41">
      <c r="A303" s="29">
        <f t="shared" si="34"/>
        <v>45386</v>
      </c>
      <c r="B303" s="23">
        <f t="shared" si="35"/>
        <v>12</v>
      </c>
      <c r="C303" s="18" t="s">
        <v>30</v>
      </c>
      <c r="D303" s="24">
        <f t="shared" si="28"/>
        <v>1.5</v>
      </c>
      <c r="E303" s="33">
        <v>0</v>
      </c>
      <c r="F303" s="24">
        <v>0</v>
      </c>
      <c r="G303" s="25">
        <v>6</v>
      </c>
      <c r="H303" s="20">
        <v>1.5</v>
      </c>
      <c r="I303" s="24">
        <v>0</v>
      </c>
      <c r="J303" s="24">
        <v>0</v>
      </c>
      <c r="K303" s="20"/>
      <c r="L303" s="24">
        <v>1</v>
      </c>
      <c r="M303" s="26">
        <v>0.2500000000000005</v>
      </c>
      <c r="N303" s="26">
        <v>0.4</v>
      </c>
      <c r="O303" s="26">
        <v>0.10000000000000003</v>
      </c>
      <c r="P303" s="26">
        <v>0.5</v>
      </c>
      <c r="Q303" s="26">
        <v>0.12499999999999994</v>
      </c>
      <c r="R303" s="26">
        <v>0.16</v>
      </c>
      <c r="S303" s="26">
        <v>4.0000000000000049E-2</v>
      </c>
      <c r="T303" s="26">
        <v>0.2</v>
      </c>
      <c r="U303" s="26">
        <v>4.9999999999999947E-2</v>
      </c>
      <c r="V303" s="26">
        <v>0.8</v>
      </c>
      <c r="W303" s="26">
        <v>0.19999999999999951</v>
      </c>
      <c r="X303" s="26">
        <v>1</v>
      </c>
      <c r="Y303" s="26">
        <v>0.73500000000000054</v>
      </c>
      <c r="Z303" s="26">
        <v>0.3</v>
      </c>
      <c r="AA303" s="26">
        <v>0</v>
      </c>
      <c r="AB303" s="26">
        <v>0.82</v>
      </c>
      <c r="AC303" s="26">
        <v>0</v>
      </c>
      <c r="AD303" s="26">
        <v>0.16</v>
      </c>
      <c r="AE303" s="26">
        <v>0</v>
      </c>
      <c r="AF303" s="26">
        <v>0.1</v>
      </c>
      <c r="AG303" s="26">
        <v>0</v>
      </c>
      <c r="AH303" s="26">
        <v>0.16</v>
      </c>
      <c r="AI303" s="26">
        <v>0</v>
      </c>
      <c r="AJ303" s="26">
        <v>0.4</v>
      </c>
      <c r="AK303" s="26">
        <v>0</v>
      </c>
      <c r="AL303" s="26">
        <f t="shared" si="29"/>
        <v>6.0000000000000009</v>
      </c>
      <c r="AM303" s="26">
        <f t="shared" si="30"/>
        <v>1.5000000000000004</v>
      </c>
      <c r="AO303" s="46">
        <f t="shared" si="31"/>
        <v>0</v>
      </c>
    </row>
    <row r="304" spans="1:41">
      <c r="A304" s="29">
        <f t="shared" si="34"/>
        <v>45386</v>
      </c>
      <c r="B304" s="23">
        <f t="shared" si="35"/>
        <v>13</v>
      </c>
      <c r="C304" s="18" t="s">
        <v>31</v>
      </c>
      <c r="D304" s="24">
        <f t="shared" si="28"/>
        <v>1.5</v>
      </c>
      <c r="E304" s="33">
        <v>0</v>
      </c>
      <c r="F304" s="24">
        <v>0</v>
      </c>
      <c r="G304" s="25">
        <v>6</v>
      </c>
      <c r="H304" s="20">
        <v>1.5</v>
      </c>
      <c r="I304" s="24">
        <v>0</v>
      </c>
      <c r="J304" s="24">
        <v>0</v>
      </c>
      <c r="K304" s="20"/>
      <c r="L304" s="24">
        <v>1</v>
      </c>
      <c r="M304" s="26">
        <v>0.2500000000000005</v>
      </c>
      <c r="N304" s="26">
        <v>0.4</v>
      </c>
      <c r="O304" s="26">
        <v>0.10000000000000003</v>
      </c>
      <c r="P304" s="26">
        <v>0.5</v>
      </c>
      <c r="Q304" s="26">
        <v>0.12499999999999994</v>
      </c>
      <c r="R304" s="26">
        <v>0.16</v>
      </c>
      <c r="S304" s="26">
        <v>4.0000000000000049E-2</v>
      </c>
      <c r="T304" s="26">
        <v>0.2</v>
      </c>
      <c r="U304" s="26">
        <v>4.9999999999999947E-2</v>
      </c>
      <c r="V304" s="26">
        <v>0.8</v>
      </c>
      <c r="W304" s="26">
        <v>0.19999999999999951</v>
      </c>
      <c r="X304" s="26">
        <v>1</v>
      </c>
      <c r="Y304" s="26">
        <v>0.73500000000000054</v>
      </c>
      <c r="Z304" s="26">
        <v>0.3</v>
      </c>
      <c r="AA304" s="26">
        <v>0</v>
      </c>
      <c r="AB304" s="26">
        <v>0.82</v>
      </c>
      <c r="AC304" s="26">
        <v>0</v>
      </c>
      <c r="AD304" s="26">
        <v>0.16</v>
      </c>
      <c r="AE304" s="26">
        <v>0</v>
      </c>
      <c r="AF304" s="26">
        <v>0.1</v>
      </c>
      <c r="AG304" s="26">
        <v>0</v>
      </c>
      <c r="AH304" s="26">
        <v>0.16</v>
      </c>
      <c r="AI304" s="26">
        <v>0</v>
      </c>
      <c r="AJ304" s="26">
        <v>0.4</v>
      </c>
      <c r="AK304" s="26">
        <v>0</v>
      </c>
      <c r="AL304" s="26">
        <f t="shared" si="29"/>
        <v>6.0000000000000009</v>
      </c>
      <c r="AM304" s="26">
        <f t="shared" si="30"/>
        <v>1.5000000000000004</v>
      </c>
      <c r="AO304" s="46">
        <f t="shared" si="31"/>
        <v>0</v>
      </c>
    </row>
    <row r="305" spans="1:41">
      <c r="A305" s="29">
        <f t="shared" si="34"/>
        <v>45386</v>
      </c>
      <c r="B305" s="23">
        <f t="shared" si="35"/>
        <v>14</v>
      </c>
      <c r="C305" s="18" t="s">
        <v>32</v>
      </c>
      <c r="D305" s="24">
        <f t="shared" si="28"/>
        <v>1.5</v>
      </c>
      <c r="E305" s="33">
        <v>0</v>
      </c>
      <c r="F305" s="24">
        <v>0</v>
      </c>
      <c r="G305" s="25">
        <v>6</v>
      </c>
      <c r="H305" s="20">
        <v>1.5</v>
      </c>
      <c r="I305" s="24">
        <v>0</v>
      </c>
      <c r="J305" s="24">
        <v>0</v>
      </c>
      <c r="K305" s="20"/>
      <c r="L305" s="24">
        <v>1</v>
      </c>
      <c r="M305" s="26">
        <v>0.2500000000000005</v>
      </c>
      <c r="N305" s="26">
        <v>0.4</v>
      </c>
      <c r="O305" s="26">
        <v>0.10000000000000003</v>
      </c>
      <c r="P305" s="26">
        <v>0.5</v>
      </c>
      <c r="Q305" s="26">
        <v>0.12499999999999994</v>
      </c>
      <c r="R305" s="26">
        <v>0.16</v>
      </c>
      <c r="S305" s="26">
        <v>4.0000000000000049E-2</v>
      </c>
      <c r="T305" s="26">
        <v>0.2</v>
      </c>
      <c r="U305" s="26">
        <v>4.9999999999999947E-2</v>
      </c>
      <c r="V305" s="26">
        <v>0.8</v>
      </c>
      <c r="W305" s="26">
        <v>0.19999999999999951</v>
      </c>
      <c r="X305" s="26">
        <v>1</v>
      </c>
      <c r="Y305" s="26">
        <v>0.73500000000000054</v>
      </c>
      <c r="Z305" s="26">
        <v>0.3</v>
      </c>
      <c r="AA305" s="26">
        <v>0</v>
      </c>
      <c r="AB305" s="26">
        <v>0.82</v>
      </c>
      <c r="AC305" s="26">
        <v>0</v>
      </c>
      <c r="AD305" s="26">
        <v>0.16</v>
      </c>
      <c r="AE305" s="26">
        <v>0</v>
      </c>
      <c r="AF305" s="26">
        <v>0.1</v>
      </c>
      <c r="AG305" s="26">
        <v>0</v>
      </c>
      <c r="AH305" s="26">
        <v>0.16</v>
      </c>
      <c r="AI305" s="26">
        <v>0</v>
      </c>
      <c r="AJ305" s="26">
        <v>0.4</v>
      </c>
      <c r="AK305" s="26">
        <v>0</v>
      </c>
      <c r="AL305" s="26">
        <f t="shared" si="29"/>
        <v>6.0000000000000009</v>
      </c>
      <c r="AM305" s="26">
        <f t="shared" si="30"/>
        <v>1.5000000000000004</v>
      </c>
      <c r="AO305" s="46">
        <f t="shared" si="31"/>
        <v>0</v>
      </c>
    </row>
    <row r="306" spans="1:41">
      <c r="A306" s="29">
        <f t="shared" si="34"/>
        <v>45386</v>
      </c>
      <c r="B306" s="23">
        <f t="shared" si="35"/>
        <v>15</v>
      </c>
      <c r="C306" s="18" t="s">
        <v>33</v>
      </c>
      <c r="D306" s="24">
        <f t="shared" si="28"/>
        <v>1.5</v>
      </c>
      <c r="E306" s="33">
        <v>0</v>
      </c>
      <c r="F306" s="24">
        <v>0</v>
      </c>
      <c r="G306" s="25">
        <v>6</v>
      </c>
      <c r="H306" s="20">
        <v>1.5</v>
      </c>
      <c r="I306" s="24">
        <v>0</v>
      </c>
      <c r="J306" s="24">
        <v>0</v>
      </c>
      <c r="K306" s="20"/>
      <c r="L306" s="24">
        <v>1</v>
      </c>
      <c r="M306" s="26">
        <v>0.2500000000000005</v>
      </c>
      <c r="N306" s="26">
        <v>0.4</v>
      </c>
      <c r="O306" s="26">
        <v>0.10000000000000003</v>
      </c>
      <c r="P306" s="26">
        <v>0.5</v>
      </c>
      <c r="Q306" s="26">
        <v>0.12499999999999994</v>
      </c>
      <c r="R306" s="26">
        <v>0.16</v>
      </c>
      <c r="S306" s="26">
        <v>4.0000000000000049E-2</v>
      </c>
      <c r="T306" s="26">
        <v>0.2</v>
      </c>
      <c r="U306" s="26">
        <v>4.9999999999999947E-2</v>
      </c>
      <c r="V306" s="26">
        <v>0.8</v>
      </c>
      <c r="W306" s="26">
        <v>0.19999999999999951</v>
      </c>
      <c r="X306" s="26">
        <v>1</v>
      </c>
      <c r="Y306" s="26">
        <v>0.73500000000000054</v>
      </c>
      <c r="Z306" s="26">
        <v>0.3</v>
      </c>
      <c r="AA306" s="26">
        <v>0</v>
      </c>
      <c r="AB306" s="26">
        <v>0.82</v>
      </c>
      <c r="AC306" s="26">
        <v>0</v>
      </c>
      <c r="AD306" s="26">
        <v>0.16</v>
      </c>
      <c r="AE306" s="26">
        <v>0</v>
      </c>
      <c r="AF306" s="26">
        <v>0.1</v>
      </c>
      <c r="AG306" s="26">
        <v>0</v>
      </c>
      <c r="AH306" s="26">
        <v>0.16</v>
      </c>
      <c r="AI306" s="26">
        <v>0</v>
      </c>
      <c r="AJ306" s="26">
        <v>0.4</v>
      </c>
      <c r="AK306" s="26">
        <v>0</v>
      </c>
      <c r="AL306" s="26">
        <f t="shared" si="29"/>
        <v>6.0000000000000009</v>
      </c>
      <c r="AM306" s="26">
        <f t="shared" si="30"/>
        <v>1.5000000000000004</v>
      </c>
      <c r="AO306" s="46">
        <f t="shared" si="31"/>
        <v>0</v>
      </c>
    </row>
    <row r="307" spans="1:41">
      <c r="A307" s="29">
        <f t="shared" si="34"/>
        <v>45386</v>
      </c>
      <c r="B307" s="23">
        <f t="shared" si="35"/>
        <v>16</v>
      </c>
      <c r="C307" s="18" t="s">
        <v>34</v>
      </c>
      <c r="D307" s="24">
        <f t="shared" si="28"/>
        <v>1.5</v>
      </c>
      <c r="E307" s="33">
        <v>0</v>
      </c>
      <c r="F307" s="24">
        <v>0</v>
      </c>
      <c r="G307" s="25">
        <v>6</v>
      </c>
      <c r="H307" s="20">
        <v>1.5</v>
      </c>
      <c r="I307" s="24">
        <v>0</v>
      </c>
      <c r="J307" s="24">
        <v>0</v>
      </c>
      <c r="K307" s="20"/>
      <c r="L307" s="24">
        <v>1</v>
      </c>
      <c r="M307" s="26">
        <v>0.2500000000000005</v>
      </c>
      <c r="N307" s="26">
        <v>0.4</v>
      </c>
      <c r="O307" s="26">
        <v>0.10000000000000003</v>
      </c>
      <c r="P307" s="26">
        <v>0.5</v>
      </c>
      <c r="Q307" s="26">
        <v>0.12499999999999994</v>
      </c>
      <c r="R307" s="26">
        <v>0.16</v>
      </c>
      <c r="S307" s="26">
        <v>4.0000000000000049E-2</v>
      </c>
      <c r="T307" s="26">
        <v>0.2</v>
      </c>
      <c r="U307" s="26">
        <v>4.9999999999999947E-2</v>
      </c>
      <c r="V307" s="26">
        <v>0.8</v>
      </c>
      <c r="W307" s="26">
        <v>0.19999999999999951</v>
      </c>
      <c r="X307" s="26">
        <v>1</v>
      </c>
      <c r="Y307" s="26">
        <v>0.73500000000000054</v>
      </c>
      <c r="Z307" s="26">
        <v>0.3</v>
      </c>
      <c r="AA307" s="26">
        <v>0</v>
      </c>
      <c r="AB307" s="26">
        <v>0.82</v>
      </c>
      <c r="AC307" s="26">
        <v>0</v>
      </c>
      <c r="AD307" s="26">
        <v>0.16</v>
      </c>
      <c r="AE307" s="26">
        <v>0</v>
      </c>
      <c r="AF307" s="26">
        <v>0.1</v>
      </c>
      <c r="AG307" s="26">
        <v>0</v>
      </c>
      <c r="AH307" s="26">
        <v>0.16</v>
      </c>
      <c r="AI307" s="26">
        <v>0</v>
      </c>
      <c r="AJ307" s="26">
        <v>0.4</v>
      </c>
      <c r="AK307" s="26">
        <v>0</v>
      </c>
      <c r="AL307" s="26">
        <f t="shared" si="29"/>
        <v>6.0000000000000009</v>
      </c>
      <c r="AM307" s="26">
        <f t="shared" si="30"/>
        <v>1.5000000000000004</v>
      </c>
      <c r="AO307" s="46">
        <f t="shared" si="31"/>
        <v>0</v>
      </c>
    </row>
    <row r="308" spans="1:41">
      <c r="A308" s="29">
        <f t="shared" ref="A308:A371" si="36">+A307</f>
        <v>45386</v>
      </c>
      <c r="B308" s="23">
        <f t="shared" si="35"/>
        <v>17</v>
      </c>
      <c r="C308" s="18" t="s">
        <v>35</v>
      </c>
      <c r="D308" s="24">
        <f t="shared" si="28"/>
        <v>1.5</v>
      </c>
      <c r="E308" s="33">
        <v>0</v>
      </c>
      <c r="F308" s="24">
        <v>0</v>
      </c>
      <c r="G308" s="25">
        <v>6</v>
      </c>
      <c r="H308" s="20">
        <v>1.5</v>
      </c>
      <c r="I308" s="24">
        <v>0</v>
      </c>
      <c r="J308" s="24">
        <v>0</v>
      </c>
      <c r="K308" s="20"/>
      <c r="L308" s="24">
        <v>1</v>
      </c>
      <c r="M308" s="26">
        <v>0.2500000000000005</v>
      </c>
      <c r="N308" s="26">
        <v>0.4</v>
      </c>
      <c r="O308" s="26">
        <v>0.10000000000000003</v>
      </c>
      <c r="P308" s="26">
        <v>0.5</v>
      </c>
      <c r="Q308" s="26">
        <v>0.12499999999999994</v>
      </c>
      <c r="R308" s="26">
        <v>0.16</v>
      </c>
      <c r="S308" s="26">
        <v>4.0000000000000049E-2</v>
      </c>
      <c r="T308" s="26">
        <v>0.2</v>
      </c>
      <c r="U308" s="26">
        <v>4.9999999999999947E-2</v>
      </c>
      <c r="V308" s="26">
        <v>0.8</v>
      </c>
      <c r="W308" s="26">
        <v>0.19999999999999951</v>
      </c>
      <c r="X308" s="26">
        <v>1</v>
      </c>
      <c r="Y308" s="26">
        <v>0.73500000000000054</v>
      </c>
      <c r="Z308" s="26">
        <v>0.3</v>
      </c>
      <c r="AA308" s="26">
        <v>0</v>
      </c>
      <c r="AB308" s="26">
        <v>0.82</v>
      </c>
      <c r="AC308" s="26">
        <v>0</v>
      </c>
      <c r="AD308" s="26">
        <v>0.16</v>
      </c>
      <c r="AE308" s="26">
        <v>0</v>
      </c>
      <c r="AF308" s="26">
        <v>0.1</v>
      </c>
      <c r="AG308" s="26">
        <v>0</v>
      </c>
      <c r="AH308" s="26">
        <v>0.16</v>
      </c>
      <c r="AI308" s="26">
        <v>0</v>
      </c>
      <c r="AJ308" s="26">
        <v>0.4</v>
      </c>
      <c r="AK308" s="26">
        <v>0</v>
      </c>
      <c r="AL308" s="26">
        <f t="shared" si="29"/>
        <v>6.0000000000000009</v>
      </c>
      <c r="AM308" s="26">
        <f t="shared" si="30"/>
        <v>1.5000000000000004</v>
      </c>
      <c r="AO308" s="46">
        <f t="shared" si="31"/>
        <v>0</v>
      </c>
    </row>
    <row r="309" spans="1:41">
      <c r="A309" s="29">
        <f t="shared" si="36"/>
        <v>45386</v>
      </c>
      <c r="B309" s="23">
        <f t="shared" si="35"/>
        <v>18</v>
      </c>
      <c r="C309" s="18" t="s">
        <v>36</v>
      </c>
      <c r="D309" s="24">
        <f t="shared" si="28"/>
        <v>1.5</v>
      </c>
      <c r="E309" s="33">
        <v>0</v>
      </c>
      <c r="F309" s="24">
        <v>0</v>
      </c>
      <c r="G309" s="25">
        <v>6</v>
      </c>
      <c r="H309" s="20">
        <v>1.5</v>
      </c>
      <c r="I309" s="24">
        <v>0</v>
      </c>
      <c r="J309" s="24">
        <v>0</v>
      </c>
      <c r="K309" s="20"/>
      <c r="L309" s="24">
        <v>1</v>
      </c>
      <c r="M309" s="26">
        <v>0.2500000000000005</v>
      </c>
      <c r="N309" s="26">
        <v>0.4</v>
      </c>
      <c r="O309" s="26">
        <v>0.10000000000000003</v>
      </c>
      <c r="P309" s="26">
        <v>0.5</v>
      </c>
      <c r="Q309" s="26">
        <v>0.12499999999999994</v>
      </c>
      <c r="R309" s="26">
        <v>0.16</v>
      </c>
      <c r="S309" s="26">
        <v>4.0000000000000049E-2</v>
      </c>
      <c r="T309" s="26">
        <v>0.2</v>
      </c>
      <c r="U309" s="26">
        <v>4.9999999999999947E-2</v>
      </c>
      <c r="V309" s="26">
        <v>0.8</v>
      </c>
      <c r="W309" s="26">
        <v>0.19999999999999951</v>
      </c>
      <c r="X309" s="26">
        <v>1</v>
      </c>
      <c r="Y309" s="26">
        <v>0.73500000000000054</v>
      </c>
      <c r="Z309" s="26">
        <v>0.3</v>
      </c>
      <c r="AA309" s="26">
        <v>0</v>
      </c>
      <c r="AB309" s="26">
        <v>0.82</v>
      </c>
      <c r="AC309" s="26">
        <v>0</v>
      </c>
      <c r="AD309" s="26">
        <v>0.16</v>
      </c>
      <c r="AE309" s="26">
        <v>0</v>
      </c>
      <c r="AF309" s="26">
        <v>0.1</v>
      </c>
      <c r="AG309" s="26">
        <v>0</v>
      </c>
      <c r="AH309" s="26">
        <v>0.16</v>
      </c>
      <c r="AI309" s="26">
        <v>0</v>
      </c>
      <c r="AJ309" s="26">
        <v>0.4</v>
      </c>
      <c r="AK309" s="26">
        <v>0</v>
      </c>
      <c r="AL309" s="26">
        <f t="shared" si="29"/>
        <v>6.0000000000000009</v>
      </c>
      <c r="AM309" s="26">
        <f t="shared" si="30"/>
        <v>1.5000000000000004</v>
      </c>
      <c r="AO309" s="46">
        <f t="shared" si="31"/>
        <v>0</v>
      </c>
    </row>
    <row r="310" spans="1:41">
      <c r="A310" s="29">
        <f t="shared" si="36"/>
        <v>45386</v>
      </c>
      <c r="B310" s="23">
        <f t="shared" si="35"/>
        <v>19</v>
      </c>
      <c r="C310" s="18" t="s">
        <v>37</v>
      </c>
      <c r="D310" s="24">
        <f t="shared" si="28"/>
        <v>1.5</v>
      </c>
      <c r="E310" s="33">
        <v>0</v>
      </c>
      <c r="F310" s="24">
        <v>0</v>
      </c>
      <c r="G310" s="25">
        <v>6</v>
      </c>
      <c r="H310" s="20">
        <v>1.5</v>
      </c>
      <c r="I310" s="24">
        <v>0</v>
      </c>
      <c r="J310" s="24">
        <v>0</v>
      </c>
      <c r="K310" s="20"/>
      <c r="L310" s="24">
        <v>1</v>
      </c>
      <c r="M310" s="26">
        <v>0.2500000000000005</v>
      </c>
      <c r="N310" s="26">
        <v>0.4</v>
      </c>
      <c r="O310" s="26">
        <v>0.10000000000000003</v>
      </c>
      <c r="P310" s="26">
        <v>0.5</v>
      </c>
      <c r="Q310" s="26">
        <v>0.12499999999999994</v>
      </c>
      <c r="R310" s="26">
        <v>0.16</v>
      </c>
      <c r="S310" s="26">
        <v>4.0000000000000049E-2</v>
      </c>
      <c r="T310" s="26">
        <v>0.2</v>
      </c>
      <c r="U310" s="26">
        <v>4.9999999999999947E-2</v>
      </c>
      <c r="V310" s="26">
        <v>0.8</v>
      </c>
      <c r="W310" s="26">
        <v>0.19999999999999951</v>
      </c>
      <c r="X310" s="26">
        <v>1</v>
      </c>
      <c r="Y310" s="26">
        <v>0.73500000000000054</v>
      </c>
      <c r="Z310" s="26">
        <v>0.3</v>
      </c>
      <c r="AA310" s="26">
        <v>0</v>
      </c>
      <c r="AB310" s="26">
        <v>0.82</v>
      </c>
      <c r="AC310" s="26">
        <v>0</v>
      </c>
      <c r="AD310" s="26">
        <v>0.16</v>
      </c>
      <c r="AE310" s="26">
        <v>0</v>
      </c>
      <c r="AF310" s="26">
        <v>0.1</v>
      </c>
      <c r="AG310" s="26">
        <v>0</v>
      </c>
      <c r="AH310" s="26">
        <v>0.16</v>
      </c>
      <c r="AI310" s="26">
        <v>0</v>
      </c>
      <c r="AJ310" s="26">
        <v>0.4</v>
      </c>
      <c r="AK310" s="26">
        <v>0</v>
      </c>
      <c r="AL310" s="26">
        <f t="shared" si="29"/>
        <v>6.0000000000000009</v>
      </c>
      <c r="AM310" s="26">
        <f t="shared" si="30"/>
        <v>1.5000000000000004</v>
      </c>
      <c r="AO310" s="46">
        <f t="shared" si="31"/>
        <v>0</v>
      </c>
    </row>
    <row r="311" spans="1:41">
      <c r="A311" s="29">
        <f t="shared" si="36"/>
        <v>45386</v>
      </c>
      <c r="B311" s="23">
        <f t="shared" si="35"/>
        <v>20</v>
      </c>
      <c r="C311" s="18" t="s">
        <v>38</v>
      </c>
      <c r="D311" s="24">
        <f t="shared" si="28"/>
        <v>1.5</v>
      </c>
      <c r="E311" s="33">
        <v>0</v>
      </c>
      <c r="F311" s="24">
        <v>0</v>
      </c>
      <c r="G311" s="25">
        <v>6</v>
      </c>
      <c r="H311" s="20">
        <v>1.5</v>
      </c>
      <c r="I311" s="24">
        <v>0</v>
      </c>
      <c r="J311" s="24">
        <v>0</v>
      </c>
      <c r="K311" s="20"/>
      <c r="L311" s="24">
        <v>1</v>
      </c>
      <c r="M311" s="26">
        <v>0.2500000000000005</v>
      </c>
      <c r="N311" s="26">
        <v>0.4</v>
      </c>
      <c r="O311" s="26">
        <v>0.10000000000000003</v>
      </c>
      <c r="P311" s="26">
        <v>0.5</v>
      </c>
      <c r="Q311" s="26">
        <v>0.12499999999999994</v>
      </c>
      <c r="R311" s="26">
        <v>0.16</v>
      </c>
      <c r="S311" s="26">
        <v>4.0000000000000049E-2</v>
      </c>
      <c r="T311" s="26">
        <v>0.2</v>
      </c>
      <c r="U311" s="26">
        <v>4.9999999999999947E-2</v>
      </c>
      <c r="V311" s="26">
        <v>0.8</v>
      </c>
      <c r="W311" s="26">
        <v>0.19999999999999951</v>
      </c>
      <c r="X311" s="26">
        <v>1</v>
      </c>
      <c r="Y311" s="26">
        <v>0.73500000000000054</v>
      </c>
      <c r="Z311" s="26">
        <v>0.3</v>
      </c>
      <c r="AA311" s="26">
        <v>0</v>
      </c>
      <c r="AB311" s="26">
        <v>0.82</v>
      </c>
      <c r="AC311" s="26">
        <v>0</v>
      </c>
      <c r="AD311" s="26">
        <v>0.16</v>
      </c>
      <c r="AE311" s="26">
        <v>0</v>
      </c>
      <c r="AF311" s="26">
        <v>0.1</v>
      </c>
      <c r="AG311" s="26">
        <v>0</v>
      </c>
      <c r="AH311" s="26">
        <v>0.16</v>
      </c>
      <c r="AI311" s="26">
        <v>0</v>
      </c>
      <c r="AJ311" s="26">
        <v>0.4</v>
      </c>
      <c r="AK311" s="26">
        <v>0</v>
      </c>
      <c r="AL311" s="26">
        <f t="shared" si="29"/>
        <v>6.0000000000000009</v>
      </c>
      <c r="AM311" s="26">
        <f t="shared" si="30"/>
        <v>1.5000000000000004</v>
      </c>
      <c r="AO311" s="46">
        <f t="shared" si="31"/>
        <v>0</v>
      </c>
    </row>
    <row r="312" spans="1:41">
      <c r="A312" s="29">
        <f t="shared" si="36"/>
        <v>45386</v>
      </c>
      <c r="B312" s="23">
        <f t="shared" si="35"/>
        <v>21</v>
      </c>
      <c r="C312" s="18" t="s">
        <v>39</v>
      </c>
      <c r="D312" s="24">
        <f t="shared" si="28"/>
        <v>1.5</v>
      </c>
      <c r="E312" s="33">
        <v>0</v>
      </c>
      <c r="F312" s="24">
        <v>0</v>
      </c>
      <c r="G312" s="25">
        <v>6</v>
      </c>
      <c r="H312" s="20">
        <v>1.5</v>
      </c>
      <c r="I312" s="24">
        <v>0</v>
      </c>
      <c r="J312" s="24">
        <v>0</v>
      </c>
      <c r="K312" s="20"/>
      <c r="L312" s="24">
        <v>1</v>
      </c>
      <c r="M312" s="26">
        <v>0.83870967600000013</v>
      </c>
      <c r="N312" s="26">
        <v>0.4</v>
      </c>
      <c r="O312" s="26">
        <v>0.10752688199999999</v>
      </c>
      <c r="P312" s="26">
        <v>0.5</v>
      </c>
      <c r="Q312" s="26">
        <v>0.1344086025</v>
      </c>
      <c r="R312" s="26">
        <v>0.16</v>
      </c>
      <c r="S312" s="26">
        <v>4.3010752499999999E-2</v>
      </c>
      <c r="T312" s="26">
        <v>0.2</v>
      </c>
      <c r="U312" s="26">
        <v>5.3763440999999995E-2</v>
      </c>
      <c r="V312" s="26">
        <v>0.8</v>
      </c>
      <c r="W312" s="26">
        <v>0.21505376399999998</v>
      </c>
      <c r="X312" s="26">
        <v>1</v>
      </c>
      <c r="Y312" s="26">
        <v>0</v>
      </c>
      <c r="Z312" s="26">
        <v>0.3</v>
      </c>
      <c r="AA312" s="26">
        <v>0</v>
      </c>
      <c r="AB312" s="26">
        <v>0.82</v>
      </c>
      <c r="AC312" s="26">
        <v>0</v>
      </c>
      <c r="AD312" s="26">
        <v>0.16</v>
      </c>
      <c r="AE312" s="26">
        <v>0</v>
      </c>
      <c r="AF312" s="26">
        <v>0.1</v>
      </c>
      <c r="AG312" s="26">
        <v>0</v>
      </c>
      <c r="AH312" s="26">
        <v>0.16</v>
      </c>
      <c r="AI312" s="26">
        <v>0</v>
      </c>
      <c r="AJ312" s="26">
        <v>0.4</v>
      </c>
      <c r="AK312" s="26">
        <v>0.10752688199999999</v>
      </c>
      <c r="AL312" s="26">
        <f t="shared" si="29"/>
        <v>6.0000000000000009</v>
      </c>
      <c r="AM312" s="26">
        <f t="shared" si="30"/>
        <v>1.5000000000000002</v>
      </c>
      <c r="AO312" s="46">
        <f t="shared" si="31"/>
        <v>0</v>
      </c>
    </row>
    <row r="313" spans="1:41">
      <c r="A313" s="29">
        <f t="shared" si="36"/>
        <v>45386</v>
      </c>
      <c r="B313" s="23">
        <f t="shared" si="35"/>
        <v>22</v>
      </c>
      <c r="C313" s="18" t="s">
        <v>40</v>
      </c>
      <c r="D313" s="24">
        <f t="shared" si="28"/>
        <v>1.5</v>
      </c>
      <c r="E313" s="33">
        <v>0</v>
      </c>
      <c r="F313" s="24">
        <v>0</v>
      </c>
      <c r="G313" s="25">
        <v>6</v>
      </c>
      <c r="H313" s="20">
        <v>1.5</v>
      </c>
      <c r="I313" s="24">
        <v>0</v>
      </c>
      <c r="J313" s="24">
        <v>0</v>
      </c>
      <c r="K313" s="20"/>
      <c r="L313" s="24">
        <v>1</v>
      </c>
      <c r="M313" s="26">
        <v>0.83870967600000013</v>
      </c>
      <c r="N313" s="26">
        <v>0.4</v>
      </c>
      <c r="O313" s="26">
        <v>0.10752688199999999</v>
      </c>
      <c r="P313" s="26">
        <v>0.5</v>
      </c>
      <c r="Q313" s="26">
        <v>0.1344086025</v>
      </c>
      <c r="R313" s="26">
        <v>0.16</v>
      </c>
      <c r="S313" s="26">
        <v>4.3010752499999999E-2</v>
      </c>
      <c r="T313" s="26">
        <v>0.2</v>
      </c>
      <c r="U313" s="26">
        <v>5.3763440999999995E-2</v>
      </c>
      <c r="V313" s="26">
        <v>0.8</v>
      </c>
      <c r="W313" s="26">
        <v>0.21505376399999998</v>
      </c>
      <c r="X313" s="26">
        <v>1</v>
      </c>
      <c r="Y313" s="26">
        <v>0</v>
      </c>
      <c r="Z313" s="26">
        <v>0.3</v>
      </c>
      <c r="AA313" s="26">
        <v>0</v>
      </c>
      <c r="AB313" s="26">
        <v>0.82</v>
      </c>
      <c r="AC313" s="26">
        <v>0</v>
      </c>
      <c r="AD313" s="26">
        <v>0.16</v>
      </c>
      <c r="AE313" s="26">
        <v>0</v>
      </c>
      <c r="AF313" s="26">
        <v>0.1</v>
      </c>
      <c r="AG313" s="26">
        <v>0</v>
      </c>
      <c r="AH313" s="26">
        <v>0.16</v>
      </c>
      <c r="AI313" s="26">
        <v>0</v>
      </c>
      <c r="AJ313" s="26">
        <v>0.4</v>
      </c>
      <c r="AK313" s="26">
        <v>0.10752688199999999</v>
      </c>
      <c r="AL313" s="26">
        <f t="shared" si="29"/>
        <v>6.0000000000000009</v>
      </c>
      <c r="AM313" s="26">
        <f t="shared" si="30"/>
        <v>1.5000000000000002</v>
      </c>
      <c r="AO313" s="46">
        <f t="shared" si="31"/>
        <v>0</v>
      </c>
    </row>
    <row r="314" spans="1:41">
      <c r="A314" s="29">
        <f t="shared" si="36"/>
        <v>45386</v>
      </c>
      <c r="B314" s="23">
        <f t="shared" si="35"/>
        <v>23</v>
      </c>
      <c r="C314" s="18" t="s">
        <v>41</v>
      </c>
      <c r="D314" s="24">
        <f t="shared" si="28"/>
        <v>3</v>
      </c>
      <c r="E314" s="33">
        <v>0</v>
      </c>
      <c r="F314" s="24">
        <v>0</v>
      </c>
      <c r="G314" s="25">
        <v>6</v>
      </c>
      <c r="H314" s="20">
        <v>3</v>
      </c>
      <c r="I314" s="24">
        <v>0</v>
      </c>
      <c r="J314" s="24">
        <v>0</v>
      </c>
      <c r="K314" s="20"/>
      <c r="L314" s="24">
        <v>1</v>
      </c>
      <c r="M314" s="26">
        <v>1</v>
      </c>
      <c r="N314" s="26">
        <v>0.4</v>
      </c>
      <c r="O314" s="26">
        <v>0.21505376399999998</v>
      </c>
      <c r="P314" s="26">
        <v>0.5</v>
      </c>
      <c r="Q314" s="26">
        <v>0.268817205</v>
      </c>
      <c r="R314" s="26">
        <v>0.16</v>
      </c>
      <c r="S314" s="26">
        <v>0.16</v>
      </c>
      <c r="T314" s="26">
        <v>0.2</v>
      </c>
      <c r="U314" s="26">
        <v>0.15612903100000031</v>
      </c>
      <c r="V314" s="26">
        <v>0.8</v>
      </c>
      <c r="W314" s="26">
        <v>0.8</v>
      </c>
      <c r="X314" s="26">
        <v>1</v>
      </c>
      <c r="Y314" s="26">
        <v>0</v>
      </c>
      <c r="Z314" s="26">
        <v>0.3</v>
      </c>
      <c r="AA314" s="26">
        <v>0</v>
      </c>
      <c r="AB314" s="26">
        <v>0.82</v>
      </c>
      <c r="AC314" s="26">
        <v>0</v>
      </c>
      <c r="AD314" s="26">
        <v>0.16</v>
      </c>
      <c r="AE314" s="26">
        <v>0</v>
      </c>
      <c r="AF314" s="26">
        <v>0.1</v>
      </c>
      <c r="AG314" s="26">
        <v>0</v>
      </c>
      <c r="AH314" s="26">
        <v>0.16</v>
      </c>
      <c r="AI314" s="26">
        <v>0</v>
      </c>
      <c r="AJ314" s="26">
        <v>0.4</v>
      </c>
      <c r="AK314" s="26">
        <v>0.4</v>
      </c>
      <c r="AL314" s="26">
        <f t="shared" si="29"/>
        <v>6.0000000000000009</v>
      </c>
      <c r="AM314" s="26">
        <f t="shared" si="30"/>
        <v>3</v>
      </c>
      <c r="AO314" s="46">
        <f t="shared" si="31"/>
        <v>0</v>
      </c>
    </row>
    <row r="315" spans="1:41">
      <c r="A315" s="29">
        <f t="shared" si="36"/>
        <v>45386</v>
      </c>
      <c r="B315" s="23">
        <f t="shared" si="35"/>
        <v>24</v>
      </c>
      <c r="C315" s="18" t="s">
        <v>42</v>
      </c>
      <c r="D315" s="24">
        <f t="shared" si="28"/>
        <v>4.2</v>
      </c>
      <c r="E315" s="33">
        <v>0</v>
      </c>
      <c r="F315" s="24">
        <v>0</v>
      </c>
      <c r="G315" s="25">
        <v>6</v>
      </c>
      <c r="H315" s="20">
        <v>4.2</v>
      </c>
      <c r="I315" s="24">
        <v>0</v>
      </c>
      <c r="J315" s="24">
        <v>0</v>
      </c>
      <c r="K315" s="20"/>
      <c r="L315" s="24">
        <v>1</v>
      </c>
      <c r="M315" s="26">
        <v>1</v>
      </c>
      <c r="N315" s="26">
        <v>0.4</v>
      </c>
      <c r="O315" s="26">
        <v>0.4</v>
      </c>
      <c r="P315" s="26">
        <v>0.5</v>
      </c>
      <c r="Q315" s="26">
        <v>0.37634408700000005</v>
      </c>
      <c r="R315" s="26">
        <v>0.16</v>
      </c>
      <c r="S315" s="26">
        <v>0.16</v>
      </c>
      <c r="T315" s="26">
        <v>0.2</v>
      </c>
      <c r="U315" s="26">
        <v>0.2</v>
      </c>
      <c r="V315" s="26">
        <v>0.8</v>
      </c>
      <c r="W315" s="26">
        <v>0.8</v>
      </c>
      <c r="X315" s="26">
        <v>1</v>
      </c>
      <c r="Y315" s="26">
        <v>2.0645159799999924E-2</v>
      </c>
      <c r="Z315" s="26">
        <v>0.3</v>
      </c>
      <c r="AA315" s="26">
        <v>0.22580645219999998</v>
      </c>
      <c r="AB315" s="26">
        <v>0.82</v>
      </c>
      <c r="AC315" s="26">
        <v>0.61720430100000001</v>
      </c>
      <c r="AD315" s="26">
        <v>0.16</v>
      </c>
      <c r="AE315" s="26">
        <v>0</v>
      </c>
      <c r="AF315" s="26">
        <v>0.1</v>
      </c>
      <c r="AG315" s="26">
        <v>0</v>
      </c>
      <c r="AH315" s="26">
        <v>0.16</v>
      </c>
      <c r="AI315" s="26">
        <v>0</v>
      </c>
      <c r="AJ315" s="26">
        <v>0.4</v>
      </c>
      <c r="AK315" s="26">
        <v>0.4</v>
      </c>
      <c r="AL315" s="26">
        <f t="shared" si="29"/>
        <v>6.0000000000000009</v>
      </c>
      <c r="AM315" s="26">
        <f t="shared" si="30"/>
        <v>4.2</v>
      </c>
      <c r="AO315" s="46">
        <f t="shared" si="31"/>
        <v>0</v>
      </c>
    </row>
    <row r="316" spans="1:41">
      <c r="A316" s="29">
        <f t="shared" si="36"/>
        <v>45386</v>
      </c>
      <c r="B316" s="23">
        <f t="shared" si="35"/>
        <v>25</v>
      </c>
      <c r="C316" s="18" t="s">
        <v>43</v>
      </c>
      <c r="D316" s="24">
        <f t="shared" si="28"/>
        <v>4.5999999999999996</v>
      </c>
      <c r="E316" s="33">
        <v>0</v>
      </c>
      <c r="F316" s="24">
        <v>0</v>
      </c>
      <c r="G316" s="25">
        <v>6</v>
      </c>
      <c r="H316" s="20">
        <v>4.5999999999999996</v>
      </c>
      <c r="I316" s="24">
        <v>0</v>
      </c>
      <c r="J316" s="24">
        <v>0</v>
      </c>
      <c r="K316" s="20"/>
      <c r="L316" s="24">
        <v>1</v>
      </c>
      <c r="M316" s="26">
        <v>1</v>
      </c>
      <c r="N316" s="26">
        <v>0.4</v>
      </c>
      <c r="O316" s="26">
        <v>0.39666666666666672</v>
      </c>
      <c r="P316" s="26">
        <v>0.5</v>
      </c>
      <c r="Q316" s="26">
        <v>0.49333333333333312</v>
      </c>
      <c r="R316" s="26">
        <v>0.16</v>
      </c>
      <c r="S316" s="26">
        <v>9.1666670000000006E-2</v>
      </c>
      <c r="T316" s="26">
        <v>0.2</v>
      </c>
      <c r="U316" s="26">
        <v>0.19833333333333314</v>
      </c>
      <c r="V316" s="26">
        <v>0.8</v>
      </c>
      <c r="W316" s="26">
        <v>0.8</v>
      </c>
      <c r="X316" s="26">
        <v>1</v>
      </c>
      <c r="Y316" s="26">
        <v>0.99666666666666803</v>
      </c>
      <c r="Z316" s="26">
        <v>0.3</v>
      </c>
      <c r="AA316" s="26">
        <v>0.22999999999999998</v>
      </c>
      <c r="AB316" s="26">
        <v>0.82</v>
      </c>
      <c r="AC316" s="26">
        <v>0</v>
      </c>
      <c r="AD316" s="26">
        <v>0.16</v>
      </c>
      <c r="AE316" s="26">
        <v>0</v>
      </c>
      <c r="AF316" s="26">
        <v>0.1</v>
      </c>
      <c r="AG316" s="26">
        <v>0</v>
      </c>
      <c r="AH316" s="26">
        <v>0.16</v>
      </c>
      <c r="AI316" s="26">
        <v>0</v>
      </c>
      <c r="AJ316" s="26">
        <v>0.4</v>
      </c>
      <c r="AK316" s="26">
        <v>0.39333332999999904</v>
      </c>
      <c r="AL316" s="26">
        <f t="shared" si="29"/>
        <v>6.0000000000000009</v>
      </c>
      <c r="AM316" s="26">
        <f t="shared" si="30"/>
        <v>4.5999999999999996</v>
      </c>
      <c r="AO316" s="46">
        <f t="shared" si="31"/>
        <v>0</v>
      </c>
    </row>
    <row r="317" spans="1:41">
      <c r="A317" s="29">
        <f t="shared" si="36"/>
        <v>45386</v>
      </c>
      <c r="B317" s="23">
        <f t="shared" si="35"/>
        <v>26</v>
      </c>
      <c r="C317" s="18" t="s">
        <v>44</v>
      </c>
      <c r="D317" s="24">
        <f t="shared" si="28"/>
        <v>4.5999999999999996</v>
      </c>
      <c r="E317" s="33">
        <v>0</v>
      </c>
      <c r="F317" s="24">
        <v>0</v>
      </c>
      <c r="G317" s="25">
        <v>6</v>
      </c>
      <c r="H317" s="20">
        <v>4.5999999999999996</v>
      </c>
      <c r="I317" s="24">
        <v>0</v>
      </c>
      <c r="J317" s="24">
        <v>0</v>
      </c>
      <c r="K317" s="20"/>
      <c r="L317" s="24">
        <v>1</v>
      </c>
      <c r="M317" s="26">
        <v>1</v>
      </c>
      <c r="N317" s="26">
        <v>0.4</v>
      </c>
      <c r="O317" s="26">
        <v>0.39666666666666672</v>
      </c>
      <c r="P317" s="26">
        <v>0.5</v>
      </c>
      <c r="Q317" s="26">
        <v>0.49333333333333312</v>
      </c>
      <c r="R317" s="26">
        <v>0.16</v>
      </c>
      <c r="S317" s="26">
        <v>9.1666670000000006E-2</v>
      </c>
      <c r="T317" s="26">
        <v>0.2</v>
      </c>
      <c r="U317" s="26">
        <v>0.19833333333333314</v>
      </c>
      <c r="V317" s="26">
        <v>0.8</v>
      </c>
      <c r="W317" s="26">
        <v>0.8</v>
      </c>
      <c r="X317" s="26">
        <v>1</v>
      </c>
      <c r="Y317" s="26">
        <v>0.99666666666666803</v>
      </c>
      <c r="Z317" s="26">
        <v>0.3</v>
      </c>
      <c r="AA317" s="26">
        <v>0.22999999999999998</v>
      </c>
      <c r="AB317" s="26">
        <v>0.82</v>
      </c>
      <c r="AC317" s="26">
        <v>0</v>
      </c>
      <c r="AD317" s="26">
        <v>0.16</v>
      </c>
      <c r="AE317" s="26">
        <v>0</v>
      </c>
      <c r="AF317" s="26">
        <v>0.1</v>
      </c>
      <c r="AG317" s="26">
        <v>0</v>
      </c>
      <c r="AH317" s="26">
        <v>0.16</v>
      </c>
      <c r="AI317" s="26">
        <v>0</v>
      </c>
      <c r="AJ317" s="26">
        <v>0.4</v>
      </c>
      <c r="AK317" s="26">
        <v>0.39333332999999904</v>
      </c>
      <c r="AL317" s="26">
        <f t="shared" si="29"/>
        <v>6.0000000000000009</v>
      </c>
      <c r="AM317" s="26">
        <f t="shared" si="30"/>
        <v>4.5999999999999996</v>
      </c>
      <c r="AO317" s="46">
        <f t="shared" si="31"/>
        <v>0</v>
      </c>
    </row>
    <row r="318" spans="1:41">
      <c r="A318" s="29">
        <f t="shared" si="36"/>
        <v>45386</v>
      </c>
      <c r="B318" s="23">
        <f t="shared" si="35"/>
        <v>27</v>
      </c>
      <c r="C318" s="18" t="s">
        <v>45</v>
      </c>
      <c r="D318" s="24">
        <f t="shared" si="28"/>
        <v>4.5999999999999996</v>
      </c>
      <c r="E318" s="33">
        <v>0</v>
      </c>
      <c r="F318" s="24">
        <v>0</v>
      </c>
      <c r="G318" s="25">
        <v>6</v>
      </c>
      <c r="H318" s="20">
        <v>4.5999999999999996</v>
      </c>
      <c r="I318" s="24">
        <v>0</v>
      </c>
      <c r="J318" s="24">
        <v>0</v>
      </c>
      <c r="K318" s="20"/>
      <c r="L318" s="24">
        <v>1</v>
      </c>
      <c r="M318" s="26">
        <v>1</v>
      </c>
      <c r="N318" s="26">
        <v>0.4</v>
      </c>
      <c r="O318" s="26">
        <v>0.39666666666666672</v>
      </c>
      <c r="P318" s="26">
        <v>0.5</v>
      </c>
      <c r="Q318" s="26">
        <v>0.49333333333333312</v>
      </c>
      <c r="R318" s="26">
        <v>0.16</v>
      </c>
      <c r="S318" s="26">
        <v>9.1666670000000006E-2</v>
      </c>
      <c r="T318" s="26">
        <v>0.2</v>
      </c>
      <c r="U318" s="26">
        <v>0.19833333333333314</v>
      </c>
      <c r="V318" s="26">
        <v>0.8</v>
      </c>
      <c r="W318" s="26">
        <v>0.8</v>
      </c>
      <c r="X318" s="26">
        <v>1</v>
      </c>
      <c r="Y318" s="26">
        <v>0.99666666666666803</v>
      </c>
      <c r="Z318" s="26">
        <v>0.3</v>
      </c>
      <c r="AA318" s="26">
        <v>0.22999999999999998</v>
      </c>
      <c r="AB318" s="26">
        <v>0.82</v>
      </c>
      <c r="AC318" s="26">
        <v>0</v>
      </c>
      <c r="AD318" s="26">
        <v>0.16</v>
      </c>
      <c r="AE318" s="26">
        <v>0</v>
      </c>
      <c r="AF318" s="26">
        <v>0.1</v>
      </c>
      <c r="AG318" s="26">
        <v>0</v>
      </c>
      <c r="AH318" s="26">
        <v>0.16</v>
      </c>
      <c r="AI318" s="26">
        <v>0</v>
      </c>
      <c r="AJ318" s="26">
        <v>0.4</v>
      </c>
      <c r="AK318" s="26">
        <v>0.39333332999999904</v>
      </c>
      <c r="AL318" s="26">
        <f t="shared" si="29"/>
        <v>6.0000000000000009</v>
      </c>
      <c r="AM318" s="26">
        <f t="shared" si="30"/>
        <v>4.5999999999999996</v>
      </c>
      <c r="AO318" s="46">
        <f t="shared" si="31"/>
        <v>0</v>
      </c>
    </row>
    <row r="319" spans="1:41">
      <c r="A319" s="29">
        <f t="shared" si="36"/>
        <v>45386</v>
      </c>
      <c r="B319" s="23">
        <f t="shared" si="35"/>
        <v>28</v>
      </c>
      <c r="C319" s="18" t="s">
        <v>46</v>
      </c>
      <c r="D319" s="24">
        <f t="shared" si="28"/>
        <v>4.5999999999999996</v>
      </c>
      <c r="E319" s="33">
        <v>0</v>
      </c>
      <c r="F319" s="24">
        <v>0</v>
      </c>
      <c r="G319" s="25">
        <v>6</v>
      </c>
      <c r="H319" s="20">
        <v>4.5999999999999996</v>
      </c>
      <c r="I319" s="24">
        <v>0</v>
      </c>
      <c r="J319" s="24">
        <v>0</v>
      </c>
      <c r="K319" s="20"/>
      <c r="L319" s="24">
        <v>1</v>
      </c>
      <c r="M319" s="26">
        <v>1</v>
      </c>
      <c r="N319" s="26">
        <v>0.4</v>
      </c>
      <c r="O319" s="26">
        <v>0.39666666666666672</v>
      </c>
      <c r="P319" s="26">
        <v>0.5</v>
      </c>
      <c r="Q319" s="26">
        <v>0.49333333333333312</v>
      </c>
      <c r="R319" s="26">
        <v>0.16</v>
      </c>
      <c r="S319" s="26">
        <v>9.1666670000000006E-2</v>
      </c>
      <c r="T319" s="26">
        <v>0.2</v>
      </c>
      <c r="U319" s="26">
        <v>0.19833333333333314</v>
      </c>
      <c r="V319" s="26">
        <v>0.8</v>
      </c>
      <c r="W319" s="26">
        <v>0.8</v>
      </c>
      <c r="X319" s="26">
        <v>1</v>
      </c>
      <c r="Y319" s="26">
        <v>0.99666666666666803</v>
      </c>
      <c r="Z319" s="26">
        <v>0.3</v>
      </c>
      <c r="AA319" s="26">
        <v>0.22999999999999998</v>
      </c>
      <c r="AB319" s="26">
        <v>0.82</v>
      </c>
      <c r="AC319" s="26">
        <v>0</v>
      </c>
      <c r="AD319" s="26">
        <v>0.16</v>
      </c>
      <c r="AE319" s="26">
        <v>0</v>
      </c>
      <c r="AF319" s="26">
        <v>0.1</v>
      </c>
      <c r="AG319" s="26">
        <v>0</v>
      </c>
      <c r="AH319" s="26">
        <v>0.16</v>
      </c>
      <c r="AI319" s="26">
        <v>0</v>
      </c>
      <c r="AJ319" s="26">
        <v>0.4</v>
      </c>
      <c r="AK319" s="26">
        <v>0.39333332999999904</v>
      </c>
      <c r="AL319" s="26">
        <f t="shared" si="29"/>
        <v>6.0000000000000009</v>
      </c>
      <c r="AM319" s="26">
        <f t="shared" si="30"/>
        <v>4.5999999999999996</v>
      </c>
      <c r="AO319" s="46">
        <f t="shared" si="31"/>
        <v>0</v>
      </c>
    </row>
    <row r="320" spans="1:41">
      <c r="A320" s="29">
        <f t="shared" si="36"/>
        <v>45386</v>
      </c>
      <c r="B320" s="23">
        <f t="shared" si="35"/>
        <v>29</v>
      </c>
      <c r="C320" s="18" t="s">
        <v>47</v>
      </c>
      <c r="D320" s="24">
        <f t="shared" si="28"/>
        <v>4.5999999999999996</v>
      </c>
      <c r="E320" s="33">
        <v>0</v>
      </c>
      <c r="F320" s="24">
        <v>0</v>
      </c>
      <c r="G320" s="25">
        <v>6</v>
      </c>
      <c r="H320" s="20">
        <v>4.5999999999999996</v>
      </c>
      <c r="I320" s="24">
        <v>0</v>
      </c>
      <c r="J320" s="24">
        <v>0</v>
      </c>
      <c r="K320" s="20"/>
      <c r="L320" s="24">
        <v>1</v>
      </c>
      <c r="M320" s="26">
        <v>1</v>
      </c>
      <c r="N320" s="26">
        <v>0.4</v>
      </c>
      <c r="O320" s="26">
        <v>0.39666666666666672</v>
      </c>
      <c r="P320" s="26">
        <v>0.5</v>
      </c>
      <c r="Q320" s="26">
        <v>0.49333333333333312</v>
      </c>
      <c r="R320" s="26">
        <v>0.16</v>
      </c>
      <c r="S320" s="26">
        <v>9.1666670000000006E-2</v>
      </c>
      <c r="T320" s="26">
        <v>0.2</v>
      </c>
      <c r="U320" s="26">
        <v>0.19833333333333314</v>
      </c>
      <c r="V320" s="26">
        <v>0.8</v>
      </c>
      <c r="W320" s="26">
        <v>0.8</v>
      </c>
      <c r="X320" s="26">
        <v>1</v>
      </c>
      <c r="Y320" s="26">
        <v>0.99666666666666803</v>
      </c>
      <c r="Z320" s="26">
        <v>0.3</v>
      </c>
      <c r="AA320" s="26">
        <v>0.22999999999999998</v>
      </c>
      <c r="AB320" s="26">
        <v>0.82</v>
      </c>
      <c r="AC320" s="26">
        <v>0</v>
      </c>
      <c r="AD320" s="26">
        <v>0.16</v>
      </c>
      <c r="AE320" s="26">
        <v>0</v>
      </c>
      <c r="AF320" s="26">
        <v>0.1</v>
      </c>
      <c r="AG320" s="26">
        <v>0</v>
      </c>
      <c r="AH320" s="26">
        <v>0.16</v>
      </c>
      <c r="AI320" s="26">
        <v>0</v>
      </c>
      <c r="AJ320" s="26">
        <v>0.4</v>
      </c>
      <c r="AK320" s="26">
        <v>0.39333332999999904</v>
      </c>
      <c r="AL320" s="26">
        <f t="shared" si="29"/>
        <v>6.0000000000000009</v>
      </c>
      <c r="AM320" s="26">
        <f t="shared" si="30"/>
        <v>4.5999999999999996</v>
      </c>
      <c r="AO320" s="46">
        <f t="shared" si="31"/>
        <v>0</v>
      </c>
    </row>
    <row r="321" spans="1:41">
      <c r="A321" s="29">
        <f t="shared" si="36"/>
        <v>45386</v>
      </c>
      <c r="B321" s="23">
        <f t="shared" si="35"/>
        <v>30</v>
      </c>
      <c r="C321" s="18" t="s">
        <v>48</v>
      </c>
      <c r="D321" s="24">
        <f t="shared" si="28"/>
        <v>4.5999999999999996</v>
      </c>
      <c r="E321" s="33">
        <v>0</v>
      </c>
      <c r="F321" s="24">
        <v>0</v>
      </c>
      <c r="G321" s="25">
        <v>6</v>
      </c>
      <c r="H321" s="20">
        <v>4.5999999999999996</v>
      </c>
      <c r="I321" s="24">
        <v>0</v>
      </c>
      <c r="J321" s="24">
        <v>0</v>
      </c>
      <c r="K321" s="20"/>
      <c r="L321" s="24">
        <v>1</v>
      </c>
      <c r="M321" s="26">
        <v>1</v>
      </c>
      <c r="N321" s="26">
        <v>0.4</v>
      </c>
      <c r="O321" s="26">
        <v>0.39666666666666672</v>
      </c>
      <c r="P321" s="26">
        <v>0.5</v>
      </c>
      <c r="Q321" s="26">
        <v>0.49333333333333312</v>
      </c>
      <c r="R321" s="26">
        <v>0.16</v>
      </c>
      <c r="S321" s="26">
        <v>9.1666670000000006E-2</v>
      </c>
      <c r="T321" s="26">
        <v>0.2</v>
      </c>
      <c r="U321" s="26">
        <v>0.19833333333333314</v>
      </c>
      <c r="V321" s="26">
        <v>0.8</v>
      </c>
      <c r="W321" s="26">
        <v>0.8</v>
      </c>
      <c r="X321" s="26">
        <v>1</v>
      </c>
      <c r="Y321" s="26">
        <v>0.99666666666666803</v>
      </c>
      <c r="Z321" s="26">
        <v>0.3</v>
      </c>
      <c r="AA321" s="26">
        <v>0.22999999999999998</v>
      </c>
      <c r="AB321" s="26">
        <v>0.82</v>
      </c>
      <c r="AC321" s="26">
        <v>0</v>
      </c>
      <c r="AD321" s="26">
        <v>0.16</v>
      </c>
      <c r="AE321" s="26">
        <v>0</v>
      </c>
      <c r="AF321" s="26">
        <v>0.1</v>
      </c>
      <c r="AG321" s="26">
        <v>0</v>
      </c>
      <c r="AH321" s="26">
        <v>0.16</v>
      </c>
      <c r="AI321" s="26">
        <v>0</v>
      </c>
      <c r="AJ321" s="26">
        <v>0.4</v>
      </c>
      <c r="AK321" s="26">
        <v>0.39333332999999904</v>
      </c>
      <c r="AL321" s="26">
        <f t="shared" si="29"/>
        <v>6.0000000000000009</v>
      </c>
      <c r="AM321" s="26">
        <f t="shared" si="30"/>
        <v>4.5999999999999996</v>
      </c>
      <c r="AO321" s="46">
        <f t="shared" si="31"/>
        <v>0</v>
      </c>
    </row>
    <row r="322" spans="1:41">
      <c r="A322" s="29">
        <f t="shared" si="36"/>
        <v>45386</v>
      </c>
      <c r="B322" s="23">
        <f t="shared" si="35"/>
        <v>31</v>
      </c>
      <c r="C322" s="18" t="s">
        <v>49</v>
      </c>
      <c r="D322" s="24">
        <f t="shared" si="28"/>
        <v>4.5999999999999996</v>
      </c>
      <c r="E322" s="33">
        <v>0</v>
      </c>
      <c r="F322" s="24">
        <v>0</v>
      </c>
      <c r="G322" s="25">
        <v>6</v>
      </c>
      <c r="H322" s="20">
        <v>4.5999999999999996</v>
      </c>
      <c r="I322" s="24">
        <v>0</v>
      </c>
      <c r="J322" s="24">
        <v>0</v>
      </c>
      <c r="K322" s="20"/>
      <c r="L322" s="24">
        <v>1</v>
      </c>
      <c r="M322" s="26">
        <v>1</v>
      </c>
      <c r="N322" s="26">
        <v>0.4</v>
      </c>
      <c r="O322" s="26">
        <v>0.39666666666666672</v>
      </c>
      <c r="P322" s="26">
        <v>0.5</v>
      </c>
      <c r="Q322" s="26">
        <v>0.49333333333333312</v>
      </c>
      <c r="R322" s="26">
        <v>0.16</v>
      </c>
      <c r="S322" s="26">
        <v>9.1666670000000006E-2</v>
      </c>
      <c r="T322" s="26">
        <v>0.2</v>
      </c>
      <c r="U322" s="26">
        <v>0.19833333333333314</v>
      </c>
      <c r="V322" s="26">
        <v>0.8</v>
      </c>
      <c r="W322" s="26">
        <v>0.8</v>
      </c>
      <c r="X322" s="26">
        <v>1</v>
      </c>
      <c r="Y322" s="26">
        <v>0.99666666666666803</v>
      </c>
      <c r="Z322" s="26">
        <v>0.3</v>
      </c>
      <c r="AA322" s="26">
        <v>0.22999999999999998</v>
      </c>
      <c r="AB322" s="26">
        <v>0.82</v>
      </c>
      <c r="AC322" s="26">
        <v>0</v>
      </c>
      <c r="AD322" s="26">
        <v>0.16</v>
      </c>
      <c r="AE322" s="26">
        <v>0</v>
      </c>
      <c r="AF322" s="26">
        <v>0.1</v>
      </c>
      <c r="AG322" s="26">
        <v>0</v>
      </c>
      <c r="AH322" s="26">
        <v>0.16</v>
      </c>
      <c r="AI322" s="26">
        <v>0</v>
      </c>
      <c r="AJ322" s="26">
        <v>0.4</v>
      </c>
      <c r="AK322" s="26">
        <v>0.39333332999999904</v>
      </c>
      <c r="AL322" s="26">
        <f t="shared" si="29"/>
        <v>6.0000000000000009</v>
      </c>
      <c r="AM322" s="26">
        <f t="shared" si="30"/>
        <v>4.5999999999999996</v>
      </c>
      <c r="AO322" s="46">
        <f t="shared" si="31"/>
        <v>0</v>
      </c>
    </row>
    <row r="323" spans="1:41">
      <c r="A323" s="29">
        <f t="shared" si="36"/>
        <v>45386</v>
      </c>
      <c r="B323" s="23">
        <f t="shared" si="35"/>
        <v>32</v>
      </c>
      <c r="C323" s="18" t="s">
        <v>50</v>
      </c>
      <c r="D323" s="24">
        <f t="shared" si="28"/>
        <v>4.5999999999999996</v>
      </c>
      <c r="E323" s="33">
        <v>0</v>
      </c>
      <c r="F323" s="24">
        <v>0</v>
      </c>
      <c r="G323" s="25">
        <v>6</v>
      </c>
      <c r="H323" s="20">
        <v>4.5999999999999996</v>
      </c>
      <c r="I323" s="24">
        <v>0</v>
      </c>
      <c r="J323" s="24">
        <v>0</v>
      </c>
      <c r="K323" s="20"/>
      <c r="L323" s="24">
        <v>1</v>
      </c>
      <c r="M323" s="26">
        <v>1</v>
      </c>
      <c r="N323" s="26">
        <v>0.4</v>
      </c>
      <c r="O323" s="26">
        <v>0.39666666666666672</v>
      </c>
      <c r="P323" s="26">
        <v>0.5</v>
      </c>
      <c r="Q323" s="26">
        <v>0.49333333333333312</v>
      </c>
      <c r="R323" s="26">
        <v>0.16</v>
      </c>
      <c r="S323" s="26">
        <v>9.1666670000000006E-2</v>
      </c>
      <c r="T323" s="26">
        <v>0.2</v>
      </c>
      <c r="U323" s="26">
        <v>0.19833333333333314</v>
      </c>
      <c r="V323" s="26">
        <v>0.8</v>
      </c>
      <c r="W323" s="26">
        <v>0.8</v>
      </c>
      <c r="X323" s="26">
        <v>1</v>
      </c>
      <c r="Y323" s="26">
        <v>0.99666666666666803</v>
      </c>
      <c r="Z323" s="26">
        <v>0.3</v>
      </c>
      <c r="AA323" s="26">
        <v>0.22999999999999998</v>
      </c>
      <c r="AB323" s="26">
        <v>0.82</v>
      </c>
      <c r="AC323" s="26">
        <v>0</v>
      </c>
      <c r="AD323" s="26">
        <v>0.16</v>
      </c>
      <c r="AE323" s="26">
        <v>0</v>
      </c>
      <c r="AF323" s="26">
        <v>0.1</v>
      </c>
      <c r="AG323" s="26">
        <v>0</v>
      </c>
      <c r="AH323" s="26">
        <v>0.16</v>
      </c>
      <c r="AI323" s="26">
        <v>0</v>
      </c>
      <c r="AJ323" s="26">
        <v>0.4</v>
      </c>
      <c r="AK323" s="26">
        <v>0.39333332999999904</v>
      </c>
      <c r="AL323" s="26">
        <f t="shared" si="29"/>
        <v>6.0000000000000009</v>
      </c>
      <c r="AM323" s="26">
        <f t="shared" si="30"/>
        <v>4.5999999999999996</v>
      </c>
      <c r="AO323" s="46">
        <f t="shared" si="31"/>
        <v>0</v>
      </c>
    </row>
    <row r="324" spans="1:41">
      <c r="A324" s="29">
        <f t="shared" si="36"/>
        <v>45386</v>
      </c>
      <c r="B324" s="23">
        <f t="shared" si="35"/>
        <v>33</v>
      </c>
      <c r="C324" s="18" t="s">
        <v>51</v>
      </c>
      <c r="D324" s="24">
        <f t="shared" si="28"/>
        <v>4.5999999999999996</v>
      </c>
      <c r="E324" s="33">
        <v>0</v>
      </c>
      <c r="F324" s="24">
        <v>0</v>
      </c>
      <c r="G324" s="25">
        <v>6</v>
      </c>
      <c r="H324" s="20">
        <v>4.5999999999999996</v>
      </c>
      <c r="I324" s="24">
        <v>0</v>
      </c>
      <c r="J324" s="24">
        <v>0</v>
      </c>
      <c r="K324" s="20"/>
      <c r="L324" s="24">
        <v>1</v>
      </c>
      <c r="M324" s="26">
        <v>1</v>
      </c>
      <c r="N324" s="26">
        <v>0.4</v>
      </c>
      <c r="O324" s="26">
        <v>0.39666666666666672</v>
      </c>
      <c r="P324" s="26">
        <v>0.5</v>
      </c>
      <c r="Q324" s="26">
        <v>0.49333333333333312</v>
      </c>
      <c r="R324" s="26">
        <v>0.16</v>
      </c>
      <c r="S324" s="26">
        <v>9.1666670000000006E-2</v>
      </c>
      <c r="T324" s="26">
        <v>0.2</v>
      </c>
      <c r="U324" s="26">
        <v>0.19833333333333314</v>
      </c>
      <c r="V324" s="26">
        <v>0.8</v>
      </c>
      <c r="W324" s="26">
        <v>0.8</v>
      </c>
      <c r="X324" s="26">
        <v>1</v>
      </c>
      <c r="Y324" s="26">
        <v>0.99666666666666803</v>
      </c>
      <c r="Z324" s="26">
        <v>0.3</v>
      </c>
      <c r="AA324" s="26">
        <v>0.22999999999999998</v>
      </c>
      <c r="AB324" s="26">
        <v>0.82</v>
      </c>
      <c r="AC324" s="26">
        <v>0</v>
      </c>
      <c r="AD324" s="26">
        <v>0.16</v>
      </c>
      <c r="AE324" s="26">
        <v>0</v>
      </c>
      <c r="AF324" s="26">
        <v>0.1</v>
      </c>
      <c r="AG324" s="26">
        <v>0</v>
      </c>
      <c r="AH324" s="26">
        <v>0.16</v>
      </c>
      <c r="AI324" s="26">
        <v>0</v>
      </c>
      <c r="AJ324" s="26">
        <v>0.4</v>
      </c>
      <c r="AK324" s="26">
        <v>0.39333332999999904</v>
      </c>
      <c r="AL324" s="26">
        <f t="shared" si="29"/>
        <v>6.0000000000000009</v>
      </c>
      <c r="AM324" s="26">
        <f t="shared" si="30"/>
        <v>4.5999999999999996</v>
      </c>
      <c r="AO324" s="46">
        <f t="shared" si="31"/>
        <v>0</v>
      </c>
    </row>
    <row r="325" spans="1:41">
      <c r="A325" s="29">
        <f t="shared" si="36"/>
        <v>45386</v>
      </c>
      <c r="B325" s="23">
        <f t="shared" si="35"/>
        <v>34</v>
      </c>
      <c r="C325" s="18" t="s">
        <v>52</v>
      </c>
      <c r="D325" s="24">
        <f t="shared" ref="D325:D388" si="37">+E325+F325+H325+J325</f>
        <v>4.5999999999999996</v>
      </c>
      <c r="E325" s="33">
        <v>0</v>
      </c>
      <c r="F325" s="24">
        <v>0</v>
      </c>
      <c r="G325" s="25">
        <v>6</v>
      </c>
      <c r="H325" s="20">
        <v>4.5999999999999996</v>
      </c>
      <c r="I325" s="24">
        <v>0</v>
      </c>
      <c r="J325" s="24">
        <v>0</v>
      </c>
      <c r="K325" s="20"/>
      <c r="L325" s="24">
        <v>1</v>
      </c>
      <c r="M325" s="26">
        <v>1</v>
      </c>
      <c r="N325" s="26">
        <v>0.4</v>
      </c>
      <c r="O325" s="26">
        <v>0.39666666666666672</v>
      </c>
      <c r="P325" s="26">
        <v>0.5</v>
      </c>
      <c r="Q325" s="26">
        <v>0.49333333333333312</v>
      </c>
      <c r="R325" s="26">
        <v>0.16</v>
      </c>
      <c r="S325" s="26">
        <v>9.1666670000000006E-2</v>
      </c>
      <c r="T325" s="26">
        <v>0.2</v>
      </c>
      <c r="U325" s="26">
        <v>0.19833333333333314</v>
      </c>
      <c r="V325" s="26">
        <v>0.8</v>
      </c>
      <c r="W325" s="26">
        <v>0.8</v>
      </c>
      <c r="X325" s="26">
        <v>1</v>
      </c>
      <c r="Y325" s="26">
        <v>0.99666666666666803</v>
      </c>
      <c r="Z325" s="26">
        <v>0.3</v>
      </c>
      <c r="AA325" s="26">
        <v>0.22999999999999998</v>
      </c>
      <c r="AB325" s="26">
        <v>0.82</v>
      </c>
      <c r="AC325" s="26">
        <v>0</v>
      </c>
      <c r="AD325" s="26">
        <v>0.16</v>
      </c>
      <c r="AE325" s="26">
        <v>0</v>
      </c>
      <c r="AF325" s="26">
        <v>0.1</v>
      </c>
      <c r="AG325" s="26">
        <v>0</v>
      </c>
      <c r="AH325" s="26">
        <v>0.16</v>
      </c>
      <c r="AI325" s="26">
        <v>0</v>
      </c>
      <c r="AJ325" s="26">
        <v>0.4</v>
      </c>
      <c r="AK325" s="26">
        <v>0.39333332999999904</v>
      </c>
      <c r="AL325" s="26">
        <f t="shared" ref="AL325:AL388" si="38">+L325+N325+P325+R325+T325+V325+X325+Z325+AB325+AD325+AF325+AH325+AJ325</f>
        <v>6.0000000000000009</v>
      </c>
      <c r="AM325" s="26">
        <f t="shared" ref="AM325:AM388" si="39">+M325+O325+Q325+S325+U325+W325+Y325+AA325+AC325+AE325+AG325+AI325+AK325</f>
        <v>4.5999999999999996</v>
      </c>
      <c r="AO325" s="46">
        <f t="shared" ref="AO325:AO388" si="40">+AM325-H325</f>
        <v>0</v>
      </c>
    </row>
    <row r="326" spans="1:41">
      <c r="A326" s="29">
        <f t="shared" si="36"/>
        <v>45386</v>
      </c>
      <c r="B326" s="23">
        <f t="shared" si="35"/>
        <v>35</v>
      </c>
      <c r="C326" s="18" t="s">
        <v>53</v>
      </c>
      <c r="D326" s="24">
        <f t="shared" si="37"/>
        <v>4.5999999999999996</v>
      </c>
      <c r="E326" s="33">
        <v>0</v>
      </c>
      <c r="F326" s="24">
        <v>0</v>
      </c>
      <c r="G326" s="25">
        <v>6</v>
      </c>
      <c r="H326" s="20">
        <v>4.5999999999999996</v>
      </c>
      <c r="I326" s="24">
        <v>0</v>
      </c>
      <c r="J326" s="24">
        <v>0</v>
      </c>
      <c r="K326" s="20"/>
      <c r="L326" s="24">
        <v>1</v>
      </c>
      <c r="M326" s="26">
        <v>1</v>
      </c>
      <c r="N326" s="26">
        <v>0.4</v>
      </c>
      <c r="O326" s="26">
        <v>0.39666666666666672</v>
      </c>
      <c r="P326" s="26">
        <v>0.5</v>
      </c>
      <c r="Q326" s="26">
        <v>0.49333333333333312</v>
      </c>
      <c r="R326" s="26">
        <v>0.16</v>
      </c>
      <c r="S326" s="26">
        <v>9.1666670000000006E-2</v>
      </c>
      <c r="T326" s="26">
        <v>0.2</v>
      </c>
      <c r="U326" s="26">
        <v>0.19833333333333314</v>
      </c>
      <c r="V326" s="26">
        <v>0.8</v>
      </c>
      <c r="W326" s="26">
        <v>0.8</v>
      </c>
      <c r="X326" s="26">
        <v>1</v>
      </c>
      <c r="Y326" s="26">
        <v>0.99666666666666803</v>
      </c>
      <c r="Z326" s="26">
        <v>0.3</v>
      </c>
      <c r="AA326" s="26">
        <v>0.22999999999999998</v>
      </c>
      <c r="AB326" s="26">
        <v>0.82</v>
      </c>
      <c r="AC326" s="26">
        <v>0</v>
      </c>
      <c r="AD326" s="26">
        <v>0.16</v>
      </c>
      <c r="AE326" s="26">
        <v>0</v>
      </c>
      <c r="AF326" s="26">
        <v>0.1</v>
      </c>
      <c r="AG326" s="26">
        <v>0</v>
      </c>
      <c r="AH326" s="26">
        <v>0.16</v>
      </c>
      <c r="AI326" s="26">
        <v>0</v>
      </c>
      <c r="AJ326" s="26">
        <v>0.4</v>
      </c>
      <c r="AK326" s="26">
        <v>0.39333332999999904</v>
      </c>
      <c r="AL326" s="26">
        <f t="shared" si="38"/>
        <v>6.0000000000000009</v>
      </c>
      <c r="AM326" s="26">
        <f t="shared" si="39"/>
        <v>4.5999999999999996</v>
      </c>
      <c r="AO326" s="46">
        <f t="shared" si="40"/>
        <v>0</v>
      </c>
    </row>
    <row r="327" spans="1:41">
      <c r="A327" s="29">
        <f t="shared" si="36"/>
        <v>45386</v>
      </c>
      <c r="B327" s="23">
        <f t="shared" si="35"/>
        <v>36</v>
      </c>
      <c r="C327" s="18" t="s">
        <v>54</v>
      </c>
      <c r="D327" s="24">
        <f t="shared" si="37"/>
        <v>4.5999999999999996</v>
      </c>
      <c r="E327" s="33">
        <v>0</v>
      </c>
      <c r="F327" s="24">
        <v>0</v>
      </c>
      <c r="G327" s="25">
        <v>6</v>
      </c>
      <c r="H327" s="20">
        <v>4.5999999999999996</v>
      </c>
      <c r="I327" s="24">
        <v>0</v>
      </c>
      <c r="J327" s="24">
        <v>0</v>
      </c>
      <c r="K327" s="20"/>
      <c r="L327" s="24">
        <v>1</v>
      </c>
      <c r="M327" s="26">
        <v>1</v>
      </c>
      <c r="N327" s="26">
        <v>0.4</v>
      </c>
      <c r="O327" s="26">
        <v>0.39666666666666672</v>
      </c>
      <c r="P327" s="26">
        <v>0.5</v>
      </c>
      <c r="Q327" s="26">
        <v>0.49333333333333312</v>
      </c>
      <c r="R327" s="26">
        <v>0.16</v>
      </c>
      <c r="S327" s="26">
        <v>9.1666670000000006E-2</v>
      </c>
      <c r="T327" s="26">
        <v>0.2</v>
      </c>
      <c r="U327" s="26">
        <v>0.19833333333333314</v>
      </c>
      <c r="V327" s="26">
        <v>0.8</v>
      </c>
      <c r="W327" s="26">
        <v>0.8</v>
      </c>
      <c r="X327" s="26">
        <v>1</v>
      </c>
      <c r="Y327" s="26">
        <v>0.99666666666666803</v>
      </c>
      <c r="Z327" s="26">
        <v>0.3</v>
      </c>
      <c r="AA327" s="26">
        <v>0.22999999999999998</v>
      </c>
      <c r="AB327" s="26">
        <v>0.82</v>
      </c>
      <c r="AC327" s="26">
        <v>0</v>
      </c>
      <c r="AD327" s="26">
        <v>0.16</v>
      </c>
      <c r="AE327" s="26">
        <v>0</v>
      </c>
      <c r="AF327" s="26">
        <v>0.1</v>
      </c>
      <c r="AG327" s="26">
        <v>0</v>
      </c>
      <c r="AH327" s="26">
        <v>0.16</v>
      </c>
      <c r="AI327" s="26">
        <v>0</v>
      </c>
      <c r="AJ327" s="26">
        <v>0.4</v>
      </c>
      <c r="AK327" s="26">
        <v>0.39333332999999904</v>
      </c>
      <c r="AL327" s="26">
        <f t="shared" si="38"/>
        <v>6.0000000000000009</v>
      </c>
      <c r="AM327" s="26">
        <f t="shared" si="39"/>
        <v>4.5999999999999996</v>
      </c>
      <c r="AO327" s="46">
        <f t="shared" si="40"/>
        <v>0</v>
      </c>
    </row>
    <row r="328" spans="1:41">
      <c r="A328" s="29">
        <f t="shared" si="36"/>
        <v>45386</v>
      </c>
      <c r="B328" s="23">
        <f t="shared" si="35"/>
        <v>37</v>
      </c>
      <c r="C328" s="18" t="s">
        <v>55</v>
      </c>
      <c r="D328" s="24">
        <f t="shared" si="37"/>
        <v>4.5999999999999996</v>
      </c>
      <c r="E328" s="33">
        <v>0</v>
      </c>
      <c r="F328" s="24">
        <v>0</v>
      </c>
      <c r="G328" s="25">
        <v>6</v>
      </c>
      <c r="H328" s="20">
        <v>4.5999999999999996</v>
      </c>
      <c r="I328" s="24">
        <v>0</v>
      </c>
      <c r="J328" s="24">
        <v>0</v>
      </c>
      <c r="K328" s="20"/>
      <c r="L328" s="24">
        <v>1</v>
      </c>
      <c r="M328" s="26">
        <v>1</v>
      </c>
      <c r="N328" s="26">
        <v>0.4</v>
      </c>
      <c r="O328" s="26">
        <v>0.39666666666666672</v>
      </c>
      <c r="P328" s="26">
        <v>0.5</v>
      </c>
      <c r="Q328" s="26">
        <v>0.49333333333333312</v>
      </c>
      <c r="R328" s="26">
        <v>0.16</v>
      </c>
      <c r="S328" s="26">
        <v>9.1666670000000006E-2</v>
      </c>
      <c r="T328" s="26">
        <v>0.2</v>
      </c>
      <c r="U328" s="26">
        <v>0.19833333333333314</v>
      </c>
      <c r="V328" s="26">
        <v>0.8</v>
      </c>
      <c r="W328" s="26">
        <v>0.8</v>
      </c>
      <c r="X328" s="26">
        <v>1</v>
      </c>
      <c r="Y328" s="26">
        <v>0.99666666666666803</v>
      </c>
      <c r="Z328" s="26">
        <v>0.3</v>
      </c>
      <c r="AA328" s="26">
        <v>0.22999999999999998</v>
      </c>
      <c r="AB328" s="26">
        <v>0.82</v>
      </c>
      <c r="AC328" s="26">
        <v>0</v>
      </c>
      <c r="AD328" s="26">
        <v>0.16</v>
      </c>
      <c r="AE328" s="26">
        <v>0</v>
      </c>
      <c r="AF328" s="26">
        <v>0.1</v>
      </c>
      <c r="AG328" s="26">
        <v>0</v>
      </c>
      <c r="AH328" s="26">
        <v>0.16</v>
      </c>
      <c r="AI328" s="26">
        <v>0</v>
      </c>
      <c r="AJ328" s="26">
        <v>0.4</v>
      </c>
      <c r="AK328" s="26">
        <v>0.39333332999999904</v>
      </c>
      <c r="AL328" s="26">
        <f t="shared" si="38"/>
        <v>6.0000000000000009</v>
      </c>
      <c r="AM328" s="26">
        <f t="shared" si="39"/>
        <v>4.5999999999999996</v>
      </c>
      <c r="AO328" s="46">
        <f t="shared" si="40"/>
        <v>0</v>
      </c>
    </row>
    <row r="329" spans="1:41">
      <c r="A329" s="29">
        <f t="shared" si="36"/>
        <v>45386</v>
      </c>
      <c r="B329" s="23">
        <f t="shared" si="35"/>
        <v>38</v>
      </c>
      <c r="C329" s="18" t="s">
        <v>56</v>
      </c>
      <c r="D329" s="24">
        <f t="shared" si="37"/>
        <v>4.5999999999999996</v>
      </c>
      <c r="E329" s="33">
        <v>0</v>
      </c>
      <c r="F329" s="24">
        <v>0</v>
      </c>
      <c r="G329" s="25">
        <v>6</v>
      </c>
      <c r="H329" s="20">
        <v>4.5999999999999996</v>
      </c>
      <c r="I329" s="24">
        <v>0</v>
      </c>
      <c r="J329" s="24">
        <v>0</v>
      </c>
      <c r="K329" s="20"/>
      <c r="L329" s="24">
        <v>1</v>
      </c>
      <c r="M329" s="26">
        <v>1</v>
      </c>
      <c r="N329" s="26">
        <v>0.4</v>
      </c>
      <c r="O329" s="26">
        <v>0.39666666666666672</v>
      </c>
      <c r="P329" s="26">
        <v>0.5</v>
      </c>
      <c r="Q329" s="26">
        <v>0.49333333333333312</v>
      </c>
      <c r="R329" s="26">
        <v>0.16</v>
      </c>
      <c r="S329" s="26">
        <v>9.1666670000000006E-2</v>
      </c>
      <c r="T329" s="26">
        <v>0.2</v>
      </c>
      <c r="U329" s="26">
        <v>0.19833333333333314</v>
      </c>
      <c r="V329" s="26">
        <v>0.8</v>
      </c>
      <c r="W329" s="26">
        <v>0.8</v>
      </c>
      <c r="X329" s="26">
        <v>1</v>
      </c>
      <c r="Y329" s="26">
        <v>0.99666666666666803</v>
      </c>
      <c r="Z329" s="26">
        <v>0.3</v>
      </c>
      <c r="AA329" s="26">
        <v>0.22999999999999998</v>
      </c>
      <c r="AB329" s="26">
        <v>0.82</v>
      </c>
      <c r="AC329" s="26">
        <v>0</v>
      </c>
      <c r="AD329" s="26">
        <v>0.16</v>
      </c>
      <c r="AE329" s="26">
        <v>0</v>
      </c>
      <c r="AF329" s="26">
        <v>0.1</v>
      </c>
      <c r="AG329" s="26">
        <v>0</v>
      </c>
      <c r="AH329" s="26">
        <v>0.16</v>
      </c>
      <c r="AI329" s="26">
        <v>0</v>
      </c>
      <c r="AJ329" s="26">
        <v>0.4</v>
      </c>
      <c r="AK329" s="26">
        <v>0.39333332999999904</v>
      </c>
      <c r="AL329" s="26">
        <f t="shared" si="38"/>
        <v>6.0000000000000009</v>
      </c>
      <c r="AM329" s="26">
        <f t="shared" si="39"/>
        <v>4.5999999999999996</v>
      </c>
      <c r="AO329" s="46">
        <f t="shared" si="40"/>
        <v>0</v>
      </c>
    </row>
    <row r="330" spans="1:41">
      <c r="A330" s="29">
        <f t="shared" si="36"/>
        <v>45386</v>
      </c>
      <c r="B330" s="23">
        <f t="shared" si="35"/>
        <v>39</v>
      </c>
      <c r="C330" s="18" t="s">
        <v>57</v>
      </c>
      <c r="D330" s="24">
        <f t="shared" si="37"/>
        <v>4.5999999999999996</v>
      </c>
      <c r="E330" s="33">
        <v>0</v>
      </c>
      <c r="F330" s="24">
        <v>0</v>
      </c>
      <c r="G330" s="25">
        <v>6</v>
      </c>
      <c r="H330" s="20">
        <v>4.5999999999999996</v>
      </c>
      <c r="I330" s="24">
        <v>0</v>
      </c>
      <c r="J330" s="24">
        <v>0</v>
      </c>
      <c r="K330" s="20"/>
      <c r="L330" s="24">
        <v>1</v>
      </c>
      <c r="M330" s="26">
        <v>1</v>
      </c>
      <c r="N330" s="26">
        <v>0.4</v>
      </c>
      <c r="O330" s="26">
        <v>0.39666666666666672</v>
      </c>
      <c r="P330" s="26">
        <v>0.5</v>
      </c>
      <c r="Q330" s="26">
        <v>0.49333333333333312</v>
      </c>
      <c r="R330" s="26">
        <v>0.16</v>
      </c>
      <c r="S330" s="26">
        <v>9.1666670000000006E-2</v>
      </c>
      <c r="T330" s="26">
        <v>0.2</v>
      </c>
      <c r="U330" s="26">
        <v>0.19833333333333314</v>
      </c>
      <c r="V330" s="26">
        <v>0.8</v>
      </c>
      <c r="W330" s="26">
        <v>0.8</v>
      </c>
      <c r="X330" s="26">
        <v>1</v>
      </c>
      <c r="Y330" s="26">
        <v>0.99666666666666803</v>
      </c>
      <c r="Z330" s="26">
        <v>0.3</v>
      </c>
      <c r="AA330" s="26">
        <v>0.22999999999999998</v>
      </c>
      <c r="AB330" s="26">
        <v>0.82</v>
      </c>
      <c r="AC330" s="26">
        <v>0</v>
      </c>
      <c r="AD330" s="26">
        <v>0.16</v>
      </c>
      <c r="AE330" s="26">
        <v>0</v>
      </c>
      <c r="AF330" s="26">
        <v>0.1</v>
      </c>
      <c r="AG330" s="26">
        <v>0</v>
      </c>
      <c r="AH330" s="26">
        <v>0.16</v>
      </c>
      <c r="AI330" s="26">
        <v>0</v>
      </c>
      <c r="AJ330" s="26">
        <v>0.4</v>
      </c>
      <c r="AK330" s="26">
        <v>0.39333332999999904</v>
      </c>
      <c r="AL330" s="26">
        <f t="shared" si="38"/>
        <v>6.0000000000000009</v>
      </c>
      <c r="AM330" s="26">
        <f t="shared" si="39"/>
        <v>4.5999999999999996</v>
      </c>
      <c r="AO330" s="46">
        <f t="shared" si="40"/>
        <v>0</v>
      </c>
    </row>
    <row r="331" spans="1:41">
      <c r="A331" s="29">
        <f t="shared" si="36"/>
        <v>45386</v>
      </c>
      <c r="B331" s="23">
        <f t="shared" si="35"/>
        <v>40</v>
      </c>
      <c r="C331" s="18" t="s">
        <v>58</v>
      </c>
      <c r="D331" s="24">
        <f t="shared" si="37"/>
        <v>4.5999999999999996</v>
      </c>
      <c r="E331" s="33">
        <v>0</v>
      </c>
      <c r="F331" s="24">
        <v>0</v>
      </c>
      <c r="G331" s="25">
        <v>6</v>
      </c>
      <c r="H331" s="20">
        <v>4.5999999999999996</v>
      </c>
      <c r="I331" s="24">
        <v>0</v>
      </c>
      <c r="J331" s="24">
        <v>0</v>
      </c>
      <c r="K331" s="20"/>
      <c r="L331" s="24">
        <v>1</v>
      </c>
      <c r="M331" s="26">
        <v>1</v>
      </c>
      <c r="N331" s="26">
        <v>0.4</v>
      </c>
      <c r="O331" s="26">
        <v>0.39666666666666672</v>
      </c>
      <c r="P331" s="26">
        <v>0.5</v>
      </c>
      <c r="Q331" s="26">
        <v>0.49333333333333312</v>
      </c>
      <c r="R331" s="26">
        <v>0.16</v>
      </c>
      <c r="S331" s="26">
        <v>9.1666670000000006E-2</v>
      </c>
      <c r="T331" s="26">
        <v>0.2</v>
      </c>
      <c r="U331" s="26">
        <v>0.19833333333333314</v>
      </c>
      <c r="V331" s="26">
        <v>0.8</v>
      </c>
      <c r="W331" s="26">
        <v>0.8</v>
      </c>
      <c r="X331" s="26">
        <v>1</v>
      </c>
      <c r="Y331" s="26">
        <v>0.99666666666666803</v>
      </c>
      <c r="Z331" s="26">
        <v>0.3</v>
      </c>
      <c r="AA331" s="26">
        <v>0.22999999999999998</v>
      </c>
      <c r="AB331" s="26">
        <v>0.82</v>
      </c>
      <c r="AC331" s="26">
        <v>0</v>
      </c>
      <c r="AD331" s="26">
        <v>0.16</v>
      </c>
      <c r="AE331" s="26">
        <v>0</v>
      </c>
      <c r="AF331" s="26">
        <v>0.1</v>
      </c>
      <c r="AG331" s="26">
        <v>0</v>
      </c>
      <c r="AH331" s="26">
        <v>0.16</v>
      </c>
      <c r="AI331" s="26">
        <v>0</v>
      </c>
      <c r="AJ331" s="26">
        <v>0.4</v>
      </c>
      <c r="AK331" s="26">
        <v>0.39333332999999904</v>
      </c>
      <c r="AL331" s="26">
        <f t="shared" si="38"/>
        <v>6.0000000000000009</v>
      </c>
      <c r="AM331" s="26">
        <f t="shared" si="39"/>
        <v>4.5999999999999996</v>
      </c>
      <c r="AO331" s="46">
        <f t="shared" si="40"/>
        <v>0</v>
      </c>
    </row>
    <row r="332" spans="1:41">
      <c r="A332" s="29">
        <f t="shared" si="36"/>
        <v>45386</v>
      </c>
      <c r="B332" s="23">
        <f t="shared" si="35"/>
        <v>41</v>
      </c>
      <c r="C332" s="18" t="s">
        <v>59</v>
      </c>
      <c r="D332" s="24">
        <f t="shared" si="37"/>
        <v>4</v>
      </c>
      <c r="E332" s="33">
        <v>0</v>
      </c>
      <c r="F332" s="24">
        <v>0</v>
      </c>
      <c r="G332" s="25">
        <v>6</v>
      </c>
      <c r="H332" s="20">
        <v>4</v>
      </c>
      <c r="I332" s="24">
        <v>0</v>
      </c>
      <c r="J332" s="24">
        <v>0</v>
      </c>
      <c r="K332" s="20"/>
      <c r="L332" s="24">
        <v>1</v>
      </c>
      <c r="M332" s="26">
        <v>1</v>
      </c>
      <c r="N332" s="26">
        <v>0.4</v>
      </c>
      <c r="O332" s="26">
        <v>0.4</v>
      </c>
      <c r="P332" s="26">
        <v>0.5</v>
      </c>
      <c r="Q332" s="26">
        <v>0.35842294000000002</v>
      </c>
      <c r="R332" s="26">
        <v>0.16</v>
      </c>
      <c r="S332" s="26">
        <v>0</v>
      </c>
      <c r="T332" s="26">
        <v>0.2</v>
      </c>
      <c r="U332" s="26">
        <v>4.1577059999999999E-2</v>
      </c>
      <c r="V332" s="26">
        <v>0.8</v>
      </c>
      <c r="W332" s="26">
        <v>0.8</v>
      </c>
      <c r="X332" s="26">
        <v>1</v>
      </c>
      <c r="Y332" s="26">
        <v>1</v>
      </c>
      <c r="Z332" s="26">
        <v>0.3</v>
      </c>
      <c r="AA332" s="26">
        <v>0</v>
      </c>
      <c r="AB332" s="26">
        <v>0.82</v>
      </c>
      <c r="AC332" s="26">
        <v>0</v>
      </c>
      <c r="AD332" s="26">
        <v>0.16</v>
      </c>
      <c r="AE332" s="26">
        <v>0</v>
      </c>
      <c r="AF332" s="26">
        <v>0.1</v>
      </c>
      <c r="AG332" s="26">
        <v>0</v>
      </c>
      <c r="AH332" s="26">
        <v>0.16</v>
      </c>
      <c r="AI332" s="26">
        <v>0</v>
      </c>
      <c r="AJ332" s="26">
        <v>0.4</v>
      </c>
      <c r="AK332" s="26">
        <v>0.4</v>
      </c>
      <c r="AL332" s="26">
        <f t="shared" si="38"/>
        <v>6.0000000000000009</v>
      </c>
      <c r="AM332" s="26">
        <f t="shared" si="39"/>
        <v>4</v>
      </c>
      <c r="AO332" s="46">
        <f t="shared" si="40"/>
        <v>0</v>
      </c>
    </row>
    <row r="333" spans="1:41">
      <c r="A333" s="29">
        <f t="shared" si="36"/>
        <v>45386</v>
      </c>
      <c r="B333" s="23">
        <f t="shared" si="35"/>
        <v>42</v>
      </c>
      <c r="C333" s="18" t="s">
        <v>60</v>
      </c>
      <c r="D333" s="24">
        <f t="shared" si="37"/>
        <v>4</v>
      </c>
      <c r="E333" s="33">
        <v>0</v>
      </c>
      <c r="F333" s="24">
        <v>0</v>
      </c>
      <c r="G333" s="25">
        <v>6</v>
      </c>
      <c r="H333" s="20">
        <v>4</v>
      </c>
      <c r="I333" s="24">
        <v>0</v>
      </c>
      <c r="J333" s="24">
        <v>0</v>
      </c>
      <c r="K333" s="20"/>
      <c r="L333" s="24">
        <v>1</v>
      </c>
      <c r="M333" s="26">
        <v>1</v>
      </c>
      <c r="N333" s="26">
        <v>0.4</v>
      </c>
      <c r="O333" s="26">
        <v>0.4</v>
      </c>
      <c r="P333" s="26">
        <v>0.5</v>
      </c>
      <c r="Q333" s="26">
        <v>0.35842294000000002</v>
      </c>
      <c r="R333" s="26">
        <v>0.16</v>
      </c>
      <c r="S333" s="26">
        <v>0</v>
      </c>
      <c r="T333" s="26">
        <v>0.2</v>
      </c>
      <c r="U333" s="26">
        <v>4.1577059999999999E-2</v>
      </c>
      <c r="V333" s="26">
        <v>0.8</v>
      </c>
      <c r="W333" s="26">
        <v>0.8</v>
      </c>
      <c r="X333" s="26">
        <v>1</v>
      </c>
      <c r="Y333" s="26">
        <v>1</v>
      </c>
      <c r="Z333" s="26">
        <v>0.3</v>
      </c>
      <c r="AA333" s="26">
        <v>0</v>
      </c>
      <c r="AB333" s="26">
        <v>0.82</v>
      </c>
      <c r="AC333" s="26">
        <v>0</v>
      </c>
      <c r="AD333" s="26">
        <v>0.16</v>
      </c>
      <c r="AE333" s="26">
        <v>0</v>
      </c>
      <c r="AF333" s="26">
        <v>0.1</v>
      </c>
      <c r="AG333" s="26">
        <v>0</v>
      </c>
      <c r="AH333" s="26">
        <v>0.16</v>
      </c>
      <c r="AI333" s="26">
        <v>0</v>
      </c>
      <c r="AJ333" s="26">
        <v>0.4</v>
      </c>
      <c r="AK333" s="26">
        <v>0.4</v>
      </c>
      <c r="AL333" s="26">
        <f t="shared" si="38"/>
        <v>6.0000000000000009</v>
      </c>
      <c r="AM333" s="26">
        <f t="shared" si="39"/>
        <v>4</v>
      </c>
      <c r="AO333" s="46">
        <f t="shared" si="40"/>
        <v>0</v>
      </c>
    </row>
    <row r="334" spans="1:41">
      <c r="A334" s="29">
        <f t="shared" si="36"/>
        <v>45386</v>
      </c>
      <c r="B334" s="23">
        <f t="shared" si="35"/>
        <v>43</v>
      </c>
      <c r="C334" s="18" t="s">
        <v>61</v>
      </c>
      <c r="D334" s="24">
        <f t="shared" si="37"/>
        <v>4</v>
      </c>
      <c r="E334" s="33">
        <v>0</v>
      </c>
      <c r="F334" s="24">
        <v>0</v>
      </c>
      <c r="G334" s="25">
        <v>6</v>
      </c>
      <c r="H334" s="20">
        <v>4</v>
      </c>
      <c r="I334" s="24">
        <v>0</v>
      </c>
      <c r="J334" s="24">
        <v>0</v>
      </c>
      <c r="K334" s="20"/>
      <c r="L334" s="24">
        <v>1</v>
      </c>
      <c r="M334" s="26">
        <v>1</v>
      </c>
      <c r="N334" s="26">
        <v>0.4</v>
      </c>
      <c r="O334" s="26">
        <v>0.4</v>
      </c>
      <c r="P334" s="26">
        <v>0.5</v>
      </c>
      <c r="Q334" s="26">
        <v>0.35842294000000002</v>
      </c>
      <c r="R334" s="26">
        <v>0.16</v>
      </c>
      <c r="S334" s="26">
        <v>0</v>
      </c>
      <c r="T334" s="26">
        <v>0.2</v>
      </c>
      <c r="U334" s="26">
        <v>4.1577059999999999E-2</v>
      </c>
      <c r="V334" s="26">
        <v>0.8</v>
      </c>
      <c r="W334" s="26">
        <v>0.8</v>
      </c>
      <c r="X334" s="26">
        <v>1</v>
      </c>
      <c r="Y334" s="26">
        <v>1</v>
      </c>
      <c r="Z334" s="26">
        <v>0.3</v>
      </c>
      <c r="AA334" s="26">
        <v>0</v>
      </c>
      <c r="AB334" s="26">
        <v>0.82</v>
      </c>
      <c r="AC334" s="26">
        <v>0</v>
      </c>
      <c r="AD334" s="26">
        <v>0.16</v>
      </c>
      <c r="AE334" s="26">
        <v>0</v>
      </c>
      <c r="AF334" s="26">
        <v>0.1</v>
      </c>
      <c r="AG334" s="26">
        <v>0</v>
      </c>
      <c r="AH334" s="26">
        <v>0.16</v>
      </c>
      <c r="AI334" s="26">
        <v>0</v>
      </c>
      <c r="AJ334" s="26">
        <v>0.4</v>
      </c>
      <c r="AK334" s="26">
        <v>0.4</v>
      </c>
      <c r="AL334" s="26">
        <f t="shared" si="38"/>
        <v>6.0000000000000009</v>
      </c>
      <c r="AM334" s="26">
        <f t="shared" si="39"/>
        <v>4</v>
      </c>
      <c r="AO334" s="46">
        <f t="shared" si="40"/>
        <v>0</v>
      </c>
    </row>
    <row r="335" spans="1:41">
      <c r="A335" s="29">
        <f t="shared" si="36"/>
        <v>45386</v>
      </c>
      <c r="B335" s="23">
        <f t="shared" si="35"/>
        <v>44</v>
      </c>
      <c r="C335" s="18" t="s">
        <v>62</v>
      </c>
      <c r="D335" s="24">
        <f t="shared" si="37"/>
        <v>4</v>
      </c>
      <c r="E335" s="33">
        <v>0</v>
      </c>
      <c r="F335" s="24">
        <v>0</v>
      </c>
      <c r="G335" s="25">
        <v>6</v>
      </c>
      <c r="H335" s="20">
        <v>4</v>
      </c>
      <c r="I335" s="24">
        <v>0</v>
      </c>
      <c r="J335" s="24">
        <v>0</v>
      </c>
      <c r="K335" s="20"/>
      <c r="L335" s="24">
        <v>1</v>
      </c>
      <c r="M335" s="26">
        <v>1</v>
      </c>
      <c r="N335" s="26">
        <v>0.4</v>
      </c>
      <c r="O335" s="26">
        <v>0.4</v>
      </c>
      <c r="P335" s="26">
        <v>0.5</v>
      </c>
      <c r="Q335" s="26">
        <v>0.35842294000000002</v>
      </c>
      <c r="R335" s="26">
        <v>0.16</v>
      </c>
      <c r="S335" s="26">
        <v>0</v>
      </c>
      <c r="T335" s="26">
        <v>0.2</v>
      </c>
      <c r="U335" s="26">
        <v>4.1577059999999999E-2</v>
      </c>
      <c r="V335" s="26">
        <v>0.8</v>
      </c>
      <c r="W335" s="26">
        <v>0.8</v>
      </c>
      <c r="X335" s="26">
        <v>1</v>
      </c>
      <c r="Y335" s="26">
        <v>1</v>
      </c>
      <c r="Z335" s="26">
        <v>0.3</v>
      </c>
      <c r="AA335" s="26">
        <v>0</v>
      </c>
      <c r="AB335" s="26">
        <v>0.82</v>
      </c>
      <c r="AC335" s="26">
        <v>0</v>
      </c>
      <c r="AD335" s="26">
        <v>0.16</v>
      </c>
      <c r="AE335" s="26">
        <v>0</v>
      </c>
      <c r="AF335" s="26">
        <v>0.1</v>
      </c>
      <c r="AG335" s="26">
        <v>0</v>
      </c>
      <c r="AH335" s="26">
        <v>0.16</v>
      </c>
      <c r="AI335" s="26">
        <v>0</v>
      </c>
      <c r="AJ335" s="26">
        <v>0.4</v>
      </c>
      <c r="AK335" s="26">
        <v>0.4</v>
      </c>
      <c r="AL335" s="26">
        <f t="shared" si="38"/>
        <v>6.0000000000000009</v>
      </c>
      <c r="AM335" s="26">
        <f t="shared" si="39"/>
        <v>4</v>
      </c>
      <c r="AO335" s="46">
        <f t="shared" si="40"/>
        <v>0</v>
      </c>
    </row>
    <row r="336" spans="1:41">
      <c r="A336" s="29">
        <f t="shared" si="36"/>
        <v>45386</v>
      </c>
      <c r="B336" s="23">
        <f t="shared" si="35"/>
        <v>45</v>
      </c>
      <c r="C336" s="18" t="s">
        <v>63</v>
      </c>
      <c r="D336" s="24">
        <f t="shared" si="37"/>
        <v>4</v>
      </c>
      <c r="E336" s="33">
        <v>0</v>
      </c>
      <c r="F336" s="24">
        <v>0</v>
      </c>
      <c r="G336" s="25">
        <v>6</v>
      </c>
      <c r="H336" s="20">
        <v>4</v>
      </c>
      <c r="I336" s="24">
        <v>0</v>
      </c>
      <c r="J336" s="24">
        <v>0</v>
      </c>
      <c r="K336" s="20"/>
      <c r="L336" s="24">
        <v>1</v>
      </c>
      <c r="M336" s="26">
        <v>1</v>
      </c>
      <c r="N336" s="26">
        <v>0.4</v>
      </c>
      <c r="O336" s="26">
        <v>0.4</v>
      </c>
      <c r="P336" s="26">
        <v>0.5</v>
      </c>
      <c r="Q336" s="26">
        <v>0.35842294000000002</v>
      </c>
      <c r="R336" s="26">
        <v>0.16</v>
      </c>
      <c r="S336" s="26">
        <v>0</v>
      </c>
      <c r="T336" s="26">
        <v>0.2</v>
      </c>
      <c r="U336" s="26">
        <v>4.1577059999999999E-2</v>
      </c>
      <c r="V336" s="26">
        <v>0.8</v>
      </c>
      <c r="W336" s="26">
        <v>0.8</v>
      </c>
      <c r="X336" s="26">
        <v>1</v>
      </c>
      <c r="Y336" s="26">
        <v>1</v>
      </c>
      <c r="Z336" s="26">
        <v>0.3</v>
      </c>
      <c r="AA336" s="26">
        <v>0</v>
      </c>
      <c r="AB336" s="26">
        <v>0.82</v>
      </c>
      <c r="AC336" s="26">
        <v>0</v>
      </c>
      <c r="AD336" s="26">
        <v>0.16</v>
      </c>
      <c r="AE336" s="26">
        <v>0</v>
      </c>
      <c r="AF336" s="26">
        <v>0.1</v>
      </c>
      <c r="AG336" s="26">
        <v>0</v>
      </c>
      <c r="AH336" s="26">
        <v>0.16</v>
      </c>
      <c r="AI336" s="26">
        <v>0</v>
      </c>
      <c r="AJ336" s="26">
        <v>0.4</v>
      </c>
      <c r="AK336" s="26">
        <v>0.4</v>
      </c>
      <c r="AL336" s="26">
        <f t="shared" si="38"/>
        <v>6.0000000000000009</v>
      </c>
      <c r="AM336" s="26">
        <f t="shared" si="39"/>
        <v>4</v>
      </c>
      <c r="AO336" s="46">
        <f t="shared" si="40"/>
        <v>0</v>
      </c>
    </row>
    <row r="337" spans="1:41">
      <c r="A337" s="29">
        <f t="shared" si="36"/>
        <v>45386</v>
      </c>
      <c r="B337" s="23">
        <f t="shared" si="35"/>
        <v>46</v>
      </c>
      <c r="C337" s="18" t="s">
        <v>64</v>
      </c>
      <c r="D337" s="24">
        <f t="shared" si="37"/>
        <v>4</v>
      </c>
      <c r="E337" s="33">
        <v>0</v>
      </c>
      <c r="F337" s="24">
        <v>0</v>
      </c>
      <c r="G337" s="25">
        <v>6</v>
      </c>
      <c r="H337" s="20">
        <v>4</v>
      </c>
      <c r="I337" s="24">
        <v>0</v>
      </c>
      <c r="J337" s="24">
        <v>0</v>
      </c>
      <c r="K337" s="20"/>
      <c r="L337" s="24">
        <v>1</v>
      </c>
      <c r="M337" s="26">
        <v>1</v>
      </c>
      <c r="N337" s="26">
        <v>0.4</v>
      </c>
      <c r="O337" s="26">
        <v>0.4</v>
      </c>
      <c r="P337" s="26">
        <v>0.5</v>
      </c>
      <c r="Q337" s="26">
        <v>0.35842294000000002</v>
      </c>
      <c r="R337" s="26">
        <v>0.16</v>
      </c>
      <c r="S337" s="26">
        <v>0</v>
      </c>
      <c r="T337" s="26">
        <v>0.2</v>
      </c>
      <c r="U337" s="26">
        <v>4.1577059999999999E-2</v>
      </c>
      <c r="V337" s="26">
        <v>0.8</v>
      </c>
      <c r="W337" s="26">
        <v>0.8</v>
      </c>
      <c r="X337" s="26">
        <v>1</v>
      </c>
      <c r="Y337" s="26">
        <v>1</v>
      </c>
      <c r="Z337" s="26">
        <v>0.3</v>
      </c>
      <c r="AA337" s="26">
        <v>0</v>
      </c>
      <c r="AB337" s="26">
        <v>0.82</v>
      </c>
      <c r="AC337" s="26">
        <v>0</v>
      </c>
      <c r="AD337" s="26">
        <v>0.16</v>
      </c>
      <c r="AE337" s="26">
        <v>0</v>
      </c>
      <c r="AF337" s="26">
        <v>0.1</v>
      </c>
      <c r="AG337" s="26">
        <v>0</v>
      </c>
      <c r="AH337" s="26">
        <v>0.16</v>
      </c>
      <c r="AI337" s="26">
        <v>0</v>
      </c>
      <c r="AJ337" s="26">
        <v>0.4</v>
      </c>
      <c r="AK337" s="26">
        <v>0.4</v>
      </c>
      <c r="AL337" s="26">
        <f t="shared" si="38"/>
        <v>6.0000000000000009</v>
      </c>
      <c r="AM337" s="26">
        <f t="shared" si="39"/>
        <v>4</v>
      </c>
      <c r="AO337" s="46">
        <f t="shared" si="40"/>
        <v>0</v>
      </c>
    </row>
    <row r="338" spans="1:41">
      <c r="A338" s="29">
        <f t="shared" si="36"/>
        <v>45386</v>
      </c>
      <c r="B338" s="23">
        <f t="shared" si="35"/>
        <v>47</v>
      </c>
      <c r="C338" s="18" t="s">
        <v>65</v>
      </c>
      <c r="D338" s="24">
        <f t="shared" si="37"/>
        <v>4</v>
      </c>
      <c r="E338" s="33">
        <v>0</v>
      </c>
      <c r="F338" s="24">
        <v>0</v>
      </c>
      <c r="G338" s="25">
        <v>6</v>
      </c>
      <c r="H338" s="20">
        <v>4</v>
      </c>
      <c r="I338" s="24">
        <v>0</v>
      </c>
      <c r="J338" s="24">
        <v>0</v>
      </c>
      <c r="K338" s="20"/>
      <c r="L338" s="24">
        <v>1</v>
      </c>
      <c r="M338" s="26">
        <v>1</v>
      </c>
      <c r="N338" s="26">
        <v>0.4</v>
      </c>
      <c r="O338" s="26">
        <v>0.4</v>
      </c>
      <c r="P338" s="26">
        <v>0.5</v>
      </c>
      <c r="Q338" s="26">
        <v>0.35842294000000002</v>
      </c>
      <c r="R338" s="26">
        <v>0.16</v>
      </c>
      <c r="S338" s="26">
        <v>0</v>
      </c>
      <c r="T338" s="26">
        <v>0.2</v>
      </c>
      <c r="U338" s="26">
        <v>4.1577059999999999E-2</v>
      </c>
      <c r="V338" s="26">
        <v>0.8</v>
      </c>
      <c r="W338" s="26">
        <v>0.8</v>
      </c>
      <c r="X338" s="26">
        <v>1</v>
      </c>
      <c r="Y338" s="26">
        <v>1</v>
      </c>
      <c r="Z338" s="26">
        <v>0.3</v>
      </c>
      <c r="AA338" s="26">
        <v>0</v>
      </c>
      <c r="AB338" s="26">
        <v>0.82</v>
      </c>
      <c r="AC338" s="26">
        <v>0</v>
      </c>
      <c r="AD338" s="26">
        <v>0.16</v>
      </c>
      <c r="AE338" s="26">
        <v>0</v>
      </c>
      <c r="AF338" s="26">
        <v>0.1</v>
      </c>
      <c r="AG338" s="26">
        <v>0</v>
      </c>
      <c r="AH338" s="26">
        <v>0.16</v>
      </c>
      <c r="AI338" s="26">
        <v>0</v>
      </c>
      <c r="AJ338" s="26">
        <v>0.4</v>
      </c>
      <c r="AK338" s="26">
        <v>0.4</v>
      </c>
      <c r="AL338" s="26">
        <f t="shared" si="38"/>
        <v>6.0000000000000009</v>
      </c>
      <c r="AM338" s="26">
        <f t="shared" si="39"/>
        <v>4</v>
      </c>
      <c r="AO338" s="46">
        <f t="shared" si="40"/>
        <v>0</v>
      </c>
    </row>
    <row r="339" spans="1:41">
      <c r="A339" s="29">
        <f t="shared" si="36"/>
        <v>45386</v>
      </c>
      <c r="B339" s="23">
        <f t="shared" si="35"/>
        <v>48</v>
      </c>
      <c r="C339" s="18" t="s">
        <v>66</v>
      </c>
      <c r="D339" s="24">
        <f t="shared" si="37"/>
        <v>4</v>
      </c>
      <c r="E339" s="33">
        <v>0</v>
      </c>
      <c r="F339" s="24">
        <v>0</v>
      </c>
      <c r="G339" s="25">
        <v>6</v>
      </c>
      <c r="H339" s="20">
        <v>4</v>
      </c>
      <c r="I339" s="24">
        <v>0</v>
      </c>
      <c r="J339" s="24">
        <v>0</v>
      </c>
      <c r="K339" s="20"/>
      <c r="L339" s="24">
        <v>1</v>
      </c>
      <c r="M339" s="26">
        <v>1</v>
      </c>
      <c r="N339" s="26">
        <v>0.4</v>
      </c>
      <c r="O339" s="26">
        <v>0.4</v>
      </c>
      <c r="P339" s="26">
        <v>0.5</v>
      </c>
      <c r="Q339" s="26">
        <v>0.35842294000000002</v>
      </c>
      <c r="R339" s="26">
        <v>0.16</v>
      </c>
      <c r="S339" s="26">
        <v>0</v>
      </c>
      <c r="T339" s="26">
        <v>0.2</v>
      </c>
      <c r="U339" s="26">
        <v>4.1577059999999999E-2</v>
      </c>
      <c r="V339" s="26">
        <v>0.8</v>
      </c>
      <c r="W339" s="26">
        <v>0.8</v>
      </c>
      <c r="X339" s="26">
        <v>1</v>
      </c>
      <c r="Y339" s="26">
        <v>1</v>
      </c>
      <c r="Z339" s="26">
        <v>0.3</v>
      </c>
      <c r="AA339" s="26">
        <v>0</v>
      </c>
      <c r="AB339" s="26">
        <v>0.82</v>
      </c>
      <c r="AC339" s="26">
        <v>0</v>
      </c>
      <c r="AD339" s="26">
        <v>0.16</v>
      </c>
      <c r="AE339" s="26">
        <v>0</v>
      </c>
      <c r="AF339" s="26">
        <v>0.1</v>
      </c>
      <c r="AG339" s="26">
        <v>0</v>
      </c>
      <c r="AH339" s="26">
        <v>0.16</v>
      </c>
      <c r="AI339" s="26">
        <v>0</v>
      </c>
      <c r="AJ339" s="26">
        <v>0.4</v>
      </c>
      <c r="AK339" s="26">
        <v>0.4</v>
      </c>
      <c r="AL339" s="26">
        <f t="shared" si="38"/>
        <v>6.0000000000000009</v>
      </c>
      <c r="AM339" s="26">
        <f t="shared" si="39"/>
        <v>4</v>
      </c>
      <c r="AO339" s="46">
        <f t="shared" si="40"/>
        <v>0</v>
      </c>
    </row>
    <row r="340" spans="1:41">
      <c r="A340" s="29">
        <f t="shared" si="36"/>
        <v>45386</v>
      </c>
      <c r="B340" s="23">
        <f t="shared" si="35"/>
        <v>49</v>
      </c>
      <c r="C340" s="18" t="s">
        <v>67</v>
      </c>
      <c r="D340" s="24">
        <f t="shared" si="37"/>
        <v>4</v>
      </c>
      <c r="E340" s="33">
        <v>0</v>
      </c>
      <c r="F340" s="24">
        <v>0</v>
      </c>
      <c r="G340" s="25">
        <v>6</v>
      </c>
      <c r="H340" s="20">
        <v>4</v>
      </c>
      <c r="I340" s="24">
        <v>0</v>
      </c>
      <c r="J340" s="24">
        <v>0</v>
      </c>
      <c r="K340" s="20"/>
      <c r="L340" s="24">
        <v>1</v>
      </c>
      <c r="M340" s="26">
        <v>1</v>
      </c>
      <c r="N340" s="26">
        <v>0.4</v>
      </c>
      <c r="O340" s="26">
        <v>0.4</v>
      </c>
      <c r="P340" s="26">
        <v>0.5</v>
      </c>
      <c r="Q340" s="26">
        <v>0.35842294000000002</v>
      </c>
      <c r="R340" s="26">
        <v>0.16</v>
      </c>
      <c r="S340" s="26">
        <v>0</v>
      </c>
      <c r="T340" s="26">
        <v>0.2</v>
      </c>
      <c r="U340" s="26">
        <v>4.1577059999999999E-2</v>
      </c>
      <c r="V340" s="26">
        <v>0.8</v>
      </c>
      <c r="W340" s="26">
        <v>0.8</v>
      </c>
      <c r="X340" s="26">
        <v>1</v>
      </c>
      <c r="Y340" s="26">
        <v>1</v>
      </c>
      <c r="Z340" s="26">
        <v>0.3</v>
      </c>
      <c r="AA340" s="26">
        <v>0</v>
      </c>
      <c r="AB340" s="26">
        <v>0.82</v>
      </c>
      <c r="AC340" s="26">
        <v>0</v>
      </c>
      <c r="AD340" s="26">
        <v>0.16</v>
      </c>
      <c r="AE340" s="26">
        <v>0</v>
      </c>
      <c r="AF340" s="26">
        <v>0.1</v>
      </c>
      <c r="AG340" s="26">
        <v>0</v>
      </c>
      <c r="AH340" s="26">
        <v>0.16</v>
      </c>
      <c r="AI340" s="26">
        <v>0</v>
      </c>
      <c r="AJ340" s="26">
        <v>0.4</v>
      </c>
      <c r="AK340" s="26">
        <v>0.4</v>
      </c>
      <c r="AL340" s="26">
        <f t="shared" si="38"/>
        <v>6.0000000000000009</v>
      </c>
      <c r="AM340" s="26">
        <f t="shared" si="39"/>
        <v>4</v>
      </c>
      <c r="AO340" s="46">
        <f t="shared" si="40"/>
        <v>0</v>
      </c>
    </row>
    <row r="341" spans="1:41">
      <c r="A341" s="29">
        <f t="shared" si="36"/>
        <v>45386</v>
      </c>
      <c r="B341" s="23">
        <f t="shared" si="35"/>
        <v>50</v>
      </c>
      <c r="C341" s="18" t="s">
        <v>68</v>
      </c>
      <c r="D341" s="24">
        <f t="shared" si="37"/>
        <v>4</v>
      </c>
      <c r="E341" s="33">
        <v>0</v>
      </c>
      <c r="F341" s="24">
        <v>0</v>
      </c>
      <c r="G341" s="25">
        <v>6</v>
      </c>
      <c r="H341" s="20">
        <v>4</v>
      </c>
      <c r="I341" s="24">
        <v>0</v>
      </c>
      <c r="J341" s="24">
        <v>0</v>
      </c>
      <c r="K341" s="20"/>
      <c r="L341" s="24">
        <v>1</v>
      </c>
      <c r="M341" s="26">
        <v>1</v>
      </c>
      <c r="N341" s="26">
        <v>0.4</v>
      </c>
      <c r="O341" s="26">
        <v>0.4</v>
      </c>
      <c r="P341" s="26">
        <v>0.5</v>
      </c>
      <c r="Q341" s="26">
        <v>0.35842294000000002</v>
      </c>
      <c r="R341" s="26">
        <v>0.16</v>
      </c>
      <c r="S341" s="26">
        <v>0</v>
      </c>
      <c r="T341" s="26">
        <v>0.2</v>
      </c>
      <c r="U341" s="26">
        <v>4.1577059999999999E-2</v>
      </c>
      <c r="V341" s="26">
        <v>0.8</v>
      </c>
      <c r="W341" s="26">
        <v>0.8</v>
      </c>
      <c r="X341" s="26">
        <v>1</v>
      </c>
      <c r="Y341" s="26">
        <v>1</v>
      </c>
      <c r="Z341" s="26">
        <v>0.3</v>
      </c>
      <c r="AA341" s="26">
        <v>0</v>
      </c>
      <c r="AB341" s="26">
        <v>0.82</v>
      </c>
      <c r="AC341" s="26">
        <v>0</v>
      </c>
      <c r="AD341" s="26">
        <v>0.16</v>
      </c>
      <c r="AE341" s="26">
        <v>0</v>
      </c>
      <c r="AF341" s="26">
        <v>0.1</v>
      </c>
      <c r="AG341" s="26">
        <v>0</v>
      </c>
      <c r="AH341" s="26">
        <v>0.16</v>
      </c>
      <c r="AI341" s="26">
        <v>0</v>
      </c>
      <c r="AJ341" s="26">
        <v>0.4</v>
      </c>
      <c r="AK341" s="26">
        <v>0.4</v>
      </c>
      <c r="AL341" s="26">
        <f t="shared" si="38"/>
        <v>6.0000000000000009</v>
      </c>
      <c r="AM341" s="26">
        <f t="shared" si="39"/>
        <v>4</v>
      </c>
      <c r="AO341" s="46">
        <f t="shared" si="40"/>
        <v>0</v>
      </c>
    </row>
    <row r="342" spans="1:41">
      <c r="A342" s="29">
        <f t="shared" si="36"/>
        <v>45386</v>
      </c>
      <c r="B342" s="23">
        <f t="shared" si="35"/>
        <v>51</v>
      </c>
      <c r="C342" s="18" t="s">
        <v>69</v>
      </c>
      <c r="D342" s="24">
        <f t="shared" si="37"/>
        <v>4</v>
      </c>
      <c r="E342" s="33">
        <v>0</v>
      </c>
      <c r="F342" s="24">
        <v>0</v>
      </c>
      <c r="G342" s="25">
        <v>6</v>
      </c>
      <c r="H342" s="20">
        <v>4</v>
      </c>
      <c r="I342" s="24">
        <v>0</v>
      </c>
      <c r="J342" s="24">
        <v>0</v>
      </c>
      <c r="K342" s="20"/>
      <c r="L342" s="24">
        <v>1</v>
      </c>
      <c r="M342" s="26">
        <v>1</v>
      </c>
      <c r="N342" s="26">
        <v>0.4</v>
      </c>
      <c r="O342" s="26">
        <v>0.4</v>
      </c>
      <c r="P342" s="26">
        <v>0.5</v>
      </c>
      <c r="Q342" s="26">
        <v>0.35842294000000002</v>
      </c>
      <c r="R342" s="26">
        <v>0.16</v>
      </c>
      <c r="S342" s="26">
        <v>0</v>
      </c>
      <c r="T342" s="26">
        <v>0.2</v>
      </c>
      <c r="U342" s="26">
        <v>4.1577059999999999E-2</v>
      </c>
      <c r="V342" s="26">
        <v>0.8</v>
      </c>
      <c r="W342" s="26">
        <v>0.8</v>
      </c>
      <c r="X342" s="26">
        <v>1</v>
      </c>
      <c r="Y342" s="26">
        <v>1</v>
      </c>
      <c r="Z342" s="26">
        <v>0.3</v>
      </c>
      <c r="AA342" s="26">
        <v>0</v>
      </c>
      <c r="AB342" s="26">
        <v>0.82</v>
      </c>
      <c r="AC342" s="26">
        <v>0</v>
      </c>
      <c r="AD342" s="26">
        <v>0.16</v>
      </c>
      <c r="AE342" s="26">
        <v>0</v>
      </c>
      <c r="AF342" s="26">
        <v>0.1</v>
      </c>
      <c r="AG342" s="26">
        <v>0</v>
      </c>
      <c r="AH342" s="26">
        <v>0.16</v>
      </c>
      <c r="AI342" s="26">
        <v>0</v>
      </c>
      <c r="AJ342" s="26">
        <v>0.4</v>
      </c>
      <c r="AK342" s="26">
        <v>0.4</v>
      </c>
      <c r="AL342" s="26">
        <f t="shared" si="38"/>
        <v>6.0000000000000009</v>
      </c>
      <c r="AM342" s="26">
        <f t="shared" si="39"/>
        <v>4</v>
      </c>
      <c r="AO342" s="46">
        <f t="shared" si="40"/>
        <v>0</v>
      </c>
    </row>
    <row r="343" spans="1:41">
      <c r="A343" s="29">
        <f t="shared" si="36"/>
        <v>45386</v>
      </c>
      <c r="B343" s="23">
        <f t="shared" si="35"/>
        <v>52</v>
      </c>
      <c r="C343" s="18" t="s">
        <v>70</v>
      </c>
      <c r="D343" s="24">
        <f t="shared" si="37"/>
        <v>4</v>
      </c>
      <c r="E343" s="33">
        <v>0</v>
      </c>
      <c r="F343" s="24">
        <v>0</v>
      </c>
      <c r="G343" s="25">
        <v>6</v>
      </c>
      <c r="H343" s="20">
        <v>4</v>
      </c>
      <c r="I343" s="24">
        <v>0</v>
      </c>
      <c r="J343" s="24">
        <v>0</v>
      </c>
      <c r="K343" s="20"/>
      <c r="L343" s="24">
        <v>1</v>
      </c>
      <c r="M343" s="26">
        <v>1</v>
      </c>
      <c r="N343" s="26">
        <v>0.4</v>
      </c>
      <c r="O343" s="26">
        <v>0.4</v>
      </c>
      <c r="P343" s="26">
        <v>0.5</v>
      </c>
      <c r="Q343" s="26">
        <v>0.35842294000000002</v>
      </c>
      <c r="R343" s="26">
        <v>0.16</v>
      </c>
      <c r="S343" s="26">
        <v>0</v>
      </c>
      <c r="T343" s="26">
        <v>0.2</v>
      </c>
      <c r="U343" s="26">
        <v>4.1577059999999999E-2</v>
      </c>
      <c r="V343" s="26">
        <v>0.8</v>
      </c>
      <c r="W343" s="26">
        <v>0.8</v>
      </c>
      <c r="X343" s="26">
        <v>1</v>
      </c>
      <c r="Y343" s="26">
        <v>1</v>
      </c>
      <c r="Z343" s="26">
        <v>0.3</v>
      </c>
      <c r="AA343" s="26">
        <v>0</v>
      </c>
      <c r="AB343" s="26">
        <v>0.82</v>
      </c>
      <c r="AC343" s="26">
        <v>0</v>
      </c>
      <c r="AD343" s="26">
        <v>0.16</v>
      </c>
      <c r="AE343" s="26">
        <v>0</v>
      </c>
      <c r="AF343" s="26">
        <v>0.1</v>
      </c>
      <c r="AG343" s="26">
        <v>0</v>
      </c>
      <c r="AH343" s="26">
        <v>0.16</v>
      </c>
      <c r="AI343" s="26">
        <v>0</v>
      </c>
      <c r="AJ343" s="26">
        <v>0.4</v>
      </c>
      <c r="AK343" s="26">
        <v>0.4</v>
      </c>
      <c r="AL343" s="26">
        <f t="shared" si="38"/>
        <v>6.0000000000000009</v>
      </c>
      <c r="AM343" s="26">
        <f t="shared" si="39"/>
        <v>4</v>
      </c>
      <c r="AO343" s="46">
        <f t="shared" si="40"/>
        <v>0</v>
      </c>
    </row>
    <row r="344" spans="1:41">
      <c r="A344" s="29">
        <f t="shared" si="36"/>
        <v>45386</v>
      </c>
      <c r="B344" s="23">
        <f t="shared" si="35"/>
        <v>53</v>
      </c>
      <c r="C344" s="18" t="s">
        <v>71</v>
      </c>
      <c r="D344" s="24">
        <f t="shared" si="37"/>
        <v>4</v>
      </c>
      <c r="E344" s="33">
        <v>0</v>
      </c>
      <c r="F344" s="24">
        <v>0</v>
      </c>
      <c r="G344" s="25">
        <v>6</v>
      </c>
      <c r="H344" s="20">
        <v>4</v>
      </c>
      <c r="I344" s="24">
        <v>0</v>
      </c>
      <c r="J344" s="24">
        <v>0</v>
      </c>
      <c r="K344" s="20"/>
      <c r="L344" s="24">
        <v>1</v>
      </c>
      <c r="M344" s="26">
        <v>1</v>
      </c>
      <c r="N344" s="26">
        <v>0.4</v>
      </c>
      <c r="O344" s="26">
        <v>0.4</v>
      </c>
      <c r="P344" s="26">
        <v>0.5</v>
      </c>
      <c r="Q344" s="26">
        <v>0.35842294000000002</v>
      </c>
      <c r="R344" s="26">
        <v>0.16</v>
      </c>
      <c r="S344" s="26">
        <v>0</v>
      </c>
      <c r="T344" s="26">
        <v>0.2</v>
      </c>
      <c r="U344" s="26">
        <v>4.1577059999999999E-2</v>
      </c>
      <c r="V344" s="26">
        <v>0.8</v>
      </c>
      <c r="W344" s="26">
        <v>0.8</v>
      </c>
      <c r="X344" s="26">
        <v>1</v>
      </c>
      <c r="Y344" s="26">
        <v>1</v>
      </c>
      <c r="Z344" s="26">
        <v>0.3</v>
      </c>
      <c r="AA344" s="26">
        <v>0</v>
      </c>
      <c r="AB344" s="26">
        <v>0.82</v>
      </c>
      <c r="AC344" s="26">
        <v>0</v>
      </c>
      <c r="AD344" s="26">
        <v>0.16</v>
      </c>
      <c r="AE344" s="26">
        <v>0</v>
      </c>
      <c r="AF344" s="26">
        <v>0.1</v>
      </c>
      <c r="AG344" s="26">
        <v>0</v>
      </c>
      <c r="AH344" s="26">
        <v>0.16</v>
      </c>
      <c r="AI344" s="26">
        <v>0</v>
      </c>
      <c r="AJ344" s="26">
        <v>0.4</v>
      </c>
      <c r="AK344" s="26">
        <v>0.4</v>
      </c>
      <c r="AL344" s="26">
        <f t="shared" si="38"/>
        <v>6.0000000000000009</v>
      </c>
      <c r="AM344" s="26">
        <f t="shared" si="39"/>
        <v>4</v>
      </c>
      <c r="AO344" s="46">
        <f t="shared" si="40"/>
        <v>0</v>
      </c>
    </row>
    <row r="345" spans="1:41">
      <c r="A345" s="29">
        <f t="shared" si="36"/>
        <v>45386</v>
      </c>
      <c r="B345" s="23">
        <f t="shared" si="35"/>
        <v>54</v>
      </c>
      <c r="C345" s="18" t="s">
        <v>72</v>
      </c>
      <c r="D345" s="24">
        <f t="shared" si="37"/>
        <v>4</v>
      </c>
      <c r="E345" s="33">
        <v>0</v>
      </c>
      <c r="F345" s="24">
        <v>0</v>
      </c>
      <c r="G345" s="25">
        <v>6</v>
      </c>
      <c r="H345" s="20">
        <v>4</v>
      </c>
      <c r="I345" s="24">
        <v>0</v>
      </c>
      <c r="J345" s="24">
        <v>0</v>
      </c>
      <c r="K345" s="20"/>
      <c r="L345" s="24">
        <v>1</v>
      </c>
      <c r="M345" s="26">
        <v>1</v>
      </c>
      <c r="N345" s="26">
        <v>0.4</v>
      </c>
      <c r="O345" s="26">
        <v>0.4</v>
      </c>
      <c r="P345" s="26">
        <v>0.5</v>
      </c>
      <c r="Q345" s="26">
        <v>0.35842294000000002</v>
      </c>
      <c r="R345" s="26">
        <v>0.16</v>
      </c>
      <c r="S345" s="26">
        <v>0</v>
      </c>
      <c r="T345" s="26">
        <v>0.2</v>
      </c>
      <c r="U345" s="26">
        <v>4.1577059999999999E-2</v>
      </c>
      <c r="V345" s="26">
        <v>0.8</v>
      </c>
      <c r="W345" s="26">
        <v>0.8</v>
      </c>
      <c r="X345" s="26">
        <v>1</v>
      </c>
      <c r="Y345" s="26">
        <v>1</v>
      </c>
      <c r="Z345" s="26">
        <v>0.3</v>
      </c>
      <c r="AA345" s="26">
        <v>0</v>
      </c>
      <c r="AB345" s="26">
        <v>0.82</v>
      </c>
      <c r="AC345" s="26">
        <v>0</v>
      </c>
      <c r="AD345" s="26">
        <v>0.16</v>
      </c>
      <c r="AE345" s="26">
        <v>0</v>
      </c>
      <c r="AF345" s="26">
        <v>0.1</v>
      </c>
      <c r="AG345" s="26">
        <v>0</v>
      </c>
      <c r="AH345" s="26">
        <v>0.16</v>
      </c>
      <c r="AI345" s="26">
        <v>0</v>
      </c>
      <c r="AJ345" s="26">
        <v>0.4</v>
      </c>
      <c r="AK345" s="26">
        <v>0.4</v>
      </c>
      <c r="AL345" s="26">
        <f t="shared" si="38"/>
        <v>6.0000000000000009</v>
      </c>
      <c r="AM345" s="26">
        <f t="shared" si="39"/>
        <v>4</v>
      </c>
      <c r="AO345" s="46">
        <f t="shared" si="40"/>
        <v>0</v>
      </c>
    </row>
    <row r="346" spans="1:41">
      <c r="A346" s="29">
        <f t="shared" si="36"/>
        <v>45386</v>
      </c>
      <c r="B346" s="23">
        <f t="shared" si="35"/>
        <v>55</v>
      </c>
      <c r="C346" s="18" t="s">
        <v>73</v>
      </c>
      <c r="D346" s="24">
        <f t="shared" si="37"/>
        <v>4</v>
      </c>
      <c r="E346" s="33">
        <v>0</v>
      </c>
      <c r="F346" s="24">
        <v>0</v>
      </c>
      <c r="G346" s="25">
        <v>6</v>
      </c>
      <c r="H346" s="20">
        <v>4</v>
      </c>
      <c r="I346" s="24">
        <v>0</v>
      </c>
      <c r="J346" s="24">
        <v>0</v>
      </c>
      <c r="K346" s="20"/>
      <c r="L346" s="24">
        <v>1</v>
      </c>
      <c r="M346" s="26">
        <v>1</v>
      </c>
      <c r="N346" s="26">
        <v>0.4</v>
      </c>
      <c r="O346" s="26">
        <v>0.4</v>
      </c>
      <c r="P346" s="26">
        <v>0.5</v>
      </c>
      <c r="Q346" s="26">
        <v>0.35842294000000002</v>
      </c>
      <c r="R346" s="26">
        <v>0.16</v>
      </c>
      <c r="S346" s="26">
        <v>0</v>
      </c>
      <c r="T346" s="26">
        <v>0.2</v>
      </c>
      <c r="U346" s="26">
        <v>4.1577059999999999E-2</v>
      </c>
      <c r="V346" s="26">
        <v>0.8</v>
      </c>
      <c r="W346" s="26">
        <v>0.8</v>
      </c>
      <c r="X346" s="26">
        <v>1</v>
      </c>
      <c r="Y346" s="26">
        <v>1</v>
      </c>
      <c r="Z346" s="26">
        <v>0.3</v>
      </c>
      <c r="AA346" s="26">
        <v>0</v>
      </c>
      <c r="AB346" s="26">
        <v>0.82</v>
      </c>
      <c r="AC346" s="26">
        <v>0</v>
      </c>
      <c r="AD346" s="26">
        <v>0.16</v>
      </c>
      <c r="AE346" s="26">
        <v>0</v>
      </c>
      <c r="AF346" s="26">
        <v>0.1</v>
      </c>
      <c r="AG346" s="26">
        <v>0</v>
      </c>
      <c r="AH346" s="26">
        <v>0.16</v>
      </c>
      <c r="AI346" s="26">
        <v>0</v>
      </c>
      <c r="AJ346" s="26">
        <v>0.4</v>
      </c>
      <c r="AK346" s="26">
        <v>0.4</v>
      </c>
      <c r="AL346" s="26">
        <f t="shared" si="38"/>
        <v>6.0000000000000009</v>
      </c>
      <c r="AM346" s="26">
        <f t="shared" si="39"/>
        <v>4</v>
      </c>
      <c r="AO346" s="46">
        <f t="shared" si="40"/>
        <v>0</v>
      </c>
    </row>
    <row r="347" spans="1:41">
      <c r="A347" s="29">
        <f t="shared" si="36"/>
        <v>45386</v>
      </c>
      <c r="B347" s="23">
        <f t="shared" si="35"/>
        <v>56</v>
      </c>
      <c r="C347" s="18" t="s">
        <v>74</v>
      </c>
      <c r="D347" s="24">
        <f t="shared" si="37"/>
        <v>4</v>
      </c>
      <c r="E347" s="33">
        <v>0</v>
      </c>
      <c r="F347" s="24">
        <v>0</v>
      </c>
      <c r="G347" s="25">
        <v>6</v>
      </c>
      <c r="H347" s="20">
        <v>4</v>
      </c>
      <c r="I347" s="24">
        <v>0</v>
      </c>
      <c r="J347" s="24">
        <v>0</v>
      </c>
      <c r="K347" s="20"/>
      <c r="L347" s="24">
        <v>1</v>
      </c>
      <c r="M347" s="26">
        <v>1</v>
      </c>
      <c r="N347" s="26">
        <v>0.4</v>
      </c>
      <c r="O347" s="26">
        <v>0.4</v>
      </c>
      <c r="P347" s="26">
        <v>0.5</v>
      </c>
      <c r="Q347" s="26">
        <v>0.35842294000000002</v>
      </c>
      <c r="R347" s="26">
        <v>0.16</v>
      </c>
      <c r="S347" s="26">
        <v>0</v>
      </c>
      <c r="T347" s="26">
        <v>0.2</v>
      </c>
      <c r="U347" s="26">
        <v>4.1577059999999999E-2</v>
      </c>
      <c r="V347" s="26">
        <v>0.8</v>
      </c>
      <c r="W347" s="26">
        <v>0.8</v>
      </c>
      <c r="X347" s="26">
        <v>1</v>
      </c>
      <c r="Y347" s="26">
        <v>1</v>
      </c>
      <c r="Z347" s="26">
        <v>0.3</v>
      </c>
      <c r="AA347" s="26">
        <v>0</v>
      </c>
      <c r="AB347" s="26">
        <v>0.82</v>
      </c>
      <c r="AC347" s="26">
        <v>0</v>
      </c>
      <c r="AD347" s="26">
        <v>0.16</v>
      </c>
      <c r="AE347" s="26">
        <v>0</v>
      </c>
      <c r="AF347" s="26">
        <v>0.1</v>
      </c>
      <c r="AG347" s="26">
        <v>0</v>
      </c>
      <c r="AH347" s="26">
        <v>0.16</v>
      </c>
      <c r="AI347" s="26">
        <v>0</v>
      </c>
      <c r="AJ347" s="26">
        <v>0.4</v>
      </c>
      <c r="AK347" s="26">
        <v>0.4</v>
      </c>
      <c r="AL347" s="26">
        <f t="shared" si="38"/>
        <v>6.0000000000000009</v>
      </c>
      <c r="AM347" s="26">
        <f t="shared" si="39"/>
        <v>4</v>
      </c>
      <c r="AO347" s="46">
        <f t="shared" si="40"/>
        <v>0</v>
      </c>
    </row>
    <row r="348" spans="1:41">
      <c r="A348" s="29">
        <f t="shared" si="36"/>
        <v>45386</v>
      </c>
      <c r="B348" s="23">
        <f t="shared" si="35"/>
        <v>57</v>
      </c>
      <c r="C348" s="18" t="s">
        <v>75</v>
      </c>
      <c r="D348" s="24">
        <f t="shared" si="37"/>
        <v>4</v>
      </c>
      <c r="E348" s="33">
        <v>0</v>
      </c>
      <c r="F348" s="24">
        <v>0</v>
      </c>
      <c r="G348" s="25">
        <v>6</v>
      </c>
      <c r="H348" s="20">
        <v>4</v>
      </c>
      <c r="I348" s="24">
        <v>0</v>
      </c>
      <c r="J348" s="24">
        <v>0</v>
      </c>
      <c r="K348" s="20"/>
      <c r="L348" s="24">
        <v>1</v>
      </c>
      <c r="M348" s="26">
        <v>1</v>
      </c>
      <c r="N348" s="26">
        <v>0.4</v>
      </c>
      <c r="O348" s="26">
        <v>0.4</v>
      </c>
      <c r="P348" s="26">
        <v>0.5</v>
      </c>
      <c r="Q348" s="26">
        <v>0.35842294000000002</v>
      </c>
      <c r="R348" s="26">
        <v>0.16</v>
      </c>
      <c r="S348" s="26">
        <v>0</v>
      </c>
      <c r="T348" s="26">
        <v>0.2</v>
      </c>
      <c r="U348" s="26">
        <v>4.1577059999999999E-2</v>
      </c>
      <c r="V348" s="26">
        <v>0.8</v>
      </c>
      <c r="W348" s="26">
        <v>0.8</v>
      </c>
      <c r="X348" s="26">
        <v>1</v>
      </c>
      <c r="Y348" s="26">
        <v>1</v>
      </c>
      <c r="Z348" s="26">
        <v>0.3</v>
      </c>
      <c r="AA348" s="26">
        <v>0</v>
      </c>
      <c r="AB348" s="26">
        <v>0.82</v>
      </c>
      <c r="AC348" s="26">
        <v>0</v>
      </c>
      <c r="AD348" s="26">
        <v>0.16</v>
      </c>
      <c r="AE348" s="26">
        <v>0</v>
      </c>
      <c r="AF348" s="26">
        <v>0.1</v>
      </c>
      <c r="AG348" s="26">
        <v>0</v>
      </c>
      <c r="AH348" s="26">
        <v>0.16</v>
      </c>
      <c r="AI348" s="26">
        <v>0</v>
      </c>
      <c r="AJ348" s="26">
        <v>0.4</v>
      </c>
      <c r="AK348" s="26">
        <v>0.4</v>
      </c>
      <c r="AL348" s="26">
        <f t="shared" si="38"/>
        <v>6.0000000000000009</v>
      </c>
      <c r="AM348" s="26">
        <f t="shared" si="39"/>
        <v>4</v>
      </c>
      <c r="AO348" s="46">
        <f t="shared" si="40"/>
        <v>0</v>
      </c>
    </row>
    <row r="349" spans="1:41">
      <c r="A349" s="29">
        <f t="shared" si="36"/>
        <v>45386</v>
      </c>
      <c r="B349" s="23">
        <f t="shared" si="35"/>
        <v>58</v>
      </c>
      <c r="C349" s="18" t="s">
        <v>76</v>
      </c>
      <c r="D349" s="24">
        <f t="shared" si="37"/>
        <v>4</v>
      </c>
      <c r="E349" s="33">
        <v>0</v>
      </c>
      <c r="F349" s="24">
        <v>0</v>
      </c>
      <c r="G349" s="25">
        <v>6</v>
      </c>
      <c r="H349" s="20">
        <v>4</v>
      </c>
      <c r="I349" s="24">
        <v>0</v>
      </c>
      <c r="J349" s="24">
        <v>0</v>
      </c>
      <c r="K349" s="20"/>
      <c r="L349" s="24">
        <v>1</v>
      </c>
      <c r="M349" s="26">
        <v>1</v>
      </c>
      <c r="N349" s="26">
        <v>0.4</v>
      </c>
      <c r="O349" s="26">
        <v>0.4</v>
      </c>
      <c r="P349" s="26">
        <v>0.5</v>
      </c>
      <c r="Q349" s="26">
        <v>0.35842294000000002</v>
      </c>
      <c r="R349" s="26">
        <v>0.16</v>
      </c>
      <c r="S349" s="26">
        <v>0</v>
      </c>
      <c r="T349" s="26">
        <v>0.2</v>
      </c>
      <c r="U349" s="26">
        <v>4.1577059999999999E-2</v>
      </c>
      <c r="V349" s="26">
        <v>0.8</v>
      </c>
      <c r="W349" s="26">
        <v>0.8</v>
      </c>
      <c r="X349" s="26">
        <v>1</v>
      </c>
      <c r="Y349" s="26">
        <v>1</v>
      </c>
      <c r="Z349" s="26">
        <v>0.3</v>
      </c>
      <c r="AA349" s="26">
        <v>0</v>
      </c>
      <c r="AB349" s="26">
        <v>0.82</v>
      </c>
      <c r="AC349" s="26">
        <v>0</v>
      </c>
      <c r="AD349" s="26">
        <v>0.16</v>
      </c>
      <c r="AE349" s="26">
        <v>0</v>
      </c>
      <c r="AF349" s="26">
        <v>0.1</v>
      </c>
      <c r="AG349" s="26">
        <v>0</v>
      </c>
      <c r="AH349" s="26">
        <v>0.16</v>
      </c>
      <c r="AI349" s="26">
        <v>0</v>
      </c>
      <c r="AJ349" s="26">
        <v>0.4</v>
      </c>
      <c r="AK349" s="26">
        <v>0.4</v>
      </c>
      <c r="AL349" s="26">
        <f t="shared" si="38"/>
        <v>6.0000000000000009</v>
      </c>
      <c r="AM349" s="26">
        <f t="shared" si="39"/>
        <v>4</v>
      </c>
      <c r="AO349" s="46">
        <f t="shared" si="40"/>
        <v>0</v>
      </c>
    </row>
    <row r="350" spans="1:41">
      <c r="A350" s="29">
        <f t="shared" si="36"/>
        <v>45386</v>
      </c>
      <c r="B350" s="23">
        <f t="shared" si="35"/>
        <v>59</v>
      </c>
      <c r="C350" s="18" t="s">
        <v>77</v>
      </c>
      <c r="D350" s="24">
        <f t="shared" si="37"/>
        <v>4</v>
      </c>
      <c r="E350" s="33">
        <v>0</v>
      </c>
      <c r="F350" s="24">
        <v>0</v>
      </c>
      <c r="G350" s="25">
        <v>6</v>
      </c>
      <c r="H350" s="20">
        <v>4</v>
      </c>
      <c r="I350" s="24">
        <v>0</v>
      </c>
      <c r="J350" s="24">
        <v>0</v>
      </c>
      <c r="K350" s="20"/>
      <c r="L350" s="24">
        <v>1</v>
      </c>
      <c r="M350" s="26">
        <v>1</v>
      </c>
      <c r="N350" s="26">
        <v>0.4</v>
      </c>
      <c r="O350" s="26">
        <v>0.4</v>
      </c>
      <c r="P350" s="26">
        <v>0.5</v>
      </c>
      <c r="Q350" s="26">
        <v>0.35842294000000002</v>
      </c>
      <c r="R350" s="26">
        <v>0.16</v>
      </c>
      <c r="S350" s="26">
        <v>0</v>
      </c>
      <c r="T350" s="26">
        <v>0.2</v>
      </c>
      <c r="U350" s="26">
        <v>4.1577059999999999E-2</v>
      </c>
      <c r="V350" s="26">
        <v>0.8</v>
      </c>
      <c r="W350" s="26">
        <v>0.8</v>
      </c>
      <c r="X350" s="26">
        <v>1</v>
      </c>
      <c r="Y350" s="26">
        <v>1</v>
      </c>
      <c r="Z350" s="26">
        <v>0.3</v>
      </c>
      <c r="AA350" s="26">
        <v>0</v>
      </c>
      <c r="AB350" s="26">
        <v>0.82</v>
      </c>
      <c r="AC350" s="26">
        <v>0</v>
      </c>
      <c r="AD350" s="26">
        <v>0.16</v>
      </c>
      <c r="AE350" s="26">
        <v>0</v>
      </c>
      <c r="AF350" s="26">
        <v>0.1</v>
      </c>
      <c r="AG350" s="26">
        <v>0</v>
      </c>
      <c r="AH350" s="26">
        <v>0.16</v>
      </c>
      <c r="AI350" s="26">
        <v>0</v>
      </c>
      <c r="AJ350" s="26">
        <v>0.4</v>
      </c>
      <c r="AK350" s="26">
        <v>0.4</v>
      </c>
      <c r="AL350" s="26">
        <f t="shared" si="38"/>
        <v>6.0000000000000009</v>
      </c>
      <c r="AM350" s="26">
        <f t="shared" si="39"/>
        <v>4</v>
      </c>
      <c r="AO350" s="46">
        <f t="shared" si="40"/>
        <v>0</v>
      </c>
    </row>
    <row r="351" spans="1:41">
      <c r="A351" s="29">
        <f t="shared" si="36"/>
        <v>45386</v>
      </c>
      <c r="B351" s="23">
        <f t="shared" si="35"/>
        <v>60</v>
      </c>
      <c r="C351" s="18" t="s">
        <v>78</v>
      </c>
      <c r="D351" s="24">
        <f t="shared" si="37"/>
        <v>4</v>
      </c>
      <c r="E351" s="33">
        <v>0</v>
      </c>
      <c r="F351" s="24">
        <v>0</v>
      </c>
      <c r="G351" s="25">
        <v>6</v>
      </c>
      <c r="H351" s="20">
        <v>4</v>
      </c>
      <c r="I351" s="24">
        <v>0</v>
      </c>
      <c r="J351" s="24">
        <v>0</v>
      </c>
      <c r="K351" s="20"/>
      <c r="L351" s="24">
        <v>1</v>
      </c>
      <c r="M351" s="26">
        <v>1</v>
      </c>
      <c r="N351" s="26">
        <v>0.4</v>
      </c>
      <c r="O351" s="26">
        <v>0.4</v>
      </c>
      <c r="P351" s="26">
        <v>0.5</v>
      </c>
      <c r="Q351" s="26">
        <v>0.35842294000000002</v>
      </c>
      <c r="R351" s="26">
        <v>0.16</v>
      </c>
      <c r="S351" s="26">
        <v>0</v>
      </c>
      <c r="T351" s="26">
        <v>0.2</v>
      </c>
      <c r="U351" s="26">
        <v>4.1577059999999999E-2</v>
      </c>
      <c r="V351" s="26">
        <v>0.8</v>
      </c>
      <c r="W351" s="26">
        <v>0.8</v>
      </c>
      <c r="X351" s="26">
        <v>1</v>
      </c>
      <c r="Y351" s="26">
        <v>1</v>
      </c>
      <c r="Z351" s="26">
        <v>0.3</v>
      </c>
      <c r="AA351" s="26">
        <v>0</v>
      </c>
      <c r="AB351" s="26">
        <v>0.82</v>
      </c>
      <c r="AC351" s="26">
        <v>0</v>
      </c>
      <c r="AD351" s="26">
        <v>0.16</v>
      </c>
      <c r="AE351" s="26">
        <v>0</v>
      </c>
      <c r="AF351" s="26">
        <v>0.1</v>
      </c>
      <c r="AG351" s="26">
        <v>0</v>
      </c>
      <c r="AH351" s="26">
        <v>0.16</v>
      </c>
      <c r="AI351" s="26">
        <v>0</v>
      </c>
      <c r="AJ351" s="26">
        <v>0.4</v>
      </c>
      <c r="AK351" s="26">
        <v>0.4</v>
      </c>
      <c r="AL351" s="26">
        <f t="shared" si="38"/>
        <v>6.0000000000000009</v>
      </c>
      <c r="AM351" s="26">
        <f t="shared" si="39"/>
        <v>4</v>
      </c>
      <c r="AO351" s="46">
        <f t="shared" si="40"/>
        <v>0</v>
      </c>
    </row>
    <row r="352" spans="1:41">
      <c r="A352" s="29">
        <f t="shared" si="36"/>
        <v>45386</v>
      </c>
      <c r="B352" s="23">
        <f t="shared" si="35"/>
        <v>61</v>
      </c>
      <c r="C352" s="18" t="s">
        <v>79</v>
      </c>
      <c r="D352" s="24">
        <f t="shared" si="37"/>
        <v>4</v>
      </c>
      <c r="E352" s="33">
        <v>0</v>
      </c>
      <c r="F352" s="24">
        <v>0</v>
      </c>
      <c r="G352" s="25">
        <v>6</v>
      </c>
      <c r="H352" s="20">
        <v>4</v>
      </c>
      <c r="I352" s="24">
        <v>0</v>
      </c>
      <c r="J352" s="24">
        <v>0</v>
      </c>
      <c r="K352" s="20"/>
      <c r="L352" s="24">
        <v>1</v>
      </c>
      <c r="M352" s="26">
        <v>1</v>
      </c>
      <c r="N352" s="26">
        <v>0.4</v>
      </c>
      <c r="O352" s="26">
        <v>0.4</v>
      </c>
      <c r="P352" s="26">
        <v>0.5</v>
      </c>
      <c r="Q352" s="26">
        <v>0.35842294000000002</v>
      </c>
      <c r="R352" s="26">
        <v>0.16</v>
      </c>
      <c r="S352" s="26">
        <v>0</v>
      </c>
      <c r="T352" s="26">
        <v>0.2</v>
      </c>
      <c r="U352" s="26">
        <v>4.1577059999999999E-2</v>
      </c>
      <c r="V352" s="26">
        <v>0.8</v>
      </c>
      <c r="W352" s="26">
        <v>0.8</v>
      </c>
      <c r="X352" s="26">
        <v>1</v>
      </c>
      <c r="Y352" s="26">
        <v>1</v>
      </c>
      <c r="Z352" s="26">
        <v>0.3</v>
      </c>
      <c r="AA352" s="26">
        <v>0</v>
      </c>
      <c r="AB352" s="26">
        <v>0.82</v>
      </c>
      <c r="AC352" s="26">
        <v>0</v>
      </c>
      <c r="AD352" s="26">
        <v>0.16</v>
      </c>
      <c r="AE352" s="26">
        <v>0</v>
      </c>
      <c r="AF352" s="26">
        <v>0.1</v>
      </c>
      <c r="AG352" s="26">
        <v>0</v>
      </c>
      <c r="AH352" s="26">
        <v>0.16</v>
      </c>
      <c r="AI352" s="26">
        <v>0</v>
      </c>
      <c r="AJ352" s="26">
        <v>0.4</v>
      </c>
      <c r="AK352" s="26">
        <v>0.4</v>
      </c>
      <c r="AL352" s="26">
        <f t="shared" si="38"/>
        <v>6.0000000000000009</v>
      </c>
      <c r="AM352" s="26">
        <f t="shared" si="39"/>
        <v>4</v>
      </c>
      <c r="AO352" s="46">
        <f t="shared" si="40"/>
        <v>0</v>
      </c>
    </row>
    <row r="353" spans="1:41">
      <c r="A353" s="29">
        <f t="shared" si="36"/>
        <v>45386</v>
      </c>
      <c r="B353" s="23">
        <f t="shared" si="35"/>
        <v>62</v>
      </c>
      <c r="C353" s="18" t="s">
        <v>80</v>
      </c>
      <c r="D353" s="24">
        <f t="shared" si="37"/>
        <v>4</v>
      </c>
      <c r="E353" s="33">
        <v>0</v>
      </c>
      <c r="F353" s="24">
        <v>0</v>
      </c>
      <c r="G353" s="25">
        <v>6</v>
      </c>
      <c r="H353" s="20">
        <v>4</v>
      </c>
      <c r="I353" s="24">
        <v>0</v>
      </c>
      <c r="J353" s="24">
        <v>0</v>
      </c>
      <c r="K353" s="20"/>
      <c r="L353" s="24">
        <v>1</v>
      </c>
      <c r="M353" s="26">
        <v>1</v>
      </c>
      <c r="N353" s="26">
        <v>0.4</v>
      </c>
      <c r="O353" s="26">
        <v>0.4</v>
      </c>
      <c r="P353" s="26">
        <v>0.5</v>
      </c>
      <c r="Q353" s="26">
        <v>0.35842294000000002</v>
      </c>
      <c r="R353" s="26">
        <v>0.16</v>
      </c>
      <c r="S353" s="26">
        <v>0</v>
      </c>
      <c r="T353" s="26">
        <v>0.2</v>
      </c>
      <c r="U353" s="26">
        <v>4.1577059999999999E-2</v>
      </c>
      <c r="V353" s="26">
        <v>0.8</v>
      </c>
      <c r="W353" s="26">
        <v>0.8</v>
      </c>
      <c r="X353" s="26">
        <v>1</v>
      </c>
      <c r="Y353" s="26">
        <v>1</v>
      </c>
      <c r="Z353" s="26">
        <v>0.3</v>
      </c>
      <c r="AA353" s="26">
        <v>0</v>
      </c>
      <c r="AB353" s="26">
        <v>0.82</v>
      </c>
      <c r="AC353" s="26">
        <v>0</v>
      </c>
      <c r="AD353" s="26">
        <v>0.16</v>
      </c>
      <c r="AE353" s="26">
        <v>0</v>
      </c>
      <c r="AF353" s="26">
        <v>0.1</v>
      </c>
      <c r="AG353" s="26">
        <v>0</v>
      </c>
      <c r="AH353" s="26">
        <v>0.16</v>
      </c>
      <c r="AI353" s="26">
        <v>0</v>
      </c>
      <c r="AJ353" s="26">
        <v>0.4</v>
      </c>
      <c r="AK353" s="26">
        <v>0.4</v>
      </c>
      <c r="AL353" s="26">
        <f t="shared" si="38"/>
        <v>6.0000000000000009</v>
      </c>
      <c r="AM353" s="26">
        <f t="shared" si="39"/>
        <v>4</v>
      </c>
      <c r="AO353" s="46">
        <f t="shared" si="40"/>
        <v>0</v>
      </c>
    </row>
    <row r="354" spans="1:41">
      <c r="A354" s="29">
        <f t="shared" si="36"/>
        <v>45386</v>
      </c>
      <c r="B354" s="23">
        <f t="shared" si="35"/>
        <v>63</v>
      </c>
      <c r="C354" s="18" t="s">
        <v>81</v>
      </c>
      <c r="D354" s="24">
        <f t="shared" si="37"/>
        <v>4</v>
      </c>
      <c r="E354" s="33">
        <v>0</v>
      </c>
      <c r="F354" s="24">
        <v>0</v>
      </c>
      <c r="G354" s="25">
        <v>6</v>
      </c>
      <c r="H354" s="20">
        <v>4</v>
      </c>
      <c r="I354" s="24">
        <v>0</v>
      </c>
      <c r="J354" s="24">
        <v>0</v>
      </c>
      <c r="K354" s="20"/>
      <c r="L354" s="24">
        <v>1</v>
      </c>
      <c r="M354" s="26">
        <v>1</v>
      </c>
      <c r="N354" s="26">
        <v>0.4</v>
      </c>
      <c r="O354" s="26">
        <v>0.4</v>
      </c>
      <c r="P354" s="26">
        <v>0.5</v>
      </c>
      <c r="Q354" s="26">
        <v>0.35842294000000002</v>
      </c>
      <c r="R354" s="26">
        <v>0.16</v>
      </c>
      <c r="S354" s="26">
        <v>0</v>
      </c>
      <c r="T354" s="26">
        <v>0.2</v>
      </c>
      <c r="U354" s="26">
        <v>4.1577059999999999E-2</v>
      </c>
      <c r="V354" s="26">
        <v>0.8</v>
      </c>
      <c r="W354" s="26">
        <v>0.8</v>
      </c>
      <c r="X354" s="26">
        <v>1</v>
      </c>
      <c r="Y354" s="26">
        <v>1</v>
      </c>
      <c r="Z354" s="26">
        <v>0.3</v>
      </c>
      <c r="AA354" s="26">
        <v>0</v>
      </c>
      <c r="AB354" s="26">
        <v>0.82</v>
      </c>
      <c r="AC354" s="26">
        <v>0</v>
      </c>
      <c r="AD354" s="26">
        <v>0.16</v>
      </c>
      <c r="AE354" s="26">
        <v>0</v>
      </c>
      <c r="AF354" s="26">
        <v>0.1</v>
      </c>
      <c r="AG354" s="26">
        <v>0</v>
      </c>
      <c r="AH354" s="26">
        <v>0.16</v>
      </c>
      <c r="AI354" s="26">
        <v>0</v>
      </c>
      <c r="AJ354" s="26">
        <v>0.4</v>
      </c>
      <c r="AK354" s="26">
        <v>0.4</v>
      </c>
      <c r="AL354" s="26">
        <f t="shared" si="38"/>
        <v>6.0000000000000009</v>
      </c>
      <c r="AM354" s="26">
        <f t="shared" si="39"/>
        <v>4</v>
      </c>
      <c r="AO354" s="46">
        <f t="shared" si="40"/>
        <v>0</v>
      </c>
    </row>
    <row r="355" spans="1:41">
      <c r="A355" s="29">
        <f t="shared" si="36"/>
        <v>45386</v>
      </c>
      <c r="B355" s="23">
        <f t="shared" si="35"/>
        <v>64</v>
      </c>
      <c r="C355" s="18" t="s">
        <v>82</v>
      </c>
      <c r="D355" s="24">
        <f t="shared" si="37"/>
        <v>4</v>
      </c>
      <c r="E355" s="33">
        <v>0</v>
      </c>
      <c r="F355" s="24">
        <v>0</v>
      </c>
      <c r="G355" s="25">
        <v>6</v>
      </c>
      <c r="H355" s="20">
        <v>4</v>
      </c>
      <c r="I355" s="24">
        <v>0</v>
      </c>
      <c r="J355" s="24">
        <v>0</v>
      </c>
      <c r="K355" s="20"/>
      <c r="L355" s="24">
        <v>1</v>
      </c>
      <c r="M355" s="26">
        <v>1</v>
      </c>
      <c r="N355" s="26">
        <v>0.4</v>
      </c>
      <c r="O355" s="26">
        <v>0.4</v>
      </c>
      <c r="P355" s="26">
        <v>0.5</v>
      </c>
      <c r="Q355" s="26">
        <v>0.35842294000000002</v>
      </c>
      <c r="R355" s="26">
        <v>0.16</v>
      </c>
      <c r="S355" s="26">
        <v>0</v>
      </c>
      <c r="T355" s="26">
        <v>0.2</v>
      </c>
      <c r="U355" s="26">
        <v>4.1577059999999999E-2</v>
      </c>
      <c r="V355" s="26">
        <v>0.8</v>
      </c>
      <c r="W355" s="26">
        <v>0.8</v>
      </c>
      <c r="X355" s="26">
        <v>1</v>
      </c>
      <c r="Y355" s="26">
        <v>1</v>
      </c>
      <c r="Z355" s="26">
        <v>0.3</v>
      </c>
      <c r="AA355" s="26">
        <v>0</v>
      </c>
      <c r="AB355" s="26">
        <v>0.82</v>
      </c>
      <c r="AC355" s="26">
        <v>0</v>
      </c>
      <c r="AD355" s="26">
        <v>0.16</v>
      </c>
      <c r="AE355" s="26">
        <v>0</v>
      </c>
      <c r="AF355" s="26">
        <v>0.1</v>
      </c>
      <c r="AG355" s="26">
        <v>0</v>
      </c>
      <c r="AH355" s="26">
        <v>0.16</v>
      </c>
      <c r="AI355" s="26">
        <v>0</v>
      </c>
      <c r="AJ355" s="26">
        <v>0.4</v>
      </c>
      <c r="AK355" s="26">
        <v>0.4</v>
      </c>
      <c r="AL355" s="26">
        <f t="shared" si="38"/>
        <v>6.0000000000000009</v>
      </c>
      <c r="AM355" s="26">
        <f t="shared" si="39"/>
        <v>4</v>
      </c>
      <c r="AO355" s="46">
        <f t="shared" si="40"/>
        <v>0</v>
      </c>
    </row>
    <row r="356" spans="1:41">
      <c r="A356" s="29">
        <f t="shared" si="36"/>
        <v>45386</v>
      </c>
      <c r="B356" s="23">
        <f t="shared" si="35"/>
        <v>65</v>
      </c>
      <c r="C356" s="18" t="s">
        <v>83</v>
      </c>
      <c r="D356" s="24">
        <f t="shared" si="37"/>
        <v>4</v>
      </c>
      <c r="E356" s="33">
        <v>0</v>
      </c>
      <c r="F356" s="24">
        <v>0</v>
      </c>
      <c r="G356" s="25">
        <v>6</v>
      </c>
      <c r="H356" s="20">
        <v>4</v>
      </c>
      <c r="I356" s="24">
        <v>0</v>
      </c>
      <c r="J356" s="24">
        <v>0</v>
      </c>
      <c r="K356" s="20"/>
      <c r="L356" s="24">
        <v>1</v>
      </c>
      <c r="M356" s="26">
        <v>1</v>
      </c>
      <c r="N356" s="26">
        <v>0.4</v>
      </c>
      <c r="O356" s="26">
        <v>0.4</v>
      </c>
      <c r="P356" s="26">
        <v>0.5</v>
      </c>
      <c r="Q356" s="26">
        <v>0.35842294000000002</v>
      </c>
      <c r="R356" s="26">
        <v>0.16</v>
      </c>
      <c r="S356" s="26">
        <v>0</v>
      </c>
      <c r="T356" s="26">
        <v>0.2</v>
      </c>
      <c r="U356" s="26">
        <v>4.1577059999999999E-2</v>
      </c>
      <c r="V356" s="26">
        <v>0.8</v>
      </c>
      <c r="W356" s="26">
        <v>0.8</v>
      </c>
      <c r="X356" s="26">
        <v>1</v>
      </c>
      <c r="Y356" s="26">
        <v>1</v>
      </c>
      <c r="Z356" s="26">
        <v>0.3</v>
      </c>
      <c r="AA356" s="26">
        <v>0</v>
      </c>
      <c r="AB356" s="26">
        <v>0.82</v>
      </c>
      <c r="AC356" s="26">
        <v>0</v>
      </c>
      <c r="AD356" s="26">
        <v>0.16</v>
      </c>
      <c r="AE356" s="26">
        <v>0</v>
      </c>
      <c r="AF356" s="26">
        <v>0.1</v>
      </c>
      <c r="AG356" s="26">
        <v>0</v>
      </c>
      <c r="AH356" s="26">
        <v>0.16</v>
      </c>
      <c r="AI356" s="26">
        <v>0</v>
      </c>
      <c r="AJ356" s="26">
        <v>0.4</v>
      </c>
      <c r="AK356" s="26">
        <v>0.4</v>
      </c>
      <c r="AL356" s="26">
        <f t="shared" si="38"/>
        <v>6.0000000000000009</v>
      </c>
      <c r="AM356" s="26">
        <f t="shared" si="39"/>
        <v>4</v>
      </c>
      <c r="AO356" s="46">
        <f t="shared" si="40"/>
        <v>0</v>
      </c>
    </row>
    <row r="357" spans="1:41">
      <c r="A357" s="29">
        <f t="shared" si="36"/>
        <v>45386</v>
      </c>
      <c r="B357" s="23">
        <f t="shared" si="35"/>
        <v>66</v>
      </c>
      <c r="C357" s="18" t="s">
        <v>84</v>
      </c>
      <c r="D357" s="24">
        <f t="shared" si="37"/>
        <v>4</v>
      </c>
      <c r="E357" s="33">
        <v>0</v>
      </c>
      <c r="F357" s="24">
        <v>0</v>
      </c>
      <c r="G357" s="25">
        <v>6</v>
      </c>
      <c r="H357" s="20">
        <v>4</v>
      </c>
      <c r="I357" s="24">
        <v>0</v>
      </c>
      <c r="J357" s="24">
        <v>0</v>
      </c>
      <c r="K357" s="20"/>
      <c r="L357" s="24">
        <v>1</v>
      </c>
      <c r="M357" s="26">
        <v>1</v>
      </c>
      <c r="N357" s="26">
        <v>0.4</v>
      </c>
      <c r="O357" s="26">
        <v>0.4</v>
      </c>
      <c r="P357" s="26">
        <v>0.5</v>
      </c>
      <c r="Q357" s="26">
        <v>0.35842294000000002</v>
      </c>
      <c r="R357" s="26">
        <v>0.16</v>
      </c>
      <c r="S357" s="26">
        <v>0</v>
      </c>
      <c r="T357" s="26">
        <v>0.2</v>
      </c>
      <c r="U357" s="26">
        <v>4.1577059999999999E-2</v>
      </c>
      <c r="V357" s="26">
        <v>0.8</v>
      </c>
      <c r="W357" s="26">
        <v>0.8</v>
      </c>
      <c r="X357" s="26">
        <v>1</v>
      </c>
      <c r="Y357" s="26">
        <v>1</v>
      </c>
      <c r="Z357" s="26">
        <v>0.3</v>
      </c>
      <c r="AA357" s="26">
        <v>0</v>
      </c>
      <c r="AB357" s="26">
        <v>0.82</v>
      </c>
      <c r="AC357" s="26">
        <v>0</v>
      </c>
      <c r="AD357" s="26">
        <v>0.16</v>
      </c>
      <c r="AE357" s="26">
        <v>0</v>
      </c>
      <c r="AF357" s="26">
        <v>0.1</v>
      </c>
      <c r="AG357" s="26">
        <v>0</v>
      </c>
      <c r="AH357" s="26">
        <v>0.16</v>
      </c>
      <c r="AI357" s="26">
        <v>0</v>
      </c>
      <c r="AJ357" s="26">
        <v>0.4</v>
      </c>
      <c r="AK357" s="26">
        <v>0.4</v>
      </c>
      <c r="AL357" s="26">
        <f t="shared" si="38"/>
        <v>6.0000000000000009</v>
      </c>
      <c r="AM357" s="26">
        <f t="shared" si="39"/>
        <v>4</v>
      </c>
      <c r="AO357" s="46">
        <f t="shared" si="40"/>
        <v>0</v>
      </c>
    </row>
    <row r="358" spans="1:41">
      <c r="A358" s="29">
        <f t="shared" si="36"/>
        <v>45386</v>
      </c>
      <c r="B358" s="23">
        <f t="shared" ref="B358:B418" si="41">+B262</f>
        <v>67</v>
      </c>
      <c r="C358" s="18" t="s">
        <v>85</v>
      </c>
      <c r="D358" s="24">
        <f t="shared" si="37"/>
        <v>4</v>
      </c>
      <c r="E358" s="33">
        <v>0</v>
      </c>
      <c r="F358" s="24">
        <v>0</v>
      </c>
      <c r="G358" s="25">
        <v>6</v>
      </c>
      <c r="H358" s="20">
        <v>4</v>
      </c>
      <c r="I358" s="24">
        <v>0</v>
      </c>
      <c r="J358" s="24">
        <v>0</v>
      </c>
      <c r="K358" s="20"/>
      <c r="L358" s="24">
        <v>1</v>
      </c>
      <c r="M358" s="26">
        <v>1</v>
      </c>
      <c r="N358" s="26">
        <v>0.4</v>
      </c>
      <c r="O358" s="26">
        <v>0.4</v>
      </c>
      <c r="P358" s="26">
        <v>0.5</v>
      </c>
      <c r="Q358" s="26">
        <v>0.35842294000000002</v>
      </c>
      <c r="R358" s="26">
        <v>0.16</v>
      </c>
      <c r="S358" s="26">
        <v>0</v>
      </c>
      <c r="T358" s="26">
        <v>0.2</v>
      </c>
      <c r="U358" s="26">
        <v>4.1577059999999999E-2</v>
      </c>
      <c r="V358" s="26">
        <v>0.8</v>
      </c>
      <c r="W358" s="26">
        <v>0.8</v>
      </c>
      <c r="X358" s="26">
        <v>1</v>
      </c>
      <c r="Y358" s="26">
        <v>1</v>
      </c>
      <c r="Z358" s="26">
        <v>0.3</v>
      </c>
      <c r="AA358" s="26">
        <v>0</v>
      </c>
      <c r="AB358" s="26">
        <v>0.82</v>
      </c>
      <c r="AC358" s="26">
        <v>0</v>
      </c>
      <c r="AD358" s="26">
        <v>0.16</v>
      </c>
      <c r="AE358" s="26">
        <v>0</v>
      </c>
      <c r="AF358" s="26">
        <v>0.1</v>
      </c>
      <c r="AG358" s="26">
        <v>0</v>
      </c>
      <c r="AH358" s="26">
        <v>0.16</v>
      </c>
      <c r="AI358" s="26">
        <v>0</v>
      </c>
      <c r="AJ358" s="26">
        <v>0.4</v>
      </c>
      <c r="AK358" s="26">
        <v>0.4</v>
      </c>
      <c r="AL358" s="26">
        <f t="shared" si="38"/>
        <v>6.0000000000000009</v>
      </c>
      <c r="AM358" s="26">
        <f t="shared" si="39"/>
        <v>4</v>
      </c>
      <c r="AO358" s="46">
        <f t="shared" si="40"/>
        <v>0</v>
      </c>
    </row>
    <row r="359" spans="1:41">
      <c r="A359" s="29">
        <f t="shared" si="36"/>
        <v>45386</v>
      </c>
      <c r="B359" s="23">
        <f t="shared" si="41"/>
        <v>68</v>
      </c>
      <c r="C359" s="18" t="s">
        <v>86</v>
      </c>
      <c r="D359" s="24">
        <f t="shared" si="37"/>
        <v>4</v>
      </c>
      <c r="E359" s="33">
        <v>0</v>
      </c>
      <c r="F359" s="24">
        <v>0</v>
      </c>
      <c r="G359" s="25">
        <v>6</v>
      </c>
      <c r="H359" s="20">
        <v>4</v>
      </c>
      <c r="I359" s="24">
        <v>0</v>
      </c>
      <c r="J359" s="24">
        <v>0</v>
      </c>
      <c r="K359" s="20"/>
      <c r="L359" s="24">
        <v>1</v>
      </c>
      <c r="M359" s="26">
        <v>1</v>
      </c>
      <c r="N359" s="26">
        <v>0.4</v>
      </c>
      <c r="O359" s="26">
        <v>0.4</v>
      </c>
      <c r="P359" s="26">
        <v>0.5</v>
      </c>
      <c r="Q359" s="26">
        <v>0.35842294000000002</v>
      </c>
      <c r="R359" s="26">
        <v>0.16</v>
      </c>
      <c r="S359" s="26">
        <v>0</v>
      </c>
      <c r="T359" s="26">
        <v>0.2</v>
      </c>
      <c r="U359" s="26">
        <v>4.1577059999999999E-2</v>
      </c>
      <c r="V359" s="26">
        <v>0.8</v>
      </c>
      <c r="W359" s="26">
        <v>0.8</v>
      </c>
      <c r="X359" s="26">
        <v>1</v>
      </c>
      <c r="Y359" s="26">
        <v>1</v>
      </c>
      <c r="Z359" s="26">
        <v>0.3</v>
      </c>
      <c r="AA359" s="26">
        <v>0</v>
      </c>
      <c r="AB359" s="26">
        <v>0.82</v>
      </c>
      <c r="AC359" s="26">
        <v>0</v>
      </c>
      <c r="AD359" s="26">
        <v>0.16</v>
      </c>
      <c r="AE359" s="26">
        <v>0</v>
      </c>
      <c r="AF359" s="26">
        <v>0.1</v>
      </c>
      <c r="AG359" s="26">
        <v>0</v>
      </c>
      <c r="AH359" s="26">
        <v>0.16</v>
      </c>
      <c r="AI359" s="26">
        <v>0</v>
      </c>
      <c r="AJ359" s="26">
        <v>0.4</v>
      </c>
      <c r="AK359" s="26">
        <v>0.4</v>
      </c>
      <c r="AL359" s="26">
        <f t="shared" si="38"/>
        <v>6.0000000000000009</v>
      </c>
      <c r="AM359" s="26">
        <f t="shared" si="39"/>
        <v>4</v>
      </c>
      <c r="AO359" s="46">
        <f t="shared" si="40"/>
        <v>0</v>
      </c>
    </row>
    <row r="360" spans="1:41">
      <c r="A360" s="29">
        <f t="shared" si="36"/>
        <v>45386</v>
      </c>
      <c r="B360" s="23">
        <f t="shared" si="41"/>
        <v>69</v>
      </c>
      <c r="C360" s="18" t="s">
        <v>87</v>
      </c>
      <c r="D360" s="24">
        <f t="shared" si="37"/>
        <v>4</v>
      </c>
      <c r="E360" s="33">
        <v>0</v>
      </c>
      <c r="F360" s="24">
        <v>0</v>
      </c>
      <c r="G360" s="25">
        <v>6</v>
      </c>
      <c r="H360" s="20">
        <v>4</v>
      </c>
      <c r="I360" s="24">
        <v>0</v>
      </c>
      <c r="J360" s="24">
        <v>0</v>
      </c>
      <c r="K360" s="20"/>
      <c r="L360" s="24">
        <v>1</v>
      </c>
      <c r="M360" s="26">
        <v>1</v>
      </c>
      <c r="N360" s="26">
        <v>0.4</v>
      </c>
      <c r="O360" s="26">
        <v>0.4</v>
      </c>
      <c r="P360" s="26">
        <v>0.5</v>
      </c>
      <c r="Q360" s="26">
        <v>0.35842294000000002</v>
      </c>
      <c r="R360" s="26">
        <v>0.16</v>
      </c>
      <c r="S360" s="26">
        <v>0</v>
      </c>
      <c r="T360" s="26">
        <v>0.2</v>
      </c>
      <c r="U360" s="26">
        <v>4.1577059999999999E-2</v>
      </c>
      <c r="V360" s="26">
        <v>0.8</v>
      </c>
      <c r="W360" s="26">
        <v>0.8</v>
      </c>
      <c r="X360" s="26">
        <v>1</v>
      </c>
      <c r="Y360" s="26">
        <v>1</v>
      </c>
      <c r="Z360" s="26">
        <v>0.3</v>
      </c>
      <c r="AA360" s="26">
        <v>0</v>
      </c>
      <c r="AB360" s="26">
        <v>0.82</v>
      </c>
      <c r="AC360" s="26">
        <v>0</v>
      </c>
      <c r="AD360" s="26">
        <v>0.16</v>
      </c>
      <c r="AE360" s="26">
        <v>0</v>
      </c>
      <c r="AF360" s="26">
        <v>0.1</v>
      </c>
      <c r="AG360" s="26">
        <v>0</v>
      </c>
      <c r="AH360" s="26">
        <v>0.16</v>
      </c>
      <c r="AI360" s="26">
        <v>0</v>
      </c>
      <c r="AJ360" s="26">
        <v>0.4</v>
      </c>
      <c r="AK360" s="26">
        <v>0.4</v>
      </c>
      <c r="AL360" s="26">
        <f t="shared" si="38"/>
        <v>6.0000000000000009</v>
      </c>
      <c r="AM360" s="26">
        <f t="shared" si="39"/>
        <v>4</v>
      </c>
      <c r="AO360" s="46">
        <f t="shared" si="40"/>
        <v>0</v>
      </c>
    </row>
    <row r="361" spans="1:41">
      <c r="A361" s="29">
        <f t="shared" si="36"/>
        <v>45386</v>
      </c>
      <c r="B361" s="23">
        <f t="shared" si="41"/>
        <v>70</v>
      </c>
      <c r="C361" s="18" t="s">
        <v>88</v>
      </c>
      <c r="D361" s="24">
        <f t="shared" si="37"/>
        <v>4</v>
      </c>
      <c r="E361" s="33">
        <v>0</v>
      </c>
      <c r="F361" s="24">
        <v>0</v>
      </c>
      <c r="G361" s="25">
        <v>6</v>
      </c>
      <c r="H361" s="20">
        <v>4</v>
      </c>
      <c r="I361" s="24">
        <v>0</v>
      </c>
      <c r="J361" s="24">
        <v>0</v>
      </c>
      <c r="K361" s="20"/>
      <c r="L361" s="24">
        <v>1</v>
      </c>
      <c r="M361" s="26">
        <v>1</v>
      </c>
      <c r="N361" s="26">
        <v>0.4</v>
      </c>
      <c r="O361" s="26">
        <v>0.4</v>
      </c>
      <c r="P361" s="26">
        <v>0.5</v>
      </c>
      <c r="Q361" s="26">
        <v>0.35842294000000002</v>
      </c>
      <c r="R361" s="26">
        <v>0.16</v>
      </c>
      <c r="S361" s="26">
        <v>0</v>
      </c>
      <c r="T361" s="26">
        <v>0.2</v>
      </c>
      <c r="U361" s="26">
        <v>4.1577059999999999E-2</v>
      </c>
      <c r="V361" s="26">
        <v>0.8</v>
      </c>
      <c r="W361" s="26">
        <v>0.8</v>
      </c>
      <c r="X361" s="26">
        <v>1</v>
      </c>
      <c r="Y361" s="26">
        <v>1</v>
      </c>
      <c r="Z361" s="26">
        <v>0.3</v>
      </c>
      <c r="AA361" s="26">
        <v>0</v>
      </c>
      <c r="AB361" s="26">
        <v>0.82</v>
      </c>
      <c r="AC361" s="26">
        <v>0</v>
      </c>
      <c r="AD361" s="26">
        <v>0.16</v>
      </c>
      <c r="AE361" s="26">
        <v>0</v>
      </c>
      <c r="AF361" s="26">
        <v>0.1</v>
      </c>
      <c r="AG361" s="26">
        <v>0</v>
      </c>
      <c r="AH361" s="26">
        <v>0.16</v>
      </c>
      <c r="AI361" s="26">
        <v>0</v>
      </c>
      <c r="AJ361" s="26">
        <v>0.4</v>
      </c>
      <c r="AK361" s="26">
        <v>0.4</v>
      </c>
      <c r="AL361" s="26">
        <f t="shared" si="38"/>
        <v>6.0000000000000009</v>
      </c>
      <c r="AM361" s="26">
        <f t="shared" si="39"/>
        <v>4</v>
      </c>
      <c r="AO361" s="46">
        <f t="shared" si="40"/>
        <v>0</v>
      </c>
    </row>
    <row r="362" spans="1:41">
      <c r="A362" s="29">
        <f t="shared" si="36"/>
        <v>45386</v>
      </c>
      <c r="B362" s="23">
        <f t="shared" si="41"/>
        <v>71</v>
      </c>
      <c r="C362" s="18" t="s">
        <v>89</v>
      </c>
      <c r="D362" s="24">
        <f t="shared" si="37"/>
        <v>4</v>
      </c>
      <c r="E362" s="33">
        <v>0</v>
      </c>
      <c r="F362" s="24">
        <v>0</v>
      </c>
      <c r="G362" s="25">
        <v>6</v>
      </c>
      <c r="H362" s="20">
        <v>4</v>
      </c>
      <c r="I362" s="24">
        <v>0</v>
      </c>
      <c r="J362" s="24">
        <v>0</v>
      </c>
      <c r="K362" s="20"/>
      <c r="L362" s="24">
        <v>1</v>
      </c>
      <c r="M362" s="26">
        <v>1</v>
      </c>
      <c r="N362" s="26">
        <v>0.4</v>
      </c>
      <c r="O362" s="26">
        <v>0.4</v>
      </c>
      <c r="P362" s="26">
        <v>0.5</v>
      </c>
      <c r="Q362" s="26">
        <v>0.35842294000000002</v>
      </c>
      <c r="R362" s="26">
        <v>0.16</v>
      </c>
      <c r="S362" s="26">
        <v>0</v>
      </c>
      <c r="T362" s="26">
        <v>0.2</v>
      </c>
      <c r="U362" s="26">
        <v>4.1577059999999999E-2</v>
      </c>
      <c r="V362" s="26">
        <v>0.8</v>
      </c>
      <c r="W362" s="26">
        <v>0.8</v>
      </c>
      <c r="X362" s="26">
        <v>1</v>
      </c>
      <c r="Y362" s="26">
        <v>1</v>
      </c>
      <c r="Z362" s="26">
        <v>0.3</v>
      </c>
      <c r="AA362" s="26">
        <v>0</v>
      </c>
      <c r="AB362" s="26">
        <v>0.82</v>
      </c>
      <c r="AC362" s="26">
        <v>0</v>
      </c>
      <c r="AD362" s="26">
        <v>0.16</v>
      </c>
      <c r="AE362" s="26">
        <v>0</v>
      </c>
      <c r="AF362" s="26">
        <v>0.1</v>
      </c>
      <c r="AG362" s="26">
        <v>0</v>
      </c>
      <c r="AH362" s="26">
        <v>0.16</v>
      </c>
      <c r="AI362" s="26">
        <v>0</v>
      </c>
      <c r="AJ362" s="26">
        <v>0.4</v>
      </c>
      <c r="AK362" s="26">
        <v>0.4</v>
      </c>
      <c r="AL362" s="26">
        <f t="shared" si="38"/>
        <v>6.0000000000000009</v>
      </c>
      <c r="AM362" s="26">
        <f t="shared" si="39"/>
        <v>4</v>
      </c>
      <c r="AO362" s="46">
        <f t="shared" si="40"/>
        <v>0</v>
      </c>
    </row>
    <row r="363" spans="1:41">
      <c r="A363" s="29">
        <f t="shared" si="36"/>
        <v>45386</v>
      </c>
      <c r="B363" s="23">
        <f t="shared" si="41"/>
        <v>72</v>
      </c>
      <c r="C363" s="18" t="s">
        <v>90</v>
      </c>
      <c r="D363" s="24">
        <f t="shared" si="37"/>
        <v>4</v>
      </c>
      <c r="E363" s="33">
        <v>0</v>
      </c>
      <c r="F363" s="24">
        <v>0</v>
      </c>
      <c r="G363" s="25">
        <v>6</v>
      </c>
      <c r="H363" s="20">
        <v>4</v>
      </c>
      <c r="I363" s="24">
        <v>0</v>
      </c>
      <c r="J363" s="24">
        <v>0</v>
      </c>
      <c r="K363" s="20"/>
      <c r="L363" s="24">
        <v>1</v>
      </c>
      <c r="M363" s="26">
        <v>1</v>
      </c>
      <c r="N363" s="26">
        <v>0.4</v>
      </c>
      <c r="O363" s="26">
        <v>0.4</v>
      </c>
      <c r="P363" s="26">
        <v>0.5</v>
      </c>
      <c r="Q363" s="26">
        <v>0.35842294000000002</v>
      </c>
      <c r="R363" s="26">
        <v>0.16</v>
      </c>
      <c r="S363" s="26">
        <v>0</v>
      </c>
      <c r="T363" s="26">
        <v>0.2</v>
      </c>
      <c r="U363" s="26">
        <v>4.1577059999999999E-2</v>
      </c>
      <c r="V363" s="26">
        <v>0.8</v>
      </c>
      <c r="W363" s="26">
        <v>0.8</v>
      </c>
      <c r="X363" s="26">
        <v>1</v>
      </c>
      <c r="Y363" s="26">
        <v>1</v>
      </c>
      <c r="Z363" s="26">
        <v>0.3</v>
      </c>
      <c r="AA363" s="26">
        <v>0</v>
      </c>
      <c r="AB363" s="26">
        <v>0.82</v>
      </c>
      <c r="AC363" s="26">
        <v>0</v>
      </c>
      <c r="AD363" s="26">
        <v>0.16</v>
      </c>
      <c r="AE363" s="26">
        <v>0</v>
      </c>
      <c r="AF363" s="26">
        <v>0.1</v>
      </c>
      <c r="AG363" s="26">
        <v>0</v>
      </c>
      <c r="AH363" s="26">
        <v>0.16</v>
      </c>
      <c r="AI363" s="26">
        <v>0</v>
      </c>
      <c r="AJ363" s="26">
        <v>0.4</v>
      </c>
      <c r="AK363" s="26">
        <v>0.4</v>
      </c>
      <c r="AL363" s="26">
        <f t="shared" si="38"/>
        <v>6.0000000000000009</v>
      </c>
      <c r="AM363" s="26">
        <f t="shared" si="39"/>
        <v>4</v>
      </c>
      <c r="AO363" s="46">
        <f t="shared" si="40"/>
        <v>0</v>
      </c>
    </row>
    <row r="364" spans="1:41">
      <c r="A364" s="29">
        <f t="shared" si="36"/>
        <v>45386</v>
      </c>
      <c r="B364" s="23">
        <f t="shared" si="41"/>
        <v>73</v>
      </c>
      <c r="C364" s="18" t="s">
        <v>91</v>
      </c>
      <c r="D364" s="24">
        <f t="shared" si="37"/>
        <v>4.5999999999999996</v>
      </c>
      <c r="E364" s="33">
        <v>0</v>
      </c>
      <c r="F364" s="24">
        <v>0</v>
      </c>
      <c r="G364" s="25">
        <v>6</v>
      </c>
      <c r="H364" s="20">
        <v>4.5999999999999996</v>
      </c>
      <c r="I364" s="24">
        <v>0</v>
      </c>
      <c r="J364" s="24">
        <v>0</v>
      </c>
      <c r="K364" s="20"/>
      <c r="L364" s="24">
        <v>1</v>
      </c>
      <c r="M364" s="26">
        <v>1</v>
      </c>
      <c r="N364" s="26">
        <v>0.4</v>
      </c>
      <c r="O364" s="26">
        <v>0.4</v>
      </c>
      <c r="P364" s="26">
        <v>0.5</v>
      </c>
      <c r="Q364" s="26">
        <v>0.5</v>
      </c>
      <c r="R364" s="26">
        <v>0.16</v>
      </c>
      <c r="S364" s="26">
        <v>0.16</v>
      </c>
      <c r="T364" s="26">
        <v>0.2</v>
      </c>
      <c r="U364" s="26">
        <v>0.2</v>
      </c>
      <c r="V364" s="26">
        <v>0.8</v>
      </c>
      <c r="W364" s="26">
        <v>0.8</v>
      </c>
      <c r="X364" s="26">
        <v>1</v>
      </c>
      <c r="Y364" s="26">
        <v>1</v>
      </c>
      <c r="Z364" s="26">
        <v>0.3</v>
      </c>
      <c r="AA364" s="26">
        <v>0</v>
      </c>
      <c r="AB364" s="26">
        <v>0.82</v>
      </c>
      <c r="AC364" s="26">
        <v>0</v>
      </c>
      <c r="AD364" s="26">
        <v>0.16</v>
      </c>
      <c r="AE364" s="26">
        <v>0</v>
      </c>
      <c r="AF364" s="26">
        <v>0.1</v>
      </c>
      <c r="AG364" s="26">
        <v>0</v>
      </c>
      <c r="AH364" s="26">
        <v>0.16</v>
      </c>
      <c r="AI364" s="26">
        <v>0.14000000000000001</v>
      </c>
      <c r="AJ364" s="26">
        <v>0.4</v>
      </c>
      <c r="AK364" s="26">
        <v>0.4</v>
      </c>
      <c r="AL364" s="26">
        <f t="shared" si="38"/>
        <v>6.0000000000000009</v>
      </c>
      <c r="AM364" s="26">
        <f t="shared" si="39"/>
        <v>4.6000000000000005</v>
      </c>
      <c r="AO364" s="46">
        <f t="shared" si="40"/>
        <v>0</v>
      </c>
    </row>
    <row r="365" spans="1:41">
      <c r="A365" s="29">
        <f t="shared" si="36"/>
        <v>45386</v>
      </c>
      <c r="B365" s="23">
        <f t="shared" si="41"/>
        <v>74</v>
      </c>
      <c r="C365" s="18" t="s">
        <v>92</v>
      </c>
      <c r="D365" s="24">
        <f t="shared" si="37"/>
        <v>4.5999999999999996</v>
      </c>
      <c r="E365" s="33">
        <v>0</v>
      </c>
      <c r="F365" s="24">
        <v>0</v>
      </c>
      <c r="G365" s="25">
        <v>6</v>
      </c>
      <c r="H365" s="20">
        <v>4.5999999999999996</v>
      </c>
      <c r="I365" s="24">
        <v>0</v>
      </c>
      <c r="J365" s="24">
        <v>0</v>
      </c>
      <c r="K365" s="20"/>
      <c r="L365" s="24">
        <v>1</v>
      </c>
      <c r="M365" s="26">
        <v>1</v>
      </c>
      <c r="N365" s="26">
        <v>0.4</v>
      </c>
      <c r="O365" s="26">
        <v>0.4</v>
      </c>
      <c r="P365" s="26">
        <v>0.5</v>
      </c>
      <c r="Q365" s="26">
        <v>0.5</v>
      </c>
      <c r="R365" s="26">
        <v>0.16</v>
      </c>
      <c r="S365" s="26">
        <v>0.16</v>
      </c>
      <c r="T365" s="26">
        <v>0.2</v>
      </c>
      <c r="U365" s="26">
        <v>0.2</v>
      </c>
      <c r="V365" s="26">
        <v>0.8</v>
      </c>
      <c r="W365" s="26">
        <v>0.8</v>
      </c>
      <c r="X365" s="26">
        <v>1</v>
      </c>
      <c r="Y365" s="26">
        <v>1</v>
      </c>
      <c r="Z365" s="26">
        <v>0.3</v>
      </c>
      <c r="AA365" s="26">
        <v>0</v>
      </c>
      <c r="AB365" s="26">
        <v>0.82</v>
      </c>
      <c r="AC365" s="26">
        <v>0</v>
      </c>
      <c r="AD365" s="26">
        <v>0.16</v>
      </c>
      <c r="AE365" s="26">
        <v>0</v>
      </c>
      <c r="AF365" s="26">
        <v>0.1</v>
      </c>
      <c r="AG365" s="26">
        <v>0</v>
      </c>
      <c r="AH365" s="26">
        <v>0.16</v>
      </c>
      <c r="AI365" s="26">
        <v>0.14000000000000001</v>
      </c>
      <c r="AJ365" s="26">
        <v>0.4</v>
      </c>
      <c r="AK365" s="26">
        <v>0.4</v>
      </c>
      <c r="AL365" s="26">
        <f t="shared" si="38"/>
        <v>6.0000000000000009</v>
      </c>
      <c r="AM365" s="26">
        <f t="shared" si="39"/>
        <v>4.6000000000000005</v>
      </c>
      <c r="AO365" s="46">
        <f t="shared" si="40"/>
        <v>0</v>
      </c>
    </row>
    <row r="366" spans="1:41">
      <c r="A366" s="29">
        <f t="shared" si="36"/>
        <v>45386</v>
      </c>
      <c r="B366" s="23">
        <f t="shared" si="41"/>
        <v>75</v>
      </c>
      <c r="C366" s="18" t="s">
        <v>93</v>
      </c>
      <c r="D366" s="24">
        <f t="shared" si="37"/>
        <v>4.5999999999999996</v>
      </c>
      <c r="E366" s="33">
        <v>0</v>
      </c>
      <c r="F366" s="24">
        <v>0</v>
      </c>
      <c r="G366" s="25">
        <v>6</v>
      </c>
      <c r="H366" s="20">
        <v>4.5999999999999996</v>
      </c>
      <c r="I366" s="24">
        <v>0</v>
      </c>
      <c r="J366" s="24">
        <v>0</v>
      </c>
      <c r="K366" s="20"/>
      <c r="L366" s="24">
        <v>1</v>
      </c>
      <c r="M366" s="26">
        <v>1</v>
      </c>
      <c r="N366" s="26">
        <v>0.4</v>
      </c>
      <c r="O366" s="26">
        <v>0.4</v>
      </c>
      <c r="P366" s="26">
        <v>0.5</v>
      </c>
      <c r="Q366" s="26">
        <v>0.5</v>
      </c>
      <c r="R366" s="26">
        <v>0.16</v>
      </c>
      <c r="S366" s="26">
        <v>0.16</v>
      </c>
      <c r="T366" s="26">
        <v>0.2</v>
      </c>
      <c r="U366" s="26">
        <v>0.2</v>
      </c>
      <c r="V366" s="26">
        <v>0.8</v>
      </c>
      <c r="W366" s="26">
        <v>0.8</v>
      </c>
      <c r="X366" s="26">
        <v>1</v>
      </c>
      <c r="Y366" s="26">
        <v>1</v>
      </c>
      <c r="Z366" s="26">
        <v>0.3</v>
      </c>
      <c r="AA366" s="26">
        <v>0</v>
      </c>
      <c r="AB366" s="26">
        <v>0.82</v>
      </c>
      <c r="AC366" s="26">
        <v>0</v>
      </c>
      <c r="AD366" s="26">
        <v>0.16</v>
      </c>
      <c r="AE366" s="26">
        <v>0</v>
      </c>
      <c r="AF366" s="26">
        <v>0.1</v>
      </c>
      <c r="AG366" s="26">
        <v>0</v>
      </c>
      <c r="AH366" s="26">
        <v>0.16</v>
      </c>
      <c r="AI366" s="26">
        <v>0.14000000000000001</v>
      </c>
      <c r="AJ366" s="26">
        <v>0.4</v>
      </c>
      <c r="AK366" s="26">
        <v>0.4</v>
      </c>
      <c r="AL366" s="26">
        <f t="shared" si="38"/>
        <v>6.0000000000000009</v>
      </c>
      <c r="AM366" s="26">
        <f t="shared" si="39"/>
        <v>4.6000000000000005</v>
      </c>
      <c r="AO366" s="46">
        <f t="shared" si="40"/>
        <v>0</v>
      </c>
    </row>
    <row r="367" spans="1:41">
      <c r="A367" s="29">
        <f t="shared" si="36"/>
        <v>45386</v>
      </c>
      <c r="B367" s="23">
        <f t="shared" si="41"/>
        <v>76</v>
      </c>
      <c r="C367" s="18" t="s">
        <v>94</v>
      </c>
      <c r="D367" s="24">
        <f t="shared" si="37"/>
        <v>4.5999999999999996</v>
      </c>
      <c r="E367" s="33">
        <v>0</v>
      </c>
      <c r="F367" s="24">
        <v>0</v>
      </c>
      <c r="G367" s="25">
        <v>6</v>
      </c>
      <c r="H367" s="20">
        <v>4.5999999999999996</v>
      </c>
      <c r="I367" s="24">
        <v>0</v>
      </c>
      <c r="J367" s="24">
        <v>0</v>
      </c>
      <c r="K367" s="20"/>
      <c r="L367" s="24">
        <v>1</v>
      </c>
      <c r="M367" s="26">
        <v>1</v>
      </c>
      <c r="N367" s="26">
        <v>0.4</v>
      </c>
      <c r="O367" s="26">
        <v>0.4</v>
      </c>
      <c r="P367" s="26">
        <v>0.5</v>
      </c>
      <c r="Q367" s="26">
        <v>0.5</v>
      </c>
      <c r="R367" s="26">
        <v>0.16</v>
      </c>
      <c r="S367" s="26">
        <v>0.16</v>
      </c>
      <c r="T367" s="26">
        <v>0.2</v>
      </c>
      <c r="U367" s="26">
        <v>0.2</v>
      </c>
      <c r="V367" s="26">
        <v>0.8</v>
      </c>
      <c r="W367" s="26">
        <v>0.8</v>
      </c>
      <c r="X367" s="26">
        <v>1</v>
      </c>
      <c r="Y367" s="26">
        <v>1</v>
      </c>
      <c r="Z367" s="26">
        <v>0.3</v>
      </c>
      <c r="AA367" s="26">
        <v>0</v>
      </c>
      <c r="AB367" s="26">
        <v>0.82</v>
      </c>
      <c r="AC367" s="26">
        <v>0</v>
      </c>
      <c r="AD367" s="26">
        <v>0.16</v>
      </c>
      <c r="AE367" s="26">
        <v>0</v>
      </c>
      <c r="AF367" s="26">
        <v>0.1</v>
      </c>
      <c r="AG367" s="26">
        <v>0</v>
      </c>
      <c r="AH367" s="26">
        <v>0.16</v>
      </c>
      <c r="AI367" s="26">
        <v>0.14000000000000001</v>
      </c>
      <c r="AJ367" s="26">
        <v>0.4</v>
      </c>
      <c r="AK367" s="26">
        <v>0.4</v>
      </c>
      <c r="AL367" s="26">
        <f t="shared" si="38"/>
        <v>6.0000000000000009</v>
      </c>
      <c r="AM367" s="26">
        <f t="shared" si="39"/>
        <v>4.6000000000000005</v>
      </c>
      <c r="AO367" s="46">
        <f t="shared" si="40"/>
        <v>0</v>
      </c>
    </row>
    <row r="368" spans="1:41">
      <c r="A368" s="29">
        <f t="shared" si="36"/>
        <v>45386</v>
      </c>
      <c r="B368" s="23">
        <f t="shared" si="41"/>
        <v>77</v>
      </c>
      <c r="C368" s="18" t="s">
        <v>95</v>
      </c>
      <c r="D368" s="24">
        <f t="shared" si="37"/>
        <v>4.5999999999999996</v>
      </c>
      <c r="E368" s="33">
        <v>0</v>
      </c>
      <c r="F368" s="24">
        <v>0</v>
      </c>
      <c r="G368" s="25">
        <v>6</v>
      </c>
      <c r="H368" s="20">
        <v>4.5999999999999996</v>
      </c>
      <c r="I368" s="24">
        <v>0</v>
      </c>
      <c r="J368" s="24">
        <v>0</v>
      </c>
      <c r="K368" s="20"/>
      <c r="L368" s="24">
        <v>1</v>
      </c>
      <c r="M368" s="26">
        <v>1</v>
      </c>
      <c r="N368" s="26">
        <v>0.4</v>
      </c>
      <c r="O368" s="26">
        <v>0.4</v>
      </c>
      <c r="P368" s="26">
        <v>0.5</v>
      </c>
      <c r="Q368" s="26">
        <v>0.5</v>
      </c>
      <c r="R368" s="26">
        <v>0.16</v>
      </c>
      <c r="S368" s="26">
        <v>0.16</v>
      </c>
      <c r="T368" s="26">
        <v>0.2</v>
      </c>
      <c r="U368" s="26">
        <v>0.2</v>
      </c>
      <c r="V368" s="26">
        <v>0.8</v>
      </c>
      <c r="W368" s="26">
        <v>0.8</v>
      </c>
      <c r="X368" s="26">
        <v>1</v>
      </c>
      <c r="Y368" s="26">
        <v>1</v>
      </c>
      <c r="Z368" s="26">
        <v>0.3</v>
      </c>
      <c r="AA368" s="26">
        <v>0</v>
      </c>
      <c r="AB368" s="26">
        <v>0.82</v>
      </c>
      <c r="AC368" s="26">
        <v>0</v>
      </c>
      <c r="AD368" s="26">
        <v>0.16</v>
      </c>
      <c r="AE368" s="26">
        <v>0</v>
      </c>
      <c r="AF368" s="26">
        <v>0.1</v>
      </c>
      <c r="AG368" s="26">
        <v>0</v>
      </c>
      <c r="AH368" s="26">
        <v>0.16</v>
      </c>
      <c r="AI368" s="26">
        <v>0.14000000000000001</v>
      </c>
      <c r="AJ368" s="26">
        <v>0.4</v>
      </c>
      <c r="AK368" s="26">
        <v>0.4</v>
      </c>
      <c r="AL368" s="26">
        <f t="shared" si="38"/>
        <v>6.0000000000000009</v>
      </c>
      <c r="AM368" s="26">
        <f t="shared" si="39"/>
        <v>4.6000000000000005</v>
      </c>
      <c r="AO368" s="46">
        <f t="shared" si="40"/>
        <v>0</v>
      </c>
    </row>
    <row r="369" spans="1:41">
      <c r="A369" s="29">
        <f t="shared" si="36"/>
        <v>45386</v>
      </c>
      <c r="B369" s="23">
        <f t="shared" si="41"/>
        <v>78</v>
      </c>
      <c r="C369" s="18" t="s">
        <v>96</v>
      </c>
      <c r="D369" s="24">
        <f t="shared" si="37"/>
        <v>4.5999999999999996</v>
      </c>
      <c r="E369" s="33">
        <v>0</v>
      </c>
      <c r="F369" s="24">
        <v>0</v>
      </c>
      <c r="G369" s="25">
        <v>6</v>
      </c>
      <c r="H369" s="20">
        <v>4.5999999999999996</v>
      </c>
      <c r="I369" s="24">
        <v>0</v>
      </c>
      <c r="J369" s="24">
        <v>0</v>
      </c>
      <c r="K369" s="20"/>
      <c r="L369" s="24">
        <v>1</v>
      </c>
      <c r="M369" s="26">
        <v>1</v>
      </c>
      <c r="N369" s="26">
        <v>0.4</v>
      </c>
      <c r="O369" s="26">
        <v>0.4</v>
      </c>
      <c r="P369" s="26">
        <v>0.5</v>
      </c>
      <c r="Q369" s="26">
        <v>0.5</v>
      </c>
      <c r="R369" s="26">
        <v>0.16</v>
      </c>
      <c r="S369" s="26">
        <v>0.16</v>
      </c>
      <c r="T369" s="26">
        <v>0.2</v>
      </c>
      <c r="U369" s="26">
        <v>0.2</v>
      </c>
      <c r="V369" s="26">
        <v>0.8</v>
      </c>
      <c r="W369" s="26">
        <v>0.8</v>
      </c>
      <c r="X369" s="26">
        <v>1</v>
      </c>
      <c r="Y369" s="26">
        <v>1</v>
      </c>
      <c r="Z369" s="26">
        <v>0.3</v>
      </c>
      <c r="AA369" s="26">
        <v>0</v>
      </c>
      <c r="AB369" s="26">
        <v>0.82</v>
      </c>
      <c r="AC369" s="26">
        <v>0</v>
      </c>
      <c r="AD369" s="26">
        <v>0.16</v>
      </c>
      <c r="AE369" s="26">
        <v>0</v>
      </c>
      <c r="AF369" s="26">
        <v>0.1</v>
      </c>
      <c r="AG369" s="26">
        <v>0</v>
      </c>
      <c r="AH369" s="26">
        <v>0.16</v>
      </c>
      <c r="AI369" s="26">
        <v>0.14000000000000001</v>
      </c>
      <c r="AJ369" s="26">
        <v>0.4</v>
      </c>
      <c r="AK369" s="26">
        <v>0.4</v>
      </c>
      <c r="AL369" s="26">
        <f t="shared" si="38"/>
        <v>6.0000000000000009</v>
      </c>
      <c r="AM369" s="26">
        <f t="shared" si="39"/>
        <v>4.6000000000000005</v>
      </c>
      <c r="AO369" s="46">
        <f t="shared" si="40"/>
        <v>0</v>
      </c>
    </row>
    <row r="370" spans="1:41">
      <c r="A370" s="29">
        <f t="shared" si="36"/>
        <v>45386</v>
      </c>
      <c r="B370" s="23">
        <f t="shared" si="41"/>
        <v>79</v>
      </c>
      <c r="C370" s="18" t="s">
        <v>97</v>
      </c>
      <c r="D370" s="24">
        <f t="shared" si="37"/>
        <v>4.5999999999999996</v>
      </c>
      <c r="E370" s="33">
        <v>0</v>
      </c>
      <c r="F370" s="24">
        <v>0</v>
      </c>
      <c r="G370" s="25">
        <v>6</v>
      </c>
      <c r="H370" s="20">
        <v>4.5999999999999996</v>
      </c>
      <c r="I370" s="24">
        <v>0</v>
      </c>
      <c r="J370" s="24">
        <v>0</v>
      </c>
      <c r="K370" s="20"/>
      <c r="L370" s="24">
        <v>1</v>
      </c>
      <c r="M370" s="26">
        <v>1</v>
      </c>
      <c r="N370" s="26">
        <v>0.4</v>
      </c>
      <c r="O370" s="26">
        <v>0.4</v>
      </c>
      <c r="P370" s="26">
        <v>0.5</v>
      </c>
      <c r="Q370" s="26">
        <v>0.5</v>
      </c>
      <c r="R370" s="26">
        <v>0.16</v>
      </c>
      <c r="S370" s="26">
        <v>0.16</v>
      </c>
      <c r="T370" s="26">
        <v>0.2</v>
      </c>
      <c r="U370" s="26">
        <v>0.2</v>
      </c>
      <c r="V370" s="26">
        <v>0.8</v>
      </c>
      <c r="W370" s="26">
        <v>0.8</v>
      </c>
      <c r="X370" s="26">
        <v>1</v>
      </c>
      <c r="Y370" s="26">
        <v>1</v>
      </c>
      <c r="Z370" s="26">
        <v>0.3</v>
      </c>
      <c r="AA370" s="26">
        <v>0</v>
      </c>
      <c r="AB370" s="26">
        <v>0.82</v>
      </c>
      <c r="AC370" s="26">
        <v>0</v>
      </c>
      <c r="AD370" s="26">
        <v>0.16</v>
      </c>
      <c r="AE370" s="26">
        <v>0</v>
      </c>
      <c r="AF370" s="26">
        <v>0.1</v>
      </c>
      <c r="AG370" s="26">
        <v>0</v>
      </c>
      <c r="AH370" s="26">
        <v>0.16</v>
      </c>
      <c r="AI370" s="26">
        <v>0.14000000000000001</v>
      </c>
      <c r="AJ370" s="26">
        <v>0.4</v>
      </c>
      <c r="AK370" s="26">
        <v>0.4</v>
      </c>
      <c r="AL370" s="26">
        <f t="shared" si="38"/>
        <v>6.0000000000000009</v>
      </c>
      <c r="AM370" s="26">
        <f t="shared" si="39"/>
        <v>4.6000000000000005</v>
      </c>
      <c r="AO370" s="46">
        <f t="shared" si="40"/>
        <v>0</v>
      </c>
    </row>
    <row r="371" spans="1:41">
      <c r="A371" s="29">
        <f t="shared" si="36"/>
        <v>45386</v>
      </c>
      <c r="B371" s="23">
        <f t="shared" si="41"/>
        <v>80</v>
      </c>
      <c r="C371" s="18" t="s">
        <v>98</v>
      </c>
      <c r="D371" s="24">
        <f t="shared" si="37"/>
        <v>4.5999999999999996</v>
      </c>
      <c r="E371" s="33">
        <v>0</v>
      </c>
      <c r="F371" s="24">
        <v>0</v>
      </c>
      <c r="G371" s="25">
        <v>6</v>
      </c>
      <c r="H371" s="20">
        <v>4.5999999999999996</v>
      </c>
      <c r="I371" s="24">
        <v>0</v>
      </c>
      <c r="J371" s="24">
        <v>0</v>
      </c>
      <c r="K371" s="20"/>
      <c r="L371" s="24">
        <v>1</v>
      </c>
      <c r="M371" s="26">
        <v>1</v>
      </c>
      <c r="N371" s="26">
        <v>0.4</v>
      </c>
      <c r="O371" s="26">
        <v>0.4</v>
      </c>
      <c r="P371" s="26">
        <v>0.5</v>
      </c>
      <c r="Q371" s="26">
        <v>0.5</v>
      </c>
      <c r="R371" s="26">
        <v>0.16</v>
      </c>
      <c r="S371" s="26">
        <v>0.16</v>
      </c>
      <c r="T371" s="26">
        <v>0.2</v>
      </c>
      <c r="U371" s="26">
        <v>0.2</v>
      </c>
      <c r="V371" s="26">
        <v>0.8</v>
      </c>
      <c r="W371" s="26">
        <v>0.8</v>
      </c>
      <c r="X371" s="26">
        <v>1</v>
      </c>
      <c r="Y371" s="26">
        <v>1</v>
      </c>
      <c r="Z371" s="26">
        <v>0.3</v>
      </c>
      <c r="AA371" s="26">
        <v>0</v>
      </c>
      <c r="AB371" s="26">
        <v>0.82</v>
      </c>
      <c r="AC371" s="26">
        <v>0</v>
      </c>
      <c r="AD371" s="26">
        <v>0.16</v>
      </c>
      <c r="AE371" s="26">
        <v>0</v>
      </c>
      <c r="AF371" s="26">
        <v>0.1</v>
      </c>
      <c r="AG371" s="26">
        <v>0</v>
      </c>
      <c r="AH371" s="26">
        <v>0.16</v>
      </c>
      <c r="AI371" s="26">
        <v>0.14000000000000001</v>
      </c>
      <c r="AJ371" s="26">
        <v>0.4</v>
      </c>
      <c r="AK371" s="26">
        <v>0.4</v>
      </c>
      <c r="AL371" s="26">
        <f t="shared" si="38"/>
        <v>6.0000000000000009</v>
      </c>
      <c r="AM371" s="26">
        <f t="shared" si="39"/>
        <v>4.6000000000000005</v>
      </c>
      <c r="AO371" s="46">
        <f t="shared" si="40"/>
        <v>0</v>
      </c>
    </row>
    <row r="372" spans="1:41">
      <c r="A372" s="29">
        <f t="shared" ref="A372:A418" si="42">+A371</f>
        <v>45386</v>
      </c>
      <c r="B372" s="23">
        <f t="shared" si="41"/>
        <v>81</v>
      </c>
      <c r="C372" s="18" t="s">
        <v>99</v>
      </c>
      <c r="D372" s="24">
        <f t="shared" si="37"/>
        <v>4.5999999999999996</v>
      </c>
      <c r="E372" s="33">
        <v>0</v>
      </c>
      <c r="F372" s="24">
        <v>0</v>
      </c>
      <c r="G372" s="25">
        <v>6</v>
      </c>
      <c r="H372" s="20">
        <v>4.5999999999999996</v>
      </c>
      <c r="I372" s="24">
        <v>0</v>
      </c>
      <c r="J372" s="24">
        <v>0</v>
      </c>
      <c r="K372" s="20"/>
      <c r="L372" s="24">
        <v>1</v>
      </c>
      <c r="M372" s="26">
        <v>1</v>
      </c>
      <c r="N372" s="26">
        <v>0.4</v>
      </c>
      <c r="O372" s="26">
        <v>0.4</v>
      </c>
      <c r="P372" s="26">
        <v>0.5</v>
      </c>
      <c r="Q372" s="26">
        <v>0.5</v>
      </c>
      <c r="R372" s="26">
        <v>0.16</v>
      </c>
      <c r="S372" s="26">
        <v>0.16</v>
      </c>
      <c r="T372" s="26">
        <v>0.2</v>
      </c>
      <c r="U372" s="26">
        <v>0.2</v>
      </c>
      <c r="V372" s="26">
        <v>0.8</v>
      </c>
      <c r="W372" s="26">
        <v>0.8</v>
      </c>
      <c r="X372" s="26">
        <v>1</v>
      </c>
      <c r="Y372" s="26">
        <v>1</v>
      </c>
      <c r="Z372" s="26">
        <v>0.3</v>
      </c>
      <c r="AA372" s="26">
        <v>0</v>
      </c>
      <c r="AB372" s="26">
        <v>0.82</v>
      </c>
      <c r="AC372" s="26">
        <v>0</v>
      </c>
      <c r="AD372" s="26">
        <v>0.16</v>
      </c>
      <c r="AE372" s="26">
        <v>0</v>
      </c>
      <c r="AF372" s="26">
        <v>0.1</v>
      </c>
      <c r="AG372" s="26">
        <v>0</v>
      </c>
      <c r="AH372" s="26">
        <v>0.16</v>
      </c>
      <c r="AI372" s="26">
        <v>0.14000000000000001</v>
      </c>
      <c r="AJ372" s="26">
        <v>0.4</v>
      </c>
      <c r="AK372" s="26">
        <v>0.4</v>
      </c>
      <c r="AL372" s="26">
        <f t="shared" si="38"/>
        <v>6.0000000000000009</v>
      </c>
      <c r="AM372" s="26">
        <f t="shared" si="39"/>
        <v>4.6000000000000005</v>
      </c>
      <c r="AO372" s="46">
        <f t="shared" si="40"/>
        <v>0</v>
      </c>
    </row>
    <row r="373" spans="1:41">
      <c r="A373" s="29">
        <f t="shared" si="42"/>
        <v>45386</v>
      </c>
      <c r="B373" s="23">
        <f t="shared" si="41"/>
        <v>82</v>
      </c>
      <c r="C373" s="18" t="s">
        <v>100</v>
      </c>
      <c r="D373" s="24">
        <f t="shared" si="37"/>
        <v>4.5999999999999996</v>
      </c>
      <c r="E373" s="33">
        <v>0</v>
      </c>
      <c r="F373" s="24">
        <v>0</v>
      </c>
      <c r="G373" s="25">
        <v>6</v>
      </c>
      <c r="H373" s="20">
        <v>4.5999999999999996</v>
      </c>
      <c r="I373" s="24">
        <v>0</v>
      </c>
      <c r="J373" s="24">
        <v>0</v>
      </c>
      <c r="K373" s="20"/>
      <c r="L373" s="24">
        <v>1</v>
      </c>
      <c r="M373" s="26">
        <v>1</v>
      </c>
      <c r="N373" s="26">
        <v>0.4</v>
      </c>
      <c r="O373" s="26">
        <v>0.4</v>
      </c>
      <c r="P373" s="26">
        <v>0.5</v>
      </c>
      <c r="Q373" s="26">
        <v>0.5</v>
      </c>
      <c r="R373" s="26">
        <v>0.16</v>
      </c>
      <c r="S373" s="26">
        <v>0.16</v>
      </c>
      <c r="T373" s="26">
        <v>0.2</v>
      </c>
      <c r="U373" s="26">
        <v>0.2</v>
      </c>
      <c r="V373" s="26">
        <v>0.8</v>
      </c>
      <c r="W373" s="26">
        <v>0.8</v>
      </c>
      <c r="X373" s="26">
        <v>1</v>
      </c>
      <c r="Y373" s="26">
        <v>1</v>
      </c>
      <c r="Z373" s="26">
        <v>0.3</v>
      </c>
      <c r="AA373" s="26">
        <v>0</v>
      </c>
      <c r="AB373" s="26">
        <v>0.82</v>
      </c>
      <c r="AC373" s="26">
        <v>0</v>
      </c>
      <c r="AD373" s="26">
        <v>0.16</v>
      </c>
      <c r="AE373" s="26">
        <v>0</v>
      </c>
      <c r="AF373" s="26">
        <v>0.1</v>
      </c>
      <c r="AG373" s="26">
        <v>0</v>
      </c>
      <c r="AH373" s="26">
        <v>0.16</v>
      </c>
      <c r="AI373" s="26">
        <v>0.14000000000000001</v>
      </c>
      <c r="AJ373" s="26">
        <v>0.4</v>
      </c>
      <c r="AK373" s="26">
        <v>0.4</v>
      </c>
      <c r="AL373" s="26">
        <f t="shared" si="38"/>
        <v>6.0000000000000009</v>
      </c>
      <c r="AM373" s="26">
        <f t="shared" si="39"/>
        <v>4.6000000000000005</v>
      </c>
      <c r="AO373" s="46">
        <f t="shared" si="40"/>
        <v>0</v>
      </c>
    </row>
    <row r="374" spans="1:41">
      <c r="A374" s="29">
        <f t="shared" si="42"/>
        <v>45386</v>
      </c>
      <c r="B374" s="23">
        <f t="shared" si="41"/>
        <v>83</v>
      </c>
      <c r="C374" s="18" t="s">
        <v>101</v>
      </c>
      <c r="D374" s="24">
        <f t="shared" si="37"/>
        <v>4.5999999999999996</v>
      </c>
      <c r="E374" s="33">
        <v>0</v>
      </c>
      <c r="F374" s="24">
        <v>0</v>
      </c>
      <c r="G374" s="25">
        <v>6</v>
      </c>
      <c r="H374" s="20">
        <v>4.5999999999999996</v>
      </c>
      <c r="I374" s="24">
        <v>0</v>
      </c>
      <c r="J374" s="24">
        <v>0</v>
      </c>
      <c r="K374" s="20"/>
      <c r="L374" s="24">
        <v>1</v>
      </c>
      <c r="M374" s="26">
        <v>1</v>
      </c>
      <c r="N374" s="26">
        <v>0.4</v>
      </c>
      <c r="O374" s="26">
        <v>0.4</v>
      </c>
      <c r="P374" s="26">
        <v>0.5</v>
      </c>
      <c r="Q374" s="26">
        <v>0.5</v>
      </c>
      <c r="R374" s="26">
        <v>0.16</v>
      </c>
      <c r="S374" s="26">
        <v>0.16</v>
      </c>
      <c r="T374" s="26">
        <v>0.2</v>
      </c>
      <c r="U374" s="26">
        <v>0.2</v>
      </c>
      <c r="V374" s="26">
        <v>0.8</v>
      </c>
      <c r="W374" s="26">
        <v>0.8</v>
      </c>
      <c r="X374" s="26">
        <v>1</v>
      </c>
      <c r="Y374" s="26">
        <v>1</v>
      </c>
      <c r="Z374" s="26">
        <v>0.3</v>
      </c>
      <c r="AA374" s="26">
        <v>0</v>
      </c>
      <c r="AB374" s="26">
        <v>0.82</v>
      </c>
      <c r="AC374" s="26">
        <v>0</v>
      </c>
      <c r="AD374" s="26">
        <v>0.16</v>
      </c>
      <c r="AE374" s="26">
        <v>0</v>
      </c>
      <c r="AF374" s="26">
        <v>0.1</v>
      </c>
      <c r="AG374" s="26">
        <v>0</v>
      </c>
      <c r="AH374" s="26">
        <v>0.16</v>
      </c>
      <c r="AI374" s="26">
        <v>0.14000000000000001</v>
      </c>
      <c r="AJ374" s="26">
        <v>0.4</v>
      </c>
      <c r="AK374" s="26">
        <v>0.4</v>
      </c>
      <c r="AL374" s="26">
        <f t="shared" si="38"/>
        <v>6.0000000000000009</v>
      </c>
      <c r="AM374" s="26">
        <f t="shared" si="39"/>
        <v>4.6000000000000005</v>
      </c>
      <c r="AO374" s="46">
        <f t="shared" si="40"/>
        <v>0</v>
      </c>
    </row>
    <row r="375" spans="1:41">
      <c r="A375" s="29">
        <f t="shared" si="42"/>
        <v>45386</v>
      </c>
      <c r="B375" s="23">
        <f t="shared" si="41"/>
        <v>84</v>
      </c>
      <c r="C375" s="18" t="s">
        <v>102</v>
      </c>
      <c r="D375" s="24">
        <f t="shared" si="37"/>
        <v>4.5999999999999996</v>
      </c>
      <c r="E375" s="33">
        <v>0</v>
      </c>
      <c r="F375" s="24">
        <v>0</v>
      </c>
      <c r="G375" s="25">
        <v>6</v>
      </c>
      <c r="H375" s="20">
        <v>4.5999999999999996</v>
      </c>
      <c r="I375" s="24">
        <v>0</v>
      </c>
      <c r="J375" s="24">
        <v>0</v>
      </c>
      <c r="K375" s="20"/>
      <c r="L375" s="24">
        <v>1</v>
      </c>
      <c r="M375" s="26">
        <v>1</v>
      </c>
      <c r="N375" s="26">
        <v>0.4</v>
      </c>
      <c r="O375" s="26">
        <v>0.4</v>
      </c>
      <c r="P375" s="26">
        <v>0.5</v>
      </c>
      <c r="Q375" s="26">
        <v>0.5</v>
      </c>
      <c r="R375" s="26">
        <v>0.16</v>
      </c>
      <c r="S375" s="26">
        <v>0.16</v>
      </c>
      <c r="T375" s="26">
        <v>0.2</v>
      </c>
      <c r="U375" s="26">
        <v>0.2</v>
      </c>
      <c r="V375" s="26">
        <v>0.8</v>
      </c>
      <c r="W375" s="26">
        <v>0.8</v>
      </c>
      <c r="X375" s="26">
        <v>1</v>
      </c>
      <c r="Y375" s="26">
        <v>1</v>
      </c>
      <c r="Z375" s="26">
        <v>0.3</v>
      </c>
      <c r="AA375" s="26">
        <v>0</v>
      </c>
      <c r="AB375" s="26">
        <v>0.82</v>
      </c>
      <c r="AC375" s="26">
        <v>0</v>
      </c>
      <c r="AD375" s="26">
        <v>0.16</v>
      </c>
      <c r="AE375" s="26">
        <v>0</v>
      </c>
      <c r="AF375" s="26">
        <v>0.1</v>
      </c>
      <c r="AG375" s="26">
        <v>0</v>
      </c>
      <c r="AH375" s="26">
        <v>0.16</v>
      </c>
      <c r="AI375" s="26">
        <v>0.14000000000000001</v>
      </c>
      <c r="AJ375" s="26">
        <v>0.4</v>
      </c>
      <c r="AK375" s="26">
        <v>0.4</v>
      </c>
      <c r="AL375" s="26">
        <f t="shared" si="38"/>
        <v>6.0000000000000009</v>
      </c>
      <c r="AM375" s="26">
        <f t="shared" si="39"/>
        <v>4.6000000000000005</v>
      </c>
      <c r="AO375" s="46">
        <f t="shared" si="40"/>
        <v>0</v>
      </c>
    </row>
    <row r="376" spans="1:41">
      <c r="A376" s="29">
        <f t="shared" si="42"/>
        <v>45386</v>
      </c>
      <c r="B376" s="23">
        <f t="shared" si="41"/>
        <v>85</v>
      </c>
      <c r="C376" s="18" t="s">
        <v>103</v>
      </c>
      <c r="D376" s="24">
        <f t="shared" si="37"/>
        <v>4.5999999999999996</v>
      </c>
      <c r="E376" s="33">
        <v>0</v>
      </c>
      <c r="F376" s="24">
        <v>0</v>
      </c>
      <c r="G376" s="25">
        <v>6</v>
      </c>
      <c r="H376" s="20">
        <v>4.5999999999999996</v>
      </c>
      <c r="I376" s="24">
        <v>0</v>
      </c>
      <c r="J376" s="24">
        <v>0</v>
      </c>
      <c r="K376" s="20"/>
      <c r="L376" s="24">
        <v>1</v>
      </c>
      <c r="M376" s="26">
        <v>1</v>
      </c>
      <c r="N376" s="26">
        <v>0.4</v>
      </c>
      <c r="O376" s="26">
        <v>0.4</v>
      </c>
      <c r="P376" s="26">
        <v>0.5</v>
      </c>
      <c r="Q376" s="26">
        <v>0.5</v>
      </c>
      <c r="R376" s="26">
        <v>0.16</v>
      </c>
      <c r="S376" s="26">
        <v>0.16</v>
      </c>
      <c r="T376" s="26">
        <v>0.2</v>
      </c>
      <c r="U376" s="26">
        <v>0.2</v>
      </c>
      <c r="V376" s="26">
        <v>0.8</v>
      </c>
      <c r="W376" s="26">
        <v>0.8</v>
      </c>
      <c r="X376" s="26">
        <v>1</v>
      </c>
      <c r="Y376" s="26">
        <v>1</v>
      </c>
      <c r="Z376" s="26">
        <v>0.3</v>
      </c>
      <c r="AA376" s="26">
        <v>0</v>
      </c>
      <c r="AB376" s="26">
        <v>0.82</v>
      </c>
      <c r="AC376" s="26">
        <v>0</v>
      </c>
      <c r="AD376" s="26">
        <v>0.16</v>
      </c>
      <c r="AE376" s="26">
        <v>0</v>
      </c>
      <c r="AF376" s="26">
        <v>0.1</v>
      </c>
      <c r="AG376" s="26">
        <v>0</v>
      </c>
      <c r="AH376" s="26">
        <v>0.16</v>
      </c>
      <c r="AI376" s="26">
        <v>0.14000000000000001</v>
      </c>
      <c r="AJ376" s="26">
        <v>0.4</v>
      </c>
      <c r="AK376" s="26">
        <v>0.4</v>
      </c>
      <c r="AL376" s="26">
        <f t="shared" si="38"/>
        <v>6.0000000000000009</v>
      </c>
      <c r="AM376" s="26">
        <f t="shared" si="39"/>
        <v>4.6000000000000005</v>
      </c>
      <c r="AO376" s="46">
        <f t="shared" si="40"/>
        <v>0</v>
      </c>
    </row>
    <row r="377" spans="1:41">
      <c r="A377" s="29">
        <f t="shared" si="42"/>
        <v>45386</v>
      </c>
      <c r="B377" s="23">
        <f t="shared" si="41"/>
        <v>86</v>
      </c>
      <c r="C377" s="18" t="s">
        <v>104</v>
      </c>
      <c r="D377" s="24">
        <f t="shared" si="37"/>
        <v>4.5999999999999996</v>
      </c>
      <c r="E377" s="33">
        <v>0</v>
      </c>
      <c r="F377" s="24">
        <v>0</v>
      </c>
      <c r="G377" s="25">
        <v>6</v>
      </c>
      <c r="H377" s="20">
        <v>4.5999999999999996</v>
      </c>
      <c r="I377" s="24">
        <v>0</v>
      </c>
      <c r="J377" s="24">
        <v>0</v>
      </c>
      <c r="K377" s="20"/>
      <c r="L377" s="24">
        <v>1</v>
      </c>
      <c r="M377" s="26">
        <v>1</v>
      </c>
      <c r="N377" s="26">
        <v>0.4</v>
      </c>
      <c r="O377" s="26">
        <v>0.4</v>
      </c>
      <c r="P377" s="26">
        <v>0.5</v>
      </c>
      <c r="Q377" s="26">
        <v>0.5</v>
      </c>
      <c r="R377" s="26">
        <v>0.16</v>
      </c>
      <c r="S377" s="26">
        <v>0.16</v>
      </c>
      <c r="T377" s="26">
        <v>0.2</v>
      </c>
      <c r="U377" s="26">
        <v>0.2</v>
      </c>
      <c r="V377" s="26">
        <v>0.8</v>
      </c>
      <c r="W377" s="26">
        <v>0.8</v>
      </c>
      <c r="X377" s="26">
        <v>1</v>
      </c>
      <c r="Y377" s="26">
        <v>1</v>
      </c>
      <c r="Z377" s="26">
        <v>0.3</v>
      </c>
      <c r="AA377" s="26">
        <v>0</v>
      </c>
      <c r="AB377" s="26">
        <v>0.82</v>
      </c>
      <c r="AC377" s="26">
        <v>0</v>
      </c>
      <c r="AD377" s="26">
        <v>0.16</v>
      </c>
      <c r="AE377" s="26">
        <v>0</v>
      </c>
      <c r="AF377" s="26">
        <v>0.1</v>
      </c>
      <c r="AG377" s="26">
        <v>0</v>
      </c>
      <c r="AH377" s="26">
        <v>0.16</v>
      </c>
      <c r="AI377" s="26">
        <v>0.14000000000000001</v>
      </c>
      <c r="AJ377" s="26">
        <v>0.4</v>
      </c>
      <c r="AK377" s="26">
        <v>0.4</v>
      </c>
      <c r="AL377" s="26">
        <f t="shared" si="38"/>
        <v>6.0000000000000009</v>
      </c>
      <c r="AM377" s="26">
        <f t="shared" si="39"/>
        <v>4.6000000000000005</v>
      </c>
      <c r="AO377" s="46">
        <f t="shared" si="40"/>
        <v>0</v>
      </c>
    </row>
    <row r="378" spans="1:41">
      <c r="A378" s="29">
        <f t="shared" si="42"/>
        <v>45386</v>
      </c>
      <c r="B378" s="23">
        <f t="shared" si="41"/>
        <v>87</v>
      </c>
      <c r="C378" s="18" t="s">
        <v>105</v>
      </c>
      <c r="D378" s="24">
        <f t="shared" si="37"/>
        <v>4.5999999999999996</v>
      </c>
      <c r="E378" s="33">
        <v>0</v>
      </c>
      <c r="F378" s="24">
        <v>0</v>
      </c>
      <c r="G378" s="25">
        <v>6</v>
      </c>
      <c r="H378" s="20">
        <v>4.5999999999999996</v>
      </c>
      <c r="I378" s="24">
        <v>0</v>
      </c>
      <c r="J378" s="24">
        <v>0</v>
      </c>
      <c r="K378" s="20"/>
      <c r="L378" s="24">
        <v>1</v>
      </c>
      <c r="M378" s="26">
        <v>1</v>
      </c>
      <c r="N378" s="26">
        <v>0.4</v>
      </c>
      <c r="O378" s="26">
        <v>0.4</v>
      </c>
      <c r="P378" s="26">
        <v>0.5</v>
      </c>
      <c r="Q378" s="26">
        <v>0.5</v>
      </c>
      <c r="R378" s="26">
        <v>0.16</v>
      </c>
      <c r="S378" s="26">
        <v>0.16</v>
      </c>
      <c r="T378" s="26">
        <v>0.2</v>
      </c>
      <c r="U378" s="26">
        <v>0.2</v>
      </c>
      <c r="V378" s="26">
        <v>0.8</v>
      </c>
      <c r="W378" s="26">
        <v>0.8</v>
      </c>
      <c r="X378" s="26">
        <v>1</v>
      </c>
      <c r="Y378" s="26">
        <v>1</v>
      </c>
      <c r="Z378" s="26">
        <v>0.3</v>
      </c>
      <c r="AA378" s="26">
        <v>0</v>
      </c>
      <c r="AB378" s="26">
        <v>0.82</v>
      </c>
      <c r="AC378" s="26">
        <v>0</v>
      </c>
      <c r="AD378" s="26">
        <v>0.16</v>
      </c>
      <c r="AE378" s="26">
        <v>0</v>
      </c>
      <c r="AF378" s="26">
        <v>0.1</v>
      </c>
      <c r="AG378" s="26">
        <v>0</v>
      </c>
      <c r="AH378" s="26">
        <v>0.16</v>
      </c>
      <c r="AI378" s="26">
        <v>0.14000000000000001</v>
      </c>
      <c r="AJ378" s="26">
        <v>0.4</v>
      </c>
      <c r="AK378" s="26">
        <v>0.4</v>
      </c>
      <c r="AL378" s="26">
        <f t="shared" si="38"/>
        <v>6.0000000000000009</v>
      </c>
      <c r="AM378" s="26">
        <f t="shared" si="39"/>
        <v>4.6000000000000005</v>
      </c>
      <c r="AO378" s="46">
        <f t="shared" si="40"/>
        <v>0</v>
      </c>
    </row>
    <row r="379" spans="1:41">
      <c r="A379" s="29">
        <f t="shared" si="42"/>
        <v>45386</v>
      </c>
      <c r="B379" s="23">
        <f t="shared" si="41"/>
        <v>88</v>
      </c>
      <c r="C379" s="18" t="s">
        <v>106</v>
      </c>
      <c r="D379" s="24">
        <f t="shared" si="37"/>
        <v>4.5999999999999996</v>
      </c>
      <c r="E379" s="33">
        <v>0</v>
      </c>
      <c r="F379" s="24">
        <v>0</v>
      </c>
      <c r="G379" s="25">
        <v>6</v>
      </c>
      <c r="H379" s="20">
        <v>4.5999999999999996</v>
      </c>
      <c r="I379" s="24">
        <v>0</v>
      </c>
      <c r="J379" s="24">
        <v>0</v>
      </c>
      <c r="K379" s="20"/>
      <c r="L379" s="24">
        <v>1</v>
      </c>
      <c r="M379" s="26">
        <v>1</v>
      </c>
      <c r="N379" s="26">
        <v>0.4</v>
      </c>
      <c r="O379" s="26">
        <v>0.4</v>
      </c>
      <c r="P379" s="26">
        <v>0.5</v>
      </c>
      <c r="Q379" s="26">
        <v>0.5</v>
      </c>
      <c r="R379" s="26">
        <v>0.16</v>
      </c>
      <c r="S379" s="26">
        <v>0.16</v>
      </c>
      <c r="T379" s="26">
        <v>0.2</v>
      </c>
      <c r="U379" s="26">
        <v>0.2</v>
      </c>
      <c r="V379" s="26">
        <v>0.8</v>
      </c>
      <c r="W379" s="26">
        <v>0.8</v>
      </c>
      <c r="X379" s="26">
        <v>1</v>
      </c>
      <c r="Y379" s="26">
        <v>1</v>
      </c>
      <c r="Z379" s="26">
        <v>0.3</v>
      </c>
      <c r="AA379" s="26">
        <v>0</v>
      </c>
      <c r="AB379" s="26">
        <v>0.82</v>
      </c>
      <c r="AC379" s="26">
        <v>0</v>
      </c>
      <c r="AD379" s="26">
        <v>0.16</v>
      </c>
      <c r="AE379" s="26">
        <v>0</v>
      </c>
      <c r="AF379" s="26">
        <v>0.1</v>
      </c>
      <c r="AG379" s="26">
        <v>0</v>
      </c>
      <c r="AH379" s="26">
        <v>0.16</v>
      </c>
      <c r="AI379" s="26">
        <v>0.14000000000000001</v>
      </c>
      <c r="AJ379" s="26">
        <v>0.4</v>
      </c>
      <c r="AK379" s="26">
        <v>0.4</v>
      </c>
      <c r="AL379" s="26">
        <f t="shared" si="38"/>
        <v>6.0000000000000009</v>
      </c>
      <c r="AM379" s="26">
        <f t="shared" si="39"/>
        <v>4.6000000000000005</v>
      </c>
      <c r="AO379" s="46">
        <f t="shared" si="40"/>
        <v>0</v>
      </c>
    </row>
    <row r="380" spans="1:41">
      <c r="A380" s="29">
        <f t="shared" si="42"/>
        <v>45386</v>
      </c>
      <c r="B380" s="23">
        <f t="shared" si="41"/>
        <v>89</v>
      </c>
      <c r="C380" s="18" t="s">
        <v>107</v>
      </c>
      <c r="D380" s="24">
        <f t="shared" si="37"/>
        <v>1.5</v>
      </c>
      <c r="E380" s="33">
        <v>0</v>
      </c>
      <c r="F380" s="24">
        <v>0</v>
      </c>
      <c r="G380" s="25">
        <v>6</v>
      </c>
      <c r="H380" s="20">
        <v>1.5</v>
      </c>
      <c r="I380" s="24">
        <v>0</v>
      </c>
      <c r="J380" s="24">
        <v>0</v>
      </c>
      <c r="K380" s="20"/>
      <c r="L380" s="24">
        <v>1</v>
      </c>
      <c r="M380" s="26">
        <v>0.2500000000000005</v>
      </c>
      <c r="N380" s="26">
        <v>0.4</v>
      </c>
      <c r="O380" s="26">
        <v>0.10000000000000003</v>
      </c>
      <c r="P380" s="26">
        <v>0.5</v>
      </c>
      <c r="Q380" s="26">
        <v>0.12499999999999994</v>
      </c>
      <c r="R380" s="26">
        <v>0.16</v>
      </c>
      <c r="S380" s="26">
        <v>4.0000000000000049E-2</v>
      </c>
      <c r="T380" s="26">
        <v>0.2</v>
      </c>
      <c r="U380" s="26">
        <v>4.9999999999999947E-2</v>
      </c>
      <c r="V380" s="26">
        <v>0.8</v>
      </c>
      <c r="W380" s="26">
        <v>0.6849999999999995</v>
      </c>
      <c r="X380" s="26">
        <v>1</v>
      </c>
      <c r="Y380" s="26">
        <v>0.2500000000000005</v>
      </c>
      <c r="Z380" s="26">
        <v>0.3</v>
      </c>
      <c r="AA380" s="26">
        <v>0</v>
      </c>
      <c r="AB380" s="26">
        <v>0.82</v>
      </c>
      <c r="AC380" s="26">
        <v>0</v>
      </c>
      <c r="AD380" s="26">
        <v>0.16</v>
      </c>
      <c r="AE380" s="26">
        <v>0</v>
      </c>
      <c r="AF380" s="26">
        <v>0.1</v>
      </c>
      <c r="AG380" s="26">
        <v>0</v>
      </c>
      <c r="AH380" s="26">
        <v>0.16</v>
      </c>
      <c r="AI380" s="26">
        <v>0</v>
      </c>
      <c r="AJ380" s="26">
        <v>0.4</v>
      </c>
      <c r="AK380" s="26">
        <v>0</v>
      </c>
      <c r="AL380" s="26">
        <f t="shared" si="38"/>
        <v>6.0000000000000009</v>
      </c>
      <c r="AM380" s="26">
        <f t="shared" si="39"/>
        <v>1.5000000000000004</v>
      </c>
      <c r="AO380" s="46">
        <f t="shared" si="40"/>
        <v>0</v>
      </c>
    </row>
    <row r="381" spans="1:41">
      <c r="A381" s="29">
        <f t="shared" si="42"/>
        <v>45386</v>
      </c>
      <c r="B381" s="23">
        <f t="shared" si="41"/>
        <v>90</v>
      </c>
      <c r="C381" s="18" t="s">
        <v>108</v>
      </c>
      <c r="D381" s="24">
        <f t="shared" si="37"/>
        <v>1.5</v>
      </c>
      <c r="E381" s="33">
        <v>0</v>
      </c>
      <c r="F381" s="24">
        <v>0</v>
      </c>
      <c r="G381" s="25">
        <v>6</v>
      </c>
      <c r="H381" s="20">
        <v>1.5</v>
      </c>
      <c r="I381" s="24">
        <v>0</v>
      </c>
      <c r="J381" s="24">
        <v>0</v>
      </c>
      <c r="K381" s="20"/>
      <c r="L381" s="24">
        <v>1</v>
      </c>
      <c r="M381" s="26">
        <v>0.2500000000000005</v>
      </c>
      <c r="N381" s="26">
        <v>0.4</v>
      </c>
      <c r="O381" s="26">
        <v>0.10000000000000003</v>
      </c>
      <c r="P381" s="26">
        <v>0.5</v>
      </c>
      <c r="Q381" s="26">
        <v>0.12499999999999994</v>
      </c>
      <c r="R381" s="26">
        <v>0.16</v>
      </c>
      <c r="S381" s="26">
        <v>4.0000000000000049E-2</v>
      </c>
      <c r="T381" s="26">
        <v>0.2</v>
      </c>
      <c r="U381" s="26">
        <v>4.9999999999999947E-2</v>
      </c>
      <c r="V381" s="26">
        <v>0.8</v>
      </c>
      <c r="W381" s="26">
        <v>0.6849999999999995</v>
      </c>
      <c r="X381" s="26">
        <v>1</v>
      </c>
      <c r="Y381" s="26">
        <v>0.2500000000000005</v>
      </c>
      <c r="Z381" s="26">
        <v>0.3</v>
      </c>
      <c r="AA381" s="26">
        <v>0</v>
      </c>
      <c r="AB381" s="26">
        <v>0.82</v>
      </c>
      <c r="AC381" s="26">
        <v>0</v>
      </c>
      <c r="AD381" s="26">
        <v>0.16</v>
      </c>
      <c r="AE381" s="26">
        <v>0</v>
      </c>
      <c r="AF381" s="26">
        <v>0.1</v>
      </c>
      <c r="AG381" s="26">
        <v>0</v>
      </c>
      <c r="AH381" s="26">
        <v>0.16</v>
      </c>
      <c r="AI381" s="26">
        <v>0</v>
      </c>
      <c r="AJ381" s="26">
        <v>0.4</v>
      </c>
      <c r="AK381" s="26">
        <v>0</v>
      </c>
      <c r="AL381" s="26">
        <f t="shared" si="38"/>
        <v>6.0000000000000009</v>
      </c>
      <c r="AM381" s="26">
        <f t="shared" si="39"/>
        <v>1.5000000000000004</v>
      </c>
      <c r="AO381" s="46">
        <f t="shared" si="40"/>
        <v>0</v>
      </c>
    </row>
    <row r="382" spans="1:41">
      <c r="A382" s="29">
        <f t="shared" si="42"/>
        <v>45386</v>
      </c>
      <c r="B382" s="23">
        <f t="shared" si="41"/>
        <v>91</v>
      </c>
      <c r="C382" s="18" t="s">
        <v>109</v>
      </c>
      <c r="D382" s="24">
        <f t="shared" si="37"/>
        <v>1.5</v>
      </c>
      <c r="E382" s="33">
        <v>0</v>
      </c>
      <c r="F382" s="24">
        <v>0</v>
      </c>
      <c r="G382" s="25">
        <v>6</v>
      </c>
      <c r="H382" s="20">
        <v>1.5</v>
      </c>
      <c r="I382" s="24">
        <v>0</v>
      </c>
      <c r="J382" s="24">
        <v>0</v>
      </c>
      <c r="K382" s="20"/>
      <c r="L382" s="24">
        <v>1</v>
      </c>
      <c r="M382" s="26">
        <v>0.2500000000000005</v>
      </c>
      <c r="N382" s="26">
        <v>0.4</v>
      </c>
      <c r="O382" s="26">
        <v>0.10000000000000003</v>
      </c>
      <c r="P382" s="26">
        <v>0.5</v>
      </c>
      <c r="Q382" s="26">
        <v>0.12499999999999994</v>
      </c>
      <c r="R382" s="26">
        <v>0.16</v>
      </c>
      <c r="S382" s="26">
        <v>4.0000000000000049E-2</v>
      </c>
      <c r="T382" s="26">
        <v>0.2</v>
      </c>
      <c r="U382" s="26">
        <v>4.9999999999999947E-2</v>
      </c>
      <c r="V382" s="26">
        <v>0.8</v>
      </c>
      <c r="W382" s="26">
        <v>0.6849999999999995</v>
      </c>
      <c r="X382" s="26">
        <v>1</v>
      </c>
      <c r="Y382" s="26">
        <v>0.2500000000000005</v>
      </c>
      <c r="Z382" s="26">
        <v>0.3</v>
      </c>
      <c r="AA382" s="26">
        <v>0</v>
      </c>
      <c r="AB382" s="26">
        <v>0.82</v>
      </c>
      <c r="AC382" s="26">
        <v>0</v>
      </c>
      <c r="AD382" s="26">
        <v>0.16</v>
      </c>
      <c r="AE382" s="26">
        <v>0</v>
      </c>
      <c r="AF382" s="26">
        <v>0.1</v>
      </c>
      <c r="AG382" s="26">
        <v>0</v>
      </c>
      <c r="AH382" s="26">
        <v>0.16</v>
      </c>
      <c r="AI382" s="26">
        <v>0</v>
      </c>
      <c r="AJ382" s="26">
        <v>0.4</v>
      </c>
      <c r="AK382" s="26">
        <v>0</v>
      </c>
      <c r="AL382" s="26">
        <f t="shared" si="38"/>
        <v>6.0000000000000009</v>
      </c>
      <c r="AM382" s="26">
        <f t="shared" si="39"/>
        <v>1.5000000000000004</v>
      </c>
      <c r="AO382" s="46">
        <f t="shared" si="40"/>
        <v>0</v>
      </c>
    </row>
    <row r="383" spans="1:41">
      <c r="A383" s="29">
        <f t="shared" si="42"/>
        <v>45386</v>
      </c>
      <c r="B383" s="23">
        <f t="shared" si="41"/>
        <v>92</v>
      </c>
      <c r="C383" s="18" t="s">
        <v>110</v>
      </c>
      <c r="D383" s="24">
        <f t="shared" si="37"/>
        <v>1.5</v>
      </c>
      <c r="E383" s="33">
        <v>0</v>
      </c>
      <c r="F383" s="24">
        <v>0</v>
      </c>
      <c r="G383" s="25">
        <v>6</v>
      </c>
      <c r="H383" s="20">
        <v>1.5</v>
      </c>
      <c r="I383" s="24">
        <v>0</v>
      </c>
      <c r="J383" s="24">
        <v>0</v>
      </c>
      <c r="K383" s="20"/>
      <c r="L383" s="24">
        <v>1</v>
      </c>
      <c r="M383" s="26">
        <v>0.2500000000000005</v>
      </c>
      <c r="N383" s="26">
        <v>0.4</v>
      </c>
      <c r="O383" s="26">
        <v>0.10000000000000003</v>
      </c>
      <c r="P383" s="26">
        <v>0.5</v>
      </c>
      <c r="Q383" s="26">
        <v>0.12499999999999994</v>
      </c>
      <c r="R383" s="26">
        <v>0.16</v>
      </c>
      <c r="S383" s="26">
        <v>4.0000000000000049E-2</v>
      </c>
      <c r="T383" s="26">
        <v>0.2</v>
      </c>
      <c r="U383" s="26">
        <v>4.9999999999999947E-2</v>
      </c>
      <c r="V383" s="26">
        <v>0.8</v>
      </c>
      <c r="W383" s="26">
        <v>0.6849999999999995</v>
      </c>
      <c r="X383" s="26">
        <v>1</v>
      </c>
      <c r="Y383" s="26">
        <v>0.2500000000000005</v>
      </c>
      <c r="Z383" s="26">
        <v>0.3</v>
      </c>
      <c r="AA383" s="26">
        <v>0</v>
      </c>
      <c r="AB383" s="26">
        <v>0.82</v>
      </c>
      <c r="AC383" s="26">
        <v>0</v>
      </c>
      <c r="AD383" s="26">
        <v>0.16</v>
      </c>
      <c r="AE383" s="26">
        <v>0</v>
      </c>
      <c r="AF383" s="26">
        <v>0.1</v>
      </c>
      <c r="AG383" s="26">
        <v>0</v>
      </c>
      <c r="AH383" s="26">
        <v>0.16</v>
      </c>
      <c r="AI383" s="26">
        <v>0</v>
      </c>
      <c r="AJ383" s="26">
        <v>0.4</v>
      </c>
      <c r="AK383" s="26">
        <v>0</v>
      </c>
      <c r="AL383" s="26">
        <f t="shared" si="38"/>
        <v>6.0000000000000009</v>
      </c>
      <c r="AM383" s="26">
        <f t="shared" si="39"/>
        <v>1.5000000000000004</v>
      </c>
      <c r="AO383" s="46">
        <f t="shared" si="40"/>
        <v>0</v>
      </c>
    </row>
    <row r="384" spans="1:41">
      <c r="A384" s="29">
        <f t="shared" si="42"/>
        <v>45386</v>
      </c>
      <c r="B384" s="23">
        <f t="shared" si="41"/>
        <v>93</v>
      </c>
      <c r="C384" s="18" t="s">
        <v>111</v>
      </c>
      <c r="D384" s="24">
        <f t="shared" si="37"/>
        <v>1.5</v>
      </c>
      <c r="E384" s="33">
        <v>0</v>
      </c>
      <c r="F384" s="24">
        <v>0</v>
      </c>
      <c r="G384" s="25">
        <v>6</v>
      </c>
      <c r="H384" s="20">
        <v>1.5</v>
      </c>
      <c r="I384" s="24">
        <v>0</v>
      </c>
      <c r="J384" s="24">
        <v>0</v>
      </c>
      <c r="K384" s="20"/>
      <c r="L384" s="24">
        <v>1</v>
      </c>
      <c r="M384" s="26">
        <v>0.2500000000000005</v>
      </c>
      <c r="N384" s="26">
        <v>0.4</v>
      </c>
      <c r="O384" s="26">
        <v>0.10000000000000003</v>
      </c>
      <c r="P384" s="26">
        <v>0.5</v>
      </c>
      <c r="Q384" s="26">
        <v>0.12499999999999994</v>
      </c>
      <c r="R384" s="26">
        <v>0.16</v>
      </c>
      <c r="S384" s="26">
        <v>4.0000000000000049E-2</v>
      </c>
      <c r="T384" s="26">
        <v>0.2</v>
      </c>
      <c r="U384" s="26">
        <v>4.9999999999999947E-2</v>
      </c>
      <c r="V384" s="26">
        <v>0.8</v>
      </c>
      <c r="W384" s="26">
        <v>0.6849999999999995</v>
      </c>
      <c r="X384" s="26">
        <v>1</v>
      </c>
      <c r="Y384" s="26">
        <v>0.2500000000000005</v>
      </c>
      <c r="Z384" s="26">
        <v>0.3</v>
      </c>
      <c r="AA384" s="26">
        <v>0</v>
      </c>
      <c r="AB384" s="26">
        <v>0.82</v>
      </c>
      <c r="AC384" s="26">
        <v>0</v>
      </c>
      <c r="AD384" s="26">
        <v>0.16</v>
      </c>
      <c r="AE384" s="26">
        <v>0</v>
      </c>
      <c r="AF384" s="26">
        <v>0.1</v>
      </c>
      <c r="AG384" s="26">
        <v>0</v>
      </c>
      <c r="AH384" s="26">
        <v>0.16</v>
      </c>
      <c r="AI384" s="26">
        <v>0</v>
      </c>
      <c r="AJ384" s="26">
        <v>0.4</v>
      </c>
      <c r="AK384" s="26">
        <v>0</v>
      </c>
      <c r="AL384" s="26">
        <f t="shared" si="38"/>
        <v>6.0000000000000009</v>
      </c>
      <c r="AM384" s="26">
        <f t="shared" si="39"/>
        <v>1.5000000000000004</v>
      </c>
      <c r="AO384" s="46">
        <f t="shared" si="40"/>
        <v>0</v>
      </c>
    </row>
    <row r="385" spans="1:41">
      <c r="A385" s="29">
        <f t="shared" si="42"/>
        <v>45386</v>
      </c>
      <c r="B385" s="23">
        <f t="shared" si="41"/>
        <v>94</v>
      </c>
      <c r="C385" s="18" t="s">
        <v>112</v>
      </c>
      <c r="D385" s="24">
        <f t="shared" si="37"/>
        <v>1.5</v>
      </c>
      <c r="E385" s="33">
        <v>0</v>
      </c>
      <c r="F385" s="24">
        <v>0</v>
      </c>
      <c r="G385" s="25">
        <v>6</v>
      </c>
      <c r="H385" s="20">
        <v>1.5</v>
      </c>
      <c r="I385" s="24">
        <v>0</v>
      </c>
      <c r="J385" s="24">
        <v>0</v>
      </c>
      <c r="K385" s="20"/>
      <c r="L385" s="24">
        <v>1</v>
      </c>
      <c r="M385" s="26">
        <v>0.2500000000000005</v>
      </c>
      <c r="N385" s="26">
        <v>0.4</v>
      </c>
      <c r="O385" s="26">
        <v>0.10000000000000003</v>
      </c>
      <c r="P385" s="26">
        <v>0.5</v>
      </c>
      <c r="Q385" s="26">
        <v>0.12499999999999994</v>
      </c>
      <c r="R385" s="26">
        <v>0.16</v>
      </c>
      <c r="S385" s="26">
        <v>4.0000000000000049E-2</v>
      </c>
      <c r="T385" s="26">
        <v>0.2</v>
      </c>
      <c r="U385" s="26">
        <v>4.9999999999999947E-2</v>
      </c>
      <c r="V385" s="26">
        <v>0.8</v>
      </c>
      <c r="W385" s="26">
        <v>0.6849999999999995</v>
      </c>
      <c r="X385" s="26">
        <v>1</v>
      </c>
      <c r="Y385" s="26">
        <v>0.2500000000000005</v>
      </c>
      <c r="Z385" s="26">
        <v>0.3</v>
      </c>
      <c r="AA385" s="26">
        <v>0</v>
      </c>
      <c r="AB385" s="26">
        <v>0.82</v>
      </c>
      <c r="AC385" s="26">
        <v>0</v>
      </c>
      <c r="AD385" s="26">
        <v>0.16</v>
      </c>
      <c r="AE385" s="26">
        <v>0</v>
      </c>
      <c r="AF385" s="26">
        <v>0.1</v>
      </c>
      <c r="AG385" s="26">
        <v>0</v>
      </c>
      <c r="AH385" s="26">
        <v>0.16</v>
      </c>
      <c r="AI385" s="26">
        <v>0</v>
      </c>
      <c r="AJ385" s="26">
        <v>0.4</v>
      </c>
      <c r="AK385" s="26">
        <v>0</v>
      </c>
      <c r="AL385" s="26">
        <f t="shared" si="38"/>
        <v>6.0000000000000009</v>
      </c>
      <c r="AM385" s="26">
        <f t="shared" si="39"/>
        <v>1.5000000000000004</v>
      </c>
      <c r="AO385" s="46">
        <f t="shared" si="40"/>
        <v>0</v>
      </c>
    </row>
    <row r="386" spans="1:41">
      <c r="A386" s="29">
        <f t="shared" si="42"/>
        <v>45386</v>
      </c>
      <c r="B386" s="23">
        <f t="shared" si="41"/>
        <v>95</v>
      </c>
      <c r="C386" s="18" t="s">
        <v>113</v>
      </c>
      <c r="D386" s="24">
        <f t="shared" si="37"/>
        <v>1.5</v>
      </c>
      <c r="E386" s="33">
        <v>0</v>
      </c>
      <c r="F386" s="24">
        <v>0</v>
      </c>
      <c r="G386" s="25">
        <v>6</v>
      </c>
      <c r="H386" s="20">
        <v>1.5</v>
      </c>
      <c r="I386" s="24">
        <v>0</v>
      </c>
      <c r="J386" s="24">
        <v>0</v>
      </c>
      <c r="K386" s="20"/>
      <c r="L386" s="24">
        <v>1</v>
      </c>
      <c r="M386" s="26">
        <v>0.2500000000000005</v>
      </c>
      <c r="N386" s="26">
        <v>0.4</v>
      </c>
      <c r="O386" s="26">
        <v>0.10000000000000003</v>
      </c>
      <c r="P386" s="26">
        <v>0.5</v>
      </c>
      <c r="Q386" s="26">
        <v>0.12499999999999994</v>
      </c>
      <c r="R386" s="26">
        <v>0.16</v>
      </c>
      <c r="S386" s="26">
        <v>4.0000000000000049E-2</v>
      </c>
      <c r="T386" s="26">
        <v>0.2</v>
      </c>
      <c r="U386" s="26">
        <v>4.9999999999999947E-2</v>
      </c>
      <c r="V386" s="26">
        <v>0.8</v>
      </c>
      <c r="W386" s="26">
        <v>0.6849999999999995</v>
      </c>
      <c r="X386" s="26">
        <v>1</v>
      </c>
      <c r="Y386" s="26">
        <v>0.2500000000000005</v>
      </c>
      <c r="Z386" s="26">
        <v>0.3</v>
      </c>
      <c r="AA386" s="26">
        <v>0</v>
      </c>
      <c r="AB386" s="26">
        <v>0.82</v>
      </c>
      <c r="AC386" s="26">
        <v>0</v>
      </c>
      <c r="AD386" s="26">
        <v>0.16</v>
      </c>
      <c r="AE386" s="26">
        <v>0</v>
      </c>
      <c r="AF386" s="26">
        <v>0.1</v>
      </c>
      <c r="AG386" s="26">
        <v>0</v>
      </c>
      <c r="AH386" s="26">
        <v>0.16</v>
      </c>
      <c r="AI386" s="26">
        <v>0</v>
      </c>
      <c r="AJ386" s="26">
        <v>0.4</v>
      </c>
      <c r="AK386" s="26">
        <v>0</v>
      </c>
      <c r="AL386" s="26">
        <f t="shared" si="38"/>
        <v>6.0000000000000009</v>
      </c>
      <c r="AM386" s="26">
        <f t="shared" si="39"/>
        <v>1.5000000000000004</v>
      </c>
      <c r="AO386" s="46">
        <f t="shared" si="40"/>
        <v>0</v>
      </c>
    </row>
    <row r="387" spans="1:41">
      <c r="A387" s="29">
        <f t="shared" si="42"/>
        <v>45386</v>
      </c>
      <c r="B387" s="23">
        <f t="shared" si="41"/>
        <v>96</v>
      </c>
      <c r="C387" s="18" t="s">
        <v>114</v>
      </c>
      <c r="D387" s="24">
        <f t="shared" si="37"/>
        <v>1.5</v>
      </c>
      <c r="E387" s="33">
        <v>0</v>
      </c>
      <c r="F387" s="24">
        <v>0</v>
      </c>
      <c r="G387" s="25">
        <v>6</v>
      </c>
      <c r="H387" s="20">
        <v>1.5</v>
      </c>
      <c r="I387" s="24">
        <v>0</v>
      </c>
      <c r="J387" s="24">
        <v>0</v>
      </c>
      <c r="K387" s="20"/>
      <c r="L387" s="24">
        <v>1</v>
      </c>
      <c r="M387" s="26">
        <v>0.2500000000000005</v>
      </c>
      <c r="N387" s="26">
        <v>0.4</v>
      </c>
      <c r="O387" s="26">
        <v>0.10000000000000003</v>
      </c>
      <c r="P387" s="26">
        <v>0.5</v>
      </c>
      <c r="Q387" s="26">
        <v>0.12499999999999994</v>
      </c>
      <c r="R387" s="26">
        <v>0.16</v>
      </c>
      <c r="S387" s="26">
        <v>4.0000000000000049E-2</v>
      </c>
      <c r="T387" s="26">
        <v>0.2</v>
      </c>
      <c r="U387" s="26">
        <v>4.9999999999999947E-2</v>
      </c>
      <c r="V387" s="26">
        <v>0.8</v>
      </c>
      <c r="W387" s="26">
        <v>0.6849999999999995</v>
      </c>
      <c r="X387" s="26">
        <v>1</v>
      </c>
      <c r="Y387" s="26">
        <v>0.2500000000000005</v>
      </c>
      <c r="Z387" s="26">
        <v>0.3</v>
      </c>
      <c r="AA387" s="26">
        <v>0</v>
      </c>
      <c r="AB387" s="26">
        <v>0.82</v>
      </c>
      <c r="AC387" s="26">
        <v>0</v>
      </c>
      <c r="AD387" s="26">
        <v>0.16</v>
      </c>
      <c r="AE387" s="26">
        <v>0</v>
      </c>
      <c r="AF387" s="26">
        <v>0.1</v>
      </c>
      <c r="AG387" s="26">
        <v>0</v>
      </c>
      <c r="AH387" s="26">
        <v>0.16</v>
      </c>
      <c r="AI387" s="26">
        <v>0</v>
      </c>
      <c r="AJ387" s="26">
        <v>0.4</v>
      </c>
      <c r="AK387" s="26">
        <v>0</v>
      </c>
      <c r="AL387" s="26">
        <f t="shared" si="38"/>
        <v>6.0000000000000009</v>
      </c>
      <c r="AM387" s="26">
        <f t="shared" si="39"/>
        <v>1.5000000000000004</v>
      </c>
      <c r="AO387" s="46">
        <f t="shared" si="40"/>
        <v>0</v>
      </c>
    </row>
    <row r="388" spans="1:41">
      <c r="A388" s="29">
        <f>+A387+1</f>
        <v>45387</v>
      </c>
      <c r="B388" s="23">
        <f t="shared" si="41"/>
        <v>1</v>
      </c>
      <c r="C388" s="18" t="s">
        <v>19</v>
      </c>
      <c r="D388" s="24">
        <f t="shared" si="37"/>
        <v>1.5</v>
      </c>
      <c r="E388" s="33">
        <v>0</v>
      </c>
      <c r="F388" s="24">
        <v>0</v>
      </c>
      <c r="G388" s="25">
        <v>6</v>
      </c>
      <c r="H388" s="20">
        <v>1.5</v>
      </c>
      <c r="I388" s="24">
        <v>0</v>
      </c>
      <c r="J388" s="24">
        <v>0</v>
      </c>
      <c r="K388" s="20"/>
      <c r="L388" s="24">
        <v>1</v>
      </c>
      <c r="M388" s="26">
        <v>0.2500000000000005</v>
      </c>
      <c r="N388" s="26">
        <v>0.4</v>
      </c>
      <c r="O388" s="26">
        <v>0.10000000000000003</v>
      </c>
      <c r="P388" s="26">
        <v>0.5</v>
      </c>
      <c r="Q388" s="26">
        <v>0.12499999999999994</v>
      </c>
      <c r="R388" s="26">
        <v>0.16</v>
      </c>
      <c r="S388" s="26">
        <v>4.0000000000000049E-2</v>
      </c>
      <c r="T388" s="26">
        <v>0.2</v>
      </c>
      <c r="U388" s="26">
        <v>4.9999999999999947E-2</v>
      </c>
      <c r="V388" s="26">
        <v>0.8</v>
      </c>
      <c r="W388" s="26">
        <v>0.6849999999999995</v>
      </c>
      <c r="X388" s="26">
        <v>1</v>
      </c>
      <c r="Y388" s="26">
        <v>0.2500000000000005</v>
      </c>
      <c r="Z388" s="26">
        <v>0.3</v>
      </c>
      <c r="AA388" s="26">
        <v>0</v>
      </c>
      <c r="AB388" s="26">
        <v>0.82</v>
      </c>
      <c r="AC388" s="26">
        <v>0</v>
      </c>
      <c r="AD388" s="26">
        <v>0.16</v>
      </c>
      <c r="AE388" s="26">
        <v>0</v>
      </c>
      <c r="AF388" s="26">
        <v>0.1</v>
      </c>
      <c r="AG388" s="26">
        <v>0</v>
      </c>
      <c r="AH388" s="26">
        <v>0.16</v>
      </c>
      <c r="AI388" s="26">
        <v>0</v>
      </c>
      <c r="AJ388" s="26">
        <v>0.4</v>
      </c>
      <c r="AK388" s="26">
        <v>0</v>
      </c>
      <c r="AL388" s="26">
        <f t="shared" si="38"/>
        <v>6.0000000000000009</v>
      </c>
      <c r="AM388" s="26">
        <f t="shared" si="39"/>
        <v>1.5000000000000004</v>
      </c>
      <c r="AO388" s="46">
        <f t="shared" si="40"/>
        <v>0</v>
      </c>
    </row>
    <row r="389" spans="1:41">
      <c r="A389" s="29">
        <f>+A388</f>
        <v>45387</v>
      </c>
      <c r="B389" s="23">
        <f t="shared" si="41"/>
        <v>2</v>
      </c>
      <c r="C389" s="18" t="s">
        <v>20</v>
      </c>
      <c r="D389" s="24">
        <f t="shared" ref="D389:D452" si="43">+E389+F389+H389+J389</f>
        <v>1.5</v>
      </c>
      <c r="E389" s="33">
        <v>0</v>
      </c>
      <c r="F389" s="24">
        <v>0</v>
      </c>
      <c r="G389" s="25">
        <v>6</v>
      </c>
      <c r="H389" s="20">
        <v>1.5</v>
      </c>
      <c r="I389" s="24">
        <v>0</v>
      </c>
      <c r="J389" s="24">
        <v>0</v>
      </c>
      <c r="K389" s="20"/>
      <c r="L389" s="24">
        <v>1</v>
      </c>
      <c r="M389" s="26">
        <v>0.2500000000000005</v>
      </c>
      <c r="N389" s="26">
        <v>0.4</v>
      </c>
      <c r="O389" s="26">
        <v>0.10000000000000003</v>
      </c>
      <c r="P389" s="26">
        <v>0.5</v>
      </c>
      <c r="Q389" s="26">
        <v>0.12499999999999994</v>
      </c>
      <c r="R389" s="26">
        <v>0.16</v>
      </c>
      <c r="S389" s="26">
        <v>4.0000000000000049E-2</v>
      </c>
      <c r="T389" s="26">
        <v>0.2</v>
      </c>
      <c r="U389" s="26">
        <v>4.9999999999999947E-2</v>
      </c>
      <c r="V389" s="26">
        <v>0.8</v>
      </c>
      <c r="W389" s="26">
        <v>0.6849999999999995</v>
      </c>
      <c r="X389" s="26">
        <v>1</v>
      </c>
      <c r="Y389" s="26">
        <v>0.2500000000000005</v>
      </c>
      <c r="Z389" s="26">
        <v>0.3</v>
      </c>
      <c r="AA389" s="26">
        <v>0</v>
      </c>
      <c r="AB389" s="26">
        <v>0.82</v>
      </c>
      <c r="AC389" s="26">
        <v>0</v>
      </c>
      <c r="AD389" s="26">
        <v>0.16</v>
      </c>
      <c r="AE389" s="26">
        <v>0</v>
      </c>
      <c r="AF389" s="26">
        <v>0.1</v>
      </c>
      <c r="AG389" s="26">
        <v>0</v>
      </c>
      <c r="AH389" s="26">
        <v>0.16</v>
      </c>
      <c r="AI389" s="26">
        <v>0</v>
      </c>
      <c r="AJ389" s="26">
        <v>0.4</v>
      </c>
      <c r="AK389" s="26">
        <v>0</v>
      </c>
      <c r="AL389" s="26">
        <f t="shared" ref="AL389:AL452" si="44">+L389+N389+P389+R389+T389+V389+X389+Z389+AB389+AD389+AF389+AH389+AJ389</f>
        <v>6.0000000000000009</v>
      </c>
      <c r="AM389" s="26">
        <f t="shared" ref="AM389:AM452" si="45">+M389+O389+Q389+S389+U389+W389+Y389+AA389+AC389+AE389+AG389+AI389+AK389</f>
        <v>1.5000000000000004</v>
      </c>
      <c r="AO389" s="46">
        <f t="shared" ref="AO389:AO452" si="46">+AM389-H389</f>
        <v>0</v>
      </c>
    </row>
    <row r="390" spans="1:41">
      <c r="A390" s="29">
        <f t="shared" si="42"/>
        <v>45387</v>
      </c>
      <c r="B390" s="23">
        <f t="shared" si="41"/>
        <v>3</v>
      </c>
      <c r="C390" s="18" t="s">
        <v>21</v>
      </c>
      <c r="D390" s="24">
        <f t="shared" si="43"/>
        <v>1.5</v>
      </c>
      <c r="E390" s="33">
        <v>0</v>
      </c>
      <c r="F390" s="24">
        <v>0</v>
      </c>
      <c r="G390" s="25">
        <v>6</v>
      </c>
      <c r="H390" s="20">
        <v>1.5</v>
      </c>
      <c r="I390" s="24">
        <v>0</v>
      </c>
      <c r="J390" s="24">
        <v>0</v>
      </c>
      <c r="K390" s="20"/>
      <c r="L390" s="24">
        <v>1</v>
      </c>
      <c r="M390" s="26">
        <v>0.2500000000000005</v>
      </c>
      <c r="N390" s="26">
        <v>0.4</v>
      </c>
      <c r="O390" s="26">
        <v>0.10000000000000003</v>
      </c>
      <c r="P390" s="26">
        <v>0.5</v>
      </c>
      <c r="Q390" s="26">
        <v>0.12499999999999994</v>
      </c>
      <c r="R390" s="26">
        <v>0.16</v>
      </c>
      <c r="S390" s="26">
        <v>4.0000000000000049E-2</v>
      </c>
      <c r="T390" s="26">
        <v>0.2</v>
      </c>
      <c r="U390" s="26">
        <v>4.9999999999999947E-2</v>
      </c>
      <c r="V390" s="26">
        <v>0.8</v>
      </c>
      <c r="W390" s="26">
        <v>0.6849999999999995</v>
      </c>
      <c r="X390" s="26">
        <v>1</v>
      </c>
      <c r="Y390" s="26">
        <v>0.2500000000000005</v>
      </c>
      <c r="Z390" s="26">
        <v>0.3</v>
      </c>
      <c r="AA390" s="26">
        <v>0</v>
      </c>
      <c r="AB390" s="26">
        <v>0.82</v>
      </c>
      <c r="AC390" s="26">
        <v>0</v>
      </c>
      <c r="AD390" s="26">
        <v>0.16</v>
      </c>
      <c r="AE390" s="26">
        <v>0</v>
      </c>
      <c r="AF390" s="26">
        <v>0.1</v>
      </c>
      <c r="AG390" s="26">
        <v>0</v>
      </c>
      <c r="AH390" s="26">
        <v>0.16</v>
      </c>
      <c r="AI390" s="26">
        <v>0</v>
      </c>
      <c r="AJ390" s="26">
        <v>0.4</v>
      </c>
      <c r="AK390" s="26">
        <v>0</v>
      </c>
      <c r="AL390" s="26">
        <f t="shared" si="44"/>
        <v>6.0000000000000009</v>
      </c>
      <c r="AM390" s="26">
        <f t="shared" si="45"/>
        <v>1.5000000000000004</v>
      </c>
      <c r="AO390" s="46">
        <f t="shared" si="46"/>
        <v>0</v>
      </c>
    </row>
    <row r="391" spans="1:41">
      <c r="A391" s="29">
        <f t="shared" si="42"/>
        <v>45387</v>
      </c>
      <c r="B391" s="23">
        <f t="shared" si="41"/>
        <v>4</v>
      </c>
      <c r="C391" s="18" t="s">
        <v>22</v>
      </c>
      <c r="D391" s="24">
        <f t="shared" si="43"/>
        <v>1.5</v>
      </c>
      <c r="E391" s="33">
        <v>0</v>
      </c>
      <c r="F391" s="24">
        <v>0</v>
      </c>
      <c r="G391" s="25">
        <v>6</v>
      </c>
      <c r="H391" s="20">
        <v>1.5</v>
      </c>
      <c r="I391" s="24">
        <v>0</v>
      </c>
      <c r="J391" s="24">
        <v>0</v>
      </c>
      <c r="K391" s="20"/>
      <c r="L391" s="24">
        <v>1</v>
      </c>
      <c r="M391" s="26">
        <v>0.2500000000000005</v>
      </c>
      <c r="N391" s="26">
        <v>0.4</v>
      </c>
      <c r="O391" s="26">
        <v>0.10000000000000003</v>
      </c>
      <c r="P391" s="26">
        <v>0.5</v>
      </c>
      <c r="Q391" s="26">
        <v>0.12499999999999994</v>
      </c>
      <c r="R391" s="26">
        <v>0.16</v>
      </c>
      <c r="S391" s="26">
        <v>4.0000000000000049E-2</v>
      </c>
      <c r="T391" s="26">
        <v>0.2</v>
      </c>
      <c r="U391" s="26">
        <v>4.9999999999999947E-2</v>
      </c>
      <c r="V391" s="26">
        <v>0.8</v>
      </c>
      <c r="W391" s="26">
        <v>0.6849999999999995</v>
      </c>
      <c r="X391" s="26">
        <v>1</v>
      </c>
      <c r="Y391" s="26">
        <v>0.2500000000000005</v>
      </c>
      <c r="Z391" s="26">
        <v>0.3</v>
      </c>
      <c r="AA391" s="26">
        <v>0</v>
      </c>
      <c r="AB391" s="26">
        <v>0.82</v>
      </c>
      <c r="AC391" s="26">
        <v>0</v>
      </c>
      <c r="AD391" s="26">
        <v>0.16</v>
      </c>
      <c r="AE391" s="26">
        <v>0</v>
      </c>
      <c r="AF391" s="26">
        <v>0.1</v>
      </c>
      <c r="AG391" s="26">
        <v>0</v>
      </c>
      <c r="AH391" s="26">
        <v>0.16</v>
      </c>
      <c r="AI391" s="26">
        <v>0</v>
      </c>
      <c r="AJ391" s="26">
        <v>0.4</v>
      </c>
      <c r="AK391" s="26">
        <v>0</v>
      </c>
      <c r="AL391" s="26">
        <f t="shared" si="44"/>
        <v>6.0000000000000009</v>
      </c>
      <c r="AM391" s="26">
        <f t="shared" si="45"/>
        <v>1.5000000000000004</v>
      </c>
      <c r="AO391" s="46">
        <f t="shared" si="46"/>
        <v>0</v>
      </c>
    </row>
    <row r="392" spans="1:41">
      <c r="A392" s="29">
        <f t="shared" si="42"/>
        <v>45387</v>
      </c>
      <c r="B392" s="23">
        <f t="shared" si="41"/>
        <v>5</v>
      </c>
      <c r="C392" s="18" t="s">
        <v>23</v>
      </c>
      <c r="D392" s="24">
        <f t="shared" si="43"/>
        <v>1.5</v>
      </c>
      <c r="E392" s="33">
        <v>0</v>
      </c>
      <c r="F392" s="24">
        <v>0</v>
      </c>
      <c r="G392" s="25">
        <v>6</v>
      </c>
      <c r="H392" s="20">
        <v>1.5</v>
      </c>
      <c r="I392" s="24">
        <v>0</v>
      </c>
      <c r="J392" s="24">
        <v>0</v>
      </c>
      <c r="K392" s="20"/>
      <c r="L392" s="24">
        <v>1</v>
      </c>
      <c r="M392" s="26">
        <v>0.2500000000000005</v>
      </c>
      <c r="N392" s="26">
        <v>0.4</v>
      </c>
      <c r="O392" s="26">
        <v>0.10000000000000003</v>
      </c>
      <c r="P392" s="26">
        <v>0.5</v>
      </c>
      <c r="Q392" s="26">
        <v>0.12499999999999994</v>
      </c>
      <c r="R392" s="26">
        <v>0.16</v>
      </c>
      <c r="S392" s="26">
        <v>4.0000000000000049E-2</v>
      </c>
      <c r="T392" s="26">
        <v>0.2</v>
      </c>
      <c r="U392" s="26">
        <v>4.9999999999999947E-2</v>
      </c>
      <c r="V392" s="26">
        <v>0.8</v>
      </c>
      <c r="W392" s="26">
        <v>0.6849999999999995</v>
      </c>
      <c r="X392" s="26">
        <v>1</v>
      </c>
      <c r="Y392" s="26">
        <v>0.2500000000000005</v>
      </c>
      <c r="Z392" s="26">
        <v>0.3</v>
      </c>
      <c r="AA392" s="26">
        <v>0</v>
      </c>
      <c r="AB392" s="26">
        <v>0.82</v>
      </c>
      <c r="AC392" s="26">
        <v>0</v>
      </c>
      <c r="AD392" s="26">
        <v>0.16</v>
      </c>
      <c r="AE392" s="26">
        <v>0</v>
      </c>
      <c r="AF392" s="26">
        <v>0.1</v>
      </c>
      <c r="AG392" s="26">
        <v>0</v>
      </c>
      <c r="AH392" s="26">
        <v>0.16</v>
      </c>
      <c r="AI392" s="26">
        <v>0</v>
      </c>
      <c r="AJ392" s="26">
        <v>0.4</v>
      </c>
      <c r="AK392" s="26">
        <v>0</v>
      </c>
      <c r="AL392" s="26">
        <f t="shared" si="44"/>
        <v>6.0000000000000009</v>
      </c>
      <c r="AM392" s="26">
        <f t="shared" si="45"/>
        <v>1.5000000000000004</v>
      </c>
      <c r="AO392" s="46">
        <f t="shared" si="46"/>
        <v>0</v>
      </c>
    </row>
    <row r="393" spans="1:41">
      <c r="A393" s="29">
        <f t="shared" si="42"/>
        <v>45387</v>
      </c>
      <c r="B393" s="23">
        <f t="shared" si="41"/>
        <v>6</v>
      </c>
      <c r="C393" s="18" t="s">
        <v>24</v>
      </c>
      <c r="D393" s="24">
        <f t="shared" si="43"/>
        <v>1.5</v>
      </c>
      <c r="E393" s="33">
        <v>0</v>
      </c>
      <c r="F393" s="24">
        <v>0</v>
      </c>
      <c r="G393" s="25">
        <v>6</v>
      </c>
      <c r="H393" s="20">
        <v>1.5</v>
      </c>
      <c r="I393" s="24">
        <v>0</v>
      </c>
      <c r="J393" s="24">
        <v>0</v>
      </c>
      <c r="K393" s="20"/>
      <c r="L393" s="24">
        <v>1</v>
      </c>
      <c r="M393" s="26">
        <v>0.2500000000000005</v>
      </c>
      <c r="N393" s="26">
        <v>0.4</v>
      </c>
      <c r="O393" s="26">
        <v>0.10000000000000003</v>
      </c>
      <c r="P393" s="26">
        <v>0.5</v>
      </c>
      <c r="Q393" s="26">
        <v>0.12499999999999994</v>
      </c>
      <c r="R393" s="26">
        <v>0.16</v>
      </c>
      <c r="S393" s="26">
        <v>4.0000000000000049E-2</v>
      </c>
      <c r="T393" s="26">
        <v>0.2</v>
      </c>
      <c r="U393" s="26">
        <v>4.9999999999999947E-2</v>
      </c>
      <c r="V393" s="26">
        <v>0.8</v>
      </c>
      <c r="W393" s="26">
        <v>0.6849999999999995</v>
      </c>
      <c r="X393" s="26">
        <v>1</v>
      </c>
      <c r="Y393" s="26">
        <v>0.2500000000000005</v>
      </c>
      <c r="Z393" s="26">
        <v>0.3</v>
      </c>
      <c r="AA393" s="26">
        <v>0</v>
      </c>
      <c r="AB393" s="26">
        <v>0.82</v>
      </c>
      <c r="AC393" s="26">
        <v>0</v>
      </c>
      <c r="AD393" s="26">
        <v>0.16</v>
      </c>
      <c r="AE393" s="26">
        <v>0</v>
      </c>
      <c r="AF393" s="26">
        <v>0.1</v>
      </c>
      <c r="AG393" s="26">
        <v>0</v>
      </c>
      <c r="AH393" s="26">
        <v>0.16</v>
      </c>
      <c r="AI393" s="26">
        <v>0</v>
      </c>
      <c r="AJ393" s="26">
        <v>0.4</v>
      </c>
      <c r="AK393" s="26">
        <v>0</v>
      </c>
      <c r="AL393" s="26">
        <f t="shared" si="44"/>
        <v>6.0000000000000009</v>
      </c>
      <c r="AM393" s="26">
        <f t="shared" si="45"/>
        <v>1.5000000000000004</v>
      </c>
      <c r="AO393" s="46">
        <f t="shared" si="46"/>
        <v>0</v>
      </c>
    </row>
    <row r="394" spans="1:41">
      <c r="A394" s="29">
        <f t="shared" si="42"/>
        <v>45387</v>
      </c>
      <c r="B394" s="23">
        <f t="shared" si="41"/>
        <v>7</v>
      </c>
      <c r="C394" s="18" t="s">
        <v>25</v>
      </c>
      <c r="D394" s="24">
        <f t="shared" si="43"/>
        <v>1.5</v>
      </c>
      <c r="E394" s="33">
        <v>0</v>
      </c>
      <c r="F394" s="24">
        <v>0</v>
      </c>
      <c r="G394" s="25">
        <v>6</v>
      </c>
      <c r="H394" s="20">
        <v>1.5</v>
      </c>
      <c r="I394" s="24">
        <v>0</v>
      </c>
      <c r="J394" s="24">
        <v>0</v>
      </c>
      <c r="K394" s="20"/>
      <c r="L394" s="24">
        <v>1</v>
      </c>
      <c r="M394" s="26">
        <v>0.2500000000000005</v>
      </c>
      <c r="N394" s="26">
        <v>0.4</v>
      </c>
      <c r="O394" s="26">
        <v>0.10000000000000003</v>
      </c>
      <c r="P394" s="26">
        <v>0.5</v>
      </c>
      <c r="Q394" s="26">
        <v>0.12499999999999994</v>
      </c>
      <c r="R394" s="26">
        <v>0.16</v>
      </c>
      <c r="S394" s="26">
        <v>4.0000000000000049E-2</v>
      </c>
      <c r="T394" s="26">
        <v>0.2</v>
      </c>
      <c r="U394" s="26">
        <v>4.9999999999999947E-2</v>
      </c>
      <c r="V394" s="26">
        <v>0.8</v>
      </c>
      <c r="W394" s="26">
        <v>0.6849999999999995</v>
      </c>
      <c r="X394" s="26">
        <v>1</v>
      </c>
      <c r="Y394" s="26">
        <v>0.2500000000000005</v>
      </c>
      <c r="Z394" s="26">
        <v>0.3</v>
      </c>
      <c r="AA394" s="26">
        <v>0</v>
      </c>
      <c r="AB394" s="26">
        <v>0.82</v>
      </c>
      <c r="AC394" s="26">
        <v>0</v>
      </c>
      <c r="AD394" s="26">
        <v>0.16</v>
      </c>
      <c r="AE394" s="26">
        <v>0</v>
      </c>
      <c r="AF394" s="26">
        <v>0.1</v>
      </c>
      <c r="AG394" s="26">
        <v>0</v>
      </c>
      <c r="AH394" s="26">
        <v>0.16</v>
      </c>
      <c r="AI394" s="26">
        <v>0</v>
      </c>
      <c r="AJ394" s="26">
        <v>0.4</v>
      </c>
      <c r="AK394" s="26">
        <v>0</v>
      </c>
      <c r="AL394" s="26">
        <f t="shared" si="44"/>
        <v>6.0000000000000009</v>
      </c>
      <c r="AM394" s="26">
        <f t="shared" si="45"/>
        <v>1.5000000000000004</v>
      </c>
      <c r="AO394" s="46">
        <f t="shared" si="46"/>
        <v>0</v>
      </c>
    </row>
    <row r="395" spans="1:41">
      <c r="A395" s="29">
        <f t="shared" si="42"/>
        <v>45387</v>
      </c>
      <c r="B395" s="23">
        <f t="shared" si="41"/>
        <v>8</v>
      </c>
      <c r="C395" s="18" t="s">
        <v>26</v>
      </c>
      <c r="D395" s="24">
        <f t="shared" si="43"/>
        <v>1.5</v>
      </c>
      <c r="E395" s="33">
        <v>0</v>
      </c>
      <c r="F395" s="24">
        <v>0</v>
      </c>
      <c r="G395" s="25">
        <v>6</v>
      </c>
      <c r="H395" s="20">
        <v>1.5</v>
      </c>
      <c r="I395" s="24">
        <v>0</v>
      </c>
      <c r="J395" s="24">
        <v>0</v>
      </c>
      <c r="K395" s="20"/>
      <c r="L395" s="24">
        <v>1</v>
      </c>
      <c r="M395" s="26">
        <v>0.2500000000000005</v>
      </c>
      <c r="N395" s="26">
        <v>0.4</v>
      </c>
      <c r="O395" s="26">
        <v>0.10000000000000003</v>
      </c>
      <c r="P395" s="26">
        <v>0.5</v>
      </c>
      <c r="Q395" s="26">
        <v>0.12499999999999994</v>
      </c>
      <c r="R395" s="26">
        <v>0.16</v>
      </c>
      <c r="S395" s="26">
        <v>4.0000000000000049E-2</v>
      </c>
      <c r="T395" s="26">
        <v>0.2</v>
      </c>
      <c r="U395" s="26">
        <v>4.9999999999999947E-2</v>
      </c>
      <c r="V395" s="26">
        <v>0.8</v>
      </c>
      <c r="W395" s="26">
        <v>0.6849999999999995</v>
      </c>
      <c r="X395" s="26">
        <v>1</v>
      </c>
      <c r="Y395" s="26">
        <v>0.2500000000000005</v>
      </c>
      <c r="Z395" s="26">
        <v>0.3</v>
      </c>
      <c r="AA395" s="26">
        <v>0</v>
      </c>
      <c r="AB395" s="26">
        <v>0.82</v>
      </c>
      <c r="AC395" s="26">
        <v>0</v>
      </c>
      <c r="AD395" s="26">
        <v>0.16</v>
      </c>
      <c r="AE395" s="26">
        <v>0</v>
      </c>
      <c r="AF395" s="26">
        <v>0.1</v>
      </c>
      <c r="AG395" s="26">
        <v>0</v>
      </c>
      <c r="AH395" s="26">
        <v>0.16</v>
      </c>
      <c r="AI395" s="26">
        <v>0</v>
      </c>
      <c r="AJ395" s="26">
        <v>0.4</v>
      </c>
      <c r="AK395" s="26">
        <v>0</v>
      </c>
      <c r="AL395" s="26">
        <f t="shared" si="44"/>
        <v>6.0000000000000009</v>
      </c>
      <c r="AM395" s="26">
        <f t="shared" si="45"/>
        <v>1.5000000000000004</v>
      </c>
      <c r="AO395" s="46">
        <f t="shared" si="46"/>
        <v>0</v>
      </c>
    </row>
    <row r="396" spans="1:41">
      <c r="A396" s="29">
        <f t="shared" si="42"/>
        <v>45387</v>
      </c>
      <c r="B396" s="23">
        <f t="shared" si="41"/>
        <v>9</v>
      </c>
      <c r="C396" s="18" t="s">
        <v>27</v>
      </c>
      <c r="D396" s="24">
        <f t="shared" si="43"/>
        <v>1.5</v>
      </c>
      <c r="E396" s="33">
        <v>0</v>
      </c>
      <c r="F396" s="24">
        <v>0</v>
      </c>
      <c r="G396" s="25">
        <v>6</v>
      </c>
      <c r="H396" s="20">
        <v>1.5</v>
      </c>
      <c r="I396" s="24">
        <v>0</v>
      </c>
      <c r="J396" s="24">
        <v>0</v>
      </c>
      <c r="K396" s="20"/>
      <c r="L396" s="24">
        <v>1</v>
      </c>
      <c r="M396" s="26">
        <v>0.2500000000000005</v>
      </c>
      <c r="N396" s="26">
        <v>0.4</v>
      </c>
      <c r="O396" s="26">
        <v>0.10000000000000003</v>
      </c>
      <c r="P396" s="26">
        <v>0.5</v>
      </c>
      <c r="Q396" s="26">
        <v>0.12499999999999994</v>
      </c>
      <c r="R396" s="26">
        <v>0.16</v>
      </c>
      <c r="S396" s="26">
        <v>4.0000000000000049E-2</v>
      </c>
      <c r="T396" s="26">
        <v>0.2</v>
      </c>
      <c r="U396" s="26">
        <v>4.9999999999999947E-2</v>
      </c>
      <c r="V396" s="26">
        <v>0.8</v>
      </c>
      <c r="W396" s="26">
        <v>0.6849999999999995</v>
      </c>
      <c r="X396" s="26">
        <v>1</v>
      </c>
      <c r="Y396" s="26">
        <v>0.2500000000000005</v>
      </c>
      <c r="Z396" s="26">
        <v>0.3</v>
      </c>
      <c r="AA396" s="26">
        <v>0</v>
      </c>
      <c r="AB396" s="26">
        <v>0.82</v>
      </c>
      <c r="AC396" s="26">
        <v>0</v>
      </c>
      <c r="AD396" s="26">
        <v>0.16</v>
      </c>
      <c r="AE396" s="26">
        <v>0</v>
      </c>
      <c r="AF396" s="26">
        <v>0.1</v>
      </c>
      <c r="AG396" s="26">
        <v>0</v>
      </c>
      <c r="AH396" s="26">
        <v>0.16</v>
      </c>
      <c r="AI396" s="26">
        <v>0</v>
      </c>
      <c r="AJ396" s="26">
        <v>0.4</v>
      </c>
      <c r="AK396" s="26">
        <v>0</v>
      </c>
      <c r="AL396" s="26">
        <f t="shared" si="44"/>
        <v>6.0000000000000009</v>
      </c>
      <c r="AM396" s="26">
        <f t="shared" si="45"/>
        <v>1.5000000000000004</v>
      </c>
      <c r="AO396" s="46">
        <f t="shared" si="46"/>
        <v>0</v>
      </c>
    </row>
    <row r="397" spans="1:41">
      <c r="A397" s="29">
        <f t="shared" si="42"/>
        <v>45387</v>
      </c>
      <c r="B397" s="23">
        <f t="shared" si="41"/>
        <v>10</v>
      </c>
      <c r="C397" s="18" t="s">
        <v>28</v>
      </c>
      <c r="D397" s="24">
        <f t="shared" si="43"/>
        <v>1.5</v>
      </c>
      <c r="E397" s="33">
        <v>0</v>
      </c>
      <c r="F397" s="24">
        <v>0</v>
      </c>
      <c r="G397" s="25">
        <v>6</v>
      </c>
      <c r="H397" s="20">
        <v>1.5</v>
      </c>
      <c r="I397" s="24">
        <v>0</v>
      </c>
      <c r="J397" s="24">
        <v>0</v>
      </c>
      <c r="K397" s="20"/>
      <c r="L397" s="24">
        <v>1</v>
      </c>
      <c r="M397" s="26">
        <v>0.2500000000000005</v>
      </c>
      <c r="N397" s="26">
        <v>0.4</v>
      </c>
      <c r="O397" s="26">
        <v>0.10000000000000003</v>
      </c>
      <c r="P397" s="26">
        <v>0.5</v>
      </c>
      <c r="Q397" s="26">
        <v>0.12499999999999994</v>
      </c>
      <c r="R397" s="26">
        <v>0.16</v>
      </c>
      <c r="S397" s="26">
        <v>4.0000000000000049E-2</v>
      </c>
      <c r="T397" s="26">
        <v>0.2</v>
      </c>
      <c r="U397" s="26">
        <v>4.9999999999999947E-2</v>
      </c>
      <c r="V397" s="26">
        <v>0.8</v>
      </c>
      <c r="W397" s="26">
        <v>0.6849999999999995</v>
      </c>
      <c r="X397" s="26">
        <v>1</v>
      </c>
      <c r="Y397" s="26">
        <v>0.2500000000000005</v>
      </c>
      <c r="Z397" s="26">
        <v>0.3</v>
      </c>
      <c r="AA397" s="26">
        <v>0</v>
      </c>
      <c r="AB397" s="26">
        <v>0.82</v>
      </c>
      <c r="AC397" s="26">
        <v>0</v>
      </c>
      <c r="AD397" s="26">
        <v>0.16</v>
      </c>
      <c r="AE397" s="26">
        <v>0</v>
      </c>
      <c r="AF397" s="26">
        <v>0.1</v>
      </c>
      <c r="AG397" s="26">
        <v>0</v>
      </c>
      <c r="AH397" s="26">
        <v>0.16</v>
      </c>
      <c r="AI397" s="26">
        <v>0</v>
      </c>
      <c r="AJ397" s="26">
        <v>0.4</v>
      </c>
      <c r="AK397" s="26">
        <v>0</v>
      </c>
      <c r="AL397" s="26">
        <f t="shared" si="44"/>
        <v>6.0000000000000009</v>
      </c>
      <c r="AM397" s="26">
        <f t="shared" si="45"/>
        <v>1.5000000000000004</v>
      </c>
      <c r="AO397" s="46">
        <f t="shared" si="46"/>
        <v>0</v>
      </c>
    </row>
    <row r="398" spans="1:41">
      <c r="A398" s="29">
        <f t="shared" si="42"/>
        <v>45387</v>
      </c>
      <c r="B398" s="23">
        <f t="shared" si="41"/>
        <v>11</v>
      </c>
      <c r="C398" s="18" t="s">
        <v>29</v>
      </c>
      <c r="D398" s="24">
        <f t="shared" si="43"/>
        <v>1.5</v>
      </c>
      <c r="E398" s="33">
        <v>0</v>
      </c>
      <c r="F398" s="24">
        <v>0</v>
      </c>
      <c r="G398" s="25">
        <v>6</v>
      </c>
      <c r="H398" s="20">
        <v>1.5</v>
      </c>
      <c r="I398" s="24">
        <v>0</v>
      </c>
      <c r="J398" s="24">
        <v>0</v>
      </c>
      <c r="K398" s="20"/>
      <c r="L398" s="24">
        <v>1</v>
      </c>
      <c r="M398" s="26">
        <v>0.2500000000000005</v>
      </c>
      <c r="N398" s="26">
        <v>0.4</v>
      </c>
      <c r="O398" s="26">
        <v>0.10000000000000003</v>
      </c>
      <c r="P398" s="26">
        <v>0.5</v>
      </c>
      <c r="Q398" s="26">
        <v>0.12499999999999994</v>
      </c>
      <c r="R398" s="26">
        <v>0.16</v>
      </c>
      <c r="S398" s="26">
        <v>4.0000000000000049E-2</v>
      </c>
      <c r="T398" s="26">
        <v>0.2</v>
      </c>
      <c r="U398" s="26">
        <v>4.9999999999999947E-2</v>
      </c>
      <c r="V398" s="26">
        <v>0.8</v>
      </c>
      <c r="W398" s="26">
        <v>0.6849999999999995</v>
      </c>
      <c r="X398" s="26">
        <v>1</v>
      </c>
      <c r="Y398" s="26">
        <v>0.2500000000000005</v>
      </c>
      <c r="Z398" s="26">
        <v>0.3</v>
      </c>
      <c r="AA398" s="26">
        <v>0</v>
      </c>
      <c r="AB398" s="26">
        <v>0.82</v>
      </c>
      <c r="AC398" s="26">
        <v>0</v>
      </c>
      <c r="AD398" s="26">
        <v>0.16</v>
      </c>
      <c r="AE398" s="26">
        <v>0</v>
      </c>
      <c r="AF398" s="26">
        <v>0.1</v>
      </c>
      <c r="AG398" s="26">
        <v>0</v>
      </c>
      <c r="AH398" s="26">
        <v>0.16</v>
      </c>
      <c r="AI398" s="26">
        <v>0</v>
      </c>
      <c r="AJ398" s="26">
        <v>0.4</v>
      </c>
      <c r="AK398" s="26">
        <v>0</v>
      </c>
      <c r="AL398" s="26">
        <f t="shared" si="44"/>
        <v>6.0000000000000009</v>
      </c>
      <c r="AM398" s="26">
        <f t="shared" si="45"/>
        <v>1.5000000000000004</v>
      </c>
      <c r="AO398" s="46">
        <f t="shared" si="46"/>
        <v>0</v>
      </c>
    </row>
    <row r="399" spans="1:41">
      <c r="A399" s="29">
        <f t="shared" si="42"/>
        <v>45387</v>
      </c>
      <c r="B399" s="23">
        <f t="shared" si="41"/>
        <v>12</v>
      </c>
      <c r="C399" s="18" t="s">
        <v>30</v>
      </c>
      <c r="D399" s="24">
        <f t="shared" si="43"/>
        <v>1.5</v>
      </c>
      <c r="E399" s="33">
        <v>0</v>
      </c>
      <c r="F399" s="24">
        <v>0</v>
      </c>
      <c r="G399" s="25">
        <v>6</v>
      </c>
      <c r="H399" s="20">
        <v>1.5</v>
      </c>
      <c r="I399" s="24">
        <v>0</v>
      </c>
      <c r="J399" s="24">
        <v>0</v>
      </c>
      <c r="K399" s="20"/>
      <c r="L399" s="24">
        <v>1</v>
      </c>
      <c r="M399" s="26">
        <v>0.2500000000000005</v>
      </c>
      <c r="N399" s="26">
        <v>0.4</v>
      </c>
      <c r="O399" s="26">
        <v>0.10000000000000003</v>
      </c>
      <c r="P399" s="26">
        <v>0.5</v>
      </c>
      <c r="Q399" s="26">
        <v>0.12499999999999994</v>
      </c>
      <c r="R399" s="26">
        <v>0.16</v>
      </c>
      <c r="S399" s="26">
        <v>4.0000000000000049E-2</v>
      </c>
      <c r="T399" s="26">
        <v>0.2</v>
      </c>
      <c r="U399" s="26">
        <v>4.9999999999999947E-2</v>
      </c>
      <c r="V399" s="26">
        <v>0.8</v>
      </c>
      <c r="W399" s="26">
        <v>0.6849999999999995</v>
      </c>
      <c r="X399" s="26">
        <v>1</v>
      </c>
      <c r="Y399" s="26">
        <v>0.2500000000000005</v>
      </c>
      <c r="Z399" s="26">
        <v>0.3</v>
      </c>
      <c r="AA399" s="26">
        <v>0</v>
      </c>
      <c r="AB399" s="26">
        <v>0.82</v>
      </c>
      <c r="AC399" s="26">
        <v>0</v>
      </c>
      <c r="AD399" s="26">
        <v>0.16</v>
      </c>
      <c r="AE399" s="26">
        <v>0</v>
      </c>
      <c r="AF399" s="26">
        <v>0.1</v>
      </c>
      <c r="AG399" s="26">
        <v>0</v>
      </c>
      <c r="AH399" s="26">
        <v>0.16</v>
      </c>
      <c r="AI399" s="26">
        <v>0</v>
      </c>
      <c r="AJ399" s="26">
        <v>0.4</v>
      </c>
      <c r="AK399" s="26">
        <v>0</v>
      </c>
      <c r="AL399" s="26">
        <f t="shared" si="44"/>
        <v>6.0000000000000009</v>
      </c>
      <c r="AM399" s="26">
        <f t="shared" si="45"/>
        <v>1.5000000000000004</v>
      </c>
      <c r="AO399" s="46">
        <f t="shared" si="46"/>
        <v>0</v>
      </c>
    </row>
    <row r="400" spans="1:41">
      <c r="A400" s="29">
        <f t="shared" si="42"/>
        <v>45387</v>
      </c>
      <c r="B400" s="23">
        <f t="shared" si="41"/>
        <v>13</v>
      </c>
      <c r="C400" s="18" t="s">
        <v>31</v>
      </c>
      <c r="D400" s="24">
        <f t="shared" si="43"/>
        <v>1.5</v>
      </c>
      <c r="E400" s="33">
        <v>0</v>
      </c>
      <c r="F400" s="24">
        <v>0</v>
      </c>
      <c r="G400" s="25">
        <v>6</v>
      </c>
      <c r="H400" s="20">
        <v>1.5</v>
      </c>
      <c r="I400" s="24">
        <v>0</v>
      </c>
      <c r="J400" s="24">
        <v>0</v>
      </c>
      <c r="K400" s="20"/>
      <c r="L400" s="24">
        <v>1</v>
      </c>
      <c r="M400" s="26">
        <v>0.2500000000000005</v>
      </c>
      <c r="N400" s="26">
        <v>0.4</v>
      </c>
      <c r="O400" s="26">
        <v>0.10000000000000003</v>
      </c>
      <c r="P400" s="26">
        <v>0.5</v>
      </c>
      <c r="Q400" s="26">
        <v>0.12499999999999994</v>
      </c>
      <c r="R400" s="26">
        <v>0.16</v>
      </c>
      <c r="S400" s="26">
        <v>4.0000000000000049E-2</v>
      </c>
      <c r="T400" s="26">
        <v>0.2</v>
      </c>
      <c r="U400" s="26">
        <v>4.9999999999999947E-2</v>
      </c>
      <c r="V400" s="26">
        <v>0.8</v>
      </c>
      <c r="W400" s="26">
        <v>0.6849999999999995</v>
      </c>
      <c r="X400" s="26">
        <v>1</v>
      </c>
      <c r="Y400" s="26">
        <v>0.2500000000000005</v>
      </c>
      <c r="Z400" s="26">
        <v>0.3</v>
      </c>
      <c r="AA400" s="26">
        <v>0</v>
      </c>
      <c r="AB400" s="26">
        <v>0.82</v>
      </c>
      <c r="AC400" s="26">
        <v>0</v>
      </c>
      <c r="AD400" s="26">
        <v>0.16</v>
      </c>
      <c r="AE400" s="26">
        <v>0</v>
      </c>
      <c r="AF400" s="26">
        <v>0.1</v>
      </c>
      <c r="AG400" s="26">
        <v>0</v>
      </c>
      <c r="AH400" s="26">
        <v>0.16</v>
      </c>
      <c r="AI400" s="26">
        <v>0</v>
      </c>
      <c r="AJ400" s="26">
        <v>0.4</v>
      </c>
      <c r="AK400" s="26">
        <v>0</v>
      </c>
      <c r="AL400" s="26">
        <f t="shared" si="44"/>
        <v>6.0000000000000009</v>
      </c>
      <c r="AM400" s="26">
        <f t="shared" si="45"/>
        <v>1.5000000000000004</v>
      </c>
      <c r="AO400" s="46">
        <f t="shared" si="46"/>
        <v>0</v>
      </c>
    </row>
    <row r="401" spans="1:41">
      <c r="A401" s="29">
        <f t="shared" si="42"/>
        <v>45387</v>
      </c>
      <c r="B401" s="23">
        <f t="shared" si="41"/>
        <v>14</v>
      </c>
      <c r="C401" s="18" t="s">
        <v>32</v>
      </c>
      <c r="D401" s="24">
        <f t="shared" si="43"/>
        <v>1.5</v>
      </c>
      <c r="E401" s="33">
        <v>0</v>
      </c>
      <c r="F401" s="24">
        <v>0</v>
      </c>
      <c r="G401" s="25">
        <v>6</v>
      </c>
      <c r="H401" s="20">
        <v>1.5</v>
      </c>
      <c r="I401" s="24">
        <v>0</v>
      </c>
      <c r="J401" s="24">
        <v>0</v>
      </c>
      <c r="K401" s="20"/>
      <c r="L401" s="24">
        <v>1</v>
      </c>
      <c r="M401" s="26">
        <v>0.2500000000000005</v>
      </c>
      <c r="N401" s="26">
        <v>0.4</v>
      </c>
      <c r="O401" s="26">
        <v>0.10000000000000003</v>
      </c>
      <c r="P401" s="26">
        <v>0.5</v>
      </c>
      <c r="Q401" s="26">
        <v>0.12499999999999994</v>
      </c>
      <c r="R401" s="26">
        <v>0.16</v>
      </c>
      <c r="S401" s="26">
        <v>4.0000000000000049E-2</v>
      </c>
      <c r="T401" s="26">
        <v>0.2</v>
      </c>
      <c r="U401" s="26">
        <v>4.9999999999999947E-2</v>
      </c>
      <c r="V401" s="26">
        <v>0.8</v>
      </c>
      <c r="W401" s="26">
        <v>0.6849999999999995</v>
      </c>
      <c r="X401" s="26">
        <v>1</v>
      </c>
      <c r="Y401" s="26">
        <v>0.2500000000000005</v>
      </c>
      <c r="Z401" s="26">
        <v>0.3</v>
      </c>
      <c r="AA401" s="26">
        <v>0</v>
      </c>
      <c r="AB401" s="26">
        <v>0.82</v>
      </c>
      <c r="AC401" s="26">
        <v>0</v>
      </c>
      <c r="AD401" s="26">
        <v>0.16</v>
      </c>
      <c r="AE401" s="26">
        <v>0</v>
      </c>
      <c r="AF401" s="26">
        <v>0.1</v>
      </c>
      <c r="AG401" s="26">
        <v>0</v>
      </c>
      <c r="AH401" s="26">
        <v>0.16</v>
      </c>
      <c r="AI401" s="26">
        <v>0</v>
      </c>
      <c r="AJ401" s="26">
        <v>0.4</v>
      </c>
      <c r="AK401" s="26">
        <v>0</v>
      </c>
      <c r="AL401" s="26">
        <f t="shared" si="44"/>
        <v>6.0000000000000009</v>
      </c>
      <c r="AM401" s="26">
        <f t="shared" si="45"/>
        <v>1.5000000000000004</v>
      </c>
      <c r="AO401" s="46">
        <f t="shared" si="46"/>
        <v>0</v>
      </c>
    </row>
    <row r="402" spans="1:41">
      <c r="A402" s="29">
        <f t="shared" si="42"/>
        <v>45387</v>
      </c>
      <c r="B402" s="23">
        <f t="shared" si="41"/>
        <v>15</v>
      </c>
      <c r="C402" s="18" t="s">
        <v>33</v>
      </c>
      <c r="D402" s="24">
        <f t="shared" si="43"/>
        <v>1.5</v>
      </c>
      <c r="E402" s="33">
        <v>0</v>
      </c>
      <c r="F402" s="24">
        <v>0</v>
      </c>
      <c r="G402" s="25">
        <v>6</v>
      </c>
      <c r="H402" s="20">
        <v>1.5</v>
      </c>
      <c r="I402" s="24">
        <v>0</v>
      </c>
      <c r="J402" s="24">
        <v>0</v>
      </c>
      <c r="K402" s="20"/>
      <c r="L402" s="24">
        <v>1</v>
      </c>
      <c r="M402" s="26">
        <v>0.2500000000000005</v>
      </c>
      <c r="N402" s="26">
        <v>0.4</v>
      </c>
      <c r="O402" s="26">
        <v>0.10000000000000003</v>
      </c>
      <c r="P402" s="26">
        <v>0.5</v>
      </c>
      <c r="Q402" s="26">
        <v>0.12499999999999994</v>
      </c>
      <c r="R402" s="26">
        <v>0.16</v>
      </c>
      <c r="S402" s="26">
        <v>4.0000000000000049E-2</v>
      </c>
      <c r="T402" s="26">
        <v>0.2</v>
      </c>
      <c r="U402" s="26">
        <v>4.9999999999999947E-2</v>
      </c>
      <c r="V402" s="26">
        <v>0.8</v>
      </c>
      <c r="W402" s="26">
        <v>0.6849999999999995</v>
      </c>
      <c r="X402" s="26">
        <v>1</v>
      </c>
      <c r="Y402" s="26">
        <v>0.2500000000000005</v>
      </c>
      <c r="Z402" s="26">
        <v>0.3</v>
      </c>
      <c r="AA402" s="26">
        <v>0</v>
      </c>
      <c r="AB402" s="26">
        <v>0.82</v>
      </c>
      <c r="AC402" s="26">
        <v>0</v>
      </c>
      <c r="AD402" s="26">
        <v>0.16</v>
      </c>
      <c r="AE402" s="26">
        <v>0</v>
      </c>
      <c r="AF402" s="26">
        <v>0.1</v>
      </c>
      <c r="AG402" s="26">
        <v>0</v>
      </c>
      <c r="AH402" s="26">
        <v>0.16</v>
      </c>
      <c r="AI402" s="26">
        <v>0</v>
      </c>
      <c r="AJ402" s="26">
        <v>0.4</v>
      </c>
      <c r="AK402" s="26">
        <v>0</v>
      </c>
      <c r="AL402" s="26">
        <f t="shared" si="44"/>
        <v>6.0000000000000009</v>
      </c>
      <c r="AM402" s="26">
        <f t="shared" si="45"/>
        <v>1.5000000000000004</v>
      </c>
      <c r="AO402" s="46">
        <f t="shared" si="46"/>
        <v>0</v>
      </c>
    </row>
    <row r="403" spans="1:41">
      <c r="A403" s="29">
        <f t="shared" si="42"/>
        <v>45387</v>
      </c>
      <c r="B403" s="23">
        <f t="shared" si="41"/>
        <v>16</v>
      </c>
      <c r="C403" s="18" t="s">
        <v>34</v>
      </c>
      <c r="D403" s="24">
        <f t="shared" si="43"/>
        <v>1.5</v>
      </c>
      <c r="E403" s="33">
        <v>0</v>
      </c>
      <c r="F403" s="24">
        <v>0</v>
      </c>
      <c r="G403" s="25">
        <v>6</v>
      </c>
      <c r="H403" s="20">
        <v>1.5</v>
      </c>
      <c r="I403" s="24">
        <v>0</v>
      </c>
      <c r="J403" s="24">
        <v>0</v>
      </c>
      <c r="K403" s="20"/>
      <c r="L403" s="24">
        <v>1</v>
      </c>
      <c r="M403" s="26">
        <v>0.2500000000000005</v>
      </c>
      <c r="N403" s="26">
        <v>0.4</v>
      </c>
      <c r="O403" s="26">
        <v>0.10000000000000003</v>
      </c>
      <c r="P403" s="26">
        <v>0.5</v>
      </c>
      <c r="Q403" s="26">
        <v>0.12499999999999994</v>
      </c>
      <c r="R403" s="26">
        <v>0.16</v>
      </c>
      <c r="S403" s="26">
        <v>4.0000000000000049E-2</v>
      </c>
      <c r="T403" s="26">
        <v>0.2</v>
      </c>
      <c r="U403" s="26">
        <v>4.9999999999999947E-2</v>
      </c>
      <c r="V403" s="26">
        <v>0.8</v>
      </c>
      <c r="W403" s="26">
        <v>0.6849999999999995</v>
      </c>
      <c r="X403" s="26">
        <v>1</v>
      </c>
      <c r="Y403" s="26">
        <v>0.2500000000000005</v>
      </c>
      <c r="Z403" s="26">
        <v>0.3</v>
      </c>
      <c r="AA403" s="26">
        <v>0</v>
      </c>
      <c r="AB403" s="26">
        <v>0.82</v>
      </c>
      <c r="AC403" s="26">
        <v>0</v>
      </c>
      <c r="AD403" s="26">
        <v>0.16</v>
      </c>
      <c r="AE403" s="26">
        <v>0</v>
      </c>
      <c r="AF403" s="26">
        <v>0.1</v>
      </c>
      <c r="AG403" s="26">
        <v>0</v>
      </c>
      <c r="AH403" s="26">
        <v>0.16</v>
      </c>
      <c r="AI403" s="26">
        <v>0</v>
      </c>
      <c r="AJ403" s="26">
        <v>0.4</v>
      </c>
      <c r="AK403" s="26">
        <v>0</v>
      </c>
      <c r="AL403" s="26">
        <f t="shared" si="44"/>
        <v>6.0000000000000009</v>
      </c>
      <c r="AM403" s="26">
        <f t="shared" si="45"/>
        <v>1.5000000000000004</v>
      </c>
      <c r="AO403" s="46">
        <f t="shared" si="46"/>
        <v>0</v>
      </c>
    </row>
    <row r="404" spans="1:41">
      <c r="A404" s="29">
        <f t="shared" si="42"/>
        <v>45387</v>
      </c>
      <c r="B404" s="23">
        <f t="shared" si="41"/>
        <v>17</v>
      </c>
      <c r="C404" s="18" t="s">
        <v>35</v>
      </c>
      <c r="D404" s="24">
        <f t="shared" si="43"/>
        <v>1.5</v>
      </c>
      <c r="E404" s="33">
        <v>0</v>
      </c>
      <c r="F404" s="24">
        <v>0</v>
      </c>
      <c r="G404" s="25">
        <v>6</v>
      </c>
      <c r="H404" s="20">
        <v>1.5</v>
      </c>
      <c r="I404" s="24">
        <v>0</v>
      </c>
      <c r="J404" s="24">
        <v>0</v>
      </c>
      <c r="K404" s="20"/>
      <c r="L404" s="24">
        <v>1</v>
      </c>
      <c r="M404" s="26">
        <v>0.2500000000000005</v>
      </c>
      <c r="N404" s="26">
        <v>0.4</v>
      </c>
      <c r="O404" s="26">
        <v>0.10000000000000003</v>
      </c>
      <c r="P404" s="26">
        <v>0.5</v>
      </c>
      <c r="Q404" s="26">
        <v>0.12499999999999994</v>
      </c>
      <c r="R404" s="26">
        <v>0.16</v>
      </c>
      <c r="S404" s="26">
        <v>4.0000000000000049E-2</v>
      </c>
      <c r="T404" s="26">
        <v>0.2</v>
      </c>
      <c r="U404" s="26">
        <v>4.9999999999999947E-2</v>
      </c>
      <c r="V404" s="26">
        <v>0.8</v>
      </c>
      <c r="W404" s="26">
        <v>0.6849999999999995</v>
      </c>
      <c r="X404" s="26">
        <v>1</v>
      </c>
      <c r="Y404" s="26">
        <v>0.2500000000000005</v>
      </c>
      <c r="Z404" s="26">
        <v>0.3</v>
      </c>
      <c r="AA404" s="26">
        <v>0</v>
      </c>
      <c r="AB404" s="26">
        <v>0.82</v>
      </c>
      <c r="AC404" s="26">
        <v>0</v>
      </c>
      <c r="AD404" s="26">
        <v>0.16</v>
      </c>
      <c r="AE404" s="26">
        <v>0</v>
      </c>
      <c r="AF404" s="26">
        <v>0.1</v>
      </c>
      <c r="AG404" s="26">
        <v>0</v>
      </c>
      <c r="AH404" s="26">
        <v>0.16</v>
      </c>
      <c r="AI404" s="26">
        <v>0</v>
      </c>
      <c r="AJ404" s="26">
        <v>0.4</v>
      </c>
      <c r="AK404" s="26">
        <v>0</v>
      </c>
      <c r="AL404" s="26">
        <f t="shared" si="44"/>
        <v>6.0000000000000009</v>
      </c>
      <c r="AM404" s="26">
        <f t="shared" si="45"/>
        <v>1.5000000000000004</v>
      </c>
      <c r="AO404" s="46">
        <f t="shared" si="46"/>
        <v>0</v>
      </c>
    </row>
    <row r="405" spans="1:41">
      <c r="A405" s="29">
        <f t="shared" si="42"/>
        <v>45387</v>
      </c>
      <c r="B405" s="23">
        <f t="shared" si="41"/>
        <v>18</v>
      </c>
      <c r="C405" s="18" t="s">
        <v>36</v>
      </c>
      <c r="D405" s="24">
        <f t="shared" si="43"/>
        <v>1.5</v>
      </c>
      <c r="E405" s="33">
        <v>0</v>
      </c>
      <c r="F405" s="24">
        <v>0</v>
      </c>
      <c r="G405" s="25">
        <v>6</v>
      </c>
      <c r="H405" s="20">
        <v>1.5</v>
      </c>
      <c r="I405" s="24">
        <v>0</v>
      </c>
      <c r="J405" s="24">
        <v>0</v>
      </c>
      <c r="K405" s="20"/>
      <c r="L405" s="24">
        <v>1</v>
      </c>
      <c r="M405" s="26">
        <v>0.2500000000000005</v>
      </c>
      <c r="N405" s="26">
        <v>0.4</v>
      </c>
      <c r="O405" s="26">
        <v>0.10000000000000003</v>
      </c>
      <c r="P405" s="26">
        <v>0.5</v>
      </c>
      <c r="Q405" s="26">
        <v>0.12499999999999994</v>
      </c>
      <c r="R405" s="26">
        <v>0.16</v>
      </c>
      <c r="S405" s="26">
        <v>4.0000000000000049E-2</v>
      </c>
      <c r="T405" s="26">
        <v>0.2</v>
      </c>
      <c r="U405" s="26">
        <v>4.9999999999999947E-2</v>
      </c>
      <c r="V405" s="26">
        <v>0.8</v>
      </c>
      <c r="W405" s="26">
        <v>0.6849999999999995</v>
      </c>
      <c r="X405" s="26">
        <v>1</v>
      </c>
      <c r="Y405" s="26">
        <v>0.2500000000000005</v>
      </c>
      <c r="Z405" s="26">
        <v>0.3</v>
      </c>
      <c r="AA405" s="26">
        <v>0</v>
      </c>
      <c r="AB405" s="26">
        <v>0.82</v>
      </c>
      <c r="AC405" s="26">
        <v>0</v>
      </c>
      <c r="AD405" s="26">
        <v>0.16</v>
      </c>
      <c r="AE405" s="26">
        <v>0</v>
      </c>
      <c r="AF405" s="26">
        <v>0.1</v>
      </c>
      <c r="AG405" s="26">
        <v>0</v>
      </c>
      <c r="AH405" s="26">
        <v>0.16</v>
      </c>
      <c r="AI405" s="26">
        <v>0</v>
      </c>
      <c r="AJ405" s="26">
        <v>0.4</v>
      </c>
      <c r="AK405" s="26">
        <v>0</v>
      </c>
      <c r="AL405" s="26">
        <f t="shared" si="44"/>
        <v>6.0000000000000009</v>
      </c>
      <c r="AM405" s="26">
        <f t="shared" si="45"/>
        <v>1.5000000000000004</v>
      </c>
      <c r="AO405" s="46">
        <f t="shared" si="46"/>
        <v>0</v>
      </c>
    </row>
    <row r="406" spans="1:41">
      <c r="A406" s="29">
        <f t="shared" si="42"/>
        <v>45387</v>
      </c>
      <c r="B406" s="23">
        <f t="shared" si="41"/>
        <v>19</v>
      </c>
      <c r="C406" s="18" t="s">
        <v>37</v>
      </c>
      <c r="D406" s="24">
        <f t="shared" si="43"/>
        <v>1.5</v>
      </c>
      <c r="E406" s="33">
        <v>0</v>
      </c>
      <c r="F406" s="24">
        <v>0</v>
      </c>
      <c r="G406" s="25">
        <v>6</v>
      </c>
      <c r="H406" s="20">
        <v>1.5</v>
      </c>
      <c r="I406" s="24">
        <v>0</v>
      </c>
      <c r="J406" s="24">
        <v>0</v>
      </c>
      <c r="K406" s="20"/>
      <c r="L406" s="24">
        <v>1</v>
      </c>
      <c r="M406" s="26">
        <v>0.2500000000000005</v>
      </c>
      <c r="N406" s="26">
        <v>0.4</v>
      </c>
      <c r="O406" s="26">
        <v>0.10000000000000003</v>
      </c>
      <c r="P406" s="26">
        <v>0.5</v>
      </c>
      <c r="Q406" s="26">
        <v>0.12499999999999994</v>
      </c>
      <c r="R406" s="26">
        <v>0.16</v>
      </c>
      <c r="S406" s="26">
        <v>4.0000000000000049E-2</v>
      </c>
      <c r="T406" s="26">
        <v>0.2</v>
      </c>
      <c r="U406" s="26">
        <v>4.9999999999999947E-2</v>
      </c>
      <c r="V406" s="26">
        <v>0.8</v>
      </c>
      <c r="W406" s="26">
        <v>0.6849999999999995</v>
      </c>
      <c r="X406" s="26">
        <v>1</v>
      </c>
      <c r="Y406" s="26">
        <v>0.2500000000000005</v>
      </c>
      <c r="Z406" s="26">
        <v>0.3</v>
      </c>
      <c r="AA406" s="26">
        <v>0</v>
      </c>
      <c r="AB406" s="26">
        <v>0.82</v>
      </c>
      <c r="AC406" s="26">
        <v>0</v>
      </c>
      <c r="AD406" s="26">
        <v>0.16</v>
      </c>
      <c r="AE406" s="26">
        <v>0</v>
      </c>
      <c r="AF406" s="26">
        <v>0.1</v>
      </c>
      <c r="AG406" s="26">
        <v>0</v>
      </c>
      <c r="AH406" s="26">
        <v>0.16</v>
      </c>
      <c r="AI406" s="26">
        <v>0</v>
      </c>
      <c r="AJ406" s="26">
        <v>0.4</v>
      </c>
      <c r="AK406" s="26">
        <v>0</v>
      </c>
      <c r="AL406" s="26">
        <f t="shared" si="44"/>
        <v>6.0000000000000009</v>
      </c>
      <c r="AM406" s="26">
        <f t="shared" si="45"/>
        <v>1.5000000000000004</v>
      </c>
      <c r="AO406" s="46">
        <f t="shared" si="46"/>
        <v>0</v>
      </c>
    </row>
    <row r="407" spans="1:41">
      <c r="A407" s="29">
        <f t="shared" si="42"/>
        <v>45387</v>
      </c>
      <c r="B407" s="23">
        <f t="shared" si="41"/>
        <v>20</v>
      </c>
      <c r="C407" s="18" t="s">
        <v>38</v>
      </c>
      <c r="D407" s="24">
        <f t="shared" si="43"/>
        <v>1.5</v>
      </c>
      <c r="E407" s="33">
        <v>0</v>
      </c>
      <c r="F407" s="24">
        <v>0</v>
      </c>
      <c r="G407" s="25">
        <v>6</v>
      </c>
      <c r="H407" s="20">
        <v>1.5</v>
      </c>
      <c r="I407" s="24">
        <v>0</v>
      </c>
      <c r="J407" s="24">
        <v>0</v>
      </c>
      <c r="K407" s="20"/>
      <c r="L407" s="24">
        <v>1</v>
      </c>
      <c r="M407" s="26">
        <v>0.2500000000000005</v>
      </c>
      <c r="N407" s="26">
        <v>0.4</v>
      </c>
      <c r="O407" s="26">
        <v>0.10000000000000003</v>
      </c>
      <c r="P407" s="26">
        <v>0.5</v>
      </c>
      <c r="Q407" s="26">
        <v>0.12499999999999994</v>
      </c>
      <c r="R407" s="26">
        <v>0.16</v>
      </c>
      <c r="S407" s="26">
        <v>4.0000000000000049E-2</v>
      </c>
      <c r="T407" s="26">
        <v>0.2</v>
      </c>
      <c r="U407" s="26">
        <v>4.9999999999999947E-2</v>
      </c>
      <c r="V407" s="26">
        <v>0.8</v>
      </c>
      <c r="W407" s="26">
        <v>0.6849999999999995</v>
      </c>
      <c r="X407" s="26">
        <v>1</v>
      </c>
      <c r="Y407" s="26">
        <v>0.2500000000000005</v>
      </c>
      <c r="Z407" s="26">
        <v>0.3</v>
      </c>
      <c r="AA407" s="26">
        <v>0</v>
      </c>
      <c r="AB407" s="26">
        <v>0.82</v>
      </c>
      <c r="AC407" s="26">
        <v>0</v>
      </c>
      <c r="AD407" s="26">
        <v>0.16</v>
      </c>
      <c r="AE407" s="26">
        <v>0</v>
      </c>
      <c r="AF407" s="26">
        <v>0.1</v>
      </c>
      <c r="AG407" s="26">
        <v>0</v>
      </c>
      <c r="AH407" s="26">
        <v>0.16</v>
      </c>
      <c r="AI407" s="26">
        <v>0</v>
      </c>
      <c r="AJ407" s="26">
        <v>0.4</v>
      </c>
      <c r="AK407" s="26">
        <v>0</v>
      </c>
      <c r="AL407" s="26">
        <f t="shared" si="44"/>
        <v>6.0000000000000009</v>
      </c>
      <c r="AM407" s="26">
        <f t="shared" si="45"/>
        <v>1.5000000000000004</v>
      </c>
      <c r="AO407" s="46">
        <f t="shared" si="46"/>
        <v>0</v>
      </c>
    </row>
    <row r="408" spans="1:41">
      <c r="A408" s="29">
        <f t="shared" si="42"/>
        <v>45387</v>
      </c>
      <c r="B408" s="23">
        <f t="shared" si="41"/>
        <v>21</v>
      </c>
      <c r="C408" s="18" t="s">
        <v>39</v>
      </c>
      <c r="D408" s="24">
        <f t="shared" si="43"/>
        <v>1.5</v>
      </c>
      <c r="E408" s="33">
        <v>0</v>
      </c>
      <c r="F408" s="24">
        <v>0</v>
      </c>
      <c r="G408" s="25">
        <v>6</v>
      </c>
      <c r="H408" s="20">
        <v>1.5</v>
      </c>
      <c r="I408" s="24">
        <v>0</v>
      </c>
      <c r="J408" s="24">
        <v>0</v>
      </c>
      <c r="K408" s="20"/>
      <c r="L408" s="24">
        <v>1</v>
      </c>
      <c r="M408" s="26">
        <v>0.83870967600000013</v>
      </c>
      <c r="N408" s="26">
        <v>0.4</v>
      </c>
      <c r="O408" s="26">
        <v>0.10752688199999999</v>
      </c>
      <c r="P408" s="26">
        <v>0.5</v>
      </c>
      <c r="Q408" s="26">
        <v>0.1344086025</v>
      </c>
      <c r="R408" s="26">
        <v>0.16</v>
      </c>
      <c r="S408" s="26">
        <v>4.3010752499999999E-2</v>
      </c>
      <c r="T408" s="26">
        <v>0.2</v>
      </c>
      <c r="U408" s="26">
        <v>5.3763440999999995E-2</v>
      </c>
      <c r="V408" s="26">
        <v>0.8</v>
      </c>
      <c r="W408" s="26">
        <v>0.21505376399999998</v>
      </c>
      <c r="X408" s="26">
        <v>1</v>
      </c>
      <c r="Y408" s="26">
        <v>0</v>
      </c>
      <c r="Z408" s="26">
        <v>0.3</v>
      </c>
      <c r="AA408" s="26">
        <v>0</v>
      </c>
      <c r="AB408" s="26">
        <v>0.82</v>
      </c>
      <c r="AC408" s="26">
        <v>0</v>
      </c>
      <c r="AD408" s="26">
        <v>0.16</v>
      </c>
      <c r="AE408" s="26">
        <v>0</v>
      </c>
      <c r="AF408" s="26">
        <v>0.1</v>
      </c>
      <c r="AG408" s="26">
        <v>0</v>
      </c>
      <c r="AH408" s="26">
        <v>0.16</v>
      </c>
      <c r="AI408" s="26">
        <v>0</v>
      </c>
      <c r="AJ408" s="26">
        <v>0.4</v>
      </c>
      <c r="AK408" s="26">
        <v>0.10752688199999999</v>
      </c>
      <c r="AL408" s="26">
        <f t="shared" si="44"/>
        <v>6.0000000000000009</v>
      </c>
      <c r="AM408" s="26">
        <f t="shared" si="45"/>
        <v>1.5000000000000002</v>
      </c>
      <c r="AO408" s="46">
        <f t="shared" si="46"/>
        <v>0</v>
      </c>
    </row>
    <row r="409" spans="1:41">
      <c r="A409" s="29">
        <f t="shared" si="42"/>
        <v>45387</v>
      </c>
      <c r="B409" s="23">
        <f t="shared" si="41"/>
        <v>22</v>
      </c>
      <c r="C409" s="18" t="s">
        <v>40</v>
      </c>
      <c r="D409" s="24">
        <f t="shared" si="43"/>
        <v>1.5</v>
      </c>
      <c r="E409" s="33">
        <v>0</v>
      </c>
      <c r="F409" s="24">
        <v>0</v>
      </c>
      <c r="G409" s="25">
        <v>6</v>
      </c>
      <c r="H409" s="20">
        <v>1.5</v>
      </c>
      <c r="I409" s="24">
        <v>0</v>
      </c>
      <c r="J409" s="24">
        <v>0</v>
      </c>
      <c r="K409" s="20"/>
      <c r="L409" s="24">
        <v>1</v>
      </c>
      <c r="M409" s="26">
        <v>0.83870967600000013</v>
      </c>
      <c r="N409" s="26">
        <v>0.4</v>
      </c>
      <c r="O409" s="26">
        <v>0.10752688199999999</v>
      </c>
      <c r="P409" s="26">
        <v>0.5</v>
      </c>
      <c r="Q409" s="26">
        <v>0.1344086025</v>
      </c>
      <c r="R409" s="26">
        <v>0.16</v>
      </c>
      <c r="S409" s="26">
        <v>4.3010752499999999E-2</v>
      </c>
      <c r="T409" s="26">
        <v>0.2</v>
      </c>
      <c r="U409" s="26">
        <v>5.3763440999999995E-2</v>
      </c>
      <c r="V409" s="26">
        <v>0.8</v>
      </c>
      <c r="W409" s="26">
        <v>0.21505376399999998</v>
      </c>
      <c r="X409" s="26">
        <v>1</v>
      </c>
      <c r="Y409" s="26">
        <v>0</v>
      </c>
      <c r="Z409" s="26">
        <v>0.3</v>
      </c>
      <c r="AA409" s="26">
        <v>0</v>
      </c>
      <c r="AB409" s="26">
        <v>0.82</v>
      </c>
      <c r="AC409" s="26">
        <v>0</v>
      </c>
      <c r="AD409" s="26">
        <v>0.16</v>
      </c>
      <c r="AE409" s="26">
        <v>0</v>
      </c>
      <c r="AF409" s="26">
        <v>0.1</v>
      </c>
      <c r="AG409" s="26">
        <v>0</v>
      </c>
      <c r="AH409" s="26">
        <v>0.16</v>
      </c>
      <c r="AI409" s="26">
        <v>0</v>
      </c>
      <c r="AJ409" s="26">
        <v>0.4</v>
      </c>
      <c r="AK409" s="26">
        <v>0.10752688199999999</v>
      </c>
      <c r="AL409" s="26">
        <f t="shared" si="44"/>
        <v>6.0000000000000009</v>
      </c>
      <c r="AM409" s="26">
        <f t="shared" si="45"/>
        <v>1.5000000000000002</v>
      </c>
      <c r="AO409" s="46">
        <f t="shared" si="46"/>
        <v>0</v>
      </c>
    </row>
    <row r="410" spans="1:41">
      <c r="A410" s="29">
        <f t="shared" si="42"/>
        <v>45387</v>
      </c>
      <c r="B410" s="23">
        <f t="shared" si="41"/>
        <v>23</v>
      </c>
      <c r="C410" s="18" t="s">
        <v>41</v>
      </c>
      <c r="D410" s="24">
        <f t="shared" si="43"/>
        <v>3</v>
      </c>
      <c r="E410" s="33">
        <v>0</v>
      </c>
      <c r="F410" s="24">
        <v>0</v>
      </c>
      <c r="G410" s="25">
        <v>6</v>
      </c>
      <c r="H410" s="20">
        <v>3</v>
      </c>
      <c r="I410" s="24">
        <v>0</v>
      </c>
      <c r="J410" s="24">
        <v>0</v>
      </c>
      <c r="K410" s="20"/>
      <c r="L410" s="24">
        <v>1</v>
      </c>
      <c r="M410" s="26">
        <v>0.77118279499999964</v>
      </c>
      <c r="N410" s="26">
        <v>0.4</v>
      </c>
      <c r="O410" s="26">
        <v>0.4</v>
      </c>
      <c r="P410" s="26">
        <v>0.5</v>
      </c>
      <c r="Q410" s="26">
        <v>0.268817205</v>
      </c>
      <c r="R410" s="26">
        <v>0.16</v>
      </c>
      <c r="S410" s="26">
        <v>0.16</v>
      </c>
      <c r="T410" s="26">
        <v>0.2</v>
      </c>
      <c r="U410" s="26">
        <v>0.2</v>
      </c>
      <c r="V410" s="26">
        <v>0.8</v>
      </c>
      <c r="W410" s="26">
        <v>0.8</v>
      </c>
      <c r="X410" s="26">
        <v>1</v>
      </c>
      <c r="Y410" s="26">
        <v>0</v>
      </c>
      <c r="Z410" s="26">
        <v>0.3</v>
      </c>
      <c r="AA410" s="26">
        <v>0</v>
      </c>
      <c r="AB410" s="26">
        <v>0.82</v>
      </c>
      <c r="AC410" s="26">
        <v>0</v>
      </c>
      <c r="AD410" s="26">
        <v>0.16</v>
      </c>
      <c r="AE410" s="26">
        <v>0</v>
      </c>
      <c r="AF410" s="26">
        <v>0.1</v>
      </c>
      <c r="AG410" s="26">
        <v>0</v>
      </c>
      <c r="AH410" s="26">
        <v>0.16</v>
      </c>
      <c r="AI410" s="26">
        <v>0</v>
      </c>
      <c r="AJ410" s="26">
        <v>0.4</v>
      </c>
      <c r="AK410" s="26">
        <v>0.4</v>
      </c>
      <c r="AL410" s="26">
        <f t="shared" si="44"/>
        <v>6.0000000000000009</v>
      </c>
      <c r="AM410" s="26">
        <f t="shared" si="45"/>
        <v>2.9999999999999996</v>
      </c>
      <c r="AO410" s="46">
        <f t="shared" si="46"/>
        <v>0</v>
      </c>
    </row>
    <row r="411" spans="1:41">
      <c r="A411" s="29">
        <f t="shared" si="42"/>
        <v>45387</v>
      </c>
      <c r="B411" s="23">
        <f t="shared" si="41"/>
        <v>24</v>
      </c>
      <c r="C411" s="18" t="s">
        <v>42</v>
      </c>
      <c r="D411" s="24">
        <f t="shared" si="43"/>
        <v>4.2</v>
      </c>
      <c r="E411" s="33">
        <v>0</v>
      </c>
      <c r="F411" s="24">
        <v>0</v>
      </c>
      <c r="G411" s="25">
        <v>6</v>
      </c>
      <c r="H411" s="20">
        <v>4.2</v>
      </c>
      <c r="I411" s="24">
        <v>0</v>
      </c>
      <c r="J411" s="24">
        <v>0</v>
      </c>
      <c r="K411" s="20"/>
      <c r="L411" s="24">
        <v>1</v>
      </c>
      <c r="M411" s="26">
        <v>1</v>
      </c>
      <c r="N411" s="26">
        <v>0.4</v>
      </c>
      <c r="O411" s="26">
        <v>0.4</v>
      </c>
      <c r="P411" s="26">
        <v>0.5</v>
      </c>
      <c r="Q411" s="26">
        <v>0.37634408700000005</v>
      </c>
      <c r="R411" s="26">
        <v>0.16</v>
      </c>
      <c r="S411" s="26">
        <v>0.16</v>
      </c>
      <c r="T411" s="26">
        <v>0.2</v>
      </c>
      <c r="U411" s="26">
        <v>0.2</v>
      </c>
      <c r="V411" s="26">
        <v>0.8</v>
      </c>
      <c r="W411" s="26">
        <v>0.8</v>
      </c>
      <c r="X411" s="26">
        <v>1</v>
      </c>
      <c r="Y411" s="26">
        <v>2.0645159799999924E-2</v>
      </c>
      <c r="Z411" s="26">
        <v>0.3</v>
      </c>
      <c r="AA411" s="26">
        <v>0.22580645219999998</v>
      </c>
      <c r="AB411" s="26">
        <v>0.82</v>
      </c>
      <c r="AC411" s="26">
        <v>0.61720430100000001</v>
      </c>
      <c r="AD411" s="26">
        <v>0.16</v>
      </c>
      <c r="AE411" s="26">
        <v>0</v>
      </c>
      <c r="AF411" s="26">
        <v>0.1</v>
      </c>
      <c r="AG411" s="26">
        <v>0</v>
      </c>
      <c r="AH411" s="26">
        <v>0.16</v>
      </c>
      <c r="AI411" s="26">
        <v>0</v>
      </c>
      <c r="AJ411" s="26">
        <v>0.4</v>
      </c>
      <c r="AK411" s="26">
        <v>0.4</v>
      </c>
      <c r="AL411" s="26">
        <f t="shared" si="44"/>
        <v>6.0000000000000009</v>
      </c>
      <c r="AM411" s="26">
        <f t="shared" si="45"/>
        <v>4.2</v>
      </c>
      <c r="AO411" s="46">
        <f t="shared" si="46"/>
        <v>0</v>
      </c>
    </row>
    <row r="412" spans="1:41">
      <c r="A412" s="29">
        <f t="shared" si="42"/>
        <v>45387</v>
      </c>
      <c r="B412" s="23">
        <f t="shared" si="41"/>
        <v>25</v>
      </c>
      <c r="C412" s="18" t="s">
        <v>43</v>
      </c>
      <c r="D412" s="24">
        <f t="shared" si="43"/>
        <v>4.5999999999999996</v>
      </c>
      <c r="E412" s="33">
        <v>0</v>
      </c>
      <c r="F412" s="24">
        <v>0</v>
      </c>
      <c r="G412" s="25">
        <v>6</v>
      </c>
      <c r="H412" s="20">
        <v>4.5999999999999996</v>
      </c>
      <c r="I412" s="24">
        <v>0</v>
      </c>
      <c r="J412" s="24">
        <v>0</v>
      </c>
      <c r="K412" s="20"/>
      <c r="L412" s="24">
        <v>1</v>
      </c>
      <c r="M412" s="26">
        <v>1</v>
      </c>
      <c r="N412" s="26">
        <v>0.4</v>
      </c>
      <c r="O412" s="26">
        <v>0.4</v>
      </c>
      <c r="P412" s="26">
        <v>0.5</v>
      </c>
      <c r="Q412" s="26">
        <v>0.5</v>
      </c>
      <c r="R412" s="26">
        <v>0.16</v>
      </c>
      <c r="S412" s="26">
        <v>0</v>
      </c>
      <c r="T412" s="26">
        <v>0.2</v>
      </c>
      <c r="U412" s="26">
        <v>0.2</v>
      </c>
      <c r="V412" s="26">
        <v>0.8</v>
      </c>
      <c r="W412" s="26">
        <v>0.8</v>
      </c>
      <c r="X412" s="26">
        <v>1</v>
      </c>
      <c r="Y412" s="26">
        <v>1</v>
      </c>
      <c r="Z412" s="26">
        <v>0.3</v>
      </c>
      <c r="AA412" s="26">
        <v>0.22999999999999998</v>
      </c>
      <c r="AB412" s="26">
        <v>0.82</v>
      </c>
      <c r="AC412" s="26">
        <v>0</v>
      </c>
      <c r="AD412" s="26">
        <v>0.16</v>
      </c>
      <c r="AE412" s="26">
        <v>0.16</v>
      </c>
      <c r="AF412" s="26">
        <v>0.1</v>
      </c>
      <c r="AG412" s="26">
        <v>0</v>
      </c>
      <c r="AH412" s="26">
        <v>0.16</v>
      </c>
      <c r="AI412" s="26">
        <v>0</v>
      </c>
      <c r="AJ412" s="26">
        <v>0.4</v>
      </c>
      <c r="AK412" s="26">
        <v>0.31</v>
      </c>
      <c r="AL412" s="26">
        <f t="shared" si="44"/>
        <v>6.0000000000000009</v>
      </c>
      <c r="AM412" s="26">
        <f t="shared" si="45"/>
        <v>4.6000000000000005</v>
      </c>
      <c r="AO412" s="46">
        <f t="shared" si="46"/>
        <v>0</v>
      </c>
    </row>
    <row r="413" spans="1:41">
      <c r="A413" s="29">
        <f t="shared" si="42"/>
        <v>45387</v>
      </c>
      <c r="B413" s="23">
        <f t="shared" si="41"/>
        <v>26</v>
      </c>
      <c r="C413" s="18" t="s">
        <v>44</v>
      </c>
      <c r="D413" s="24">
        <f t="shared" si="43"/>
        <v>4.5999999999999996</v>
      </c>
      <c r="E413" s="33">
        <v>0</v>
      </c>
      <c r="F413" s="24">
        <v>0</v>
      </c>
      <c r="G413" s="25">
        <v>6</v>
      </c>
      <c r="H413" s="20">
        <v>4.5999999999999996</v>
      </c>
      <c r="I413" s="24">
        <v>0</v>
      </c>
      <c r="J413" s="24">
        <v>0</v>
      </c>
      <c r="K413" s="20"/>
      <c r="L413" s="24">
        <v>1</v>
      </c>
      <c r="M413" s="26">
        <v>1</v>
      </c>
      <c r="N413" s="26">
        <v>0.4</v>
      </c>
      <c r="O413" s="26">
        <v>0.4</v>
      </c>
      <c r="P413" s="26">
        <v>0.5</v>
      </c>
      <c r="Q413" s="26">
        <v>0.5</v>
      </c>
      <c r="R413" s="26">
        <v>0.16</v>
      </c>
      <c r="S413" s="26">
        <v>0</v>
      </c>
      <c r="T413" s="26">
        <v>0.2</v>
      </c>
      <c r="U413" s="26">
        <v>0.2</v>
      </c>
      <c r="V413" s="26">
        <v>0.8</v>
      </c>
      <c r="W413" s="26">
        <v>0.8</v>
      </c>
      <c r="X413" s="26">
        <v>1</v>
      </c>
      <c r="Y413" s="26">
        <v>1</v>
      </c>
      <c r="Z413" s="26">
        <v>0.3</v>
      </c>
      <c r="AA413" s="26">
        <v>0.22999999999999998</v>
      </c>
      <c r="AB413" s="26">
        <v>0.82</v>
      </c>
      <c r="AC413" s="26">
        <v>0</v>
      </c>
      <c r="AD413" s="26">
        <v>0.16</v>
      </c>
      <c r="AE413" s="26">
        <v>0.16</v>
      </c>
      <c r="AF413" s="26">
        <v>0.1</v>
      </c>
      <c r="AG413" s="26">
        <v>0</v>
      </c>
      <c r="AH413" s="26">
        <v>0.16</v>
      </c>
      <c r="AI413" s="26">
        <v>0</v>
      </c>
      <c r="AJ413" s="26">
        <v>0.4</v>
      </c>
      <c r="AK413" s="26">
        <v>0.31</v>
      </c>
      <c r="AL413" s="26">
        <f t="shared" si="44"/>
        <v>6.0000000000000009</v>
      </c>
      <c r="AM413" s="26">
        <f t="shared" si="45"/>
        <v>4.6000000000000005</v>
      </c>
      <c r="AO413" s="46">
        <f t="shared" si="46"/>
        <v>0</v>
      </c>
    </row>
    <row r="414" spans="1:41">
      <c r="A414" s="29">
        <f t="shared" si="42"/>
        <v>45387</v>
      </c>
      <c r="B414" s="23">
        <f t="shared" si="41"/>
        <v>27</v>
      </c>
      <c r="C414" s="18" t="s">
        <v>45</v>
      </c>
      <c r="D414" s="24">
        <f t="shared" si="43"/>
        <v>4.5999999999999996</v>
      </c>
      <c r="E414" s="33">
        <v>0</v>
      </c>
      <c r="F414" s="24">
        <v>0</v>
      </c>
      <c r="G414" s="25">
        <v>6</v>
      </c>
      <c r="H414" s="20">
        <v>4.5999999999999996</v>
      </c>
      <c r="I414" s="24">
        <v>0</v>
      </c>
      <c r="J414" s="24">
        <v>0</v>
      </c>
      <c r="K414" s="20"/>
      <c r="L414" s="24">
        <v>1</v>
      </c>
      <c r="M414" s="26">
        <v>1</v>
      </c>
      <c r="N414" s="26">
        <v>0.4</v>
      </c>
      <c r="O414" s="26">
        <v>0.4</v>
      </c>
      <c r="P414" s="26">
        <v>0.5</v>
      </c>
      <c r="Q414" s="26">
        <v>0.5</v>
      </c>
      <c r="R414" s="26">
        <v>0.16</v>
      </c>
      <c r="S414" s="26">
        <v>0</v>
      </c>
      <c r="T414" s="26">
        <v>0.2</v>
      </c>
      <c r="U414" s="26">
        <v>0.2</v>
      </c>
      <c r="V414" s="26">
        <v>0.8</v>
      </c>
      <c r="W414" s="26">
        <v>0.8</v>
      </c>
      <c r="X414" s="26">
        <v>1</v>
      </c>
      <c r="Y414" s="26">
        <v>1</v>
      </c>
      <c r="Z414" s="26">
        <v>0.3</v>
      </c>
      <c r="AA414" s="26">
        <v>0.22999999999999998</v>
      </c>
      <c r="AB414" s="26">
        <v>0.82</v>
      </c>
      <c r="AC414" s="26">
        <v>0</v>
      </c>
      <c r="AD414" s="26">
        <v>0.16</v>
      </c>
      <c r="AE414" s="26">
        <v>0.16</v>
      </c>
      <c r="AF414" s="26">
        <v>0.1</v>
      </c>
      <c r="AG414" s="26">
        <v>0</v>
      </c>
      <c r="AH414" s="26">
        <v>0.16</v>
      </c>
      <c r="AI414" s="26">
        <v>0</v>
      </c>
      <c r="AJ414" s="26">
        <v>0.4</v>
      </c>
      <c r="AK414" s="26">
        <v>0.31</v>
      </c>
      <c r="AL414" s="26">
        <f t="shared" si="44"/>
        <v>6.0000000000000009</v>
      </c>
      <c r="AM414" s="26">
        <f t="shared" si="45"/>
        <v>4.6000000000000005</v>
      </c>
      <c r="AO414" s="46">
        <f t="shared" si="46"/>
        <v>0</v>
      </c>
    </row>
    <row r="415" spans="1:41">
      <c r="A415" s="29">
        <f t="shared" si="42"/>
        <v>45387</v>
      </c>
      <c r="B415" s="23">
        <f t="shared" si="41"/>
        <v>28</v>
      </c>
      <c r="C415" s="18" t="s">
        <v>46</v>
      </c>
      <c r="D415" s="24">
        <f t="shared" si="43"/>
        <v>4.5999999999999996</v>
      </c>
      <c r="E415" s="33">
        <v>0</v>
      </c>
      <c r="F415" s="24">
        <v>0</v>
      </c>
      <c r="G415" s="25">
        <v>6</v>
      </c>
      <c r="H415" s="20">
        <v>4.5999999999999996</v>
      </c>
      <c r="I415" s="24">
        <v>0</v>
      </c>
      <c r="J415" s="24">
        <v>0</v>
      </c>
      <c r="K415" s="20"/>
      <c r="L415" s="24">
        <v>1</v>
      </c>
      <c r="M415" s="26">
        <v>1</v>
      </c>
      <c r="N415" s="26">
        <v>0.4</v>
      </c>
      <c r="O415" s="26">
        <v>0.4</v>
      </c>
      <c r="P415" s="26">
        <v>0.5</v>
      </c>
      <c r="Q415" s="26">
        <v>0.5</v>
      </c>
      <c r="R415" s="26">
        <v>0.16</v>
      </c>
      <c r="S415" s="26">
        <v>0</v>
      </c>
      <c r="T415" s="26">
        <v>0.2</v>
      </c>
      <c r="U415" s="26">
        <v>0.2</v>
      </c>
      <c r="V415" s="26">
        <v>0.8</v>
      </c>
      <c r="W415" s="26">
        <v>0.8</v>
      </c>
      <c r="X415" s="26">
        <v>1</v>
      </c>
      <c r="Y415" s="26">
        <v>1</v>
      </c>
      <c r="Z415" s="26">
        <v>0.3</v>
      </c>
      <c r="AA415" s="26">
        <v>0.22999999999999998</v>
      </c>
      <c r="AB415" s="26">
        <v>0.82</v>
      </c>
      <c r="AC415" s="26">
        <v>0</v>
      </c>
      <c r="AD415" s="26">
        <v>0.16</v>
      </c>
      <c r="AE415" s="26">
        <v>0.16</v>
      </c>
      <c r="AF415" s="26">
        <v>0.1</v>
      </c>
      <c r="AG415" s="26">
        <v>0</v>
      </c>
      <c r="AH415" s="26">
        <v>0.16</v>
      </c>
      <c r="AI415" s="26">
        <v>0</v>
      </c>
      <c r="AJ415" s="26">
        <v>0.4</v>
      </c>
      <c r="AK415" s="26">
        <v>0.31</v>
      </c>
      <c r="AL415" s="26">
        <f t="shared" si="44"/>
        <v>6.0000000000000009</v>
      </c>
      <c r="AM415" s="26">
        <f t="shared" si="45"/>
        <v>4.6000000000000005</v>
      </c>
      <c r="AO415" s="46">
        <f t="shared" si="46"/>
        <v>0</v>
      </c>
    </row>
    <row r="416" spans="1:41">
      <c r="A416" s="29">
        <f t="shared" si="42"/>
        <v>45387</v>
      </c>
      <c r="B416" s="23">
        <f t="shared" si="41"/>
        <v>29</v>
      </c>
      <c r="C416" s="18" t="s">
        <v>47</v>
      </c>
      <c r="D416" s="24">
        <f t="shared" si="43"/>
        <v>4.5999999999999996</v>
      </c>
      <c r="E416" s="33">
        <v>0</v>
      </c>
      <c r="F416" s="24">
        <v>0</v>
      </c>
      <c r="G416" s="25">
        <v>6</v>
      </c>
      <c r="H416" s="20">
        <v>4.5999999999999996</v>
      </c>
      <c r="I416" s="24">
        <v>0</v>
      </c>
      <c r="J416" s="24">
        <v>0</v>
      </c>
      <c r="K416" s="20"/>
      <c r="L416" s="24">
        <v>1</v>
      </c>
      <c r="M416" s="26">
        <v>1</v>
      </c>
      <c r="N416" s="26">
        <v>0.4</v>
      </c>
      <c r="O416" s="26">
        <v>0.4</v>
      </c>
      <c r="P416" s="26">
        <v>0.5</v>
      </c>
      <c r="Q416" s="26">
        <v>0.5</v>
      </c>
      <c r="R416" s="26">
        <v>0.16</v>
      </c>
      <c r="S416" s="26">
        <v>0</v>
      </c>
      <c r="T416" s="26">
        <v>0.2</v>
      </c>
      <c r="U416" s="26">
        <v>0.2</v>
      </c>
      <c r="V416" s="26">
        <v>0.8</v>
      </c>
      <c r="W416" s="26">
        <v>0.8</v>
      </c>
      <c r="X416" s="26">
        <v>1</v>
      </c>
      <c r="Y416" s="26">
        <v>1</v>
      </c>
      <c r="Z416" s="26">
        <v>0.3</v>
      </c>
      <c r="AA416" s="26">
        <v>0.22999999999999998</v>
      </c>
      <c r="AB416" s="26">
        <v>0.82</v>
      </c>
      <c r="AC416" s="26">
        <v>0</v>
      </c>
      <c r="AD416" s="26">
        <v>0.16</v>
      </c>
      <c r="AE416" s="26">
        <v>0.16</v>
      </c>
      <c r="AF416" s="26">
        <v>0.1</v>
      </c>
      <c r="AG416" s="26">
        <v>0</v>
      </c>
      <c r="AH416" s="26">
        <v>0.16</v>
      </c>
      <c r="AI416" s="26">
        <v>0</v>
      </c>
      <c r="AJ416" s="26">
        <v>0.4</v>
      </c>
      <c r="AK416" s="26">
        <v>0.31</v>
      </c>
      <c r="AL416" s="26">
        <f t="shared" si="44"/>
        <v>6.0000000000000009</v>
      </c>
      <c r="AM416" s="26">
        <f t="shared" si="45"/>
        <v>4.6000000000000005</v>
      </c>
      <c r="AO416" s="46">
        <f t="shared" si="46"/>
        <v>0</v>
      </c>
    </row>
    <row r="417" spans="1:41">
      <c r="A417" s="29">
        <f t="shared" si="42"/>
        <v>45387</v>
      </c>
      <c r="B417" s="23">
        <f t="shared" si="41"/>
        <v>30</v>
      </c>
      <c r="C417" s="18" t="s">
        <v>48</v>
      </c>
      <c r="D417" s="24">
        <f t="shared" si="43"/>
        <v>4.5999999999999996</v>
      </c>
      <c r="E417" s="33">
        <v>0</v>
      </c>
      <c r="F417" s="24">
        <v>0</v>
      </c>
      <c r="G417" s="25">
        <v>6</v>
      </c>
      <c r="H417" s="20">
        <v>4.5999999999999996</v>
      </c>
      <c r="I417" s="24">
        <v>0</v>
      </c>
      <c r="J417" s="24">
        <v>0</v>
      </c>
      <c r="K417" s="20"/>
      <c r="L417" s="24">
        <v>1</v>
      </c>
      <c r="M417" s="26">
        <v>1</v>
      </c>
      <c r="N417" s="26">
        <v>0.4</v>
      </c>
      <c r="O417" s="26">
        <v>0.4</v>
      </c>
      <c r="P417" s="26">
        <v>0.5</v>
      </c>
      <c r="Q417" s="26">
        <v>0.5</v>
      </c>
      <c r="R417" s="26">
        <v>0.16</v>
      </c>
      <c r="S417" s="26">
        <v>0</v>
      </c>
      <c r="T417" s="26">
        <v>0.2</v>
      </c>
      <c r="U417" s="26">
        <v>0.2</v>
      </c>
      <c r="V417" s="26">
        <v>0.8</v>
      </c>
      <c r="W417" s="26">
        <v>0.8</v>
      </c>
      <c r="X417" s="26">
        <v>1</v>
      </c>
      <c r="Y417" s="26">
        <v>1</v>
      </c>
      <c r="Z417" s="26">
        <v>0.3</v>
      </c>
      <c r="AA417" s="26">
        <v>0.22999999999999998</v>
      </c>
      <c r="AB417" s="26">
        <v>0.82</v>
      </c>
      <c r="AC417" s="26">
        <v>0</v>
      </c>
      <c r="AD417" s="26">
        <v>0.16</v>
      </c>
      <c r="AE417" s="26">
        <v>0.16</v>
      </c>
      <c r="AF417" s="26">
        <v>0.1</v>
      </c>
      <c r="AG417" s="26">
        <v>0</v>
      </c>
      <c r="AH417" s="26">
        <v>0.16</v>
      </c>
      <c r="AI417" s="26">
        <v>0</v>
      </c>
      <c r="AJ417" s="26">
        <v>0.4</v>
      </c>
      <c r="AK417" s="26">
        <v>0.31</v>
      </c>
      <c r="AL417" s="26">
        <f t="shared" si="44"/>
        <v>6.0000000000000009</v>
      </c>
      <c r="AM417" s="26">
        <f t="shared" si="45"/>
        <v>4.6000000000000005</v>
      </c>
      <c r="AO417" s="46">
        <f t="shared" si="46"/>
        <v>0</v>
      </c>
    </row>
    <row r="418" spans="1:41">
      <c r="A418" s="29">
        <f t="shared" si="42"/>
        <v>45387</v>
      </c>
      <c r="B418" s="23">
        <f t="shared" si="41"/>
        <v>31</v>
      </c>
      <c r="C418" s="18" t="s">
        <v>49</v>
      </c>
      <c r="D418" s="24">
        <f t="shared" si="43"/>
        <v>4.5999999999999996</v>
      </c>
      <c r="E418" s="33">
        <v>0</v>
      </c>
      <c r="F418" s="24">
        <v>0</v>
      </c>
      <c r="G418" s="25">
        <v>6</v>
      </c>
      <c r="H418" s="20">
        <v>4.5999999999999996</v>
      </c>
      <c r="I418" s="24">
        <v>0</v>
      </c>
      <c r="J418" s="24">
        <v>0</v>
      </c>
      <c r="K418" s="20"/>
      <c r="L418" s="24">
        <v>1</v>
      </c>
      <c r="M418" s="26">
        <v>1</v>
      </c>
      <c r="N418" s="26">
        <v>0.4</v>
      </c>
      <c r="O418" s="26">
        <v>0.4</v>
      </c>
      <c r="P418" s="26">
        <v>0.5</v>
      </c>
      <c r="Q418" s="26">
        <v>0.5</v>
      </c>
      <c r="R418" s="26">
        <v>0.16</v>
      </c>
      <c r="S418" s="26">
        <v>0</v>
      </c>
      <c r="T418" s="26">
        <v>0.2</v>
      </c>
      <c r="U418" s="26">
        <v>0.2</v>
      </c>
      <c r="V418" s="26">
        <v>0.8</v>
      </c>
      <c r="W418" s="26">
        <v>0.8</v>
      </c>
      <c r="X418" s="26">
        <v>1</v>
      </c>
      <c r="Y418" s="26">
        <v>1</v>
      </c>
      <c r="Z418" s="26">
        <v>0.3</v>
      </c>
      <c r="AA418" s="26">
        <v>0.22999999999999998</v>
      </c>
      <c r="AB418" s="26">
        <v>0.82</v>
      </c>
      <c r="AC418" s="26">
        <v>0</v>
      </c>
      <c r="AD418" s="26">
        <v>0.16</v>
      </c>
      <c r="AE418" s="26">
        <v>0.16</v>
      </c>
      <c r="AF418" s="26">
        <v>0.1</v>
      </c>
      <c r="AG418" s="26">
        <v>0</v>
      </c>
      <c r="AH418" s="26">
        <v>0.16</v>
      </c>
      <c r="AI418" s="26">
        <v>0</v>
      </c>
      <c r="AJ418" s="26">
        <v>0.4</v>
      </c>
      <c r="AK418" s="26">
        <v>0.31</v>
      </c>
      <c r="AL418" s="26">
        <f t="shared" si="44"/>
        <v>6.0000000000000009</v>
      </c>
      <c r="AM418" s="26">
        <f t="shared" si="45"/>
        <v>4.6000000000000005</v>
      </c>
      <c r="AO418" s="46">
        <f t="shared" si="46"/>
        <v>0</v>
      </c>
    </row>
    <row r="419" spans="1:41">
      <c r="A419" s="29">
        <f>+A418</f>
        <v>45387</v>
      </c>
      <c r="B419" s="23">
        <f>+B323</f>
        <v>32</v>
      </c>
      <c r="C419" s="18" t="s">
        <v>50</v>
      </c>
      <c r="D419" s="24">
        <f t="shared" si="43"/>
        <v>4.5999999999999996</v>
      </c>
      <c r="E419" s="33">
        <v>0</v>
      </c>
      <c r="F419" s="24">
        <v>0</v>
      </c>
      <c r="G419" s="25">
        <v>6</v>
      </c>
      <c r="H419" s="20">
        <v>4.5999999999999996</v>
      </c>
      <c r="I419" s="24">
        <v>0</v>
      </c>
      <c r="J419" s="24">
        <v>0</v>
      </c>
      <c r="K419" s="20"/>
      <c r="L419" s="24">
        <v>1</v>
      </c>
      <c r="M419" s="26">
        <v>1</v>
      </c>
      <c r="N419" s="26">
        <v>0.4</v>
      </c>
      <c r="O419" s="26">
        <v>0.4</v>
      </c>
      <c r="P419" s="26">
        <v>0.5</v>
      </c>
      <c r="Q419" s="26">
        <v>0.5</v>
      </c>
      <c r="R419" s="26">
        <v>0.16</v>
      </c>
      <c r="S419" s="26">
        <v>0</v>
      </c>
      <c r="T419" s="26">
        <v>0.2</v>
      </c>
      <c r="U419" s="26">
        <v>0.2</v>
      </c>
      <c r="V419" s="26">
        <v>0.8</v>
      </c>
      <c r="W419" s="26">
        <v>0.8</v>
      </c>
      <c r="X419" s="26">
        <v>1</v>
      </c>
      <c r="Y419" s="26">
        <v>1</v>
      </c>
      <c r="Z419" s="26">
        <v>0.3</v>
      </c>
      <c r="AA419" s="26">
        <v>0.22999999999999998</v>
      </c>
      <c r="AB419" s="26">
        <v>0.82</v>
      </c>
      <c r="AC419" s="26">
        <v>0</v>
      </c>
      <c r="AD419" s="26">
        <v>0.16</v>
      </c>
      <c r="AE419" s="26">
        <v>0.16</v>
      </c>
      <c r="AF419" s="26">
        <v>0.1</v>
      </c>
      <c r="AG419" s="26">
        <v>0</v>
      </c>
      <c r="AH419" s="26">
        <v>0.16</v>
      </c>
      <c r="AI419" s="26">
        <v>0</v>
      </c>
      <c r="AJ419" s="26">
        <v>0.4</v>
      </c>
      <c r="AK419" s="26">
        <v>0.31</v>
      </c>
      <c r="AL419" s="26">
        <f t="shared" si="44"/>
        <v>6.0000000000000009</v>
      </c>
      <c r="AM419" s="26">
        <f t="shared" si="45"/>
        <v>4.6000000000000005</v>
      </c>
      <c r="AO419" s="46">
        <f t="shared" si="46"/>
        <v>0</v>
      </c>
    </row>
    <row r="420" spans="1:41">
      <c r="A420" s="29">
        <f t="shared" ref="A420:A452" si="47">+A419</f>
        <v>45387</v>
      </c>
      <c r="B420" s="23">
        <f t="shared" ref="B420:B483" si="48">+B324</f>
        <v>33</v>
      </c>
      <c r="C420" s="18" t="s">
        <v>51</v>
      </c>
      <c r="D420" s="24">
        <f t="shared" si="43"/>
        <v>4.5999999999999996</v>
      </c>
      <c r="E420" s="33">
        <v>0</v>
      </c>
      <c r="F420" s="24">
        <v>0</v>
      </c>
      <c r="G420" s="25">
        <v>6</v>
      </c>
      <c r="H420" s="20">
        <v>4.5999999999999996</v>
      </c>
      <c r="I420" s="24">
        <v>0</v>
      </c>
      <c r="J420" s="24">
        <v>0</v>
      </c>
      <c r="K420" s="20"/>
      <c r="L420" s="24">
        <v>1</v>
      </c>
      <c r="M420" s="26">
        <v>1</v>
      </c>
      <c r="N420" s="26">
        <v>0.4</v>
      </c>
      <c r="O420" s="26">
        <v>0.4</v>
      </c>
      <c r="P420" s="26">
        <v>0.5</v>
      </c>
      <c r="Q420" s="26">
        <v>0.5</v>
      </c>
      <c r="R420" s="26">
        <v>0.16</v>
      </c>
      <c r="S420" s="26">
        <v>0</v>
      </c>
      <c r="T420" s="26">
        <v>0.2</v>
      </c>
      <c r="U420" s="26">
        <v>0.2</v>
      </c>
      <c r="V420" s="26">
        <v>0.8</v>
      </c>
      <c r="W420" s="26">
        <v>0.8</v>
      </c>
      <c r="X420" s="26">
        <v>1</v>
      </c>
      <c r="Y420" s="26">
        <v>1</v>
      </c>
      <c r="Z420" s="26">
        <v>0.3</v>
      </c>
      <c r="AA420" s="26">
        <v>0.22999999999999998</v>
      </c>
      <c r="AB420" s="26">
        <v>0.82</v>
      </c>
      <c r="AC420" s="26">
        <v>0</v>
      </c>
      <c r="AD420" s="26">
        <v>0.16</v>
      </c>
      <c r="AE420" s="26">
        <v>0.16</v>
      </c>
      <c r="AF420" s="26">
        <v>0.1</v>
      </c>
      <c r="AG420" s="26">
        <v>0</v>
      </c>
      <c r="AH420" s="26">
        <v>0.16</v>
      </c>
      <c r="AI420" s="26">
        <v>0</v>
      </c>
      <c r="AJ420" s="26">
        <v>0.4</v>
      </c>
      <c r="AK420" s="26">
        <v>0.31</v>
      </c>
      <c r="AL420" s="26">
        <f t="shared" si="44"/>
        <v>6.0000000000000009</v>
      </c>
      <c r="AM420" s="26">
        <f t="shared" si="45"/>
        <v>4.6000000000000005</v>
      </c>
      <c r="AO420" s="46">
        <f t="shared" si="46"/>
        <v>0</v>
      </c>
    </row>
    <row r="421" spans="1:41">
      <c r="A421" s="29">
        <f t="shared" si="47"/>
        <v>45387</v>
      </c>
      <c r="B421" s="23">
        <f t="shared" si="48"/>
        <v>34</v>
      </c>
      <c r="C421" s="18" t="s">
        <v>52</v>
      </c>
      <c r="D421" s="24">
        <f t="shared" si="43"/>
        <v>4.5999999999999996</v>
      </c>
      <c r="E421" s="33">
        <v>0</v>
      </c>
      <c r="F421" s="24">
        <v>0</v>
      </c>
      <c r="G421" s="25">
        <v>6</v>
      </c>
      <c r="H421" s="20">
        <v>4.5999999999999996</v>
      </c>
      <c r="I421" s="24">
        <v>0</v>
      </c>
      <c r="J421" s="24">
        <v>0</v>
      </c>
      <c r="K421" s="20"/>
      <c r="L421" s="24">
        <v>1</v>
      </c>
      <c r="M421" s="26">
        <v>1</v>
      </c>
      <c r="N421" s="26">
        <v>0.4</v>
      </c>
      <c r="O421" s="26">
        <v>0.4</v>
      </c>
      <c r="P421" s="26">
        <v>0.5</v>
      </c>
      <c r="Q421" s="26">
        <v>0.5</v>
      </c>
      <c r="R421" s="26">
        <v>0.16</v>
      </c>
      <c r="S421" s="26">
        <v>0</v>
      </c>
      <c r="T421" s="26">
        <v>0.2</v>
      </c>
      <c r="U421" s="26">
        <v>0.2</v>
      </c>
      <c r="V421" s="26">
        <v>0.8</v>
      </c>
      <c r="W421" s="26">
        <v>0.8</v>
      </c>
      <c r="X421" s="26">
        <v>1</v>
      </c>
      <c r="Y421" s="26">
        <v>1</v>
      </c>
      <c r="Z421" s="26">
        <v>0.3</v>
      </c>
      <c r="AA421" s="26">
        <v>0.22999999999999998</v>
      </c>
      <c r="AB421" s="26">
        <v>0.82</v>
      </c>
      <c r="AC421" s="26">
        <v>0</v>
      </c>
      <c r="AD421" s="26">
        <v>0.16</v>
      </c>
      <c r="AE421" s="26">
        <v>0.16</v>
      </c>
      <c r="AF421" s="26">
        <v>0.1</v>
      </c>
      <c r="AG421" s="26">
        <v>0</v>
      </c>
      <c r="AH421" s="26">
        <v>0.16</v>
      </c>
      <c r="AI421" s="26">
        <v>0</v>
      </c>
      <c r="AJ421" s="26">
        <v>0.4</v>
      </c>
      <c r="AK421" s="26">
        <v>0.31</v>
      </c>
      <c r="AL421" s="26">
        <f t="shared" si="44"/>
        <v>6.0000000000000009</v>
      </c>
      <c r="AM421" s="26">
        <f t="shared" si="45"/>
        <v>4.6000000000000005</v>
      </c>
      <c r="AO421" s="46">
        <f t="shared" si="46"/>
        <v>0</v>
      </c>
    </row>
    <row r="422" spans="1:41">
      <c r="A422" s="29">
        <f t="shared" si="47"/>
        <v>45387</v>
      </c>
      <c r="B422" s="23">
        <f t="shared" si="48"/>
        <v>35</v>
      </c>
      <c r="C422" s="18" t="s">
        <v>53</v>
      </c>
      <c r="D422" s="24">
        <f t="shared" si="43"/>
        <v>4.5999999999999996</v>
      </c>
      <c r="E422" s="33">
        <v>0</v>
      </c>
      <c r="F422" s="24">
        <v>0</v>
      </c>
      <c r="G422" s="25">
        <v>6</v>
      </c>
      <c r="H422" s="20">
        <v>4.5999999999999996</v>
      </c>
      <c r="I422" s="24">
        <v>0</v>
      </c>
      <c r="J422" s="24">
        <v>0</v>
      </c>
      <c r="K422" s="20"/>
      <c r="L422" s="24">
        <v>1</v>
      </c>
      <c r="M422" s="26">
        <v>1</v>
      </c>
      <c r="N422" s="26">
        <v>0.4</v>
      </c>
      <c r="O422" s="26">
        <v>0.4</v>
      </c>
      <c r="P422" s="26">
        <v>0.5</v>
      </c>
      <c r="Q422" s="26">
        <v>0.5</v>
      </c>
      <c r="R422" s="26">
        <v>0.16</v>
      </c>
      <c r="S422" s="26">
        <v>0</v>
      </c>
      <c r="T422" s="26">
        <v>0.2</v>
      </c>
      <c r="U422" s="26">
        <v>0.2</v>
      </c>
      <c r="V422" s="26">
        <v>0.8</v>
      </c>
      <c r="W422" s="26">
        <v>0.8</v>
      </c>
      <c r="X422" s="26">
        <v>1</v>
      </c>
      <c r="Y422" s="26">
        <v>1</v>
      </c>
      <c r="Z422" s="26">
        <v>0.3</v>
      </c>
      <c r="AA422" s="26">
        <v>0.22999999999999998</v>
      </c>
      <c r="AB422" s="26">
        <v>0.82</v>
      </c>
      <c r="AC422" s="26">
        <v>0</v>
      </c>
      <c r="AD422" s="26">
        <v>0.16</v>
      </c>
      <c r="AE422" s="26">
        <v>0.16</v>
      </c>
      <c r="AF422" s="26">
        <v>0.1</v>
      </c>
      <c r="AG422" s="26">
        <v>0</v>
      </c>
      <c r="AH422" s="26">
        <v>0.16</v>
      </c>
      <c r="AI422" s="26">
        <v>0</v>
      </c>
      <c r="AJ422" s="26">
        <v>0.4</v>
      </c>
      <c r="AK422" s="26">
        <v>0.31</v>
      </c>
      <c r="AL422" s="26">
        <f t="shared" si="44"/>
        <v>6.0000000000000009</v>
      </c>
      <c r="AM422" s="26">
        <f t="shared" si="45"/>
        <v>4.6000000000000005</v>
      </c>
      <c r="AO422" s="46">
        <f t="shared" si="46"/>
        <v>0</v>
      </c>
    </row>
    <row r="423" spans="1:41">
      <c r="A423" s="29">
        <f t="shared" si="47"/>
        <v>45387</v>
      </c>
      <c r="B423" s="23">
        <f t="shared" si="48"/>
        <v>36</v>
      </c>
      <c r="C423" s="18" t="s">
        <v>54</v>
      </c>
      <c r="D423" s="24">
        <f t="shared" si="43"/>
        <v>4.5999999999999996</v>
      </c>
      <c r="E423" s="33">
        <v>0</v>
      </c>
      <c r="F423" s="24">
        <v>0</v>
      </c>
      <c r="G423" s="25">
        <v>6</v>
      </c>
      <c r="H423" s="20">
        <v>4.5999999999999996</v>
      </c>
      <c r="I423" s="24">
        <v>0</v>
      </c>
      <c r="J423" s="24">
        <v>0</v>
      </c>
      <c r="K423" s="20"/>
      <c r="L423" s="24">
        <v>1</v>
      </c>
      <c r="M423" s="26">
        <v>1</v>
      </c>
      <c r="N423" s="26">
        <v>0.4</v>
      </c>
      <c r="O423" s="26">
        <v>0.4</v>
      </c>
      <c r="P423" s="26">
        <v>0.5</v>
      </c>
      <c r="Q423" s="26">
        <v>0.5</v>
      </c>
      <c r="R423" s="26">
        <v>0.16</v>
      </c>
      <c r="S423" s="26">
        <v>0</v>
      </c>
      <c r="T423" s="26">
        <v>0.2</v>
      </c>
      <c r="U423" s="26">
        <v>0.2</v>
      </c>
      <c r="V423" s="26">
        <v>0.8</v>
      </c>
      <c r="W423" s="26">
        <v>0.8</v>
      </c>
      <c r="X423" s="26">
        <v>1</v>
      </c>
      <c r="Y423" s="26">
        <v>1</v>
      </c>
      <c r="Z423" s="26">
        <v>0.3</v>
      </c>
      <c r="AA423" s="26">
        <v>0.22999999999999998</v>
      </c>
      <c r="AB423" s="26">
        <v>0.82</v>
      </c>
      <c r="AC423" s="26">
        <v>0</v>
      </c>
      <c r="AD423" s="26">
        <v>0.16</v>
      </c>
      <c r="AE423" s="26">
        <v>0.16</v>
      </c>
      <c r="AF423" s="26">
        <v>0.1</v>
      </c>
      <c r="AG423" s="26">
        <v>0</v>
      </c>
      <c r="AH423" s="26">
        <v>0.16</v>
      </c>
      <c r="AI423" s="26">
        <v>0</v>
      </c>
      <c r="AJ423" s="26">
        <v>0.4</v>
      </c>
      <c r="AK423" s="26">
        <v>0.31</v>
      </c>
      <c r="AL423" s="26">
        <f t="shared" si="44"/>
        <v>6.0000000000000009</v>
      </c>
      <c r="AM423" s="26">
        <f t="shared" si="45"/>
        <v>4.6000000000000005</v>
      </c>
      <c r="AO423" s="46">
        <f t="shared" si="46"/>
        <v>0</v>
      </c>
    </row>
    <row r="424" spans="1:41">
      <c r="A424" s="29">
        <f t="shared" si="47"/>
        <v>45387</v>
      </c>
      <c r="B424" s="23">
        <f t="shared" si="48"/>
        <v>37</v>
      </c>
      <c r="C424" s="18" t="s">
        <v>55</v>
      </c>
      <c r="D424" s="24">
        <f t="shared" si="43"/>
        <v>0.75360000000000005</v>
      </c>
      <c r="E424" s="33">
        <v>0</v>
      </c>
      <c r="F424" s="24">
        <v>0</v>
      </c>
      <c r="G424" s="25">
        <v>6</v>
      </c>
      <c r="H424" s="20">
        <v>0.75360000000000005</v>
      </c>
      <c r="I424" s="24">
        <v>0</v>
      </c>
      <c r="J424" s="24">
        <v>0</v>
      </c>
      <c r="K424" s="20"/>
      <c r="L424" s="24">
        <v>1</v>
      </c>
      <c r="M424" s="26">
        <v>0.13660800000000001</v>
      </c>
      <c r="N424" s="26">
        <v>0.4</v>
      </c>
      <c r="O424" s="26">
        <v>5.0240000000000021E-2</v>
      </c>
      <c r="P424" s="26">
        <v>0.5</v>
      </c>
      <c r="Q424" s="26">
        <v>6.2799999999999981E-2</v>
      </c>
      <c r="R424" s="26">
        <v>0.16</v>
      </c>
      <c r="S424" s="26">
        <v>2.0096000000000027E-2</v>
      </c>
      <c r="T424" s="26">
        <v>0.2</v>
      </c>
      <c r="U424" s="26">
        <v>0.2</v>
      </c>
      <c r="V424" s="26">
        <v>0.8</v>
      </c>
      <c r="W424" s="26">
        <v>0.10047999999999975</v>
      </c>
      <c r="X424" s="26">
        <v>1</v>
      </c>
      <c r="Y424" s="26">
        <v>0.12560000000000024</v>
      </c>
      <c r="Z424" s="26">
        <v>0.3</v>
      </c>
      <c r="AA424" s="26">
        <v>3.7680000000000005E-2</v>
      </c>
      <c r="AB424" s="26">
        <v>0.82</v>
      </c>
      <c r="AC424" s="26">
        <v>0</v>
      </c>
      <c r="AD424" s="26">
        <v>0.16</v>
      </c>
      <c r="AE424" s="26">
        <v>2.0096000000000027E-2</v>
      </c>
      <c r="AF424" s="26">
        <v>0.1</v>
      </c>
      <c r="AG424" s="26">
        <v>0</v>
      </c>
      <c r="AH424" s="26">
        <v>0.16</v>
      </c>
      <c r="AI424" s="26">
        <v>0</v>
      </c>
      <c r="AJ424" s="26">
        <v>0.4</v>
      </c>
      <c r="AK424" s="26">
        <v>0</v>
      </c>
      <c r="AL424" s="26">
        <f t="shared" si="44"/>
        <v>6.0000000000000009</v>
      </c>
      <c r="AM424" s="26">
        <f t="shared" si="45"/>
        <v>0.75360000000000005</v>
      </c>
      <c r="AO424" s="46">
        <f t="shared" si="46"/>
        <v>0</v>
      </c>
    </row>
    <row r="425" spans="1:41">
      <c r="A425" s="29">
        <f t="shared" si="47"/>
        <v>45387</v>
      </c>
      <c r="B425" s="23">
        <f t="shared" si="48"/>
        <v>38</v>
      </c>
      <c r="C425" s="18" t="s">
        <v>56</v>
      </c>
      <c r="D425" s="24">
        <f t="shared" si="43"/>
        <v>0</v>
      </c>
      <c r="E425" s="33">
        <v>0</v>
      </c>
      <c r="F425" s="24">
        <v>0</v>
      </c>
      <c r="G425" s="25">
        <v>6</v>
      </c>
      <c r="H425" s="20">
        <v>0</v>
      </c>
      <c r="I425" s="24">
        <v>0</v>
      </c>
      <c r="J425" s="24">
        <v>0</v>
      </c>
      <c r="K425" s="20"/>
      <c r="L425" s="24">
        <v>1</v>
      </c>
      <c r="M425" s="26">
        <v>0</v>
      </c>
      <c r="N425" s="26">
        <v>0.4</v>
      </c>
      <c r="O425" s="26">
        <v>0</v>
      </c>
      <c r="P425" s="26">
        <v>0.5</v>
      </c>
      <c r="Q425" s="26">
        <v>0</v>
      </c>
      <c r="R425" s="26">
        <v>0.16</v>
      </c>
      <c r="S425" s="26">
        <v>0</v>
      </c>
      <c r="T425" s="26">
        <v>0.2</v>
      </c>
      <c r="U425" s="26">
        <v>0</v>
      </c>
      <c r="V425" s="26">
        <v>0.8</v>
      </c>
      <c r="W425" s="26">
        <v>0</v>
      </c>
      <c r="X425" s="26">
        <v>1</v>
      </c>
      <c r="Y425" s="26">
        <v>0</v>
      </c>
      <c r="Z425" s="26">
        <v>0.3</v>
      </c>
      <c r="AA425" s="26">
        <v>0</v>
      </c>
      <c r="AB425" s="26">
        <v>0.82</v>
      </c>
      <c r="AC425" s="26">
        <v>0</v>
      </c>
      <c r="AD425" s="26">
        <v>0.16</v>
      </c>
      <c r="AE425" s="26">
        <v>0</v>
      </c>
      <c r="AF425" s="26">
        <v>0.1</v>
      </c>
      <c r="AG425" s="26">
        <v>0</v>
      </c>
      <c r="AH425" s="26">
        <v>0.16</v>
      </c>
      <c r="AI425" s="26">
        <v>0</v>
      </c>
      <c r="AJ425" s="26">
        <v>0.4</v>
      </c>
      <c r="AK425" s="26">
        <v>0</v>
      </c>
      <c r="AL425" s="26">
        <f t="shared" si="44"/>
        <v>6.0000000000000009</v>
      </c>
      <c r="AM425" s="26">
        <f t="shared" si="45"/>
        <v>0</v>
      </c>
      <c r="AO425" s="46">
        <f t="shared" si="46"/>
        <v>0</v>
      </c>
    </row>
    <row r="426" spans="1:41">
      <c r="A426" s="29">
        <f t="shared" si="47"/>
        <v>45387</v>
      </c>
      <c r="B426" s="23">
        <f t="shared" si="48"/>
        <v>39</v>
      </c>
      <c r="C426" s="18" t="s">
        <v>57</v>
      </c>
      <c r="D426" s="24">
        <f t="shared" si="43"/>
        <v>3.7944</v>
      </c>
      <c r="E426" s="33">
        <v>0</v>
      </c>
      <c r="F426" s="24">
        <v>0</v>
      </c>
      <c r="G426" s="25">
        <v>6</v>
      </c>
      <c r="H426" s="20">
        <v>3.7944</v>
      </c>
      <c r="I426" s="24">
        <v>0</v>
      </c>
      <c r="J426" s="24">
        <v>0</v>
      </c>
      <c r="K426" s="20"/>
      <c r="L426" s="24">
        <v>1</v>
      </c>
      <c r="M426" s="26">
        <v>0.65371199999999996</v>
      </c>
      <c r="N426" s="26">
        <v>0.4</v>
      </c>
      <c r="O426" s="26">
        <v>0.4</v>
      </c>
      <c r="P426" s="26">
        <v>0.5</v>
      </c>
      <c r="Q426" s="26">
        <v>0.31619999999999987</v>
      </c>
      <c r="R426" s="26">
        <v>0.16</v>
      </c>
      <c r="S426" s="26">
        <v>0.10118400000000012</v>
      </c>
      <c r="T426" s="26">
        <v>0.2</v>
      </c>
      <c r="U426" s="26">
        <v>0.2</v>
      </c>
      <c r="V426" s="26">
        <v>0.8</v>
      </c>
      <c r="W426" s="26">
        <v>0.8</v>
      </c>
      <c r="X426" s="26">
        <v>1</v>
      </c>
      <c r="Y426" s="26">
        <v>0.63240000000000118</v>
      </c>
      <c r="Z426" s="26">
        <v>0.3</v>
      </c>
      <c r="AA426" s="26">
        <v>0.18972</v>
      </c>
      <c r="AB426" s="26">
        <v>0.82</v>
      </c>
      <c r="AC426" s="26">
        <v>0</v>
      </c>
      <c r="AD426" s="26">
        <v>0.16</v>
      </c>
      <c r="AE426" s="26">
        <v>0.10118400000000012</v>
      </c>
      <c r="AF426" s="26">
        <v>0.1</v>
      </c>
      <c r="AG426" s="26">
        <v>0</v>
      </c>
      <c r="AH426" s="26">
        <v>0.16</v>
      </c>
      <c r="AI426" s="26">
        <v>0</v>
      </c>
      <c r="AJ426" s="26">
        <v>0.4</v>
      </c>
      <c r="AK426" s="26">
        <v>0.4</v>
      </c>
      <c r="AL426" s="26">
        <f t="shared" si="44"/>
        <v>6.0000000000000009</v>
      </c>
      <c r="AM426" s="26">
        <f t="shared" si="45"/>
        <v>3.7944000000000013</v>
      </c>
      <c r="AO426" s="46">
        <f t="shared" si="46"/>
        <v>0</v>
      </c>
    </row>
    <row r="427" spans="1:41">
      <c r="A427" s="29">
        <f t="shared" si="47"/>
        <v>45387</v>
      </c>
      <c r="B427" s="23">
        <f t="shared" si="48"/>
        <v>40</v>
      </c>
      <c r="C427" s="18" t="s">
        <v>58</v>
      </c>
      <c r="D427" s="24">
        <f t="shared" si="43"/>
        <v>4.5999999999999996</v>
      </c>
      <c r="E427" s="33">
        <v>0</v>
      </c>
      <c r="F427" s="24">
        <v>0</v>
      </c>
      <c r="G427" s="25">
        <v>6</v>
      </c>
      <c r="H427" s="20">
        <v>4.5999999999999996</v>
      </c>
      <c r="I427" s="24">
        <v>0</v>
      </c>
      <c r="J427" s="24">
        <v>0</v>
      </c>
      <c r="K427" s="20"/>
      <c r="L427" s="24">
        <v>1</v>
      </c>
      <c r="M427" s="26">
        <v>1</v>
      </c>
      <c r="N427" s="26">
        <v>0.4</v>
      </c>
      <c r="O427" s="26">
        <v>0.4</v>
      </c>
      <c r="P427" s="26">
        <v>0.5</v>
      </c>
      <c r="Q427" s="26">
        <v>0.38333333333333314</v>
      </c>
      <c r="R427" s="26">
        <v>0.16</v>
      </c>
      <c r="S427" s="26">
        <v>0.16</v>
      </c>
      <c r="T427" s="26">
        <v>0.2</v>
      </c>
      <c r="U427" s="26">
        <v>0.2</v>
      </c>
      <c r="V427" s="26">
        <v>0.8</v>
      </c>
      <c r="W427" s="26">
        <v>0.8</v>
      </c>
      <c r="X427" s="26">
        <v>1</v>
      </c>
      <c r="Y427" s="26">
        <v>0.76666666666666805</v>
      </c>
      <c r="Z427" s="26">
        <v>0.3</v>
      </c>
      <c r="AA427" s="26">
        <v>0.22999999999999998</v>
      </c>
      <c r="AB427" s="26">
        <v>0.82</v>
      </c>
      <c r="AC427" s="26">
        <v>0.13733333</v>
      </c>
      <c r="AD427" s="26">
        <v>0.16</v>
      </c>
      <c r="AE427" s="26">
        <v>0.12266666666666681</v>
      </c>
      <c r="AF427" s="26">
        <v>0.1</v>
      </c>
      <c r="AG427" s="26">
        <v>0</v>
      </c>
      <c r="AH427" s="26">
        <v>0.16</v>
      </c>
      <c r="AI427" s="26">
        <v>0</v>
      </c>
      <c r="AJ427" s="26">
        <v>0.4</v>
      </c>
      <c r="AK427" s="26">
        <v>0.40000000333333219</v>
      </c>
      <c r="AL427" s="26">
        <f t="shared" si="44"/>
        <v>6.0000000000000009</v>
      </c>
      <c r="AM427" s="26">
        <f t="shared" si="45"/>
        <v>4.5999999999999996</v>
      </c>
      <c r="AO427" s="46">
        <f t="shared" si="46"/>
        <v>0</v>
      </c>
    </row>
    <row r="428" spans="1:41">
      <c r="A428" s="29">
        <f t="shared" si="47"/>
        <v>45387</v>
      </c>
      <c r="B428" s="23">
        <f t="shared" si="48"/>
        <v>41</v>
      </c>
      <c r="C428" s="18" t="s">
        <v>59</v>
      </c>
      <c r="D428" s="24">
        <f t="shared" si="43"/>
        <v>4</v>
      </c>
      <c r="E428" s="33">
        <v>0</v>
      </c>
      <c r="F428" s="24">
        <v>0</v>
      </c>
      <c r="G428" s="25">
        <v>6</v>
      </c>
      <c r="H428" s="20">
        <v>4</v>
      </c>
      <c r="I428" s="24">
        <v>0</v>
      </c>
      <c r="J428" s="24">
        <v>0</v>
      </c>
      <c r="K428" s="20"/>
      <c r="L428" s="24">
        <v>1</v>
      </c>
      <c r="M428" s="26">
        <v>1</v>
      </c>
      <c r="N428" s="26">
        <v>0.4</v>
      </c>
      <c r="O428" s="26">
        <v>0.4</v>
      </c>
      <c r="P428" s="26">
        <v>0.5</v>
      </c>
      <c r="Q428" s="26">
        <v>0.35842294000000002</v>
      </c>
      <c r="R428" s="26">
        <v>0.16</v>
      </c>
      <c r="S428" s="26">
        <v>0</v>
      </c>
      <c r="T428" s="26">
        <v>0.2</v>
      </c>
      <c r="U428" s="26">
        <v>4.1577059999999999E-2</v>
      </c>
      <c r="V428" s="26">
        <v>0.8</v>
      </c>
      <c r="W428" s="26">
        <v>0.8</v>
      </c>
      <c r="X428" s="26">
        <v>1</v>
      </c>
      <c r="Y428" s="26">
        <v>1</v>
      </c>
      <c r="Z428" s="26">
        <v>0.3</v>
      </c>
      <c r="AA428" s="26">
        <v>0</v>
      </c>
      <c r="AB428" s="26">
        <v>0.82</v>
      </c>
      <c r="AC428" s="26">
        <v>0</v>
      </c>
      <c r="AD428" s="26">
        <v>0.16</v>
      </c>
      <c r="AE428" s="26">
        <v>0</v>
      </c>
      <c r="AF428" s="26">
        <v>0.1</v>
      </c>
      <c r="AG428" s="26">
        <v>0</v>
      </c>
      <c r="AH428" s="26">
        <v>0.16</v>
      </c>
      <c r="AI428" s="26">
        <v>0</v>
      </c>
      <c r="AJ428" s="26">
        <v>0.4</v>
      </c>
      <c r="AK428" s="26">
        <v>0.4</v>
      </c>
      <c r="AL428" s="26">
        <f t="shared" si="44"/>
        <v>6.0000000000000009</v>
      </c>
      <c r="AM428" s="26">
        <f t="shared" si="45"/>
        <v>4</v>
      </c>
      <c r="AO428" s="46">
        <f t="shared" si="46"/>
        <v>0</v>
      </c>
    </row>
    <row r="429" spans="1:41">
      <c r="A429" s="29">
        <f t="shared" si="47"/>
        <v>45387</v>
      </c>
      <c r="B429" s="23">
        <f t="shared" si="48"/>
        <v>42</v>
      </c>
      <c r="C429" s="18" t="s">
        <v>60</v>
      </c>
      <c r="D429" s="24">
        <f t="shared" si="43"/>
        <v>4</v>
      </c>
      <c r="E429" s="33">
        <v>0</v>
      </c>
      <c r="F429" s="24">
        <v>0</v>
      </c>
      <c r="G429" s="25">
        <v>6</v>
      </c>
      <c r="H429" s="20">
        <v>4</v>
      </c>
      <c r="I429" s="24">
        <v>0</v>
      </c>
      <c r="J429" s="24">
        <v>0</v>
      </c>
      <c r="K429" s="20"/>
      <c r="L429" s="24">
        <v>1</v>
      </c>
      <c r="M429" s="26">
        <v>1</v>
      </c>
      <c r="N429" s="26">
        <v>0.4</v>
      </c>
      <c r="O429" s="26">
        <v>0.4</v>
      </c>
      <c r="P429" s="26">
        <v>0.5</v>
      </c>
      <c r="Q429" s="26">
        <v>0.35842294000000002</v>
      </c>
      <c r="R429" s="26">
        <v>0.16</v>
      </c>
      <c r="S429" s="26">
        <v>0</v>
      </c>
      <c r="T429" s="26">
        <v>0.2</v>
      </c>
      <c r="U429" s="26">
        <v>4.1577059999999999E-2</v>
      </c>
      <c r="V429" s="26">
        <v>0.8</v>
      </c>
      <c r="W429" s="26">
        <v>0.8</v>
      </c>
      <c r="X429" s="26">
        <v>1</v>
      </c>
      <c r="Y429" s="26">
        <v>1</v>
      </c>
      <c r="Z429" s="26">
        <v>0.3</v>
      </c>
      <c r="AA429" s="26">
        <v>0</v>
      </c>
      <c r="AB429" s="26">
        <v>0.82</v>
      </c>
      <c r="AC429" s="26">
        <v>0</v>
      </c>
      <c r="AD429" s="26">
        <v>0.16</v>
      </c>
      <c r="AE429" s="26">
        <v>0</v>
      </c>
      <c r="AF429" s="26">
        <v>0.1</v>
      </c>
      <c r="AG429" s="26">
        <v>0</v>
      </c>
      <c r="AH429" s="26">
        <v>0.16</v>
      </c>
      <c r="AI429" s="26">
        <v>0</v>
      </c>
      <c r="AJ429" s="26">
        <v>0.4</v>
      </c>
      <c r="AK429" s="26">
        <v>0.4</v>
      </c>
      <c r="AL429" s="26">
        <f t="shared" si="44"/>
        <v>6.0000000000000009</v>
      </c>
      <c r="AM429" s="26">
        <f t="shared" si="45"/>
        <v>4</v>
      </c>
      <c r="AO429" s="46">
        <f t="shared" si="46"/>
        <v>0</v>
      </c>
    </row>
    <row r="430" spans="1:41">
      <c r="A430" s="29">
        <f t="shared" si="47"/>
        <v>45387</v>
      </c>
      <c r="B430" s="23">
        <f t="shared" si="48"/>
        <v>43</v>
      </c>
      <c r="C430" s="18" t="s">
        <v>61</v>
      </c>
      <c r="D430" s="24">
        <f t="shared" si="43"/>
        <v>4</v>
      </c>
      <c r="E430" s="33">
        <v>0</v>
      </c>
      <c r="F430" s="24">
        <v>0</v>
      </c>
      <c r="G430" s="25">
        <v>6</v>
      </c>
      <c r="H430" s="20">
        <v>4</v>
      </c>
      <c r="I430" s="24">
        <v>0</v>
      </c>
      <c r="J430" s="24">
        <v>0</v>
      </c>
      <c r="K430" s="20"/>
      <c r="L430" s="24">
        <v>1</v>
      </c>
      <c r="M430" s="26">
        <v>1</v>
      </c>
      <c r="N430" s="26">
        <v>0.4</v>
      </c>
      <c r="O430" s="26">
        <v>0.4</v>
      </c>
      <c r="P430" s="26">
        <v>0.5</v>
      </c>
      <c r="Q430" s="26">
        <v>0.35842294000000002</v>
      </c>
      <c r="R430" s="26">
        <v>0.16</v>
      </c>
      <c r="S430" s="26">
        <v>0</v>
      </c>
      <c r="T430" s="26">
        <v>0.2</v>
      </c>
      <c r="U430" s="26">
        <v>4.1577059999999999E-2</v>
      </c>
      <c r="V430" s="26">
        <v>0.8</v>
      </c>
      <c r="W430" s="26">
        <v>0.8</v>
      </c>
      <c r="X430" s="26">
        <v>1</v>
      </c>
      <c r="Y430" s="26">
        <v>1</v>
      </c>
      <c r="Z430" s="26">
        <v>0.3</v>
      </c>
      <c r="AA430" s="26">
        <v>0</v>
      </c>
      <c r="AB430" s="26">
        <v>0.82</v>
      </c>
      <c r="AC430" s="26">
        <v>0</v>
      </c>
      <c r="AD430" s="26">
        <v>0.16</v>
      </c>
      <c r="AE430" s="26">
        <v>0</v>
      </c>
      <c r="AF430" s="26">
        <v>0.1</v>
      </c>
      <c r="AG430" s="26">
        <v>0</v>
      </c>
      <c r="AH430" s="26">
        <v>0.16</v>
      </c>
      <c r="AI430" s="26">
        <v>0</v>
      </c>
      <c r="AJ430" s="26">
        <v>0.4</v>
      </c>
      <c r="AK430" s="26">
        <v>0.4</v>
      </c>
      <c r="AL430" s="26">
        <f t="shared" si="44"/>
        <v>6.0000000000000009</v>
      </c>
      <c r="AM430" s="26">
        <f t="shared" si="45"/>
        <v>4</v>
      </c>
      <c r="AO430" s="46">
        <f t="shared" si="46"/>
        <v>0</v>
      </c>
    </row>
    <row r="431" spans="1:41">
      <c r="A431" s="29">
        <f t="shared" si="47"/>
        <v>45387</v>
      </c>
      <c r="B431" s="23">
        <f t="shared" si="48"/>
        <v>44</v>
      </c>
      <c r="C431" s="18" t="s">
        <v>62</v>
      </c>
      <c r="D431" s="24">
        <f t="shared" si="43"/>
        <v>4</v>
      </c>
      <c r="E431" s="33">
        <v>0</v>
      </c>
      <c r="F431" s="24">
        <v>0</v>
      </c>
      <c r="G431" s="25">
        <v>6</v>
      </c>
      <c r="H431" s="20">
        <v>4</v>
      </c>
      <c r="I431" s="24">
        <v>0</v>
      </c>
      <c r="J431" s="24">
        <v>0</v>
      </c>
      <c r="K431" s="20"/>
      <c r="L431" s="24">
        <v>1</v>
      </c>
      <c r="M431" s="26">
        <v>1</v>
      </c>
      <c r="N431" s="26">
        <v>0.4</v>
      </c>
      <c r="O431" s="26">
        <v>0.4</v>
      </c>
      <c r="P431" s="26">
        <v>0.5</v>
      </c>
      <c r="Q431" s="26">
        <v>0.35842294000000002</v>
      </c>
      <c r="R431" s="26">
        <v>0.16</v>
      </c>
      <c r="S431" s="26">
        <v>0</v>
      </c>
      <c r="T431" s="26">
        <v>0.2</v>
      </c>
      <c r="U431" s="26">
        <v>4.1577059999999999E-2</v>
      </c>
      <c r="V431" s="26">
        <v>0.8</v>
      </c>
      <c r="W431" s="26">
        <v>0.8</v>
      </c>
      <c r="X431" s="26">
        <v>1</v>
      </c>
      <c r="Y431" s="26">
        <v>1</v>
      </c>
      <c r="Z431" s="26">
        <v>0.3</v>
      </c>
      <c r="AA431" s="26">
        <v>0</v>
      </c>
      <c r="AB431" s="26">
        <v>0.82</v>
      </c>
      <c r="AC431" s="26">
        <v>0</v>
      </c>
      <c r="AD431" s="26">
        <v>0.16</v>
      </c>
      <c r="AE431" s="26">
        <v>0</v>
      </c>
      <c r="AF431" s="26">
        <v>0.1</v>
      </c>
      <c r="AG431" s="26">
        <v>0</v>
      </c>
      <c r="AH431" s="26">
        <v>0.16</v>
      </c>
      <c r="AI431" s="26">
        <v>0</v>
      </c>
      <c r="AJ431" s="26">
        <v>0.4</v>
      </c>
      <c r="AK431" s="26">
        <v>0.4</v>
      </c>
      <c r="AL431" s="26">
        <f t="shared" si="44"/>
        <v>6.0000000000000009</v>
      </c>
      <c r="AM431" s="26">
        <f t="shared" si="45"/>
        <v>4</v>
      </c>
      <c r="AO431" s="46">
        <f t="shared" si="46"/>
        <v>0</v>
      </c>
    </row>
    <row r="432" spans="1:41">
      <c r="A432" s="29">
        <f t="shared" si="47"/>
        <v>45387</v>
      </c>
      <c r="B432" s="23">
        <f t="shared" si="48"/>
        <v>45</v>
      </c>
      <c r="C432" s="18" t="s">
        <v>63</v>
      </c>
      <c r="D432" s="24">
        <f t="shared" si="43"/>
        <v>4</v>
      </c>
      <c r="E432" s="33">
        <v>0</v>
      </c>
      <c r="F432" s="24">
        <v>0</v>
      </c>
      <c r="G432" s="25">
        <v>6</v>
      </c>
      <c r="H432" s="20">
        <v>4</v>
      </c>
      <c r="I432" s="24">
        <v>0</v>
      </c>
      <c r="J432" s="24">
        <v>0</v>
      </c>
      <c r="K432" s="20"/>
      <c r="L432" s="24">
        <v>1</v>
      </c>
      <c r="M432" s="26">
        <v>1</v>
      </c>
      <c r="N432" s="26">
        <v>0.4</v>
      </c>
      <c r="O432" s="26">
        <v>0.4</v>
      </c>
      <c r="P432" s="26">
        <v>0.5</v>
      </c>
      <c r="Q432" s="26">
        <v>0.35842294000000002</v>
      </c>
      <c r="R432" s="26">
        <v>0.16</v>
      </c>
      <c r="S432" s="26">
        <v>0</v>
      </c>
      <c r="T432" s="26">
        <v>0.2</v>
      </c>
      <c r="U432" s="26">
        <v>4.1577059999999999E-2</v>
      </c>
      <c r="V432" s="26">
        <v>0.8</v>
      </c>
      <c r="W432" s="26">
        <v>0.8</v>
      </c>
      <c r="X432" s="26">
        <v>1</v>
      </c>
      <c r="Y432" s="26">
        <v>1</v>
      </c>
      <c r="Z432" s="26">
        <v>0.3</v>
      </c>
      <c r="AA432" s="26">
        <v>0</v>
      </c>
      <c r="AB432" s="26">
        <v>0.82</v>
      </c>
      <c r="AC432" s="26">
        <v>0</v>
      </c>
      <c r="AD432" s="26">
        <v>0.16</v>
      </c>
      <c r="AE432" s="26">
        <v>0</v>
      </c>
      <c r="AF432" s="26">
        <v>0.1</v>
      </c>
      <c r="AG432" s="26">
        <v>0</v>
      </c>
      <c r="AH432" s="26">
        <v>0.16</v>
      </c>
      <c r="AI432" s="26">
        <v>0</v>
      </c>
      <c r="AJ432" s="26">
        <v>0.4</v>
      </c>
      <c r="AK432" s="26">
        <v>0.4</v>
      </c>
      <c r="AL432" s="26">
        <f t="shared" si="44"/>
        <v>6.0000000000000009</v>
      </c>
      <c r="AM432" s="26">
        <f t="shared" si="45"/>
        <v>4</v>
      </c>
      <c r="AO432" s="46">
        <f t="shared" si="46"/>
        <v>0</v>
      </c>
    </row>
    <row r="433" spans="1:41">
      <c r="A433" s="29">
        <f t="shared" si="47"/>
        <v>45387</v>
      </c>
      <c r="B433" s="23">
        <f t="shared" si="48"/>
        <v>46</v>
      </c>
      <c r="C433" s="18" t="s">
        <v>64</v>
      </c>
      <c r="D433" s="24">
        <f t="shared" si="43"/>
        <v>4</v>
      </c>
      <c r="E433" s="33">
        <v>0</v>
      </c>
      <c r="F433" s="24">
        <v>0</v>
      </c>
      <c r="G433" s="25">
        <v>6</v>
      </c>
      <c r="H433" s="20">
        <v>4</v>
      </c>
      <c r="I433" s="24">
        <v>0</v>
      </c>
      <c r="J433" s="24">
        <v>0</v>
      </c>
      <c r="K433" s="20"/>
      <c r="L433" s="24">
        <v>1</v>
      </c>
      <c r="M433" s="26">
        <v>1</v>
      </c>
      <c r="N433" s="26">
        <v>0.4</v>
      </c>
      <c r="O433" s="26">
        <v>0.4</v>
      </c>
      <c r="P433" s="26">
        <v>0.5</v>
      </c>
      <c r="Q433" s="26">
        <v>0.35842294000000002</v>
      </c>
      <c r="R433" s="26">
        <v>0.16</v>
      </c>
      <c r="S433" s="26">
        <v>0</v>
      </c>
      <c r="T433" s="26">
        <v>0.2</v>
      </c>
      <c r="U433" s="26">
        <v>4.1577059999999999E-2</v>
      </c>
      <c r="V433" s="26">
        <v>0.8</v>
      </c>
      <c r="W433" s="26">
        <v>0.8</v>
      </c>
      <c r="X433" s="26">
        <v>1</v>
      </c>
      <c r="Y433" s="26">
        <v>1</v>
      </c>
      <c r="Z433" s="26">
        <v>0.3</v>
      </c>
      <c r="AA433" s="26">
        <v>0</v>
      </c>
      <c r="AB433" s="26">
        <v>0.82</v>
      </c>
      <c r="AC433" s="26">
        <v>0</v>
      </c>
      <c r="AD433" s="26">
        <v>0.16</v>
      </c>
      <c r="AE433" s="26">
        <v>0</v>
      </c>
      <c r="AF433" s="26">
        <v>0.1</v>
      </c>
      <c r="AG433" s="26">
        <v>0</v>
      </c>
      <c r="AH433" s="26">
        <v>0.16</v>
      </c>
      <c r="AI433" s="26">
        <v>0</v>
      </c>
      <c r="AJ433" s="26">
        <v>0.4</v>
      </c>
      <c r="AK433" s="26">
        <v>0.4</v>
      </c>
      <c r="AL433" s="26">
        <f t="shared" si="44"/>
        <v>6.0000000000000009</v>
      </c>
      <c r="AM433" s="26">
        <f t="shared" si="45"/>
        <v>4</v>
      </c>
      <c r="AO433" s="46">
        <f t="shared" si="46"/>
        <v>0</v>
      </c>
    </row>
    <row r="434" spans="1:41">
      <c r="A434" s="29">
        <f t="shared" si="47"/>
        <v>45387</v>
      </c>
      <c r="B434" s="23">
        <f t="shared" si="48"/>
        <v>47</v>
      </c>
      <c r="C434" s="18" t="s">
        <v>65</v>
      </c>
      <c r="D434" s="24">
        <f t="shared" si="43"/>
        <v>4</v>
      </c>
      <c r="E434" s="33">
        <v>0</v>
      </c>
      <c r="F434" s="24">
        <v>0</v>
      </c>
      <c r="G434" s="25">
        <v>6</v>
      </c>
      <c r="H434" s="20">
        <v>4</v>
      </c>
      <c r="I434" s="24">
        <v>0</v>
      </c>
      <c r="J434" s="24">
        <v>0</v>
      </c>
      <c r="K434" s="20"/>
      <c r="L434" s="24">
        <v>1</v>
      </c>
      <c r="M434" s="26">
        <v>1</v>
      </c>
      <c r="N434" s="26">
        <v>0.4</v>
      </c>
      <c r="O434" s="26">
        <v>0.4</v>
      </c>
      <c r="P434" s="26">
        <v>0.5</v>
      </c>
      <c r="Q434" s="26">
        <v>0.35842294000000002</v>
      </c>
      <c r="R434" s="26">
        <v>0.16</v>
      </c>
      <c r="S434" s="26">
        <v>0</v>
      </c>
      <c r="T434" s="26">
        <v>0.2</v>
      </c>
      <c r="U434" s="26">
        <v>4.1577059999999999E-2</v>
      </c>
      <c r="V434" s="26">
        <v>0.8</v>
      </c>
      <c r="W434" s="26">
        <v>0.8</v>
      </c>
      <c r="X434" s="26">
        <v>1</v>
      </c>
      <c r="Y434" s="26">
        <v>1</v>
      </c>
      <c r="Z434" s="26">
        <v>0.3</v>
      </c>
      <c r="AA434" s="26">
        <v>0</v>
      </c>
      <c r="AB434" s="26">
        <v>0.82</v>
      </c>
      <c r="AC434" s="26">
        <v>0</v>
      </c>
      <c r="AD434" s="26">
        <v>0.16</v>
      </c>
      <c r="AE434" s="26">
        <v>0</v>
      </c>
      <c r="AF434" s="26">
        <v>0.1</v>
      </c>
      <c r="AG434" s="26">
        <v>0</v>
      </c>
      <c r="AH434" s="26">
        <v>0.16</v>
      </c>
      <c r="AI434" s="26">
        <v>0</v>
      </c>
      <c r="AJ434" s="26">
        <v>0.4</v>
      </c>
      <c r="AK434" s="26">
        <v>0.4</v>
      </c>
      <c r="AL434" s="26">
        <f t="shared" si="44"/>
        <v>6.0000000000000009</v>
      </c>
      <c r="AM434" s="26">
        <f t="shared" si="45"/>
        <v>4</v>
      </c>
      <c r="AO434" s="46">
        <f t="shared" si="46"/>
        <v>0</v>
      </c>
    </row>
    <row r="435" spans="1:41">
      <c r="A435" s="29">
        <f t="shared" si="47"/>
        <v>45387</v>
      </c>
      <c r="B435" s="23">
        <f t="shared" si="48"/>
        <v>48</v>
      </c>
      <c r="C435" s="18" t="s">
        <v>66</v>
      </c>
      <c r="D435" s="24">
        <f t="shared" si="43"/>
        <v>4</v>
      </c>
      <c r="E435" s="33">
        <v>0</v>
      </c>
      <c r="F435" s="24">
        <v>0</v>
      </c>
      <c r="G435" s="25">
        <v>6</v>
      </c>
      <c r="H435" s="20">
        <v>4</v>
      </c>
      <c r="I435" s="24">
        <v>0</v>
      </c>
      <c r="J435" s="24">
        <v>0</v>
      </c>
      <c r="K435" s="20"/>
      <c r="L435" s="24">
        <v>1</v>
      </c>
      <c r="M435" s="26">
        <v>1</v>
      </c>
      <c r="N435" s="26">
        <v>0.4</v>
      </c>
      <c r="O435" s="26">
        <v>0.4</v>
      </c>
      <c r="P435" s="26">
        <v>0.5</v>
      </c>
      <c r="Q435" s="26">
        <v>0.35842294000000002</v>
      </c>
      <c r="R435" s="26">
        <v>0.16</v>
      </c>
      <c r="S435" s="26">
        <v>0</v>
      </c>
      <c r="T435" s="26">
        <v>0.2</v>
      </c>
      <c r="U435" s="26">
        <v>4.1577059999999999E-2</v>
      </c>
      <c r="V435" s="26">
        <v>0.8</v>
      </c>
      <c r="W435" s="26">
        <v>0.8</v>
      </c>
      <c r="X435" s="26">
        <v>1</v>
      </c>
      <c r="Y435" s="26">
        <v>1</v>
      </c>
      <c r="Z435" s="26">
        <v>0.3</v>
      </c>
      <c r="AA435" s="26">
        <v>0</v>
      </c>
      <c r="AB435" s="26">
        <v>0.82</v>
      </c>
      <c r="AC435" s="26">
        <v>0</v>
      </c>
      <c r="AD435" s="26">
        <v>0.16</v>
      </c>
      <c r="AE435" s="26">
        <v>0</v>
      </c>
      <c r="AF435" s="26">
        <v>0.1</v>
      </c>
      <c r="AG435" s="26">
        <v>0</v>
      </c>
      <c r="AH435" s="26">
        <v>0.16</v>
      </c>
      <c r="AI435" s="26">
        <v>0</v>
      </c>
      <c r="AJ435" s="26">
        <v>0.4</v>
      </c>
      <c r="AK435" s="26">
        <v>0.4</v>
      </c>
      <c r="AL435" s="26">
        <f t="shared" si="44"/>
        <v>6.0000000000000009</v>
      </c>
      <c r="AM435" s="26">
        <f t="shared" si="45"/>
        <v>4</v>
      </c>
      <c r="AO435" s="46">
        <f t="shared" si="46"/>
        <v>0</v>
      </c>
    </row>
    <row r="436" spans="1:41">
      <c r="A436" s="29">
        <f t="shared" si="47"/>
        <v>45387</v>
      </c>
      <c r="B436" s="23">
        <f t="shared" si="48"/>
        <v>49</v>
      </c>
      <c r="C436" s="18" t="s">
        <v>67</v>
      </c>
      <c r="D436" s="24">
        <f t="shared" si="43"/>
        <v>4</v>
      </c>
      <c r="E436" s="33">
        <v>0</v>
      </c>
      <c r="F436" s="24">
        <v>0</v>
      </c>
      <c r="G436" s="25">
        <v>6</v>
      </c>
      <c r="H436" s="20">
        <v>4</v>
      </c>
      <c r="I436" s="24">
        <v>0</v>
      </c>
      <c r="J436" s="24">
        <v>0</v>
      </c>
      <c r="K436" s="20"/>
      <c r="L436" s="24">
        <v>1</v>
      </c>
      <c r="M436" s="26">
        <v>1</v>
      </c>
      <c r="N436" s="26">
        <v>0.4</v>
      </c>
      <c r="O436" s="26">
        <v>0.4</v>
      </c>
      <c r="P436" s="26">
        <v>0.5</v>
      </c>
      <c r="Q436" s="26">
        <v>0.35842294000000002</v>
      </c>
      <c r="R436" s="26">
        <v>0.16</v>
      </c>
      <c r="S436" s="26">
        <v>0</v>
      </c>
      <c r="T436" s="26">
        <v>0.2</v>
      </c>
      <c r="U436" s="26">
        <v>4.1577059999999999E-2</v>
      </c>
      <c r="V436" s="26">
        <v>0.8</v>
      </c>
      <c r="W436" s="26">
        <v>0.8</v>
      </c>
      <c r="X436" s="26">
        <v>1</v>
      </c>
      <c r="Y436" s="26">
        <v>1</v>
      </c>
      <c r="Z436" s="26">
        <v>0.3</v>
      </c>
      <c r="AA436" s="26">
        <v>0</v>
      </c>
      <c r="AB436" s="26">
        <v>0.82</v>
      </c>
      <c r="AC436" s="26">
        <v>0</v>
      </c>
      <c r="AD436" s="26">
        <v>0.16</v>
      </c>
      <c r="AE436" s="26">
        <v>0</v>
      </c>
      <c r="AF436" s="26">
        <v>0.1</v>
      </c>
      <c r="AG436" s="26">
        <v>0</v>
      </c>
      <c r="AH436" s="26">
        <v>0.16</v>
      </c>
      <c r="AI436" s="26">
        <v>0</v>
      </c>
      <c r="AJ436" s="26">
        <v>0.4</v>
      </c>
      <c r="AK436" s="26">
        <v>0.4</v>
      </c>
      <c r="AL436" s="26">
        <f t="shared" si="44"/>
        <v>6.0000000000000009</v>
      </c>
      <c r="AM436" s="26">
        <f t="shared" si="45"/>
        <v>4</v>
      </c>
      <c r="AO436" s="46">
        <f t="shared" si="46"/>
        <v>0</v>
      </c>
    </row>
    <row r="437" spans="1:41">
      <c r="A437" s="29">
        <f t="shared" si="47"/>
        <v>45387</v>
      </c>
      <c r="B437" s="23">
        <f t="shared" si="48"/>
        <v>50</v>
      </c>
      <c r="C437" s="18" t="s">
        <v>68</v>
      </c>
      <c r="D437" s="24">
        <f t="shared" si="43"/>
        <v>4</v>
      </c>
      <c r="E437" s="33">
        <v>0</v>
      </c>
      <c r="F437" s="24">
        <v>0</v>
      </c>
      <c r="G437" s="25">
        <v>6</v>
      </c>
      <c r="H437" s="20">
        <v>4</v>
      </c>
      <c r="I437" s="24">
        <v>0</v>
      </c>
      <c r="J437" s="24">
        <v>0</v>
      </c>
      <c r="K437" s="20"/>
      <c r="L437" s="24">
        <v>1</v>
      </c>
      <c r="M437" s="26">
        <v>1</v>
      </c>
      <c r="N437" s="26">
        <v>0.4</v>
      </c>
      <c r="O437" s="26">
        <v>0.4</v>
      </c>
      <c r="P437" s="26">
        <v>0.5</v>
      </c>
      <c r="Q437" s="26">
        <v>0.35842294000000002</v>
      </c>
      <c r="R437" s="26">
        <v>0.16</v>
      </c>
      <c r="S437" s="26">
        <v>0</v>
      </c>
      <c r="T437" s="26">
        <v>0.2</v>
      </c>
      <c r="U437" s="26">
        <v>4.1577059999999999E-2</v>
      </c>
      <c r="V437" s="26">
        <v>0.8</v>
      </c>
      <c r="W437" s="26">
        <v>0.8</v>
      </c>
      <c r="X437" s="26">
        <v>1</v>
      </c>
      <c r="Y437" s="26">
        <v>1</v>
      </c>
      <c r="Z437" s="26">
        <v>0.3</v>
      </c>
      <c r="AA437" s="26">
        <v>0</v>
      </c>
      <c r="AB437" s="26">
        <v>0.82</v>
      </c>
      <c r="AC437" s="26">
        <v>0</v>
      </c>
      <c r="AD437" s="26">
        <v>0.16</v>
      </c>
      <c r="AE437" s="26">
        <v>0</v>
      </c>
      <c r="AF437" s="26">
        <v>0.1</v>
      </c>
      <c r="AG437" s="26">
        <v>0</v>
      </c>
      <c r="AH437" s="26">
        <v>0.16</v>
      </c>
      <c r="AI437" s="26">
        <v>0</v>
      </c>
      <c r="AJ437" s="26">
        <v>0.4</v>
      </c>
      <c r="AK437" s="26">
        <v>0.4</v>
      </c>
      <c r="AL437" s="26">
        <f t="shared" si="44"/>
        <v>6.0000000000000009</v>
      </c>
      <c r="AM437" s="26">
        <f t="shared" si="45"/>
        <v>4</v>
      </c>
      <c r="AO437" s="46">
        <f t="shared" si="46"/>
        <v>0</v>
      </c>
    </row>
    <row r="438" spans="1:41">
      <c r="A438" s="29">
        <f t="shared" si="47"/>
        <v>45387</v>
      </c>
      <c r="B438" s="23">
        <f t="shared" si="48"/>
        <v>51</v>
      </c>
      <c r="C438" s="18" t="s">
        <v>69</v>
      </c>
      <c r="D438" s="24">
        <f t="shared" si="43"/>
        <v>4</v>
      </c>
      <c r="E438" s="33">
        <v>0</v>
      </c>
      <c r="F438" s="24">
        <v>0</v>
      </c>
      <c r="G438" s="25">
        <v>6</v>
      </c>
      <c r="H438" s="20">
        <v>4</v>
      </c>
      <c r="I438" s="24">
        <v>0</v>
      </c>
      <c r="J438" s="24">
        <v>0</v>
      </c>
      <c r="K438" s="20"/>
      <c r="L438" s="24">
        <v>1</v>
      </c>
      <c r="M438" s="26">
        <v>1</v>
      </c>
      <c r="N438" s="26">
        <v>0.4</v>
      </c>
      <c r="O438" s="26">
        <v>0.4</v>
      </c>
      <c r="P438" s="26">
        <v>0.5</v>
      </c>
      <c r="Q438" s="26">
        <v>0.35842294000000002</v>
      </c>
      <c r="R438" s="26">
        <v>0.16</v>
      </c>
      <c r="S438" s="26">
        <v>0</v>
      </c>
      <c r="T438" s="26">
        <v>0.2</v>
      </c>
      <c r="U438" s="26">
        <v>4.1577059999999999E-2</v>
      </c>
      <c r="V438" s="26">
        <v>0.8</v>
      </c>
      <c r="W438" s="26">
        <v>0.8</v>
      </c>
      <c r="X438" s="26">
        <v>1</v>
      </c>
      <c r="Y438" s="26">
        <v>1</v>
      </c>
      <c r="Z438" s="26">
        <v>0.3</v>
      </c>
      <c r="AA438" s="26">
        <v>0</v>
      </c>
      <c r="AB438" s="26">
        <v>0.82</v>
      </c>
      <c r="AC438" s="26">
        <v>0</v>
      </c>
      <c r="AD438" s="26">
        <v>0.16</v>
      </c>
      <c r="AE438" s="26">
        <v>0</v>
      </c>
      <c r="AF438" s="26">
        <v>0.1</v>
      </c>
      <c r="AG438" s="26">
        <v>0</v>
      </c>
      <c r="AH438" s="26">
        <v>0.16</v>
      </c>
      <c r="AI438" s="26">
        <v>0</v>
      </c>
      <c r="AJ438" s="26">
        <v>0.4</v>
      </c>
      <c r="AK438" s="26">
        <v>0.4</v>
      </c>
      <c r="AL438" s="26">
        <f t="shared" si="44"/>
        <v>6.0000000000000009</v>
      </c>
      <c r="AM438" s="26">
        <f t="shared" si="45"/>
        <v>4</v>
      </c>
      <c r="AO438" s="46">
        <f t="shared" si="46"/>
        <v>0</v>
      </c>
    </row>
    <row r="439" spans="1:41">
      <c r="A439" s="29">
        <f t="shared" si="47"/>
        <v>45387</v>
      </c>
      <c r="B439" s="23">
        <f t="shared" si="48"/>
        <v>52</v>
      </c>
      <c r="C439" s="18" t="s">
        <v>70</v>
      </c>
      <c r="D439" s="24">
        <f t="shared" si="43"/>
        <v>4</v>
      </c>
      <c r="E439" s="33">
        <v>0</v>
      </c>
      <c r="F439" s="24">
        <v>0</v>
      </c>
      <c r="G439" s="25">
        <v>6</v>
      </c>
      <c r="H439" s="20">
        <v>4</v>
      </c>
      <c r="I439" s="24">
        <v>0</v>
      </c>
      <c r="J439" s="24">
        <v>0</v>
      </c>
      <c r="K439" s="20"/>
      <c r="L439" s="24">
        <v>1</v>
      </c>
      <c r="M439" s="26">
        <v>1</v>
      </c>
      <c r="N439" s="26">
        <v>0.4</v>
      </c>
      <c r="O439" s="26">
        <v>0.4</v>
      </c>
      <c r="P439" s="26">
        <v>0.5</v>
      </c>
      <c r="Q439" s="26">
        <v>0.35842294000000002</v>
      </c>
      <c r="R439" s="26">
        <v>0.16</v>
      </c>
      <c r="S439" s="26">
        <v>0</v>
      </c>
      <c r="T439" s="26">
        <v>0.2</v>
      </c>
      <c r="U439" s="26">
        <v>4.1577059999999999E-2</v>
      </c>
      <c r="V439" s="26">
        <v>0.8</v>
      </c>
      <c r="W439" s="26">
        <v>0.8</v>
      </c>
      <c r="X439" s="26">
        <v>1</v>
      </c>
      <c r="Y439" s="26">
        <v>1</v>
      </c>
      <c r="Z439" s="26">
        <v>0.3</v>
      </c>
      <c r="AA439" s="26">
        <v>0</v>
      </c>
      <c r="AB439" s="26">
        <v>0.82</v>
      </c>
      <c r="AC439" s="26">
        <v>0</v>
      </c>
      <c r="AD439" s="26">
        <v>0.16</v>
      </c>
      <c r="AE439" s="26">
        <v>0</v>
      </c>
      <c r="AF439" s="26">
        <v>0.1</v>
      </c>
      <c r="AG439" s="26">
        <v>0</v>
      </c>
      <c r="AH439" s="26">
        <v>0.16</v>
      </c>
      <c r="AI439" s="26">
        <v>0</v>
      </c>
      <c r="AJ439" s="26">
        <v>0.4</v>
      </c>
      <c r="AK439" s="26">
        <v>0.4</v>
      </c>
      <c r="AL439" s="26">
        <f t="shared" si="44"/>
        <v>6.0000000000000009</v>
      </c>
      <c r="AM439" s="26">
        <f t="shared" si="45"/>
        <v>4</v>
      </c>
      <c r="AO439" s="46">
        <f t="shared" si="46"/>
        <v>0</v>
      </c>
    </row>
    <row r="440" spans="1:41">
      <c r="A440" s="29">
        <f t="shared" si="47"/>
        <v>45387</v>
      </c>
      <c r="B440" s="23">
        <f t="shared" si="48"/>
        <v>53</v>
      </c>
      <c r="C440" s="18" t="s">
        <v>71</v>
      </c>
      <c r="D440" s="24">
        <f t="shared" si="43"/>
        <v>4</v>
      </c>
      <c r="E440" s="33">
        <v>0</v>
      </c>
      <c r="F440" s="24">
        <v>0</v>
      </c>
      <c r="G440" s="25">
        <v>6</v>
      </c>
      <c r="H440" s="20">
        <v>4</v>
      </c>
      <c r="I440" s="24">
        <v>0</v>
      </c>
      <c r="J440" s="24">
        <v>0</v>
      </c>
      <c r="K440" s="20"/>
      <c r="L440" s="24">
        <v>1</v>
      </c>
      <c r="M440" s="26">
        <v>1</v>
      </c>
      <c r="N440" s="26">
        <v>0.4</v>
      </c>
      <c r="O440" s="26">
        <v>0.4</v>
      </c>
      <c r="P440" s="26">
        <v>0.5</v>
      </c>
      <c r="Q440" s="26">
        <v>0.35842294000000002</v>
      </c>
      <c r="R440" s="26">
        <v>0.16</v>
      </c>
      <c r="S440" s="26">
        <v>0</v>
      </c>
      <c r="T440" s="26">
        <v>0.2</v>
      </c>
      <c r="U440" s="26">
        <v>4.1577059999999999E-2</v>
      </c>
      <c r="V440" s="26">
        <v>0.8</v>
      </c>
      <c r="W440" s="26">
        <v>0.8</v>
      </c>
      <c r="X440" s="26">
        <v>1</v>
      </c>
      <c r="Y440" s="26">
        <v>1</v>
      </c>
      <c r="Z440" s="26">
        <v>0.3</v>
      </c>
      <c r="AA440" s="26">
        <v>0</v>
      </c>
      <c r="AB440" s="26">
        <v>0.82</v>
      </c>
      <c r="AC440" s="26">
        <v>0</v>
      </c>
      <c r="AD440" s="26">
        <v>0.16</v>
      </c>
      <c r="AE440" s="26">
        <v>0</v>
      </c>
      <c r="AF440" s="26">
        <v>0.1</v>
      </c>
      <c r="AG440" s="26">
        <v>0</v>
      </c>
      <c r="AH440" s="26">
        <v>0.16</v>
      </c>
      <c r="AI440" s="26">
        <v>0</v>
      </c>
      <c r="AJ440" s="26">
        <v>0.4</v>
      </c>
      <c r="AK440" s="26">
        <v>0.4</v>
      </c>
      <c r="AL440" s="26">
        <f t="shared" si="44"/>
        <v>6.0000000000000009</v>
      </c>
      <c r="AM440" s="26">
        <f t="shared" si="45"/>
        <v>4</v>
      </c>
      <c r="AO440" s="46">
        <f t="shared" si="46"/>
        <v>0</v>
      </c>
    </row>
    <row r="441" spans="1:41">
      <c r="A441" s="29">
        <f t="shared" si="47"/>
        <v>45387</v>
      </c>
      <c r="B441" s="23">
        <f t="shared" si="48"/>
        <v>54</v>
      </c>
      <c r="C441" s="18" t="s">
        <v>72</v>
      </c>
      <c r="D441" s="24">
        <f t="shared" si="43"/>
        <v>4</v>
      </c>
      <c r="E441" s="33">
        <v>0</v>
      </c>
      <c r="F441" s="24">
        <v>0</v>
      </c>
      <c r="G441" s="25">
        <v>6</v>
      </c>
      <c r="H441" s="20">
        <v>4</v>
      </c>
      <c r="I441" s="24">
        <v>0</v>
      </c>
      <c r="J441" s="24">
        <v>0</v>
      </c>
      <c r="K441" s="20"/>
      <c r="L441" s="24">
        <v>1</v>
      </c>
      <c r="M441" s="26">
        <v>1</v>
      </c>
      <c r="N441" s="26">
        <v>0.4</v>
      </c>
      <c r="O441" s="26">
        <v>0.4</v>
      </c>
      <c r="P441" s="26">
        <v>0.5</v>
      </c>
      <c r="Q441" s="26">
        <v>0.35842294000000002</v>
      </c>
      <c r="R441" s="26">
        <v>0.16</v>
      </c>
      <c r="S441" s="26">
        <v>0</v>
      </c>
      <c r="T441" s="26">
        <v>0.2</v>
      </c>
      <c r="U441" s="26">
        <v>4.1577059999999999E-2</v>
      </c>
      <c r="V441" s="26">
        <v>0.8</v>
      </c>
      <c r="W441" s="26">
        <v>0.8</v>
      </c>
      <c r="X441" s="26">
        <v>1</v>
      </c>
      <c r="Y441" s="26">
        <v>1</v>
      </c>
      <c r="Z441" s="26">
        <v>0.3</v>
      </c>
      <c r="AA441" s="26">
        <v>0</v>
      </c>
      <c r="AB441" s="26">
        <v>0.82</v>
      </c>
      <c r="AC441" s="26">
        <v>0</v>
      </c>
      <c r="AD441" s="26">
        <v>0.16</v>
      </c>
      <c r="AE441" s="26">
        <v>0</v>
      </c>
      <c r="AF441" s="26">
        <v>0.1</v>
      </c>
      <c r="AG441" s="26">
        <v>0</v>
      </c>
      <c r="AH441" s="26">
        <v>0.16</v>
      </c>
      <c r="AI441" s="26">
        <v>0</v>
      </c>
      <c r="AJ441" s="26">
        <v>0.4</v>
      </c>
      <c r="AK441" s="26">
        <v>0.4</v>
      </c>
      <c r="AL441" s="26">
        <f t="shared" si="44"/>
        <v>6.0000000000000009</v>
      </c>
      <c r="AM441" s="26">
        <f t="shared" si="45"/>
        <v>4</v>
      </c>
      <c r="AO441" s="46">
        <f t="shared" si="46"/>
        <v>0</v>
      </c>
    </row>
    <row r="442" spans="1:41">
      <c r="A442" s="29">
        <f t="shared" si="47"/>
        <v>45387</v>
      </c>
      <c r="B442" s="23">
        <f t="shared" si="48"/>
        <v>55</v>
      </c>
      <c r="C442" s="18" t="s">
        <v>73</v>
      </c>
      <c r="D442" s="24">
        <f t="shared" si="43"/>
        <v>4</v>
      </c>
      <c r="E442" s="33">
        <v>0</v>
      </c>
      <c r="F442" s="24">
        <v>0</v>
      </c>
      <c r="G442" s="25">
        <v>6</v>
      </c>
      <c r="H442" s="20">
        <v>4</v>
      </c>
      <c r="I442" s="24">
        <v>0</v>
      </c>
      <c r="J442" s="24">
        <v>0</v>
      </c>
      <c r="K442" s="20"/>
      <c r="L442" s="24">
        <v>1</v>
      </c>
      <c r="M442" s="26">
        <v>1</v>
      </c>
      <c r="N442" s="26">
        <v>0.4</v>
      </c>
      <c r="O442" s="26">
        <v>0.4</v>
      </c>
      <c r="P442" s="26">
        <v>0.5</v>
      </c>
      <c r="Q442" s="26">
        <v>0.35842294000000002</v>
      </c>
      <c r="R442" s="26">
        <v>0.16</v>
      </c>
      <c r="S442" s="26">
        <v>0</v>
      </c>
      <c r="T442" s="26">
        <v>0.2</v>
      </c>
      <c r="U442" s="26">
        <v>4.1577059999999999E-2</v>
      </c>
      <c r="V442" s="26">
        <v>0.8</v>
      </c>
      <c r="W442" s="26">
        <v>0.8</v>
      </c>
      <c r="X442" s="26">
        <v>1</v>
      </c>
      <c r="Y442" s="26">
        <v>1</v>
      </c>
      <c r="Z442" s="26">
        <v>0.3</v>
      </c>
      <c r="AA442" s="26">
        <v>0</v>
      </c>
      <c r="AB442" s="26">
        <v>0.82</v>
      </c>
      <c r="AC442" s="26">
        <v>0</v>
      </c>
      <c r="AD442" s="26">
        <v>0.16</v>
      </c>
      <c r="AE442" s="26">
        <v>0</v>
      </c>
      <c r="AF442" s="26">
        <v>0.1</v>
      </c>
      <c r="AG442" s="26">
        <v>0</v>
      </c>
      <c r="AH442" s="26">
        <v>0.16</v>
      </c>
      <c r="AI442" s="26">
        <v>0</v>
      </c>
      <c r="AJ442" s="26">
        <v>0.4</v>
      </c>
      <c r="AK442" s="26">
        <v>0.4</v>
      </c>
      <c r="AL442" s="26">
        <f t="shared" si="44"/>
        <v>6.0000000000000009</v>
      </c>
      <c r="AM442" s="26">
        <f t="shared" si="45"/>
        <v>4</v>
      </c>
      <c r="AO442" s="46">
        <f t="shared" si="46"/>
        <v>0</v>
      </c>
    </row>
    <row r="443" spans="1:41">
      <c r="A443" s="29">
        <f t="shared" si="47"/>
        <v>45387</v>
      </c>
      <c r="B443" s="23">
        <f t="shared" si="48"/>
        <v>56</v>
      </c>
      <c r="C443" s="18" t="s">
        <v>74</v>
      </c>
      <c r="D443" s="24">
        <f t="shared" si="43"/>
        <v>4</v>
      </c>
      <c r="E443" s="33">
        <v>0</v>
      </c>
      <c r="F443" s="24">
        <v>0</v>
      </c>
      <c r="G443" s="25">
        <v>6</v>
      </c>
      <c r="H443" s="20">
        <v>4</v>
      </c>
      <c r="I443" s="24">
        <v>0</v>
      </c>
      <c r="J443" s="24">
        <v>0</v>
      </c>
      <c r="K443" s="20"/>
      <c r="L443" s="24">
        <v>1</v>
      </c>
      <c r="M443" s="26">
        <v>1</v>
      </c>
      <c r="N443" s="26">
        <v>0.4</v>
      </c>
      <c r="O443" s="26">
        <v>0.4</v>
      </c>
      <c r="P443" s="26">
        <v>0.5</v>
      </c>
      <c r="Q443" s="26">
        <v>0.35842294000000002</v>
      </c>
      <c r="R443" s="26">
        <v>0.16</v>
      </c>
      <c r="S443" s="26">
        <v>0</v>
      </c>
      <c r="T443" s="26">
        <v>0.2</v>
      </c>
      <c r="U443" s="26">
        <v>4.1577059999999999E-2</v>
      </c>
      <c r="V443" s="26">
        <v>0.8</v>
      </c>
      <c r="W443" s="26">
        <v>0.8</v>
      </c>
      <c r="X443" s="26">
        <v>1</v>
      </c>
      <c r="Y443" s="26">
        <v>1</v>
      </c>
      <c r="Z443" s="26">
        <v>0.3</v>
      </c>
      <c r="AA443" s="26">
        <v>0</v>
      </c>
      <c r="AB443" s="26">
        <v>0.82</v>
      </c>
      <c r="AC443" s="26">
        <v>0</v>
      </c>
      <c r="AD443" s="26">
        <v>0.16</v>
      </c>
      <c r="AE443" s="26">
        <v>0</v>
      </c>
      <c r="AF443" s="26">
        <v>0.1</v>
      </c>
      <c r="AG443" s="26">
        <v>0</v>
      </c>
      <c r="AH443" s="26">
        <v>0.16</v>
      </c>
      <c r="AI443" s="26">
        <v>0</v>
      </c>
      <c r="AJ443" s="26">
        <v>0.4</v>
      </c>
      <c r="AK443" s="26">
        <v>0.4</v>
      </c>
      <c r="AL443" s="26">
        <f t="shared" si="44"/>
        <v>6.0000000000000009</v>
      </c>
      <c r="AM443" s="26">
        <f t="shared" si="45"/>
        <v>4</v>
      </c>
      <c r="AO443" s="46">
        <f t="shared" si="46"/>
        <v>0</v>
      </c>
    </row>
    <row r="444" spans="1:41">
      <c r="A444" s="29">
        <f t="shared" si="47"/>
        <v>45387</v>
      </c>
      <c r="B444" s="23">
        <f t="shared" si="48"/>
        <v>57</v>
      </c>
      <c r="C444" s="18" t="s">
        <v>75</v>
      </c>
      <c r="D444" s="24">
        <f t="shared" si="43"/>
        <v>4</v>
      </c>
      <c r="E444" s="33">
        <v>0</v>
      </c>
      <c r="F444" s="24">
        <v>0</v>
      </c>
      <c r="G444" s="25">
        <v>6</v>
      </c>
      <c r="H444" s="20">
        <v>4</v>
      </c>
      <c r="I444" s="24">
        <v>0</v>
      </c>
      <c r="J444" s="24">
        <v>0</v>
      </c>
      <c r="K444" s="20"/>
      <c r="L444" s="24">
        <v>1</v>
      </c>
      <c r="M444" s="26">
        <v>1</v>
      </c>
      <c r="N444" s="26">
        <v>0.4</v>
      </c>
      <c r="O444" s="26">
        <v>0.4</v>
      </c>
      <c r="P444" s="26">
        <v>0.5</v>
      </c>
      <c r="Q444" s="26">
        <v>0.35842294000000002</v>
      </c>
      <c r="R444" s="26">
        <v>0.16</v>
      </c>
      <c r="S444" s="26">
        <v>0</v>
      </c>
      <c r="T444" s="26">
        <v>0.2</v>
      </c>
      <c r="U444" s="26">
        <v>4.1577059999999999E-2</v>
      </c>
      <c r="V444" s="26">
        <v>0.8</v>
      </c>
      <c r="W444" s="26">
        <v>0.8</v>
      </c>
      <c r="X444" s="26">
        <v>1</v>
      </c>
      <c r="Y444" s="26">
        <v>1</v>
      </c>
      <c r="Z444" s="26">
        <v>0.3</v>
      </c>
      <c r="AA444" s="26">
        <v>0</v>
      </c>
      <c r="AB444" s="26">
        <v>0.82</v>
      </c>
      <c r="AC444" s="26">
        <v>0</v>
      </c>
      <c r="AD444" s="26">
        <v>0.16</v>
      </c>
      <c r="AE444" s="26">
        <v>0</v>
      </c>
      <c r="AF444" s="26">
        <v>0.1</v>
      </c>
      <c r="AG444" s="26">
        <v>0</v>
      </c>
      <c r="AH444" s="26">
        <v>0.16</v>
      </c>
      <c r="AI444" s="26">
        <v>0</v>
      </c>
      <c r="AJ444" s="26">
        <v>0.4</v>
      </c>
      <c r="AK444" s="26">
        <v>0.4</v>
      </c>
      <c r="AL444" s="26">
        <f t="shared" si="44"/>
        <v>6.0000000000000009</v>
      </c>
      <c r="AM444" s="26">
        <f t="shared" si="45"/>
        <v>4</v>
      </c>
      <c r="AO444" s="46">
        <f t="shared" si="46"/>
        <v>0</v>
      </c>
    </row>
    <row r="445" spans="1:41">
      <c r="A445" s="29">
        <f t="shared" si="47"/>
        <v>45387</v>
      </c>
      <c r="B445" s="23">
        <f t="shared" si="48"/>
        <v>58</v>
      </c>
      <c r="C445" s="18" t="s">
        <v>76</v>
      </c>
      <c r="D445" s="24">
        <f t="shared" si="43"/>
        <v>4</v>
      </c>
      <c r="E445" s="33">
        <v>0</v>
      </c>
      <c r="F445" s="24">
        <v>0</v>
      </c>
      <c r="G445" s="25">
        <v>6</v>
      </c>
      <c r="H445" s="20">
        <v>4</v>
      </c>
      <c r="I445" s="24">
        <v>0</v>
      </c>
      <c r="J445" s="24">
        <v>0</v>
      </c>
      <c r="K445" s="20"/>
      <c r="L445" s="24">
        <v>1</v>
      </c>
      <c r="M445" s="26">
        <v>1</v>
      </c>
      <c r="N445" s="26">
        <v>0.4</v>
      </c>
      <c r="O445" s="26">
        <v>0.4</v>
      </c>
      <c r="P445" s="26">
        <v>0.5</v>
      </c>
      <c r="Q445" s="26">
        <v>0.35842294000000002</v>
      </c>
      <c r="R445" s="26">
        <v>0.16</v>
      </c>
      <c r="S445" s="26">
        <v>0</v>
      </c>
      <c r="T445" s="26">
        <v>0.2</v>
      </c>
      <c r="U445" s="26">
        <v>4.1577059999999999E-2</v>
      </c>
      <c r="V445" s="26">
        <v>0.8</v>
      </c>
      <c r="W445" s="26">
        <v>0.8</v>
      </c>
      <c r="X445" s="26">
        <v>1</v>
      </c>
      <c r="Y445" s="26">
        <v>1</v>
      </c>
      <c r="Z445" s="26">
        <v>0.3</v>
      </c>
      <c r="AA445" s="26">
        <v>0</v>
      </c>
      <c r="AB445" s="26">
        <v>0.82</v>
      </c>
      <c r="AC445" s="26">
        <v>0</v>
      </c>
      <c r="AD445" s="26">
        <v>0.16</v>
      </c>
      <c r="AE445" s="26">
        <v>0</v>
      </c>
      <c r="AF445" s="26">
        <v>0.1</v>
      </c>
      <c r="AG445" s="26">
        <v>0</v>
      </c>
      <c r="AH445" s="26">
        <v>0.16</v>
      </c>
      <c r="AI445" s="26">
        <v>0</v>
      </c>
      <c r="AJ445" s="26">
        <v>0.4</v>
      </c>
      <c r="AK445" s="26">
        <v>0.4</v>
      </c>
      <c r="AL445" s="26">
        <f t="shared" si="44"/>
        <v>6.0000000000000009</v>
      </c>
      <c r="AM445" s="26">
        <f t="shared" si="45"/>
        <v>4</v>
      </c>
      <c r="AO445" s="46">
        <f t="shared" si="46"/>
        <v>0</v>
      </c>
    </row>
    <row r="446" spans="1:41">
      <c r="A446" s="29">
        <f t="shared" si="47"/>
        <v>45387</v>
      </c>
      <c r="B446" s="23">
        <f t="shared" si="48"/>
        <v>59</v>
      </c>
      <c r="C446" s="18" t="s">
        <v>77</v>
      </c>
      <c r="D446" s="24">
        <f t="shared" si="43"/>
        <v>4</v>
      </c>
      <c r="E446" s="33">
        <v>0</v>
      </c>
      <c r="F446" s="24">
        <v>0</v>
      </c>
      <c r="G446" s="25">
        <v>6</v>
      </c>
      <c r="H446" s="20">
        <v>4</v>
      </c>
      <c r="I446" s="24">
        <v>0</v>
      </c>
      <c r="J446" s="24">
        <v>0</v>
      </c>
      <c r="K446" s="20"/>
      <c r="L446" s="24">
        <v>1</v>
      </c>
      <c r="M446" s="26">
        <v>1</v>
      </c>
      <c r="N446" s="26">
        <v>0.4</v>
      </c>
      <c r="O446" s="26">
        <v>0.4</v>
      </c>
      <c r="P446" s="26">
        <v>0.5</v>
      </c>
      <c r="Q446" s="26">
        <v>0.35842294000000002</v>
      </c>
      <c r="R446" s="26">
        <v>0.16</v>
      </c>
      <c r="S446" s="26">
        <v>0</v>
      </c>
      <c r="T446" s="26">
        <v>0.2</v>
      </c>
      <c r="U446" s="26">
        <v>4.1577059999999999E-2</v>
      </c>
      <c r="V446" s="26">
        <v>0.8</v>
      </c>
      <c r="W446" s="26">
        <v>0.8</v>
      </c>
      <c r="X446" s="26">
        <v>1</v>
      </c>
      <c r="Y446" s="26">
        <v>1</v>
      </c>
      <c r="Z446" s="26">
        <v>0.3</v>
      </c>
      <c r="AA446" s="26">
        <v>0</v>
      </c>
      <c r="AB446" s="26">
        <v>0.82</v>
      </c>
      <c r="AC446" s="26">
        <v>0</v>
      </c>
      <c r="AD446" s="26">
        <v>0.16</v>
      </c>
      <c r="AE446" s="26">
        <v>0</v>
      </c>
      <c r="AF446" s="26">
        <v>0.1</v>
      </c>
      <c r="AG446" s="26">
        <v>0</v>
      </c>
      <c r="AH446" s="26">
        <v>0.16</v>
      </c>
      <c r="AI446" s="26">
        <v>0</v>
      </c>
      <c r="AJ446" s="26">
        <v>0.4</v>
      </c>
      <c r="AK446" s="26">
        <v>0.4</v>
      </c>
      <c r="AL446" s="26">
        <f t="shared" si="44"/>
        <v>6.0000000000000009</v>
      </c>
      <c r="AM446" s="26">
        <f t="shared" si="45"/>
        <v>4</v>
      </c>
      <c r="AO446" s="46">
        <f t="shared" si="46"/>
        <v>0</v>
      </c>
    </row>
    <row r="447" spans="1:41">
      <c r="A447" s="29">
        <f t="shared" si="47"/>
        <v>45387</v>
      </c>
      <c r="B447" s="23">
        <f t="shared" si="48"/>
        <v>60</v>
      </c>
      <c r="C447" s="18" t="s">
        <v>78</v>
      </c>
      <c r="D447" s="24">
        <f t="shared" si="43"/>
        <v>4</v>
      </c>
      <c r="E447" s="33">
        <v>0</v>
      </c>
      <c r="F447" s="24">
        <v>0</v>
      </c>
      <c r="G447" s="25">
        <v>6</v>
      </c>
      <c r="H447" s="20">
        <v>4</v>
      </c>
      <c r="I447" s="24">
        <v>0</v>
      </c>
      <c r="J447" s="24">
        <v>0</v>
      </c>
      <c r="K447" s="20"/>
      <c r="L447" s="24">
        <v>1</v>
      </c>
      <c r="M447" s="26">
        <v>1</v>
      </c>
      <c r="N447" s="26">
        <v>0.4</v>
      </c>
      <c r="O447" s="26">
        <v>0.4</v>
      </c>
      <c r="P447" s="26">
        <v>0.5</v>
      </c>
      <c r="Q447" s="26">
        <v>0.35842294000000002</v>
      </c>
      <c r="R447" s="26">
        <v>0.16</v>
      </c>
      <c r="S447" s="26">
        <v>0</v>
      </c>
      <c r="T447" s="26">
        <v>0.2</v>
      </c>
      <c r="U447" s="26">
        <v>4.1577059999999999E-2</v>
      </c>
      <c r="V447" s="26">
        <v>0.8</v>
      </c>
      <c r="W447" s="26">
        <v>0.8</v>
      </c>
      <c r="X447" s="26">
        <v>1</v>
      </c>
      <c r="Y447" s="26">
        <v>1</v>
      </c>
      <c r="Z447" s="26">
        <v>0.3</v>
      </c>
      <c r="AA447" s="26">
        <v>0</v>
      </c>
      <c r="AB447" s="26">
        <v>0.82</v>
      </c>
      <c r="AC447" s="26">
        <v>0</v>
      </c>
      <c r="AD447" s="26">
        <v>0.16</v>
      </c>
      <c r="AE447" s="26">
        <v>0</v>
      </c>
      <c r="AF447" s="26">
        <v>0.1</v>
      </c>
      <c r="AG447" s="26">
        <v>0</v>
      </c>
      <c r="AH447" s="26">
        <v>0.16</v>
      </c>
      <c r="AI447" s="26">
        <v>0</v>
      </c>
      <c r="AJ447" s="26">
        <v>0.4</v>
      </c>
      <c r="AK447" s="26">
        <v>0.4</v>
      </c>
      <c r="AL447" s="26">
        <f t="shared" si="44"/>
        <v>6.0000000000000009</v>
      </c>
      <c r="AM447" s="26">
        <f t="shared" si="45"/>
        <v>4</v>
      </c>
      <c r="AO447" s="46">
        <f t="shared" si="46"/>
        <v>0</v>
      </c>
    </row>
    <row r="448" spans="1:41">
      <c r="A448" s="29">
        <f t="shared" si="47"/>
        <v>45387</v>
      </c>
      <c r="B448" s="23">
        <f t="shared" si="48"/>
        <v>61</v>
      </c>
      <c r="C448" s="18" t="s">
        <v>79</v>
      </c>
      <c r="D448" s="24">
        <f t="shared" si="43"/>
        <v>4</v>
      </c>
      <c r="E448" s="33">
        <v>0</v>
      </c>
      <c r="F448" s="24">
        <v>0</v>
      </c>
      <c r="G448" s="25">
        <v>6</v>
      </c>
      <c r="H448" s="20">
        <v>4</v>
      </c>
      <c r="I448" s="24">
        <v>0</v>
      </c>
      <c r="J448" s="24">
        <v>0</v>
      </c>
      <c r="K448" s="20"/>
      <c r="L448" s="24">
        <v>1</v>
      </c>
      <c r="M448" s="26">
        <v>1</v>
      </c>
      <c r="N448" s="26">
        <v>0.4</v>
      </c>
      <c r="O448" s="26">
        <v>0.4</v>
      </c>
      <c r="P448" s="26">
        <v>0.5</v>
      </c>
      <c r="Q448" s="26">
        <v>0.35842294000000002</v>
      </c>
      <c r="R448" s="26">
        <v>0.16</v>
      </c>
      <c r="S448" s="26">
        <v>0</v>
      </c>
      <c r="T448" s="26">
        <v>0.2</v>
      </c>
      <c r="U448" s="26">
        <v>4.1577059999999999E-2</v>
      </c>
      <c r="V448" s="26">
        <v>0.8</v>
      </c>
      <c r="W448" s="26">
        <v>0.8</v>
      </c>
      <c r="X448" s="26">
        <v>1</v>
      </c>
      <c r="Y448" s="26">
        <v>1</v>
      </c>
      <c r="Z448" s="26">
        <v>0.3</v>
      </c>
      <c r="AA448" s="26">
        <v>0</v>
      </c>
      <c r="AB448" s="26">
        <v>0.82</v>
      </c>
      <c r="AC448" s="26">
        <v>0</v>
      </c>
      <c r="AD448" s="26">
        <v>0.16</v>
      </c>
      <c r="AE448" s="26">
        <v>0</v>
      </c>
      <c r="AF448" s="26">
        <v>0.1</v>
      </c>
      <c r="AG448" s="26">
        <v>0</v>
      </c>
      <c r="AH448" s="26">
        <v>0.16</v>
      </c>
      <c r="AI448" s="26">
        <v>0</v>
      </c>
      <c r="AJ448" s="26">
        <v>0.4</v>
      </c>
      <c r="AK448" s="26">
        <v>0.4</v>
      </c>
      <c r="AL448" s="26">
        <f t="shared" si="44"/>
        <v>6.0000000000000009</v>
      </c>
      <c r="AM448" s="26">
        <f t="shared" si="45"/>
        <v>4</v>
      </c>
      <c r="AO448" s="46">
        <f t="shared" si="46"/>
        <v>0</v>
      </c>
    </row>
    <row r="449" spans="1:41">
      <c r="A449" s="29">
        <f t="shared" si="47"/>
        <v>45387</v>
      </c>
      <c r="B449" s="23">
        <f t="shared" si="48"/>
        <v>62</v>
      </c>
      <c r="C449" s="18" t="s">
        <v>80</v>
      </c>
      <c r="D449" s="24">
        <f t="shared" si="43"/>
        <v>4</v>
      </c>
      <c r="E449" s="33">
        <v>0</v>
      </c>
      <c r="F449" s="24">
        <v>0</v>
      </c>
      <c r="G449" s="25">
        <v>6</v>
      </c>
      <c r="H449" s="20">
        <v>4</v>
      </c>
      <c r="I449" s="24">
        <v>0</v>
      </c>
      <c r="J449" s="24">
        <v>0</v>
      </c>
      <c r="K449" s="20"/>
      <c r="L449" s="24">
        <v>1</v>
      </c>
      <c r="M449" s="26">
        <v>1</v>
      </c>
      <c r="N449" s="26">
        <v>0.4</v>
      </c>
      <c r="O449" s="26">
        <v>0.4</v>
      </c>
      <c r="P449" s="26">
        <v>0.5</v>
      </c>
      <c r="Q449" s="26">
        <v>0.35842294000000002</v>
      </c>
      <c r="R449" s="26">
        <v>0.16</v>
      </c>
      <c r="S449" s="26">
        <v>0</v>
      </c>
      <c r="T449" s="26">
        <v>0.2</v>
      </c>
      <c r="U449" s="26">
        <v>4.1577059999999999E-2</v>
      </c>
      <c r="V449" s="26">
        <v>0.8</v>
      </c>
      <c r="W449" s="26">
        <v>0.8</v>
      </c>
      <c r="X449" s="26">
        <v>1</v>
      </c>
      <c r="Y449" s="26">
        <v>1</v>
      </c>
      <c r="Z449" s="26">
        <v>0.3</v>
      </c>
      <c r="AA449" s="26">
        <v>0</v>
      </c>
      <c r="AB449" s="26">
        <v>0.82</v>
      </c>
      <c r="AC449" s="26">
        <v>0</v>
      </c>
      <c r="AD449" s="26">
        <v>0.16</v>
      </c>
      <c r="AE449" s="26">
        <v>0</v>
      </c>
      <c r="AF449" s="26">
        <v>0.1</v>
      </c>
      <c r="AG449" s="26">
        <v>0</v>
      </c>
      <c r="AH449" s="26">
        <v>0.16</v>
      </c>
      <c r="AI449" s="26">
        <v>0</v>
      </c>
      <c r="AJ449" s="26">
        <v>0.4</v>
      </c>
      <c r="AK449" s="26">
        <v>0.4</v>
      </c>
      <c r="AL449" s="26">
        <f t="shared" si="44"/>
        <v>6.0000000000000009</v>
      </c>
      <c r="AM449" s="26">
        <f t="shared" si="45"/>
        <v>4</v>
      </c>
      <c r="AO449" s="46">
        <f t="shared" si="46"/>
        <v>0</v>
      </c>
    </row>
    <row r="450" spans="1:41">
      <c r="A450" s="29">
        <f t="shared" si="47"/>
        <v>45387</v>
      </c>
      <c r="B450" s="23">
        <f t="shared" si="48"/>
        <v>63</v>
      </c>
      <c r="C450" s="18" t="s">
        <v>81</v>
      </c>
      <c r="D450" s="24">
        <f t="shared" si="43"/>
        <v>4</v>
      </c>
      <c r="E450" s="33">
        <v>0</v>
      </c>
      <c r="F450" s="24">
        <v>0</v>
      </c>
      <c r="G450" s="25">
        <v>6</v>
      </c>
      <c r="H450" s="20">
        <v>4</v>
      </c>
      <c r="I450" s="24">
        <v>0</v>
      </c>
      <c r="J450" s="24">
        <v>0</v>
      </c>
      <c r="K450" s="20"/>
      <c r="L450" s="24">
        <v>1</v>
      </c>
      <c r="M450" s="26">
        <v>1</v>
      </c>
      <c r="N450" s="26">
        <v>0.4</v>
      </c>
      <c r="O450" s="26">
        <v>0.4</v>
      </c>
      <c r="P450" s="26">
        <v>0.5</v>
      </c>
      <c r="Q450" s="26">
        <v>0.35842294000000002</v>
      </c>
      <c r="R450" s="26">
        <v>0.16</v>
      </c>
      <c r="S450" s="26">
        <v>0</v>
      </c>
      <c r="T450" s="26">
        <v>0.2</v>
      </c>
      <c r="U450" s="26">
        <v>4.1577059999999999E-2</v>
      </c>
      <c r="V450" s="26">
        <v>0.8</v>
      </c>
      <c r="W450" s="26">
        <v>0.8</v>
      </c>
      <c r="X450" s="26">
        <v>1</v>
      </c>
      <c r="Y450" s="26">
        <v>1</v>
      </c>
      <c r="Z450" s="26">
        <v>0.3</v>
      </c>
      <c r="AA450" s="26">
        <v>0</v>
      </c>
      <c r="AB450" s="26">
        <v>0.82</v>
      </c>
      <c r="AC450" s="26">
        <v>0</v>
      </c>
      <c r="AD450" s="26">
        <v>0.16</v>
      </c>
      <c r="AE450" s="26">
        <v>0</v>
      </c>
      <c r="AF450" s="26">
        <v>0.1</v>
      </c>
      <c r="AG450" s="26">
        <v>0</v>
      </c>
      <c r="AH450" s="26">
        <v>0.16</v>
      </c>
      <c r="AI450" s="26">
        <v>0</v>
      </c>
      <c r="AJ450" s="26">
        <v>0.4</v>
      </c>
      <c r="AK450" s="26">
        <v>0.4</v>
      </c>
      <c r="AL450" s="26">
        <f t="shared" si="44"/>
        <v>6.0000000000000009</v>
      </c>
      <c r="AM450" s="26">
        <f t="shared" si="45"/>
        <v>4</v>
      </c>
      <c r="AO450" s="46">
        <f t="shared" si="46"/>
        <v>0</v>
      </c>
    </row>
    <row r="451" spans="1:41">
      <c r="A451" s="29">
        <f t="shared" si="47"/>
        <v>45387</v>
      </c>
      <c r="B451" s="23">
        <f t="shared" si="48"/>
        <v>64</v>
      </c>
      <c r="C451" s="18" t="s">
        <v>82</v>
      </c>
      <c r="D451" s="24">
        <f t="shared" si="43"/>
        <v>4</v>
      </c>
      <c r="E451" s="33">
        <v>0</v>
      </c>
      <c r="F451" s="24">
        <v>0</v>
      </c>
      <c r="G451" s="25">
        <v>6</v>
      </c>
      <c r="H451" s="20">
        <v>4</v>
      </c>
      <c r="I451" s="24">
        <v>0</v>
      </c>
      <c r="J451" s="24">
        <v>0</v>
      </c>
      <c r="K451" s="20"/>
      <c r="L451" s="24">
        <v>1</v>
      </c>
      <c r="M451" s="26">
        <v>1</v>
      </c>
      <c r="N451" s="26">
        <v>0.4</v>
      </c>
      <c r="O451" s="26">
        <v>0.4</v>
      </c>
      <c r="P451" s="26">
        <v>0.5</v>
      </c>
      <c r="Q451" s="26">
        <v>0.35842294000000002</v>
      </c>
      <c r="R451" s="26">
        <v>0.16</v>
      </c>
      <c r="S451" s="26">
        <v>0</v>
      </c>
      <c r="T451" s="26">
        <v>0.2</v>
      </c>
      <c r="U451" s="26">
        <v>4.1577059999999999E-2</v>
      </c>
      <c r="V451" s="26">
        <v>0.8</v>
      </c>
      <c r="W451" s="26">
        <v>0.8</v>
      </c>
      <c r="X451" s="26">
        <v>1</v>
      </c>
      <c r="Y451" s="26">
        <v>1</v>
      </c>
      <c r="Z451" s="26">
        <v>0.3</v>
      </c>
      <c r="AA451" s="26">
        <v>0</v>
      </c>
      <c r="AB451" s="26">
        <v>0.82</v>
      </c>
      <c r="AC451" s="26">
        <v>0</v>
      </c>
      <c r="AD451" s="26">
        <v>0.16</v>
      </c>
      <c r="AE451" s="26">
        <v>0</v>
      </c>
      <c r="AF451" s="26">
        <v>0.1</v>
      </c>
      <c r="AG451" s="26">
        <v>0</v>
      </c>
      <c r="AH451" s="26">
        <v>0.16</v>
      </c>
      <c r="AI451" s="26">
        <v>0</v>
      </c>
      <c r="AJ451" s="26">
        <v>0.4</v>
      </c>
      <c r="AK451" s="26">
        <v>0.4</v>
      </c>
      <c r="AL451" s="26">
        <f t="shared" si="44"/>
        <v>6.0000000000000009</v>
      </c>
      <c r="AM451" s="26">
        <f t="shared" si="45"/>
        <v>4</v>
      </c>
      <c r="AO451" s="46">
        <f t="shared" si="46"/>
        <v>0</v>
      </c>
    </row>
    <row r="452" spans="1:41">
      <c r="A452" s="29">
        <f t="shared" si="47"/>
        <v>45387</v>
      </c>
      <c r="B452" s="23">
        <f t="shared" si="48"/>
        <v>65</v>
      </c>
      <c r="C452" s="18" t="s">
        <v>83</v>
      </c>
      <c r="D452" s="24">
        <f t="shared" si="43"/>
        <v>4</v>
      </c>
      <c r="E452" s="33">
        <v>0</v>
      </c>
      <c r="F452" s="24">
        <v>0</v>
      </c>
      <c r="G452" s="25">
        <v>6</v>
      </c>
      <c r="H452" s="20">
        <v>4</v>
      </c>
      <c r="I452" s="24">
        <v>0</v>
      </c>
      <c r="J452" s="24">
        <v>0</v>
      </c>
      <c r="K452" s="20"/>
      <c r="L452" s="24">
        <v>1</v>
      </c>
      <c r="M452" s="26">
        <v>1</v>
      </c>
      <c r="N452" s="26">
        <v>0.4</v>
      </c>
      <c r="O452" s="26">
        <v>0.4</v>
      </c>
      <c r="P452" s="26">
        <v>0.5</v>
      </c>
      <c r="Q452" s="26">
        <v>0.35842294000000002</v>
      </c>
      <c r="R452" s="26">
        <v>0.16</v>
      </c>
      <c r="S452" s="26">
        <v>0</v>
      </c>
      <c r="T452" s="26">
        <v>0.2</v>
      </c>
      <c r="U452" s="26">
        <v>4.1577059999999999E-2</v>
      </c>
      <c r="V452" s="26">
        <v>0.8</v>
      </c>
      <c r="W452" s="26">
        <v>0.8</v>
      </c>
      <c r="X452" s="26">
        <v>1</v>
      </c>
      <c r="Y452" s="26">
        <v>1</v>
      </c>
      <c r="Z452" s="26">
        <v>0.3</v>
      </c>
      <c r="AA452" s="26">
        <v>0</v>
      </c>
      <c r="AB452" s="26">
        <v>0.82</v>
      </c>
      <c r="AC452" s="26">
        <v>0</v>
      </c>
      <c r="AD452" s="26">
        <v>0.16</v>
      </c>
      <c r="AE452" s="26">
        <v>0</v>
      </c>
      <c r="AF452" s="26">
        <v>0.1</v>
      </c>
      <c r="AG452" s="26">
        <v>0</v>
      </c>
      <c r="AH452" s="26">
        <v>0.16</v>
      </c>
      <c r="AI452" s="26">
        <v>0</v>
      </c>
      <c r="AJ452" s="26">
        <v>0.4</v>
      </c>
      <c r="AK452" s="26">
        <v>0.4</v>
      </c>
      <c r="AL452" s="26">
        <f t="shared" si="44"/>
        <v>6.0000000000000009</v>
      </c>
      <c r="AM452" s="26">
        <f t="shared" si="45"/>
        <v>4</v>
      </c>
      <c r="AO452" s="46">
        <f t="shared" si="46"/>
        <v>0</v>
      </c>
    </row>
    <row r="453" spans="1:41">
      <c r="A453" s="29">
        <f t="shared" ref="A453:A464" si="49">+A452</f>
        <v>45387</v>
      </c>
      <c r="B453" s="23">
        <f t="shared" si="48"/>
        <v>66</v>
      </c>
      <c r="C453" s="18" t="s">
        <v>84</v>
      </c>
      <c r="D453" s="24">
        <f t="shared" ref="D453:D516" si="50">+E453+F453+H453+J453</f>
        <v>4</v>
      </c>
      <c r="E453" s="33">
        <v>0</v>
      </c>
      <c r="F453" s="24">
        <v>0</v>
      </c>
      <c r="G453" s="25">
        <v>6</v>
      </c>
      <c r="H453" s="20">
        <v>4</v>
      </c>
      <c r="I453" s="24">
        <v>0</v>
      </c>
      <c r="J453" s="24">
        <v>0</v>
      </c>
      <c r="K453" s="20"/>
      <c r="L453" s="24">
        <v>1</v>
      </c>
      <c r="M453" s="26">
        <v>1</v>
      </c>
      <c r="N453" s="26">
        <v>0.4</v>
      </c>
      <c r="O453" s="26">
        <v>0.4</v>
      </c>
      <c r="P453" s="26">
        <v>0.5</v>
      </c>
      <c r="Q453" s="26">
        <v>0.35842294000000002</v>
      </c>
      <c r="R453" s="26">
        <v>0.16</v>
      </c>
      <c r="S453" s="26">
        <v>0</v>
      </c>
      <c r="T453" s="26">
        <v>0.2</v>
      </c>
      <c r="U453" s="26">
        <v>4.1577059999999999E-2</v>
      </c>
      <c r="V453" s="26">
        <v>0.8</v>
      </c>
      <c r="W453" s="26">
        <v>0.8</v>
      </c>
      <c r="X453" s="26">
        <v>1</v>
      </c>
      <c r="Y453" s="26">
        <v>1</v>
      </c>
      <c r="Z453" s="26">
        <v>0.3</v>
      </c>
      <c r="AA453" s="26">
        <v>0</v>
      </c>
      <c r="AB453" s="26">
        <v>0.82</v>
      </c>
      <c r="AC453" s="26">
        <v>0</v>
      </c>
      <c r="AD453" s="26">
        <v>0.16</v>
      </c>
      <c r="AE453" s="26">
        <v>0</v>
      </c>
      <c r="AF453" s="26">
        <v>0.1</v>
      </c>
      <c r="AG453" s="26">
        <v>0</v>
      </c>
      <c r="AH453" s="26">
        <v>0.16</v>
      </c>
      <c r="AI453" s="26">
        <v>0</v>
      </c>
      <c r="AJ453" s="26">
        <v>0.4</v>
      </c>
      <c r="AK453" s="26">
        <v>0.4</v>
      </c>
      <c r="AL453" s="26">
        <f t="shared" ref="AL453:AL516" si="51">+L453+N453+P453+R453+T453+V453+X453+Z453+AB453+AD453+AF453+AH453+AJ453</f>
        <v>6.0000000000000009</v>
      </c>
      <c r="AM453" s="26">
        <f t="shared" ref="AM453:AM516" si="52">+M453+O453+Q453+S453+U453+W453+Y453+AA453+AC453+AE453+AG453+AI453+AK453</f>
        <v>4</v>
      </c>
      <c r="AO453" s="46">
        <f t="shared" ref="AO453:AO516" si="53">+AM453-H453</f>
        <v>0</v>
      </c>
    </row>
    <row r="454" spans="1:41">
      <c r="A454" s="29">
        <f t="shared" si="49"/>
        <v>45387</v>
      </c>
      <c r="B454" s="23">
        <f t="shared" si="48"/>
        <v>67</v>
      </c>
      <c r="C454" s="18" t="s">
        <v>85</v>
      </c>
      <c r="D454" s="24">
        <f t="shared" si="50"/>
        <v>4</v>
      </c>
      <c r="E454" s="33">
        <v>0</v>
      </c>
      <c r="F454" s="24">
        <v>0</v>
      </c>
      <c r="G454" s="25">
        <v>6</v>
      </c>
      <c r="H454" s="20">
        <v>4</v>
      </c>
      <c r="I454" s="24">
        <v>0</v>
      </c>
      <c r="J454" s="24">
        <v>0</v>
      </c>
      <c r="K454" s="20"/>
      <c r="L454" s="24">
        <v>1</v>
      </c>
      <c r="M454" s="26">
        <v>1</v>
      </c>
      <c r="N454" s="26">
        <v>0.4</v>
      </c>
      <c r="O454" s="26">
        <v>0.4</v>
      </c>
      <c r="P454" s="26">
        <v>0.5</v>
      </c>
      <c r="Q454" s="26">
        <v>0.35842294000000002</v>
      </c>
      <c r="R454" s="26">
        <v>0.16</v>
      </c>
      <c r="S454" s="26">
        <v>0</v>
      </c>
      <c r="T454" s="26">
        <v>0.2</v>
      </c>
      <c r="U454" s="26">
        <v>4.1577059999999999E-2</v>
      </c>
      <c r="V454" s="26">
        <v>0.8</v>
      </c>
      <c r="W454" s="26">
        <v>0.8</v>
      </c>
      <c r="X454" s="26">
        <v>1</v>
      </c>
      <c r="Y454" s="26">
        <v>1</v>
      </c>
      <c r="Z454" s="26">
        <v>0.3</v>
      </c>
      <c r="AA454" s="26">
        <v>0</v>
      </c>
      <c r="AB454" s="26">
        <v>0.82</v>
      </c>
      <c r="AC454" s="26">
        <v>0</v>
      </c>
      <c r="AD454" s="26">
        <v>0.16</v>
      </c>
      <c r="AE454" s="26">
        <v>0</v>
      </c>
      <c r="AF454" s="26">
        <v>0.1</v>
      </c>
      <c r="AG454" s="26">
        <v>0</v>
      </c>
      <c r="AH454" s="26">
        <v>0.16</v>
      </c>
      <c r="AI454" s="26">
        <v>0</v>
      </c>
      <c r="AJ454" s="26">
        <v>0.4</v>
      </c>
      <c r="AK454" s="26">
        <v>0.4</v>
      </c>
      <c r="AL454" s="26">
        <f t="shared" si="51"/>
        <v>6.0000000000000009</v>
      </c>
      <c r="AM454" s="26">
        <f t="shared" si="52"/>
        <v>4</v>
      </c>
      <c r="AO454" s="46">
        <f t="shared" si="53"/>
        <v>0</v>
      </c>
    </row>
    <row r="455" spans="1:41">
      <c r="A455" s="29">
        <f t="shared" si="49"/>
        <v>45387</v>
      </c>
      <c r="B455" s="23">
        <f t="shared" si="48"/>
        <v>68</v>
      </c>
      <c r="C455" s="18" t="s">
        <v>86</v>
      </c>
      <c r="D455" s="24">
        <f t="shared" si="50"/>
        <v>4</v>
      </c>
      <c r="E455" s="33">
        <v>0</v>
      </c>
      <c r="F455" s="24">
        <v>0</v>
      </c>
      <c r="G455" s="25">
        <v>6</v>
      </c>
      <c r="H455" s="20">
        <v>4</v>
      </c>
      <c r="I455" s="24">
        <v>0</v>
      </c>
      <c r="J455" s="24">
        <v>0</v>
      </c>
      <c r="K455" s="20"/>
      <c r="L455" s="24">
        <v>1</v>
      </c>
      <c r="M455" s="26">
        <v>1</v>
      </c>
      <c r="N455" s="26">
        <v>0.4</v>
      </c>
      <c r="O455" s="26">
        <v>0.4</v>
      </c>
      <c r="P455" s="26">
        <v>0.5</v>
      </c>
      <c r="Q455" s="26">
        <v>0.35842294000000002</v>
      </c>
      <c r="R455" s="26">
        <v>0.16</v>
      </c>
      <c r="S455" s="26">
        <v>0</v>
      </c>
      <c r="T455" s="26">
        <v>0.2</v>
      </c>
      <c r="U455" s="26">
        <v>4.1577059999999999E-2</v>
      </c>
      <c r="V455" s="26">
        <v>0.8</v>
      </c>
      <c r="W455" s="26">
        <v>0.8</v>
      </c>
      <c r="X455" s="26">
        <v>1</v>
      </c>
      <c r="Y455" s="26">
        <v>1</v>
      </c>
      <c r="Z455" s="26">
        <v>0.3</v>
      </c>
      <c r="AA455" s="26">
        <v>0</v>
      </c>
      <c r="AB455" s="26">
        <v>0.82</v>
      </c>
      <c r="AC455" s="26">
        <v>0</v>
      </c>
      <c r="AD455" s="26">
        <v>0.16</v>
      </c>
      <c r="AE455" s="26">
        <v>0</v>
      </c>
      <c r="AF455" s="26">
        <v>0.1</v>
      </c>
      <c r="AG455" s="26">
        <v>0</v>
      </c>
      <c r="AH455" s="26">
        <v>0.16</v>
      </c>
      <c r="AI455" s="26">
        <v>0</v>
      </c>
      <c r="AJ455" s="26">
        <v>0.4</v>
      </c>
      <c r="AK455" s="26">
        <v>0.4</v>
      </c>
      <c r="AL455" s="26">
        <f t="shared" si="51"/>
        <v>6.0000000000000009</v>
      </c>
      <c r="AM455" s="26">
        <f t="shared" si="52"/>
        <v>4</v>
      </c>
      <c r="AO455" s="46">
        <f t="shared" si="53"/>
        <v>0</v>
      </c>
    </row>
    <row r="456" spans="1:41">
      <c r="A456" s="29">
        <f t="shared" si="49"/>
        <v>45387</v>
      </c>
      <c r="B456" s="23">
        <f t="shared" si="48"/>
        <v>69</v>
      </c>
      <c r="C456" s="18" t="s">
        <v>87</v>
      </c>
      <c r="D456" s="24">
        <f t="shared" si="50"/>
        <v>4</v>
      </c>
      <c r="E456" s="33">
        <v>0</v>
      </c>
      <c r="F456" s="24">
        <v>0</v>
      </c>
      <c r="G456" s="25">
        <v>6</v>
      </c>
      <c r="H456" s="20">
        <v>4</v>
      </c>
      <c r="I456" s="24">
        <v>0</v>
      </c>
      <c r="J456" s="24">
        <v>0</v>
      </c>
      <c r="K456" s="20"/>
      <c r="L456" s="24">
        <v>1</v>
      </c>
      <c r="M456" s="26">
        <v>1</v>
      </c>
      <c r="N456" s="26">
        <v>0.4</v>
      </c>
      <c r="O456" s="26">
        <v>0.4</v>
      </c>
      <c r="P456" s="26">
        <v>0.5</v>
      </c>
      <c r="Q456" s="26">
        <v>0.35842294000000002</v>
      </c>
      <c r="R456" s="26">
        <v>0.16</v>
      </c>
      <c r="S456" s="26">
        <v>0</v>
      </c>
      <c r="T456" s="26">
        <v>0.2</v>
      </c>
      <c r="U456" s="26">
        <v>4.1577059999999999E-2</v>
      </c>
      <c r="V456" s="26">
        <v>0.8</v>
      </c>
      <c r="W456" s="26">
        <v>0.8</v>
      </c>
      <c r="X456" s="26">
        <v>1</v>
      </c>
      <c r="Y456" s="26">
        <v>1</v>
      </c>
      <c r="Z456" s="26">
        <v>0.3</v>
      </c>
      <c r="AA456" s="26">
        <v>0</v>
      </c>
      <c r="AB456" s="26">
        <v>0.82</v>
      </c>
      <c r="AC456" s="26">
        <v>0</v>
      </c>
      <c r="AD456" s="26">
        <v>0.16</v>
      </c>
      <c r="AE456" s="26">
        <v>0</v>
      </c>
      <c r="AF456" s="26">
        <v>0.1</v>
      </c>
      <c r="AG456" s="26">
        <v>0</v>
      </c>
      <c r="AH456" s="26">
        <v>0.16</v>
      </c>
      <c r="AI456" s="26">
        <v>0</v>
      </c>
      <c r="AJ456" s="26">
        <v>0.4</v>
      </c>
      <c r="AK456" s="26">
        <v>0.4</v>
      </c>
      <c r="AL456" s="26">
        <f t="shared" si="51"/>
        <v>6.0000000000000009</v>
      </c>
      <c r="AM456" s="26">
        <f t="shared" si="52"/>
        <v>4</v>
      </c>
      <c r="AO456" s="46">
        <f t="shared" si="53"/>
        <v>0</v>
      </c>
    </row>
    <row r="457" spans="1:41">
      <c r="A457" s="29">
        <f t="shared" si="49"/>
        <v>45387</v>
      </c>
      <c r="B457" s="23">
        <f t="shared" si="48"/>
        <v>70</v>
      </c>
      <c r="C457" s="18" t="s">
        <v>88</v>
      </c>
      <c r="D457" s="24">
        <f t="shared" si="50"/>
        <v>4</v>
      </c>
      <c r="E457" s="33">
        <v>0</v>
      </c>
      <c r="F457" s="24">
        <v>0</v>
      </c>
      <c r="G457" s="25">
        <v>6</v>
      </c>
      <c r="H457" s="20">
        <v>4</v>
      </c>
      <c r="I457" s="24">
        <v>0</v>
      </c>
      <c r="J457" s="24">
        <v>0</v>
      </c>
      <c r="K457" s="20"/>
      <c r="L457" s="24">
        <v>1</v>
      </c>
      <c r="M457" s="26">
        <v>1</v>
      </c>
      <c r="N457" s="26">
        <v>0.4</v>
      </c>
      <c r="O457" s="26">
        <v>0.4</v>
      </c>
      <c r="P457" s="26">
        <v>0.5</v>
      </c>
      <c r="Q457" s="26">
        <v>0.35842294000000002</v>
      </c>
      <c r="R457" s="26">
        <v>0.16</v>
      </c>
      <c r="S457" s="26">
        <v>0</v>
      </c>
      <c r="T457" s="26">
        <v>0.2</v>
      </c>
      <c r="U457" s="26">
        <v>4.1577059999999999E-2</v>
      </c>
      <c r="V457" s="26">
        <v>0.8</v>
      </c>
      <c r="W457" s="26">
        <v>0.8</v>
      </c>
      <c r="X457" s="26">
        <v>1</v>
      </c>
      <c r="Y457" s="26">
        <v>1</v>
      </c>
      <c r="Z457" s="26">
        <v>0.3</v>
      </c>
      <c r="AA457" s="26">
        <v>0</v>
      </c>
      <c r="AB457" s="26">
        <v>0.82</v>
      </c>
      <c r="AC457" s="26">
        <v>0</v>
      </c>
      <c r="AD457" s="26">
        <v>0.16</v>
      </c>
      <c r="AE457" s="26">
        <v>0</v>
      </c>
      <c r="AF457" s="26">
        <v>0.1</v>
      </c>
      <c r="AG457" s="26">
        <v>0</v>
      </c>
      <c r="AH457" s="26">
        <v>0.16</v>
      </c>
      <c r="AI457" s="26">
        <v>0</v>
      </c>
      <c r="AJ457" s="26">
        <v>0.4</v>
      </c>
      <c r="AK457" s="26">
        <v>0.4</v>
      </c>
      <c r="AL457" s="26">
        <f t="shared" si="51"/>
        <v>6.0000000000000009</v>
      </c>
      <c r="AM457" s="26">
        <f t="shared" si="52"/>
        <v>4</v>
      </c>
      <c r="AO457" s="46">
        <f t="shared" si="53"/>
        <v>0</v>
      </c>
    </row>
    <row r="458" spans="1:41">
      <c r="A458" s="29">
        <f t="shared" si="49"/>
        <v>45387</v>
      </c>
      <c r="B458" s="23">
        <f t="shared" si="48"/>
        <v>71</v>
      </c>
      <c r="C458" s="18" t="s">
        <v>89</v>
      </c>
      <c r="D458" s="24">
        <f t="shared" si="50"/>
        <v>4</v>
      </c>
      <c r="E458" s="33">
        <v>0</v>
      </c>
      <c r="F458" s="24">
        <v>0</v>
      </c>
      <c r="G458" s="25">
        <v>6</v>
      </c>
      <c r="H458" s="20">
        <v>4</v>
      </c>
      <c r="I458" s="24">
        <v>0</v>
      </c>
      <c r="J458" s="24">
        <v>0</v>
      </c>
      <c r="K458" s="20"/>
      <c r="L458" s="24">
        <v>1</v>
      </c>
      <c r="M458" s="26">
        <v>1</v>
      </c>
      <c r="N458" s="26">
        <v>0.4</v>
      </c>
      <c r="O458" s="26">
        <v>0.4</v>
      </c>
      <c r="P458" s="26">
        <v>0.5</v>
      </c>
      <c r="Q458" s="26">
        <v>0.35842294000000002</v>
      </c>
      <c r="R458" s="26">
        <v>0.16</v>
      </c>
      <c r="S458" s="26">
        <v>0</v>
      </c>
      <c r="T458" s="26">
        <v>0.2</v>
      </c>
      <c r="U458" s="26">
        <v>4.1577059999999999E-2</v>
      </c>
      <c r="V458" s="26">
        <v>0.8</v>
      </c>
      <c r="W458" s="26">
        <v>0.8</v>
      </c>
      <c r="X458" s="26">
        <v>1</v>
      </c>
      <c r="Y458" s="26">
        <v>1</v>
      </c>
      <c r="Z458" s="26">
        <v>0.3</v>
      </c>
      <c r="AA458" s="26">
        <v>0</v>
      </c>
      <c r="AB458" s="26">
        <v>0.82</v>
      </c>
      <c r="AC458" s="26">
        <v>0</v>
      </c>
      <c r="AD458" s="26">
        <v>0.16</v>
      </c>
      <c r="AE458" s="26">
        <v>0</v>
      </c>
      <c r="AF458" s="26">
        <v>0.1</v>
      </c>
      <c r="AG458" s="26">
        <v>0</v>
      </c>
      <c r="AH458" s="26">
        <v>0.16</v>
      </c>
      <c r="AI458" s="26">
        <v>0</v>
      </c>
      <c r="AJ458" s="26">
        <v>0.4</v>
      </c>
      <c r="AK458" s="26">
        <v>0.4</v>
      </c>
      <c r="AL458" s="26">
        <f t="shared" si="51"/>
        <v>6.0000000000000009</v>
      </c>
      <c r="AM458" s="26">
        <f t="shared" si="52"/>
        <v>4</v>
      </c>
      <c r="AO458" s="46">
        <f t="shared" si="53"/>
        <v>0</v>
      </c>
    </row>
    <row r="459" spans="1:41">
      <c r="A459" s="29">
        <f t="shared" si="49"/>
        <v>45387</v>
      </c>
      <c r="B459" s="23">
        <f t="shared" si="48"/>
        <v>72</v>
      </c>
      <c r="C459" s="18" t="s">
        <v>90</v>
      </c>
      <c r="D459" s="24">
        <f t="shared" si="50"/>
        <v>4</v>
      </c>
      <c r="E459" s="33">
        <v>0</v>
      </c>
      <c r="F459" s="24">
        <v>0</v>
      </c>
      <c r="G459" s="25">
        <v>6</v>
      </c>
      <c r="H459" s="20">
        <v>4</v>
      </c>
      <c r="I459" s="24">
        <v>0</v>
      </c>
      <c r="J459" s="24">
        <v>0</v>
      </c>
      <c r="K459" s="20"/>
      <c r="L459" s="24">
        <v>1</v>
      </c>
      <c r="M459" s="26">
        <v>1</v>
      </c>
      <c r="N459" s="26">
        <v>0.4</v>
      </c>
      <c r="O459" s="26">
        <v>0.4</v>
      </c>
      <c r="P459" s="26">
        <v>0.5</v>
      </c>
      <c r="Q459" s="26">
        <v>0.35842294000000002</v>
      </c>
      <c r="R459" s="26">
        <v>0.16</v>
      </c>
      <c r="S459" s="26">
        <v>0</v>
      </c>
      <c r="T459" s="26">
        <v>0.2</v>
      </c>
      <c r="U459" s="26">
        <v>4.1577059999999999E-2</v>
      </c>
      <c r="V459" s="26">
        <v>0.8</v>
      </c>
      <c r="W459" s="26">
        <v>0.8</v>
      </c>
      <c r="X459" s="26">
        <v>1</v>
      </c>
      <c r="Y459" s="26">
        <v>1</v>
      </c>
      <c r="Z459" s="26">
        <v>0.3</v>
      </c>
      <c r="AA459" s="26">
        <v>0</v>
      </c>
      <c r="AB459" s="26">
        <v>0.82</v>
      </c>
      <c r="AC459" s="26">
        <v>0</v>
      </c>
      <c r="AD459" s="26">
        <v>0.16</v>
      </c>
      <c r="AE459" s="26">
        <v>0</v>
      </c>
      <c r="AF459" s="26">
        <v>0.1</v>
      </c>
      <c r="AG459" s="26">
        <v>0</v>
      </c>
      <c r="AH459" s="26">
        <v>0.16</v>
      </c>
      <c r="AI459" s="26">
        <v>0</v>
      </c>
      <c r="AJ459" s="26">
        <v>0.4</v>
      </c>
      <c r="AK459" s="26">
        <v>0.4</v>
      </c>
      <c r="AL459" s="26">
        <f t="shared" si="51"/>
        <v>6.0000000000000009</v>
      </c>
      <c r="AM459" s="26">
        <f t="shared" si="52"/>
        <v>4</v>
      </c>
      <c r="AO459" s="46">
        <f t="shared" si="53"/>
        <v>0</v>
      </c>
    </row>
    <row r="460" spans="1:41">
      <c r="A460" s="29">
        <f t="shared" si="49"/>
        <v>45387</v>
      </c>
      <c r="B460" s="23">
        <f t="shared" si="48"/>
        <v>73</v>
      </c>
      <c r="C460" s="18" t="s">
        <v>91</v>
      </c>
      <c r="D460" s="24">
        <f t="shared" si="50"/>
        <v>4.5999999999999996</v>
      </c>
      <c r="E460" s="33">
        <v>0</v>
      </c>
      <c r="F460" s="24">
        <v>0</v>
      </c>
      <c r="G460" s="25">
        <v>6</v>
      </c>
      <c r="H460" s="20">
        <v>4.5999999999999996</v>
      </c>
      <c r="I460" s="24">
        <v>0</v>
      </c>
      <c r="J460" s="24">
        <v>0</v>
      </c>
      <c r="K460" s="20"/>
      <c r="L460" s="24">
        <v>1</v>
      </c>
      <c r="M460" s="26">
        <v>1</v>
      </c>
      <c r="N460" s="26">
        <v>0.4</v>
      </c>
      <c r="O460" s="26">
        <v>0.4</v>
      </c>
      <c r="P460" s="26">
        <v>0.5</v>
      </c>
      <c r="Q460" s="26">
        <v>0.5</v>
      </c>
      <c r="R460" s="26">
        <v>0.16</v>
      </c>
      <c r="S460" s="26">
        <v>0.14000000000000001</v>
      </c>
      <c r="T460" s="26">
        <v>0.2</v>
      </c>
      <c r="U460" s="26">
        <v>0.2</v>
      </c>
      <c r="V460" s="26">
        <v>0.8</v>
      </c>
      <c r="W460" s="26">
        <v>0.8</v>
      </c>
      <c r="X460" s="26">
        <v>1</v>
      </c>
      <c r="Y460" s="26">
        <v>1</v>
      </c>
      <c r="Z460" s="26">
        <v>0.3</v>
      </c>
      <c r="AA460" s="26">
        <v>0</v>
      </c>
      <c r="AB460" s="26">
        <v>0.82</v>
      </c>
      <c r="AC460" s="26">
        <v>0</v>
      </c>
      <c r="AD460" s="26">
        <v>0.16</v>
      </c>
      <c r="AE460" s="26">
        <v>0</v>
      </c>
      <c r="AF460" s="26">
        <v>0.1</v>
      </c>
      <c r="AG460" s="26">
        <v>0</v>
      </c>
      <c r="AH460" s="26">
        <v>0.16</v>
      </c>
      <c r="AI460" s="26">
        <v>0.16</v>
      </c>
      <c r="AJ460" s="26">
        <v>0.4</v>
      </c>
      <c r="AK460" s="26">
        <v>0.4</v>
      </c>
      <c r="AL460" s="26">
        <f t="shared" si="51"/>
        <v>6.0000000000000009</v>
      </c>
      <c r="AM460" s="26">
        <f t="shared" si="52"/>
        <v>4.6000000000000005</v>
      </c>
      <c r="AO460" s="46">
        <f t="shared" si="53"/>
        <v>0</v>
      </c>
    </row>
    <row r="461" spans="1:41">
      <c r="A461" s="29">
        <f t="shared" si="49"/>
        <v>45387</v>
      </c>
      <c r="B461" s="23">
        <f t="shared" si="48"/>
        <v>74</v>
      </c>
      <c r="C461" s="18" t="s">
        <v>92</v>
      </c>
      <c r="D461" s="24">
        <f t="shared" si="50"/>
        <v>4.5999999999999996</v>
      </c>
      <c r="E461" s="33">
        <v>0</v>
      </c>
      <c r="F461" s="24">
        <v>0</v>
      </c>
      <c r="G461" s="25">
        <v>6</v>
      </c>
      <c r="H461" s="20">
        <v>4.5999999999999996</v>
      </c>
      <c r="I461" s="24">
        <v>0</v>
      </c>
      <c r="J461" s="24">
        <v>0</v>
      </c>
      <c r="K461" s="20"/>
      <c r="L461" s="24">
        <v>1</v>
      </c>
      <c r="M461" s="26">
        <v>1</v>
      </c>
      <c r="N461" s="26">
        <v>0.4</v>
      </c>
      <c r="O461" s="26">
        <v>0.4</v>
      </c>
      <c r="P461" s="26">
        <v>0.5</v>
      </c>
      <c r="Q461" s="26">
        <v>0.5</v>
      </c>
      <c r="R461" s="26">
        <v>0.16</v>
      </c>
      <c r="S461" s="26">
        <v>0.14000000000000001</v>
      </c>
      <c r="T461" s="26">
        <v>0.2</v>
      </c>
      <c r="U461" s="26">
        <v>0.2</v>
      </c>
      <c r="V461" s="26">
        <v>0.8</v>
      </c>
      <c r="W461" s="26">
        <v>0.8</v>
      </c>
      <c r="X461" s="26">
        <v>1</v>
      </c>
      <c r="Y461" s="26">
        <v>1</v>
      </c>
      <c r="Z461" s="26">
        <v>0.3</v>
      </c>
      <c r="AA461" s="26">
        <v>0</v>
      </c>
      <c r="AB461" s="26">
        <v>0.82</v>
      </c>
      <c r="AC461" s="26">
        <v>0</v>
      </c>
      <c r="AD461" s="26">
        <v>0.16</v>
      </c>
      <c r="AE461" s="26">
        <v>0</v>
      </c>
      <c r="AF461" s="26">
        <v>0.1</v>
      </c>
      <c r="AG461" s="26">
        <v>0</v>
      </c>
      <c r="AH461" s="26">
        <v>0.16</v>
      </c>
      <c r="AI461" s="26">
        <v>0.16</v>
      </c>
      <c r="AJ461" s="26">
        <v>0.4</v>
      </c>
      <c r="AK461" s="26">
        <v>0.4</v>
      </c>
      <c r="AL461" s="26">
        <f t="shared" si="51"/>
        <v>6.0000000000000009</v>
      </c>
      <c r="AM461" s="26">
        <f t="shared" si="52"/>
        <v>4.6000000000000005</v>
      </c>
      <c r="AO461" s="46">
        <f t="shared" si="53"/>
        <v>0</v>
      </c>
    </row>
    <row r="462" spans="1:41">
      <c r="A462" s="29">
        <f t="shared" si="49"/>
        <v>45387</v>
      </c>
      <c r="B462" s="23">
        <f t="shared" si="48"/>
        <v>75</v>
      </c>
      <c r="C462" s="18" t="s">
        <v>93</v>
      </c>
      <c r="D462" s="24">
        <f t="shared" si="50"/>
        <v>4.5999999999999996</v>
      </c>
      <c r="E462" s="33">
        <v>0</v>
      </c>
      <c r="F462" s="24">
        <v>0</v>
      </c>
      <c r="G462" s="25">
        <v>6</v>
      </c>
      <c r="H462" s="20">
        <v>4.5999999999999996</v>
      </c>
      <c r="I462" s="24">
        <v>0</v>
      </c>
      <c r="J462" s="24">
        <v>0</v>
      </c>
      <c r="K462" s="20"/>
      <c r="L462" s="24">
        <v>1</v>
      </c>
      <c r="M462" s="26">
        <v>1</v>
      </c>
      <c r="N462" s="26">
        <v>0.4</v>
      </c>
      <c r="O462" s="26">
        <v>0.4</v>
      </c>
      <c r="P462" s="26">
        <v>0.5</v>
      </c>
      <c r="Q462" s="26">
        <v>0.5</v>
      </c>
      <c r="R462" s="26">
        <v>0.16</v>
      </c>
      <c r="S462" s="26">
        <v>0.14000000000000001</v>
      </c>
      <c r="T462" s="26">
        <v>0.2</v>
      </c>
      <c r="U462" s="26">
        <v>0.2</v>
      </c>
      <c r="V462" s="26">
        <v>0.8</v>
      </c>
      <c r="W462" s="26">
        <v>0.8</v>
      </c>
      <c r="X462" s="26">
        <v>1</v>
      </c>
      <c r="Y462" s="26">
        <v>1</v>
      </c>
      <c r="Z462" s="26">
        <v>0.3</v>
      </c>
      <c r="AA462" s="26">
        <v>0</v>
      </c>
      <c r="AB462" s="26">
        <v>0.82</v>
      </c>
      <c r="AC462" s="26">
        <v>0</v>
      </c>
      <c r="AD462" s="26">
        <v>0.16</v>
      </c>
      <c r="AE462" s="26">
        <v>0</v>
      </c>
      <c r="AF462" s="26">
        <v>0.1</v>
      </c>
      <c r="AG462" s="26">
        <v>0</v>
      </c>
      <c r="AH462" s="26">
        <v>0.16</v>
      </c>
      <c r="AI462" s="26">
        <v>0.16</v>
      </c>
      <c r="AJ462" s="26">
        <v>0.4</v>
      </c>
      <c r="AK462" s="26">
        <v>0.4</v>
      </c>
      <c r="AL462" s="26">
        <f t="shared" si="51"/>
        <v>6.0000000000000009</v>
      </c>
      <c r="AM462" s="26">
        <f t="shared" si="52"/>
        <v>4.6000000000000005</v>
      </c>
      <c r="AO462" s="46">
        <f t="shared" si="53"/>
        <v>0</v>
      </c>
    </row>
    <row r="463" spans="1:41">
      <c r="A463" s="29">
        <f t="shared" si="49"/>
        <v>45387</v>
      </c>
      <c r="B463" s="23">
        <f t="shared" si="48"/>
        <v>76</v>
      </c>
      <c r="C463" s="18" t="s">
        <v>94</v>
      </c>
      <c r="D463" s="24">
        <f t="shared" si="50"/>
        <v>4.5999999999999996</v>
      </c>
      <c r="E463" s="33">
        <v>0</v>
      </c>
      <c r="F463" s="24">
        <v>0</v>
      </c>
      <c r="G463" s="25">
        <v>6</v>
      </c>
      <c r="H463" s="20">
        <v>4.5999999999999996</v>
      </c>
      <c r="I463" s="24">
        <v>0</v>
      </c>
      <c r="J463" s="24">
        <v>0</v>
      </c>
      <c r="K463" s="20"/>
      <c r="L463" s="24">
        <v>1</v>
      </c>
      <c r="M463" s="26">
        <v>1</v>
      </c>
      <c r="N463" s="26">
        <v>0.4</v>
      </c>
      <c r="O463" s="26">
        <v>0.4</v>
      </c>
      <c r="P463" s="26">
        <v>0.5</v>
      </c>
      <c r="Q463" s="26">
        <v>0.5</v>
      </c>
      <c r="R463" s="26">
        <v>0.16</v>
      </c>
      <c r="S463" s="26">
        <v>0.14000000000000001</v>
      </c>
      <c r="T463" s="26">
        <v>0.2</v>
      </c>
      <c r="U463" s="26">
        <v>0.2</v>
      </c>
      <c r="V463" s="26">
        <v>0.8</v>
      </c>
      <c r="W463" s="26">
        <v>0.8</v>
      </c>
      <c r="X463" s="26">
        <v>1</v>
      </c>
      <c r="Y463" s="26">
        <v>1</v>
      </c>
      <c r="Z463" s="26">
        <v>0.3</v>
      </c>
      <c r="AA463" s="26">
        <v>0</v>
      </c>
      <c r="AB463" s="26">
        <v>0.82</v>
      </c>
      <c r="AC463" s="26">
        <v>0</v>
      </c>
      <c r="AD463" s="26">
        <v>0.16</v>
      </c>
      <c r="AE463" s="26">
        <v>0</v>
      </c>
      <c r="AF463" s="26">
        <v>0.1</v>
      </c>
      <c r="AG463" s="26">
        <v>0</v>
      </c>
      <c r="AH463" s="26">
        <v>0.16</v>
      </c>
      <c r="AI463" s="26">
        <v>0.16</v>
      </c>
      <c r="AJ463" s="26">
        <v>0.4</v>
      </c>
      <c r="AK463" s="26">
        <v>0.4</v>
      </c>
      <c r="AL463" s="26">
        <f t="shared" si="51"/>
        <v>6.0000000000000009</v>
      </c>
      <c r="AM463" s="26">
        <f t="shared" si="52"/>
        <v>4.6000000000000005</v>
      </c>
      <c r="AO463" s="46">
        <f t="shared" si="53"/>
        <v>0</v>
      </c>
    </row>
    <row r="464" spans="1:41">
      <c r="A464" s="29">
        <f t="shared" si="49"/>
        <v>45387</v>
      </c>
      <c r="B464" s="23">
        <f t="shared" si="48"/>
        <v>77</v>
      </c>
      <c r="C464" s="18" t="s">
        <v>95</v>
      </c>
      <c r="D464" s="24">
        <f t="shared" si="50"/>
        <v>4.5999999999999996</v>
      </c>
      <c r="E464" s="33">
        <v>0</v>
      </c>
      <c r="F464" s="24">
        <v>0</v>
      </c>
      <c r="G464" s="25">
        <v>6</v>
      </c>
      <c r="H464" s="20">
        <v>4.5999999999999996</v>
      </c>
      <c r="I464" s="24">
        <v>0</v>
      </c>
      <c r="J464" s="24">
        <v>0</v>
      </c>
      <c r="K464" s="20"/>
      <c r="L464" s="24">
        <v>1</v>
      </c>
      <c r="M464" s="26">
        <v>1</v>
      </c>
      <c r="N464" s="26">
        <v>0.4</v>
      </c>
      <c r="O464" s="26">
        <v>0.4</v>
      </c>
      <c r="P464" s="26">
        <v>0.5</v>
      </c>
      <c r="Q464" s="26">
        <v>0.5</v>
      </c>
      <c r="R464" s="26">
        <v>0.16</v>
      </c>
      <c r="S464" s="26">
        <v>0.14000000000000001</v>
      </c>
      <c r="T464" s="26">
        <v>0.2</v>
      </c>
      <c r="U464" s="26">
        <v>0.2</v>
      </c>
      <c r="V464" s="26">
        <v>0.8</v>
      </c>
      <c r="W464" s="26">
        <v>0.8</v>
      </c>
      <c r="X464" s="26">
        <v>1</v>
      </c>
      <c r="Y464" s="26">
        <v>1</v>
      </c>
      <c r="Z464" s="26">
        <v>0.3</v>
      </c>
      <c r="AA464" s="26">
        <v>0</v>
      </c>
      <c r="AB464" s="26">
        <v>0.82</v>
      </c>
      <c r="AC464" s="26">
        <v>0</v>
      </c>
      <c r="AD464" s="26">
        <v>0.16</v>
      </c>
      <c r="AE464" s="26">
        <v>0</v>
      </c>
      <c r="AF464" s="26">
        <v>0.1</v>
      </c>
      <c r="AG464" s="26">
        <v>0</v>
      </c>
      <c r="AH464" s="26">
        <v>0.16</v>
      </c>
      <c r="AI464" s="26">
        <v>0.16</v>
      </c>
      <c r="AJ464" s="26">
        <v>0.4</v>
      </c>
      <c r="AK464" s="26">
        <v>0.4</v>
      </c>
      <c r="AL464" s="26">
        <f t="shared" si="51"/>
        <v>6.0000000000000009</v>
      </c>
      <c r="AM464" s="26">
        <f t="shared" si="52"/>
        <v>4.6000000000000005</v>
      </c>
      <c r="AO464" s="46">
        <f t="shared" si="53"/>
        <v>0</v>
      </c>
    </row>
    <row r="465" spans="1:41">
      <c r="A465" s="29">
        <f t="shared" ref="A465:A483" si="54">+A464</f>
        <v>45387</v>
      </c>
      <c r="B465" s="23">
        <f t="shared" si="48"/>
        <v>78</v>
      </c>
      <c r="C465" s="18" t="s">
        <v>96</v>
      </c>
      <c r="D465" s="24">
        <f t="shared" si="50"/>
        <v>4.5999999999999996</v>
      </c>
      <c r="E465" s="33">
        <v>0</v>
      </c>
      <c r="F465" s="24">
        <v>0</v>
      </c>
      <c r="G465" s="25">
        <v>6</v>
      </c>
      <c r="H465" s="20">
        <v>4.5999999999999996</v>
      </c>
      <c r="I465" s="24">
        <v>0</v>
      </c>
      <c r="J465" s="24">
        <v>0</v>
      </c>
      <c r="K465" s="20"/>
      <c r="L465" s="24">
        <v>1</v>
      </c>
      <c r="M465" s="26">
        <v>1</v>
      </c>
      <c r="N465" s="26">
        <v>0.4</v>
      </c>
      <c r="O465" s="26">
        <v>0.4</v>
      </c>
      <c r="P465" s="26">
        <v>0.5</v>
      </c>
      <c r="Q465" s="26">
        <v>0.5</v>
      </c>
      <c r="R465" s="26">
        <v>0.16</v>
      </c>
      <c r="S465" s="26">
        <v>0.14000000000000001</v>
      </c>
      <c r="T465" s="26">
        <v>0.2</v>
      </c>
      <c r="U465" s="26">
        <v>0.2</v>
      </c>
      <c r="V465" s="26">
        <v>0.8</v>
      </c>
      <c r="W465" s="26">
        <v>0.8</v>
      </c>
      <c r="X465" s="26">
        <v>1</v>
      </c>
      <c r="Y465" s="26">
        <v>1</v>
      </c>
      <c r="Z465" s="26">
        <v>0.3</v>
      </c>
      <c r="AA465" s="26">
        <v>0</v>
      </c>
      <c r="AB465" s="26">
        <v>0.82</v>
      </c>
      <c r="AC465" s="26">
        <v>0</v>
      </c>
      <c r="AD465" s="26">
        <v>0.16</v>
      </c>
      <c r="AE465" s="26">
        <v>0</v>
      </c>
      <c r="AF465" s="26">
        <v>0.1</v>
      </c>
      <c r="AG465" s="26">
        <v>0</v>
      </c>
      <c r="AH465" s="26">
        <v>0.16</v>
      </c>
      <c r="AI465" s="26">
        <v>0.16</v>
      </c>
      <c r="AJ465" s="26">
        <v>0.4</v>
      </c>
      <c r="AK465" s="26">
        <v>0.4</v>
      </c>
      <c r="AL465" s="26">
        <f t="shared" si="51"/>
        <v>6.0000000000000009</v>
      </c>
      <c r="AM465" s="26">
        <f t="shared" si="52"/>
        <v>4.6000000000000005</v>
      </c>
      <c r="AO465" s="46">
        <f t="shared" si="53"/>
        <v>0</v>
      </c>
    </row>
    <row r="466" spans="1:41">
      <c r="A466" s="29">
        <f t="shared" si="54"/>
        <v>45387</v>
      </c>
      <c r="B466" s="23">
        <f t="shared" si="48"/>
        <v>79</v>
      </c>
      <c r="C466" s="18" t="s">
        <v>97</v>
      </c>
      <c r="D466" s="24">
        <f t="shared" si="50"/>
        <v>4.5999999999999996</v>
      </c>
      <c r="E466" s="33">
        <v>0</v>
      </c>
      <c r="F466" s="24">
        <v>0</v>
      </c>
      <c r="G466" s="25">
        <v>6</v>
      </c>
      <c r="H466" s="20">
        <v>4.5999999999999996</v>
      </c>
      <c r="I466" s="24">
        <v>0</v>
      </c>
      <c r="J466" s="24">
        <v>0</v>
      </c>
      <c r="K466" s="20"/>
      <c r="L466" s="24">
        <v>1</v>
      </c>
      <c r="M466" s="26">
        <v>1</v>
      </c>
      <c r="N466" s="26">
        <v>0.4</v>
      </c>
      <c r="O466" s="26">
        <v>0.4</v>
      </c>
      <c r="P466" s="26">
        <v>0.5</v>
      </c>
      <c r="Q466" s="26">
        <v>0.5</v>
      </c>
      <c r="R466" s="26">
        <v>0.16</v>
      </c>
      <c r="S466" s="26">
        <v>0.14000000000000001</v>
      </c>
      <c r="T466" s="26">
        <v>0.2</v>
      </c>
      <c r="U466" s="26">
        <v>0.2</v>
      </c>
      <c r="V466" s="26">
        <v>0.8</v>
      </c>
      <c r="W466" s="26">
        <v>0.8</v>
      </c>
      <c r="X466" s="26">
        <v>1</v>
      </c>
      <c r="Y466" s="26">
        <v>1</v>
      </c>
      <c r="Z466" s="26">
        <v>0.3</v>
      </c>
      <c r="AA466" s="26">
        <v>0</v>
      </c>
      <c r="AB466" s="26">
        <v>0.82</v>
      </c>
      <c r="AC466" s="26">
        <v>0</v>
      </c>
      <c r="AD466" s="26">
        <v>0.16</v>
      </c>
      <c r="AE466" s="26">
        <v>0</v>
      </c>
      <c r="AF466" s="26">
        <v>0.1</v>
      </c>
      <c r="AG466" s="26">
        <v>0</v>
      </c>
      <c r="AH466" s="26">
        <v>0.16</v>
      </c>
      <c r="AI466" s="26">
        <v>0.16</v>
      </c>
      <c r="AJ466" s="26">
        <v>0.4</v>
      </c>
      <c r="AK466" s="26">
        <v>0.4</v>
      </c>
      <c r="AL466" s="26">
        <f t="shared" si="51"/>
        <v>6.0000000000000009</v>
      </c>
      <c r="AM466" s="26">
        <f t="shared" si="52"/>
        <v>4.6000000000000005</v>
      </c>
      <c r="AO466" s="46">
        <f t="shared" si="53"/>
        <v>0</v>
      </c>
    </row>
    <row r="467" spans="1:41">
      <c r="A467" s="29">
        <f t="shared" si="54"/>
        <v>45387</v>
      </c>
      <c r="B467" s="23">
        <f t="shared" si="48"/>
        <v>80</v>
      </c>
      <c r="C467" s="18" t="s">
        <v>98</v>
      </c>
      <c r="D467" s="24">
        <f t="shared" si="50"/>
        <v>4.5999999999999996</v>
      </c>
      <c r="E467" s="33">
        <v>0</v>
      </c>
      <c r="F467" s="24">
        <v>0</v>
      </c>
      <c r="G467" s="25">
        <v>6</v>
      </c>
      <c r="H467" s="20">
        <v>4.5999999999999996</v>
      </c>
      <c r="I467" s="24">
        <v>0</v>
      </c>
      <c r="J467" s="24">
        <v>0</v>
      </c>
      <c r="K467" s="20"/>
      <c r="L467" s="24">
        <v>1</v>
      </c>
      <c r="M467" s="26">
        <v>1</v>
      </c>
      <c r="N467" s="26">
        <v>0.4</v>
      </c>
      <c r="O467" s="26">
        <v>0.4</v>
      </c>
      <c r="P467" s="26">
        <v>0.5</v>
      </c>
      <c r="Q467" s="26">
        <v>0.5</v>
      </c>
      <c r="R467" s="26">
        <v>0.16</v>
      </c>
      <c r="S467" s="26">
        <v>0.14000000000000001</v>
      </c>
      <c r="T467" s="26">
        <v>0.2</v>
      </c>
      <c r="U467" s="26">
        <v>0.2</v>
      </c>
      <c r="V467" s="26">
        <v>0.8</v>
      </c>
      <c r="W467" s="26">
        <v>0.8</v>
      </c>
      <c r="X467" s="26">
        <v>1</v>
      </c>
      <c r="Y467" s="26">
        <v>1</v>
      </c>
      <c r="Z467" s="26">
        <v>0.3</v>
      </c>
      <c r="AA467" s="26">
        <v>0</v>
      </c>
      <c r="AB467" s="26">
        <v>0.82</v>
      </c>
      <c r="AC467" s="26">
        <v>0</v>
      </c>
      <c r="AD467" s="26">
        <v>0.16</v>
      </c>
      <c r="AE467" s="26">
        <v>0</v>
      </c>
      <c r="AF467" s="26">
        <v>0.1</v>
      </c>
      <c r="AG467" s="26">
        <v>0</v>
      </c>
      <c r="AH467" s="26">
        <v>0.16</v>
      </c>
      <c r="AI467" s="26">
        <v>0.16</v>
      </c>
      <c r="AJ467" s="26">
        <v>0.4</v>
      </c>
      <c r="AK467" s="26">
        <v>0.4</v>
      </c>
      <c r="AL467" s="26">
        <f t="shared" si="51"/>
        <v>6.0000000000000009</v>
      </c>
      <c r="AM467" s="26">
        <f t="shared" si="52"/>
        <v>4.6000000000000005</v>
      </c>
      <c r="AO467" s="46">
        <f t="shared" si="53"/>
        <v>0</v>
      </c>
    </row>
    <row r="468" spans="1:41">
      <c r="A468" s="29">
        <f t="shared" si="54"/>
        <v>45387</v>
      </c>
      <c r="B468" s="23">
        <f t="shared" si="48"/>
        <v>81</v>
      </c>
      <c r="C468" s="18" t="s">
        <v>99</v>
      </c>
      <c r="D468" s="24">
        <f t="shared" si="50"/>
        <v>4.5999999999999996</v>
      </c>
      <c r="E468" s="33">
        <v>0</v>
      </c>
      <c r="F468" s="24">
        <v>0</v>
      </c>
      <c r="G468" s="25">
        <v>6</v>
      </c>
      <c r="H468" s="20">
        <v>4.5999999999999996</v>
      </c>
      <c r="I468" s="24">
        <v>0</v>
      </c>
      <c r="J468" s="24">
        <v>0</v>
      </c>
      <c r="K468" s="20"/>
      <c r="L468" s="24">
        <v>1</v>
      </c>
      <c r="M468" s="26">
        <v>1</v>
      </c>
      <c r="N468" s="26">
        <v>0.4</v>
      </c>
      <c r="O468" s="26">
        <v>0.4</v>
      </c>
      <c r="P468" s="26">
        <v>0.5</v>
      </c>
      <c r="Q468" s="26">
        <v>0.5</v>
      </c>
      <c r="R468" s="26">
        <v>0.16</v>
      </c>
      <c r="S468" s="26">
        <v>0.14000000000000001</v>
      </c>
      <c r="T468" s="26">
        <v>0.2</v>
      </c>
      <c r="U468" s="26">
        <v>0.2</v>
      </c>
      <c r="V468" s="26">
        <v>0.8</v>
      </c>
      <c r="W468" s="26">
        <v>0.8</v>
      </c>
      <c r="X468" s="26">
        <v>1</v>
      </c>
      <c r="Y468" s="26">
        <v>1</v>
      </c>
      <c r="Z468" s="26">
        <v>0.3</v>
      </c>
      <c r="AA468" s="26">
        <v>0</v>
      </c>
      <c r="AB468" s="26">
        <v>0.82</v>
      </c>
      <c r="AC468" s="26">
        <v>0</v>
      </c>
      <c r="AD468" s="26">
        <v>0.16</v>
      </c>
      <c r="AE468" s="26">
        <v>0</v>
      </c>
      <c r="AF468" s="26">
        <v>0.1</v>
      </c>
      <c r="AG468" s="26">
        <v>0</v>
      </c>
      <c r="AH468" s="26">
        <v>0.16</v>
      </c>
      <c r="AI468" s="26">
        <v>0.16</v>
      </c>
      <c r="AJ468" s="26">
        <v>0.4</v>
      </c>
      <c r="AK468" s="26">
        <v>0.4</v>
      </c>
      <c r="AL468" s="26">
        <f t="shared" si="51"/>
        <v>6.0000000000000009</v>
      </c>
      <c r="AM468" s="26">
        <f t="shared" si="52"/>
        <v>4.6000000000000005</v>
      </c>
      <c r="AO468" s="46">
        <f t="shared" si="53"/>
        <v>0</v>
      </c>
    </row>
    <row r="469" spans="1:41">
      <c r="A469" s="29">
        <f t="shared" si="54"/>
        <v>45387</v>
      </c>
      <c r="B469" s="23">
        <f t="shared" si="48"/>
        <v>82</v>
      </c>
      <c r="C469" s="18" t="s">
        <v>100</v>
      </c>
      <c r="D469" s="24">
        <f t="shared" si="50"/>
        <v>4.5999999999999996</v>
      </c>
      <c r="E469" s="33">
        <v>0</v>
      </c>
      <c r="F469" s="24">
        <v>0</v>
      </c>
      <c r="G469" s="25">
        <v>6</v>
      </c>
      <c r="H469" s="20">
        <v>4.5999999999999996</v>
      </c>
      <c r="I469" s="24">
        <v>0</v>
      </c>
      <c r="J469" s="24">
        <v>0</v>
      </c>
      <c r="K469" s="20"/>
      <c r="L469" s="24">
        <v>1</v>
      </c>
      <c r="M469" s="26">
        <v>1</v>
      </c>
      <c r="N469" s="26">
        <v>0.4</v>
      </c>
      <c r="O469" s="26">
        <v>0.4</v>
      </c>
      <c r="P469" s="26">
        <v>0.5</v>
      </c>
      <c r="Q469" s="26">
        <v>0.5</v>
      </c>
      <c r="R469" s="26">
        <v>0.16</v>
      </c>
      <c r="S469" s="26">
        <v>0.14000000000000001</v>
      </c>
      <c r="T469" s="26">
        <v>0.2</v>
      </c>
      <c r="U469" s="26">
        <v>0.2</v>
      </c>
      <c r="V469" s="26">
        <v>0.8</v>
      </c>
      <c r="W469" s="26">
        <v>0.8</v>
      </c>
      <c r="X469" s="26">
        <v>1</v>
      </c>
      <c r="Y469" s="26">
        <v>1</v>
      </c>
      <c r="Z469" s="26">
        <v>0.3</v>
      </c>
      <c r="AA469" s="26">
        <v>0</v>
      </c>
      <c r="AB469" s="26">
        <v>0.82</v>
      </c>
      <c r="AC469" s="26">
        <v>0</v>
      </c>
      <c r="AD469" s="26">
        <v>0.16</v>
      </c>
      <c r="AE469" s="26">
        <v>0</v>
      </c>
      <c r="AF469" s="26">
        <v>0.1</v>
      </c>
      <c r="AG469" s="26">
        <v>0</v>
      </c>
      <c r="AH469" s="26">
        <v>0.16</v>
      </c>
      <c r="AI469" s="26">
        <v>0.16</v>
      </c>
      <c r="AJ469" s="26">
        <v>0.4</v>
      </c>
      <c r="AK469" s="26">
        <v>0.4</v>
      </c>
      <c r="AL469" s="26">
        <f t="shared" si="51"/>
        <v>6.0000000000000009</v>
      </c>
      <c r="AM469" s="26">
        <f t="shared" si="52"/>
        <v>4.6000000000000005</v>
      </c>
      <c r="AO469" s="46">
        <f t="shared" si="53"/>
        <v>0</v>
      </c>
    </row>
    <row r="470" spans="1:41">
      <c r="A470" s="29">
        <f t="shared" si="54"/>
        <v>45387</v>
      </c>
      <c r="B470" s="23">
        <f t="shared" si="48"/>
        <v>83</v>
      </c>
      <c r="C470" s="18" t="s">
        <v>101</v>
      </c>
      <c r="D470" s="24">
        <f t="shared" si="50"/>
        <v>4.5999999999999996</v>
      </c>
      <c r="E470" s="33">
        <v>0</v>
      </c>
      <c r="F470" s="24">
        <v>0</v>
      </c>
      <c r="G470" s="25">
        <v>6</v>
      </c>
      <c r="H470" s="20">
        <v>4.5999999999999996</v>
      </c>
      <c r="I470" s="24">
        <v>0</v>
      </c>
      <c r="J470" s="24">
        <v>0</v>
      </c>
      <c r="K470" s="20"/>
      <c r="L470" s="24">
        <v>1</v>
      </c>
      <c r="M470" s="26">
        <v>1</v>
      </c>
      <c r="N470" s="26">
        <v>0.4</v>
      </c>
      <c r="O470" s="26">
        <v>0.4</v>
      </c>
      <c r="P470" s="26">
        <v>0.5</v>
      </c>
      <c r="Q470" s="26">
        <v>0.5</v>
      </c>
      <c r="R470" s="26">
        <v>0.16</v>
      </c>
      <c r="S470" s="26">
        <v>0.14000000000000001</v>
      </c>
      <c r="T470" s="26">
        <v>0.2</v>
      </c>
      <c r="U470" s="26">
        <v>0.2</v>
      </c>
      <c r="V470" s="26">
        <v>0.8</v>
      </c>
      <c r="W470" s="26">
        <v>0.8</v>
      </c>
      <c r="X470" s="26">
        <v>1</v>
      </c>
      <c r="Y470" s="26">
        <v>1</v>
      </c>
      <c r="Z470" s="26">
        <v>0.3</v>
      </c>
      <c r="AA470" s="26">
        <v>0</v>
      </c>
      <c r="AB470" s="26">
        <v>0.82</v>
      </c>
      <c r="AC470" s="26">
        <v>0</v>
      </c>
      <c r="AD470" s="26">
        <v>0.16</v>
      </c>
      <c r="AE470" s="26">
        <v>0</v>
      </c>
      <c r="AF470" s="26">
        <v>0.1</v>
      </c>
      <c r="AG470" s="26">
        <v>0</v>
      </c>
      <c r="AH470" s="26">
        <v>0.16</v>
      </c>
      <c r="AI470" s="26">
        <v>0.16</v>
      </c>
      <c r="AJ470" s="26">
        <v>0.4</v>
      </c>
      <c r="AK470" s="26">
        <v>0.4</v>
      </c>
      <c r="AL470" s="26">
        <f t="shared" si="51"/>
        <v>6.0000000000000009</v>
      </c>
      <c r="AM470" s="26">
        <f t="shared" si="52"/>
        <v>4.6000000000000005</v>
      </c>
      <c r="AO470" s="46">
        <f t="shared" si="53"/>
        <v>0</v>
      </c>
    </row>
    <row r="471" spans="1:41">
      <c r="A471" s="29">
        <f t="shared" si="54"/>
        <v>45387</v>
      </c>
      <c r="B471" s="23">
        <f t="shared" si="48"/>
        <v>84</v>
      </c>
      <c r="C471" s="18" t="s">
        <v>102</v>
      </c>
      <c r="D471" s="24">
        <f t="shared" si="50"/>
        <v>4.5999999999999996</v>
      </c>
      <c r="E471" s="33">
        <v>0</v>
      </c>
      <c r="F471" s="24">
        <v>0</v>
      </c>
      <c r="G471" s="25">
        <v>6</v>
      </c>
      <c r="H471" s="20">
        <v>4.5999999999999996</v>
      </c>
      <c r="I471" s="24">
        <v>0</v>
      </c>
      <c r="J471" s="24">
        <v>0</v>
      </c>
      <c r="K471" s="20"/>
      <c r="L471" s="24">
        <v>1</v>
      </c>
      <c r="M471" s="26">
        <v>1</v>
      </c>
      <c r="N471" s="26">
        <v>0.4</v>
      </c>
      <c r="O471" s="26">
        <v>0.4</v>
      </c>
      <c r="P471" s="26">
        <v>0.5</v>
      </c>
      <c r="Q471" s="26">
        <v>0.5</v>
      </c>
      <c r="R471" s="26">
        <v>0.16</v>
      </c>
      <c r="S471" s="26">
        <v>0.14000000000000001</v>
      </c>
      <c r="T471" s="26">
        <v>0.2</v>
      </c>
      <c r="U471" s="26">
        <v>0.2</v>
      </c>
      <c r="V471" s="26">
        <v>0.8</v>
      </c>
      <c r="W471" s="26">
        <v>0.8</v>
      </c>
      <c r="X471" s="26">
        <v>1</v>
      </c>
      <c r="Y471" s="26">
        <v>1</v>
      </c>
      <c r="Z471" s="26">
        <v>0.3</v>
      </c>
      <c r="AA471" s="26">
        <v>0</v>
      </c>
      <c r="AB471" s="26">
        <v>0.82</v>
      </c>
      <c r="AC471" s="26">
        <v>0</v>
      </c>
      <c r="AD471" s="26">
        <v>0.16</v>
      </c>
      <c r="AE471" s="26">
        <v>0</v>
      </c>
      <c r="AF471" s="26">
        <v>0.1</v>
      </c>
      <c r="AG471" s="26">
        <v>0</v>
      </c>
      <c r="AH471" s="26">
        <v>0.16</v>
      </c>
      <c r="AI471" s="26">
        <v>0.16</v>
      </c>
      <c r="AJ471" s="26">
        <v>0.4</v>
      </c>
      <c r="AK471" s="26">
        <v>0.4</v>
      </c>
      <c r="AL471" s="26">
        <f t="shared" si="51"/>
        <v>6.0000000000000009</v>
      </c>
      <c r="AM471" s="26">
        <f t="shared" si="52"/>
        <v>4.6000000000000005</v>
      </c>
      <c r="AO471" s="46">
        <f t="shared" si="53"/>
        <v>0</v>
      </c>
    </row>
    <row r="472" spans="1:41">
      <c r="A472" s="29">
        <f t="shared" si="54"/>
        <v>45387</v>
      </c>
      <c r="B472" s="23">
        <f t="shared" si="48"/>
        <v>85</v>
      </c>
      <c r="C472" s="18" t="s">
        <v>103</v>
      </c>
      <c r="D472" s="24">
        <f t="shared" si="50"/>
        <v>4.5999999999999996</v>
      </c>
      <c r="E472" s="33">
        <v>0</v>
      </c>
      <c r="F472" s="24">
        <v>0</v>
      </c>
      <c r="G472" s="25">
        <v>6</v>
      </c>
      <c r="H472" s="20">
        <v>4.5999999999999996</v>
      </c>
      <c r="I472" s="24">
        <v>0</v>
      </c>
      <c r="J472" s="24">
        <v>0</v>
      </c>
      <c r="K472" s="20"/>
      <c r="L472" s="24">
        <v>1</v>
      </c>
      <c r="M472" s="26">
        <v>1</v>
      </c>
      <c r="N472" s="26">
        <v>0.4</v>
      </c>
      <c r="O472" s="26">
        <v>0.4</v>
      </c>
      <c r="P472" s="26">
        <v>0.5</v>
      </c>
      <c r="Q472" s="26">
        <v>0.5</v>
      </c>
      <c r="R472" s="26">
        <v>0.16</v>
      </c>
      <c r="S472" s="26">
        <v>0.14000000000000001</v>
      </c>
      <c r="T472" s="26">
        <v>0.2</v>
      </c>
      <c r="U472" s="26">
        <v>0.2</v>
      </c>
      <c r="V472" s="26">
        <v>0.8</v>
      </c>
      <c r="W472" s="26">
        <v>0.8</v>
      </c>
      <c r="X472" s="26">
        <v>1</v>
      </c>
      <c r="Y472" s="26">
        <v>1</v>
      </c>
      <c r="Z472" s="26">
        <v>0.3</v>
      </c>
      <c r="AA472" s="26">
        <v>0</v>
      </c>
      <c r="AB472" s="26">
        <v>0.82</v>
      </c>
      <c r="AC472" s="26">
        <v>0</v>
      </c>
      <c r="AD472" s="26">
        <v>0.16</v>
      </c>
      <c r="AE472" s="26">
        <v>0</v>
      </c>
      <c r="AF472" s="26">
        <v>0.1</v>
      </c>
      <c r="AG472" s="26">
        <v>0</v>
      </c>
      <c r="AH472" s="26">
        <v>0.16</v>
      </c>
      <c r="AI472" s="26">
        <v>0.16</v>
      </c>
      <c r="AJ472" s="26">
        <v>0.4</v>
      </c>
      <c r="AK472" s="26">
        <v>0.4</v>
      </c>
      <c r="AL472" s="26">
        <f t="shared" si="51"/>
        <v>6.0000000000000009</v>
      </c>
      <c r="AM472" s="26">
        <f t="shared" si="52"/>
        <v>4.6000000000000005</v>
      </c>
      <c r="AO472" s="46">
        <f t="shared" si="53"/>
        <v>0</v>
      </c>
    </row>
    <row r="473" spans="1:41">
      <c r="A473" s="29">
        <f t="shared" si="54"/>
        <v>45387</v>
      </c>
      <c r="B473" s="23">
        <f t="shared" si="48"/>
        <v>86</v>
      </c>
      <c r="C473" s="18" t="s">
        <v>104</v>
      </c>
      <c r="D473" s="24">
        <f t="shared" si="50"/>
        <v>4.5999999999999996</v>
      </c>
      <c r="E473" s="33">
        <v>0</v>
      </c>
      <c r="F473" s="24">
        <v>0</v>
      </c>
      <c r="G473" s="25">
        <v>6</v>
      </c>
      <c r="H473" s="20">
        <v>4.5999999999999996</v>
      </c>
      <c r="I473" s="24">
        <v>0</v>
      </c>
      <c r="J473" s="24">
        <v>0</v>
      </c>
      <c r="K473" s="20"/>
      <c r="L473" s="24">
        <v>1</v>
      </c>
      <c r="M473" s="26">
        <v>1</v>
      </c>
      <c r="N473" s="26">
        <v>0.4</v>
      </c>
      <c r="O473" s="26">
        <v>0.4</v>
      </c>
      <c r="P473" s="26">
        <v>0.5</v>
      </c>
      <c r="Q473" s="26">
        <v>0.5</v>
      </c>
      <c r="R473" s="26">
        <v>0.16</v>
      </c>
      <c r="S473" s="26">
        <v>0.14000000000000001</v>
      </c>
      <c r="T473" s="26">
        <v>0.2</v>
      </c>
      <c r="U473" s="26">
        <v>0.2</v>
      </c>
      <c r="V473" s="26">
        <v>0.8</v>
      </c>
      <c r="W473" s="26">
        <v>0.8</v>
      </c>
      <c r="X473" s="26">
        <v>1</v>
      </c>
      <c r="Y473" s="26">
        <v>1</v>
      </c>
      <c r="Z473" s="26">
        <v>0.3</v>
      </c>
      <c r="AA473" s="26">
        <v>0</v>
      </c>
      <c r="AB473" s="26">
        <v>0.82</v>
      </c>
      <c r="AC473" s="26">
        <v>0</v>
      </c>
      <c r="AD473" s="26">
        <v>0.16</v>
      </c>
      <c r="AE473" s="26">
        <v>0</v>
      </c>
      <c r="AF473" s="26">
        <v>0.1</v>
      </c>
      <c r="AG473" s="26">
        <v>0</v>
      </c>
      <c r="AH473" s="26">
        <v>0.16</v>
      </c>
      <c r="AI473" s="26">
        <v>0.16</v>
      </c>
      <c r="AJ473" s="26">
        <v>0.4</v>
      </c>
      <c r="AK473" s="26">
        <v>0.4</v>
      </c>
      <c r="AL473" s="26">
        <f t="shared" si="51"/>
        <v>6.0000000000000009</v>
      </c>
      <c r="AM473" s="26">
        <f t="shared" si="52"/>
        <v>4.6000000000000005</v>
      </c>
      <c r="AO473" s="46">
        <f t="shared" si="53"/>
        <v>0</v>
      </c>
    </row>
    <row r="474" spans="1:41">
      <c r="A474" s="29">
        <f t="shared" si="54"/>
        <v>45387</v>
      </c>
      <c r="B474" s="23">
        <f t="shared" si="48"/>
        <v>87</v>
      </c>
      <c r="C474" s="18" t="s">
        <v>105</v>
      </c>
      <c r="D474" s="24">
        <f t="shared" si="50"/>
        <v>4.5999999999999996</v>
      </c>
      <c r="E474" s="33">
        <v>0</v>
      </c>
      <c r="F474" s="24">
        <v>0</v>
      </c>
      <c r="G474" s="25">
        <v>6</v>
      </c>
      <c r="H474" s="20">
        <v>4.5999999999999996</v>
      </c>
      <c r="I474" s="24">
        <v>0</v>
      </c>
      <c r="J474" s="24">
        <v>0</v>
      </c>
      <c r="K474" s="20"/>
      <c r="L474" s="24">
        <v>1</v>
      </c>
      <c r="M474" s="26">
        <v>1</v>
      </c>
      <c r="N474" s="26">
        <v>0.4</v>
      </c>
      <c r="O474" s="26">
        <v>0.4</v>
      </c>
      <c r="P474" s="26">
        <v>0.5</v>
      </c>
      <c r="Q474" s="26">
        <v>0.5</v>
      </c>
      <c r="R474" s="26">
        <v>0.16</v>
      </c>
      <c r="S474" s="26">
        <v>0.14000000000000001</v>
      </c>
      <c r="T474" s="26">
        <v>0.2</v>
      </c>
      <c r="U474" s="26">
        <v>0.2</v>
      </c>
      <c r="V474" s="26">
        <v>0.8</v>
      </c>
      <c r="W474" s="26">
        <v>0.8</v>
      </c>
      <c r="X474" s="26">
        <v>1</v>
      </c>
      <c r="Y474" s="26">
        <v>1</v>
      </c>
      <c r="Z474" s="26">
        <v>0.3</v>
      </c>
      <c r="AA474" s="26">
        <v>0</v>
      </c>
      <c r="AB474" s="26">
        <v>0.82</v>
      </c>
      <c r="AC474" s="26">
        <v>0</v>
      </c>
      <c r="AD474" s="26">
        <v>0.16</v>
      </c>
      <c r="AE474" s="26">
        <v>0</v>
      </c>
      <c r="AF474" s="26">
        <v>0.1</v>
      </c>
      <c r="AG474" s="26">
        <v>0</v>
      </c>
      <c r="AH474" s="26">
        <v>0.16</v>
      </c>
      <c r="AI474" s="26">
        <v>0.16</v>
      </c>
      <c r="AJ474" s="26">
        <v>0.4</v>
      </c>
      <c r="AK474" s="26">
        <v>0.4</v>
      </c>
      <c r="AL474" s="26">
        <f t="shared" si="51"/>
        <v>6.0000000000000009</v>
      </c>
      <c r="AM474" s="26">
        <f t="shared" si="52"/>
        <v>4.6000000000000005</v>
      </c>
      <c r="AO474" s="46">
        <f t="shared" si="53"/>
        <v>0</v>
      </c>
    </row>
    <row r="475" spans="1:41">
      <c r="A475" s="29">
        <f t="shared" si="54"/>
        <v>45387</v>
      </c>
      <c r="B475" s="23">
        <f t="shared" si="48"/>
        <v>88</v>
      </c>
      <c r="C475" s="18" t="s">
        <v>106</v>
      </c>
      <c r="D475" s="24">
        <f t="shared" si="50"/>
        <v>4.5999999999999996</v>
      </c>
      <c r="E475" s="33">
        <v>0</v>
      </c>
      <c r="F475" s="24">
        <v>0</v>
      </c>
      <c r="G475" s="25">
        <v>6</v>
      </c>
      <c r="H475" s="20">
        <v>4.5999999999999996</v>
      </c>
      <c r="I475" s="24">
        <v>0</v>
      </c>
      <c r="J475" s="24">
        <v>0</v>
      </c>
      <c r="K475" s="20"/>
      <c r="L475" s="24">
        <v>1</v>
      </c>
      <c r="M475" s="26">
        <v>1</v>
      </c>
      <c r="N475" s="26">
        <v>0.4</v>
      </c>
      <c r="O475" s="26">
        <v>0.4</v>
      </c>
      <c r="P475" s="26">
        <v>0.5</v>
      </c>
      <c r="Q475" s="26">
        <v>0.5</v>
      </c>
      <c r="R475" s="26">
        <v>0.16</v>
      </c>
      <c r="S475" s="26">
        <v>0.14000000000000001</v>
      </c>
      <c r="T475" s="26">
        <v>0.2</v>
      </c>
      <c r="U475" s="26">
        <v>0.2</v>
      </c>
      <c r="V475" s="26">
        <v>0.8</v>
      </c>
      <c r="W475" s="26">
        <v>0.8</v>
      </c>
      <c r="X475" s="26">
        <v>1</v>
      </c>
      <c r="Y475" s="26">
        <v>1</v>
      </c>
      <c r="Z475" s="26">
        <v>0.3</v>
      </c>
      <c r="AA475" s="26">
        <v>0</v>
      </c>
      <c r="AB475" s="26">
        <v>0.82</v>
      </c>
      <c r="AC475" s="26">
        <v>0</v>
      </c>
      <c r="AD475" s="26">
        <v>0.16</v>
      </c>
      <c r="AE475" s="26">
        <v>0</v>
      </c>
      <c r="AF475" s="26">
        <v>0.1</v>
      </c>
      <c r="AG475" s="26">
        <v>0</v>
      </c>
      <c r="AH475" s="26">
        <v>0.16</v>
      </c>
      <c r="AI475" s="26">
        <v>0.16</v>
      </c>
      <c r="AJ475" s="26">
        <v>0.4</v>
      </c>
      <c r="AK475" s="26">
        <v>0.4</v>
      </c>
      <c r="AL475" s="26">
        <f t="shared" si="51"/>
        <v>6.0000000000000009</v>
      </c>
      <c r="AM475" s="26">
        <f t="shared" si="52"/>
        <v>4.6000000000000005</v>
      </c>
      <c r="AO475" s="46">
        <f t="shared" si="53"/>
        <v>0</v>
      </c>
    </row>
    <row r="476" spans="1:41">
      <c r="A476" s="29">
        <f t="shared" si="54"/>
        <v>45387</v>
      </c>
      <c r="B476" s="23">
        <f t="shared" si="48"/>
        <v>89</v>
      </c>
      <c r="C476" s="18" t="s">
        <v>107</v>
      </c>
      <c r="D476" s="24">
        <f t="shared" si="50"/>
        <v>1.5</v>
      </c>
      <c r="E476" s="33">
        <v>0</v>
      </c>
      <c r="F476" s="24">
        <v>0</v>
      </c>
      <c r="G476" s="25">
        <v>6</v>
      </c>
      <c r="H476" s="20">
        <v>1.5</v>
      </c>
      <c r="I476" s="24">
        <v>0</v>
      </c>
      <c r="J476" s="24">
        <v>0</v>
      </c>
      <c r="K476" s="20"/>
      <c r="L476" s="24">
        <v>1</v>
      </c>
      <c r="M476" s="26">
        <v>0.2500000000000005</v>
      </c>
      <c r="N476" s="26">
        <v>0.4</v>
      </c>
      <c r="O476" s="26">
        <v>0.10000000000000003</v>
      </c>
      <c r="P476" s="26">
        <v>0.5</v>
      </c>
      <c r="Q476" s="26">
        <v>0.12499999999999994</v>
      </c>
      <c r="R476" s="26">
        <v>0.16</v>
      </c>
      <c r="S476" s="26">
        <v>4.0000000000000049E-2</v>
      </c>
      <c r="T476" s="26">
        <v>0.2</v>
      </c>
      <c r="U476" s="26">
        <v>4.9999999999999947E-2</v>
      </c>
      <c r="V476" s="26">
        <v>0.8</v>
      </c>
      <c r="W476" s="26">
        <v>0.6849999999999995</v>
      </c>
      <c r="X476" s="26">
        <v>1</v>
      </c>
      <c r="Y476" s="26">
        <v>0.2500000000000005</v>
      </c>
      <c r="Z476" s="26">
        <v>0.3</v>
      </c>
      <c r="AA476" s="26">
        <v>0</v>
      </c>
      <c r="AB476" s="26">
        <v>0.82</v>
      </c>
      <c r="AC476" s="26">
        <v>0</v>
      </c>
      <c r="AD476" s="26">
        <v>0.16</v>
      </c>
      <c r="AE476" s="26">
        <v>0</v>
      </c>
      <c r="AF476" s="26">
        <v>0.1</v>
      </c>
      <c r="AG476" s="26">
        <v>0</v>
      </c>
      <c r="AH476" s="26">
        <v>0.16</v>
      </c>
      <c r="AI476" s="26">
        <v>0</v>
      </c>
      <c r="AJ476" s="26">
        <v>0.4</v>
      </c>
      <c r="AK476" s="26">
        <v>0</v>
      </c>
      <c r="AL476" s="26">
        <f t="shared" si="51"/>
        <v>6.0000000000000009</v>
      </c>
      <c r="AM476" s="26">
        <f t="shared" si="52"/>
        <v>1.5000000000000004</v>
      </c>
      <c r="AO476" s="46">
        <f t="shared" si="53"/>
        <v>0</v>
      </c>
    </row>
    <row r="477" spans="1:41">
      <c r="A477" s="29">
        <f t="shared" si="54"/>
        <v>45387</v>
      </c>
      <c r="B477" s="23">
        <f t="shared" si="48"/>
        <v>90</v>
      </c>
      <c r="C477" s="18" t="s">
        <v>108</v>
      </c>
      <c r="D477" s="24">
        <f t="shared" si="50"/>
        <v>1.5</v>
      </c>
      <c r="E477" s="33">
        <v>0</v>
      </c>
      <c r="F477" s="24">
        <v>0</v>
      </c>
      <c r="G477" s="25">
        <v>6</v>
      </c>
      <c r="H477" s="20">
        <v>1.5</v>
      </c>
      <c r="I477" s="24">
        <v>0</v>
      </c>
      <c r="J477" s="24">
        <v>0</v>
      </c>
      <c r="K477" s="20"/>
      <c r="L477" s="24">
        <v>1</v>
      </c>
      <c r="M477" s="26">
        <v>0.2500000000000005</v>
      </c>
      <c r="N477" s="26">
        <v>0.4</v>
      </c>
      <c r="O477" s="26">
        <v>0.10000000000000003</v>
      </c>
      <c r="P477" s="26">
        <v>0.5</v>
      </c>
      <c r="Q477" s="26">
        <v>0.12499999999999994</v>
      </c>
      <c r="R477" s="26">
        <v>0.16</v>
      </c>
      <c r="S477" s="26">
        <v>4.0000000000000049E-2</v>
      </c>
      <c r="T477" s="26">
        <v>0.2</v>
      </c>
      <c r="U477" s="26">
        <v>4.9999999999999947E-2</v>
      </c>
      <c r="V477" s="26">
        <v>0.8</v>
      </c>
      <c r="W477" s="26">
        <v>0.6849999999999995</v>
      </c>
      <c r="X477" s="26">
        <v>1</v>
      </c>
      <c r="Y477" s="26">
        <v>0.2500000000000005</v>
      </c>
      <c r="Z477" s="26">
        <v>0.3</v>
      </c>
      <c r="AA477" s="26">
        <v>0</v>
      </c>
      <c r="AB477" s="26">
        <v>0.82</v>
      </c>
      <c r="AC477" s="26">
        <v>0</v>
      </c>
      <c r="AD477" s="26">
        <v>0.16</v>
      </c>
      <c r="AE477" s="26">
        <v>0</v>
      </c>
      <c r="AF477" s="26">
        <v>0.1</v>
      </c>
      <c r="AG477" s="26">
        <v>0</v>
      </c>
      <c r="AH477" s="26">
        <v>0.16</v>
      </c>
      <c r="AI477" s="26">
        <v>0</v>
      </c>
      <c r="AJ477" s="26">
        <v>0.4</v>
      </c>
      <c r="AK477" s="26">
        <v>0</v>
      </c>
      <c r="AL477" s="26">
        <f t="shared" si="51"/>
        <v>6.0000000000000009</v>
      </c>
      <c r="AM477" s="26">
        <f t="shared" si="52"/>
        <v>1.5000000000000004</v>
      </c>
      <c r="AO477" s="46">
        <f t="shared" si="53"/>
        <v>0</v>
      </c>
    </row>
    <row r="478" spans="1:41">
      <c r="A478" s="29">
        <f t="shared" si="54"/>
        <v>45387</v>
      </c>
      <c r="B478" s="23">
        <f t="shared" si="48"/>
        <v>91</v>
      </c>
      <c r="C478" s="18" t="s">
        <v>109</v>
      </c>
      <c r="D478" s="24">
        <f t="shared" si="50"/>
        <v>1.5</v>
      </c>
      <c r="E478" s="33">
        <v>0</v>
      </c>
      <c r="F478" s="24">
        <v>0</v>
      </c>
      <c r="G478" s="25">
        <v>6</v>
      </c>
      <c r="H478" s="20">
        <v>1.5</v>
      </c>
      <c r="I478" s="24">
        <v>0</v>
      </c>
      <c r="J478" s="24">
        <v>0</v>
      </c>
      <c r="K478" s="20"/>
      <c r="L478" s="24">
        <v>1</v>
      </c>
      <c r="M478" s="26">
        <v>0.2500000000000005</v>
      </c>
      <c r="N478" s="26">
        <v>0.4</v>
      </c>
      <c r="O478" s="26">
        <v>0.10000000000000003</v>
      </c>
      <c r="P478" s="26">
        <v>0.5</v>
      </c>
      <c r="Q478" s="26">
        <v>0.12499999999999994</v>
      </c>
      <c r="R478" s="26">
        <v>0.16</v>
      </c>
      <c r="S478" s="26">
        <v>4.0000000000000049E-2</v>
      </c>
      <c r="T478" s="26">
        <v>0.2</v>
      </c>
      <c r="U478" s="26">
        <v>4.9999999999999947E-2</v>
      </c>
      <c r="V478" s="26">
        <v>0.8</v>
      </c>
      <c r="W478" s="26">
        <v>0.6849999999999995</v>
      </c>
      <c r="X478" s="26">
        <v>1</v>
      </c>
      <c r="Y478" s="26">
        <v>0.2500000000000005</v>
      </c>
      <c r="Z478" s="26">
        <v>0.3</v>
      </c>
      <c r="AA478" s="26">
        <v>0</v>
      </c>
      <c r="AB478" s="26">
        <v>0.82</v>
      </c>
      <c r="AC478" s="26">
        <v>0</v>
      </c>
      <c r="AD478" s="26">
        <v>0.16</v>
      </c>
      <c r="AE478" s="26">
        <v>0</v>
      </c>
      <c r="AF478" s="26">
        <v>0.1</v>
      </c>
      <c r="AG478" s="26">
        <v>0</v>
      </c>
      <c r="AH478" s="26">
        <v>0.16</v>
      </c>
      <c r="AI478" s="26">
        <v>0</v>
      </c>
      <c r="AJ478" s="26">
        <v>0.4</v>
      </c>
      <c r="AK478" s="26">
        <v>0</v>
      </c>
      <c r="AL478" s="26">
        <f t="shared" si="51"/>
        <v>6.0000000000000009</v>
      </c>
      <c r="AM478" s="26">
        <f t="shared" si="52"/>
        <v>1.5000000000000004</v>
      </c>
      <c r="AO478" s="46">
        <f t="shared" si="53"/>
        <v>0</v>
      </c>
    </row>
    <row r="479" spans="1:41">
      <c r="A479" s="29">
        <f t="shared" si="54"/>
        <v>45387</v>
      </c>
      <c r="B479" s="23">
        <f t="shared" si="48"/>
        <v>92</v>
      </c>
      <c r="C479" s="18" t="s">
        <v>110</v>
      </c>
      <c r="D479" s="24">
        <f t="shared" si="50"/>
        <v>1.5</v>
      </c>
      <c r="E479" s="33">
        <v>0</v>
      </c>
      <c r="F479" s="24">
        <v>0</v>
      </c>
      <c r="G479" s="25">
        <v>6</v>
      </c>
      <c r="H479" s="20">
        <v>1.5</v>
      </c>
      <c r="I479" s="24">
        <v>0</v>
      </c>
      <c r="J479" s="24">
        <v>0</v>
      </c>
      <c r="K479" s="20"/>
      <c r="L479" s="24">
        <v>1</v>
      </c>
      <c r="M479" s="26">
        <v>0.2500000000000005</v>
      </c>
      <c r="N479" s="26">
        <v>0.4</v>
      </c>
      <c r="O479" s="26">
        <v>0.10000000000000003</v>
      </c>
      <c r="P479" s="26">
        <v>0.5</v>
      </c>
      <c r="Q479" s="26">
        <v>0.12499999999999994</v>
      </c>
      <c r="R479" s="26">
        <v>0.16</v>
      </c>
      <c r="S479" s="26">
        <v>4.0000000000000049E-2</v>
      </c>
      <c r="T479" s="26">
        <v>0.2</v>
      </c>
      <c r="U479" s="26">
        <v>4.9999999999999947E-2</v>
      </c>
      <c r="V479" s="26">
        <v>0.8</v>
      </c>
      <c r="W479" s="26">
        <v>0.6849999999999995</v>
      </c>
      <c r="X479" s="26">
        <v>1</v>
      </c>
      <c r="Y479" s="26">
        <v>0.2500000000000005</v>
      </c>
      <c r="Z479" s="26">
        <v>0.3</v>
      </c>
      <c r="AA479" s="26">
        <v>0</v>
      </c>
      <c r="AB479" s="26">
        <v>0.82</v>
      </c>
      <c r="AC479" s="26">
        <v>0</v>
      </c>
      <c r="AD479" s="26">
        <v>0.16</v>
      </c>
      <c r="AE479" s="26">
        <v>0</v>
      </c>
      <c r="AF479" s="26">
        <v>0.1</v>
      </c>
      <c r="AG479" s="26">
        <v>0</v>
      </c>
      <c r="AH479" s="26">
        <v>0.16</v>
      </c>
      <c r="AI479" s="26">
        <v>0</v>
      </c>
      <c r="AJ479" s="26">
        <v>0.4</v>
      </c>
      <c r="AK479" s="26">
        <v>0</v>
      </c>
      <c r="AL479" s="26">
        <f t="shared" si="51"/>
        <v>6.0000000000000009</v>
      </c>
      <c r="AM479" s="26">
        <f t="shared" si="52"/>
        <v>1.5000000000000004</v>
      </c>
      <c r="AO479" s="46">
        <f t="shared" si="53"/>
        <v>0</v>
      </c>
    </row>
    <row r="480" spans="1:41">
      <c r="A480" s="29">
        <f t="shared" si="54"/>
        <v>45387</v>
      </c>
      <c r="B480" s="23">
        <f t="shared" si="48"/>
        <v>93</v>
      </c>
      <c r="C480" s="18" t="s">
        <v>111</v>
      </c>
      <c r="D480" s="24">
        <f t="shared" si="50"/>
        <v>1.5</v>
      </c>
      <c r="E480" s="33">
        <v>0</v>
      </c>
      <c r="F480" s="24">
        <v>0</v>
      </c>
      <c r="G480" s="25">
        <v>6</v>
      </c>
      <c r="H480" s="20">
        <v>1.5</v>
      </c>
      <c r="I480" s="24">
        <v>0</v>
      </c>
      <c r="J480" s="24">
        <v>0</v>
      </c>
      <c r="K480" s="20"/>
      <c r="L480" s="24">
        <v>1</v>
      </c>
      <c r="M480" s="26">
        <v>0.2500000000000005</v>
      </c>
      <c r="N480" s="26">
        <v>0.4</v>
      </c>
      <c r="O480" s="26">
        <v>0.10000000000000003</v>
      </c>
      <c r="P480" s="26">
        <v>0.5</v>
      </c>
      <c r="Q480" s="26">
        <v>0.12499999999999994</v>
      </c>
      <c r="R480" s="26">
        <v>0.16</v>
      </c>
      <c r="S480" s="26">
        <v>4.0000000000000049E-2</v>
      </c>
      <c r="T480" s="26">
        <v>0.2</v>
      </c>
      <c r="U480" s="26">
        <v>4.9999999999999947E-2</v>
      </c>
      <c r="V480" s="26">
        <v>0.8</v>
      </c>
      <c r="W480" s="26">
        <v>0.6849999999999995</v>
      </c>
      <c r="X480" s="26">
        <v>1</v>
      </c>
      <c r="Y480" s="26">
        <v>0.2500000000000005</v>
      </c>
      <c r="Z480" s="26">
        <v>0.3</v>
      </c>
      <c r="AA480" s="26">
        <v>0</v>
      </c>
      <c r="AB480" s="26">
        <v>0.82</v>
      </c>
      <c r="AC480" s="26">
        <v>0</v>
      </c>
      <c r="AD480" s="26">
        <v>0.16</v>
      </c>
      <c r="AE480" s="26">
        <v>0</v>
      </c>
      <c r="AF480" s="26">
        <v>0.1</v>
      </c>
      <c r="AG480" s="26">
        <v>0</v>
      </c>
      <c r="AH480" s="26">
        <v>0.16</v>
      </c>
      <c r="AI480" s="26">
        <v>0</v>
      </c>
      <c r="AJ480" s="26">
        <v>0.4</v>
      </c>
      <c r="AK480" s="26">
        <v>0</v>
      </c>
      <c r="AL480" s="26">
        <f t="shared" si="51"/>
        <v>6.0000000000000009</v>
      </c>
      <c r="AM480" s="26">
        <f t="shared" si="52"/>
        <v>1.5000000000000004</v>
      </c>
      <c r="AO480" s="46">
        <f t="shared" si="53"/>
        <v>0</v>
      </c>
    </row>
    <row r="481" spans="1:41">
      <c r="A481" s="29">
        <f t="shared" si="54"/>
        <v>45387</v>
      </c>
      <c r="B481" s="23">
        <f t="shared" si="48"/>
        <v>94</v>
      </c>
      <c r="C481" s="18" t="s">
        <v>112</v>
      </c>
      <c r="D481" s="24">
        <f t="shared" si="50"/>
        <v>1.5</v>
      </c>
      <c r="E481" s="33">
        <v>0</v>
      </c>
      <c r="F481" s="24">
        <v>0</v>
      </c>
      <c r="G481" s="25">
        <v>6</v>
      </c>
      <c r="H481" s="20">
        <v>1.5</v>
      </c>
      <c r="I481" s="24">
        <v>0</v>
      </c>
      <c r="J481" s="24">
        <v>0</v>
      </c>
      <c r="K481" s="20"/>
      <c r="L481" s="24">
        <v>1</v>
      </c>
      <c r="M481" s="26">
        <v>0.2500000000000005</v>
      </c>
      <c r="N481" s="26">
        <v>0.4</v>
      </c>
      <c r="O481" s="26">
        <v>0.10000000000000003</v>
      </c>
      <c r="P481" s="26">
        <v>0.5</v>
      </c>
      <c r="Q481" s="26">
        <v>0.12499999999999994</v>
      </c>
      <c r="R481" s="26">
        <v>0.16</v>
      </c>
      <c r="S481" s="26">
        <v>4.0000000000000049E-2</v>
      </c>
      <c r="T481" s="26">
        <v>0.2</v>
      </c>
      <c r="U481" s="26">
        <v>4.9999999999999947E-2</v>
      </c>
      <c r="V481" s="26">
        <v>0.8</v>
      </c>
      <c r="W481" s="26">
        <v>0.6849999999999995</v>
      </c>
      <c r="X481" s="26">
        <v>1</v>
      </c>
      <c r="Y481" s="26">
        <v>0.2500000000000005</v>
      </c>
      <c r="Z481" s="26">
        <v>0.3</v>
      </c>
      <c r="AA481" s="26">
        <v>0</v>
      </c>
      <c r="AB481" s="26">
        <v>0.82</v>
      </c>
      <c r="AC481" s="26">
        <v>0</v>
      </c>
      <c r="AD481" s="26">
        <v>0.16</v>
      </c>
      <c r="AE481" s="26">
        <v>0</v>
      </c>
      <c r="AF481" s="26">
        <v>0.1</v>
      </c>
      <c r="AG481" s="26">
        <v>0</v>
      </c>
      <c r="AH481" s="26">
        <v>0.16</v>
      </c>
      <c r="AI481" s="26">
        <v>0</v>
      </c>
      <c r="AJ481" s="26">
        <v>0.4</v>
      </c>
      <c r="AK481" s="26">
        <v>0</v>
      </c>
      <c r="AL481" s="26">
        <f t="shared" si="51"/>
        <v>6.0000000000000009</v>
      </c>
      <c r="AM481" s="26">
        <f t="shared" si="52"/>
        <v>1.5000000000000004</v>
      </c>
      <c r="AO481" s="46">
        <f t="shared" si="53"/>
        <v>0</v>
      </c>
    </row>
    <row r="482" spans="1:41">
      <c r="A482" s="29">
        <f t="shared" si="54"/>
        <v>45387</v>
      </c>
      <c r="B482" s="23">
        <f t="shared" si="48"/>
        <v>95</v>
      </c>
      <c r="C482" s="18" t="s">
        <v>113</v>
      </c>
      <c r="D482" s="24">
        <f t="shared" si="50"/>
        <v>1.5</v>
      </c>
      <c r="E482" s="33">
        <v>0</v>
      </c>
      <c r="F482" s="24">
        <v>0</v>
      </c>
      <c r="G482" s="25">
        <v>6</v>
      </c>
      <c r="H482" s="20">
        <v>1.5</v>
      </c>
      <c r="I482" s="24">
        <v>0</v>
      </c>
      <c r="J482" s="24">
        <v>0</v>
      </c>
      <c r="K482" s="20"/>
      <c r="L482" s="24">
        <v>1</v>
      </c>
      <c r="M482" s="26">
        <v>0.2500000000000005</v>
      </c>
      <c r="N482" s="26">
        <v>0.4</v>
      </c>
      <c r="O482" s="26">
        <v>0.10000000000000003</v>
      </c>
      <c r="P482" s="26">
        <v>0.5</v>
      </c>
      <c r="Q482" s="26">
        <v>0.12499999999999994</v>
      </c>
      <c r="R482" s="26">
        <v>0.16</v>
      </c>
      <c r="S482" s="26">
        <v>4.0000000000000049E-2</v>
      </c>
      <c r="T482" s="26">
        <v>0.2</v>
      </c>
      <c r="U482" s="26">
        <v>4.9999999999999947E-2</v>
      </c>
      <c r="V482" s="26">
        <v>0.8</v>
      </c>
      <c r="W482" s="26">
        <v>0.6849999999999995</v>
      </c>
      <c r="X482" s="26">
        <v>1</v>
      </c>
      <c r="Y482" s="26">
        <v>0.2500000000000005</v>
      </c>
      <c r="Z482" s="26">
        <v>0.3</v>
      </c>
      <c r="AA482" s="26">
        <v>0</v>
      </c>
      <c r="AB482" s="26">
        <v>0.82</v>
      </c>
      <c r="AC482" s="26">
        <v>0</v>
      </c>
      <c r="AD482" s="26">
        <v>0.16</v>
      </c>
      <c r="AE482" s="26">
        <v>0</v>
      </c>
      <c r="AF482" s="26">
        <v>0.1</v>
      </c>
      <c r="AG482" s="26">
        <v>0</v>
      </c>
      <c r="AH482" s="26">
        <v>0.16</v>
      </c>
      <c r="AI482" s="26">
        <v>0</v>
      </c>
      <c r="AJ482" s="26">
        <v>0.4</v>
      </c>
      <c r="AK482" s="26">
        <v>0</v>
      </c>
      <c r="AL482" s="26">
        <f t="shared" si="51"/>
        <v>6.0000000000000009</v>
      </c>
      <c r="AM482" s="26">
        <f t="shared" si="52"/>
        <v>1.5000000000000004</v>
      </c>
      <c r="AO482" s="46">
        <f t="shared" si="53"/>
        <v>0</v>
      </c>
    </row>
    <row r="483" spans="1:41">
      <c r="A483" s="29">
        <f t="shared" si="54"/>
        <v>45387</v>
      </c>
      <c r="B483" s="23">
        <f t="shared" si="48"/>
        <v>96</v>
      </c>
      <c r="C483" s="18" t="s">
        <v>114</v>
      </c>
      <c r="D483" s="24">
        <f t="shared" si="50"/>
        <v>1.5</v>
      </c>
      <c r="E483" s="33">
        <v>0</v>
      </c>
      <c r="F483" s="24">
        <v>0</v>
      </c>
      <c r="G483" s="25">
        <v>6</v>
      </c>
      <c r="H483" s="20">
        <v>1.5</v>
      </c>
      <c r="I483" s="24">
        <v>0</v>
      </c>
      <c r="J483" s="24">
        <v>0</v>
      </c>
      <c r="K483" s="20"/>
      <c r="L483" s="24">
        <v>1</v>
      </c>
      <c r="M483" s="26">
        <v>0.2500000000000005</v>
      </c>
      <c r="N483" s="26">
        <v>0.4</v>
      </c>
      <c r="O483" s="26">
        <v>0.10000000000000003</v>
      </c>
      <c r="P483" s="26">
        <v>0.5</v>
      </c>
      <c r="Q483" s="26">
        <v>0.12499999999999994</v>
      </c>
      <c r="R483" s="26">
        <v>0.16</v>
      </c>
      <c r="S483" s="26">
        <v>4.0000000000000049E-2</v>
      </c>
      <c r="T483" s="26">
        <v>0.2</v>
      </c>
      <c r="U483" s="26">
        <v>4.9999999999999947E-2</v>
      </c>
      <c r="V483" s="26">
        <v>0.8</v>
      </c>
      <c r="W483" s="26">
        <v>0.6849999999999995</v>
      </c>
      <c r="X483" s="26">
        <v>1</v>
      </c>
      <c r="Y483" s="26">
        <v>0.2500000000000005</v>
      </c>
      <c r="Z483" s="26">
        <v>0.3</v>
      </c>
      <c r="AA483" s="26">
        <v>0</v>
      </c>
      <c r="AB483" s="26">
        <v>0.82</v>
      </c>
      <c r="AC483" s="26">
        <v>0</v>
      </c>
      <c r="AD483" s="26">
        <v>0.16</v>
      </c>
      <c r="AE483" s="26">
        <v>0</v>
      </c>
      <c r="AF483" s="26">
        <v>0.1</v>
      </c>
      <c r="AG483" s="26">
        <v>0</v>
      </c>
      <c r="AH483" s="26">
        <v>0.16</v>
      </c>
      <c r="AI483" s="26">
        <v>0</v>
      </c>
      <c r="AJ483" s="26">
        <v>0.4</v>
      </c>
      <c r="AK483" s="26">
        <v>0</v>
      </c>
      <c r="AL483" s="26">
        <f t="shared" si="51"/>
        <v>6.0000000000000009</v>
      </c>
      <c r="AM483" s="26">
        <f t="shared" si="52"/>
        <v>1.5000000000000004</v>
      </c>
      <c r="AO483" s="46">
        <f t="shared" si="53"/>
        <v>0</v>
      </c>
    </row>
    <row r="484" spans="1:41">
      <c r="A484" s="29">
        <f>+A483+1</f>
        <v>45388</v>
      </c>
      <c r="B484" s="30">
        <f>+B388</f>
        <v>1</v>
      </c>
      <c r="C484" s="18" t="s">
        <v>19</v>
      </c>
      <c r="D484" s="24">
        <f t="shared" si="50"/>
        <v>1.5</v>
      </c>
      <c r="E484" s="33">
        <v>0</v>
      </c>
      <c r="F484" s="24">
        <v>0</v>
      </c>
      <c r="G484" s="25">
        <v>6</v>
      </c>
      <c r="H484" s="20">
        <v>1.5</v>
      </c>
      <c r="I484" s="24">
        <v>0</v>
      </c>
      <c r="J484" s="24">
        <v>0</v>
      </c>
      <c r="K484" s="20"/>
      <c r="L484" s="24">
        <v>1</v>
      </c>
      <c r="M484" s="26">
        <v>0.2500000000000005</v>
      </c>
      <c r="N484" s="26">
        <v>0.4</v>
      </c>
      <c r="O484" s="26">
        <v>0.10000000000000003</v>
      </c>
      <c r="P484" s="26">
        <v>0.5</v>
      </c>
      <c r="Q484" s="26">
        <v>0.12499999999999994</v>
      </c>
      <c r="R484" s="26">
        <v>0.16</v>
      </c>
      <c r="S484" s="26">
        <v>4.0000000000000049E-2</v>
      </c>
      <c r="T484" s="26">
        <v>0.2</v>
      </c>
      <c r="U484" s="26">
        <v>4.9999999999999947E-2</v>
      </c>
      <c r="V484" s="26">
        <v>0.8</v>
      </c>
      <c r="W484" s="26">
        <v>0.6849999999999995</v>
      </c>
      <c r="X484" s="26">
        <v>1</v>
      </c>
      <c r="Y484" s="26">
        <v>0.2500000000000005</v>
      </c>
      <c r="Z484" s="26">
        <v>0.3</v>
      </c>
      <c r="AA484" s="26">
        <v>0</v>
      </c>
      <c r="AB484" s="26">
        <v>0.82</v>
      </c>
      <c r="AC484" s="26">
        <v>0</v>
      </c>
      <c r="AD484" s="26">
        <v>0.16</v>
      </c>
      <c r="AE484" s="26">
        <v>0</v>
      </c>
      <c r="AF484" s="26">
        <v>0.1</v>
      </c>
      <c r="AG484" s="26">
        <v>0</v>
      </c>
      <c r="AH484" s="26">
        <v>0.16</v>
      </c>
      <c r="AI484" s="26">
        <v>0</v>
      </c>
      <c r="AJ484" s="26">
        <v>0.4</v>
      </c>
      <c r="AK484" s="26">
        <v>0</v>
      </c>
      <c r="AL484" s="26">
        <f t="shared" si="51"/>
        <v>6.0000000000000009</v>
      </c>
      <c r="AM484" s="26">
        <f t="shared" si="52"/>
        <v>1.5000000000000004</v>
      </c>
      <c r="AO484" s="46">
        <f t="shared" si="53"/>
        <v>0</v>
      </c>
    </row>
    <row r="485" spans="1:41">
      <c r="A485" s="29">
        <f>+A484</f>
        <v>45388</v>
      </c>
      <c r="B485" s="30">
        <f>+B389</f>
        <v>2</v>
      </c>
      <c r="C485" s="18" t="s">
        <v>20</v>
      </c>
      <c r="D485" s="24">
        <f t="shared" si="50"/>
        <v>1.5</v>
      </c>
      <c r="E485" s="33">
        <v>0</v>
      </c>
      <c r="F485" s="24">
        <v>0</v>
      </c>
      <c r="G485" s="25">
        <v>6</v>
      </c>
      <c r="H485" s="20">
        <v>1.5</v>
      </c>
      <c r="I485" s="24">
        <v>0</v>
      </c>
      <c r="J485" s="24">
        <v>0</v>
      </c>
      <c r="K485" s="20"/>
      <c r="L485" s="24">
        <v>1</v>
      </c>
      <c r="M485" s="26">
        <v>0.2500000000000005</v>
      </c>
      <c r="N485" s="26">
        <v>0.4</v>
      </c>
      <c r="O485" s="26">
        <v>0.10000000000000003</v>
      </c>
      <c r="P485" s="26">
        <v>0.5</v>
      </c>
      <c r="Q485" s="26">
        <v>0.12499999999999994</v>
      </c>
      <c r="R485" s="26">
        <v>0.16</v>
      </c>
      <c r="S485" s="26">
        <v>4.0000000000000049E-2</v>
      </c>
      <c r="T485" s="26">
        <v>0.2</v>
      </c>
      <c r="U485" s="26">
        <v>4.9999999999999947E-2</v>
      </c>
      <c r="V485" s="26">
        <v>0.8</v>
      </c>
      <c r="W485" s="26">
        <v>0.6849999999999995</v>
      </c>
      <c r="X485" s="26">
        <v>1</v>
      </c>
      <c r="Y485" s="26">
        <v>0.2500000000000005</v>
      </c>
      <c r="Z485" s="26">
        <v>0.3</v>
      </c>
      <c r="AA485" s="26">
        <v>0</v>
      </c>
      <c r="AB485" s="26">
        <v>0.82</v>
      </c>
      <c r="AC485" s="26">
        <v>0</v>
      </c>
      <c r="AD485" s="26">
        <v>0.16</v>
      </c>
      <c r="AE485" s="26">
        <v>0</v>
      </c>
      <c r="AF485" s="26">
        <v>0.1</v>
      </c>
      <c r="AG485" s="26">
        <v>0</v>
      </c>
      <c r="AH485" s="26">
        <v>0.16</v>
      </c>
      <c r="AI485" s="26">
        <v>0</v>
      </c>
      <c r="AJ485" s="26">
        <v>0.4</v>
      </c>
      <c r="AK485" s="26">
        <v>0</v>
      </c>
      <c r="AL485" s="26">
        <f t="shared" si="51"/>
        <v>6.0000000000000009</v>
      </c>
      <c r="AM485" s="26">
        <f t="shared" si="52"/>
        <v>1.5000000000000004</v>
      </c>
      <c r="AO485" s="46">
        <f t="shared" si="53"/>
        <v>0</v>
      </c>
    </row>
    <row r="486" spans="1:41">
      <c r="A486" s="29">
        <f t="shared" ref="A486:A518" si="55">+A485</f>
        <v>45388</v>
      </c>
      <c r="B486" s="30">
        <f t="shared" ref="B486:B550" si="56">+B390</f>
        <v>3</v>
      </c>
      <c r="C486" s="18" t="s">
        <v>21</v>
      </c>
      <c r="D486" s="24">
        <f t="shared" si="50"/>
        <v>1.5</v>
      </c>
      <c r="E486" s="33">
        <v>0</v>
      </c>
      <c r="F486" s="24">
        <v>0</v>
      </c>
      <c r="G486" s="25">
        <v>6</v>
      </c>
      <c r="H486" s="20">
        <v>1.5</v>
      </c>
      <c r="I486" s="24">
        <v>0</v>
      </c>
      <c r="J486" s="24">
        <v>0</v>
      </c>
      <c r="K486" s="20"/>
      <c r="L486" s="24">
        <v>1</v>
      </c>
      <c r="M486" s="26">
        <v>0.2500000000000005</v>
      </c>
      <c r="N486" s="26">
        <v>0.4</v>
      </c>
      <c r="O486" s="26">
        <v>0.10000000000000003</v>
      </c>
      <c r="P486" s="26">
        <v>0.5</v>
      </c>
      <c r="Q486" s="26">
        <v>0.12499999999999994</v>
      </c>
      <c r="R486" s="26">
        <v>0.16</v>
      </c>
      <c r="S486" s="26">
        <v>4.0000000000000049E-2</v>
      </c>
      <c r="T486" s="26">
        <v>0.2</v>
      </c>
      <c r="U486" s="26">
        <v>4.9999999999999947E-2</v>
      </c>
      <c r="V486" s="26">
        <v>0.8</v>
      </c>
      <c r="W486" s="26">
        <v>0.6849999999999995</v>
      </c>
      <c r="X486" s="26">
        <v>1</v>
      </c>
      <c r="Y486" s="26">
        <v>0.2500000000000005</v>
      </c>
      <c r="Z486" s="26">
        <v>0.3</v>
      </c>
      <c r="AA486" s="26">
        <v>0</v>
      </c>
      <c r="AB486" s="26">
        <v>0.82</v>
      </c>
      <c r="AC486" s="26">
        <v>0</v>
      </c>
      <c r="AD486" s="26">
        <v>0.16</v>
      </c>
      <c r="AE486" s="26">
        <v>0</v>
      </c>
      <c r="AF486" s="26">
        <v>0.1</v>
      </c>
      <c r="AG486" s="26">
        <v>0</v>
      </c>
      <c r="AH486" s="26">
        <v>0.16</v>
      </c>
      <c r="AI486" s="26">
        <v>0</v>
      </c>
      <c r="AJ486" s="26">
        <v>0.4</v>
      </c>
      <c r="AK486" s="26">
        <v>0</v>
      </c>
      <c r="AL486" s="26">
        <f t="shared" si="51"/>
        <v>6.0000000000000009</v>
      </c>
      <c r="AM486" s="26">
        <f t="shared" si="52"/>
        <v>1.5000000000000004</v>
      </c>
      <c r="AO486" s="46">
        <f t="shared" si="53"/>
        <v>0</v>
      </c>
    </row>
    <row r="487" spans="1:41">
      <c r="A487" s="29">
        <f t="shared" si="55"/>
        <v>45388</v>
      </c>
      <c r="B487" s="30">
        <f t="shared" si="56"/>
        <v>4</v>
      </c>
      <c r="C487" s="18" t="s">
        <v>22</v>
      </c>
      <c r="D487" s="24">
        <f t="shared" si="50"/>
        <v>1.5</v>
      </c>
      <c r="E487" s="33">
        <v>0</v>
      </c>
      <c r="F487" s="24">
        <v>0</v>
      </c>
      <c r="G487" s="25">
        <v>6</v>
      </c>
      <c r="H487" s="20">
        <v>1.5</v>
      </c>
      <c r="I487" s="24">
        <v>0</v>
      </c>
      <c r="J487" s="24">
        <v>0</v>
      </c>
      <c r="K487" s="20"/>
      <c r="L487" s="24">
        <v>1</v>
      </c>
      <c r="M487" s="26">
        <v>0.2500000000000005</v>
      </c>
      <c r="N487" s="26">
        <v>0.4</v>
      </c>
      <c r="O487" s="26">
        <v>0.10000000000000003</v>
      </c>
      <c r="P487" s="26">
        <v>0.5</v>
      </c>
      <c r="Q487" s="26">
        <v>0.12499999999999994</v>
      </c>
      <c r="R487" s="26">
        <v>0.16</v>
      </c>
      <c r="S487" s="26">
        <v>4.0000000000000049E-2</v>
      </c>
      <c r="T487" s="26">
        <v>0.2</v>
      </c>
      <c r="U487" s="26">
        <v>4.9999999999999947E-2</v>
      </c>
      <c r="V487" s="26">
        <v>0.8</v>
      </c>
      <c r="W487" s="26">
        <v>0.6849999999999995</v>
      </c>
      <c r="X487" s="26">
        <v>1</v>
      </c>
      <c r="Y487" s="26">
        <v>0.2500000000000005</v>
      </c>
      <c r="Z487" s="26">
        <v>0.3</v>
      </c>
      <c r="AA487" s="26">
        <v>0</v>
      </c>
      <c r="AB487" s="26">
        <v>0.82</v>
      </c>
      <c r="AC487" s="26">
        <v>0</v>
      </c>
      <c r="AD487" s="26">
        <v>0.16</v>
      </c>
      <c r="AE487" s="26">
        <v>0</v>
      </c>
      <c r="AF487" s="26">
        <v>0.1</v>
      </c>
      <c r="AG487" s="26">
        <v>0</v>
      </c>
      <c r="AH487" s="26">
        <v>0.16</v>
      </c>
      <c r="AI487" s="26">
        <v>0</v>
      </c>
      <c r="AJ487" s="26">
        <v>0.4</v>
      </c>
      <c r="AK487" s="26">
        <v>0</v>
      </c>
      <c r="AL487" s="26">
        <f t="shared" si="51"/>
        <v>6.0000000000000009</v>
      </c>
      <c r="AM487" s="26">
        <f t="shared" si="52"/>
        <v>1.5000000000000004</v>
      </c>
      <c r="AO487" s="46">
        <f t="shared" si="53"/>
        <v>0</v>
      </c>
    </row>
    <row r="488" spans="1:41">
      <c r="A488" s="29">
        <f t="shared" si="55"/>
        <v>45388</v>
      </c>
      <c r="B488" s="30">
        <f t="shared" si="56"/>
        <v>5</v>
      </c>
      <c r="C488" s="18" t="s">
        <v>23</v>
      </c>
      <c r="D488" s="24">
        <f t="shared" si="50"/>
        <v>1.5</v>
      </c>
      <c r="E488" s="33">
        <v>0</v>
      </c>
      <c r="F488" s="24">
        <v>0</v>
      </c>
      <c r="G488" s="25">
        <v>6</v>
      </c>
      <c r="H488" s="20">
        <v>1.5</v>
      </c>
      <c r="I488" s="24">
        <v>0</v>
      </c>
      <c r="J488" s="24">
        <v>0</v>
      </c>
      <c r="K488" s="20"/>
      <c r="L488" s="24">
        <v>1</v>
      </c>
      <c r="M488" s="26">
        <v>0.2500000000000005</v>
      </c>
      <c r="N488" s="26">
        <v>0.4</v>
      </c>
      <c r="O488" s="26">
        <v>0.10000000000000003</v>
      </c>
      <c r="P488" s="26">
        <v>0.5</v>
      </c>
      <c r="Q488" s="26">
        <v>0.12499999999999994</v>
      </c>
      <c r="R488" s="26">
        <v>0.16</v>
      </c>
      <c r="S488" s="26">
        <v>4.0000000000000049E-2</v>
      </c>
      <c r="T488" s="26">
        <v>0.2</v>
      </c>
      <c r="U488" s="26">
        <v>4.9999999999999947E-2</v>
      </c>
      <c r="V488" s="26">
        <v>0.8</v>
      </c>
      <c r="W488" s="26">
        <v>0.6849999999999995</v>
      </c>
      <c r="X488" s="26">
        <v>1</v>
      </c>
      <c r="Y488" s="26">
        <v>0.2500000000000005</v>
      </c>
      <c r="Z488" s="26">
        <v>0.3</v>
      </c>
      <c r="AA488" s="26">
        <v>0</v>
      </c>
      <c r="AB488" s="26">
        <v>0.82</v>
      </c>
      <c r="AC488" s="26">
        <v>0</v>
      </c>
      <c r="AD488" s="26">
        <v>0.16</v>
      </c>
      <c r="AE488" s="26">
        <v>0</v>
      </c>
      <c r="AF488" s="26">
        <v>0.1</v>
      </c>
      <c r="AG488" s="26">
        <v>0</v>
      </c>
      <c r="AH488" s="26">
        <v>0.16</v>
      </c>
      <c r="AI488" s="26">
        <v>0</v>
      </c>
      <c r="AJ488" s="26">
        <v>0.4</v>
      </c>
      <c r="AK488" s="26">
        <v>0</v>
      </c>
      <c r="AL488" s="26">
        <f t="shared" si="51"/>
        <v>6.0000000000000009</v>
      </c>
      <c r="AM488" s="26">
        <f t="shared" si="52"/>
        <v>1.5000000000000004</v>
      </c>
      <c r="AO488" s="46">
        <f t="shared" si="53"/>
        <v>0</v>
      </c>
    </row>
    <row r="489" spans="1:41">
      <c r="A489" s="29">
        <f t="shared" si="55"/>
        <v>45388</v>
      </c>
      <c r="B489" s="30">
        <f t="shared" si="56"/>
        <v>6</v>
      </c>
      <c r="C489" s="18" t="s">
        <v>24</v>
      </c>
      <c r="D489" s="24">
        <f t="shared" si="50"/>
        <v>1.5</v>
      </c>
      <c r="E489" s="33">
        <v>0</v>
      </c>
      <c r="F489" s="24">
        <v>0</v>
      </c>
      <c r="G489" s="25">
        <v>6</v>
      </c>
      <c r="H489" s="20">
        <v>1.5</v>
      </c>
      <c r="I489" s="24">
        <v>0</v>
      </c>
      <c r="J489" s="24">
        <v>0</v>
      </c>
      <c r="K489" s="20"/>
      <c r="L489" s="24">
        <v>1</v>
      </c>
      <c r="M489" s="26">
        <v>0.2500000000000005</v>
      </c>
      <c r="N489" s="26">
        <v>0.4</v>
      </c>
      <c r="O489" s="26">
        <v>0.10000000000000003</v>
      </c>
      <c r="P489" s="26">
        <v>0.5</v>
      </c>
      <c r="Q489" s="26">
        <v>0.12499999999999994</v>
      </c>
      <c r="R489" s="26">
        <v>0.16</v>
      </c>
      <c r="S489" s="26">
        <v>4.0000000000000049E-2</v>
      </c>
      <c r="T489" s="26">
        <v>0.2</v>
      </c>
      <c r="U489" s="26">
        <v>4.9999999999999947E-2</v>
      </c>
      <c r="V489" s="26">
        <v>0.8</v>
      </c>
      <c r="W489" s="26">
        <v>0.6849999999999995</v>
      </c>
      <c r="X489" s="26">
        <v>1</v>
      </c>
      <c r="Y489" s="26">
        <v>0.2500000000000005</v>
      </c>
      <c r="Z489" s="26">
        <v>0.3</v>
      </c>
      <c r="AA489" s="26">
        <v>0</v>
      </c>
      <c r="AB489" s="26">
        <v>0.82</v>
      </c>
      <c r="AC489" s="26">
        <v>0</v>
      </c>
      <c r="AD489" s="26">
        <v>0.16</v>
      </c>
      <c r="AE489" s="26">
        <v>0</v>
      </c>
      <c r="AF489" s="26">
        <v>0.1</v>
      </c>
      <c r="AG489" s="26">
        <v>0</v>
      </c>
      <c r="AH489" s="26">
        <v>0.16</v>
      </c>
      <c r="AI489" s="26">
        <v>0</v>
      </c>
      <c r="AJ489" s="26">
        <v>0.4</v>
      </c>
      <c r="AK489" s="26">
        <v>0</v>
      </c>
      <c r="AL489" s="26">
        <f t="shared" si="51"/>
        <v>6.0000000000000009</v>
      </c>
      <c r="AM489" s="26">
        <f t="shared" si="52"/>
        <v>1.5000000000000004</v>
      </c>
      <c r="AO489" s="46">
        <f t="shared" si="53"/>
        <v>0</v>
      </c>
    </row>
    <row r="490" spans="1:41">
      <c r="A490" s="29">
        <f t="shared" si="55"/>
        <v>45388</v>
      </c>
      <c r="B490" s="30">
        <f t="shared" si="56"/>
        <v>7</v>
      </c>
      <c r="C490" s="18" t="s">
        <v>25</v>
      </c>
      <c r="D490" s="24">
        <f t="shared" si="50"/>
        <v>1.5</v>
      </c>
      <c r="E490" s="33">
        <v>0</v>
      </c>
      <c r="F490" s="24">
        <v>0</v>
      </c>
      <c r="G490" s="25">
        <v>6</v>
      </c>
      <c r="H490" s="20">
        <v>1.5</v>
      </c>
      <c r="I490" s="24">
        <v>0</v>
      </c>
      <c r="J490" s="24">
        <v>0</v>
      </c>
      <c r="K490" s="20"/>
      <c r="L490" s="24">
        <v>1</v>
      </c>
      <c r="M490" s="26">
        <v>0.2500000000000005</v>
      </c>
      <c r="N490" s="26">
        <v>0.4</v>
      </c>
      <c r="O490" s="26">
        <v>0.10000000000000003</v>
      </c>
      <c r="P490" s="26">
        <v>0.5</v>
      </c>
      <c r="Q490" s="26">
        <v>0.12499999999999994</v>
      </c>
      <c r="R490" s="26">
        <v>0.16</v>
      </c>
      <c r="S490" s="26">
        <v>4.0000000000000049E-2</v>
      </c>
      <c r="T490" s="26">
        <v>0.2</v>
      </c>
      <c r="U490" s="26">
        <v>4.9999999999999947E-2</v>
      </c>
      <c r="V490" s="26">
        <v>0.8</v>
      </c>
      <c r="W490" s="26">
        <v>0.6849999999999995</v>
      </c>
      <c r="X490" s="26">
        <v>1</v>
      </c>
      <c r="Y490" s="26">
        <v>0.2500000000000005</v>
      </c>
      <c r="Z490" s="26">
        <v>0.3</v>
      </c>
      <c r="AA490" s="26">
        <v>0</v>
      </c>
      <c r="AB490" s="26">
        <v>0.82</v>
      </c>
      <c r="AC490" s="26">
        <v>0</v>
      </c>
      <c r="AD490" s="26">
        <v>0.16</v>
      </c>
      <c r="AE490" s="26">
        <v>0</v>
      </c>
      <c r="AF490" s="26">
        <v>0.1</v>
      </c>
      <c r="AG490" s="26">
        <v>0</v>
      </c>
      <c r="AH490" s="26">
        <v>0.16</v>
      </c>
      <c r="AI490" s="26">
        <v>0</v>
      </c>
      <c r="AJ490" s="26">
        <v>0.4</v>
      </c>
      <c r="AK490" s="26">
        <v>0</v>
      </c>
      <c r="AL490" s="26">
        <f t="shared" si="51"/>
        <v>6.0000000000000009</v>
      </c>
      <c r="AM490" s="26">
        <f t="shared" si="52"/>
        <v>1.5000000000000004</v>
      </c>
      <c r="AO490" s="46">
        <f t="shared" si="53"/>
        <v>0</v>
      </c>
    </row>
    <row r="491" spans="1:41">
      <c r="A491" s="29">
        <f t="shared" si="55"/>
        <v>45388</v>
      </c>
      <c r="B491" s="30">
        <f t="shared" si="56"/>
        <v>8</v>
      </c>
      <c r="C491" s="18" t="s">
        <v>26</v>
      </c>
      <c r="D491" s="24">
        <f t="shared" si="50"/>
        <v>1.5</v>
      </c>
      <c r="E491" s="33">
        <v>0</v>
      </c>
      <c r="F491" s="24">
        <v>0</v>
      </c>
      <c r="G491" s="25">
        <v>6</v>
      </c>
      <c r="H491" s="20">
        <v>1.5</v>
      </c>
      <c r="I491" s="24">
        <v>0</v>
      </c>
      <c r="J491" s="24">
        <v>0</v>
      </c>
      <c r="K491" s="20"/>
      <c r="L491" s="24">
        <v>1</v>
      </c>
      <c r="M491" s="26">
        <v>0.2500000000000005</v>
      </c>
      <c r="N491" s="26">
        <v>0.4</v>
      </c>
      <c r="O491" s="26">
        <v>0.10000000000000003</v>
      </c>
      <c r="P491" s="26">
        <v>0.5</v>
      </c>
      <c r="Q491" s="26">
        <v>0.12499999999999994</v>
      </c>
      <c r="R491" s="26">
        <v>0.16</v>
      </c>
      <c r="S491" s="26">
        <v>4.0000000000000049E-2</v>
      </c>
      <c r="T491" s="26">
        <v>0.2</v>
      </c>
      <c r="U491" s="26">
        <v>4.9999999999999947E-2</v>
      </c>
      <c r="V491" s="26">
        <v>0.8</v>
      </c>
      <c r="W491" s="26">
        <v>0.6849999999999995</v>
      </c>
      <c r="X491" s="26">
        <v>1</v>
      </c>
      <c r="Y491" s="26">
        <v>0.2500000000000005</v>
      </c>
      <c r="Z491" s="26">
        <v>0.3</v>
      </c>
      <c r="AA491" s="26">
        <v>0</v>
      </c>
      <c r="AB491" s="26">
        <v>0.82</v>
      </c>
      <c r="AC491" s="26">
        <v>0</v>
      </c>
      <c r="AD491" s="26">
        <v>0.16</v>
      </c>
      <c r="AE491" s="26">
        <v>0</v>
      </c>
      <c r="AF491" s="26">
        <v>0.1</v>
      </c>
      <c r="AG491" s="26">
        <v>0</v>
      </c>
      <c r="AH491" s="26">
        <v>0.16</v>
      </c>
      <c r="AI491" s="26">
        <v>0</v>
      </c>
      <c r="AJ491" s="26">
        <v>0.4</v>
      </c>
      <c r="AK491" s="26">
        <v>0</v>
      </c>
      <c r="AL491" s="26">
        <f t="shared" si="51"/>
        <v>6.0000000000000009</v>
      </c>
      <c r="AM491" s="26">
        <f t="shared" si="52"/>
        <v>1.5000000000000004</v>
      </c>
      <c r="AO491" s="46">
        <f t="shared" si="53"/>
        <v>0</v>
      </c>
    </row>
    <row r="492" spans="1:41">
      <c r="A492" s="29">
        <f t="shared" si="55"/>
        <v>45388</v>
      </c>
      <c r="B492" s="30">
        <f t="shared" si="56"/>
        <v>9</v>
      </c>
      <c r="C492" s="18" t="s">
        <v>27</v>
      </c>
      <c r="D492" s="24">
        <f t="shared" si="50"/>
        <v>1.5</v>
      </c>
      <c r="E492" s="33">
        <v>0</v>
      </c>
      <c r="F492" s="24">
        <v>0</v>
      </c>
      <c r="G492" s="25">
        <v>6</v>
      </c>
      <c r="H492" s="20">
        <v>1.5</v>
      </c>
      <c r="I492" s="24">
        <v>0</v>
      </c>
      <c r="J492" s="24">
        <v>0</v>
      </c>
      <c r="K492" s="20"/>
      <c r="L492" s="24">
        <v>1</v>
      </c>
      <c r="M492" s="26">
        <v>0.2500000000000005</v>
      </c>
      <c r="N492" s="26">
        <v>0.4</v>
      </c>
      <c r="O492" s="26">
        <v>0.10000000000000003</v>
      </c>
      <c r="P492" s="26">
        <v>0.5</v>
      </c>
      <c r="Q492" s="26">
        <v>0.12499999999999994</v>
      </c>
      <c r="R492" s="26">
        <v>0.16</v>
      </c>
      <c r="S492" s="26">
        <v>4.0000000000000049E-2</v>
      </c>
      <c r="T492" s="26">
        <v>0.2</v>
      </c>
      <c r="U492" s="26">
        <v>4.9999999999999947E-2</v>
      </c>
      <c r="V492" s="26">
        <v>0.8</v>
      </c>
      <c r="W492" s="26">
        <v>0.6849999999999995</v>
      </c>
      <c r="X492" s="26">
        <v>1</v>
      </c>
      <c r="Y492" s="26">
        <v>0.2500000000000005</v>
      </c>
      <c r="Z492" s="26">
        <v>0.3</v>
      </c>
      <c r="AA492" s="26">
        <v>0</v>
      </c>
      <c r="AB492" s="26">
        <v>0.82</v>
      </c>
      <c r="AC492" s="26">
        <v>0</v>
      </c>
      <c r="AD492" s="26">
        <v>0.16</v>
      </c>
      <c r="AE492" s="26">
        <v>0</v>
      </c>
      <c r="AF492" s="26">
        <v>0.1</v>
      </c>
      <c r="AG492" s="26">
        <v>0</v>
      </c>
      <c r="AH492" s="26">
        <v>0.16</v>
      </c>
      <c r="AI492" s="26">
        <v>0</v>
      </c>
      <c r="AJ492" s="26">
        <v>0.4</v>
      </c>
      <c r="AK492" s="26">
        <v>0</v>
      </c>
      <c r="AL492" s="26">
        <f t="shared" si="51"/>
        <v>6.0000000000000009</v>
      </c>
      <c r="AM492" s="26">
        <f t="shared" si="52"/>
        <v>1.5000000000000004</v>
      </c>
      <c r="AO492" s="46">
        <f t="shared" si="53"/>
        <v>0</v>
      </c>
    </row>
    <row r="493" spans="1:41">
      <c r="A493" s="29">
        <f t="shared" si="55"/>
        <v>45388</v>
      </c>
      <c r="B493" s="30">
        <f t="shared" si="56"/>
        <v>10</v>
      </c>
      <c r="C493" s="18" t="s">
        <v>28</v>
      </c>
      <c r="D493" s="24">
        <f t="shared" si="50"/>
        <v>1.5</v>
      </c>
      <c r="E493" s="33">
        <v>0</v>
      </c>
      <c r="F493" s="24">
        <v>0</v>
      </c>
      <c r="G493" s="25">
        <v>6</v>
      </c>
      <c r="H493" s="20">
        <v>1.5</v>
      </c>
      <c r="I493" s="24">
        <v>0</v>
      </c>
      <c r="J493" s="24">
        <v>0</v>
      </c>
      <c r="K493" s="20"/>
      <c r="L493" s="24">
        <v>1</v>
      </c>
      <c r="M493" s="26">
        <v>0.2500000000000005</v>
      </c>
      <c r="N493" s="26">
        <v>0.4</v>
      </c>
      <c r="O493" s="26">
        <v>0.10000000000000003</v>
      </c>
      <c r="P493" s="26">
        <v>0.5</v>
      </c>
      <c r="Q493" s="26">
        <v>0.12499999999999994</v>
      </c>
      <c r="R493" s="26">
        <v>0.16</v>
      </c>
      <c r="S493" s="26">
        <v>4.0000000000000049E-2</v>
      </c>
      <c r="T493" s="26">
        <v>0.2</v>
      </c>
      <c r="U493" s="26">
        <v>4.9999999999999947E-2</v>
      </c>
      <c r="V493" s="26">
        <v>0.8</v>
      </c>
      <c r="W493" s="26">
        <v>0.6849999999999995</v>
      </c>
      <c r="X493" s="26">
        <v>1</v>
      </c>
      <c r="Y493" s="26">
        <v>0.2500000000000005</v>
      </c>
      <c r="Z493" s="26">
        <v>0.3</v>
      </c>
      <c r="AA493" s="26">
        <v>0</v>
      </c>
      <c r="AB493" s="26">
        <v>0.82</v>
      </c>
      <c r="AC493" s="26">
        <v>0</v>
      </c>
      <c r="AD493" s="26">
        <v>0.16</v>
      </c>
      <c r="AE493" s="26">
        <v>0</v>
      </c>
      <c r="AF493" s="26">
        <v>0.1</v>
      </c>
      <c r="AG493" s="26">
        <v>0</v>
      </c>
      <c r="AH493" s="26">
        <v>0.16</v>
      </c>
      <c r="AI493" s="26">
        <v>0</v>
      </c>
      <c r="AJ493" s="26">
        <v>0.4</v>
      </c>
      <c r="AK493" s="26">
        <v>0</v>
      </c>
      <c r="AL493" s="26">
        <f t="shared" si="51"/>
        <v>6.0000000000000009</v>
      </c>
      <c r="AM493" s="26">
        <f t="shared" si="52"/>
        <v>1.5000000000000004</v>
      </c>
      <c r="AO493" s="46">
        <f t="shared" si="53"/>
        <v>0</v>
      </c>
    </row>
    <row r="494" spans="1:41">
      <c r="A494" s="29">
        <f t="shared" si="55"/>
        <v>45388</v>
      </c>
      <c r="B494" s="30">
        <f t="shared" si="56"/>
        <v>11</v>
      </c>
      <c r="C494" s="18" t="s">
        <v>29</v>
      </c>
      <c r="D494" s="24">
        <f t="shared" si="50"/>
        <v>1.5</v>
      </c>
      <c r="E494" s="33">
        <v>0</v>
      </c>
      <c r="F494" s="24">
        <v>0</v>
      </c>
      <c r="G494" s="25">
        <v>6</v>
      </c>
      <c r="H494" s="20">
        <v>1.5</v>
      </c>
      <c r="I494" s="24">
        <v>0</v>
      </c>
      <c r="J494" s="24">
        <v>0</v>
      </c>
      <c r="K494" s="20"/>
      <c r="L494" s="24">
        <v>1</v>
      </c>
      <c r="M494" s="26">
        <v>0.2500000000000005</v>
      </c>
      <c r="N494" s="26">
        <v>0.4</v>
      </c>
      <c r="O494" s="26">
        <v>0.10000000000000003</v>
      </c>
      <c r="P494" s="26">
        <v>0.5</v>
      </c>
      <c r="Q494" s="26">
        <v>0.12499999999999994</v>
      </c>
      <c r="R494" s="26">
        <v>0.16</v>
      </c>
      <c r="S494" s="26">
        <v>4.0000000000000049E-2</v>
      </c>
      <c r="T494" s="26">
        <v>0.2</v>
      </c>
      <c r="U494" s="26">
        <v>4.9999999999999947E-2</v>
      </c>
      <c r="V494" s="26">
        <v>0.8</v>
      </c>
      <c r="W494" s="26">
        <v>0.6849999999999995</v>
      </c>
      <c r="X494" s="26">
        <v>1</v>
      </c>
      <c r="Y494" s="26">
        <v>0.2500000000000005</v>
      </c>
      <c r="Z494" s="26">
        <v>0.3</v>
      </c>
      <c r="AA494" s="26">
        <v>0</v>
      </c>
      <c r="AB494" s="26">
        <v>0.82</v>
      </c>
      <c r="AC494" s="26">
        <v>0</v>
      </c>
      <c r="AD494" s="26">
        <v>0.16</v>
      </c>
      <c r="AE494" s="26">
        <v>0</v>
      </c>
      <c r="AF494" s="26">
        <v>0.1</v>
      </c>
      <c r="AG494" s="26">
        <v>0</v>
      </c>
      <c r="AH494" s="26">
        <v>0.16</v>
      </c>
      <c r="AI494" s="26">
        <v>0</v>
      </c>
      <c r="AJ494" s="26">
        <v>0.4</v>
      </c>
      <c r="AK494" s="26">
        <v>0</v>
      </c>
      <c r="AL494" s="26">
        <f t="shared" si="51"/>
        <v>6.0000000000000009</v>
      </c>
      <c r="AM494" s="26">
        <f t="shared" si="52"/>
        <v>1.5000000000000004</v>
      </c>
      <c r="AO494" s="46">
        <f t="shared" si="53"/>
        <v>0</v>
      </c>
    </row>
    <row r="495" spans="1:41">
      <c r="A495" s="29">
        <f t="shared" si="55"/>
        <v>45388</v>
      </c>
      <c r="B495" s="30">
        <f t="shared" si="56"/>
        <v>12</v>
      </c>
      <c r="C495" s="18" t="s">
        <v>30</v>
      </c>
      <c r="D495" s="24">
        <f t="shared" si="50"/>
        <v>1.5</v>
      </c>
      <c r="E495" s="33">
        <v>0</v>
      </c>
      <c r="F495" s="24">
        <v>0</v>
      </c>
      <c r="G495" s="25">
        <v>6</v>
      </c>
      <c r="H495" s="20">
        <v>1.5</v>
      </c>
      <c r="I495" s="24">
        <v>0</v>
      </c>
      <c r="J495" s="24">
        <v>0</v>
      </c>
      <c r="K495" s="20"/>
      <c r="L495" s="24">
        <v>1</v>
      </c>
      <c r="M495" s="26">
        <v>0.2500000000000005</v>
      </c>
      <c r="N495" s="26">
        <v>0.4</v>
      </c>
      <c r="O495" s="26">
        <v>0.10000000000000003</v>
      </c>
      <c r="P495" s="26">
        <v>0.5</v>
      </c>
      <c r="Q495" s="26">
        <v>0.12499999999999994</v>
      </c>
      <c r="R495" s="26">
        <v>0.16</v>
      </c>
      <c r="S495" s="26">
        <v>4.0000000000000049E-2</v>
      </c>
      <c r="T495" s="26">
        <v>0.2</v>
      </c>
      <c r="U495" s="26">
        <v>4.9999999999999947E-2</v>
      </c>
      <c r="V495" s="26">
        <v>0.8</v>
      </c>
      <c r="W495" s="26">
        <v>0.6849999999999995</v>
      </c>
      <c r="X495" s="26">
        <v>1</v>
      </c>
      <c r="Y495" s="26">
        <v>0.2500000000000005</v>
      </c>
      <c r="Z495" s="26">
        <v>0.3</v>
      </c>
      <c r="AA495" s="26">
        <v>0</v>
      </c>
      <c r="AB495" s="26">
        <v>0.82</v>
      </c>
      <c r="AC495" s="26">
        <v>0</v>
      </c>
      <c r="AD495" s="26">
        <v>0.16</v>
      </c>
      <c r="AE495" s="26">
        <v>0</v>
      </c>
      <c r="AF495" s="26">
        <v>0.1</v>
      </c>
      <c r="AG495" s="26">
        <v>0</v>
      </c>
      <c r="AH495" s="26">
        <v>0.16</v>
      </c>
      <c r="AI495" s="26">
        <v>0</v>
      </c>
      <c r="AJ495" s="26">
        <v>0.4</v>
      </c>
      <c r="AK495" s="26">
        <v>0</v>
      </c>
      <c r="AL495" s="26">
        <f t="shared" si="51"/>
        <v>6.0000000000000009</v>
      </c>
      <c r="AM495" s="26">
        <f t="shared" si="52"/>
        <v>1.5000000000000004</v>
      </c>
      <c r="AO495" s="46">
        <f t="shared" si="53"/>
        <v>0</v>
      </c>
    </row>
    <row r="496" spans="1:41">
      <c r="A496" s="29">
        <f t="shared" si="55"/>
        <v>45388</v>
      </c>
      <c r="B496" s="30">
        <f t="shared" si="56"/>
        <v>13</v>
      </c>
      <c r="C496" s="18" t="s">
        <v>31</v>
      </c>
      <c r="D496" s="24">
        <f t="shared" si="50"/>
        <v>1.5</v>
      </c>
      <c r="E496" s="33">
        <v>0</v>
      </c>
      <c r="F496" s="24">
        <v>0</v>
      </c>
      <c r="G496" s="25">
        <v>6</v>
      </c>
      <c r="H496" s="20">
        <v>1.5</v>
      </c>
      <c r="I496" s="24">
        <v>0</v>
      </c>
      <c r="J496" s="24">
        <v>0</v>
      </c>
      <c r="K496" s="20"/>
      <c r="L496" s="24">
        <v>1</v>
      </c>
      <c r="M496" s="26">
        <v>0.2500000000000005</v>
      </c>
      <c r="N496" s="26">
        <v>0.4</v>
      </c>
      <c r="O496" s="26">
        <v>0.10000000000000003</v>
      </c>
      <c r="P496" s="26">
        <v>0.5</v>
      </c>
      <c r="Q496" s="26">
        <v>0.12499999999999994</v>
      </c>
      <c r="R496" s="26">
        <v>0.16</v>
      </c>
      <c r="S496" s="26">
        <v>4.0000000000000049E-2</v>
      </c>
      <c r="T496" s="26">
        <v>0.2</v>
      </c>
      <c r="U496" s="26">
        <v>4.9999999999999947E-2</v>
      </c>
      <c r="V496" s="26">
        <v>0.8</v>
      </c>
      <c r="W496" s="26">
        <v>0.6849999999999995</v>
      </c>
      <c r="X496" s="26">
        <v>1</v>
      </c>
      <c r="Y496" s="26">
        <v>0.2500000000000005</v>
      </c>
      <c r="Z496" s="26">
        <v>0.3</v>
      </c>
      <c r="AA496" s="26">
        <v>0</v>
      </c>
      <c r="AB496" s="26">
        <v>0.82</v>
      </c>
      <c r="AC496" s="26">
        <v>0</v>
      </c>
      <c r="AD496" s="26">
        <v>0.16</v>
      </c>
      <c r="AE496" s="26">
        <v>0</v>
      </c>
      <c r="AF496" s="26">
        <v>0.1</v>
      </c>
      <c r="AG496" s="26">
        <v>0</v>
      </c>
      <c r="AH496" s="26">
        <v>0.16</v>
      </c>
      <c r="AI496" s="26">
        <v>0</v>
      </c>
      <c r="AJ496" s="26">
        <v>0.4</v>
      </c>
      <c r="AK496" s="26">
        <v>0</v>
      </c>
      <c r="AL496" s="26">
        <f t="shared" si="51"/>
        <v>6.0000000000000009</v>
      </c>
      <c r="AM496" s="26">
        <f t="shared" si="52"/>
        <v>1.5000000000000004</v>
      </c>
      <c r="AO496" s="46">
        <f t="shared" si="53"/>
        <v>0</v>
      </c>
    </row>
    <row r="497" spans="1:41">
      <c r="A497" s="29">
        <f t="shared" si="55"/>
        <v>45388</v>
      </c>
      <c r="B497" s="30">
        <f t="shared" si="56"/>
        <v>14</v>
      </c>
      <c r="C497" s="18" t="s">
        <v>32</v>
      </c>
      <c r="D497" s="24">
        <f t="shared" si="50"/>
        <v>1.5</v>
      </c>
      <c r="E497" s="33">
        <v>0</v>
      </c>
      <c r="F497" s="24">
        <v>0</v>
      </c>
      <c r="G497" s="25">
        <v>6</v>
      </c>
      <c r="H497" s="20">
        <v>1.5</v>
      </c>
      <c r="I497" s="24">
        <v>0</v>
      </c>
      <c r="J497" s="24">
        <v>0</v>
      </c>
      <c r="K497" s="20"/>
      <c r="L497" s="24">
        <v>1</v>
      </c>
      <c r="M497" s="26">
        <v>0.2500000000000005</v>
      </c>
      <c r="N497" s="26">
        <v>0.4</v>
      </c>
      <c r="O497" s="26">
        <v>0.10000000000000003</v>
      </c>
      <c r="P497" s="26">
        <v>0.5</v>
      </c>
      <c r="Q497" s="26">
        <v>0.12499999999999994</v>
      </c>
      <c r="R497" s="26">
        <v>0.16</v>
      </c>
      <c r="S497" s="26">
        <v>4.0000000000000049E-2</v>
      </c>
      <c r="T497" s="26">
        <v>0.2</v>
      </c>
      <c r="U497" s="26">
        <v>4.9999999999999947E-2</v>
      </c>
      <c r="V497" s="26">
        <v>0.8</v>
      </c>
      <c r="W497" s="26">
        <v>0.6849999999999995</v>
      </c>
      <c r="X497" s="26">
        <v>1</v>
      </c>
      <c r="Y497" s="26">
        <v>0.2500000000000005</v>
      </c>
      <c r="Z497" s="26">
        <v>0.3</v>
      </c>
      <c r="AA497" s="26">
        <v>0</v>
      </c>
      <c r="AB497" s="26">
        <v>0.82</v>
      </c>
      <c r="AC497" s="26">
        <v>0</v>
      </c>
      <c r="AD497" s="26">
        <v>0.16</v>
      </c>
      <c r="AE497" s="26">
        <v>0</v>
      </c>
      <c r="AF497" s="26">
        <v>0.1</v>
      </c>
      <c r="AG497" s="26">
        <v>0</v>
      </c>
      <c r="AH497" s="26">
        <v>0.16</v>
      </c>
      <c r="AI497" s="26">
        <v>0</v>
      </c>
      <c r="AJ497" s="26">
        <v>0.4</v>
      </c>
      <c r="AK497" s="26">
        <v>0</v>
      </c>
      <c r="AL497" s="26">
        <f t="shared" si="51"/>
        <v>6.0000000000000009</v>
      </c>
      <c r="AM497" s="26">
        <f t="shared" si="52"/>
        <v>1.5000000000000004</v>
      </c>
      <c r="AO497" s="46">
        <f t="shared" si="53"/>
        <v>0</v>
      </c>
    </row>
    <row r="498" spans="1:41">
      <c r="A498" s="29">
        <f t="shared" si="55"/>
        <v>45388</v>
      </c>
      <c r="B498" s="30">
        <f t="shared" si="56"/>
        <v>15</v>
      </c>
      <c r="C498" s="18" t="s">
        <v>33</v>
      </c>
      <c r="D498" s="24">
        <f t="shared" si="50"/>
        <v>1.5</v>
      </c>
      <c r="E498" s="33">
        <v>0</v>
      </c>
      <c r="F498" s="24">
        <v>0</v>
      </c>
      <c r="G498" s="25">
        <v>6</v>
      </c>
      <c r="H498" s="20">
        <v>1.5</v>
      </c>
      <c r="I498" s="24">
        <v>0</v>
      </c>
      <c r="J498" s="24">
        <v>0</v>
      </c>
      <c r="K498" s="20"/>
      <c r="L498" s="24">
        <v>1</v>
      </c>
      <c r="M498" s="26">
        <v>0.2500000000000005</v>
      </c>
      <c r="N498" s="26">
        <v>0.4</v>
      </c>
      <c r="O498" s="26">
        <v>0.10000000000000003</v>
      </c>
      <c r="P498" s="26">
        <v>0.5</v>
      </c>
      <c r="Q498" s="26">
        <v>0.12499999999999994</v>
      </c>
      <c r="R498" s="26">
        <v>0.16</v>
      </c>
      <c r="S498" s="26">
        <v>4.0000000000000049E-2</v>
      </c>
      <c r="T498" s="26">
        <v>0.2</v>
      </c>
      <c r="U498" s="26">
        <v>4.9999999999999947E-2</v>
      </c>
      <c r="V498" s="26">
        <v>0.8</v>
      </c>
      <c r="W498" s="26">
        <v>0.6849999999999995</v>
      </c>
      <c r="X498" s="26">
        <v>1</v>
      </c>
      <c r="Y498" s="26">
        <v>0.2500000000000005</v>
      </c>
      <c r="Z498" s="26">
        <v>0.3</v>
      </c>
      <c r="AA498" s="26">
        <v>0</v>
      </c>
      <c r="AB498" s="26">
        <v>0.82</v>
      </c>
      <c r="AC498" s="26">
        <v>0</v>
      </c>
      <c r="AD498" s="26">
        <v>0.16</v>
      </c>
      <c r="AE498" s="26">
        <v>0</v>
      </c>
      <c r="AF498" s="26">
        <v>0.1</v>
      </c>
      <c r="AG498" s="26">
        <v>0</v>
      </c>
      <c r="AH498" s="26">
        <v>0.16</v>
      </c>
      <c r="AI498" s="26">
        <v>0</v>
      </c>
      <c r="AJ498" s="26">
        <v>0.4</v>
      </c>
      <c r="AK498" s="26">
        <v>0</v>
      </c>
      <c r="AL498" s="26">
        <f t="shared" si="51"/>
        <v>6.0000000000000009</v>
      </c>
      <c r="AM498" s="26">
        <f t="shared" si="52"/>
        <v>1.5000000000000004</v>
      </c>
      <c r="AO498" s="46">
        <f t="shared" si="53"/>
        <v>0</v>
      </c>
    </row>
    <row r="499" spans="1:41">
      <c r="A499" s="29">
        <f t="shared" si="55"/>
        <v>45388</v>
      </c>
      <c r="B499" s="30">
        <f t="shared" si="56"/>
        <v>16</v>
      </c>
      <c r="C499" s="18" t="s">
        <v>34</v>
      </c>
      <c r="D499" s="24">
        <f t="shared" si="50"/>
        <v>1.5</v>
      </c>
      <c r="E499" s="33">
        <v>0</v>
      </c>
      <c r="F499" s="24">
        <v>0</v>
      </c>
      <c r="G499" s="25">
        <v>6</v>
      </c>
      <c r="H499" s="20">
        <v>1.5</v>
      </c>
      <c r="I499" s="24">
        <v>0</v>
      </c>
      <c r="J499" s="24">
        <v>0</v>
      </c>
      <c r="K499" s="20"/>
      <c r="L499" s="24">
        <v>1</v>
      </c>
      <c r="M499" s="26">
        <v>0.2500000000000005</v>
      </c>
      <c r="N499" s="26">
        <v>0.4</v>
      </c>
      <c r="O499" s="26">
        <v>0.10000000000000003</v>
      </c>
      <c r="P499" s="26">
        <v>0.5</v>
      </c>
      <c r="Q499" s="26">
        <v>0.12499999999999994</v>
      </c>
      <c r="R499" s="26">
        <v>0.16</v>
      </c>
      <c r="S499" s="26">
        <v>4.0000000000000049E-2</v>
      </c>
      <c r="T499" s="26">
        <v>0.2</v>
      </c>
      <c r="U499" s="26">
        <v>4.9999999999999947E-2</v>
      </c>
      <c r="V499" s="26">
        <v>0.8</v>
      </c>
      <c r="W499" s="26">
        <v>0.6849999999999995</v>
      </c>
      <c r="X499" s="26">
        <v>1</v>
      </c>
      <c r="Y499" s="26">
        <v>0.2500000000000005</v>
      </c>
      <c r="Z499" s="26">
        <v>0.3</v>
      </c>
      <c r="AA499" s="26">
        <v>0</v>
      </c>
      <c r="AB499" s="26">
        <v>0.82</v>
      </c>
      <c r="AC499" s="26">
        <v>0</v>
      </c>
      <c r="AD499" s="26">
        <v>0.16</v>
      </c>
      <c r="AE499" s="26">
        <v>0</v>
      </c>
      <c r="AF499" s="26">
        <v>0.1</v>
      </c>
      <c r="AG499" s="26">
        <v>0</v>
      </c>
      <c r="AH499" s="26">
        <v>0.16</v>
      </c>
      <c r="AI499" s="26">
        <v>0</v>
      </c>
      <c r="AJ499" s="26">
        <v>0.4</v>
      </c>
      <c r="AK499" s="26">
        <v>0</v>
      </c>
      <c r="AL499" s="26">
        <f t="shared" si="51"/>
        <v>6.0000000000000009</v>
      </c>
      <c r="AM499" s="26">
        <f t="shared" si="52"/>
        <v>1.5000000000000004</v>
      </c>
      <c r="AO499" s="46">
        <f t="shared" si="53"/>
        <v>0</v>
      </c>
    </row>
    <row r="500" spans="1:41">
      <c r="A500" s="29">
        <f t="shared" si="55"/>
        <v>45388</v>
      </c>
      <c r="B500" s="30">
        <f t="shared" si="56"/>
        <v>17</v>
      </c>
      <c r="C500" s="18" t="s">
        <v>35</v>
      </c>
      <c r="D500" s="24">
        <f t="shared" si="50"/>
        <v>1.5</v>
      </c>
      <c r="E500" s="33">
        <v>0</v>
      </c>
      <c r="F500" s="24">
        <v>0</v>
      </c>
      <c r="G500" s="25">
        <v>6</v>
      </c>
      <c r="H500" s="20">
        <v>1.5</v>
      </c>
      <c r="I500" s="24">
        <v>0</v>
      </c>
      <c r="J500" s="24">
        <v>0</v>
      </c>
      <c r="K500" s="20"/>
      <c r="L500" s="24">
        <v>1</v>
      </c>
      <c r="M500" s="26">
        <v>0.2500000000000005</v>
      </c>
      <c r="N500" s="26">
        <v>0.4</v>
      </c>
      <c r="O500" s="26">
        <v>0.10000000000000003</v>
      </c>
      <c r="P500" s="26">
        <v>0.5</v>
      </c>
      <c r="Q500" s="26">
        <v>0.12499999999999994</v>
      </c>
      <c r="R500" s="26">
        <v>0.16</v>
      </c>
      <c r="S500" s="26">
        <v>4.0000000000000049E-2</v>
      </c>
      <c r="T500" s="26">
        <v>0.2</v>
      </c>
      <c r="U500" s="26">
        <v>4.9999999999999947E-2</v>
      </c>
      <c r="V500" s="26">
        <v>0.8</v>
      </c>
      <c r="W500" s="26">
        <v>0.6849999999999995</v>
      </c>
      <c r="X500" s="26">
        <v>1</v>
      </c>
      <c r="Y500" s="26">
        <v>0.2500000000000005</v>
      </c>
      <c r="Z500" s="26">
        <v>0.3</v>
      </c>
      <c r="AA500" s="26">
        <v>0</v>
      </c>
      <c r="AB500" s="26">
        <v>0.82</v>
      </c>
      <c r="AC500" s="26">
        <v>0</v>
      </c>
      <c r="AD500" s="26">
        <v>0.16</v>
      </c>
      <c r="AE500" s="26">
        <v>0</v>
      </c>
      <c r="AF500" s="26">
        <v>0.1</v>
      </c>
      <c r="AG500" s="26">
        <v>0</v>
      </c>
      <c r="AH500" s="26">
        <v>0.16</v>
      </c>
      <c r="AI500" s="26">
        <v>0</v>
      </c>
      <c r="AJ500" s="26">
        <v>0.4</v>
      </c>
      <c r="AK500" s="26">
        <v>0</v>
      </c>
      <c r="AL500" s="26">
        <f t="shared" si="51"/>
        <v>6.0000000000000009</v>
      </c>
      <c r="AM500" s="26">
        <f t="shared" si="52"/>
        <v>1.5000000000000004</v>
      </c>
      <c r="AO500" s="46">
        <f t="shared" si="53"/>
        <v>0</v>
      </c>
    </row>
    <row r="501" spans="1:41">
      <c r="A501" s="29">
        <f t="shared" si="55"/>
        <v>45388</v>
      </c>
      <c r="B501" s="30">
        <f t="shared" si="56"/>
        <v>18</v>
      </c>
      <c r="C501" s="18" t="s">
        <v>36</v>
      </c>
      <c r="D501" s="24">
        <f t="shared" si="50"/>
        <v>1.5</v>
      </c>
      <c r="E501" s="33">
        <v>0</v>
      </c>
      <c r="F501" s="24">
        <v>0</v>
      </c>
      <c r="G501" s="25">
        <v>6</v>
      </c>
      <c r="H501" s="20">
        <v>1.5</v>
      </c>
      <c r="I501" s="24">
        <v>0</v>
      </c>
      <c r="J501" s="24">
        <v>0</v>
      </c>
      <c r="K501" s="20"/>
      <c r="L501" s="24">
        <v>1</v>
      </c>
      <c r="M501" s="26">
        <v>0.2500000000000005</v>
      </c>
      <c r="N501" s="26">
        <v>0.4</v>
      </c>
      <c r="O501" s="26">
        <v>0.10000000000000003</v>
      </c>
      <c r="P501" s="26">
        <v>0.5</v>
      </c>
      <c r="Q501" s="26">
        <v>0.12499999999999994</v>
      </c>
      <c r="R501" s="26">
        <v>0.16</v>
      </c>
      <c r="S501" s="26">
        <v>4.0000000000000049E-2</v>
      </c>
      <c r="T501" s="26">
        <v>0.2</v>
      </c>
      <c r="U501" s="26">
        <v>4.9999999999999947E-2</v>
      </c>
      <c r="V501" s="26">
        <v>0.8</v>
      </c>
      <c r="W501" s="26">
        <v>0.6849999999999995</v>
      </c>
      <c r="X501" s="26">
        <v>1</v>
      </c>
      <c r="Y501" s="26">
        <v>0.2500000000000005</v>
      </c>
      <c r="Z501" s="26">
        <v>0.3</v>
      </c>
      <c r="AA501" s="26">
        <v>0</v>
      </c>
      <c r="AB501" s="26">
        <v>0.82</v>
      </c>
      <c r="AC501" s="26">
        <v>0</v>
      </c>
      <c r="AD501" s="26">
        <v>0.16</v>
      </c>
      <c r="AE501" s="26">
        <v>0</v>
      </c>
      <c r="AF501" s="26">
        <v>0.1</v>
      </c>
      <c r="AG501" s="26">
        <v>0</v>
      </c>
      <c r="AH501" s="26">
        <v>0.16</v>
      </c>
      <c r="AI501" s="26">
        <v>0</v>
      </c>
      <c r="AJ501" s="26">
        <v>0.4</v>
      </c>
      <c r="AK501" s="26">
        <v>0</v>
      </c>
      <c r="AL501" s="26">
        <f t="shared" si="51"/>
        <v>6.0000000000000009</v>
      </c>
      <c r="AM501" s="26">
        <f t="shared" si="52"/>
        <v>1.5000000000000004</v>
      </c>
      <c r="AO501" s="46">
        <f t="shared" si="53"/>
        <v>0</v>
      </c>
    </row>
    <row r="502" spans="1:41">
      <c r="A502" s="29">
        <f t="shared" si="55"/>
        <v>45388</v>
      </c>
      <c r="B502" s="30">
        <f t="shared" si="56"/>
        <v>19</v>
      </c>
      <c r="C502" s="18" t="s">
        <v>37</v>
      </c>
      <c r="D502" s="24">
        <f t="shared" si="50"/>
        <v>1.5</v>
      </c>
      <c r="E502" s="33">
        <v>0</v>
      </c>
      <c r="F502" s="24">
        <v>0</v>
      </c>
      <c r="G502" s="25">
        <v>6</v>
      </c>
      <c r="H502" s="20">
        <v>1.5</v>
      </c>
      <c r="I502" s="24">
        <v>0</v>
      </c>
      <c r="J502" s="24">
        <v>0</v>
      </c>
      <c r="K502" s="20"/>
      <c r="L502" s="24">
        <v>1</v>
      </c>
      <c r="M502" s="26">
        <v>0.2500000000000005</v>
      </c>
      <c r="N502" s="26">
        <v>0.4</v>
      </c>
      <c r="O502" s="26">
        <v>0.10000000000000003</v>
      </c>
      <c r="P502" s="26">
        <v>0.5</v>
      </c>
      <c r="Q502" s="26">
        <v>0.12499999999999994</v>
      </c>
      <c r="R502" s="26">
        <v>0.16</v>
      </c>
      <c r="S502" s="26">
        <v>4.0000000000000049E-2</v>
      </c>
      <c r="T502" s="26">
        <v>0.2</v>
      </c>
      <c r="U502" s="26">
        <v>4.9999999999999947E-2</v>
      </c>
      <c r="V502" s="26">
        <v>0.8</v>
      </c>
      <c r="W502" s="26">
        <v>0.6849999999999995</v>
      </c>
      <c r="X502" s="26">
        <v>1</v>
      </c>
      <c r="Y502" s="26">
        <v>0.2500000000000005</v>
      </c>
      <c r="Z502" s="26">
        <v>0.3</v>
      </c>
      <c r="AA502" s="26">
        <v>0</v>
      </c>
      <c r="AB502" s="26">
        <v>0.82</v>
      </c>
      <c r="AC502" s="26">
        <v>0</v>
      </c>
      <c r="AD502" s="26">
        <v>0.16</v>
      </c>
      <c r="AE502" s="26">
        <v>0</v>
      </c>
      <c r="AF502" s="26">
        <v>0.1</v>
      </c>
      <c r="AG502" s="26">
        <v>0</v>
      </c>
      <c r="AH502" s="26">
        <v>0.16</v>
      </c>
      <c r="AI502" s="26">
        <v>0</v>
      </c>
      <c r="AJ502" s="26">
        <v>0.4</v>
      </c>
      <c r="AK502" s="26">
        <v>0</v>
      </c>
      <c r="AL502" s="26">
        <f t="shared" si="51"/>
        <v>6.0000000000000009</v>
      </c>
      <c r="AM502" s="26">
        <f t="shared" si="52"/>
        <v>1.5000000000000004</v>
      </c>
      <c r="AO502" s="46">
        <f t="shared" si="53"/>
        <v>0</v>
      </c>
    </row>
    <row r="503" spans="1:41">
      <c r="A503" s="29">
        <f t="shared" si="55"/>
        <v>45388</v>
      </c>
      <c r="B503" s="30">
        <f t="shared" si="56"/>
        <v>20</v>
      </c>
      <c r="C503" s="18" t="s">
        <v>38</v>
      </c>
      <c r="D503" s="24">
        <f t="shared" si="50"/>
        <v>1.5</v>
      </c>
      <c r="E503" s="33">
        <v>0</v>
      </c>
      <c r="F503" s="24">
        <v>0</v>
      </c>
      <c r="G503" s="25">
        <v>6</v>
      </c>
      <c r="H503" s="20">
        <v>1.5</v>
      </c>
      <c r="I503" s="24">
        <v>0</v>
      </c>
      <c r="J503" s="24">
        <v>0</v>
      </c>
      <c r="K503" s="20"/>
      <c r="L503" s="24">
        <v>1</v>
      </c>
      <c r="M503" s="26">
        <v>0.2500000000000005</v>
      </c>
      <c r="N503" s="26">
        <v>0.4</v>
      </c>
      <c r="O503" s="26">
        <v>0.10000000000000003</v>
      </c>
      <c r="P503" s="26">
        <v>0.5</v>
      </c>
      <c r="Q503" s="26">
        <v>0.12499999999999994</v>
      </c>
      <c r="R503" s="26">
        <v>0.16</v>
      </c>
      <c r="S503" s="26">
        <v>4.0000000000000049E-2</v>
      </c>
      <c r="T503" s="26">
        <v>0.2</v>
      </c>
      <c r="U503" s="26">
        <v>4.9999999999999947E-2</v>
      </c>
      <c r="V503" s="26">
        <v>0.8</v>
      </c>
      <c r="W503" s="26">
        <v>0.6849999999999995</v>
      </c>
      <c r="X503" s="26">
        <v>1</v>
      </c>
      <c r="Y503" s="26">
        <v>0.2500000000000005</v>
      </c>
      <c r="Z503" s="26">
        <v>0.3</v>
      </c>
      <c r="AA503" s="26">
        <v>0</v>
      </c>
      <c r="AB503" s="26">
        <v>0.82</v>
      </c>
      <c r="AC503" s="26">
        <v>0</v>
      </c>
      <c r="AD503" s="26">
        <v>0.16</v>
      </c>
      <c r="AE503" s="26">
        <v>0</v>
      </c>
      <c r="AF503" s="26">
        <v>0.1</v>
      </c>
      <c r="AG503" s="26">
        <v>0</v>
      </c>
      <c r="AH503" s="26">
        <v>0.16</v>
      </c>
      <c r="AI503" s="26">
        <v>0</v>
      </c>
      <c r="AJ503" s="26">
        <v>0.4</v>
      </c>
      <c r="AK503" s="26">
        <v>0</v>
      </c>
      <c r="AL503" s="26">
        <f t="shared" si="51"/>
        <v>6.0000000000000009</v>
      </c>
      <c r="AM503" s="26">
        <f t="shared" si="52"/>
        <v>1.5000000000000004</v>
      </c>
      <c r="AO503" s="46">
        <f t="shared" si="53"/>
        <v>0</v>
      </c>
    </row>
    <row r="504" spans="1:41">
      <c r="A504" s="29">
        <f t="shared" si="55"/>
        <v>45388</v>
      </c>
      <c r="B504" s="30">
        <f t="shared" si="56"/>
        <v>21</v>
      </c>
      <c r="C504" s="18" t="s">
        <v>39</v>
      </c>
      <c r="D504" s="24">
        <f t="shared" si="50"/>
        <v>1.5</v>
      </c>
      <c r="E504" s="33">
        <v>0</v>
      </c>
      <c r="F504" s="24">
        <v>0</v>
      </c>
      <c r="G504" s="25">
        <v>6</v>
      </c>
      <c r="H504" s="20">
        <v>1.5</v>
      </c>
      <c r="I504" s="24">
        <v>0</v>
      </c>
      <c r="J504" s="24">
        <v>0</v>
      </c>
      <c r="K504" s="20"/>
      <c r="L504" s="24">
        <v>1</v>
      </c>
      <c r="M504" s="26">
        <v>0.268817205</v>
      </c>
      <c r="N504" s="26">
        <v>0.4</v>
      </c>
      <c r="O504" s="26">
        <v>0.10752688199999999</v>
      </c>
      <c r="P504" s="26">
        <v>0.5</v>
      </c>
      <c r="Q504" s="26">
        <v>0.1344086025</v>
      </c>
      <c r="R504" s="26">
        <v>0.16</v>
      </c>
      <c r="S504" s="26">
        <v>4.3010752499999999E-2</v>
      </c>
      <c r="T504" s="26">
        <v>0.2</v>
      </c>
      <c r="U504" s="26">
        <v>5.3763440999999995E-2</v>
      </c>
      <c r="V504" s="26">
        <v>0.8</v>
      </c>
      <c r="W504" s="26">
        <v>0.78494623500000005</v>
      </c>
      <c r="X504" s="26">
        <v>1</v>
      </c>
      <c r="Y504" s="26">
        <v>0</v>
      </c>
      <c r="Z504" s="26">
        <v>0.3</v>
      </c>
      <c r="AA504" s="26">
        <v>0</v>
      </c>
      <c r="AB504" s="26">
        <v>0.82</v>
      </c>
      <c r="AC504" s="26">
        <v>0</v>
      </c>
      <c r="AD504" s="26">
        <v>0.16</v>
      </c>
      <c r="AE504" s="26">
        <v>0</v>
      </c>
      <c r="AF504" s="26">
        <v>0.1</v>
      </c>
      <c r="AG504" s="26">
        <v>0</v>
      </c>
      <c r="AH504" s="26">
        <v>0.16</v>
      </c>
      <c r="AI504" s="26">
        <v>0</v>
      </c>
      <c r="AJ504" s="26">
        <v>0.4</v>
      </c>
      <c r="AK504" s="26">
        <v>0.10752688199999999</v>
      </c>
      <c r="AL504" s="26">
        <f t="shared" si="51"/>
        <v>6.0000000000000009</v>
      </c>
      <c r="AM504" s="26">
        <f t="shared" si="52"/>
        <v>1.4999999999999998</v>
      </c>
      <c r="AO504" s="46">
        <f t="shared" si="53"/>
        <v>0</v>
      </c>
    </row>
    <row r="505" spans="1:41">
      <c r="A505" s="29">
        <f t="shared" si="55"/>
        <v>45388</v>
      </c>
      <c r="B505" s="30">
        <f t="shared" si="56"/>
        <v>22</v>
      </c>
      <c r="C505" s="18" t="s">
        <v>40</v>
      </c>
      <c r="D505" s="24">
        <f t="shared" si="50"/>
        <v>1.5</v>
      </c>
      <c r="E505" s="33">
        <v>0</v>
      </c>
      <c r="F505" s="24">
        <v>0</v>
      </c>
      <c r="G505" s="25">
        <v>6</v>
      </c>
      <c r="H505" s="20">
        <v>1.5</v>
      </c>
      <c r="I505" s="24">
        <v>0</v>
      </c>
      <c r="J505" s="24">
        <v>0</v>
      </c>
      <c r="K505" s="20"/>
      <c r="L505" s="24">
        <v>1</v>
      </c>
      <c r="M505" s="26">
        <v>0.268817205</v>
      </c>
      <c r="N505" s="26">
        <v>0.4</v>
      </c>
      <c r="O505" s="26">
        <v>0.10752688199999999</v>
      </c>
      <c r="P505" s="26">
        <v>0.5</v>
      </c>
      <c r="Q505" s="26">
        <v>0.1344086025</v>
      </c>
      <c r="R505" s="26">
        <v>0.16</v>
      </c>
      <c r="S505" s="26">
        <v>4.3010752499999999E-2</v>
      </c>
      <c r="T505" s="26">
        <v>0.2</v>
      </c>
      <c r="U505" s="26">
        <v>5.3763440999999995E-2</v>
      </c>
      <c r="V505" s="26">
        <v>0.8</v>
      </c>
      <c r="W505" s="26">
        <v>0.78494623500000005</v>
      </c>
      <c r="X505" s="26">
        <v>1</v>
      </c>
      <c r="Y505" s="26">
        <v>0</v>
      </c>
      <c r="Z505" s="26">
        <v>0.3</v>
      </c>
      <c r="AA505" s="26">
        <v>0</v>
      </c>
      <c r="AB505" s="26">
        <v>0.82</v>
      </c>
      <c r="AC505" s="26">
        <v>0</v>
      </c>
      <c r="AD505" s="26">
        <v>0.16</v>
      </c>
      <c r="AE505" s="26">
        <v>0</v>
      </c>
      <c r="AF505" s="26">
        <v>0.1</v>
      </c>
      <c r="AG505" s="26">
        <v>0</v>
      </c>
      <c r="AH505" s="26">
        <v>0.16</v>
      </c>
      <c r="AI505" s="26">
        <v>0</v>
      </c>
      <c r="AJ505" s="26">
        <v>0.4</v>
      </c>
      <c r="AK505" s="26">
        <v>0.10752688199999999</v>
      </c>
      <c r="AL505" s="26">
        <f t="shared" si="51"/>
        <v>6.0000000000000009</v>
      </c>
      <c r="AM505" s="26">
        <f t="shared" si="52"/>
        <v>1.4999999999999998</v>
      </c>
      <c r="AO505" s="46">
        <f t="shared" si="53"/>
        <v>0</v>
      </c>
    </row>
    <row r="506" spans="1:41">
      <c r="A506" s="29">
        <f t="shared" si="55"/>
        <v>45388</v>
      </c>
      <c r="B506" s="30">
        <f t="shared" si="56"/>
        <v>23</v>
      </c>
      <c r="C506" s="18" t="s">
        <v>41</v>
      </c>
      <c r="D506" s="24">
        <f t="shared" si="50"/>
        <v>3</v>
      </c>
      <c r="E506" s="33">
        <v>0</v>
      </c>
      <c r="F506" s="24">
        <v>0</v>
      </c>
      <c r="G506" s="25">
        <v>6</v>
      </c>
      <c r="H506" s="20">
        <v>3</v>
      </c>
      <c r="I506" s="24">
        <v>0</v>
      </c>
      <c r="J506" s="24">
        <v>0</v>
      </c>
      <c r="K506" s="20"/>
      <c r="L506" s="24">
        <v>1</v>
      </c>
      <c r="M506" s="26">
        <v>1</v>
      </c>
      <c r="N506" s="26">
        <v>0.4</v>
      </c>
      <c r="O506" s="26">
        <v>0.4</v>
      </c>
      <c r="P506" s="26">
        <v>0.5</v>
      </c>
      <c r="Q506" s="26">
        <v>0.268817205</v>
      </c>
      <c r="R506" s="26">
        <v>0.16</v>
      </c>
      <c r="S506" s="26">
        <v>0.16</v>
      </c>
      <c r="T506" s="26">
        <v>0.2</v>
      </c>
      <c r="U506" s="26">
        <v>0.10752688199999999</v>
      </c>
      <c r="V506" s="26">
        <v>0.8</v>
      </c>
      <c r="W506" s="26">
        <v>0.8</v>
      </c>
      <c r="X506" s="26">
        <v>1</v>
      </c>
      <c r="Y506" s="26">
        <v>0</v>
      </c>
      <c r="Z506" s="26">
        <v>0.3</v>
      </c>
      <c r="AA506" s="26">
        <v>0</v>
      </c>
      <c r="AB506" s="26">
        <v>0.82</v>
      </c>
      <c r="AC506" s="26">
        <v>0</v>
      </c>
      <c r="AD506" s="26">
        <v>0.16</v>
      </c>
      <c r="AE506" s="26">
        <v>0</v>
      </c>
      <c r="AF506" s="26">
        <v>0.1</v>
      </c>
      <c r="AG506" s="26">
        <v>0</v>
      </c>
      <c r="AH506" s="26">
        <v>0.16</v>
      </c>
      <c r="AI506" s="26">
        <v>0</v>
      </c>
      <c r="AJ506" s="26">
        <v>0.4</v>
      </c>
      <c r="AK506" s="26">
        <v>0.26365591300000002</v>
      </c>
      <c r="AL506" s="26">
        <f t="shared" si="51"/>
        <v>6.0000000000000009</v>
      </c>
      <c r="AM506" s="26">
        <f t="shared" si="52"/>
        <v>3</v>
      </c>
      <c r="AO506" s="46">
        <f t="shared" si="53"/>
        <v>0</v>
      </c>
    </row>
    <row r="507" spans="1:41">
      <c r="A507" s="29">
        <f t="shared" si="55"/>
        <v>45388</v>
      </c>
      <c r="B507" s="30">
        <f t="shared" si="56"/>
        <v>24</v>
      </c>
      <c r="C507" s="18" t="s">
        <v>42</v>
      </c>
      <c r="D507" s="24">
        <f t="shared" si="50"/>
        <v>4.2</v>
      </c>
      <c r="E507" s="33">
        <v>0</v>
      </c>
      <c r="F507" s="24">
        <v>0</v>
      </c>
      <c r="G507" s="25">
        <v>6</v>
      </c>
      <c r="H507" s="20">
        <v>4.2</v>
      </c>
      <c r="I507" s="24">
        <v>0</v>
      </c>
      <c r="J507" s="24">
        <v>0</v>
      </c>
      <c r="K507" s="20"/>
      <c r="L507" s="24">
        <v>1</v>
      </c>
      <c r="M507" s="26">
        <v>1</v>
      </c>
      <c r="N507" s="26">
        <v>0.4</v>
      </c>
      <c r="O507" s="26">
        <v>0.4</v>
      </c>
      <c r="P507" s="26">
        <v>0.5</v>
      </c>
      <c r="Q507" s="26">
        <v>0.37634408700000005</v>
      </c>
      <c r="R507" s="26">
        <v>0.16</v>
      </c>
      <c r="S507" s="26">
        <v>0.16</v>
      </c>
      <c r="T507" s="26">
        <v>0.2</v>
      </c>
      <c r="U507" s="26">
        <v>0.2</v>
      </c>
      <c r="V507" s="26">
        <v>0.8</v>
      </c>
      <c r="W507" s="26">
        <v>0.8</v>
      </c>
      <c r="X507" s="26">
        <v>1</v>
      </c>
      <c r="Y507" s="26">
        <v>2.0645159799999924E-2</v>
      </c>
      <c r="Z507" s="26">
        <v>0.3</v>
      </c>
      <c r="AA507" s="26">
        <v>0.22580645219999998</v>
      </c>
      <c r="AB507" s="26">
        <v>0.82</v>
      </c>
      <c r="AC507" s="26">
        <v>0.61720430100000001</v>
      </c>
      <c r="AD507" s="26">
        <v>0.16</v>
      </c>
      <c r="AE507" s="26">
        <v>0</v>
      </c>
      <c r="AF507" s="26">
        <v>0.1</v>
      </c>
      <c r="AG507" s="26">
        <v>0</v>
      </c>
      <c r="AH507" s="26">
        <v>0.16</v>
      </c>
      <c r="AI507" s="26">
        <v>0</v>
      </c>
      <c r="AJ507" s="26">
        <v>0.4</v>
      </c>
      <c r="AK507" s="26">
        <v>0.4</v>
      </c>
      <c r="AL507" s="26">
        <f t="shared" si="51"/>
        <v>6.0000000000000009</v>
      </c>
      <c r="AM507" s="26">
        <f t="shared" si="52"/>
        <v>4.2</v>
      </c>
      <c r="AO507" s="46">
        <f t="shared" si="53"/>
        <v>0</v>
      </c>
    </row>
    <row r="508" spans="1:41">
      <c r="A508" s="29">
        <f t="shared" si="55"/>
        <v>45388</v>
      </c>
      <c r="B508" s="30">
        <f t="shared" si="56"/>
        <v>25</v>
      </c>
      <c r="C508" s="18" t="s">
        <v>43</v>
      </c>
      <c r="D508" s="24">
        <f t="shared" si="50"/>
        <v>4.5999999999999996</v>
      </c>
      <c r="E508" s="33">
        <v>0</v>
      </c>
      <c r="F508" s="24">
        <v>0</v>
      </c>
      <c r="G508" s="25">
        <v>6</v>
      </c>
      <c r="H508" s="20">
        <v>4.5999999999999996</v>
      </c>
      <c r="I508" s="24">
        <v>0</v>
      </c>
      <c r="J508" s="24">
        <v>0</v>
      </c>
      <c r="K508" s="20"/>
      <c r="L508" s="24">
        <v>1</v>
      </c>
      <c r="M508" s="26">
        <v>1</v>
      </c>
      <c r="N508" s="26">
        <v>0.4</v>
      </c>
      <c r="O508" s="26">
        <v>0.4</v>
      </c>
      <c r="P508" s="26">
        <v>0.5</v>
      </c>
      <c r="Q508" s="26">
        <v>0.5</v>
      </c>
      <c r="R508" s="26">
        <v>0.16</v>
      </c>
      <c r="S508" s="26">
        <v>0.12266666666666681</v>
      </c>
      <c r="T508" s="26">
        <v>0.2</v>
      </c>
      <c r="U508" s="26">
        <v>0.2</v>
      </c>
      <c r="V508" s="26">
        <v>0.8</v>
      </c>
      <c r="W508" s="26">
        <v>0.8</v>
      </c>
      <c r="X508" s="26">
        <v>1</v>
      </c>
      <c r="Y508" s="26">
        <v>1</v>
      </c>
      <c r="Z508" s="26">
        <v>0.3</v>
      </c>
      <c r="AA508" s="26">
        <v>0.22999999999999998</v>
      </c>
      <c r="AB508" s="26">
        <v>0.82</v>
      </c>
      <c r="AC508" s="26">
        <v>0</v>
      </c>
      <c r="AD508" s="26">
        <v>0.16</v>
      </c>
      <c r="AE508" s="26">
        <v>0.16</v>
      </c>
      <c r="AF508" s="26">
        <v>0.1</v>
      </c>
      <c r="AG508" s="26">
        <v>0</v>
      </c>
      <c r="AH508" s="26">
        <v>0.16</v>
      </c>
      <c r="AI508" s="26">
        <v>0</v>
      </c>
      <c r="AJ508" s="26">
        <v>0.4</v>
      </c>
      <c r="AK508" s="26">
        <v>0.18733333333333313</v>
      </c>
      <c r="AL508" s="26">
        <f t="shared" si="51"/>
        <v>6.0000000000000009</v>
      </c>
      <c r="AM508" s="26">
        <f t="shared" si="52"/>
        <v>4.5999999999999996</v>
      </c>
      <c r="AO508" s="46">
        <f t="shared" si="53"/>
        <v>0</v>
      </c>
    </row>
    <row r="509" spans="1:41">
      <c r="A509" s="29">
        <f t="shared" si="55"/>
        <v>45388</v>
      </c>
      <c r="B509" s="30">
        <f t="shared" si="56"/>
        <v>26</v>
      </c>
      <c r="C509" s="18" t="s">
        <v>44</v>
      </c>
      <c r="D509" s="24">
        <f t="shared" si="50"/>
        <v>4.5999999999999996</v>
      </c>
      <c r="E509" s="33">
        <v>0</v>
      </c>
      <c r="F509" s="24">
        <v>0</v>
      </c>
      <c r="G509" s="25">
        <v>6</v>
      </c>
      <c r="H509" s="20">
        <v>4.5999999999999996</v>
      </c>
      <c r="I509" s="24">
        <v>0</v>
      </c>
      <c r="J509" s="24">
        <v>0</v>
      </c>
      <c r="K509" s="20"/>
      <c r="L509" s="24">
        <v>1</v>
      </c>
      <c r="M509" s="26">
        <v>1</v>
      </c>
      <c r="N509" s="26">
        <v>0.4</v>
      </c>
      <c r="O509" s="26">
        <v>0.4</v>
      </c>
      <c r="P509" s="26">
        <v>0.5</v>
      </c>
      <c r="Q509" s="26">
        <v>0.5</v>
      </c>
      <c r="R509" s="26">
        <v>0.16</v>
      </c>
      <c r="S509" s="26">
        <v>0.12266666666666681</v>
      </c>
      <c r="T509" s="26">
        <v>0.2</v>
      </c>
      <c r="U509" s="26">
        <v>0.2</v>
      </c>
      <c r="V509" s="26">
        <v>0.8</v>
      </c>
      <c r="W509" s="26">
        <v>0.8</v>
      </c>
      <c r="X509" s="26">
        <v>1</v>
      </c>
      <c r="Y509" s="26">
        <v>1</v>
      </c>
      <c r="Z509" s="26">
        <v>0.3</v>
      </c>
      <c r="AA509" s="26">
        <v>0.22999999999999998</v>
      </c>
      <c r="AB509" s="26">
        <v>0.82</v>
      </c>
      <c r="AC509" s="26">
        <v>0</v>
      </c>
      <c r="AD509" s="26">
        <v>0.16</v>
      </c>
      <c r="AE509" s="26">
        <v>0.16</v>
      </c>
      <c r="AF509" s="26">
        <v>0.1</v>
      </c>
      <c r="AG509" s="26">
        <v>0</v>
      </c>
      <c r="AH509" s="26">
        <v>0.16</v>
      </c>
      <c r="AI509" s="26">
        <v>0</v>
      </c>
      <c r="AJ509" s="26">
        <v>0.4</v>
      </c>
      <c r="AK509" s="26">
        <v>0.18733333333333313</v>
      </c>
      <c r="AL509" s="26">
        <f t="shared" si="51"/>
        <v>6.0000000000000009</v>
      </c>
      <c r="AM509" s="26">
        <f t="shared" si="52"/>
        <v>4.5999999999999996</v>
      </c>
      <c r="AO509" s="46">
        <f t="shared" si="53"/>
        <v>0</v>
      </c>
    </row>
    <row r="510" spans="1:41">
      <c r="A510" s="29">
        <f t="shared" si="55"/>
        <v>45388</v>
      </c>
      <c r="B510" s="30">
        <f t="shared" si="56"/>
        <v>27</v>
      </c>
      <c r="C510" s="18" t="s">
        <v>45</v>
      </c>
      <c r="D510" s="24">
        <f t="shared" si="50"/>
        <v>4.5999999999999996</v>
      </c>
      <c r="E510" s="33">
        <v>0</v>
      </c>
      <c r="F510" s="24">
        <v>0</v>
      </c>
      <c r="G510" s="25">
        <v>6</v>
      </c>
      <c r="H510" s="20">
        <v>4.5999999999999996</v>
      </c>
      <c r="I510" s="24">
        <v>0</v>
      </c>
      <c r="J510" s="24">
        <v>0</v>
      </c>
      <c r="K510" s="20"/>
      <c r="L510" s="24">
        <v>1</v>
      </c>
      <c r="M510" s="26">
        <v>1</v>
      </c>
      <c r="N510" s="26">
        <v>0.4</v>
      </c>
      <c r="O510" s="26">
        <v>0.4</v>
      </c>
      <c r="P510" s="26">
        <v>0.5</v>
      </c>
      <c r="Q510" s="26">
        <v>0.5</v>
      </c>
      <c r="R510" s="26">
        <v>0.16</v>
      </c>
      <c r="S510" s="26">
        <v>0.12266666666666681</v>
      </c>
      <c r="T510" s="26">
        <v>0.2</v>
      </c>
      <c r="U510" s="26">
        <v>0.2</v>
      </c>
      <c r="V510" s="26">
        <v>0.8</v>
      </c>
      <c r="W510" s="26">
        <v>0.8</v>
      </c>
      <c r="X510" s="26">
        <v>1</v>
      </c>
      <c r="Y510" s="26">
        <v>1</v>
      </c>
      <c r="Z510" s="26">
        <v>0.3</v>
      </c>
      <c r="AA510" s="26">
        <v>0.22999999999999998</v>
      </c>
      <c r="AB510" s="26">
        <v>0.82</v>
      </c>
      <c r="AC510" s="26">
        <v>0</v>
      </c>
      <c r="AD510" s="26">
        <v>0.16</v>
      </c>
      <c r="AE510" s="26">
        <v>0.16</v>
      </c>
      <c r="AF510" s="26">
        <v>0.1</v>
      </c>
      <c r="AG510" s="26">
        <v>0</v>
      </c>
      <c r="AH510" s="26">
        <v>0.16</v>
      </c>
      <c r="AI510" s="26">
        <v>0</v>
      </c>
      <c r="AJ510" s="26">
        <v>0.4</v>
      </c>
      <c r="AK510" s="26">
        <v>0.18733333333333313</v>
      </c>
      <c r="AL510" s="26">
        <f t="shared" si="51"/>
        <v>6.0000000000000009</v>
      </c>
      <c r="AM510" s="26">
        <f t="shared" si="52"/>
        <v>4.5999999999999996</v>
      </c>
      <c r="AO510" s="46">
        <f t="shared" si="53"/>
        <v>0</v>
      </c>
    </row>
    <row r="511" spans="1:41">
      <c r="A511" s="29">
        <f t="shared" si="55"/>
        <v>45388</v>
      </c>
      <c r="B511" s="30">
        <f t="shared" si="56"/>
        <v>28</v>
      </c>
      <c r="C511" s="18" t="s">
        <v>46</v>
      </c>
      <c r="D511" s="24">
        <f t="shared" si="50"/>
        <v>4.5999999999999996</v>
      </c>
      <c r="E511" s="33">
        <v>0</v>
      </c>
      <c r="F511" s="24">
        <v>0</v>
      </c>
      <c r="G511" s="25">
        <v>6</v>
      </c>
      <c r="H511" s="20">
        <v>4.5999999999999996</v>
      </c>
      <c r="I511" s="24">
        <v>0</v>
      </c>
      <c r="J511" s="24">
        <v>0</v>
      </c>
      <c r="K511" s="20"/>
      <c r="L511" s="24">
        <v>1</v>
      </c>
      <c r="M511" s="26">
        <v>1</v>
      </c>
      <c r="N511" s="26">
        <v>0.4</v>
      </c>
      <c r="O511" s="26">
        <v>0.4</v>
      </c>
      <c r="P511" s="26">
        <v>0.5</v>
      </c>
      <c r="Q511" s="26">
        <v>0.5</v>
      </c>
      <c r="R511" s="26">
        <v>0.16</v>
      </c>
      <c r="S511" s="26">
        <v>0.12266666666666681</v>
      </c>
      <c r="T511" s="26">
        <v>0.2</v>
      </c>
      <c r="U511" s="26">
        <v>0.2</v>
      </c>
      <c r="V511" s="26">
        <v>0.8</v>
      </c>
      <c r="W511" s="26">
        <v>0.8</v>
      </c>
      <c r="X511" s="26">
        <v>1</v>
      </c>
      <c r="Y511" s="26">
        <v>1</v>
      </c>
      <c r="Z511" s="26">
        <v>0.3</v>
      </c>
      <c r="AA511" s="26">
        <v>0.22999999999999998</v>
      </c>
      <c r="AB511" s="26">
        <v>0.82</v>
      </c>
      <c r="AC511" s="26">
        <v>0</v>
      </c>
      <c r="AD511" s="26">
        <v>0.16</v>
      </c>
      <c r="AE511" s="26">
        <v>0.16</v>
      </c>
      <c r="AF511" s="26">
        <v>0.1</v>
      </c>
      <c r="AG511" s="26">
        <v>0</v>
      </c>
      <c r="AH511" s="26">
        <v>0.16</v>
      </c>
      <c r="AI511" s="26">
        <v>0</v>
      </c>
      <c r="AJ511" s="26">
        <v>0.4</v>
      </c>
      <c r="AK511" s="26">
        <v>0.18733333333333313</v>
      </c>
      <c r="AL511" s="26">
        <f t="shared" si="51"/>
        <v>6.0000000000000009</v>
      </c>
      <c r="AM511" s="26">
        <f t="shared" si="52"/>
        <v>4.5999999999999996</v>
      </c>
      <c r="AO511" s="46">
        <f t="shared" si="53"/>
        <v>0</v>
      </c>
    </row>
    <row r="512" spans="1:41">
      <c r="A512" s="29">
        <f t="shared" si="55"/>
        <v>45388</v>
      </c>
      <c r="B512" s="30">
        <f t="shared" si="56"/>
        <v>29</v>
      </c>
      <c r="C512" s="18" t="s">
        <v>47</v>
      </c>
      <c r="D512" s="24">
        <f t="shared" si="50"/>
        <v>4.5999999999999996</v>
      </c>
      <c r="E512" s="33">
        <v>0</v>
      </c>
      <c r="F512" s="24">
        <v>0</v>
      </c>
      <c r="G512" s="25">
        <v>6</v>
      </c>
      <c r="H512" s="20">
        <v>4.5999999999999996</v>
      </c>
      <c r="I512" s="24">
        <v>0</v>
      </c>
      <c r="J512" s="24">
        <v>0</v>
      </c>
      <c r="K512" s="20"/>
      <c r="L512" s="24">
        <v>1</v>
      </c>
      <c r="M512" s="26">
        <v>1</v>
      </c>
      <c r="N512" s="26">
        <v>0.4</v>
      </c>
      <c r="O512" s="26">
        <v>0.4</v>
      </c>
      <c r="P512" s="26">
        <v>0.5</v>
      </c>
      <c r="Q512" s="26">
        <v>0.5</v>
      </c>
      <c r="R512" s="26">
        <v>0.16</v>
      </c>
      <c r="S512" s="26">
        <v>0.12266666666666681</v>
      </c>
      <c r="T512" s="26">
        <v>0.2</v>
      </c>
      <c r="U512" s="26">
        <v>0.2</v>
      </c>
      <c r="V512" s="26">
        <v>0.8</v>
      </c>
      <c r="W512" s="26">
        <v>0.8</v>
      </c>
      <c r="X512" s="26">
        <v>1</v>
      </c>
      <c r="Y512" s="26">
        <v>1</v>
      </c>
      <c r="Z512" s="26">
        <v>0.3</v>
      </c>
      <c r="AA512" s="26">
        <v>0.22999999999999998</v>
      </c>
      <c r="AB512" s="26">
        <v>0.82</v>
      </c>
      <c r="AC512" s="26">
        <v>0</v>
      </c>
      <c r="AD512" s="26">
        <v>0.16</v>
      </c>
      <c r="AE512" s="26">
        <v>0.16</v>
      </c>
      <c r="AF512" s="26">
        <v>0.1</v>
      </c>
      <c r="AG512" s="26">
        <v>0</v>
      </c>
      <c r="AH512" s="26">
        <v>0.16</v>
      </c>
      <c r="AI512" s="26">
        <v>0</v>
      </c>
      <c r="AJ512" s="26">
        <v>0.4</v>
      </c>
      <c r="AK512" s="26">
        <v>0.18733333333333313</v>
      </c>
      <c r="AL512" s="26">
        <f t="shared" si="51"/>
        <v>6.0000000000000009</v>
      </c>
      <c r="AM512" s="26">
        <f t="shared" si="52"/>
        <v>4.5999999999999996</v>
      </c>
      <c r="AO512" s="46">
        <f t="shared" si="53"/>
        <v>0</v>
      </c>
    </row>
    <row r="513" spans="1:41">
      <c r="A513" s="29">
        <f t="shared" si="55"/>
        <v>45388</v>
      </c>
      <c r="B513" s="30">
        <f t="shared" si="56"/>
        <v>30</v>
      </c>
      <c r="C513" s="18" t="s">
        <v>48</v>
      </c>
      <c r="D513" s="24">
        <f t="shared" si="50"/>
        <v>4.5999999999999996</v>
      </c>
      <c r="E513" s="33">
        <v>0</v>
      </c>
      <c r="F513" s="24">
        <v>0</v>
      </c>
      <c r="G513" s="25">
        <v>6</v>
      </c>
      <c r="H513" s="20">
        <v>4.5999999999999996</v>
      </c>
      <c r="I513" s="24">
        <v>0</v>
      </c>
      <c r="J513" s="24">
        <v>0</v>
      </c>
      <c r="K513" s="20"/>
      <c r="L513" s="24">
        <v>1</v>
      </c>
      <c r="M513" s="26">
        <v>1</v>
      </c>
      <c r="N513" s="26">
        <v>0.4</v>
      </c>
      <c r="O513" s="26">
        <v>0.4</v>
      </c>
      <c r="P513" s="26">
        <v>0.5</v>
      </c>
      <c r="Q513" s="26">
        <v>0.5</v>
      </c>
      <c r="R513" s="26">
        <v>0.16</v>
      </c>
      <c r="S513" s="26">
        <v>0.12266666666666681</v>
      </c>
      <c r="T513" s="26">
        <v>0.2</v>
      </c>
      <c r="U513" s="26">
        <v>0.2</v>
      </c>
      <c r="V513" s="26">
        <v>0.8</v>
      </c>
      <c r="W513" s="26">
        <v>0.8</v>
      </c>
      <c r="X513" s="26">
        <v>1</v>
      </c>
      <c r="Y513" s="26">
        <v>1</v>
      </c>
      <c r="Z513" s="26">
        <v>0.3</v>
      </c>
      <c r="AA513" s="26">
        <v>0.22999999999999998</v>
      </c>
      <c r="AB513" s="26">
        <v>0.82</v>
      </c>
      <c r="AC513" s="26">
        <v>0</v>
      </c>
      <c r="AD513" s="26">
        <v>0.16</v>
      </c>
      <c r="AE513" s="26">
        <v>0.16</v>
      </c>
      <c r="AF513" s="26">
        <v>0.1</v>
      </c>
      <c r="AG513" s="26">
        <v>0</v>
      </c>
      <c r="AH513" s="26">
        <v>0.16</v>
      </c>
      <c r="AI513" s="26">
        <v>0</v>
      </c>
      <c r="AJ513" s="26">
        <v>0.4</v>
      </c>
      <c r="AK513" s="26">
        <v>0.18733333333333313</v>
      </c>
      <c r="AL513" s="26">
        <f t="shared" si="51"/>
        <v>6.0000000000000009</v>
      </c>
      <c r="AM513" s="26">
        <f t="shared" si="52"/>
        <v>4.5999999999999996</v>
      </c>
      <c r="AO513" s="46">
        <f t="shared" si="53"/>
        <v>0</v>
      </c>
    </row>
    <row r="514" spans="1:41">
      <c r="A514" s="29">
        <f t="shared" si="55"/>
        <v>45388</v>
      </c>
      <c r="B514" s="30">
        <f t="shared" si="56"/>
        <v>31</v>
      </c>
      <c r="C514" s="18" t="s">
        <v>49</v>
      </c>
      <c r="D514" s="24">
        <f t="shared" si="50"/>
        <v>4.5999999999999996</v>
      </c>
      <c r="E514" s="33">
        <v>0</v>
      </c>
      <c r="F514" s="24">
        <v>0</v>
      </c>
      <c r="G514" s="25">
        <v>6</v>
      </c>
      <c r="H514" s="20">
        <v>4.5999999999999996</v>
      </c>
      <c r="I514" s="24">
        <v>0</v>
      </c>
      <c r="J514" s="24">
        <v>0</v>
      </c>
      <c r="K514" s="20"/>
      <c r="L514" s="24">
        <v>1</v>
      </c>
      <c r="M514" s="26">
        <v>1</v>
      </c>
      <c r="N514" s="26">
        <v>0.4</v>
      </c>
      <c r="O514" s="26">
        <v>0.4</v>
      </c>
      <c r="P514" s="26">
        <v>0.5</v>
      </c>
      <c r="Q514" s="26">
        <v>0.5</v>
      </c>
      <c r="R514" s="26">
        <v>0.16</v>
      </c>
      <c r="S514" s="26">
        <v>0.12266666666666681</v>
      </c>
      <c r="T514" s="26">
        <v>0.2</v>
      </c>
      <c r="U514" s="26">
        <v>0.2</v>
      </c>
      <c r="V514" s="26">
        <v>0.8</v>
      </c>
      <c r="W514" s="26">
        <v>0.8</v>
      </c>
      <c r="X514" s="26">
        <v>1</v>
      </c>
      <c r="Y514" s="26">
        <v>1</v>
      </c>
      <c r="Z514" s="26">
        <v>0.3</v>
      </c>
      <c r="AA514" s="26">
        <v>0.22999999999999998</v>
      </c>
      <c r="AB514" s="26">
        <v>0.82</v>
      </c>
      <c r="AC514" s="26">
        <v>0</v>
      </c>
      <c r="AD514" s="26">
        <v>0.16</v>
      </c>
      <c r="AE514" s="26">
        <v>0.16</v>
      </c>
      <c r="AF514" s="26">
        <v>0.1</v>
      </c>
      <c r="AG514" s="26">
        <v>0</v>
      </c>
      <c r="AH514" s="26">
        <v>0.16</v>
      </c>
      <c r="AI514" s="26">
        <v>0</v>
      </c>
      <c r="AJ514" s="26">
        <v>0.4</v>
      </c>
      <c r="AK514" s="26">
        <v>0.18733333333333313</v>
      </c>
      <c r="AL514" s="26">
        <f t="shared" si="51"/>
        <v>6.0000000000000009</v>
      </c>
      <c r="AM514" s="26">
        <f t="shared" si="52"/>
        <v>4.5999999999999996</v>
      </c>
      <c r="AO514" s="46">
        <f t="shared" si="53"/>
        <v>0</v>
      </c>
    </row>
    <row r="515" spans="1:41">
      <c r="A515" s="29">
        <f t="shared" si="55"/>
        <v>45388</v>
      </c>
      <c r="B515" s="30">
        <f t="shared" si="56"/>
        <v>32</v>
      </c>
      <c r="C515" s="18" t="s">
        <v>50</v>
      </c>
      <c r="D515" s="24">
        <f t="shared" si="50"/>
        <v>4.5999999999999996</v>
      </c>
      <c r="E515" s="33">
        <v>0</v>
      </c>
      <c r="F515" s="24">
        <v>0</v>
      </c>
      <c r="G515" s="25">
        <v>6</v>
      </c>
      <c r="H515" s="20">
        <v>4.5999999999999996</v>
      </c>
      <c r="I515" s="24">
        <v>0</v>
      </c>
      <c r="J515" s="24">
        <v>0</v>
      </c>
      <c r="K515" s="20"/>
      <c r="L515" s="24">
        <v>1</v>
      </c>
      <c r="M515" s="26">
        <v>1</v>
      </c>
      <c r="N515" s="26">
        <v>0.4</v>
      </c>
      <c r="O515" s="26">
        <v>0.4</v>
      </c>
      <c r="P515" s="26">
        <v>0.5</v>
      </c>
      <c r="Q515" s="26">
        <v>0.5</v>
      </c>
      <c r="R515" s="26">
        <v>0.16</v>
      </c>
      <c r="S515" s="26">
        <v>0.12266666666666681</v>
      </c>
      <c r="T515" s="26">
        <v>0.2</v>
      </c>
      <c r="U515" s="26">
        <v>0.2</v>
      </c>
      <c r="V515" s="26">
        <v>0.8</v>
      </c>
      <c r="W515" s="26">
        <v>0.8</v>
      </c>
      <c r="X515" s="26">
        <v>1</v>
      </c>
      <c r="Y515" s="26">
        <v>1</v>
      </c>
      <c r="Z515" s="26">
        <v>0.3</v>
      </c>
      <c r="AA515" s="26">
        <v>0.22999999999999998</v>
      </c>
      <c r="AB515" s="26">
        <v>0.82</v>
      </c>
      <c r="AC515" s="26">
        <v>0</v>
      </c>
      <c r="AD515" s="26">
        <v>0.16</v>
      </c>
      <c r="AE515" s="26">
        <v>0.16</v>
      </c>
      <c r="AF515" s="26">
        <v>0.1</v>
      </c>
      <c r="AG515" s="26">
        <v>0</v>
      </c>
      <c r="AH515" s="26">
        <v>0.16</v>
      </c>
      <c r="AI515" s="26">
        <v>0</v>
      </c>
      <c r="AJ515" s="26">
        <v>0.4</v>
      </c>
      <c r="AK515" s="26">
        <v>0.18733333333333313</v>
      </c>
      <c r="AL515" s="26">
        <f t="shared" si="51"/>
        <v>6.0000000000000009</v>
      </c>
      <c r="AM515" s="26">
        <f t="shared" si="52"/>
        <v>4.5999999999999996</v>
      </c>
      <c r="AO515" s="46">
        <f t="shared" si="53"/>
        <v>0</v>
      </c>
    </row>
    <row r="516" spans="1:41">
      <c r="A516" s="29">
        <f t="shared" si="55"/>
        <v>45388</v>
      </c>
      <c r="B516" s="30">
        <f t="shared" si="56"/>
        <v>33</v>
      </c>
      <c r="C516" s="18" t="s">
        <v>51</v>
      </c>
      <c r="D516" s="24">
        <f t="shared" si="50"/>
        <v>4.5999999999999996</v>
      </c>
      <c r="E516" s="33">
        <v>0</v>
      </c>
      <c r="F516" s="24">
        <v>0</v>
      </c>
      <c r="G516" s="25">
        <v>6</v>
      </c>
      <c r="H516" s="20">
        <v>4.5999999999999996</v>
      </c>
      <c r="I516" s="24">
        <v>0</v>
      </c>
      <c r="J516" s="24">
        <v>0</v>
      </c>
      <c r="K516" s="20"/>
      <c r="L516" s="24">
        <v>1</v>
      </c>
      <c r="M516" s="26">
        <v>1</v>
      </c>
      <c r="N516" s="26">
        <v>0.4</v>
      </c>
      <c r="O516" s="26">
        <v>0.4</v>
      </c>
      <c r="P516" s="26">
        <v>0.5</v>
      </c>
      <c r="Q516" s="26">
        <v>0.5</v>
      </c>
      <c r="R516" s="26">
        <v>0.16</v>
      </c>
      <c r="S516" s="26">
        <v>0.12266666666666681</v>
      </c>
      <c r="T516" s="26">
        <v>0.2</v>
      </c>
      <c r="U516" s="26">
        <v>0.2</v>
      </c>
      <c r="V516" s="26">
        <v>0.8</v>
      </c>
      <c r="W516" s="26">
        <v>0.8</v>
      </c>
      <c r="X516" s="26">
        <v>1</v>
      </c>
      <c r="Y516" s="26">
        <v>1</v>
      </c>
      <c r="Z516" s="26">
        <v>0.3</v>
      </c>
      <c r="AA516" s="26">
        <v>0.22999999999999998</v>
      </c>
      <c r="AB516" s="26">
        <v>0.82</v>
      </c>
      <c r="AC516" s="26">
        <v>0</v>
      </c>
      <c r="AD516" s="26">
        <v>0.16</v>
      </c>
      <c r="AE516" s="26">
        <v>0.16</v>
      </c>
      <c r="AF516" s="26">
        <v>0.1</v>
      </c>
      <c r="AG516" s="26">
        <v>0</v>
      </c>
      <c r="AH516" s="26">
        <v>0.16</v>
      </c>
      <c r="AI516" s="26">
        <v>0</v>
      </c>
      <c r="AJ516" s="26">
        <v>0.4</v>
      </c>
      <c r="AK516" s="26">
        <v>0.18733333333333313</v>
      </c>
      <c r="AL516" s="26">
        <f t="shared" si="51"/>
        <v>6.0000000000000009</v>
      </c>
      <c r="AM516" s="26">
        <f t="shared" si="52"/>
        <v>4.5999999999999996</v>
      </c>
      <c r="AO516" s="46">
        <f t="shared" si="53"/>
        <v>0</v>
      </c>
    </row>
    <row r="517" spans="1:41">
      <c r="A517" s="29">
        <f t="shared" si="55"/>
        <v>45388</v>
      </c>
      <c r="B517" s="30">
        <f t="shared" si="56"/>
        <v>34</v>
      </c>
      <c r="C517" s="18" t="s">
        <v>52</v>
      </c>
      <c r="D517" s="24">
        <f t="shared" ref="D517:D580" si="57">+E517+F517+H517+J517</f>
        <v>4.5999999999999996</v>
      </c>
      <c r="E517" s="33">
        <v>0</v>
      </c>
      <c r="F517" s="24">
        <v>0</v>
      </c>
      <c r="G517" s="25">
        <v>6</v>
      </c>
      <c r="H517" s="20">
        <v>4.5999999999999996</v>
      </c>
      <c r="I517" s="24">
        <v>0</v>
      </c>
      <c r="J517" s="24">
        <v>0</v>
      </c>
      <c r="K517" s="20"/>
      <c r="L517" s="24">
        <v>1</v>
      </c>
      <c r="M517" s="26">
        <v>1</v>
      </c>
      <c r="N517" s="26">
        <v>0.4</v>
      </c>
      <c r="O517" s="26">
        <v>0.4</v>
      </c>
      <c r="P517" s="26">
        <v>0.5</v>
      </c>
      <c r="Q517" s="26">
        <v>0.5</v>
      </c>
      <c r="R517" s="26">
        <v>0.16</v>
      </c>
      <c r="S517" s="26">
        <v>0.12266666666666681</v>
      </c>
      <c r="T517" s="26">
        <v>0.2</v>
      </c>
      <c r="U517" s="26">
        <v>0.2</v>
      </c>
      <c r="V517" s="26">
        <v>0.8</v>
      </c>
      <c r="W517" s="26">
        <v>0.8</v>
      </c>
      <c r="X517" s="26">
        <v>1</v>
      </c>
      <c r="Y517" s="26">
        <v>1</v>
      </c>
      <c r="Z517" s="26">
        <v>0.3</v>
      </c>
      <c r="AA517" s="26">
        <v>0.22999999999999998</v>
      </c>
      <c r="AB517" s="26">
        <v>0.82</v>
      </c>
      <c r="AC517" s="26">
        <v>0</v>
      </c>
      <c r="AD517" s="26">
        <v>0.16</v>
      </c>
      <c r="AE517" s="26">
        <v>0.16</v>
      </c>
      <c r="AF517" s="26">
        <v>0.1</v>
      </c>
      <c r="AG517" s="26">
        <v>0</v>
      </c>
      <c r="AH517" s="26">
        <v>0.16</v>
      </c>
      <c r="AI517" s="26">
        <v>0</v>
      </c>
      <c r="AJ517" s="26">
        <v>0.4</v>
      </c>
      <c r="AK517" s="26">
        <v>0.18733333333333313</v>
      </c>
      <c r="AL517" s="26">
        <f t="shared" ref="AL517:AL580" si="58">+L517+N517+P517+R517+T517+V517+X517+Z517+AB517+AD517+AF517+AH517+AJ517</f>
        <v>6.0000000000000009</v>
      </c>
      <c r="AM517" s="26">
        <f t="shared" ref="AM517:AM580" si="59">+M517+O517+Q517+S517+U517+W517+Y517+AA517+AC517+AE517+AG517+AI517+AK517</f>
        <v>4.5999999999999996</v>
      </c>
      <c r="AO517" s="46">
        <f t="shared" ref="AO517:AO580" si="60">+AM517-H517</f>
        <v>0</v>
      </c>
    </row>
    <row r="518" spans="1:41">
      <c r="A518" s="29">
        <f t="shared" si="55"/>
        <v>45388</v>
      </c>
      <c r="B518" s="30">
        <f t="shared" si="56"/>
        <v>35</v>
      </c>
      <c r="C518" s="18" t="s">
        <v>53</v>
      </c>
      <c r="D518" s="24">
        <f t="shared" si="57"/>
        <v>4.5999999999999996</v>
      </c>
      <c r="E518" s="33">
        <v>0</v>
      </c>
      <c r="F518" s="24">
        <v>0</v>
      </c>
      <c r="G518" s="25">
        <v>6</v>
      </c>
      <c r="H518" s="20">
        <v>4.5999999999999996</v>
      </c>
      <c r="I518" s="24">
        <v>0</v>
      </c>
      <c r="J518" s="24">
        <v>0</v>
      </c>
      <c r="K518" s="20"/>
      <c r="L518" s="24">
        <v>1</v>
      </c>
      <c r="M518" s="26">
        <v>1</v>
      </c>
      <c r="N518" s="26">
        <v>0.4</v>
      </c>
      <c r="O518" s="26">
        <v>0.4</v>
      </c>
      <c r="P518" s="26">
        <v>0.5</v>
      </c>
      <c r="Q518" s="26">
        <v>0.5</v>
      </c>
      <c r="R518" s="26">
        <v>0.16</v>
      </c>
      <c r="S518" s="26">
        <v>0.12266666666666681</v>
      </c>
      <c r="T518" s="26">
        <v>0.2</v>
      </c>
      <c r="U518" s="26">
        <v>0.2</v>
      </c>
      <c r="V518" s="26">
        <v>0.8</v>
      </c>
      <c r="W518" s="26">
        <v>0.8</v>
      </c>
      <c r="X518" s="26">
        <v>1</v>
      </c>
      <c r="Y518" s="26">
        <v>1</v>
      </c>
      <c r="Z518" s="26">
        <v>0.3</v>
      </c>
      <c r="AA518" s="26">
        <v>0.22999999999999998</v>
      </c>
      <c r="AB518" s="26">
        <v>0.82</v>
      </c>
      <c r="AC518" s="26">
        <v>0</v>
      </c>
      <c r="AD518" s="26">
        <v>0.16</v>
      </c>
      <c r="AE518" s="26">
        <v>0.16</v>
      </c>
      <c r="AF518" s="26">
        <v>0.1</v>
      </c>
      <c r="AG518" s="26">
        <v>0</v>
      </c>
      <c r="AH518" s="26">
        <v>0.16</v>
      </c>
      <c r="AI518" s="26">
        <v>0</v>
      </c>
      <c r="AJ518" s="26">
        <v>0.4</v>
      </c>
      <c r="AK518" s="26">
        <v>0.18733333333333313</v>
      </c>
      <c r="AL518" s="26">
        <f t="shared" si="58"/>
        <v>6.0000000000000009</v>
      </c>
      <c r="AM518" s="26">
        <f t="shared" si="59"/>
        <v>4.5999999999999996</v>
      </c>
      <c r="AO518" s="46">
        <f t="shared" si="60"/>
        <v>0</v>
      </c>
    </row>
    <row r="519" spans="1:41">
      <c r="A519" s="29">
        <f>+A518</f>
        <v>45388</v>
      </c>
      <c r="B519" s="30">
        <f>+B423</f>
        <v>36</v>
      </c>
      <c r="C519" s="18" t="s">
        <v>54</v>
      </c>
      <c r="D519" s="24">
        <f t="shared" si="57"/>
        <v>3.4272</v>
      </c>
      <c r="E519" s="33">
        <v>0</v>
      </c>
      <c r="F519" s="24">
        <v>0</v>
      </c>
      <c r="G519" s="25">
        <v>6</v>
      </c>
      <c r="H519" s="20">
        <v>3.4272</v>
      </c>
      <c r="I519" s="24">
        <v>0</v>
      </c>
      <c r="J519" s="24">
        <v>0</v>
      </c>
      <c r="K519" s="20"/>
      <c r="L519" s="24">
        <v>1</v>
      </c>
      <c r="M519" s="26">
        <v>1</v>
      </c>
      <c r="N519" s="26">
        <v>0.4</v>
      </c>
      <c r="O519" s="26">
        <v>0.4</v>
      </c>
      <c r="P519" s="26">
        <v>0.5</v>
      </c>
      <c r="Q519" s="26">
        <v>2.7199999999999998E-2</v>
      </c>
      <c r="R519" s="26">
        <v>0.16</v>
      </c>
      <c r="S519" s="26">
        <v>0</v>
      </c>
      <c r="T519" s="26">
        <v>0.2</v>
      </c>
      <c r="U519" s="26">
        <v>0.2</v>
      </c>
      <c r="V519" s="26">
        <v>0.8</v>
      </c>
      <c r="W519" s="26">
        <v>0.8</v>
      </c>
      <c r="X519" s="26">
        <v>1</v>
      </c>
      <c r="Y519" s="26">
        <v>1</v>
      </c>
      <c r="Z519" s="26">
        <v>0.3</v>
      </c>
      <c r="AA519" s="26">
        <v>0</v>
      </c>
      <c r="AB519" s="26">
        <v>0.82</v>
      </c>
      <c r="AC519" s="26">
        <v>0</v>
      </c>
      <c r="AD519" s="26">
        <v>0.16</v>
      </c>
      <c r="AE519" s="26">
        <v>0</v>
      </c>
      <c r="AF519" s="26">
        <v>0.1</v>
      </c>
      <c r="AG519" s="26">
        <v>0</v>
      </c>
      <c r="AH519" s="26">
        <v>0.16</v>
      </c>
      <c r="AI519" s="26">
        <v>0</v>
      </c>
      <c r="AJ519" s="26">
        <v>0.4</v>
      </c>
      <c r="AK519" s="26">
        <v>0</v>
      </c>
      <c r="AL519" s="26">
        <f t="shared" si="58"/>
        <v>6.0000000000000009</v>
      </c>
      <c r="AM519" s="26">
        <f t="shared" si="59"/>
        <v>3.4272</v>
      </c>
      <c r="AO519" s="46">
        <f t="shared" si="60"/>
        <v>0</v>
      </c>
    </row>
    <row r="520" spans="1:41">
      <c r="A520" s="29">
        <f t="shared" ref="A520:A534" si="61">+A519</f>
        <v>45388</v>
      </c>
      <c r="B520" s="30">
        <f t="shared" si="56"/>
        <v>37</v>
      </c>
      <c r="C520" s="18" t="s">
        <v>55</v>
      </c>
      <c r="D520" s="24">
        <f t="shared" si="57"/>
        <v>0.66479999999999995</v>
      </c>
      <c r="E520" s="33">
        <v>0</v>
      </c>
      <c r="F520" s="24">
        <v>0</v>
      </c>
      <c r="G520" s="25">
        <v>6</v>
      </c>
      <c r="H520" s="20">
        <v>0.66479999999999995</v>
      </c>
      <c r="I520" s="24">
        <v>0</v>
      </c>
      <c r="J520" s="24">
        <v>0</v>
      </c>
      <c r="K520" s="20"/>
      <c r="L520" s="24">
        <v>1</v>
      </c>
      <c r="M520" s="26">
        <v>0</v>
      </c>
      <c r="N520" s="26">
        <v>0.4</v>
      </c>
      <c r="O520" s="26">
        <v>0</v>
      </c>
      <c r="P520" s="26">
        <v>0.5</v>
      </c>
      <c r="Q520" s="26">
        <v>0</v>
      </c>
      <c r="R520" s="26">
        <v>0.16</v>
      </c>
      <c r="S520" s="26">
        <v>0</v>
      </c>
      <c r="T520" s="26">
        <v>0.2</v>
      </c>
      <c r="U520" s="26">
        <v>0</v>
      </c>
      <c r="V520" s="26">
        <v>0.8</v>
      </c>
      <c r="W520" s="26">
        <v>0</v>
      </c>
      <c r="X520" s="26">
        <v>1</v>
      </c>
      <c r="Y520" s="26">
        <v>0.66479999999999995</v>
      </c>
      <c r="Z520" s="26">
        <v>0.3</v>
      </c>
      <c r="AA520" s="26">
        <v>0</v>
      </c>
      <c r="AB520" s="26">
        <v>0.82</v>
      </c>
      <c r="AC520" s="26">
        <v>0</v>
      </c>
      <c r="AD520" s="26">
        <v>0.16</v>
      </c>
      <c r="AE520" s="26">
        <v>0</v>
      </c>
      <c r="AF520" s="26">
        <v>0.1</v>
      </c>
      <c r="AG520" s="26">
        <v>0</v>
      </c>
      <c r="AH520" s="26">
        <v>0.16</v>
      </c>
      <c r="AI520" s="26">
        <v>0</v>
      </c>
      <c r="AJ520" s="26">
        <v>0.4</v>
      </c>
      <c r="AK520" s="26">
        <v>0</v>
      </c>
      <c r="AL520" s="26">
        <f t="shared" si="58"/>
        <v>6.0000000000000009</v>
      </c>
      <c r="AM520" s="26">
        <f t="shared" si="59"/>
        <v>0.66479999999999995</v>
      </c>
      <c r="AO520" s="46">
        <f t="shared" si="60"/>
        <v>0</v>
      </c>
    </row>
    <row r="521" spans="1:41">
      <c r="A521" s="29">
        <f t="shared" si="61"/>
        <v>45388</v>
      </c>
      <c r="B521" s="30">
        <f t="shared" si="56"/>
        <v>38</v>
      </c>
      <c r="C521" s="18" t="s">
        <v>56</v>
      </c>
      <c r="D521" s="24">
        <f t="shared" si="57"/>
        <v>4.5999999999999996</v>
      </c>
      <c r="E521" s="33">
        <v>0</v>
      </c>
      <c r="F521" s="24">
        <v>0</v>
      </c>
      <c r="G521" s="25">
        <v>6</v>
      </c>
      <c r="H521" s="20">
        <v>4.5999999999999996</v>
      </c>
      <c r="I521" s="24">
        <v>0</v>
      </c>
      <c r="J521" s="24">
        <v>0</v>
      </c>
      <c r="K521" s="20"/>
      <c r="L521" s="24">
        <v>1</v>
      </c>
      <c r="M521" s="26">
        <v>1</v>
      </c>
      <c r="N521" s="26">
        <v>0.4</v>
      </c>
      <c r="O521" s="26">
        <v>0.4</v>
      </c>
      <c r="P521" s="26">
        <v>0.5</v>
      </c>
      <c r="Q521" s="26">
        <v>0.5</v>
      </c>
      <c r="R521" s="26">
        <v>0.16</v>
      </c>
      <c r="S521" s="26">
        <v>0.12266666666666681</v>
      </c>
      <c r="T521" s="26">
        <v>0.2</v>
      </c>
      <c r="U521" s="26">
        <v>0.2</v>
      </c>
      <c r="V521" s="26">
        <v>0.8</v>
      </c>
      <c r="W521" s="26">
        <v>0.8</v>
      </c>
      <c r="X521" s="26">
        <v>1</v>
      </c>
      <c r="Y521" s="26">
        <v>1</v>
      </c>
      <c r="Z521" s="26">
        <v>0.3</v>
      </c>
      <c r="AA521" s="26">
        <v>0.22999999999999998</v>
      </c>
      <c r="AB521" s="26">
        <v>0.82</v>
      </c>
      <c r="AC521" s="26">
        <v>0</v>
      </c>
      <c r="AD521" s="26">
        <v>0.16</v>
      </c>
      <c r="AE521" s="26">
        <v>0.16</v>
      </c>
      <c r="AF521" s="26">
        <v>0.1</v>
      </c>
      <c r="AG521" s="26">
        <v>0</v>
      </c>
      <c r="AH521" s="26">
        <v>0.16</v>
      </c>
      <c r="AI521" s="26">
        <v>0</v>
      </c>
      <c r="AJ521" s="26">
        <v>0.4</v>
      </c>
      <c r="AK521" s="26">
        <v>0.18733333333333313</v>
      </c>
      <c r="AL521" s="26">
        <f t="shared" si="58"/>
        <v>6.0000000000000009</v>
      </c>
      <c r="AM521" s="26">
        <f t="shared" si="59"/>
        <v>4.5999999999999996</v>
      </c>
      <c r="AO521" s="46">
        <f t="shared" si="60"/>
        <v>0</v>
      </c>
    </row>
    <row r="522" spans="1:41">
      <c r="A522" s="29">
        <f t="shared" si="61"/>
        <v>45388</v>
      </c>
      <c r="B522" s="30">
        <f t="shared" si="56"/>
        <v>39</v>
      </c>
      <c r="C522" s="18" t="s">
        <v>57</v>
      </c>
      <c r="D522" s="24">
        <f t="shared" si="57"/>
        <v>4.5999999999999996</v>
      </c>
      <c r="E522" s="33">
        <v>0</v>
      </c>
      <c r="F522" s="24">
        <v>0</v>
      </c>
      <c r="G522" s="25">
        <v>6</v>
      </c>
      <c r="H522" s="20">
        <v>4.5999999999999996</v>
      </c>
      <c r="I522" s="24">
        <v>0</v>
      </c>
      <c r="J522" s="24">
        <v>0</v>
      </c>
      <c r="K522" s="20"/>
      <c r="L522" s="24">
        <v>1</v>
      </c>
      <c r="M522" s="26">
        <v>1</v>
      </c>
      <c r="N522" s="26">
        <v>0.4</v>
      </c>
      <c r="O522" s="26">
        <v>0.4</v>
      </c>
      <c r="P522" s="26">
        <v>0.5</v>
      </c>
      <c r="Q522" s="26">
        <v>0.5</v>
      </c>
      <c r="R522" s="26">
        <v>0.16</v>
      </c>
      <c r="S522" s="26">
        <v>0.12266666666666681</v>
      </c>
      <c r="T522" s="26">
        <v>0.2</v>
      </c>
      <c r="U522" s="26">
        <v>0.2</v>
      </c>
      <c r="V522" s="26">
        <v>0.8</v>
      </c>
      <c r="W522" s="26">
        <v>0.8</v>
      </c>
      <c r="X522" s="26">
        <v>1</v>
      </c>
      <c r="Y522" s="26">
        <v>1</v>
      </c>
      <c r="Z522" s="26">
        <v>0.3</v>
      </c>
      <c r="AA522" s="26">
        <v>0.22999999999999998</v>
      </c>
      <c r="AB522" s="26">
        <v>0.82</v>
      </c>
      <c r="AC522" s="26">
        <v>0</v>
      </c>
      <c r="AD522" s="26">
        <v>0.16</v>
      </c>
      <c r="AE522" s="26">
        <v>0.16</v>
      </c>
      <c r="AF522" s="26">
        <v>0.1</v>
      </c>
      <c r="AG522" s="26">
        <v>0</v>
      </c>
      <c r="AH522" s="26">
        <v>0.16</v>
      </c>
      <c r="AI522" s="26">
        <v>0</v>
      </c>
      <c r="AJ522" s="26">
        <v>0.4</v>
      </c>
      <c r="AK522" s="26">
        <v>0.18733333333333313</v>
      </c>
      <c r="AL522" s="26">
        <f t="shared" si="58"/>
        <v>6.0000000000000009</v>
      </c>
      <c r="AM522" s="26">
        <f t="shared" si="59"/>
        <v>4.5999999999999996</v>
      </c>
      <c r="AO522" s="46">
        <f t="shared" si="60"/>
        <v>0</v>
      </c>
    </row>
    <row r="523" spans="1:41">
      <c r="A523" s="29">
        <f t="shared" si="61"/>
        <v>45388</v>
      </c>
      <c r="B523" s="30">
        <f t="shared" si="56"/>
        <v>40</v>
      </c>
      <c r="C523" s="18" t="s">
        <v>58</v>
      </c>
      <c r="D523" s="24">
        <f t="shared" si="57"/>
        <v>4.5999999999999996</v>
      </c>
      <c r="E523" s="33">
        <v>0</v>
      </c>
      <c r="F523" s="24">
        <v>0</v>
      </c>
      <c r="G523" s="25">
        <v>6</v>
      </c>
      <c r="H523" s="20">
        <v>4.5999999999999996</v>
      </c>
      <c r="I523" s="24">
        <v>0</v>
      </c>
      <c r="J523" s="24">
        <v>0</v>
      </c>
      <c r="K523" s="20"/>
      <c r="L523" s="24">
        <v>1</v>
      </c>
      <c r="M523" s="26">
        <v>1</v>
      </c>
      <c r="N523" s="26">
        <v>0.4</v>
      </c>
      <c r="O523" s="26">
        <v>0.4</v>
      </c>
      <c r="P523" s="26">
        <v>0.5</v>
      </c>
      <c r="Q523" s="26">
        <v>0.5</v>
      </c>
      <c r="R523" s="26">
        <v>0.16</v>
      </c>
      <c r="S523" s="26">
        <v>0.12266666666666681</v>
      </c>
      <c r="T523" s="26">
        <v>0.2</v>
      </c>
      <c r="U523" s="26">
        <v>0.2</v>
      </c>
      <c r="V523" s="26">
        <v>0.8</v>
      </c>
      <c r="W523" s="26">
        <v>0.8</v>
      </c>
      <c r="X523" s="26">
        <v>1</v>
      </c>
      <c r="Y523" s="26">
        <v>1</v>
      </c>
      <c r="Z523" s="26">
        <v>0.3</v>
      </c>
      <c r="AA523" s="26">
        <v>0.22999999999999998</v>
      </c>
      <c r="AB523" s="26">
        <v>0.82</v>
      </c>
      <c r="AC523" s="26">
        <v>0</v>
      </c>
      <c r="AD523" s="26">
        <v>0.16</v>
      </c>
      <c r="AE523" s="26">
        <v>0.16</v>
      </c>
      <c r="AF523" s="26">
        <v>0.1</v>
      </c>
      <c r="AG523" s="26">
        <v>0</v>
      </c>
      <c r="AH523" s="26">
        <v>0.16</v>
      </c>
      <c r="AI523" s="26">
        <v>0</v>
      </c>
      <c r="AJ523" s="26">
        <v>0.4</v>
      </c>
      <c r="AK523" s="26">
        <v>0.18733333333333313</v>
      </c>
      <c r="AL523" s="26">
        <f t="shared" si="58"/>
        <v>6.0000000000000009</v>
      </c>
      <c r="AM523" s="26">
        <f t="shared" si="59"/>
        <v>4.5999999999999996</v>
      </c>
      <c r="AO523" s="46">
        <f t="shared" si="60"/>
        <v>0</v>
      </c>
    </row>
    <row r="524" spans="1:41">
      <c r="A524" s="29">
        <f t="shared" si="61"/>
        <v>45388</v>
      </c>
      <c r="B524" s="30">
        <f t="shared" si="56"/>
        <v>41</v>
      </c>
      <c r="C524" s="18" t="s">
        <v>59</v>
      </c>
      <c r="D524" s="24">
        <f t="shared" si="57"/>
        <v>4</v>
      </c>
      <c r="E524" s="33">
        <v>0</v>
      </c>
      <c r="F524" s="24">
        <v>0</v>
      </c>
      <c r="G524" s="25">
        <v>6</v>
      </c>
      <c r="H524" s="20">
        <v>4</v>
      </c>
      <c r="I524" s="24">
        <v>0</v>
      </c>
      <c r="J524" s="24">
        <v>0</v>
      </c>
      <c r="K524" s="20"/>
      <c r="L524" s="24">
        <v>1</v>
      </c>
      <c r="M524" s="26">
        <v>1</v>
      </c>
      <c r="N524" s="26">
        <v>0.4</v>
      </c>
      <c r="O524" s="26">
        <v>0.4</v>
      </c>
      <c r="P524" s="26">
        <v>0.5</v>
      </c>
      <c r="Q524" s="26">
        <v>0.35842294000000002</v>
      </c>
      <c r="R524" s="26">
        <v>0.16</v>
      </c>
      <c r="S524" s="26">
        <v>0</v>
      </c>
      <c r="T524" s="26">
        <v>0.2</v>
      </c>
      <c r="U524" s="26">
        <v>4.1577059999999999E-2</v>
      </c>
      <c r="V524" s="26">
        <v>0.8</v>
      </c>
      <c r="W524" s="26">
        <v>0.8</v>
      </c>
      <c r="X524" s="26">
        <v>1</v>
      </c>
      <c r="Y524" s="26">
        <v>1</v>
      </c>
      <c r="Z524" s="26">
        <v>0.3</v>
      </c>
      <c r="AA524" s="26">
        <v>0</v>
      </c>
      <c r="AB524" s="26">
        <v>0.82</v>
      </c>
      <c r="AC524" s="26">
        <v>0</v>
      </c>
      <c r="AD524" s="26">
        <v>0.16</v>
      </c>
      <c r="AE524" s="26">
        <v>0</v>
      </c>
      <c r="AF524" s="26">
        <v>0.1</v>
      </c>
      <c r="AG524" s="26">
        <v>0</v>
      </c>
      <c r="AH524" s="26">
        <v>0.16</v>
      </c>
      <c r="AI524" s="26">
        <v>0</v>
      </c>
      <c r="AJ524" s="26">
        <v>0.4</v>
      </c>
      <c r="AK524" s="26">
        <v>0.4</v>
      </c>
      <c r="AL524" s="26">
        <f t="shared" si="58"/>
        <v>6.0000000000000009</v>
      </c>
      <c r="AM524" s="26">
        <f t="shared" si="59"/>
        <v>4</v>
      </c>
      <c r="AO524" s="46">
        <f t="shared" si="60"/>
        <v>0</v>
      </c>
    </row>
    <row r="525" spans="1:41">
      <c r="A525" s="29">
        <f t="shared" si="61"/>
        <v>45388</v>
      </c>
      <c r="B525" s="30">
        <f t="shared" si="56"/>
        <v>42</v>
      </c>
      <c r="C525" s="18" t="s">
        <v>60</v>
      </c>
      <c r="D525" s="24">
        <f t="shared" si="57"/>
        <v>4</v>
      </c>
      <c r="E525" s="33">
        <v>0</v>
      </c>
      <c r="F525" s="24">
        <v>0</v>
      </c>
      <c r="G525" s="25">
        <v>6</v>
      </c>
      <c r="H525" s="20">
        <v>4</v>
      </c>
      <c r="I525" s="24">
        <v>0</v>
      </c>
      <c r="J525" s="24">
        <v>0</v>
      </c>
      <c r="K525" s="20"/>
      <c r="L525" s="24">
        <v>1</v>
      </c>
      <c r="M525" s="26">
        <v>1</v>
      </c>
      <c r="N525" s="26">
        <v>0.4</v>
      </c>
      <c r="O525" s="26">
        <v>0.4</v>
      </c>
      <c r="P525" s="26">
        <v>0.5</v>
      </c>
      <c r="Q525" s="26">
        <v>0.35842294000000002</v>
      </c>
      <c r="R525" s="26">
        <v>0.16</v>
      </c>
      <c r="S525" s="26">
        <v>0</v>
      </c>
      <c r="T525" s="26">
        <v>0.2</v>
      </c>
      <c r="U525" s="26">
        <v>4.1577059999999999E-2</v>
      </c>
      <c r="V525" s="26">
        <v>0.8</v>
      </c>
      <c r="W525" s="26">
        <v>0.8</v>
      </c>
      <c r="X525" s="26">
        <v>1</v>
      </c>
      <c r="Y525" s="26">
        <v>1</v>
      </c>
      <c r="Z525" s="26">
        <v>0.3</v>
      </c>
      <c r="AA525" s="26">
        <v>0</v>
      </c>
      <c r="AB525" s="26">
        <v>0.82</v>
      </c>
      <c r="AC525" s="26">
        <v>0</v>
      </c>
      <c r="AD525" s="26">
        <v>0.16</v>
      </c>
      <c r="AE525" s="26">
        <v>0</v>
      </c>
      <c r="AF525" s="26">
        <v>0.1</v>
      </c>
      <c r="AG525" s="26">
        <v>0</v>
      </c>
      <c r="AH525" s="26">
        <v>0.16</v>
      </c>
      <c r="AI525" s="26">
        <v>0</v>
      </c>
      <c r="AJ525" s="26">
        <v>0.4</v>
      </c>
      <c r="AK525" s="26">
        <v>0.4</v>
      </c>
      <c r="AL525" s="26">
        <f t="shared" si="58"/>
        <v>6.0000000000000009</v>
      </c>
      <c r="AM525" s="26">
        <f t="shared" si="59"/>
        <v>4</v>
      </c>
      <c r="AO525" s="46">
        <f t="shared" si="60"/>
        <v>0</v>
      </c>
    </row>
    <row r="526" spans="1:41">
      <c r="A526" s="29">
        <f t="shared" si="61"/>
        <v>45388</v>
      </c>
      <c r="B526" s="30">
        <f t="shared" si="56"/>
        <v>43</v>
      </c>
      <c r="C526" s="18" t="s">
        <v>61</v>
      </c>
      <c r="D526" s="24">
        <f t="shared" si="57"/>
        <v>4</v>
      </c>
      <c r="E526" s="33">
        <v>0</v>
      </c>
      <c r="F526" s="24">
        <v>0</v>
      </c>
      <c r="G526" s="25">
        <v>6</v>
      </c>
      <c r="H526" s="20">
        <v>4</v>
      </c>
      <c r="I526" s="24">
        <v>0</v>
      </c>
      <c r="J526" s="24">
        <v>0</v>
      </c>
      <c r="K526" s="20"/>
      <c r="L526" s="24">
        <v>1</v>
      </c>
      <c r="M526" s="26">
        <v>1</v>
      </c>
      <c r="N526" s="26">
        <v>0.4</v>
      </c>
      <c r="O526" s="26">
        <v>0.4</v>
      </c>
      <c r="P526" s="26">
        <v>0.5</v>
      </c>
      <c r="Q526" s="26">
        <v>0.35842294000000002</v>
      </c>
      <c r="R526" s="26">
        <v>0.16</v>
      </c>
      <c r="S526" s="26">
        <v>0</v>
      </c>
      <c r="T526" s="26">
        <v>0.2</v>
      </c>
      <c r="U526" s="26">
        <v>4.1577059999999999E-2</v>
      </c>
      <c r="V526" s="26">
        <v>0.8</v>
      </c>
      <c r="W526" s="26">
        <v>0.8</v>
      </c>
      <c r="X526" s="26">
        <v>1</v>
      </c>
      <c r="Y526" s="26">
        <v>1</v>
      </c>
      <c r="Z526" s="26">
        <v>0.3</v>
      </c>
      <c r="AA526" s="26">
        <v>0</v>
      </c>
      <c r="AB526" s="26">
        <v>0.82</v>
      </c>
      <c r="AC526" s="26">
        <v>0</v>
      </c>
      <c r="AD526" s="26">
        <v>0.16</v>
      </c>
      <c r="AE526" s="26">
        <v>0</v>
      </c>
      <c r="AF526" s="26">
        <v>0.1</v>
      </c>
      <c r="AG526" s="26">
        <v>0</v>
      </c>
      <c r="AH526" s="26">
        <v>0.16</v>
      </c>
      <c r="AI526" s="26">
        <v>0</v>
      </c>
      <c r="AJ526" s="26">
        <v>0.4</v>
      </c>
      <c r="AK526" s="26">
        <v>0.4</v>
      </c>
      <c r="AL526" s="26">
        <f t="shared" si="58"/>
        <v>6.0000000000000009</v>
      </c>
      <c r="AM526" s="26">
        <f t="shared" si="59"/>
        <v>4</v>
      </c>
      <c r="AO526" s="46">
        <f t="shared" si="60"/>
        <v>0</v>
      </c>
    </row>
    <row r="527" spans="1:41">
      <c r="A527" s="29">
        <f t="shared" si="61"/>
        <v>45388</v>
      </c>
      <c r="B527" s="30">
        <f t="shared" si="56"/>
        <v>44</v>
      </c>
      <c r="C527" s="18" t="s">
        <v>62</v>
      </c>
      <c r="D527" s="24">
        <f t="shared" si="57"/>
        <v>4</v>
      </c>
      <c r="E527" s="33">
        <v>0</v>
      </c>
      <c r="F527" s="24">
        <v>0</v>
      </c>
      <c r="G527" s="25">
        <v>6</v>
      </c>
      <c r="H527" s="20">
        <v>4</v>
      </c>
      <c r="I527" s="24">
        <v>0</v>
      </c>
      <c r="J527" s="24">
        <v>0</v>
      </c>
      <c r="K527" s="20"/>
      <c r="L527" s="24">
        <v>1</v>
      </c>
      <c r="M527" s="26">
        <v>1</v>
      </c>
      <c r="N527" s="26">
        <v>0.4</v>
      </c>
      <c r="O527" s="26">
        <v>0.4</v>
      </c>
      <c r="P527" s="26">
        <v>0.5</v>
      </c>
      <c r="Q527" s="26">
        <v>0.35842294000000002</v>
      </c>
      <c r="R527" s="26">
        <v>0.16</v>
      </c>
      <c r="S527" s="26">
        <v>0</v>
      </c>
      <c r="T527" s="26">
        <v>0.2</v>
      </c>
      <c r="U527" s="26">
        <v>4.1577059999999999E-2</v>
      </c>
      <c r="V527" s="26">
        <v>0.8</v>
      </c>
      <c r="W527" s="26">
        <v>0.8</v>
      </c>
      <c r="X527" s="26">
        <v>1</v>
      </c>
      <c r="Y527" s="26">
        <v>1</v>
      </c>
      <c r="Z527" s="26">
        <v>0.3</v>
      </c>
      <c r="AA527" s="26">
        <v>0</v>
      </c>
      <c r="AB527" s="26">
        <v>0.82</v>
      </c>
      <c r="AC527" s="26">
        <v>0</v>
      </c>
      <c r="AD527" s="26">
        <v>0.16</v>
      </c>
      <c r="AE527" s="26">
        <v>0</v>
      </c>
      <c r="AF527" s="26">
        <v>0.1</v>
      </c>
      <c r="AG527" s="26">
        <v>0</v>
      </c>
      <c r="AH527" s="26">
        <v>0.16</v>
      </c>
      <c r="AI527" s="26">
        <v>0</v>
      </c>
      <c r="AJ527" s="26">
        <v>0.4</v>
      </c>
      <c r="AK527" s="26">
        <v>0.4</v>
      </c>
      <c r="AL527" s="26">
        <f t="shared" si="58"/>
        <v>6.0000000000000009</v>
      </c>
      <c r="AM527" s="26">
        <f t="shared" si="59"/>
        <v>4</v>
      </c>
      <c r="AO527" s="46">
        <f t="shared" si="60"/>
        <v>0</v>
      </c>
    </row>
    <row r="528" spans="1:41">
      <c r="A528" s="29">
        <f t="shared" si="61"/>
        <v>45388</v>
      </c>
      <c r="B528" s="30">
        <f t="shared" si="56"/>
        <v>45</v>
      </c>
      <c r="C528" s="18" t="s">
        <v>63</v>
      </c>
      <c r="D528" s="24">
        <f t="shared" si="57"/>
        <v>4</v>
      </c>
      <c r="E528" s="33">
        <v>0</v>
      </c>
      <c r="F528" s="24">
        <v>0</v>
      </c>
      <c r="G528" s="25">
        <v>6</v>
      </c>
      <c r="H528" s="20">
        <v>4</v>
      </c>
      <c r="I528" s="24">
        <v>0</v>
      </c>
      <c r="J528" s="24">
        <v>0</v>
      </c>
      <c r="K528" s="20"/>
      <c r="L528" s="24">
        <v>1</v>
      </c>
      <c r="M528" s="26">
        <v>1</v>
      </c>
      <c r="N528" s="26">
        <v>0.4</v>
      </c>
      <c r="O528" s="26">
        <v>0.4</v>
      </c>
      <c r="P528" s="26">
        <v>0.5</v>
      </c>
      <c r="Q528" s="26">
        <v>0.35842294000000002</v>
      </c>
      <c r="R528" s="26">
        <v>0.16</v>
      </c>
      <c r="S528" s="26">
        <v>0</v>
      </c>
      <c r="T528" s="26">
        <v>0.2</v>
      </c>
      <c r="U528" s="26">
        <v>4.1577059999999999E-2</v>
      </c>
      <c r="V528" s="26">
        <v>0.8</v>
      </c>
      <c r="W528" s="26">
        <v>0.8</v>
      </c>
      <c r="X528" s="26">
        <v>1</v>
      </c>
      <c r="Y528" s="26">
        <v>1</v>
      </c>
      <c r="Z528" s="26">
        <v>0.3</v>
      </c>
      <c r="AA528" s="26">
        <v>0</v>
      </c>
      <c r="AB528" s="26">
        <v>0.82</v>
      </c>
      <c r="AC528" s="26">
        <v>0</v>
      </c>
      <c r="AD528" s="26">
        <v>0.16</v>
      </c>
      <c r="AE528" s="26">
        <v>0</v>
      </c>
      <c r="AF528" s="26">
        <v>0.1</v>
      </c>
      <c r="AG528" s="26">
        <v>0</v>
      </c>
      <c r="AH528" s="26">
        <v>0.16</v>
      </c>
      <c r="AI528" s="26">
        <v>0</v>
      </c>
      <c r="AJ528" s="26">
        <v>0.4</v>
      </c>
      <c r="AK528" s="26">
        <v>0.4</v>
      </c>
      <c r="AL528" s="26">
        <f t="shared" si="58"/>
        <v>6.0000000000000009</v>
      </c>
      <c r="AM528" s="26">
        <f t="shared" si="59"/>
        <v>4</v>
      </c>
      <c r="AO528" s="46">
        <f t="shared" si="60"/>
        <v>0</v>
      </c>
    </row>
    <row r="529" spans="1:41">
      <c r="A529" s="29">
        <f t="shared" si="61"/>
        <v>45388</v>
      </c>
      <c r="B529" s="30">
        <f t="shared" si="56"/>
        <v>46</v>
      </c>
      <c r="C529" s="18" t="s">
        <v>64</v>
      </c>
      <c r="D529" s="24">
        <f t="shared" si="57"/>
        <v>4</v>
      </c>
      <c r="E529" s="33">
        <v>0</v>
      </c>
      <c r="F529" s="24">
        <v>0</v>
      </c>
      <c r="G529" s="25">
        <v>6</v>
      </c>
      <c r="H529" s="20">
        <v>4</v>
      </c>
      <c r="I529" s="24">
        <v>0</v>
      </c>
      <c r="J529" s="24">
        <v>0</v>
      </c>
      <c r="K529" s="20"/>
      <c r="L529" s="24">
        <v>1</v>
      </c>
      <c r="M529" s="26">
        <v>1</v>
      </c>
      <c r="N529" s="26">
        <v>0.4</v>
      </c>
      <c r="O529" s="26">
        <v>0.4</v>
      </c>
      <c r="P529" s="26">
        <v>0.5</v>
      </c>
      <c r="Q529" s="26">
        <v>0.35842294000000002</v>
      </c>
      <c r="R529" s="26">
        <v>0.16</v>
      </c>
      <c r="S529" s="26">
        <v>0</v>
      </c>
      <c r="T529" s="26">
        <v>0.2</v>
      </c>
      <c r="U529" s="26">
        <v>4.1577059999999999E-2</v>
      </c>
      <c r="V529" s="26">
        <v>0.8</v>
      </c>
      <c r="W529" s="26">
        <v>0.8</v>
      </c>
      <c r="X529" s="26">
        <v>1</v>
      </c>
      <c r="Y529" s="26">
        <v>1</v>
      </c>
      <c r="Z529" s="26">
        <v>0.3</v>
      </c>
      <c r="AA529" s="26">
        <v>0</v>
      </c>
      <c r="AB529" s="26">
        <v>0.82</v>
      </c>
      <c r="AC529" s="26">
        <v>0</v>
      </c>
      <c r="AD529" s="26">
        <v>0.16</v>
      </c>
      <c r="AE529" s="26">
        <v>0</v>
      </c>
      <c r="AF529" s="26">
        <v>0.1</v>
      </c>
      <c r="AG529" s="26">
        <v>0</v>
      </c>
      <c r="AH529" s="26">
        <v>0.16</v>
      </c>
      <c r="AI529" s="26">
        <v>0</v>
      </c>
      <c r="AJ529" s="26">
        <v>0.4</v>
      </c>
      <c r="AK529" s="26">
        <v>0.4</v>
      </c>
      <c r="AL529" s="26">
        <f t="shared" si="58"/>
        <v>6.0000000000000009</v>
      </c>
      <c r="AM529" s="26">
        <f t="shared" si="59"/>
        <v>4</v>
      </c>
      <c r="AO529" s="46">
        <f t="shared" si="60"/>
        <v>0</v>
      </c>
    </row>
    <row r="530" spans="1:41">
      <c r="A530" s="29">
        <f t="shared" si="61"/>
        <v>45388</v>
      </c>
      <c r="B530" s="30">
        <f t="shared" si="56"/>
        <v>47</v>
      </c>
      <c r="C530" s="18" t="s">
        <v>65</v>
      </c>
      <c r="D530" s="24">
        <f t="shared" si="57"/>
        <v>4</v>
      </c>
      <c r="E530" s="33">
        <v>0</v>
      </c>
      <c r="F530" s="24">
        <v>0</v>
      </c>
      <c r="G530" s="25">
        <v>6</v>
      </c>
      <c r="H530" s="20">
        <v>4</v>
      </c>
      <c r="I530" s="24">
        <v>0</v>
      </c>
      <c r="J530" s="24">
        <v>0</v>
      </c>
      <c r="K530" s="20"/>
      <c r="L530" s="24">
        <v>1</v>
      </c>
      <c r="M530" s="26">
        <v>1</v>
      </c>
      <c r="N530" s="26">
        <v>0.4</v>
      </c>
      <c r="O530" s="26">
        <v>0.4</v>
      </c>
      <c r="P530" s="26">
        <v>0.5</v>
      </c>
      <c r="Q530" s="26">
        <v>0.35842294000000002</v>
      </c>
      <c r="R530" s="26">
        <v>0.16</v>
      </c>
      <c r="S530" s="26">
        <v>0</v>
      </c>
      <c r="T530" s="26">
        <v>0.2</v>
      </c>
      <c r="U530" s="26">
        <v>4.1577059999999999E-2</v>
      </c>
      <c r="V530" s="26">
        <v>0.8</v>
      </c>
      <c r="W530" s="26">
        <v>0.8</v>
      </c>
      <c r="X530" s="26">
        <v>1</v>
      </c>
      <c r="Y530" s="26">
        <v>1</v>
      </c>
      <c r="Z530" s="26">
        <v>0.3</v>
      </c>
      <c r="AA530" s="26">
        <v>0</v>
      </c>
      <c r="AB530" s="26">
        <v>0.82</v>
      </c>
      <c r="AC530" s="26">
        <v>0</v>
      </c>
      <c r="AD530" s="26">
        <v>0.16</v>
      </c>
      <c r="AE530" s="26">
        <v>0</v>
      </c>
      <c r="AF530" s="26">
        <v>0.1</v>
      </c>
      <c r="AG530" s="26">
        <v>0</v>
      </c>
      <c r="AH530" s="26">
        <v>0.16</v>
      </c>
      <c r="AI530" s="26">
        <v>0</v>
      </c>
      <c r="AJ530" s="26">
        <v>0.4</v>
      </c>
      <c r="AK530" s="26">
        <v>0.4</v>
      </c>
      <c r="AL530" s="26">
        <f t="shared" si="58"/>
        <v>6.0000000000000009</v>
      </c>
      <c r="AM530" s="26">
        <f t="shared" si="59"/>
        <v>4</v>
      </c>
      <c r="AO530" s="46">
        <f t="shared" si="60"/>
        <v>0</v>
      </c>
    </row>
    <row r="531" spans="1:41">
      <c r="A531" s="29">
        <f t="shared" si="61"/>
        <v>45388</v>
      </c>
      <c r="B531" s="30">
        <f t="shared" si="56"/>
        <v>48</v>
      </c>
      <c r="C531" s="18" t="s">
        <v>66</v>
      </c>
      <c r="D531" s="24">
        <f t="shared" si="57"/>
        <v>4</v>
      </c>
      <c r="E531" s="33">
        <v>0</v>
      </c>
      <c r="F531" s="24">
        <v>0</v>
      </c>
      <c r="G531" s="25">
        <v>6</v>
      </c>
      <c r="H531" s="20">
        <v>4</v>
      </c>
      <c r="I531" s="24">
        <v>0</v>
      </c>
      <c r="J531" s="24">
        <v>0</v>
      </c>
      <c r="K531" s="20"/>
      <c r="L531" s="24">
        <v>1</v>
      </c>
      <c r="M531" s="26">
        <v>1</v>
      </c>
      <c r="N531" s="26">
        <v>0.4</v>
      </c>
      <c r="O531" s="26">
        <v>0.4</v>
      </c>
      <c r="P531" s="26">
        <v>0.5</v>
      </c>
      <c r="Q531" s="26">
        <v>0.35842294000000002</v>
      </c>
      <c r="R531" s="26">
        <v>0.16</v>
      </c>
      <c r="S531" s="26">
        <v>0</v>
      </c>
      <c r="T531" s="26">
        <v>0.2</v>
      </c>
      <c r="U531" s="26">
        <v>4.1577059999999999E-2</v>
      </c>
      <c r="V531" s="26">
        <v>0.8</v>
      </c>
      <c r="W531" s="26">
        <v>0.8</v>
      </c>
      <c r="X531" s="26">
        <v>1</v>
      </c>
      <c r="Y531" s="26">
        <v>1</v>
      </c>
      <c r="Z531" s="26">
        <v>0.3</v>
      </c>
      <c r="AA531" s="26">
        <v>0</v>
      </c>
      <c r="AB531" s="26">
        <v>0.82</v>
      </c>
      <c r="AC531" s="26">
        <v>0</v>
      </c>
      <c r="AD531" s="26">
        <v>0.16</v>
      </c>
      <c r="AE531" s="26">
        <v>0</v>
      </c>
      <c r="AF531" s="26">
        <v>0.1</v>
      </c>
      <c r="AG531" s="26">
        <v>0</v>
      </c>
      <c r="AH531" s="26">
        <v>0.16</v>
      </c>
      <c r="AI531" s="26">
        <v>0</v>
      </c>
      <c r="AJ531" s="26">
        <v>0.4</v>
      </c>
      <c r="AK531" s="26">
        <v>0.4</v>
      </c>
      <c r="AL531" s="26">
        <f t="shared" si="58"/>
        <v>6.0000000000000009</v>
      </c>
      <c r="AM531" s="26">
        <f t="shared" si="59"/>
        <v>4</v>
      </c>
      <c r="AO531" s="46">
        <f t="shared" si="60"/>
        <v>0</v>
      </c>
    </row>
    <row r="532" spans="1:41">
      <c r="A532" s="29">
        <f t="shared" si="61"/>
        <v>45388</v>
      </c>
      <c r="B532" s="30">
        <f t="shared" si="56"/>
        <v>49</v>
      </c>
      <c r="C532" s="18" t="s">
        <v>67</v>
      </c>
      <c r="D532" s="24">
        <f t="shared" si="57"/>
        <v>4</v>
      </c>
      <c r="E532" s="33">
        <v>0</v>
      </c>
      <c r="F532" s="24">
        <v>0</v>
      </c>
      <c r="G532" s="25">
        <v>6</v>
      </c>
      <c r="H532" s="20">
        <v>4</v>
      </c>
      <c r="I532" s="24">
        <v>0</v>
      </c>
      <c r="J532" s="24">
        <v>0</v>
      </c>
      <c r="K532" s="20"/>
      <c r="L532" s="24">
        <v>1</v>
      </c>
      <c r="M532" s="26">
        <v>1</v>
      </c>
      <c r="N532" s="26">
        <v>0.4</v>
      </c>
      <c r="O532" s="26">
        <v>0.4</v>
      </c>
      <c r="P532" s="26">
        <v>0.5</v>
      </c>
      <c r="Q532" s="26">
        <v>0.35842294000000002</v>
      </c>
      <c r="R532" s="26">
        <v>0.16</v>
      </c>
      <c r="S532" s="26">
        <v>0</v>
      </c>
      <c r="T532" s="26">
        <v>0.2</v>
      </c>
      <c r="U532" s="26">
        <v>4.1577059999999999E-2</v>
      </c>
      <c r="V532" s="26">
        <v>0.8</v>
      </c>
      <c r="W532" s="26">
        <v>0.8</v>
      </c>
      <c r="X532" s="26">
        <v>1</v>
      </c>
      <c r="Y532" s="26">
        <v>1</v>
      </c>
      <c r="Z532" s="26">
        <v>0.3</v>
      </c>
      <c r="AA532" s="26">
        <v>0</v>
      </c>
      <c r="AB532" s="26">
        <v>0.82</v>
      </c>
      <c r="AC532" s="26">
        <v>0</v>
      </c>
      <c r="AD532" s="26">
        <v>0.16</v>
      </c>
      <c r="AE532" s="26">
        <v>0</v>
      </c>
      <c r="AF532" s="26">
        <v>0.1</v>
      </c>
      <c r="AG532" s="26">
        <v>0</v>
      </c>
      <c r="AH532" s="26">
        <v>0.16</v>
      </c>
      <c r="AI532" s="26">
        <v>0</v>
      </c>
      <c r="AJ532" s="26">
        <v>0.4</v>
      </c>
      <c r="AK532" s="26">
        <v>0.4</v>
      </c>
      <c r="AL532" s="26">
        <f t="shared" si="58"/>
        <v>6.0000000000000009</v>
      </c>
      <c r="AM532" s="26">
        <f t="shared" si="59"/>
        <v>4</v>
      </c>
      <c r="AO532" s="46">
        <f t="shared" si="60"/>
        <v>0</v>
      </c>
    </row>
    <row r="533" spans="1:41">
      <c r="A533" s="29">
        <f t="shared" si="61"/>
        <v>45388</v>
      </c>
      <c r="B533" s="30">
        <f t="shared" si="56"/>
        <v>50</v>
      </c>
      <c r="C533" s="18" t="s">
        <v>68</v>
      </c>
      <c r="D533" s="24">
        <f t="shared" si="57"/>
        <v>4</v>
      </c>
      <c r="E533" s="33">
        <v>0</v>
      </c>
      <c r="F533" s="24">
        <v>0</v>
      </c>
      <c r="G533" s="25">
        <v>6</v>
      </c>
      <c r="H533" s="20">
        <v>4</v>
      </c>
      <c r="I533" s="24">
        <v>0</v>
      </c>
      <c r="J533" s="24">
        <v>0</v>
      </c>
      <c r="K533" s="20"/>
      <c r="L533" s="24">
        <v>1</v>
      </c>
      <c r="M533" s="26">
        <v>1</v>
      </c>
      <c r="N533" s="26">
        <v>0.4</v>
      </c>
      <c r="O533" s="26">
        <v>0.4</v>
      </c>
      <c r="P533" s="26">
        <v>0.5</v>
      </c>
      <c r="Q533" s="26">
        <v>0.35842294000000002</v>
      </c>
      <c r="R533" s="26">
        <v>0.16</v>
      </c>
      <c r="S533" s="26">
        <v>0</v>
      </c>
      <c r="T533" s="26">
        <v>0.2</v>
      </c>
      <c r="U533" s="26">
        <v>4.1577059999999999E-2</v>
      </c>
      <c r="V533" s="26">
        <v>0.8</v>
      </c>
      <c r="W533" s="26">
        <v>0.8</v>
      </c>
      <c r="X533" s="26">
        <v>1</v>
      </c>
      <c r="Y533" s="26">
        <v>1</v>
      </c>
      <c r="Z533" s="26">
        <v>0.3</v>
      </c>
      <c r="AA533" s="26">
        <v>0</v>
      </c>
      <c r="AB533" s="26">
        <v>0.82</v>
      </c>
      <c r="AC533" s="26">
        <v>0</v>
      </c>
      <c r="AD533" s="26">
        <v>0.16</v>
      </c>
      <c r="AE533" s="26">
        <v>0</v>
      </c>
      <c r="AF533" s="26">
        <v>0.1</v>
      </c>
      <c r="AG533" s="26">
        <v>0</v>
      </c>
      <c r="AH533" s="26">
        <v>0.16</v>
      </c>
      <c r="AI533" s="26">
        <v>0</v>
      </c>
      <c r="AJ533" s="26">
        <v>0.4</v>
      </c>
      <c r="AK533" s="26">
        <v>0.4</v>
      </c>
      <c r="AL533" s="26">
        <f t="shared" si="58"/>
        <v>6.0000000000000009</v>
      </c>
      <c r="AM533" s="26">
        <f t="shared" si="59"/>
        <v>4</v>
      </c>
      <c r="AO533" s="46">
        <f t="shared" si="60"/>
        <v>0</v>
      </c>
    </row>
    <row r="534" spans="1:41">
      <c r="A534" s="29">
        <f t="shared" si="61"/>
        <v>45388</v>
      </c>
      <c r="B534" s="30">
        <f t="shared" si="56"/>
        <v>51</v>
      </c>
      <c r="C534" s="18" t="s">
        <v>69</v>
      </c>
      <c r="D534" s="24">
        <f t="shared" si="57"/>
        <v>4</v>
      </c>
      <c r="E534" s="33">
        <v>0</v>
      </c>
      <c r="F534" s="24">
        <v>0</v>
      </c>
      <c r="G534" s="25">
        <v>6</v>
      </c>
      <c r="H534" s="20">
        <v>4</v>
      </c>
      <c r="I534" s="24">
        <v>0</v>
      </c>
      <c r="J534" s="24">
        <v>0</v>
      </c>
      <c r="K534" s="20"/>
      <c r="L534" s="24">
        <v>1</v>
      </c>
      <c r="M534" s="26">
        <v>1</v>
      </c>
      <c r="N534" s="26">
        <v>0.4</v>
      </c>
      <c r="O534" s="26">
        <v>0.4</v>
      </c>
      <c r="P534" s="26">
        <v>0.5</v>
      </c>
      <c r="Q534" s="26">
        <v>0.35842294000000002</v>
      </c>
      <c r="R534" s="26">
        <v>0.16</v>
      </c>
      <c r="S534" s="26">
        <v>0</v>
      </c>
      <c r="T534" s="26">
        <v>0.2</v>
      </c>
      <c r="U534" s="26">
        <v>4.1577059999999999E-2</v>
      </c>
      <c r="V534" s="26">
        <v>0.8</v>
      </c>
      <c r="W534" s="26">
        <v>0.8</v>
      </c>
      <c r="X534" s="26">
        <v>1</v>
      </c>
      <c r="Y534" s="26">
        <v>1</v>
      </c>
      <c r="Z534" s="26">
        <v>0.3</v>
      </c>
      <c r="AA534" s="26">
        <v>0</v>
      </c>
      <c r="AB534" s="26">
        <v>0.82</v>
      </c>
      <c r="AC534" s="26">
        <v>0</v>
      </c>
      <c r="AD534" s="26">
        <v>0.16</v>
      </c>
      <c r="AE534" s="26">
        <v>0</v>
      </c>
      <c r="AF534" s="26">
        <v>0.1</v>
      </c>
      <c r="AG534" s="26">
        <v>0</v>
      </c>
      <c r="AH534" s="26">
        <v>0.16</v>
      </c>
      <c r="AI534" s="26">
        <v>0</v>
      </c>
      <c r="AJ534" s="26">
        <v>0.4</v>
      </c>
      <c r="AK534" s="26">
        <v>0.4</v>
      </c>
      <c r="AL534" s="26">
        <f t="shared" si="58"/>
        <v>6.0000000000000009</v>
      </c>
      <c r="AM534" s="26">
        <f t="shared" si="59"/>
        <v>4</v>
      </c>
      <c r="AO534" s="46">
        <f t="shared" si="60"/>
        <v>0</v>
      </c>
    </row>
    <row r="535" spans="1:41">
      <c r="A535" s="29">
        <f>+A534</f>
        <v>45388</v>
      </c>
      <c r="B535" s="30">
        <f>+B439</f>
        <v>52</v>
      </c>
      <c r="C535" s="18" t="s">
        <v>70</v>
      </c>
      <c r="D535" s="24">
        <f t="shared" si="57"/>
        <v>4</v>
      </c>
      <c r="E535" s="33">
        <v>0</v>
      </c>
      <c r="F535" s="24">
        <v>0</v>
      </c>
      <c r="G535" s="25">
        <v>6</v>
      </c>
      <c r="H535" s="20">
        <v>4</v>
      </c>
      <c r="I535" s="24">
        <v>0</v>
      </c>
      <c r="J535" s="24">
        <v>0</v>
      </c>
      <c r="K535" s="20"/>
      <c r="L535" s="24">
        <v>1</v>
      </c>
      <c r="M535" s="26">
        <v>1</v>
      </c>
      <c r="N535" s="26">
        <v>0.4</v>
      </c>
      <c r="O535" s="26">
        <v>0.4</v>
      </c>
      <c r="P535" s="26">
        <v>0.5</v>
      </c>
      <c r="Q535" s="26">
        <v>0.35842294000000002</v>
      </c>
      <c r="R535" s="26">
        <v>0.16</v>
      </c>
      <c r="S535" s="26">
        <v>0</v>
      </c>
      <c r="T535" s="26">
        <v>0.2</v>
      </c>
      <c r="U535" s="26">
        <v>4.1577059999999999E-2</v>
      </c>
      <c r="V535" s="26">
        <v>0.8</v>
      </c>
      <c r="W535" s="26">
        <v>0.8</v>
      </c>
      <c r="X535" s="26">
        <v>1</v>
      </c>
      <c r="Y535" s="26">
        <v>1</v>
      </c>
      <c r="Z535" s="26">
        <v>0.3</v>
      </c>
      <c r="AA535" s="26">
        <v>0</v>
      </c>
      <c r="AB535" s="26">
        <v>0.82</v>
      </c>
      <c r="AC535" s="26">
        <v>0</v>
      </c>
      <c r="AD535" s="26">
        <v>0.16</v>
      </c>
      <c r="AE535" s="26">
        <v>0</v>
      </c>
      <c r="AF535" s="26">
        <v>0.1</v>
      </c>
      <c r="AG535" s="26">
        <v>0</v>
      </c>
      <c r="AH535" s="26">
        <v>0.16</v>
      </c>
      <c r="AI535" s="26">
        <v>0</v>
      </c>
      <c r="AJ535" s="26">
        <v>0.4</v>
      </c>
      <c r="AK535" s="26">
        <v>0.4</v>
      </c>
      <c r="AL535" s="26">
        <f t="shared" si="58"/>
        <v>6.0000000000000009</v>
      </c>
      <c r="AM535" s="26">
        <f t="shared" si="59"/>
        <v>4</v>
      </c>
      <c r="AO535" s="46">
        <f t="shared" si="60"/>
        <v>0</v>
      </c>
    </row>
    <row r="536" spans="1:41">
      <c r="A536" s="29">
        <f t="shared" ref="A536:A548" si="62">+A535</f>
        <v>45388</v>
      </c>
      <c r="B536" s="30">
        <f t="shared" si="56"/>
        <v>53</v>
      </c>
      <c r="C536" s="18" t="s">
        <v>71</v>
      </c>
      <c r="D536" s="24">
        <f t="shared" si="57"/>
        <v>4</v>
      </c>
      <c r="E536" s="33">
        <v>0</v>
      </c>
      <c r="F536" s="24">
        <v>0</v>
      </c>
      <c r="G536" s="25">
        <v>6</v>
      </c>
      <c r="H536" s="20">
        <v>4</v>
      </c>
      <c r="I536" s="24">
        <v>0</v>
      </c>
      <c r="J536" s="24">
        <v>0</v>
      </c>
      <c r="K536" s="20"/>
      <c r="L536" s="24">
        <v>1</v>
      </c>
      <c r="M536" s="26">
        <v>1</v>
      </c>
      <c r="N536" s="26">
        <v>0.4</v>
      </c>
      <c r="O536" s="26">
        <v>0.4</v>
      </c>
      <c r="P536" s="26">
        <v>0.5</v>
      </c>
      <c r="Q536" s="26">
        <v>0.35842294000000002</v>
      </c>
      <c r="R536" s="26">
        <v>0.16</v>
      </c>
      <c r="S536" s="26">
        <v>0</v>
      </c>
      <c r="T536" s="26">
        <v>0.2</v>
      </c>
      <c r="U536" s="26">
        <v>4.1577059999999999E-2</v>
      </c>
      <c r="V536" s="26">
        <v>0.8</v>
      </c>
      <c r="W536" s="26">
        <v>0.8</v>
      </c>
      <c r="X536" s="26">
        <v>1</v>
      </c>
      <c r="Y536" s="26">
        <v>1</v>
      </c>
      <c r="Z536" s="26">
        <v>0.3</v>
      </c>
      <c r="AA536" s="26">
        <v>0</v>
      </c>
      <c r="AB536" s="26">
        <v>0.82</v>
      </c>
      <c r="AC536" s="26">
        <v>0</v>
      </c>
      <c r="AD536" s="26">
        <v>0.16</v>
      </c>
      <c r="AE536" s="26">
        <v>0</v>
      </c>
      <c r="AF536" s="26">
        <v>0.1</v>
      </c>
      <c r="AG536" s="26">
        <v>0</v>
      </c>
      <c r="AH536" s="26">
        <v>0.16</v>
      </c>
      <c r="AI536" s="26">
        <v>0</v>
      </c>
      <c r="AJ536" s="26">
        <v>0.4</v>
      </c>
      <c r="AK536" s="26">
        <v>0.4</v>
      </c>
      <c r="AL536" s="26">
        <f t="shared" si="58"/>
        <v>6.0000000000000009</v>
      </c>
      <c r="AM536" s="26">
        <f t="shared" si="59"/>
        <v>4</v>
      </c>
      <c r="AO536" s="46">
        <f t="shared" si="60"/>
        <v>0</v>
      </c>
    </row>
    <row r="537" spans="1:41">
      <c r="A537" s="29">
        <f t="shared" si="62"/>
        <v>45388</v>
      </c>
      <c r="B537" s="30">
        <f t="shared" si="56"/>
        <v>54</v>
      </c>
      <c r="C537" s="18" t="s">
        <v>72</v>
      </c>
      <c r="D537" s="24">
        <f t="shared" si="57"/>
        <v>4</v>
      </c>
      <c r="E537" s="33">
        <v>0</v>
      </c>
      <c r="F537" s="24">
        <v>0</v>
      </c>
      <c r="G537" s="25">
        <v>6</v>
      </c>
      <c r="H537" s="20">
        <v>4</v>
      </c>
      <c r="I537" s="24">
        <v>0</v>
      </c>
      <c r="J537" s="24">
        <v>0</v>
      </c>
      <c r="K537" s="20"/>
      <c r="L537" s="24">
        <v>1</v>
      </c>
      <c r="M537" s="26">
        <v>1</v>
      </c>
      <c r="N537" s="26">
        <v>0.4</v>
      </c>
      <c r="O537" s="26">
        <v>0.4</v>
      </c>
      <c r="P537" s="26">
        <v>0.5</v>
      </c>
      <c r="Q537" s="26">
        <v>0.35842294000000002</v>
      </c>
      <c r="R537" s="26">
        <v>0.16</v>
      </c>
      <c r="S537" s="26">
        <v>0</v>
      </c>
      <c r="T537" s="26">
        <v>0.2</v>
      </c>
      <c r="U537" s="26">
        <v>4.1577059999999999E-2</v>
      </c>
      <c r="V537" s="26">
        <v>0.8</v>
      </c>
      <c r="W537" s="26">
        <v>0.8</v>
      </c>
      <c r="X537" s="26">
        <v>1</v>
      </c>
      <c r="Y537" s="26">
        <v>1</v>
      </c>
      <c r="Z537" s="26">
        <v>0.3</v>
      </c>
      <c r="AA537" s="26">
        <v>0</v>
      </c>
      <c r="AB537" s="26">
        <v>0.82</v>
      </c>
      <c r="AC537" s="26">
        <v>0</v>
      </c>
      <c r="AD537" s="26">
        <v>0.16</v>
      </c>
      <c r="AE537" s="26">
        <v>0</v>
      </c>
      <c r="AF537" s="26">
        <v>0.1</v>
      </c>
      <c r="AG537" s="26">
        <v>0</v>
      </c>
      <c r="AH537" s="26">
        <v>0.16</v>
      </c>
      <c r="AI537" s="26">
        <v>0</v>
      </c>
      <c r="AJ537" s="26">
        <v>0.4</v>
      </c>
      <c r="AK537" s="26">
        <v>0.4</v>
      </c>
      <c r="AL537" s="26">
        <f t="shared" si="58"/>
        <v>6.0000000000000009</v>
      </c>
      <c r="AM537" s="26">
        <f t="shared" si="59"/>
        <v>4</v>
      </c>
      <c r="AO537" s="46">
        <f t="shared" si="60"/>
        <v>0</v>
      </c>
    </row>
    <row r="538" spans="1:41">
      <c r="A538" s="29">
        <f t="shared" si="62"/>
        <v>45388</v>
      </c>
      <c r="B538" s="30">
        <f t="shared" si="56"/>
        <v>55</v>
      </c>
      <c r="C538" s="18" t="s">
        <v>73</v>
      </c>
      <c r="D538" s="24">
        <f t="shared" si="57"/>
        <v>4</v>
      </c>
      <c r="E538" s="33">
        <v>0</v>
      </c>
      <c r="F538" s="24">
        <v>0</v>
      </c>
      <c r="G538" s="25">
        <v>6</v>
      </c>
      <c r="H538" s="20">
        <v>4</v>
      </c>
      <c r="I538" s="24">
        <v>0</v>
      </c>
      <c r="J538" s="24">
        <v>0</v>
      </c>
      <c r="K538" s="20"/>
      <c r="L538" s="24">
        <v>1</v>
      </c>
      <c r="M538" s="26">
        <v>1</v>
      </c>
      <c r="N538" s="26">
        <v>0.4</v>
      </c>
      <c r="O538" s="26">
        <v>0.4</v>
      </c>
      <c r="P538" s="26">
        <v>0.5</v>
      </c>
      <c r="Q538" s="26">
        <v>0.35842294000000002</v>
      </c>
      <c r="R538" s="26">
        <v>0.16</v>
      </c>
      <c r="S538" s="26">
        <v>0</v>
      </c>
      <c r="T538" s="26">
        <v>0.2</v>
      </c>
      <c r="U538" s="26">
        <v>4.1577059999999999E-2</v>
      </c>
      <c r="V538" s="26">
        <v>0.8</v>
      </c>
      <c r="W538" s="26">
        <v>0.8</v>
      </c>
      <c r="X538" s="26">
        <v>1</v>
      </c>
      <c r="Y538" s="26">
        <v>1</v>
      </c>
      <c r="Z538" s="26">
        <v>0.3</v>
      </c>
      <c r="AA538" s="26">
        <v>0</v>
      </c>
      <c r="AB538" s="26">
        <v>0.82</v>
      </c>
      <c r="AC538" s="26">
        <v>0</v>
      </c>
      <c r="AD538" s="26">
        <v>0.16</v>
      </c>
      <c r="AE538" s="26">
        <v>0</v>
      </c>
      <c r="AF538" s="26">
        <v>0.1</v>
      </c>
      <c r="AG538" s="26">
        <v>0</v>
      </c>
      <c r="AH538" s="26">
        <v>0.16</v>
      </c>
      <c r="AI538" s="26">
        <v>0</v>
      </c>
      <c r="AJ538" s="26">
        <v>0.4</v>
      </c>
      <c r="AK538" s="26">
        <v>0.4</v>
      </c>
      <c r="AL538" s="26">
        <f t="shared" si="58"/>
        <v>6.0000000000000009</v>
      </c>
      <c r="AM538" s="26">
        <f t="shared" si="59"/>
        <v>4</v>
      </c>
      <c r="AO538" s="46">
        <f t="shared" si="60"/>
        <v>0</v>
      </c>
    </row>
    <row r="539" spans="1:41">
      <c r="A539" s="29">
        <f t="shared" si="62"/>
        <v>45388</v>
      </c>
      <c r="B539" s="30">
        <f t="shared" si="56"/>
        <v>56</v>
      </c>
      <c r="C539" s="18" t="s">
        <v>74</v>
      </c>
      <c r="D539" s="24">
        <f t="shared" si="57"/>
        <v>4</v>
      </c>
      <c r="E539" s="33">
        <v>0</v>
      </c>
      <c r="F539" s="24">
        <v>0</v>
      </c>
      <c r="G539" s="25">
        <v>6</v>
      </c>
      <c r="H539" s="20">
        <v>4</v>
      </c>
      <c r="I539" s="24">
        <v>0</v>
      </c>
      <c r="J539" s="24">
        <v>0</v>
      </c>
      <c r="K539" s="20"/>
      <c r="L539" s="24">
        <v>1</v>
      </c>
      <c r="M539" s="26">
        <v>1</v>
      </c>
      <c r="N539" s="26">
        <v>0.4</v>
      </c>
      <c r="O539" s="26">
        <v>0.4</v>
      </c>
      <c r="P539" s="26">
        <v>0.5</v>
      </c>
      <c r="Q539" s="26">
        <v>0.35842294000000002</v>
      </c>
      <c r="R539" s="26">
        <v>0.16</v>
      </c>
      <c r="S539" s="26">
        <v>0</v>
      </c>
      <c r="T539" s="26">
        <v>0.2</v>
      </c>
      <c r="U539" s="26">
        <v>4.1577059999999999E-2</v>
      </c>
      <c r="V539" s="26">
        <v>0.8</v>
      </c>
      <c r="W539" s="26">
        <v>0.8</v>
      </c>
      <c r="X539" s="26">
        <v>1</v>
      </c>
      <c r="Y539" s="26">
        <v>1</v>
      </c>
      <c r="Z539" s="26">
        <v>0.3</v>
      </c>
      <c r="AA539" s="26">
        <v>0</v>
      </c>
      <c r="AB539" s="26">
        <v>0.82</v>
      </c>
      <c r="AC539" s="26">
        <v>0</v>
      </c>
      <c r="AD539" s="26">
        <v>0.16</v>
      </c>
      <c r="AE539" s="26">
        <v>0</v>
      </c>
      <c r="AF539" s="26">
        <v>0.1</v>
      </c>
      <c r="AG539" s="26">
        <v>0</v>
      </c>
      <c r="AH539" s="26">
        <v>0.16</v>
      </c>
      <c r="AI539" s="26">
        <v>0</v>
      </c>
      <c r="AJ539" s="26">
        <v>0.4</v>
      </c>
      <c r="AK539" s="26">
        <v>0.4</v>
      </c>
      <c r="AL539" s="26">
        <f t="shared" si="58"/>
        <v>6.0000000000000009</v>
      </c>
      <c r="AM539" s="26">
        <f t="shared" si="59"/>
        <v>4</v>
      </c>
      <c r="AO539" s="46">
        <f t="shared" si="60"/>
        <v>0</v>
      </c>
    </row>
    <row r="540" spans="1:41">
      <c r="A540" s="29">
        <f t="shared" si="62"/>
        <v>45388</v>
      </c>
      <c r="B540" s="30">
        <f t="shared" si="56"/>
        <v>57</v>
      </c>
      <c r="C540" s="18" t="s">
        <v>75</v>
      </c>
      <c r="D540" s="24">
        <f t="shared" si="57"/>
        <v>4</v>
      </c>
      <c r="E540" s="33">
        <v>0</v>
      </c>
      <c r="F540" s="24">
        <v>0</v>
      </c>
      <c r="G540" s="25">
        <v>6</v>
      </c>
      <c r="H540" s="20">
        <v>4</v>
      </c>
      <c r="I540" s="24">
        <v>0</v>
      </c>
      <c r="J540" s="24">
        <v>0</v>
      </c>
      <c r="K540" s="20"/>
      <c r="L540" s="24">
        <v>1</v>
      </c>
      <c r="M540" s="26">
        <v>1</v>
      </c>
      <c r="N540" s="26">
        <v>0.4</v>
      </c>
      <c r="O540" s="26">
        <v>0.4</v>
      </c>
      <c r="P540" s="26">
        <v>0.5</v>
      </c>
      <c r="Q540" s="26">
        <v>0.35842294000000002</v>
      </c>
      <c r="R540" s="26">
        <v>0.16</v>
      </c>
      <c r="S540" s="26">
        <v>0</v>
      </c>
      <c r="T540" s="26">
        <v>0.2</v>
      </c>
      <c r="U540" s="26">
        <v>4.1577059999999999E-2</v>
      </c>
      <c r="V540" s="26">
        <v>0.8</v>
      </c>
      <c r="W540" s="26">
        <v>0.8</v>
      </c>
      <c r="X540" s="26">
        <v>1</v>
      </c>
      <c r="Y540" s="26">
        <v>1</v>
      </c>
      <c r="Z540" s="26">
        <v>0.3</v>
      </c>
      <c r="AA540" s="26">
        <v>0</v>
      </c>
      <c r="AB540" s="26">
        <v>0.82</v>
      </c>
      <c r="AC540" s="26">
        <v>0</v>
      </c>
      <c r="AD540" s="26">
        <v>0.16</v>
      </c>
      <c r="AE540" s="26">
        <v>0</v>
      </c>
      <c r="AF540" s="26">
        <v>0.1</v>
      </c>
      <c r="AG540" s="26">
        <v>0</v>
      </c>
      <c r="AH540" s="26">
        <v>0.16</v>
      </c>
      <c r="AI540" s="26">
        <v>0</v>
      </c>
      <c r="AJ540" s="26">
        <v>0.4</v>
      </c>
      <c r="AK540" s="26">
        <v>0.4</v>
      </c>
      <c r="AL540" s="26">
        <f t="shared" si="58"/>
        <v>6.0000000000000009</v>
      </c>
      <c r="AM540" s="26">
        <f t="shared" si="59"/>
        <v>4</v>
      </c>
      <c r="AO540" s="46">
        <f t="shared" si="60"/>
        <v>0</v>
      </c>
    </row>
    <row r="541" spans="1:41">
      <c r="A541" s="29">
        <f t="shared" si="62"/>
        <v>45388</v>
      </c>
      <c r="B541" s="30">
        <f t="shared" si="56"/>
        <v>58</v>
      </c>
      <c r="C541" s="18" t="s">
        <v>76</v>
      </c>
      <c r="D541" s="24">
        <f t="shared" si="57"/>
        <v>4</v>
      </c>
      <c r="E541" s="33">
        <v>0</v>
      </c>
      <c r="F541" s="24">
        <v>0</v>
      </c>
      <c r="G541" s="25">
        <v>6</v>
      </c>
      <c r="H541" s="20">
        <v>4</v>
      </c>
      <c r="I541" s="24">
        <v>0</v>
      </c>
      <c r="J541" s="24">
        <v>0</v>
      </c>
      <c r="K541" s="20"/>
      <c r="L541" s="24">
        <v>1</v>
      </c>
      <c r="M541" s="26">
        <v>1</v>
      </c>
      <c r="N541" s="26">
        <v>0.4</v>
      </c>
      <c r="O541" s="26">
        <v>0.4</v>
      </c>
      <c r="P541" s="26">
        <v>0.5</v>
      </c>
      <c r="Q541" s="26">
        <v>0.35842294000000002</v>
      </c>
      <c r="R541" s="26">
        <v>0.16</v>
      </c>
      <c r="S541" s="26">
        <v>0</v>
      </c>
      <c r="T541" s="26">
        <v>0.2</v>
      </c>
      <c r="U541" s="26">
        <v>4.1577059999999999E-2</v>
      </c>
      <c r="V541" s="26">
        <v>0.8</v>
      </c>
      <c r="W541" s="26">
        <v>0.8</v>
      </c>
      <c r="X541" s="26">
        <v>1</v>
      </c>
      <c r="Y541" s="26">
        <v>1</v>
      </c>
      <c r="Z541" s="26">
        <v>0.3</v>
      </c>
      <c r="AA541" s="26">
        <v>0</v>
      </c>
      <c r="AB541" s="26">
        <v>0.82</v>
      </c>
      <c r="AC541" s="26">
        <v>0</v>
      </c>
      <c r="AD541" s="26">
        <v>0.16</v>
      </c>
      <c r="AE541" s="26">
        <v>0</v>
      </c>
      <c r="AF541" s="26">
        <v>0.1</v>
      </c>
      <c r="AG541" s="26">
        <v>0</v>
      </c>
      <c r="AH541" s="26">
        <v>0.16</v>
      </c>
      <c r="AI541" s="26">
        <v>0</v>
      </c>
      <c r="AJ541" s="26">
        <v>0.4</v>
      </c>
      <c r="AK541" s="26">
        <v>0.4</v>
      </c>
      <c r="AL541" s="26">
        <f t="shared" si="58"/>
        <v>6.0000000000000009</v>
      </c>
      <c r="AM541" s="26">
        <f t="shared" si="59"/>
        <v>4</v>
      </c>
      <c r="AO541" s="46">
        <f t="shared" si="60"/>
        <v>0</v>
      </c>
    </row>
    <row r="542" spans="1:41">
      <c r="A542" s="29">
        <f t="shared" si="62"/>
        <v>45388</v>
      </c>
      <c r="B542" s="30">
        <f t="shared" si="56"/>
        <v>59</v>
      </c>
      <c r="C542" s="18" t="s">
        <v>77</v>
      </c>
      <c r="D542" s="24">
        <f t="shared" si="57"/>
        <v>4</v>
      </c>
      <c r="E542" s="33">
        <v>0</v>
      </c>
      <c r="F542" s="24">
        <v>0</v>
      </c>
      <c r="G542" s="25">
        <v>6</v>
      </c>
      <c r="H542" s="20">
        <v>4</v>
      </c>
      <c r="I542" s="24">
        <v>0</v>
      </c>
      <c r="J542" s="24">
        <v>0</v>
      </c>
      <c r="K542" s="20"/>
      <c r="L542" s="24">
        <v>1</v>
      </c>
      <c r="M542" s="26">
        <v>1</v>
      </c>
      <c r="N542" s="26">
        <v>0.4</v>
      </c>
      <c r="O542" s="26">
        <v>0.4</v>
      </c>
      <c r="P542" s="26">
        <v>0.5</v>
      </c>
      <c r="Q542" s="26">
        <v>0.35842294000000002</v>
      </c>
      <c r="R542" s="26">
        <v>0.16</v>
      </c>
      <c r="S542" s="26">
        <v>0</v>
      </c>
      <c r="T542" s="26">
        <v>0.2</v>
      </c>
      <c r="U542" s="26">
        <v>4.1577059999999999E-2</v>
      </c>
      <c r="V542" s="26">
        <v>0.8</v>
      </c>
      <c r="W542" s="26">
        <v>0.8</v>
      </c>
      <c r="X542" s="26">
        <v>1</v>
      </c>
      <c r="Y542" s="26">
        <v>1</v>
      </c>
      <c r="Z542" s="26">
        <v>0.3</v>
      </c>
      <c r="AA542" s="26">
        <v>0</v>
      </c>
      <c r="AB542" s="26">
        <v>0.82</v>
      </c>
      <c r="AC542" s="26">
        <v>0</v>
      </c>
      <c r="AD542" s="26">
        <v>0.16</v>
      </c>
      <c r="AE542" s="26">
        <v>0</v>
      </c>
      <c r="AF542" s="26">
        <v>0.1</v>
      </c>
      <c r="AG542" s="26">
        <v>0</v>
      </c>
      <c r="AH542" s="26">
        <v>0.16</v>
      </c>
      <c r="AI542" s="26">
        <v>0</v>
      </c>
      <c r="AJ542" s="26">
        <v>0.4</v>
      </c>
      <c r="AK542" s="26">
        <v>0.4</v>
      </c>
      <c r="AL542" s="26">
        <f t="shared" si="58"/>
        <v>6.0000000000000009</v>
      </c>
      <c r="AM542" s="26">
        <f t="shared" si="59"/>
        <v>4</v>
      </c>
      <c r="AO542" s="46">
        <f t="shared" si="60"/>
        <v>0</v>
      </c>
    </row>
    <row r="543" spans="1:41">
      <c r="A543" s="29">
        <f t="shared" si="62"/>
        <v>45388</v>
      </c>
      <c r="B543" s="30">
        <f t="shared" si="56"/>
        <v>60</v>
      </c>
      <c r="C543" s="18" t="s">
        <v>78</v>
      </c>
      <c r="D543" s="24">
        <f t="shared" si="57"/>
        <v>4</v>
      </c>
      <c r="E543" s="33">
        <v>0</v>
      </c>
      <c r="F543" s="24">
        <v>0</v>
      </c>
      <c r="G543" s="25">
        <v>6</v>
      </c>
      <c r="H543" s="20">
        <v>4</v>
      </c>
      <c r="I543" s="24">
        <v>0</v>
      </c>
      <c r="J543" s="24">
        <v>0</v>
      </c>
      <c r="K543" s="20"/>
      <c r="L543" s="24">
        <v>1</v>
      </c>
      <c r="M543" s="26">
        <v>1</v>
      </c>
      <c r="N543" s="26">
        <v>0.4</v>
      </c>
      <c r="O543" s="26">
        <v>0.4</v>
      </c>
      <c r="P543" s="26">
        <v>0.5</v>
      </c>
      <c r="Q543" s="26">
        <v>0.35842294000000002</v>
      </c>
      <c r="R543" s="26">
        <v>0.16</v>
      </c>
      <c r="S543" s="26">
        <v>0</v>
      </c>
      <c r="T543" s="26">
        <v>0.2</v>
      </c>
      <c r="U543" s="26">
        <v>4.1577059999999999E-2</v>
      </c>
      <c r="V543" s="26">
        <v>0.8</v>
      </c>
      <c r="W543" s="26">
        <v>0.8</v>
      </c>
      <c r="X543" s="26">
        <v>1</v>
      </c>
      <c r="Y543" s="26">
        <v>1</v>
      </c>
      <c r="Z543" s="26">
        <v>0.3</v>
      </c>
      <c r="AA543" s="26">
        <v>0</v>
      </c>
      <c r="AB543" s="26">
        <v>0.82</v>
      </c>
      <c r="AC543" s="26">
        <v>0</v>
      </c>
      <c r="AD543" s="26">
        <v>0.16</v>
      </c>
      <c r="AE543" s="26">
        <v>0</v>
      </c>
      <c r="AF543" s="26">
        <v>0.1</v>
      </c>
      <c r="AG543" s="26">
        <v>0</v>
      </c>
      <c r="AH543" s="26">
        <v>0.16</v>
      </c>
      <c r="AI543" s="26">
        <v>0</v>
      </c>
      <c r="AJ543" s="26">
        <v>0.4</v>
      </c>
      <c r="AK543" s="26">
        <v>0.4</v>
      </c>
      <c r="AL543" s="26">
        <f t="shared" si="58"/>
        <v>6.0000000000000009</v>
      </c>
      <c r="AM543" s="26">
        <f t="shared" si="59"/>
        <v>4</v>
      </c>
      <c r="AO543" s="46">
        <f t="shared" si="60"/>
        <v>0</v>
      </c>
    </row>
    <row r="544" spans="1:41">
      <c r="A544" s="29">
        <f t="shared" si="62"/>
        <v>45388</v>
      </c>
      <c r="B544" s="30">
        <f t="shared" si="56"/>
        <v>61</v>
      </c>
      <c r="C544" s="18" t="s">
        <v>79</v>
      </c>
      <c r="D544" s="24">
        <f t="shared" si="57"/>
        <v>4</v>
      </c>
      <c r="E544" s="33">
        <v>0</v>
      </c>
      <c r="F544" s="24">
        <v>0</v>
      </c>
      <c r="G544" s="25">
        <v>6</v>
      </c>
      <c r="H544" s="20">
        <v>4</v>
      </c>
      <c r="I544" s="24">
        <v>0</v>
      </c>
      <c r="J544" s="24">
        <v>0</v>
      </c>
      <c r="K544" s="20"/>
      <c r="L544" s="24">
        <v>1</v>
      </c>
      <c r="M544" s="26">
        <v>1</v>
      </c>
      <c r="N544" s="26">
        <v>0.4</v>
      </c>
      <c r="O544" s="26">
        <v>0.4</v>
      </c>
      <c r="P544" s="26">
        <v>0.5</v>
      </c>
      <c r="Q544" s="26">
        <v>0.35842294000000002</v>
      </c>
      <c r="R544" s="26">
        <v>0.16</v>
      </c>
      <c r="S544" s="26">
        <v>0</v>
      </c>
      <c r="T544" s="26">
        <v>0.2</v>
      </c>
      <c r="U544" s="26">
        <v>4.1577059999999999E-2</v>
      </c>
      <c r="V544" s="26">
        <v>0.8</v>
      </c>
      <c r="W544" s="26">
        <v>0.8</v>
      </c>
      <c r="X544" s="26">
        <v>1</v>
      </c>
      <c r="Y544" s="26">
        <v>1</v>
      </c>
      <c r="Z544" s="26">
        <v>0.3</v>
      </c>
      <c r="AA544" s="26">
        <v>0</v>
      </c>
      <c r="AB544" s="26">
        <v>0.82</v>
      </c>
      <c r="AC544" s="26">
        <v>0</v>
      </c>
      <c r="AD544" s="26">
        <v>0.16</v>
      </c>
      <c r="AE544" s="26">
        <v>0</v>
      </c>
      <c r="AF544" s="26">
        <v>0.1</v>
      </c>
      <c r="AG544" s="26">
        <v>0</v>
      </c>
      <c r="AH544" s="26">
        <v>0.16</v>
      </c>
      <c r="AI544" s="26">
        <v>0</v>
      </c>
      <c r="AJ544" s="26">
        <v>0.4</v>
      </c>
      <c r="AK544" s="26">
        <v>0.4</v>
      </c>
      <c r="AL544" s="26">
        <f t="shared" si="58"/>
        <v>6.0000000000000009</v>
      </c>
      <c r="AM544" s="26">
        <f t="shared" si="59"/>
        <v>4</v>
      </c>
      <c r="AO544" s="46">
        <f t="shared" si="60"/>
        <v>0</v>
      </c>
    </row>
    <row r="545" spans="1:41">
      <c r="A545" s="29">
        <f t="shared" si="62"/>
        <v>45388</v>
      </c>
      <c r="B545" s="30">
        <f t="shared" si="56"/>
        <v>62</v>
      </c>
      <c r="C545" s="18" t="s">
        <v>80</v>
      </c>
      <c r="D545" s="24">
        <f t="shared" si="57"/>
        <v>4</v>
      </c>
      <c r="E545" s="33">
        <v>0</v>
      </c>
      <c r="F545" s="24">
        <v>0</v>
      </c>
      <c r="G545" s="25">
        <v>6</v>
      </c>
      <c r="H545" s="20">
        <v>4</v>
      </c>
      <c r="I545" s="24">
        <v>0</v>
      </c>
      <c r="J545" s="24">
        <v>0</v>
      </c>
      <c r="K545" s="20"/>
      <c r="L545" s="24">
        <v>1</v>
      </c>
      <c r="M545" s="26">
        <v>1</v>
      </c>
      <c r="N545" s="26">
        <v>0.4</v>
      </c>
      <c r="O545" s="26">
        <v>0.4</v>
      </c>
      <c r="P545" s="26">
        <v>0.5</v>
      </c>
      <c r="Q545" s="26">
        <v>0.35842294000000002</v>
      </c>
      <c r="R545" s="26">
        <v>0.16</v>
      </c>
      <c r="S545" s="26">
        <v>0</v>
      </c>
      <c r="T545" s="26">
        <v>0.2</v>
      </c>
      <c r="U545" s="26">
        <v>4.1577059999999999E-2</v>
      </c>
      <c r="V545" s="26">
        <v>0.8</v>
      </c>
      <c r="W545" s="26">
        <v>0.8</v>
      </c>
      <c r="X545" s="26">
        <v>1</v>
      </c>
      <c r="Y545" s="26">
        <v>1</v>
      </c>
      <c r="Z545" s="26">
        <v>0.3</v>
      </c>
      <c r="AA545" s="26">
        <v>0</v>
      </c>
      <c r="AB545" s="26">
        <v>0.82</v>
      </c>
      <c r="AC545" s="26">
        <v>0</v>
      </c>
      <c r="AD545" s="26">
        <v>0.16</v>
      </c>
      <c r="AE545" s="26">
        <v>0</v>
      </c>
      <c r="AF545" s="26">
        <v>0.1</v>
      </c>
      <c r="AG545" s="26">
        <v>0</v>
      </c>
      <c r="AH545" s="26">
        <v>0.16</v>
      </c>
      <c r="AI545" s="26">
        <v>0</v>
      </c>
      <c r="AJ545" s="26">
        <v>0.4</v>
      </c>
      <c r="AK545" s="26">
        <v>0.4</v>
      </c>
      <c r="AL545" s="26">
        <f t="shared" si="58"/>
        <v>6.0000000000000009</v>
      </c>
      <c r="AM545" s="26">
        <f t="shared" si="59"/>
        <v>4</v>
      </c>
      <c r="AO545" s="46">
        <f t="shared" si="60"/>
        <v>0</v>
      </c>
    </row>
    <row r="546" spans="1:41">
      <c r="A546" s="29">
        <f t="shared" si="62"/>
        <v>45388</v>
      </c>
      <c r="B546" s="30">
        <f t="shared" si="56"/>
        <v>63</v>
      </c>
      <c r="C546" s="18" t="s">
        <v>81</v>
      </c>
      <c r="D546" s="24">
        <f t="shared" si="57"/>
        <v>4</v>
      </c>
      <c r="E546" s="33">
        <v>0</v>
      </c>
      <c r="F546" s="24">
        <v>0</v>
      </c>
      <c r="G546" s="25">
        <v>6</v>
      </c>
      <c r="H546" s="20">
        <v>4</v>
      </c>
      <c r="I546" s="24">
        <v>0</v>
      </c>
      <c r="J546" s="24">
        <v>0</v>
      </c>
      <c r="K546" s="20"/>
      <c r="L546" s="24">
        <v>1</v>
      </c>
      <c r="M546" s="26">
        <v>1</v>
      </c>
      <c r="N546" s="26">
        <v>0.4</v>
      </c>
      <c r="O546" s="26">
        <v>0.4</v>
      </c>
      <c r="P546" s="26">
        <v>0.5</v>
      </c>
      <c r="Q546" s="26">
        <v>0.35842294000000002</v>
      </c>
      <c r="R546" s="26">
        <v>0.16</v>
      </c>
      <c r="S546" s="26">
        <v>0</v>
      </c>
      <c r="T546" s="26">
        <v>0.2</v>
      </c>
      <c r="U546" s="26">
        <v>4.1577059999999999E-2</v>
      </c>
      <c r="V546" s="26">
        <v>0.8</v>
      </c>
      <c r="W546" s="26">
        <v>0.8</v>
      </c>
      <c r="X546" s="26">
        <v>1</v>
      </c>
      <c r="Y546" s="26">
        <v>1</v>
      </c>
      <c r="Z546" s="26">
        <v>0.3</v>
      </c>
      <c r="AA546" s="26">
        <v>0</v>
      </c>
      <c r="AB546" s="26">
        <v>0.82</v>
      </c>
      <c r="AC546" s="26">
        <v>0</v>
      </c>
      <c r="AD546" s="26">
        <v>0.16</v>
      </c>
      <c r="AE546" s="26">
        <v>0</v>
      </c>
      <c r="AF546" s="26">
        <v>0.1</v>
      </c>
      <c r="AG546" s="26">
        <v>0</v>
      </c>
      <c r="AH546" s="26">
        <v>0.16</v>
      </c>
      <c r="AI546" s="26">
        <v>0</v>
      </c>
      <c r="AJ546" s="26">
        <v>0.4</v>
      </c>
      <c r="AK546" s="26">
        <v>0.4</v>
      </c>
      <c r="AL546" s="26">
        <f t="shared" si="58"/>
        <v>6.0000000000000009</v>
      </c>
      <c r="AM546" s="26">
        <f t="shared" si="59"/>
        <v>4</v>
      </c>
      <c r="AO546" s="46">
        <f t="shared" si="60"/>
        <v>0</v>
      </c>
    </row>
    <row r="547" spans="1:41">
      <c r="A547" s="29">
        <f t="shared" si="62"/>
        <v>45388</v>
      </c>
      <c r="B547" s="30">
        <f t="shared" si="56"/>
        <v>64</v>
      </c>
      <c r="C547" s="18" t="s">
        <v>82</v>
      </c>
      <c r="D547" s="24">
        <f t="shared" si="57"/>
        <v>4</v>
      </c>
      <c r="E547" s="33">
        <v>0</v>
      </c>
      <c r="F547" s="24">
        <v>0</v>
      </c>
      <c r="G547" s="25">
        <v>6</v>
      </c>
      <c r="H547" s="20">
        <v>4</v>
      </c>
      <c r="I547" s="24">
        <v>0</v>
      </c>
      <c r="J547" s="24">
        <v>0</v>
      </c>
      <c r="K547" s="20"/>
      <c r="L547" s="24">
        <v>1</v>
      </c>
      <c r="M547" s="26">
        <v>1</v>
      </c>
      <c r="N547" s="26">
        <v>0.4</v>
      </c>
      <c r="O547" s="26">
        <v>0.4</v>
      </c>
      <c r="P547" s="26">
        <v>0.5</v>
      </c>
      <c r="Q547" s="26">
        <v>0.35842294000000002</v>
      </c>
      <c r="R547" s="26">
        <v>0.16</v>
      </c>
      <c r="S547" s="26">
        <v>0</v>
      </c>
      <c r="T547" s="26">
        <v>0.2</v>
      </c>
      <c r="U547" s="26">
        <v>4.1577059999999999E-2</v>
      </c>
      <c r="V547" s="26">
        <v>0.8</v>
      </c>
      <c r="W547" s="26">
        <v>0.8</v>
      </c>
      <c r="X547" s="26">
        <v>1</v>
      </c>
      <c r="Y547" s="26">
        <v>1</v>
      </c>
      <c r="Z547" s="26">
        <v>0.3</v>
      </c>
      <c r="AA547" s="26">
        <v>0</v>
      </c>
      <c r="AB547" s="26">
        <v>0.82</v>
      </c>
      <c r="AC547" s="26">
        <v>0</v>
      </c>
      <c r="AD547" s="26">
        <v>0.16</v>
      </c>
      <c r="AE547" s="26">
        <v>0</v>
      </c>
      <c r="AF547" s="26">
        <v>0.1</v>
      </c>
      <c r="AG547" s="26">
        <v>0</v>
      </c>
      <c r="AH547" s="26">
        <v>0.16</v>
      </c>
      <c r="AI547" s="26">
        <v>0</v>
      </c>
      <c r="AJ547" s="26">
        <v>0.4</v>
      </c>
      <c r="AK547" s="26">
        <v>0.4</v>
      </c>
      <c r="AL547" s="26">
        <f t="shared" si="58"/>
        <v>6.0000000000000009</v>
      </c>
      <c r="AM547" s="26">
        <f t="shared" si="59"/>
        <v>4</v>
      </c>
      <c r="AO547" s="46">
        <f t="shared" si="60"/>
        <v>0</v>
      </c>
    </row>
    <row r="548" spans="1:41">
      <c r="A548" s="29">
        <f t="shared" si="62"/>
        <v>45388</v>
      </c>
      <c r="B548" s="30">
        <f t="shared" si="56"/>
        <v>65</v>
      </c>
      <c r="C548" s="18" t="s">
        <v>83</v>
      </c>
      <c r="D548" s="24">
        <f t="shared" si="57"/>
        <v>4</v>
      </c>
      <c r="E548" s="33">
        <v>0</v>
      </c>
      <c r="F548" s="24">
        <v>0</v>
      </c>
      <c r="G548" s="25">
        <v>6</v>
      </c>
      <c r="H548" s="20">
        <v>4</v>
      </c>
      <c r="I548" s="24">
        <v>0</v>
      </c>
      <c r="J548" s="24">
        <v>0</v>
      </c>
      <c r="K548" s="20"/>
      <c r="L548" s="24">
        <v>1</v>
      </c>
      <c r="M548" s="26">
        <v>1</v>
      </c>
      <c r="N548" s="26">
        <v>0.4</v>
      </c>
      <c r="O548" s="26">
        <v>0.4</v>
      </c>
      <c r="P548" s="26">
        <v>0.5</v>
      </c>
      <c r="Q548" s="26">
        <v>0.35842294000000002</v>
      </c>
      <c r="R548" s="26">
        <v>0.16</v>
      </c>
      <c r="S548" s="26">
        <v>0</v>
      </c>
      <c r="T548" s="26">
        <v>0.2</v>
      </c>
      <c r="U548" s="26">
        <v>4.1577059999999999E-2</v>
      </c>
      <c r="V548" s="26">
        <v>0.8</v>
      </c>
      <c r="W548" s="26">
        <v>0.8</v>
      </c>
      <c r="X548" s="26">
        <v>1</v>
      </c>
      <c r="Y548" s="26">
        <v>1</v>
      </c>
      <c r="Z548" s="26">
        <v>0.3</v>
      </c>
      <c r="AA548" s="26">
        <v>0</v>
      </c>
      <c r="AB548" s="26">
        <v>0.82</v>
      </c>
      <c r="AC548" s="26">
        <v>0</v>
      </c>
      <c r="AD548" s="26">
        <v>0.16</v>
      </c>
      <c r="AE548" s="26">
        <v>0</v>
      </c>
      <c r="AF548" s="26">
        <v>0.1</v>
      </c>
      <c r="AG548" s="26">
        <v>0</v>
      </c>
      <c r="AH548" s="26">
        <v>0.16</v>
      </c>
      <c r="AI548" s="26">
        <v>0</v>
      </c>
      <c r="AJ548" s="26">
        <v>0.4</v>
      </c>
      <c r="AK548" s="26">
        <v>0.4</v>
      </c>
      <c r="AL548" s="26">
        <f t="shared" si="58"/>
        <v>6.0000000000000009</v>
      </c>
      <c r="AM548" s="26">
        <f t="shared" si="59"/>
        <v>4</v>
      </c>
      <c r="AO548" s="46">
        <f t="shared" si="60"/>
        <v>0</v>
      </c>
    </row>
    <row r="549" spans="1:41">
      <c r="A549" s="29">
        <f>+A548</f>
        <v>45388</v>
      </c>
      <c r="B549" s="30">
        <f>+B453</f>
        <v>66</v>
      </c>
      <c r="C549" s="18" t="s">
        <v>84</v>
      </c>
      <c r="D549" s="24">
        <f t="shared" si="57"/>
        <v>4</v>
      </c>
      <c r="E549" s="33">
        <v>0</v>
      </c>
      <c r="F549" s="24">
        <v>0</v>
      </c>
      <c r="G549" s="25">
        <v>6</v>
      </c>
      <c r="H549" s="20">
        <v>4</v>
      </c>
      <c r="I549" s="24">
        <v>0</v>
      </c>
      <c r="J549" s="24">
        <v>0</v>
      </c>
      <c r="K549" s="20"/>
      <c r="L549" s="24">
        <v>1</v>
      </c>
      <c r="M549" s="26">
        <v>1</v>
      </c>
      <c r="N549" s="26">
        <v>0.4</v>
      </c>
      <c r="O549" s="26">
        <v>0.4</v>
      </c>
      <c r="P549" s="26">
        <v>0.5</v>
      </c>
      <c r="Q549" s="26">
        <v>0.35842294000000002</v>
      </c>
      <c r="R549" s="26">
        <v>0.16</v>
      </c>
      <c r="S549" s="26">
        <v>0</v>
      </c>
      <c r="T549" s="26">
        <v>0.2</v>
      </c>
      <c r="U549" s="26">
        <v>4.1577059999999999E-2</v>
      </c>
      <c r="V549" s="26">
        <v>0.8</v>
      </c>
      <c r="W549" s="26">
        <v>0.8</v>
      </c>
      <c r="X549" s="26">
        <v>1</v>
      </c>
      <c r="Y549" s="26">
        <v>1</v>
      </c>
      <c r="Z549" s="26">
        <v>0.3</v>
      </c>
      <c r="AA549" s="26">
        <v>0</v>
      </c>
      <c r="AB549" s="26">
        <v>0.82</v>
      </c>
      <c r="AC549" s="26">
        <v>0</v>
      </c>
      <c r="AD549" s="26">
        <v>0.16</v>
      </c>
      <c r="AE549" s="26">
        <v>0</v>
      </c>
      <c r="AF549" s="26">
        <v>0.1</v>
      </c>
      <c r="AG549" s="26">
        <v>0</v>
      </c>
      <c r="AH549" s="26">
        <v>0.16</v>
      </c>
      <c r="AI549" s="26">
        <v>0</v>
      </c>
      <c r="AJ549" s="26">
        <v>0.4</v>
      </c>
      <c r="AK549" s="26">
        <v>0.4</v>
      </c>
      <c r="AL549" s="26">
        <f t="shared" si="58"/>
        <v>6.0000000000000009</v>
      </c>
      <c r="AM549" s="26">
        <f t="shared" si="59"/>
        <v>4</v>
      </c>
      <c r="AO549" s="46">
        <f t="shared" si="60"/>
        <v>0</v>
      </c>
    </row>
    <row r="550" spans="1:41">
      <c r="A550" s="29">
        <f t="shared" ref="A550:A560" si="63">+A549</f>
        <v>45388</v>
      </c>
      <c r="B550" s="30">
        <f t="shared" si="56"/>
        <v>67</v>
      </c>
      <c r="C550" s="18" t="s">
        <v>85</v>
      </c>
      <c r="D550" s="24">
        <f t="shared" si="57"/>
        <v>4</v>
      </c>
      <c r="E550" s="33">
        <v>0</v>
      </c>
      <c r="F550" s="24">
        <v>0</v>
      </c>
      <c r="G550" s="25">
        <v>6</v>
      </c>
      <c r="H550" s="20">
        <v>4</v>
      </c>
      <c r="I550" s="24">
        <v>0</v>
      </c>
      <c r="J550" s="24">
        <v>0</v>
      </c>
      <c r="K550" s="20"/>
      <c r="L550" s="24">
        <v>1</v>
      </c>
      <c r="M550" s="26">
        <v>1</v>
      </c>
      <c r="N550" s="26">
        <v>0.4</v>
      </c>
      <c r="O550" s="26">
        <v>0.4</v>
      </c>
      <c r="P550" s="26">
        <v>0.5</v>
      </c>
      <c r="Q550" s="26">
        <v>0.35842294000000002</v>
      </c>
      <c r="R550" s="26">
        <v>0.16</v>
      </c>
      <c r="S550" s="26">
        <v>0</v>
      </c>
      <c r="T550" s="26">
        <v>0.2</v>
      </c>
      <c r="U550" s="26">
        <v>4.1577059999999999E-2</v>
      </c>
      <c r="V550" s="26">
        <v>0.8</v>
      </c>
      <c r="W550" s="26">
        <v>0.8</v>
      </c>
      <c r="X550" s="26">
        <v>1</v>
      </c>
      <c r="Y550" s="26">
        <v>1</v>
      </c>
      <c r="Z550" s="26">
        <v>0.3</v>
      </c>
      <c r="AA550" s="26">
        <v>0</v>
      </c>
      <c r="AB550" s="26">
        <v>0.82</v>
      </c>
      <c r="AC550" s="26">
        <v>0</v>
      </c>
      <c r="AD550" s="26">
        <v>0.16</v>
      </c>
      <c r="AE550" s="26">
        <v>0</v>
      </c>
      <c r="AF550" s="26">
        <v>0.1</v>
      </c>
      <c r="AG550" s="26">
        <v>0</v>
      </c>
      <c r="AH550" s="26">
        <v>0.16</v>
      </c>
      <c r="AI550" s="26">
        <v>0</v>
      </c>
      <c r="AJ550" s="26">
        <v>0.4</v>
      </c>
      <c r="AK550" s="26">
        <v>0.4</v>
      </c>
      <c r="AL550" s="26">
        <f t="shared" si="58"/>
        <v>6.0000000000000009</v>
      </c>
      <c r="AM550" s="26">
        <f t="shared" si="59"/>
        <v>4</v>
      </c>
      <c r="AO550" s="46">
        <f t="shared" si="60"/>
        <v>0</v>
      </c>
    </row>
    <row r="551" spans="1:41">
      <c r="A551" s="29">
        <f t="shared" si="63"/>
        <v>45388</v>
      </c>
      <c r="B551" s="30">
        <f t="shared" ref="B551:B560" si="64">+B455</f>
        <v>68</v>
      </c>
      <c r="C551" s="18" t="s">
        <v>86</v>
      </c>
      <c r="D551" s="24">
        <f t="shared" si="57"/>
        <v>4</v>
      </c>
      <c r="E551" s="33">
        <v>0</v>
      </c>
      <c r="F551" s="24">
        <v>0</v>
      </c>
      <c r="G551" s="25">
        <v>6</v>
      </c>
      <c r="H551" s="20">
        <v>4</v>
      </c>
      <c r="I551" s="24">
        <v>0</v>
      </c>
      <c r="J551" s="24">
        <v>0</v>
      </c>
      <c r="K551" s="20"/>
      <c r="L551" s="24">
        <v>1</v>
      </c>
      <c r="M551" s="26">
        <v>1</v>
      </c>
      <c r="N551" s="26">
        <v>0.4</v>
      </c>
      <c r="O551" s="26">
        <v>0.4</v>
      </c>
      <c r="P551" s="26">
        <v>0.5</v>
      </c>
      <c r="Q551" s="26">
        <v>0.35842294000000002</v>
      </c>
      <c r="R551" s="26">
        <v>0.16</v>
      </c>
      <c r="S551" s="26">
        <v>0</v>
      </c>
      <c r="T551" s="26">
        <v>0.2</v>
      </c>
      <c r="U551" s="26">
        <v>4.1577059999999999E-2</v>
      </c>
      <c r="V551" s="26">
        <v>0.8</v>
      </c>
      <c r="W551" s="26">
        <v>0.8</v>
      </c>
      <c r="X551" s="26">
        <v>1</v>
      </c>
      <c r="Y551" s="26">
        <v>1</v>
      </c>
      <c r="Z551" s="26">
        <v>0.3</v>
      </c>
      <c r="AA551" s="26">
        <v>0</v>
      </c>
      <c r="AB551" s="26">
        <v>0.82</v>
      </c>
      <c r="AC551" s="26">
        <v>0</v>
      </c>
      <c r="AD551" s="26">
        <v>0.16</v>
      </c>
      <c r="AE551" s="26">
        <v>0</v>
      </c>
      <c r="AF551" s="26">
        <v>0.1</v>
      </c>
      <c r="AG551" s="26">
        <v>0</v>
      </c>
      <c r="AH551" s="26">
        <v>0.16</v>
      </c>
      <c r="AI551" s="26">
        <v>0</v>
      </c>
      <c r="AJ551" s="26">
        <v>0.4</v>
      </c>
      <c r="AK551" s="26">
        <v>0.4</v>
      </c>
      <c r="AL551" s="26">
        <f t="shared" si="58"/>
        <v>6.0000000000000009</v>
      </c>
      <c r="AM551" s="26">
        <f t="shared" si="59"/>
        <v>4</v>
      </c>
      <c r="AO551" s="46">
        <f t="shared" si="60"/>
        <v>0</v>
      </c>
    </row>
    <row r="552" spans="1:41">
      <c r="A552" s="29">
        <f t="shared" si="63"/>
        <v>45388</v>
      </c>
      <c r="B552" s="30">
        <f t="shared" si="64"/>
        <v>69</v>
      </c>
      <c r="C552" s="18" t="s">
        <v>87</v>
      </c>
      <c r="D552" s="24">
        <f t="shared" si="57"/>
        <v>4</v>
      </c>
      <c r="E552" s="33">
        <v>0</v>
      </c>
      <c r="F552" s="24">
        <v>0</v>
      </c>
      <c r="G552" s="25">
        <v>6</v>
      </c>
      <c r="H552" s="20">
        <v>4</v>
      </c>
      <c r="I552" s="24">
        <v>0</v>
      </c>
      <c r="J552" s="24">
        <v>0</v>
      </c>
      <c r="K552" s="20"/>
      <c r="L552" s="24">
        <v>1</v>
      </c>
      <c r="M552" s="26">
        <v>1</v>
      </c>
      <c r="N552" s="26">
        <v>0.4</v>
      </c>
      <c r="O552" s="26">
        <v>0.4</v>
      </c>
      <c r="P552" s="26">
        <v>0.5</v>
      </c>
      <c r="Q552" s="26">
        <v>0.35842294000000002</v>
      </c>
      <c r="R552" s="26">
        <v>0.16</v>
      </c>
      <c r="S552" s="26">
        <v>0</v>
      </c>
      <c r="T552" s="26">
        <v>0.2</v>
      </c>
      <c r="U552" s="26">
        <v>4.1577059999999999E-2</v>
      </c>
      <c r="V552" s="26">
        <v>0.8</v>
      </c>
      <c r="W552" s="26">
        <v>0.8</v>
      </c>
      <c r="X552" s="26">
        <v>1</v>
      </c>
      <c r="Y552" s="26">
        <v>1</v>
      </c>
      <c r="Z552" s="26">
        <v>0.3</v>
      </c>
      <c r="AA552" s="26">
        <v>0</v>
      </c>
      <c r="AB552" s="26">
        <v>0.82</v>
      </c>
      <c r="AC552" s="26">
        <v>0</v>
      </c>
      <c r="AD552" s="26">
        <v>0.16</v>
      </c>
      <c r="AE552" s="26">
        <v>0</v>
      </c>
      <c r="AF552" s="26">
        <v>0.1</v>
      </c>
      <c r="AG552" s="26">
        <v>0</v>
      </c>
      <c r="AH552" s="26">
        <v>0.16</v>
      </c>
      <c r="AI552" s="26">
        <v>0</v>
      </c>
      <c r="AJ552" s="26">
        <v>0.4</v>
      </c>
      <c r="AK552" s="26">
        <v>0.4</v>
      </c>
      <c r="AL552" s="26">
        <f t="shared" si="58"/>
        <v>6.0000000000000009</v>
      </c>
      <c r="AM552" s="26">
        <f t="shared" si="59"/>
        <v>4</v>
      </c>
      <c r="AO552" s="46">
        <f t="shared" si="60"/>
        <v>0</v>
      </c>
    </row>
    <row r="553" spans="1:41">
      <c r="A553" s="29">
        <f t="shared" si="63"/>
        <v>45388</v>
      </c>
      <c r="B553" s="30">
        <f t="shared" si="64"/>
        <v>70</v>
      </c>
      <c r="C553" s="18" t="s">
        <v>88</v>
      </c>
      <c r="D553" s="24">
        <f t="shared" si="57"/>
        <v>4</v>
      </c>
      <c r="E553" s="33">
        <v>0</v>
      </c>
      <c r="F553" s="24">
        <v>0</v>
      </c>
      <c r="G553" s="25">
        <v>6</v>
      </c>
      <c r="H553" s="20">
        <v>4</v>
      </c>
      <c r="I553" s="24">
        <v>0</v>
      </c>
      <c r="J553" s="24">
        <v>0</v>
      </c>
      <c r="K553" s="20"/>
      <c r="L553" s="24">
        <v>1</v>
      </c>
      <c r="M553" s="26">
        <v>1</v>
      </c>
      <c r="N553" s="26">
        <v>0.4</v>
      </c>
      <c r="O553" s="26">
        <v>0.4</v>
      </c>
      <c r="P553" s="26">
        <v>0.5</v>
      </c>
      <c r="Q553" s="26">
        <v>0.35842294000000002</v>
      </c>
      <c r="R553" s="26">
        <v>0.16</v>
      </c>
      <c r="S553" s="26">
        <v>0</v>
      </c>
      <c r="T553" s="26">
        <v>0.2</v>
      </c>
      <c r="U553" s="26">
        <v>4.1577059999999999E-2</v>
      </c>
      <c r="V553" s="26">
        <v>0.8</v>
      </c>
      <c r="W553" s="26">
        <v>0.8</v>
      </c>
      <c r="X553" s="26">
        <v>1</v>
      </c>
      <c r="Y553" s="26">
        <v>1</v>
      </c>
      <c r="Z553" s="26">
        <v>0.3</v>
      </c>
      <c r="AA553" s="26">
        <v>0</v>
      </c>
      <c r="AB553" s="26">
        <v>0.82</v>
      </c>
      <c r="AC553" s="26">
        <v>0</v>
      </c>
      <c r="AD553" s="26">
        <v>0.16</v>
      </c>
      <c r="AE553" s="26">
        <v>0</v>
      </c>
      <c r="AF553" s="26">
        <v>0.1</v>
      </c>
      <c r="AG553" s="26">
        <v>0</v>
      </c>
      <c r="AH553" s="26">
        <v>0.16</v>
      </c>
      <c r="AI553" s="26">
        <v>0</v>
      </c>
      <c r="AJ553" s="26">
        <v>0.4</v>
      </c>
      <c r="AK553" s="26">
        <v>0.4</v>
      </c>
      <c r="AL553" s="26">
        <f t="shared" si="58"/>
        <v>6.0000000000000009</v>
      </c>
      <c r="AM553" s="26">
        <f t="shared" si="59"/>
        <v>4</v>
      </c>
      <c r="AO553" s="46">
        <f t="shared" si="60"/>
        <v>0</v>
      </c>
    </row>
    <row r="554" spans="1:41">
      <c r="A554" s="29">
        <f t="shared" si="63"/>
        <v>45388</v>
      </c>
      <c r="B554" s="30">
        <f t="shared" si="64"/>
        <v>71</v>
      </c>
      <c r="C554" s="18" t="s">
        <v>89</v>
      </c>
      <c r="D554" s="24">
        <f t="shared" si="57"/>
        <v>4</v>
      </c>
      <c r="E554" s="33">
        <v>0</v>
      </c>
      <c r="F554" s="24">
        <v>0</v>
      </c>
      <c r="G554" s="25">
        <v>6</v>
      </c>
      <c r="H554" s="20">
        <v>4</v>
      </c>
      <c r="I554" s="24">
        <v>0</v>
      </c>
      <c r="J554" s="24">
        <v>0</v>
      </c>
      <c r="K554" s="20"/>
      <c r="L554" s="24">
        <v>1</v>
      </c>
      <c r="M554" s="26">
        <v>1</v>
      </c>
      <c r="N554" s="26">
        <v>0.4</v>
      </c>
      <c r="O554" s="26">
        <v>0.4</v>
      </c>
      <c r="P554" s="26">
        <v>0.5</v>
      </c>
      <c r="Q554" s="26">
        <v>0.35842294000000002</v>
      </c>
      <c r="R554" s="26">
        <v>0.16</v>
      </c>
      <c r="S554" s="26">
        <v>0</v>
      </c>
      <c r="T554" s="26">
        <v>0.2</v>
      </c>
      <c r="U554" s="26">
        <v>4.1577059999999999E-2</v>
      </c>
      <c r="V554" s="26">
        <v>0.8</v>
      </c>
      <c r="W554" s="26">
        <v>0.8</v>
      </c>
      <c r="X554" s="26">
        <v>1</v>
      </c>
      <c r="Y554" s="26">
        <v>1</v>
      </c>
      <c r="Z554" s="26">
        <v>0.3</v>
      </c>
      <c r="AA554" s="26">
        <v>0</v>
      </c>
      <c r="AB554" s="26">
        <v>0.82</v>
      </c>
      <c r="AC554" s="26">
        <v>0</v>
      </c>
      <c r="AD554" s="26">
        <v>0.16</v>
      </c>
      <c r="AE554" s="26">
        <v>0</v>
      </c>
      <c r="AF554" s="26">
        <v>0.1</v>
      </c>
      <c r="AG554" s="26">
        <v>0</v>
      </c>
      <c r="AH554" s="26">
        <v>0.16</v>
      </c>
      <c r="AI554" s="26">
        <v>0</v>
      </c>
      <c r="AJ554" s="26">
        <v>0.4</v>
      </c>
      <c r="AK554" s="26">
        <v>0.4</v>
      </c>
      <c r="AL554" s="26">
        <f t="shared" si="58"/>
        <v>6.0000000000000009</v>
      </c>
      <c r="AM554" s="26">
        <f t="shared" si="59"/>
        <v>4</v>
      </c>
      <c r="AO554" s="46">
        <f t="shared" si="60"/>
        <v>0</v>
      </c>
    </row>
    <row r="555" spans="1:41">
      <c r="A555" s="29">
        <f t="shared" si="63"/>
        <v>45388</v>
      </c>
      <c r="B555" s="30">
        <f t="shared" si="64"/>
        <v>72</v>
      </c>
      <c r="C555" s="18" t="s">
        <v>90</v>
      </c>
      <c r="D555" s="24">
        <f t="shared" si="57"/>
        <v>4</v>
      </c>
      <c r="E555" s="33">
        <v>0</v>
      </c>
      <c r="F555" s="24">
        <v>0</v>
      </c>
      <c r="G555" s="25">
        <v>6</v>
      </c>
      <c r="H555" s="20">
        <v>4</v>
      </c>
      <c r="I555" s="24">
        <v>0</v>
      </c>
      <c r="J555" s="24">
        <v>0</v>
      </c>
      <c r="K555" s="20"/>
      <c r="L555" s="24">
        <v>1</v>
      </c>
      <c r="M555" s="26">
        <v>1</v>
      </c>
      <c r="N555" s="26">
        <v>0.4</v>
      </c>
      <c r="O555" s="26">
        <v>0.4</v>
      </c>
      <c r="P555" s="26">
        <v>0.5</v>
      </c>
      <c r="Q555" s="26">
        <v>0.35842294000000002</v>
      </c>
      <c r="R555" s="26">
        <v>0.16</v>
      </c>
      <c r="S555" s="26">
        <v>0</v>
      </c>
      <c r="T555" s="26">
        <v>0.2</v>
      </c>
      <c r="U555" s="26">
        <v>4.1577059999999999E-2</v>
      </c>
      <c r="V555" s="26">
        <v>0.8</v>
      </c>
      <c r="W555" s="26">
        <v>0.8</v>
      </c>
      <c r="X555" s="26">
        <v>1</v>
      </c>
      <c r="Y555" s="26">
        <v>1</v>
      </c>
      <c r="Z555" s="26">
        <v>0.3</v>
      </c>
      <c r="AA555" s="26">
        <v>0</v>
      </c>
      <c r="AB555" s="26">
        <v>0.82</v>
      </c>
      <c r="AC555" s="26">
        <v>0</v>
      </c>
      <c r="AD555" s="26">
        <v>0.16</v>
      </c>
      <c r="AE555" s="26">
        <v>0</v>
      </c>
      <c r="AF555" s="26">
        <v>0.1</v>
      </c>
      <c r="AG555" s="26">
        <v>0</v>
      </c>
      <c r="AH555" s="26">
        <v>0.16</v>
      </c>
      <c r="AI555" s="26">
        <v>0</v>
      </c>
      <c r="AJ555" s="26">
        <v>0.4</v>
      </c>
      <c r="AK555" s="26">
        <v>0.4</v>
      </c>
      <c r="AL555" s="26">
        <f t="shared" si="58"/>
        <v>6.0000000000000009</v>
      </c>
      <c r="AM555" s="26">
        <f t="shared" si="59"/>
        <v>4</v>
      </c>
      <c r="AO555" s="46">
        <f t="shared" si="60"/>
        <v>0</v>
      </c>
    </row>
    <row r="556" spans="1:41">
      <c r="A556" s="29">
        <f t="shared" si="63"/>
        <v>45388</v>
      </c>
      <c r="B556" s="30">
        <f t="shared" si="64"/>
        <v>73</v>
      </c>
      <c r="C556" s="18" t="s">
        <v>91</v>
      </c>
      <c r="D556" s="24">
        <f t="shared" si="57"/>
        <v>4.5999999999999996</v>
      </c>
      <c r="E556" s="33">
        <v>0</v>
      </c>
      <c r="F556" s="24">
        <v>0</v>
      </c>
      <c r="G556" s="25">
        <v>6</v>
      </c>
      <c r="H556" s="20">
        <v>4.5999999999999996</v>
      </c>
      <c r="I556" s="24">
        <v>0</v>
      </c>
      <c r="J556" s="24">
        <v>0</v>
      </c>
      <c r="K556" s="20"/>
      <c r="L556" s="24">
        <v>1</v>
      </c>
      <c r="M556" s="26">
        <v>1</v>
      </c>
      <c r="N556" s="26">
        <v>0.4</v>
      </c>
      <c r="O556" s="26">
        <v>0.4</v>
      </c>
      <c r="P556" s="26">
        <v>0.5</v>
      </c>
      <c r="Q556" s="26">
        <v>0.5</v>
      </c>
      <c r="R556" s="26">
        <v>0.16</v>
      </c>
      <c r="S556" s="26">
        <v>0.14000000000000001</v>
      </c>
      <c r="T556" s="26">
        <v>0.2</v>
      </c>
      <c r="U556" s="26">
        <v>0.2</v>
      </c>
      <c r="V556" s="26">
        <v>0.8</v>
      </c>
      <c r="W556" s="26">
        <v>0.8</v>
      </c>
      <c r="X556" s="26">
        <v>1</v>
      </c>
      <c r="Y556" s="26">
        <v>1</v>
      </c>
      <c r="Z556" s="26">
        <v>0.3</v>
      </c>
      <c r="AA556" s="26">
        <v>0</v>
      </c>
      <c r="AB556" s="26">
        <v>0.82</v>
      </c>
      <c r="AC556" s="26">
        <v>0</v>
      </c>
      <c r="AD556" s="26">
        <v>0.16</v>
      </c>
      <c r="AE556" s="26">
        <v>0.16</v>
      </c>
      <c r="AF556" s="26">
        <v>0.1</v>
      </c>
      <c r="AG556" s="26">
        <v>0</v>
      </c>
      <c r="AH556" s="26">
        <v>0.16</v>
      </c>
      <c r="AI556" s="26">
        <v>0</v>
      </c>
      <c r="AJ556" s="26">
        <v>0.4</v>
      </c>
      <c r="AK556" s="26">
        <v>0.4</v>
      </c>
      <c r="AL556" s="26">
        <f t="shared" si="58"/>
        <v>6.0000000000000009</v>
      </c>
      <c r="AM556" s="26">
        <f t="shared" si="59"/>
        <v>4.6000000000000005</v>
      </c>
      <c r="AO556" s="46">
        <f t="shared" si="60"/>
        <v>0</v>
      </c>
    </row>
    <row r="557" spans="1:41">
      <c r="A557" s="29">
        <f t="shared" si="63"/>
        <v>45388</v>
      </c>
      <c r="B557" s="30">
        <f t="shared" si="64"/>
        <v>74</v>
      </c>
      <c r="C557" s="18" t="s">
        <v>92</v>
      </c>
      <c r="D557" s="24">
        <f t="shared" si="57"/>
        <v>4.5999999999999996</v>
      </c>
      <c r="E557" s="33">
        <v>0</v>
      </c>
      <c r="F557" s="24">
        <v>0</v>
      </c>
      <c r="G557" s="25">
        <v>6</v>
      </c>
      <c r="H557" s="20">
        <v>4.5999999999999996</v>
      </c>
      <c r="I557" s="24">
        <v>0</v>
      </c>
      <c r="J557" s="24">
        <v>0</v>
      </c>
      <c r="K557" s="20"/>
      <c r="L557" s="24">
        <v>1</v>
      </c>
      <c r="M557" s="26">
        <v>1</v>
      </c>
      <c r="N557" s="26">
        <v>0.4</v>
      </c>
      <c r="O557" s="26">
        <v>0.4</v>
      </c>
      <c r="P557" s="26">
        <v>0.5</v>
      </c>
      <c r="Q557" s="26">
        <v>0.5</v>
      </c>
      <c r="R557" s="26">
        <v>0.16</v>
      </c>
      <c r="S557" s="26">
        <v>0.14000000000000001</v>
      </c>
      <c r="T557" s="26">
        <v>0.2</v>
      </c>
      <c r="U557" s="26">
        <v>0.2</v>
      </c>
      <c r="V557" s="26">
        <v>0.8</v>
      </c>
      <c r="W557" s="26">
        <v>0.8</v>
      </c>
      <c r="X557" s="26">
        <v>1</v>
      </c>
      <c r="Y557" s="26">
        <v>1</v>
      </c>
      <c r="Z557" s="26">
        <v>0.3</v>
      </c>
      <c r="AA557" s="26">
        <v>0</v>
      </c>
      <c r="AB557" s="26">
        <v>0.82</v>
      </c>
      <c r="AC557" s="26">
        <v>0</v>
      </c>
      <c r="AD557" s="26">
        <v>0.16</v>
      </c>
      <c r="AE557" s="26">
        <v>0.16</v>
      </c>
      <c r="AF557" s="26">
        <v>0.1</v>
      </c>
      <c r="AG557" s="26">
        <v>0</v>
      </c>
      <c r="AH557" s="26">
        <v>0.16</v>
      </c>
      <c r="AI557" s="26">
        <v>0</v>
      </c>
      <c r="AJ557" s="26">
        <v>0.4</v>
      </c>
      <c r="AK557" s="26">
        <v>0.4</v>
      </c>
      <c r="AL557" s="26">
        <f t="shared" si="58"/>
        <v>6.0000000000000009</v>
      </c>
      <c r="AM557" s="26">
        <f t="shared" si="59"/>
        <v>4.6000000000000005</v>
      </c>
      <c r="AO557" s="46">
        <f t="shared" si="60"/>
        <v>0</v>
      </c>
    </row>
    <row r="558" spans="1:41">
      <c r="A558" s="29">
        <f t="shared" si="63"/>
        <v>45388</v>
      </c>
      <c r="B558" s="30">
        <f t="shared" si="64"/>
        <v>75</v>
      </c>
      <c r="C558" s="18" t="s">
        <v>93</v>
      </c>
      <c r="D558" s="24">
        <f t="shared" si="57"/>
        <v>4.5999999999999996</v>
      </c>
      <c r="E558" s="33">
        <v>0</v>
      </c>
      <c r="F558" s="24">
        <v>0</v>
      </c>
      <c r="G558" s="25">
        <v>6</v>
      </c>
      <c r="H558" s="20">
        <v>4.5999999999999996</v>
      </c>
      <c r="I558" s="24">
        <v>0</v>
      </c>
      <c r="J558" s="24">
        <v>0</v>
      </c>
      <c r="K558" s="20"/>
      <c r="L558" s="24">
        <v>1</v>
      </c>
      <c r="M558" s="26">
        <v>1</v>
      </c>
      <c r="N558" s="26">
        <v>0.4</v>
      </c>
      <c r="O558" s="26">
        <v>0.4</v>
      </c>
      <c r="P558" s="26">
        <v>0.5</v>
      </c>
      <c r="Q558" s="26">
        <v>0.5</v>
      </c>
      <c r="R558" s="26">
        <v>0.16</v>
      </c>
      <c r="S558" s="26">
        <v>0.14000000000000001</v>
      </c>
      <c r="T558" s="26">
        <v>0.2</v>
      </c>
      <c r="U558" s="26">
        <v>0.2</v>
      </c>
      <c r="V558" s="26">
        <v>0.8</v>
      </c>
      <c r="W558" s="26">
        <v>0.8</v>
      </c>
      <c r="X558" s="26">
        <v>1</v>
      </c>
      <c r="Y558" s="26">
        <v>1</v>
      </c>
      <c r="Z558" s="26">
        <v>0.3</v>
      </c>
      <c r="AA558" s="26">
        <v>0</v>
      </c>
      <c r="AB558" s="26">
        <v>0.82</v>
      </c>
      <c r="AC558" s="26">
        <v>0</v>
      </c>
      <c r="AD558" s="26">
        <v>0.16</v>
      </c>
      <c r="AE558" s="26">
        <v>0.16</v>
      </c>
      <c r="AF558" s="26">
        <v>0.1</v>
      </c>
      <c r="AG558" s="26">
        <v>0</v>
      </c>
      <c r="AH558" s="26">
        <v>0.16</v>
      </c>
      <c r="AI558" s="26">
        <v>0</v>
      </c>
      <c r="AJ558" s="26">
        <v>0.4</v>
      </c>
      <c r="AK558" s="26">
        <v>0.4</v>
      </c>
      <c r="AL558" s="26">
        <f t="shared" si="58"/>
        <v>6.0000000000000009</v>
      </c>
      <c r="AM558" s="26">
        <f t="shared" si="59"/>
        <v>4.6000000000000005</v>
      </c>
      <c r="AO558" s="46">
        <f t="shared" si="60"/>
        <v>0</v>
      </c>
    </row>
    <row r="559" spans="1:41">
      <c r="A559" s="29">
        <f t="shared" si="63"/>
        <v>45388</v>
      </c>
      <c r="B559" s="30">
        <f t="shared" si="64"/>
        <v>76</v>
      </c>
      <c r="C559" s="18" t="s">
        <v>94</v>
      </c>
      <c r="D559" s="24">
        <f t="shared" si="57"/>
        <v>4.5999999999999996</v>
      </c>
      <c r="E559" s="33">
        <v>0</v>
      </c>
      <c r="F559" s="24">
        <v>0</v>
      </c>
      <c r="G559" s="25">
        <v>6</v>
      </c>
      <c r="H559" s="20">
        <v>4.5999999999999996</v>
      </c>
      <c r="I559" s="24">
        <v>0</v>
      </c>
      <c r="J559" s="24">
        <v>0</v>
      </c>
      <c r="K559" s="20"/>
      <c r="L559" s="24">
        <v>1</v>
      </c>
      <c r="M559" s="26">
        <v>1</v>
      </c>
      <c r="N559" s="26">
        <v>0.4</v>
      </c>
      <c r="O559" s="26">
        <v>0.4</v>
      </c>
      <c r="P559" s="26">
        <v>0.5</v>
      </c>
      <c r="Q559" s="26">
        <v>0.5</v>
      </c>
      <c r="R559" s="26">
        <v>0.16</v>
      </c>
      <c r="S559" s="26">
        <v>0.14000000000000001</v>
      </c>
      <c r="T559" s="26">
        <v>0.2</v>
      </c>
      <c r="U559" s="26">
        <v>0.2</v>
      </c>
      <c r="V559" s="26">
        <v>0.8</v>
      </c>
      <c r="W559" s="26">
        <v>0.8</v>
      </c>
      <c r="X559" s="26">
        <v>1</v>
      </c>
      <c r="Y559" s="26">
        <v>1</v>
      </c>
      <c r="Z559" s="26">
        <v>0.3</v>
      </c>
      <c r="AA559" s="26">
        <v>0</v>
      </c>
      <c r="AB559" s="26">
        <v>0.82</v>
      </c>
      <c r="AC559" s="26">
        <v>0</v>
      </c>
      <c r="AD559" s="26">
        <v>0.16</v>
      </c>
      <c r="AE559" s="26">
        <v>0.16</v>
      </c>
      <c r="AF559" s="26">
        <v>0.1</v>
      </c>
      <c r="AG559" s="26">
        <v>0</v>
      </c>
      <c r="AH559" s="26">
        <v>0.16</v>
      </c>
      <c r="AI559" s="26">
        <v>0</v>
      </c>
      <c r="AJ559" s="26">
        <v>0.4</v>
      </c>
      <c r="AK559" s="26">
        <v>0.4</v>
      </c>
      <c r="AL559" s="26">
        <f t="shared" si="58"/>
        <v>6.0000000000000009</v>
      </c>
      <c r="AM559" s="26">
        <f t="shared" si="59"/>
        <v>4.6000000000000005</v>
      </c>
      <c r="AO559" s="46">
        <f t="shared" si="60"/>
        <v>0</v>
      </c>
    </row>
    <row r="560" spans="1:41">
      <c r="A560" s="29">
        <f t="shared" si="63"/>
        <v>45388</v>
      </c>
      <c r="B560" s="30">
        <f t="shared" si="64"/>
        <v>77</v>
      </c>
      <c r="C560" s="18" t="s">
        <v>95</v>
      </c>
      <c r="D560" s="24">
        <f t="shared" si="57"/>
        <v>4.5999999999999996</v>
      </c>
      <c r="E560" s="33">
        <v>0</v>
      </c>
      <c r="F560" s="24">
        <v>0</v>
      </c>
      <c r="G560" s="25">
        <v>6</v>
      </c>
      <c r="H560" s="20">
        <v>4.5999999999999996</v>
      </c>
      <c r="I560" s="24">
        <v>0</v>
      </c>
      <c r="J560" s="24">
        <v>0</v>
      </c>
      <c r="K560" s="20"/>
      <c r="L560" s="24">
        <v>1</v>
      </c>
      <c r="M560" s="26">
        <v>1</v>
      </c>
      <c r="N560" s="26">
        <v>0.4</v>
      </c>
      <c r="O560" s="26">
        <v>0.4</v>
      </c>
      <c r="P560" s="26">
        <v>0.5</v>
      </c>
      <c r="Q560" s="26">
        <v>0.5</v>
      </c>
      <c r="R560" s="26">
        <v>0.16</v>
      </c>
      <c r="S560" s="26">
        <v>0.14000000000000001</v>
      </c>
      <c r="T560" s="26">
        <v>0.2</v>
      </c>
      <c r="U560" s="26">
        <v>0.2</v>
      </c>
      <c r="V560" s="26">
        <v>0.8</v>
      </c>
      <c r="W560" s="26">
        <v>0.8</v>
      </c>
      <c r="X560" s="26">
        <v>1</v>
      </c>
      <c r="Y560" s="26">
        <v>1</v>
      </c>
      <c r="Z560" s="26">
        <v>0.3</v>
      </c>
      <c r="AA560" s="26">
        <v>0</v>
      </c>
      <c r="AB560" s="26">
        <v>0.82</v>
      </c>
      <c r="AC560" s="26">
        <v>0</v>
      </c>
      <c r="AD560" s="26">
        <v>0.16</v>
      </c>
      <c r="AE560" s="26">
        <v>0.16</v>
      </c>
      <c r="AF560" s="26">
        <v>0.1</v>
      </c>
      <c r="AG560" s="26">
        <v>0</v>
      </c>
      <c r="AH560" s="26">
        <v>0.16</v>
      </c>
      <c r="AI560" s="26">
        <v>0</v>
      </c>
      <c r="AJ560" s="26">
        <v>0.4</v>
      </c>
      <c r="AK560" s="26">
        <v>0.4</v>
      </c>
      <c r="AL560" s="26">
        <f t="shared" si="58"/>
        <v>6.0000000000000009</v>
      </c>
      <c r="AM560" s="26">
        <f t="shared" si="59"/>
        <v>4.6000000000000005</v>
      </c>
      <c r="AO560" s="46">
        <f t="shared" si="60"/>
        <v>0</v>
      </c>
    </row>
    <row r="561" spans="1:41">
      <c r="A561" s="29">
        <f>+A560</f>
        <v>45388</v>
      </c>
      <c r="B561" s="30">
        <f>+B465</f>
        <v>78</v>
      </c>
      <c r="C561" s="18" t="s">
        <v>96</v>
      </c>
      <c r="D561" s="24">
        <f t="shared" si="57"/>
        <v>4.5999999999999996</v>
      </c>
      <c r="E561" s="33">
        <v>0</v>
      </c>
      <c r="F561" s="24">
        <v>0</v>
      </c>
      <c r="G561" s="25">
        <v>6</v>
      </c>
      <c r="H561" s="20">
        <v>4.5999999999999996</v>
      </c>
      <c r="I561" s="24">
        <v>0</v>
      </c>
      <c r="J561" s="24">
        <v>0</v>
      </c>
      <c r="K561" s="20"/>
      <c r="L561" s="24">
        <v>1</v>
      </c>
      <c r="M561" s="26">
        <v>1</v>
      </c>
      <c r="N561" s="26">
        <v>0.4</v>
      </c>
      <c r="O561" s="26">
        <v>0.4</v>
      </c>
      <c r="P561" s="26">
        <v>0.5</v>
      </c>
      <c r="Q561" s="26">
        <v>0.5</v>
      </c>
      <c r="R561" s="26">
        <v>0.16</v>
      </c>
      <c r="S561" s="26">
        <v>0.14000000000000001</v>
      </c>
      <c r="T561" s="26">
        <v>0.2</v>
      </c>
      <c r="U561" s="26">
        <v>0.2</v>
      </c>
      <c r="V561" s="26">
        <v>0.8</v>
      </c>
      <c r="W561" s="26">
        <v>0.8</v>
      </c>
      <c r="X561" s="26">
        <v>1</v>
      </c>
      <c r="Y561" s="26">
        <v>1</v>
      </c>
      <c r="Z561" s="26">
        <v>0.3</v>
      </c>
      <c r="AA561" s="26">
        <v>0</v>
      </c>
      <c r="AB561" s="26">
        <v>0.82</v>
      </c>
      <c r="AC561" s="26">
        <v>0</v>
      </c>
      <c r="AD561" s="26">
        <v>0.16</v>
      </c>
      <c r="AE561" s="26">
        <v>0.16</v>
      </c>
      <c r="AF561" s="26">
        <v>0.1</v>
      </c>
      <c r="AG561" s="26">
        <v>0</v>
      </c>
      <c r="AH561" s="26">
        <v>0.16</v>
      </c>
      <c r="AI561" s="26">
        <v>0</v>
      </c>
      <c r="AJ561" s="26">
        <v>0.4</v>
      </c>
      <c r="AK561" s="26">
        <v>0.4</v>
      </c>
      <c r="AL561" s="26">
        <f t="shared" si="58"/>
        <v>6.0000000000000009</v>
      </c>
      <c r="AM561" s="26">
        <f t="shared" si="59"/>
        <v>4.6000000000000005</v>
      </c>
      <c r="AO561" s="46">
        <f t="shared" si="60"/>
        <v>0</v>
      </c>
    </row>
    <row r="562" spans="1:41">
      <c r="A562" s="29">
        <f t="shared" ref="A562:A567" si="65">+A561</f>
        <v>45388</v>
      </c>
      <c r="B562" s="30">
        <f t="shared" ref="B562:B567" si="66">+B466</f>
        <v>79</v>
      </c>
      <c r="C562" s="18" t="s">
        <v>97</v>
      </c>
      <c r="D562" s="24">
        <f t="shared" si="57"/>
        <v>4.5999999999999996</v>
      </c>
      <c r="E562" s="33">
        <v>0</v>
      </c>
      <c r="F562" s="24">
        <v>0</v>
      </c>
      <c r="G562" s="25">
        <v>6</v>
      </c>
      <c r="H562" s="20">
        <v>4.5999999999999996</v>
      </c>
      <c r="I562" s="24">
        <v>0</v>
      </c>
      <c r="J562" s="24">
        <v>0</v>
      </c>
      <c r="K562" s="20"/>
      <c r="L562" s="24">
        <v>1</v>
      </c>
      <c r="M562" s="26">
        <v>1</v>
      </c>
      <c r="N562" s="26">
        <v>0.4</v>
      </c>
      <c r="O562" s="26">
        <v>0.4</v>
      </c>
      <c r="P562" s="26">
        <v>0.5</v>
      </c>
      <c r="Q562" s="26">
        <v>0.5</v>
      </c>
      <c r="R562" s="26">
        <v>0.16</v>
      </c>
      <c r="S562" s="26">
        <v>0.14000000000000001</v>
      </c>
      <c r="T562" s="26">
        <v>0.2</v>
      </c>
      <c r="U562" s="26">
        <v>0.2</v>
      </c>
      <c r="V562" s="26">
        <v>0.8</v>
      </c>
      <c r="W562" s="26">
        <v>0.8</v>
      </c>
      <c r="X562" s="26">
        <v>1</v>
      </c>
      <c r="Y562" s="26">
        <v>1</v>
      </c>
      <c r="Z562" s="26">
        <v>0.3</v>
      </c>
      <c r="AA562" s="26">
        <v>0</v>
      </c>
      <c r="AB562" s="26">
        <v>0.82</v>
      </c>
      <c r="AC562" s="26">
        <v>0</v>
      </c>
      <c r="AD562" s="26">
        <v>0.16</v>
      </c>
      <c r="AE562" s="26">
        <v>0.16</v>
      </c>
      <c r="AF562" s="26">
        <v>0.1</v>
      </c>
      <c r="AG562" s="26">
        <v>0</v>
      </c>
      <c r="AH562" s="26">
        <v>0.16</v>
      </c>
      <c r="AI562" s="26">
        <v>0</v>
      </c>
      <c r="AJ562" s="26">
        <v>0.4</v>
      </c>
      <c r="AK562" s="26">
        <v>0.4</v>
      </c>
      <c r="AL562" s="26">
        <f t="shared" si="58"/>
        <v>6.0000000000000009</v>
      </c>
      <c r="AM562" s="26">
        <f t="shared" si="59"/>
        <v>4.6000000000000005</v>
      </c>
      <c r="AO562" s="46">
        <f t="shared" si="60"/>
        <v>0</v>
      </c>
    </row>
    <row r="563" spans="1:41">
      <c r="A563" s="29">
        <f t="shared" si="65"/>
        <v>45388</v>
      </c>
      <c r="B563" s="30">
        <f t="shared" si="66"/>
        <v>80</v>
      </c>
      <c r="C563" s="18" t="s">
        <v>98</v>
      </c>
      <c r="D563" s="24">
        <f t="shared" si="57"/>
        <v>4.5999999999999996</v>
      </c>
      <c r="E563" s="33">
        <v>0</v>
      </c>
      <c r="F563" s="24">
        <v>0</v>
      </c>
      <c r="G563" s="25">
        <v>6</v>
      </c>
      <c r="H563" s="20">
        <v>4.5999999999999996</v>
      </c>
      <c r="I563" s="24">
        <v>0</v>
      </c>
      <c r="J563" s="24">
        <v>0</v>
      </c>
      <c r="K563" s="20"/>
      <c r="L563" s="24">
        <v>1</v>
      </c>
      <c r="M563" s="26">
        <v>1</v>
      </c>
      <c r="N563" s="26">
        <v>0.4</v>
      </c>
      <c r="O563" s="26">
        <v>0.4</v>
      </c>
      <c r="P563" s="26">
        <v>0.5</v>
      </c>
      <c r="Q563" s="26">
        <v>0.5</v>
      </c>
      <c r="R563" s="26">
        <v>0.16</v>
      </c>
      <c r="S563" s="26">
        <v>0.14000000000000001</v>
      </c>
      <c r="T563" s="26">
        <v>0.2</v>
      </c>
      <c r="U563" s="26">
        <v>0.2</v>
      </c>
      <c r="V563" s="26">
        <v>0.8</v>
      </c>
      <c r="W563" s="26">
        <v>0.8</v>
      </c>
      <c r="X563" s="26">
        <v>1</v>
      </c>
      <c r="Y563" s="26">
        <v>1</v>
      </c>
      <c r="Z563" s="26">
        <v>0.3</v>
      </c>
      <c r="AA563" s="26">
        <v>0</v>
      </c>
      <c r="AB563" s="26">
        <v>0.82</v>
      </c>
      <c r="AC563" s="26">
        <v>0</v>
      </c>
      <c r="AD563" s="26">
        <v>0.16</v>
      </c>
      <c r="AE563" s="26">
        <v>0.16</v>
      </c>
      <c r="AF563" s="26">
        <v>0.1</v>
      </c>
      <c r="AG563" s="26">
        <v>0</v>
      </c>
      <c r="AH563" s="26">
        <v>0.16</v>
      </c>
      <c r="AI563" s="26">
        <v>0</v>
      </c>
      <c r="AJ563" s="26">
        <v>0.4</v>
      </c>
      <c r="AK563" s="26">
        <v>0.4</v>
      </c>
      <c r="AL563" s="26">
        <f t="shared" si="58"/>
        <v>6.0000000000000009</v>
      </c>
      <c r="AM563" s="26">
        <f t="shared" si="59"/>
        <v>4.6000000000000005</v>
      </c>
      <c r="AO563" s="46">
        <f t="shared" si="60"/>
        <v>0</v>
      </c>
    </row>
    <row r="564" spans="1:41">
      <c r="A564" s="29">
        <f t="shared" si="65"/>
        <v>45388</v>
      </c>
      <c r="B564" s="30">
        <f t="shared" si="66"/>
        <v>81</v>
      </c>
      <c r="C564" s="18" t="s">
        <v>99</v>
      </c>
      <c r="D564" s="24">
        <f t="shared" si="57"/>
        <v>4.5999999999999996</v>
      </c>
      <c r="E564" s="33">
        <v>0</v>
      </c>
      <c r="F564" s="24">
        <v>0</v>
      </c>
      <c r="G564" s="25">
        <v>6</v>
      </c>
      <c r="H564" s="20">
        <v>4.5999999999999996</v>
      </c>
      <c r="I564" s="24">
        <v>0</v>
      </c>
      <c r="J564" s="24">
        <v>0</v>
      </c>
      <c r="K564" s="20"/>
      <c r="L564" s="24">
        <v>1</v>
      </c>
      <c r="M564" s="26">
        <v>1</v>
      </c>
      <c r="N564" s="26">
        <v>0.4</v>
      </c>
      <c r="O564" s="26">
        <v>0.4</v>
      </c>
      <c r="P564" s="26">
        <v>0.5</v>
      </c>
      <c r="Q564" s="26">
        <v>0.5</v>
      </c>
      <c r="R564" s="26">
        <v>0.16</v>
      </c>
      <c r="S564" s="26">
        <v>0.14000000000000001</v>
      </c>
      <c r="T564" s="26">
        <v>0.2</v>
      </c>
      <c r="U564" s="26">
        <v>0.2</v>
      </c>
      <c r="V564" s="26">
        <v>0.8</v>
      </c>
      <c r="W564" s="26">
        <v>0.8</v>
      </c>
      <c r="X564" s="26">
        <v>1</v>
      </c>
      <c r="Y564" s="26">
        <v>1</v>
      </c>
      <c r="Z564" s="26">
        <v>0.3</v>
      </c>
      <c r="AA564" s="26">
        <v>0</v>
      </c>
      <c r="AB564" s="26">
        <v>0.82</v>
      </c>
      <c r="AC564" s="26">
        <v>0</v>
      </c>
      <c r="AD564" s="26">
        <v>0.16</v>
      </c>
      <c r="AE564" s="26">
        <v>0.16</v>
      </c>
      <c r="AF564" s="26">
        <v>0.1</v>
      </c>
      <c r="AG564" s="26">
        <v>0</v>
      </c>
      <c r="AH564" s="26">
        <v>0.16</v>
      </c>
      <c r="AI564" s="26">
        <v>0</v>
      </c>
      <c r="AJ564" s="26">
        <v>0.4</v>
      </c>
      <c r="AK564" s="26">
        <v>0.4</v>
      </c>
      <c r="AL564" s="26">
        <f t="shared" si="58"/>
        <v>6.0000000000000009</v>
      </c>
      <c r="AM564" s="26">
        <f t="shared" si="59"/>
        <v>4.6000000000000005</v>
      </c>
      <c r="AO564" s="46">
        <f t="shared" si="60"/>
        <v>0</v>
      </c>
    </row>
    <row r="565" spans="1:41">
      <c r="A565" s="29">
        <f t="shared" si="65"/>
        <v>45388</v>
      </c>
      <c r="B565" s="30">
        <f t="shared" si="66"/>
        <v>82</v>
      </c>
      <c r="C565" s="18" t="s">
        <v>100</v>
      </c>
      <c r="D565" s="24">
        <f t="shared" si="57"/>
        <v>4.5999999999999996</v>
      </c>
      <c r="E565" s="33">
        <v>0</v>
      </c>
      <c r="F565" s="24">
        <v>0</v>
      </c>
      <c r="G565" s="25">
        <v>6</v>
      </c>
      <c r="H565" s="20">
        <v>4.5999999999999996</v>
      </c>
      <c r="I565" s="24">
        <v>0</v>
      </c>
      <c r="J565" s="24">
        <v>0</v>
      </c>
      <c r="K565" s="20"/>
      <c r="L565" s="24">
        <v>1</v>
      </c>
      <c r="M565" s="26">
        <v>1</v>
      </c>
      <c r="N565" s="26">
        <v>0.4</v>
      </c>
      <c r="O565" s="26">
        <v>0.4</v>
      </c>
      <c r="P565" s="26">
        <v>0.5</v>
      </c>
      <c r="Q565" s="26">
        <v>0.5</v>
      </c>
      <c r="R565" s="26">
        <v>0.16</v>
      </c>
      <c r="S565" s="26">
        <v>0.14000000000000001</v>
      </c>
      <c r="T565" s="26">
        <v>0.2</v>
      </c>
      <c r="U565" s="26">
        <v>0.2</v>
      </c>
      <c r="V565" s="26">
        <v>0.8</v>
      </c>
      <c r="W565" s="26">
        <v>0.8</v>
      </c>
      <c r="X565" s="26">
        <v>1</v>
      </c>
      <c r="Y565" s="26">
        <v>1</v>
      </c>
      <c r="Z565" s="26">
        <v>0.3</v>
      </c>
      <c r="AA565" s="26">
        <v>0</v>
      </c>
      <c r="AB565" s="26">
        <v>0.82</v>
      </c>
      <c r="AC565" s="26">
        <v>0</v>
      </c>
      <c r="AD565" s="26">
        <v>0.16</v>
      </c>
      <c r="AE565" s="26">
        <v>0.16</v>
      </c>
      <c r="AF565" s="26">
        <v>0.1</v>
      </c>
      <c r="AG565" s="26">
        <v>0</v>
      </c>
      <c r="AH565" s="26">
        <v>0.16</v>
      </c>
      <c r="AI565" s="26">
        <v>0</v>
      </c>
      <c r="AJ565" s="26">
        <v>0.4</v>
      </c>
      <c r="AK565" s="26">
        <v>0.4</v>
      </c>
      <c r="AL565" s="26">
        <f t="shared" si="58"/>
        <v>6.0000000000000009</v>
      </c>
      <c r="AM565" s="26">
        <f t="shared" si="59"/>
        <v>4.6000000000000005</v>
      </c>
      <c r="AO565" s="46">
        <f t="shared" si="60"/>
        <v>0</v>
      </c>
    </row>
    <row r="566" spans="1:41">
      <c r="A566" s="29">
        <f t="shared" si="65"/>
        <v>45388</v>
      </c>
      <c r="B566" s="30">
        <f t="shared" si="66"/>
        <v>83</v>
      </c>
      <c r="C566" s="18" t="s">
        <v>101</v>
      </c>
      <c r="D566" s="24">
        <f t="shared" si="57"/>
        <v>4.5999999999999996</v>
      </c>
      <c r="E566" s="33">
        <v>0</v>
      </c>
      <c r="F566" s="24">
        <v>0</v>
      </c>
      <c r="G566" s="25">
        <v>6</v>
      </c>
      <c r="H566" s="20">
        <v>4.5999999999999996</v>
      </c>
      <c r="I566" s="24">
        <v>0</v>
      </c>
      <c r="J566" s="24">
        <v>0</v>
      </c>
      <c r="K566" s="20"/>
      <c r="L566" s="24">
        <v>1</v>
      </c>
      <c r="M566" s="26">
        <v>1</v>
      </c>
      <c r="N566" s="26">
        <v>0.4</v>
      </c>
      <c r="O566" s="26">
        <v>0.4</v>
      </c>
      <c r="P566" s="26">
        <v>0.5</v>
      </c>
      <c r="Q566" s="26">
        <v>0.5</v>
      </c>
      <c r="R566" s="26">
        <v>0.16</v>
      </c>
      <c r="S566" s="26">
        <v>0.14000000000000001</v>
      </c>
      <c r="T566" s="26">
        <v>0.2</v>
      </c>
      <c r="U566" s="26">
        <v>0.2</v>
      </c>
      <c r="V566" s="26">
        <v>0.8</v>
      </c>
      <c r="W566" s="26">
        <v>0.8</v>
      </c>
      <c r="X566" s="26">
        <v>1</v>
      </c>
      <c r="Y566" s="26">
        <v>1</v>
      </c>
      <c r="Z566" s="26">
        <v>0.3</v>
      </c>
      <c r="AA566" s="26">
        <v>0</v>
      </c>
      <c r="AB566" s="26">
        <v>0.82</v>
      </c>
      <c r="AC566" s="26">
        <v>0</v>
      </c>
      <c r="AD566" s="26">
        <v>0.16</v>
      </c>
      <c r="AE566" s="26">
        <v>0.16</v>
      </c>
      <c r="AF566" s="26">
        <v>0.1</v>
      </c>
      <c r="AG566" s="26">
        <v>0</v>
      </c>
      <c r="AH566" s="26">
        <v>0.16</v>
      </c>
      <c r="AI566" s="26">
        <v>0</v>
      </c>
      <c r="AJ566" s="26">
        <v>0.4</v>
      </c>
      <c r="AK566" s="26">
        <v>0.4</v>
      </c>
      <c r="AL566" s="26">
        <f t="shared" si="58"/>
        <v>6.0000000000000009</v>
      </c>
      <c r="AM566" s="26">
        <f t="shared" si="59"/>
        <v>4.6000000000000005</v>
      </c>
      <c r="AO566" s="46">
        <f t="shared" si="60"/>
        <v>0</v>
      </c>
    </row>
    <row r="567" spans="1:41">
      <c r="A567" s="29">
        <f t="shared" si="65"/>
        <v>45388</v>
      </c>
      <c r="B567" s="30">
        <f t="shared" si="66"/>
        <v>84</v>
      </c>
      <c r="C567" s="18" t="s">
        <v>102</v>
      </c>
      <c r="D567" s="24">
        <f t="shared" si="57"/>
        <v>4.5999999999999996</v>
      </c>
      <c r="E567" s="33">
        <v>0</v>
      </c>
      <c r="F567" s="24">
        <v>0</v>
      </c>
      <c r="G567" s="25">
        <v>6</v>
      </c>
      <c r="H567" s="20">
        <v>4.5999999999999996</v>
      </c>
      <c r="I567" s="24">
        <v>0</v>
      </c>
      <c r="J567" s="24">
        <v>0</v>
      </c>
      <c r="K567" s="20"/>
      <c r="L567" s="24">
        <v>1</v>
      </c>
      <c r="M567" s="26">
        <v>1</v>
      </c>
      <c r="N567" s="26">
        <v>0.4</v>
      </c>
      <c r="O567" s="26">
        <v>0.4</v>
      </c>
      <c r="P567" s="26">
        <v>0.5</v>
      </c>
      <c r="Q567" s="26">
        <v>0.5</v>
      </c>
      <c r="R567" s="26">
        <v>0.16</v>
      </c>
      <c r="S567" s="26">
        <v>0.14000000000000001</v>
      </c>
      <c r="T567" s="26">
        <v>0.2</v>
      </c>
      <c r="U567" s="26">
        <v>0.2</v>
      </c>
      <c r="V567" s="26">
        <v>0.8</v>
      </c>
      <c r="W567" s="26">
        <v>0.8</v>
      </c>
      <c r="X567" s="26">
        <v>1</v>
      </c>
      <c r="Y567" s="26">
        <v>1</v>
      </c>
      <c r="Z567" s="26">
        <v>0.3</v>
      </c>
      <c r="AA567" s="26">
        <v>0</v>
      </c>
      <c r="AB567" s="26">
        <v>0.82</v>
      </c>
      <c r="AC567" s="26">
        <v>0</v>
      </c>
      <c r="AD567" s="26">
        <v>0.16</v>
      </c>
      <c r="AE567" s="26">
        <v>0.16</v>
      </c>
      <c r="AF567" s="26">
        <v>0.1</v>
      </c>
      <c r="AG567" s="26">
        <v>0</v>
      </c>
      <c r="AH567" s="26">
        <v>0.16</v>
      </c>
      <c r="AI567" s="26">
        <v>0</v>
      </c>
      <c r="AJ567" s="26">
        <v>0.4</v>
      </c>
      <c r="AK567" s="26">
        <v>0.4</v>
      </c>
      <c r="AL567" s="26">
        <f t="shared" si="58"/>
        <v>6.0000000000000009</v>
      </c>
      <c r="AM567" s="26">
        <f t="shared" si="59"/>
        <v>4.6000000000000005</v>
      </c>
      <c r="AO567" s="46">
        <f t="shared" si="60"/>
        <v>0</v>
      </c>
    </row>
    <row r="568" spans="1:41">
      <c r="A568" s="29">
        <f>+A567</f>
        <v>45388</v>
      </c>
      <c r="B568" s="30">
        <f>+B472</f>
        <v>85</v>
      </c>
      <c r="C568" s="18" t="s">
        <v>103</v>
      </c>
      <c r="D568" s="24">
        <f t="shared" si="57"/>
        <v>4.5999999999999996</v>
      </c>
      <c r="E568" s="33">
        <v>0</v>
      </c>
      <c r="F568" s="24">
        <v>0</v>
      </c>
      <c r="G568" s="25">
        <v>6</v>
      </c>
      <c r="H568" s="20">
        <v>4.5999999999999996</v>
      </c>
      <c r="I568" s="24">
        <v>0</v>
      </c>
      <c r="J568" s="24">
        <v>0</v>
      </c>
      <c r="K568" s="20"/>
      <c r="L568" s="24">
        <v>1</v>
      </c>
      <c r="M568" s="26">
        <v>1</v>
      </c>
      <c r="N568" s="26">
        <v>0.4</v>
      </c>
      <c r="O568" s="26">
        <v>0.4</v>
      </c>
      <c r="P568" s="26">
        <v>0.5</v>
      </c>
      <c r="Q568" s="26">
        <v>0.5</v>
      </c>
      <c r="R568" s="26">
        <v>0.16</v>
      </c>
      <c r="S568" s="26">
        <v>0.14000000000000001</v>
      </c>
      <c r="T568" s="26">
        <v>0.2</v>
      </c>
      <c r="U568" s="26">
        <v>0.2</v>
      </c>
      <c r="V568" s="26">
        <v>0.8</v>
      </c>
      <c r="W568" s="26">
        <v>0.8</v>
      </c>
      <c r="X568" s="26">
        <v>1</v>
      </c>
      <c r="Y568" s="26">
        <v>1</v>
      </c>
      <c r="Z568" s="26">
        <v>0.3</v>
      </c>
      <c r="AA568" s="26">
        <v>0</v>
      </c>
      <c r="AB568" s="26">
        <v>0.82</v>
      </c>
      <c r="AC568" s="26">
        <v>0</v>
      </c>
      <c r="AD568" s="26">
        <v>0.16</v>
      </c>
      <c r="AE568" s="26">
        <v>0.16</v>
      </c>
      <c r="AF568" s="26">
        <v>0.1</v>
      </c>
      <c r="AG568" s="26">
        <v>0</v>
      </c>
      <c r="AH568" s="26">
        <v>0.16</v>
      </c>
      <c r="AI568" s="26">
        <v>0</v>
      </c>
      <c r="AJ568" s="26">
        <v>0.4</v>
      </c>
      <c r="AK568" s="26">
        <v>0.4</v>
      </c>
      <c r="AL568" s="26">
        <f t="shared" si="58"/>
        <v>6.0000000000000009</v>
      </c>
      <c r="AM568" s="26">
        <f t="shared" si="59"/>
        <v>4.6000000000000005</v>
      </c>
      <c r="AO568" s="46">
        <f t="shared" si="60"/>
        <v>0</v>
      </c>
    </row>
    <row r="569" spans="1:41">
      <c r="A569" s="29">
        <f t="shared" ref="A569:A576" si="67">+A568</f>
        <v>45388</v>
      </c>
      <c r="B569" s="30">
        <f t="shared" ref="B569:B576" si="68">+B473</f>
        <v>86</v>
      </c>
      <c r="C569" s="18" t="s">
        <v>104</v>
      </c>
      <c r="D569" s="24">
        <f t="shared" si="57"/>
        <v>4.5999999999999996</v>
      </c>
      <c r="E569" s="33">
        <v>0</v>
      </c>
      <c r="F569" s="24">
        <v>0</v>
      </c>
      <c r="G569" s="25">
        <v>6</v>
      </c>
      <c r="H569" s="20">
        <v>4.5999999999999996</v>
      </c>
      <c r="I569" s="24">
        <v>0</v>
      </c>
      <c r="J569" s="24">
        <v>0</v>
      </c>
      <c r="K569" s="20"/>
      <c r="L569" s="24">
        <v>1</v>
      </c>
      <c r="M569" s="26">
        <v>1</v>
      </c>
      <c r="N569" s="26">
        <v>0.4</v>
      </c>
      <c r="O569" s="26">
        <v>0.4</v>
      </c>
      <c r="P569" s="26">
        <v>0.5</v>
      </c>
      <c r="Q569" s="26">
        <v>0.5</v>
      </c>
      <c r="R569" s="26">
        <v>0.16</v>
      </c>
      <c r="S569" s="26">
        <v>0.14000000000000001</v>
      </c>
      <c r="T569" s="26">
        <v>0.2</v>
      </c>
      <c r="U569" s="26">
        <v>0.2</v>
      </c>
      <c r="V569" s="26">
        <v>0.8</v>
      </c>
      <c r="W569" s="26">
        <v>0.8</v>
      </c>
      <c r="X569" s="26">
        <v>1</v>
      </c>
      <c r="Y569" s="26">
        <v>1</v>
      </c>
      <c r="Z569" s="26">
        <v>0.3</v>
      </c>
      <c r="AA569" s="26">
        <v>0</v>
      </c>
      <c r="AB569" s="26">
        <v>0.82</v>
      </c>
      <c r="AC569" s="26">
        <v>0</v>
      </c>
      <c r="AD569" s="26">
        <v>0.16</v>
      </c>
      <c r="AE569" s="26">
        <v>0.16</v>
      </c>
      <c r="AF569" s="26">
        <v>0.1</v>
      </c>
      <c r="AG569" s="26">
        <v>0</v>
      </c>
      <c r="AH569" s="26">
        <v>0.16</v>
      </c>
      <c r="AI569" s="26">
        <v>0</v>
      </c>
      <c r="AJ569" s="26">
        <v>0.4</v>
      </c>
      <c r="AK569" s="26">
        <v>0.4</v>
      </c>
      <c r="AL569" s="26">
        <f t="shared" si="58"/>
        <v>6.0000000000000009</v>
      </c>
      <c r="AM569" s="26">
        <f t="shared" si="59"/>
        <v>4.6000000000000005</v>
      </c>
      <c r="AO569" s="46">
        <f t="shared" si="60"/>
        <v>0</v>
      </c>
    </row>
    <row r="570" spans="1:41">
      <c r="A570" s="29">
        <f t="shared" si="67"/>
        <v>45388</v>
      </c>
      <c r="B570" s="30">
        <f t="shared" si="68"/>
        <v>87</v>
      </c>
      <c r="C570" s="18" t="s">
        <v>105</v>
      </c>
      <c r="D570" s="24">
        <f t="shared" si="57"/>
        <v>4.5999999999999996</v>
      </c>
      <c r="E570" s="33">
        <v>0</v>
      </c>
      <c r="F570" s="24">
        <v>0</v>
      </c>
      <c r="G570" s="25">
        <v>6</v>
      </c>
      <c r="H570" s="20">
        <v>4.5999999999999996</v>
      </c>
      <c r="I570" s="24">
        <v>0</v>
      </c>
      <c r="J570" s="24">
        <v>0</v>
      </c>
      <c r="K570" s="20"/>
      <c r="L570" s="24">
        <v>1</v>
      </c>
      <c r="M570" s="26">
        <v>1</v>
      </c>
      <c r="N570" s="26">
        <v>0.4</v>
      </c>
      <c r="O570" s="26">
        <v>0.4</v>
      </c>
      <c r="P570" s="26">
        <v>0.5</v>
      </c>
      <c r="Q570" s="26">
        <v>0.5</v>
      </c>
      <c r="R570" s="26">
        <v>0.16</v>
      </c>
      <c r="S570" s="26">
        <v>0.14000000000000001</v>
      </c>
      <c r="T570" s="26">
        <v>0.2</v>
      </c>
      <c r="U570" s="26">
        <v>0.2</v>
      </c>
      <c r="V570" s="26">
        <v>0.8</v>
      </c>
      <c r="W570" s="26">
        <v>0.8</v>
      </c>
      <c r="X570" s="26">
        <v>1</v>
      </c>
      <c r="Y570" s="26">
        <v>1</v>
      </c>
      <c r="Z570" s="26">
        <v>0.3</v>
      </c>
      <c r="AA570" s="26">
        <v>0</v>
      </c>
      <c r="AB570" s="26">
        <v>0.82</v>
      </c>
      <c r="AC570" s="26">
        <v>0</v>
      </c>
      <c r="AD570" s="26">
        <v>0.16</v>
      </c>
      <c r="AE570" s="26">
        <v>0.16</v>
      </c>
      <c r="AF570" s="26">
        <v>0.1</v>
      </c>
      <c r="AG570" s="26">
        <v>0</v>
      </c>
      <c r="AH570" s="26">
        <v>0.16</v>
      </c>
      <c r="AI570" s="26">
        <v>0</v>
      </c>
      <c r="AJ570" s="26">
        <v>0.4</v>
      </c>
      <c r="AK570" s="26">
        <v>0.4</v>
      </c>
      <c r="AL570" s="26">
        <f t="shared" si="58"/>
        <v>6.0000000000000009</v>
      </c>
      <c r="AM570" s="26">
        <f t="shared" si="59"/>
        <v>4.6000000000000005</v>
      </c>
      <c r="AO570" s="46">
        <f t="shared" si="60"/>
        <v>0</v>
      </c>
    </row>
    <row r="571" spans="1:41">
      <c r="A571" s="29">
        <f t="shared" si="67"/>
        <v>45388</v>
      </c>
      <c r="B571" s="30">
        <f t="shared" si="68"/>
        <v>88</v>
      </c>
      <c r="C571" s="18" t="s">
        <v>106</v>
      </c>
      <c r="D571" s="24">
        <f t="shared" si="57"/>
        <v>4.5999999999999996</v>
      </c>
      <c r="E571" s="33">
        <v>0</v>
      </c>
      <c r="F571" s="24">
        <v>0</v>
      </c>
      <c r="G571" s="25">
        <v>6</v>
      </c>
      <c r="H571" s="20">
        <v>4.5999999999999996</v>
      </c>
      <c r="I571" s="24">
        <v>0</v>
      </c>
      <c r="J571" s="24">
        <v>0</v>
      </c>
      <c r="K571" s="20"/>
      <c r="L571" s="24">
        <v>1</v>
      </c>
      <c r="M571" s="26">
        <v>1</v>
      </c>
      <c r="N571" s="26">
        <v>0.4</v>
      </c>
      <c r="O571" s="26">
        <v>0.4</v>
      </c>
      <c r="P571" s="26">
        <v>0.5</v>
      </c>
      <c r="Q571" s="26">
        <v>0.5</v>
      </c>
      <c r="R571" s="26">
        <v>0.16</v>
      </c>
      <c r="S571" s="26">
        <v>0.14000000000000001</v>
      </c>
      <c r="T571" s="26">
        <v>0.2</v>
      </c>
      <c r="U571" s="26">
        <v>0.2</v>
      </c>
      <c r="V571" s="26">
        <v>0.8</v>
      </c>
      <c r="W571" s="26">
        <v>0.8</v>
      </c>
      <c r="X571" s="26">
        <v>1</v>
      </c>
      <c r="Y571" s="26">
        <v>1</v>
      </c>
      <c r="Z571" s="26">
        <v>0.3</v>
      </c>
      <c r="AA571" s="26">
        <v>0</v>
      </c>
      <c r="AB571" s="26">
        <v>0.82</v>
      </c>
      <c r="AC571" s="26">
        <v>0</v>
      </c>
      <c r="AD571" s="26">
        <v>0.16</v>
      </c>
      <c r="AE571" s="26">
        <v>0.16</v>
      </c>
      <c r="AF571" s="26">
        <v>0.1</v>
      </c>
      <c r="AG571" s="26">
        <v>0</v>
      </c>
      <c r="AH571" s="26">
        <v>0.16</v>
      </c>
      <c r="AI571" s="26">
        <v>0</v>
      </c>
      <c r="AJ571" s="26">
        <v>0.4</v>
      </c>
      <c r="AK571" s="26">
        <v>0.4</v>
      </c>
      <c r="AL571" s="26">
        <f t="shared" si="58"/>
        <v>6.0000000000000009</v>
      </c>
      <c r="AM571" s="26">
        <f t="shared" si="59"/>
        <v>4.6000000000000005</v>
      </c>
      <c r="AO571" s="46">
        <f t="shared" si="60"/>
        <v>0</v>
      </c>
    </row>
    <row r="572" spans="1:41">
      <c r="A572" s="29">
        <f t="shared" si="67"/>
        <v>45388</v>
      </c>
      <c r="B572" s="30">
        <f t="shared" si="68"/>
        <v>89</v>
      </c>
      <c r="C572" s="18" t="s">
        <v>107</v>
      </c>
      <c r="D572" s="24">
        <f t="shared" si="57"/>
        <v>1.5</v>
      </c>
      <c r="E572" s="33">
        <v>0</v>
      </c>
      <c r="F572" s="24">
        <v>0</v>
      </c>
      <c r="G572" s="25">
        <v>6</v>
      </c>
      <c r="H572" s="20">
        <v>1.5</v>
      </c>
      <c r="I572" s="24">
        <v>0</v>
      </c>
      <c r="J572" s="24">
        <v>0</v>
      </c>
      <c r="K572" s="20"/>
      <c r="L572" s="24">
        <v>1</v>
      </c>
      <c r="M572" s="26">
        <v>0.2500000000000005</v>
      </c>
      <c r="N572" s="26">
        <v>0.4</v>
      </c>
      <c r="O572" s="26">
        <v>0.10000000000000003</v>
      </c>
      <c r="P572" s="26">
        <v>0.5</v>
      </c>
      <c r="Q572" s="26">
        <v>0.12499999999999994</v>
      </c>
      <c r="R572" s="26">
        <v>0.16</v>
      </c>
      <c r="S572" s="26">
        <v>4.0000000000000049E-2</v>
      </c>
      <c r="T572" s="26">
        <v>0.2</v>
      </c>
      <c r="U572" s="26">
        <v>4.9999999999999947E-2</v>
      </c>
      <c r="V572" s="26">
        <v>0.8</v>
      </c>
      <c r="W572" s="26">
        <v>0.6849999999999995</v>
      </c>
      <c r="X572" s="26">
        <v>1</v>
      </c>
      <c r="Y572" s="26">
        <v>0.2500000000000005</v>
      </c>
      <c r="Z572" s="26">
        <v>0.3</v>
      </c>
      <c r="AA572" s="26">
        <v>0</v>
      </c>
      <c r="AB572" s="26">
        <v>0.82</v>
      </c>
      <c r="AC572" s="26">
        <v>0</v>
      </c>
      <c r="AD572" s="26">
        <v>0.16</v>
      </c>
      <c r="AE572" s="26">
        <v>0</v>
      </c>
      <c r="AF572" s="26">
        <v>0.1</v>
      </c>
      <c r="AG572" s="26">
        <v>0</v>
      </c>
      <c r="AH572" s="26">
        <v>0.16</v>
      </c>
      <c r="AI572" s="26">
        <v>0</v>
      </c>
      <c r="AJ572" s="26">
        <v>0.4</v>
      </c>
      <c r="AK572" s="26">
        <v>0</v>
      </c>
      <c r="AL572" s="26">
        <f t="shared" si="58"/>
        <v>6.0000000000000009</v>
      </c>
      <c r="AM572" s="26">
        <f t="shared" si="59"/>
        <v>1.5000000000000004</v>
      </c>
      <c r="AO572" s="46">
        <f t="shared" si="60"/>
        <v>0</v>
      </c>
    </row>
    <row r="573" spans="1:41">
      <c r="A573" s="29">
        <f t="shared" si="67"/>
        <v>45388</v>
      </c>
      <c r="B573" s="30">
        <f t="shared" si="68"/>
        <v>90</v>
      </c>
      <c r="C573" s="18" t="s">
        <v>108</v>
      </c>
      <c r="D573" s="24">
        <f t="shared" si="57"/>
        <v>1.5</v>
      </c>
      <c r="E573" s="33">
        <v>0</v>
      </c>
      <c r="F573" s="24">
        <v>0</v>
      </c>
      <c r="G573" s="25">
        <v>6</v>
      </c>
      <c r="H573" s="20">
        <v>1.5</v>
      </c>
      <c r="I573" s="24">
        <v>0</v>
      </c>
      <c r="J573" s="24">
        <v>0</v>
      </c>
      <c r="K573" s="20"/>
      <c r="L573" s="24">
        <v>1</v>
      </c>
      <c r="M573" s="26">
        <v>0.2500000000000005</v>
      </c>
      <c r="N573" s="26">
        <v>0.4</v>
      </c>
      <c r="O573" s="26">
        <v>0.10000000000000003</v>
      </c>
      <c r="P573" s="26">
        <v>0.5</v>
      </c>
      <c r="Q573" s="26">
        <v>0.12499999999999994</v>
      </c>
      <c r="R573" s="26">
        <v>0.16</v>
      </c>
      <c r="S573" s="26">
        <v>4.0000000000000049E-2</v>
      </c>
      <c r="T573" s="26">
        <v>0.2</v>
      </c>
      <c r="U573" s="26">
        <v>4.9999999999999947E-2</v>
      </c>
      <c r="V573" s="26">
        <v>0.8</v>
      </c>
      <c r="W573" s="26">
        <v>0.6849999999999995</v>
      </c>
      <c r="X573" s="26">
        <v>1</v>
      </c>
      <c r="Y573" s="26">
        <v>0.2500000000000005</v>
      </c>
      <c r="Z573" s="26">
        <v>0.3</v>
      </c>
      <c r="AA573" s="26">
        <v>0</v>
      </c>
      <c r="AB573" s="26">
        <v>0.82</v>
      </c>
      <c r="AC573" s="26">
        <v>0</v>
      </c>
      <c r="AD573" s="26">
        <v>0.16</v>
      </c>
      <c r="AE573" s="26">
        <v>0</v>
      </c>
      <c r="AF573" s="26">
        <v>0.1</v>
      </c>
      <c r="AG573" s="26">
        <v>0</v>
      </c>
      <c r="AH573" s="26">
        <v>0.16</v>
      </c>
      <c r="AI573" s="26">
        <v>0</v>
      </c>
      <c r="AJ573" s="26">
        <v>0.4</v>
      </c>
      <c r="AK573" s="26">
        <v>0</v>
      </c>
      <c r="AL573" s="26">
        <f t="shared" si="58"/>
        <v>6.0000000000000009</v>
      </c>
      <c r="AM573" s="26">
        <f t="shared" si="59"/>
        <v>1.5000000000000004</v>
      </c>
      <c r="AO573" s="46">
        <f t="shared" si="60"/>
        <v>0</v>
      </c>
    </row>
    <row r="574" spans="1:41">
      <c r="A574" s="29">
        <f t="shared" si="67"/>
        <v>45388</v>
      </c>
      <c r="B574" s="30">
        <f t="shared" si="68"/>
        <v>91</v>
      </c>
      <c r="C574" s="18" t="s">
        <v>109</v>
      </c>
      <c r="D574" s="24">
        <f t="shared" si="57"/>
        <v>1.5</v>
      </c>
      <c r="E574" s="33">
        <v>0</v>
      </c>
      <c r="F574" s="24">
        <v>0</v>
      </c>
      <c r="G574" s="25">
        <v>6</v>
      </c>
      <c r="H574" s="20">
        <v>1.5</v>
      </c>
      <c r="I574" s="24">
        <v>0</v>
      </c>
      <c r="J574" s="24">
        <v>0</v>
      </c>
      <c r="K574" s="20"/>
      <c r="L574" s="24">
        <v>1</v>
      </c>
      <c r="M574" s="26">
        <v>0.2500000000000005</v>
      </c>
      <c r="N574" s="26">
        <v>0.4</v>
      </c>
      <c r="O574" s="26">
        <v>0.10000000000000003</v>
      </c>
      <c r="P574" s="26">
        <v>0.5</v>
      </c>
      <c r="Q574" s="26">
        <v>0.12499999999999994</v>
      </c>
      <c r="R574" s="26">
        <v>0.16</v>
      </c>
      <c r="S574" s="26">
        <v>4.0000000000000049E-2</v>
      </c>
      <c r="T574" s="26">
        <v>0.2</v>
      </c>
      <c r="U574" s="26">
        <v>4.9999999999999947E-2</v>
      </c>
      <c r="V574" s="26">
        <v>0.8</v>
      </c>
      <c r="W574" s="26">
        <v>0.6849999999999995</v>
      </c>
      <c r="X574" s="26">
        <v>1</v>
      </c>
      <c r="Y574" s="26">
        <v>0.2500000000000005</v>
      </c>
      <c r="Z574" s="26">
        <v>0.3</v>
      </c>
      <c r="AA574" s="26">
        <v>0</v>
      </c>
      <c r="AB574" s="26">
        <v>0.82</v>
      </c>
      <c r="AC574" s="26">
        <v>0</v>
      </c>
      <c r="AD574" s="26">
        <v>0.16</v>
      </c>
      <c r="AE574" s="26">
        <v>0</v>
      </c>
      <c r="AF574" s="26">
        <v>0.1</v>
      </c>
      <c r="AG574" s="26">
        <v>0</v>
      </c>
      <c r="AH574" s="26">
        <v>0.16</v>
      </c>
      <c r="AI574" s="26">
        <v>0</v>
      </c>
      <c r="AJ574" s="26">
        <v>0.4</v>
      </c>
      <c r="AK574" s="26">
        <v>0</v>
      </c>
      <c r="AL574" s="26">
        <f t="shared" si="58"/>
        <v>6.0000000000000009</v>
      </c>
      <c r="AM574" s="26">
        <f t="shared" si="59"/>
        <v>1.5000000000000004</v>
      </c>
      <c r="AO574" s="46">
        <f t="shared" si="60"/>
        <v>0</v>
      </c>
    </row>
    <row r="575" spans="1:41">
      <c r="A575" s="29">
        <f t="shared" si="67"/>
        <v>45388</v>
      </c>
      <c r="B575" s="30">
        <f t="shared" si="68"/>
        <v>92</v>
      </c>
      <c r="C575" s="18" t="s">
        <v>110</v>
      </c>
      <c r="D575" s="24">
        <f t="shared" si="57"/>
        <v>1.5</v>
      </c>
      <c r="E575" s="33">
        <v>0</v>
      </c>
      <c r="F575" s="24">
        <v>0</v>
      </c>
      <c r="G575" s="25">
        <v>6</v>
      </c>
      <c r="H575" s="20">
        <v>1.5</v>
      </c>
      <c r="I575" s="24">
        <v>0</v>
      </c>
      <c r="J575" s="24">
        <v>0</v>
      </c>
      <c r="K575" s="20"/>
      <c r="L575" s="24">
        <v>1</v>
      </c>
      <c r="M575" s="26">
        <v>0.2500000000000005</v>
      </c>
      <c r="N575" s="26">
        <v>0.4</v>
      </c>
      <c r="O575" s="26">
        <v>0.10000000000000003</v>
      </c>
      <c r="P575" s="26">
        <v>0.5</v>
      </c>
      <c r="Q575" s="26">
        <v>0.12499999999999994</v>
      </c>
      <c r="R575" s="26">
        <v>0.16</v>
      </c>
      <c r="S575" s="26">
        <v>4.0000000000000049E-2</v>
      </c>
      <c r="T575" s="26">
        <v>0.2</v>
      </c>
      <c r="U575" s="26">
        <v>4.9999999999999947E-2</v>
      </c>
      <c r="V575" s="26">
        <v>0.8</v>
      </c>
      <c r="W575" s="26">
        <v>0.6849999999999995</v>
      </c>
      <c r="X575" s="26">
        <v>1</v>
      </c>
      <c r="Y575" s="26">
        <v>0.2500000000000005</v>
      </c>
      <c r="Z575" s="26">
        <v>0.3</v>
      </c>
      <c r="AA575" s="26">
        <v>0</v>
      </c>
      <c r="AB575" s="26">
        <v>0.82</v>
      </c>
      <c r="AC575" s="26">
        <v>0</v>
      </c>
      <c r="AD575" s="26">
        <v>0.16</v>
      </c>
      <c r="AE575" s="26">
        <v>0</v>
      </c>
      <c r="AF575" s="26">
        <v>0.1</v>
      </c>
      <c r="AG575" s="26">
        <v>0</v>
      </c>
      <c r="AH575" s="26">
        <v>0.16</v>
      </c>
      <c r="AI575" s="26">
        <v>0</v>
      </c>
      <c r="AJ575" s="26">
        <v>0.4</v>
      </c>
      <c r="AK575" s="26">
        <v>0</v>
      </c>
      <c r="AL575" s="26">
        <f t="shared" si="58"/>
        <v>6.0000000000000009</v>
      </c>
      <c r="AM575" s="26">
        <f t="shared" si="59"/>
        <v>1.5000000000000004</v>
      </c>
      <c r="AO575" s="46">
        <f t="shared" si="60"/>
        <v>0</v>
      </c>
    </row>
    <row r="576" spans="1:41">
      <c r="A576" s="29">
        <f t="shared" si="67"/>
        <v>45388</v>
      </c>
      <c r="B576" s="30">
        <f t="shared" si="68"/>
        <v>93</v>
      </c>
      <c r="C576" s="18" t="s">
        <v>111</v>
      </c>
      <c r="D576" s="24">
        <f t="shared" si="57"/>
        <v>1.5</v>
      </c>
      <c r="E576" s="33">
        <v>0</v>
      </c>
      <c r="F576" s="24">
        <v>0</v>
      </c>
      <c r="G576" s="25">
        <v>6</v>
      </c>
      <c r="H576" s="20">
        <v>1.5</v>
      </c>
      <c r="I576" s="24">
        <v>0</v>
      </c>
      <c r="J576" s="24">
        <v>0</v>
      </c>
      <c r="K576" s="20"/>
      <c r="L576" s="24">
        <v>1</v>
      </c>
      <c r="M576" s="26">
        <v>0.2500000000000005</v>
      </c>
      <c r="N576" s="26">
        <v>0.4</v>
      </c>
      <c r="O576" s="26">
        <v>0.10000000000000003</v>
      </c>
      <c r="P576" s="26">
        <v>0.5</v>
      </c>
      <c r="Q576" s="26">
        <v>0.12499999999999994</v>
      </c>
      <c r="R576" s="26">
        <v>0.16</v>
      </c>
      <c r="S576" s="26">
        <v>4.0000000000000049E-2</v>
      </c>
      <c r="T576" s="26">
        <v>0.2</v>
      </c>
      <c r="U576" s="26">
        <v>4.9999999999999947E-2</v>
      </c>
      <c r="V576" s="26">
        <v>0.8</v>
      </c>
      <c r="W576" s="26">
        <v>0.6849999999999995</v>
      </c>
      <c r="X576" s="26">
        <v>1</v>
      </c>
      <c r="Y576" s="26">
        <v>0.2500000000000005</v>
      </c>
      <c r="Z576" s="26">
        <v>0.3</v>
      </c>
      <c r="AA576" s="26">
        <v>0</v>
      </c>
      <c r="AB576" s="26">
        <v>0.82</v>
      </c>
      <c r="AC576" s="26">
        <v>0</v>
      </c>
      <c r="AD576" s="26">
        <v>0.16</v>
      </c>
      <c r="AE576" s="26">
        <v>0</v>
      </c>
      <c r="AF576" s="26">
        <v>0.1</v>
      </c>
      <c r="AG576" s="26">
        <v>0</v>
      </c>
      <c r="AH576" s="26">
        <v>0.16</v>
      </c>
      <c r="AI576" s="26">
        <v>0</v>
      </c>
      <c r="AJ576" s="26">
        <v>0.4</v>
      </c>
      <c r="AK576" s="26">
        <v>0</v>
      </c>
      <c r="AL576" s="26">
        <f t="shared" si="58"/>
        <v>6.0000000000000009</v>
      </c>
      <c r="AM576" s="26">
        <f t="shared" si="59"/>
        <v>1.5000000000000004</v>
      </c>
      <c r="AO576" s="46">
        <f t="shared" si="60"/>
        <v>0</v>
      </c>
    </row>
    <row r="577" spans="1:41">
      <c r="A577" s="29">
        <f>+A576</f>
        <v>45388</v>
      </c>
      <c r="B577" s="30">
        <f>+B481</f>
        <v>94</v>
      </c>
      <c r="C577" s="18" t="s">
        <v>112</v>
      </c>
      <c r="D577" s="24">
        <f t="shared" si="57"/>
        <v>1.5</v>
      </c>
      <c r="E577" s="33">
        <v>0</v>
      </c>
      <c r="F577" s="24">
        <v>0</v>
      </c>
      <c r="G577" s="25">
        <v>6</v>
      </c>
      <c r="H577" s="20">
        <v>1.5</v>
      </c>
      <c r="I577" s="24">
        <v>0</v>
      </c>
      <c r="J577" s="24">
        <v>0</v>
      </c>
      <c r="K577" s="20"/>
      <c r="L577" s="24">
        <v>1</v>
      </c>
      <c r="M577" s="26">
        <v>0.2500000000000005</v>
      </c>
      <c r="N577" s="26">
        <v>0.4</v>
      </c>
      <c r="O577" s="26">
        <v>0.10000000000000003</v>
      </c>
      <c r="P577" s="26">
        <v>0.5</v>
      </c>
      <c r="Q577" s="26">
        <v>0.12499999999999994</v>
      </c>
      <c r="R577" s="26">
        <v>0.16</v>
      </c>
      <c r="S577" s="26">
        <v>4.0000000000000049E-2</v>
      </c>
      <c r="T577" s="26">
        <v>0.2</v>
      </c>
      <c r="U577" s="26">
        <v>4.9999999999999947E-2</v>
      </c>
      <c r="V577" s="26">
        <v>0.8</v>
      </c>
      <c r="W577" s="26">
        <v>0.6849999999999995</v>
      </c>
      <c r="X577" s="26">
        <v>1</v>
      </c>
      <c r="Y577" s="26">
        <v>0.2500000000000005</v>
      </c>
      <c r="Z577" s="26">
        <v>0.3</v>
      </c>
      <c r="AA577" s="26">
        <v>0</v>
      </c>
      <c r="AB577" s="26">
        <v>0.82</v>
      </c>
      <c r="AC577" s="26">
        <v>0</v>
      </c>
      <c r="AD577" s="26">
        <v>0.16</v>
      </c>
      <c r="AE577" s="26">
        <v>0</v>
      </c>
      <c r="AF577" s="26">
        <v>0.1</v>
      </c>
      <c r="AG577" s="26">
        <v>0</v>
      </c>
      <c r="AH577" s="26">
        <v>0.16</v>
      </c>
      <c r="AI577" s="26">
        <v>0</v>
      </c>
      <c r="AJ577" s="26">
        <v>0.4</v>
      </c>
      <c r="AK577" s="26">
        <v>0</v>
      </c>
      <c r="AL577" s="26">
        <f t="shared" si="58"/>
        <v>6.0000000000000009</v>
      </c>
      <c r="AM577" s="26">
        <f t="shared" si="59"/>
        <v>1.5000000000000004</v>
      </c>
      <c r="AO577" s="46">
        <f t="shared" si="60"/>
        <v>0</v>
      </c>
    </row>
    <row r="578" spans="1:41">
      <c r="A578" s="29">
        <f t="shared" ref="A578:A579" si="69">+A577</f>
        <v>45388</v>
      </c>
      <c r="B578" s="30">
        <f t="shared" ref="B578:B579" si="70">+B482</f>
        <v>95</v>
      </c>
      <c r="C578" s="18" t="s">
        <v>113</v>
      </c>
      <c r="D578" s="24">
        <f t="shared" si="57"/>
        <v>1.5</v>
      </c>
      <c r="E578" s="33">
        <v>0</v>
      </c>
      <c r="F578" s="24">
        <v>0</v>
      </c>
      <c r="G578" s="25">
        <v>6</v>
      </c>
      <c r="H578" s="20">
        <v>1.5</v>
      </c>
      <c r="I578" s="24">
        <v>0</v>
      </c>
      <c r="J578" s="24">
        <v>0</v>
      </c>
      <c r="K578" s="20"/>
      <c r="L578" s="24">
        <v>1</v>
      </c>
      <c r="M578" s="26">
        <v>0.2500000000000005</v>
      </c>
      <c r="N578" s="26">
        <v>0.4</v>
      </c>
      <c r="O578" s="26">
        <v>0.10000000000000003</v>
      </c>
      <c r="P578" s="26">
        <v>0.5</v>
      </c>
      <c r="Q578" s="26">
        <v>0.12499999999999994</v>
      </c>
      <c r="R578" s="26">
        <v>0.16</v>
      </c>
      <c r="S578" s="26">
        <v>4.0000000000000049E-2</v>
      </c>
      <c r="T578" s="26">
        <v>0.2</v>
      </c>
      <c r="U578" s="26">
        <v>4.9999999999999947E-2</v>
      </c>
      <c r="V578" s="26">
        <v>0.8</v>
      </c>
      <c r="W578" s="26">
        <v>0.6849999999999995</v>
      </c>
      <c r="X578" s="26">
        <v>1</v>
      </c>
      <c r="Y578" s="26">
        <v>0.2500000000000005</v>
      </c>
      <c r="Z578" s="26">
        <v>0.3</v>
      </c>
      <c r="AA578" s="26">
        <v>0</v>
      </c>
      <c r="AB578" s="26">
        <v>0.82</v>
      </c>
      <c r="AC578" s="26">
        <v>0</v>
      </c>
      <c r="AD578" s="26">
        <v>0.16</v>
      </c>
      <c r="AE578" s="26">
        <v>0</v>
      </c>
      <c r="AF578" s="26">
        <v>0.1</v>
      </c>
      <c r="AG578" s="26">
        <v>0</v>
      </c>
      <c r="AH578" s="26">
        <v>0.16</v>
      </c>
      <c r="AI578" s="26">
        <v>0</v>
      </c>
      <c r="AJ578" s="26">
        <v>0.4</v>
      </c>
      <c r="AK578" s="26">
        <v>0</v>
      </c>
      <c r="AL578" s="26">
        <f t="shared" si="58"/>
        <v>6.0000000000000009</v>
      </c>
      <c r="AM578" s="26">
        <f t="shared" si="59"/>
        <v>1.5000000000000004</v>
      </c>
      <c r="AO578" s="46">
        <f t="shared" si="60"/>
        <v>0</v>
      </c>
    </row>
    <row r="579" spans="1:41">
      <c r="A579" s="29">
        <f t="shared" si="69"/>
        <v>45388</v>
      </c>
      <c r="B579" s="30">
        <f t="shared" si="70"/>
        <v>96</v>
      </c>
      <c r="C579" s="18" t="s">
        <v>114</v>
      </c>
      <c r="D579" s="24">
        <f t="shared" si="57"/>
        <v>1.5</v>
      </c>
      <c r="E579" s="33">
        <v>0</v>
      </c>
      <c r="F579" s="24">
        <v>0</v>
      </c>
      <c r="G579" s="25">
        <v>6</v>
      </c>
      <c r="H579" s="20">
        <v>1.5</v>
      </c>
      <c r="I579" s="24">
        <v>0</v>
      </c>
      <c r="J579" s="24">
        <v>0</v>
      </c>
      <c r="K579" s="20"/>
      <c r="L579" s="24">
        <v>1</v>
      </c>
      <c r="M579" s="26">
        <v>0.2500000000000005</v>
      </c>
      <c r="N579" s="26">
        <v>0.4</v>
      </c>
      <c r="O579" s="26">
        <v>0.10000000000000003</v>
      </c>
      <c r="P579" s="26">
        <v>0.5</v>
      </c>
      <c r="Q579" s="26">
        <v>0.12499999999999994</v>
      </c>
      <c r="R579" s="26">
        <v>0.16</v>
      </c>
      <c r="S579" s="26">
        <v>4.0000000000000049E-2</v>
      </c>
      <c r="T579" s="26">
        <v>0.2</v>
      </c>
      <c r="U579" s="26">
        <v>4.9999999999999947E-2</v>
      </c>
      <c r="V579" s="26">
        <v>0.8</v>
      </c>
      <c r="W579" s="26">
        <v>0.6849999999999995</v>
      </c>
      <c r="X579" s="26">
        <v>1</v>
      </c>
      <c r="Y579" s="26">
        <v>0.2500000000000005</v>
      </c>
      <c r="Z579" s="26">
        <v>0.3</v>
      </c>
      <c r="AA579" s="26">
        <v>0</v>
      </c>
      <c r="AB579" s="26">
        <v>0.82</v>
      </c>
      <c r="AC579" s="26">
        <v>0</v>
      </c>
      <c r="AD579" s="26">
        <v>0.16</v>
      </c>
      <c r="AE579" s="26">
        <v>0</v>
      </c>
      <c r="AF579" s="26">
        <v>0.1</v>
      </c>
      <c r="AG579" s="26">
        <v>0</v>
      </c>
      <c r="AH579" s="26">
        <v>0.16</v>
      </c>
      <c r="AI579" s="26">
        <v>0</v>
      </c>
      <c r="AJ579" s="26">
        <v>0.4</v>
      </c>
      <c r="AK579" s="26">
        <v>0</v>
      </c>
      <c r="AL579" s="26">
        <f t="shared" si="58"/>
        <v>6.0000000000000009</v>
      </c>
      <c r="AM579" s="26">
        <f t="shared" si="59"/>
        <v>1.5000000000000004</v>
      </c>
      <c r="AO579" s="46">
        <f t="shared" si="60"/>
        <v>0</v>
      </c>
    </row>
    <row r="580" spans="1:41">
      <c r="A580" s="29">
        <f>+A579+1</f>
        <v>45389</v>
      </c>
      <c r="B580" s="30">
        <f>+B484</f>
        <v>1</v>
      </c>
      <c r="C580" s="18" t="s">
        <v>19</v>
      </c>
      <c r="D580" s="24">
        <f t="shared" si="57"/>
        <v>1.5</v>
      </c>
      <c r="E580" s="33">
        <v>0</v>
      </c>
      <c r="F580" s="24">
        <v>0</v>
      </c>
      <c r="G580" s="25">
        <v>6</v>
      </c>
      <c r="H580" s="20">
        <v>1.5</v>
      </c>
      <c r="I580" s="24">
        <v>0</v>
      </c>
      <c r="J580" s="24">
        <v>0</v>
      </c>
      <c r="K580" s="20"/>
      <c r="L580" s="24">
        <v>1</v>
      </c>
      <c r="M580" s="26">
        <v>0.2500000000000005</v>
      </c>
      <c r="N580" s="26">
        <v>0.4</v>
      </c>
      <c r="O580" s="26">
        <v>0.10000000000000003</v>
      </c>
      <c r="P580" s="26">
        <v>0.5</v>
      </c>
      <c r="Q580" s="26">
        <v>0.12499999999999994</v>
      </c>
      <c r="R580" s="26">
        <v>0.16</v>
      </c>
      <c r="S580" s="26">
        <v>4.0000000000000049E-2</v>
      </c>
      <c r="T580" s="26">
        <v>0.2</v>
      </c>
      <c r="U580" s="26">
        <v>4.9999999999999947E-2</v>
      </c>
      <c r="V580" s="26">
        <v>0.8</v>
      </c>
      <c r="W580" s="26">
        <v>0.6849999999999995</v>
      </c>
      <c r="X580" s="26">
        <v>1</v>
      </c>
      <c r="Y580" s="26">
        <v>0.2500000000000005</v>
      </c>
      <c r="Z580" s="26">
        <v>0.3</v>
      </c>
      <c r="AA580" s="26">
        <v>0</v>
      </c>
      <c r="AB580" s="26">
        <v>0.82</v>
      </c>
      <c r="AC580" s="26">
        <v>0</v>
      </c>
      <c r="AD580" s="26">
        <v>0.16</v>
      </c>
      <c r="AE580" s="26">
        <v>0</v>
      </c>
      <c r="AF580" s="26">
        <v>0.1</v>
      </c>
      <c r="AG580" s="26">
        <v>0</v>
      </c>
      <c r="AH580" s="26">
        <v>0.16</v>
      </c>
      <c r="AI580" s="26">
        <v>0</v>
      </c>
      <c r="AJ580" s="26">
        <v>0.4</v>
      </c>
      <c r="AK580" s="26">
        <v>0</v>
      </c>
      <c r="AL580" s="26">
        <f t="shared" si="58"/>
        <v>6.0000000000000009</v>
      </c>
      <c r="AM580" s="26">
        <f t="shared" si="59"/>
        <v>1.5000000000000004</v>
      </c>
      <c r="AO580" s="46">
        <f t="shared" si="60"/>
        <v>0</v>
      </c>
    </row>
    <row r="581" spans="1:41">
      <c r="A581" s="29">
        <f>+A580</f>
        <v>45389</v>
      </c>
      <c r="B581" s="30">
        <f>+B485</f>
        <v>2</v>
      </c>
      <c r="C581" s="18" t="s">
        <v>20</v>
      </c>
      <c r="D581" s="24">
        <f t="shared" ref="D581:D644" si="71">+E581+F581+H581+J581</f>
        <v>1.5</v>
      </c>
      <c r="E581" s="33">
        <v>0</v>
      </c>
      <c r="F581" s="24">
        <v>0</v>
      </c>
      <c r="G581" s="25">
        <v>6</v>
      </c>
      <c r="H581" s="20">
        <v>1.5</v>
      </c>
      <c r="I581" s="24">
        <v>0</v>
      </c>
      <c r="J581" s="24">
        <v>0</v>
      </c>
      <c r="K581" s="20"/>
      <c r="L581" s="24">
        <v>1</v>
      </c>
      <c r="M581" s="26">
        <v>0.2500000000000005</v>
      </c>
      <c r="N581" s="26">
        <v>0.4</v>
      </c>
      <c r="O581" s="26">
        <v>0.10000000000000003</v>
      </c>
      <c r="P581" s="26">
        <v>0.5</v>
      </c>
      <c r="Q581" s="26">
        <v>0.12499999999999994</v>
      </c>
      <c r="R581" s="26">
        <v>0.16</v>
      </c>
      <c r="S581" s="26">
        <v>4.0000000000000049E-2</v>
      </c>
      <c r="T581" s="26">
        <v>0.2</v>
      </c>
      <c r="U581" s="26">
        <v>4.9999999999999947E-2</v>
      </c>
      <c r="V581" s="26">
        <v>0.8</v>
      </c>
      <c r="W581" s="26">
        <v>0.6849999999999995</v>
      </c>
      <c r="X581" s="26">
        <v>1</v>
      </c>
      <c r="Y581" s="26">
        <v>0.2500000000000005</v>
      </c>
      <c r="Z581" s="26">
        <v>0.3</v>
      </c>
      <c r="AA581" s="26">
        <v>0</v>
      </c>
      <c r="AB581" s="26">
        <v>0.82</v>
      </c>
      <c r="AC581" s="26">
        <v>0</v>
      </c>
      <c r="AD581" s="26">
        <v>0.16</v>
      </c>
      <c r="AE581" s="26">
        <v>0</v>
      </c>
      <c r="AF581" s="26">
        <v>0.1</v>
      </c>
      <c r="AG581" s="26">
        <v>0</v>
      </c>
      <c r="AH581" s="26">
        <v>0.16</v>
      </c>
      <c r="AI581" s="26">
        <v>0</v>
      </c>
      <c r="AJ581" s="26">
        <v>0.4</v>
      </c>
      <c r="AK581" s="26">
        <v>0</v>
      </c>
      <c r="AL581" s="26">
        <f t="shared" ref="AL581:AL644" si="72">+L581+N581+P581+R581+T581+V581+X581+Z581+AB581+AD581+AF581+AH581+AJ581</f>
        <v>6.0000000000000009</v>
      </c>
      <c r="AM581" s="26">
        <f t="shared" ref="AM581:AM644" si="73">+M581+O581+Q581+S581+U581+W581+Y581+AA581+AC581+AE581+AG581+AI581+AK581</f>
        <v>1.5000000000000004</v>
      </c>
      <c r="AO581" s="46">
        <f t="shared" ref="AO581:AO644" si="74">+AM581-H581</f>
        <v>0</v>
      </c>
    </row>
    <row r="582" spans="1:41">
      <c r="A582" s="29">
        <f t="shared" ref="A582:A645" si="75">+A581</f>
        <v>45389</v>
      </c>
      <c r="B582" s="30">
        <f t="shared" ref="B582:B645" si="76">+B486</f>
        <v>3</v>
      </c>
      <c r="C582" s="18" t="s">
        <v>21</v>
      </c>
      <c r="D582" s="24">
        <f t="shared" si="71"/>
        <v>1.5</v>
      </c>
      <c r="E582" s="33">
        <v>0</v>
      </c>
      <c r="F582" s="24">
        <v>0</v>
      </c>
      <c r="G582" s="25">
        <v>6</v>
      </c>
      <c r="H582" s="20">
        <v>1.5</v>
      </c>
      <c r="I582" s="24">
        <v>0</v>
      </c>
      <c r="J582" s="24">
        <v>0</v>
      </c>
      <c r="K582" s="20"/>
      <c r="L582" s="24">
        <v>1</v>
      </c>
      <c r="M582" s="26">
        <v>0.2500000000000005</v>
      </c>
      <c r="N582" s="26">
        <v>0.4</v>
      </c>
      <c r="O582" s="26">
        <v>0.10000000000000003</v>
      </c>
      <c r="P582" s="26">
        <v>0.5</v>
      </c>
      <c r="Q582" s="26">
        <v>0.12499999999999994</v>
      </c>
      <c r="R582" s="26">
        <v>0.16</v>
      </c>
      <c r="S582" s="26">
        <v>4.0000000000000049E-2</v>
      </c>
      <c r="T582" s="26">
        <v>0.2</v>
      </c>
      <c r="U582" s="26">
        <v>4.9999999999999947E-2</v>
      </c>
      <c r="V582" s="26">
        <v>0.8</v>
      </c>
      <c r="W582" s="26">
        <v>0.6849999999999995</v>
      </c>
      <c r="X582" s="26">
        <v>1</v>
      </c>
      <c r="Y582" s="26">
        <v>0.2500000000000005</v>
      </c>
      <c r="Z582" s="26">
        <v>0.3</v>
      </c>
      <c r="AA582" s="26">
        <v>0</v>
      </c>
      <c r="AB582" s="26">
        <v>0.82</v>
      </c>
      <c r="AC582" s="26">
        <v>0</v>
      </c>
      <c r="AD582" s="26">
        <v>0.16</v>
      </c>
      <c r="AE582" s="26">
        <v>0</v>
      </c>
      <c r="AF582" s="26">
        <v>0.1</v>
      </c>
      <c r="AG582" s="26">
        <v>0</v>
      </c>
      <c r="AH582" s="26">
        <v>0.16</v>
      </c>
      <c r="AI582" s="26">
        <v>0</v>
      </c>
      <c r="AJ582" s="26">
        <v>0.4</v>
      </c>
      <c r="AK582" s="26">
        <v>0</v>
      </c>
      <c r="AL582" s="26">
        <f t="shared" si="72"/>
        <v>6.0000000000000009</v>
      </c>
      <c r="AM582" s="26">
        <f t="shared" si="73"/>
        <v>1.5000000000000004</v>
      </c>
      <c r="AO582" s="46">
        <f t="shared" si="74"/>
        <v>0</v>
      </c>
    </row>
    <row r="583" spans="1:41">
      <c r="A583" s="29">
        <f t="shared" si="75"/>
        <v>45389</v>
      </c>
      <c r="B583" s="30">
        <f t="shared" si="76"/>
        <v>4</v>
      </c>
      <c r="C583" s="18" t="s">
        <v>22</v>
      </c>
      <c r="D583" s="24">
        <f t="shared" si="71"/>
        <v>1.5</v>
      </c>
      <c r="E583" s="33">
        <v>0</v>
      </c>
      <c r="F583" s="24">
        <v>0</v>
      </c>
      <c r="G583" s="25">
        <v>6</v>
      </c>
      <c r="H583" s="20">
        <v>1.5</v>
      </c>
      <c r="I583" s="24">
        <v>0</v>
      </c>
      <c r="J583" s="24">
        <v>0</v>
      </c>
      <c r="K583" s="20"/>
      <c r="L583" s="24">
        <v>1</v>
      </c>
      <c r="M583" s="26">
        <v>0.2500000000000005</v>
      </c>
      <c r="N583" s="26">
        <v>0.4</v>
      </c>
      <c r="O583" s="26">
        <v>0.10000000000000003</v>
      </c>
      <c r="P583" s="26">
        <v>0.5</v>
      </c>
      <c r="Q583" s="26">
        <v>0.12499999999999994</v>
      </c>
      <c r="R583" s="26">
        <v>0.16</v>
      </c>
      <c r="S583" s="26">
        <v>4.0000000000000049E-2</v>
      </c>
      <c r="T583" s="26">
        <v>0.2</v>
      </c>
      <c r="U583" s="26">
        <v>4.9999999999999947E-2</v>
      </c>
      <c r="V583" s="26">
        <v>0.8</v>
      </c>
      <c r="W583" s="26">
        <v>0.6849999999999995</v>
      </c>
      <c r="X583" s="26">
        <v>1</v>
      </c>
      <c r="Y583" s="26">
        <v>0.2500000000000005</v>
      </c>
      <c r="Z583" s="26">
        <v>0.3</v>
      </c>
      <c r="AA583" s="26">
        <v>0</v>
      </c>
      <c r="AB583" s="26">
        <v>0.82</v>
      </c>
      <c r="AC583" s="26">
        <v>0</v>
      </c>
      <c r="AD583" s="26">
        <v>0.16</v>
      </c>
      <c r="AE583" s="26">
        <v>0</v>
      </c>
      <c r="AF583" s="26">
        <v>0.1</v>
      </c>
      <c r="AG583" s="26">
        <v>0</v>
      </c>
      <c r="AH583" s="26">
        <v>0.16</v>
      </c>
      <c r="AI583" s="26">
        <v>0</v>
      </c>
      <c r="AJ583" s="26">
        <v>0.4</v>
      </c>
      <c r="AK583" s="26">
        <v>0</v>
      </c>
      <c r="AL583" s="26">
        <f t="shared" si="72"/>
        <v>6.0000000000000009</v>
      </c>
      <c r="AM583" s="26">
        <f t="shared" si="73"/>
        <v>1.5000000000000004</v>
      </c>
      <c r="AO583" s="46">
        <f t="shared" si="74"/>
        <v>0</v>
      </c>
    </row>
    <row r="584" spans="1:41">
      <c r="A584" s="29">
        <f t="shared" si="75"/>
        <v>45389</v>
      </c>
      <c r="B584" s="30">
        <f t="shared" si="76"/>
        <v>5</v>
      </c>
      <c r="C584" s="18" t="s">
        <v>23</v>
      </c>
      <c r="D584" s="24">
        <f t="shared" si="71"/>
        <v>1.5</v>
      </c>
      <c r="E584" s="33">
        <v>0</v>
      </c>
      <c r="F584" s="24">
        <v>0</v>
      </c>
      <c r="G584" s="25">
        <v>6</v>
      </c>
      <c r="H584" s="20">
        <v>1.5</v>
      </c>
      <c r="I584" s="24">
        <v>0</v>
      </c>
      <c r="J584" s="24">
        <v>0</v>
      </c>
      <c r="K584" s="20"/>
      <c r="L584" s="24">
        <v>1</v>
      </c>
      <c r="M584" s="26">
        <v>0.2500000000000005</v>
      </c>
      <c r="N584" s="26">
        <v>0.4</v>
      </c>
      <c r="O584" s="26">
        <v>0.10000000000000003</v>
      </c>
      <c r="P584" s="26">
        <v>0.5</v>
      </c>
      <c r="Q584" s="26">
        <v>0.12499999999999994</v>
      </c>
      <c r="R584" s="26">
        <v>0.16</v>
      </c>
      <c r="S584" s="26">
        <v>4.0000000000000049E-2</v>
      </c>
      <c r="T584" s="26">
        <v>0.2</v>
      </c>
      <c r="U584" s="26">
        <v>4.9999999999999947E-2</v>
      </c>
      <c r="V584" s="26">
        <v>0.8</v>
      </c>
      <c r="W584" s="26">
        <v>0.6849999999999995</v>
      </c>
      <c r="X584" s="26">
        <v>1</v>
      </c>
      <c r="Y584" s="26">
        <v>0.2500000000000005</v>
      </c>
      <c r="Z584" s="26">
        <v>0.3</v>
      </c>
      <c r="AA584" s="26">
        <v>0</v>
      </c>
      <c r="AB584" s="26">
        <v>0.82</v>
      </c>
      <c r="AC584" s="26">
        <v>0</v>
      </c>
      <c r="AD584" s="26">
        <v>0.16</v>
      </c>
      <c r="AE584" s="26">
        <v>0</v>
      </c>
      <c r="AF584" s="26">
        <v>0.1</v>
      </c>
      <c r="AG584" s="26">
        <v>0</v>
      </c>
      <c r="AH584" s="26">
        <v>0.16</v>
      </c>
      <c r="AI584" s="26">
        <v>0</v>
      </c>
      <c r="AJ584" s="26">
        <v>0.4</v>
      </c>
      <c r="AK584" s="26">
        <v>0</v>
      </c>
      <c r="AL584" s="26">
        <f t="shared" si="72"/>
        <v>6.0000000000000009</v>
      </c>
      <c r="AM584" s="26">
        <f t="shared" si="73"/>
        <v>1.5000000000000004</v>
      </c>
      <c r="AO584" s="46">
        <f t="shared" si="74"/>
        <v>0</v>
      </c>
    </row>
    <row r="585" spans="1:41">
      <c r="A585" s="29">
        <f t="shared" si="75"/>
        <v>45389</v>
      </c>
      <c r="B585" s="30">
        <f t="shared" si="76"/>
        <v>6</v>
      </c>
      <c r="C585" s="18" t="s">
        <v>24</v>
      </c>
      <c r="D585" s="24">
        <f t="shared" si="71"/>
        <v>1.5</v>
      </c>
      <c r="E585" s="33">
        <v>0</v>
      </c>
      <c r="F585" s="24">
        <v>0</v>
      </c>
      <c r="G585" s="25">
        <v>6</v>
      </c>
      <c r="H585" s="20">
        <v>1.5</v>
      </c>
      <c r="I585" s="24">
        <v>0</v>
      </c>
      <c r="J585" s="24">
        <v>0</v>
      </c>
      <c r="K585" s="20"/>
      <c r="L585" s="24">
        <v>1</v>
      </c>
      <c r="M585" s="26">
        <v>0.2500000000000005</v>
      </c>
      <c r="N585" s="26">
        <v>0.4</v>
      </c>
      <c r="O585" s="26">
        <v>0.10000000000000003</v>
      </c>
      <c r="P585" s="26">
        <v>0.5</v>
      </c>
      <c r="Q585" s="26">
        <v>0.12499999999999994</v>
      </c>
      <c r="R585" s="26">
        <v>0.16</v>
      </c>
      <c r="S585" s="26">
        <v>4.0000000000000049E-2</v>
      </c>
      <c r="T585" s="26">
        <v>0.2</v>
      </c>
      <c r="U585" s="26">
        <v>4.9999999999999947E-2</v>
      </c>
      <c r="V585" s="26">
        <v>0.8</v>
      </c>
      <c r="W585" s="26">
        <v>0.6849999999999995</v>
      </c>
      <c r="X585" s="26">
        <v>1</v>
      </c>
      <c r="Y585" s="26">
        <v>0.2500000000000005</v>
      </c>
      <c r="Z585" s="26">
        <v>0.3</v>
      </c>
      <c r="AA585" s="26">
        <v>0</v>
      </c>
      <c r="AB585" s="26">
        <v>0.82</v>
      </c>
      <c r="AC585" s="26">
        <v>0</v>
      </c>
      <c r="AD585" s="26">
        <v>0.16</v>
      </c>
      <c r="AE585" s="26">
        <v>0</v>
      </c>
      <c r="AF585" s="26">
        <v>0.1</v>
      </c>
      <c r="AG585" s="26">
        <v>0</v>
      </c>
      <c r="AH585" s="26">
        <v>0.16</v>
      </c>
      <c r="AI585" s="26">
        <v>0</v>
      </c>
      <c r="AJ585" s="26">
        <v>0.4</v>
      </c>
      <c r="AK585" s="26">
        <v>0</v>
      </c>
      <c r="AL585" s="26">
        <f t="shared" si="72"/>
        <v>6.0000000000000009</v>
      </c>
      <c r="AM585" s="26">
        <f t="shared" si="73"/>
        <v>1.5000000000000004</v>
      </c>
      <c r="AO585" s="46">
        <f t="shared" si="74"/>
        <v>0</v>
      </c>
    </row>
    <row r="586" spans="1:41">
      <c r="A586" s="29">
        <f t="shared" si="75"/>
        <v>45389</v>
      </c>
      <c r="B586" s="30">
        <f t="shared" si="76"/>
        <v>7</v>
      </c>
      <c r="C586" s="18" t="s">
        <v>25</v>
      </c>
      <c r="D586" s="24">
        <f t="shared" si="71"/>
        <v>1.5</v>
      </c>
      <c r="E586" s="33">
        <v>0</v>
      </c>
      <c r="F586" s="24">
        <v>0</v>
      </c>
      <c r="G586" s="25">
        <v>6</v>
      </c>
      <c r="H586" s="20">
        <v>1.5</v>
      </c>
      <c r="I586" s="24">
        <v>0</v>
      </c>
      <c r="J586" s="24">
        <v>0</v>
      </c>
      <c r="K586" s="20"/>
      <c r="L586" s="24">
        <v>1</v>
      </c>
      <c r="M586" s="26">
        <v>0.2500000000000005</v>
      </c>
      <c r="N586" s="26">
        <v>0.4</v>
      </c>
      <c r="O586" s="26">
        <v>0.10000000000000003</v>
      </c>
      <c r="P586" s="26">
        <v>0.5</v>
      </c>
      <c r="Q586" s="26">
        <v>0.12499999999999994</v>
      </c>
      <c r="R586" s="26">
        <v>0.16</v>
      </c>
      <c r="S586" s="26">
        <v>4.0000000000000049E-2</v>
      </c>
      <c r="T586" s="26">
        <v>0.2</v>
      </c>
      <c r="U586" s="26">
        <v>4.9999999999999947E-2</v>
      </c>
      <c r="V586" s="26">
        <v>0.8</v>
      </c>
      <c r="W586" s="26">
        <v>0.6849999999999995</v>
      </c>
      <c r="X586" s="26">
        <v>1</v>
      </c>
      <c r="Y586" s="26">
        <v>0.2500000000000005</v>
      </c>
      <c r="Z586" s="26">
        <v>0.3</v>
      </c>
      <c r="AA586" s="26">
        <v>0</v>
      </c>
      <c r="AB586" s="26">
        <v>0.82</v>
      </c>
      <c r="AC586" s="26">
        <v>0</v>
      </c>
      <c r="AD586" s="26">
        <v>0.16</v>
      </c>
      <c r="AE586" s="26">
        <v>0</v>
      </c>
      <c r="AF586" s="26">
        <v>0.1</v>
      </c>
      <c r="AG586" s="26">
        <v>0</v>
      </c>
      <c r="AH586" s="26">
        <v>0.16</v>
      </c>
      <c r="AI586" s="26">
        <v>0</v>
      </c>
      <c r="AJ586" s="26">
        <v>0.4</v>
      </c>
      <c r="AK586" s="26">
        <v>0</v>
      </c>
      <c r="AL586" s="26">
        <f t="shared" si="72"/>
        <v>6.0000000000000009</v>
      </c>
      <c r="AM586" s="26">
        <f t="shared" si="73"/>
        <v>1.5000000000000004</v>
      </c>
      <c r="AO586" s="46">
        <f t="shared" si="74"/>
        <v>0</v>
      </c>
    </row>
    <row r="587" spans="1:41">
      <c r="A587" s="29">
        <f t="shared" si="75"/>
        <v>45389</v>
      </c>
      <c r="B587" s="30">
        <f t="shared" si="76"/>
        <v>8</v>
      </c>
      <c r="C587" s="18" t="s">
        <v>26</v>
      </c>
      <c r="D587" s="24">
        <f t="shared" si="71"/>
        <v>1.5</v>
      </c>
      <c r="E587" s="33">
        <v>0</v>
      </c>
      <c r="F587" s="24">
        <v>0</v>
      </c>
      <c r="G587" s="25">
        <v>6</v>
      </c>
      <c r="H587" s="20">
        <v>1.5</v>
      </c>
      <c r="I587" s="24">
        <v>0</v>
      </c>
      <c r="J587" s="24">
        <v>0</v>
      </c>
      <c r="K587" s="20"/>
      <c r="L587" s="24">
        <v>1</v>
      </c>
      <c r="M587" s="26">
        <v>0.2500000000000005</v>
      </c>
      <c r="N587" s="26">
        <v>0.4</v>
      </c>
      <c r="O587" s="26">
        <v>0.10000000000000003</v>
      </c>
      <c r="P587" s="26">
        <v>0.5</v>
      </c>
      <c r="Q587" s="26">
        <v>0.12499999999999994</v>
      </c>
      <c r="R587" s="26">
        <v>0.16</v>
      </c>
      <c r="S587" s="26">
        <v>4.0000000000000049E-2</v>
      </c>
      <c r="T587" s="26">
        <v>0.2</v>
      </c>
      <c r="U587" s="26">
        <v>4.9999999999999947E-2</v>
      </c>
      <c r="V587" s="26">
        <v>0.8</v>
      </c>
      <c r="W587" s="26">
        <v>0.6849999999999995</v>
      </c>
      <c r="X587" s="26">
        <v>1</v>
      </c>
      <c r="Y587" s="26">
        <v>0.2500000000000005</v>
      </c>
      <c r="Z587" s="26">
        <v>0.3</v>
      </c>
      <c r="AA587" s="26">
        <v>0</v>
      </c>
      <c r="AB587" s="26">
        <v>0.82</v>
      </c>
      <c r="AC587" s="26">
        <v>0</v>
      </c>
      <c r="AD587" s="26">
        <v>0.16</v>
      </c>
      <c r="AE587" s="26">
        <v>0</v>
      </c>
      <c r="AF587" s="26">
        <v>0.1</v>
      </c>
      <c r="AG587" s="26">
        <v>0</v>
      </c>
      <c r="AH587" s="26">
        <v>0.16</v>
      </c>
      <c r="AI587" s="26">
        <v>0</v>
      </c>
      <c r="AJ587" s="26">
        <v>0.4</v>
      </c>
      <c r="AK587" s="26">
        <v>0</v>
      </c>
      <c r="AL587" s="26">
        <f t="shared" si="72"/>
        <v>6.0000000000000009</v>
      </c>
      <c r="AM587" s="26">
        <f t="shared" si="73"/>
        <v>1.5000000000000004</v>
      </c>
      <c r="AO587" s="46">
        <f t="shared" si="74"/>
        <v>0</v>
      </c>
    </row>
    <row r="588" spans="1:41">
      <c r="A588" s="29">
        <f t="shared" si="75"/>
        <v>45389</v>
      </c>
      <c r="B588" s="30">
        <f t="shared" si="76"/>
        <v>9</v>
      </c>
      <c r="C588" s="18" t="s">
        <v>27</v>
      </c>
      <c r="D588" s="24">
        <f t="shared" si="71"/>
        <v>1.5</v>
      </c>
      <c r="E588" s="33">
        <v>0</v>
      </c>
      <c r="F588" s="24">
        <v>0</v>
      </c>
      <c r="G588" s="25">
        <v>6</v>
      </c>
      <c r="H588" s="20">
        <v>1.5</v>
      </c>
      <c r="I588" s="24">
        <v>0</v>
      </c>
      <c r="J588" s="24">
        <v>0</v>
      </c>
      <c r="K588" s="20"/>
      <c r="L588" s="24">
        <v>1</v>
      </c>
      <c r="M588" s="26">
        <v>0.2500000000000005</v>
      </c>
      <c r="N588" s="26">
        <v>0.4</v>
      </c>
      <c r="O588" s="26">
        <v>0.10000000000000003</v>
      </c>
      <c r="P588" s="26">
        <v>0.5</v>
      </c>
      <c r="Q588" s="26">
        <v>0.12499999999999994</v>
      </c>
      <c r="R588" s="26">
        <v>0.16</v>
      </c>
      <c r="S588" s="26">
        <v>4.0000000000000049E-2</v>
      </c>
      <c r="T588" s="26">
        <v>0.2</v>
      </c>
      <c r="U588" s="26">
        <v>4.9999999999999947E-2</v>
      </c>
      <c r="V588" s="26">
        <v>0.8</v>
      </c>
      <c r="W588" s="26">
        <v>0.6849999999999995</v>
      </c>
      <c r="X588" s="26">
        <v>1</v>
      </c>
      <c r="Y588" s="26">
        <v>0.2500000000000005</v>
      </c>
      <c r="Z588" s="26">
        <v>0.3</v>
      </c>
      <c r="AA588" s="26">
        <v>0</v>
      </c>
      <c r="AB588" s="26">
        <v>0.82</v>
      </c>
      <c r="AC588" s="26">
        <v>0</v>
      </c>
      <c r="AD588" s="26">
        <v>0.16</v>
      </c>
      <c r="AE588" s="26">
        <v>0</v>
      </c>
      <c r="AF588" s="26">
        <v>0.1</v>
      </c>
      <c r="AG588" s="26">
        <v>0</v>
      </c>
      <c r="AH588" s="26">
        <v>0.16</v>
      </c>
      <c r="AI588" s="26">
        <v>0</v>
      </c>
      <c r="AJ588" s="26">
        <v>0.4</v>
      </c>
      <c r="AK588" s="26">
        <v>0</v>
      </c>
      <c r="AL588" s="26">
        <f t="shared" si="72"/>
        <v>6.0000000000000009</v>
      </c>
      <c r="AM588" s="26">
        <f t="shared" si="73"/>
        <v>1.5000000000000004</v>
      </c>
      <c r="AO588" s="46">
        <f t="shared" si="74"/>
        <v>0</v>
      </c>
    </row>
    <row r="589" spans="1:41">
      <c r="A589" s="29">
        <f t="shared" si="75"/>
        <v>45389</v>
      </c>
      <c r="B589" s="30">
        <f t="shared" si="76"/>
        <v>10</v>
      </c>
      <c r="C589" s="18" t="s">
        <v>28</v>
      </c>
      <c r="D589" s="24">
        <f t="shared" si="71"/>
        <v>1.5</v>
      </c>
      <c r="E589" s="33">
        <v>0</v>
      </c>
      <c r="F589" s="24">
        <v>0</v>
      </c>
      <c r="G589" s="25">
        <v>6</v>
      </c>
      <c r="H589" s="20">
        <v>1.5</v>
      </c>
      <c r="I589" s="24">
        <v>0</v>
      </c>
      <c r="J589" s="24">
        <v>0</v>
      </c>
      <c r="K589" s="20"/>
      <c r="L589" s="24">
        <v>1</v>
      </c>
      <c r="M589" s="26">
        <v>0.2500000000000005</v>
      </c>
      <c r="N589" s="26">
        <v>0.4</v>
      </c>
      <c r="O589" s="26">
        <v>0.10000000000000003</v>
      </c>
      <c r="P589" s="26">
        <v>0.5</v>
      </c>
      <c r="Q589" s="26">
        <v>0.12499999999999994</v>
      </c>
      <c r="R589" s="26">
        <v>0.16</v>
      </c>
      <c r="S589" s="26">
        <v>4.0000000000000049E-2</v>
      </c>
      <c r="T589" s="26">
        <v>0.2</v>
      </c>
      <c r="U589" s="26">
        <v>4.9999999999999947E-2</v>
      </c>
      <c r="V589" s="26">
        <v>0.8</v>
      </c>
      <c r="W589" s="26">
        <v>0.6849999999999995</v>
      </c>
      <c r="X589" s="26">
        <v>1</v>
      </c>
      <c r="Y589" s="26">
        <v>0.2500000000000005</v>
      </c>
      <c r="Z589" s="26">
        <v>0.3</v>
      </c>
      <c r="AA589" s="26">
        <v>0</v>
      </c>
      <c r="AB589" s="26">
        <v>0.82</v>
      </c>
      <c r="AC589" s="26">
        <v>0</v>
      </c>
      <c r="AD589" s="26">
        <v>0.16</v>
      </c>
      <c r="AE589" s="26">
        <v>0</v>
      </c>
      <c r="AF589" s="26">
        <v>0.1</v>
      </c>
      <c r="AG589" s="26">
        <v>0</v>
      </c>
      <c r="AH589" s="26">
        <v>0.16</v>
      </c>
      <c r="AI589" s="26">
        <v>0</v>
      </c>
      <c r="AJ589" s="26">
        <v>0.4</v>
      </c>
      <c r="AK589" s="26">
        <v>0</v>
      </c>
      <c r="AL589" s="26">
        <f t="shared" si="72"/>
        <v>6.0000000000000009</v>
      </c>
      <c r="AM589" s="26">
        <f t="shared" si="73"/>
        <v>1.5000000000000004</v>
      </c>
      <c r="AO589" s="46">
        <f t="shared" si="74"/>
        <v>0</v>
      </c>
    </row>
    <row r="590" spans="1:41">
      <c r="A590" s="29">
        <f t="shared" si="75"/>
        <v>45389</v>
      </c>
      <c r="B590" s="30">
        <f t="shared" si="76"/>
        <v>11</v>
      </c>
      <c r="C590" s="18" t="s">
        <v>29</v>
      </c>
      <c r="D590" s="24">
        <f t="shared" si="71"/>
        <v>1.5</v>
      </c>
      <c r="E590" s="33">
        <v>0</v>
      </c>
      <c r="F590" s="24">
        <v>0</v>
      </c>
      <c r="G590" s="25">
        <v>6</v>
      </c>
      <c r="H590" s="20">
        <v>1.5</v>
      </c>
      <c r="I590" s="24">
        <v>0</v>
      </c>
      <c r="J590" s="24">
        <v>0</v>
      </c>
      <c r="K590" s="20"/>
      <c r="L590" s="24">
        <v>1</v>
      </c>
      <c r="M590" s="26">
        <v>0.2500000000000005</v>
      </c>
      <c r="N590" s="26">
        <v>0.4</v>
      </c>
      <c r="O590" s="26">
        <v>0.10000000000000003</v>
      </c>
      <c r="P590" s="26">
        <v>0.5</v>
      </c>
      <c r="Q590" s="26">
        <v>0.12499999999999994</v>
      </c>
      <c r="R590" s="26">
        <v>0.16</v>
      </c>
      <c r="S590" s="26">
        <v>4.0000000000000049E-2</v>
      </c>
      <c r="T590" s="26">
        <v>0.2</v>
      </c>
      <c r="U590" s="26">
        <v>4.9999999999999947E-2</v>
      </c>
      <c r="V590" s="26">
        <v>0.8</v>
      </c>
      <c r="W590" s="26">
        <v>0.6849999999999995</v>
      </c>
      <c r="X590" s="26">
        <v>1</v>
      </c>
      <c r="Y590" s="26">
        <v>0.2500000000000005</v>
      </c>
      <c r="Z590" s="26">
        <v>0.3</v>
      </c>
      <c r="AA590" s="26">
        <v>0</v>
      </c>
      <c r="AB590" s="26">
        <v>0.82</v>
      </c>
      <c r="AC590" s="26">
        <v>0</v>
      </c>
      <c r="AD590" s="26">
        <v>0.16</v>
      </c>
      <c r="AE590" s="26">
        <v>0</v>
      </c>
      <c r="AF590" s="26">
        <v>0.1</v>
      </c>
      <c r="AG590" s="26">
        <v>0</v>
      </c>
      <c r="AH590" s="26">
        <v>0.16</v>
      </c>
      <c r="AI590" s="26">
        <v>0</v>
      </c>
      <c r="AJ590" s="26">
        <v>0.4</v>
      </c>
      <c r="AK590" s="26">
        <v>0</v>
      </c>
      <c r="AL590" s="26">
        <f t="shared" si="72"/>
        <v>6.0000000000000009</v>
      </c>
      <c r="AM590" s="26">
        <f t="shared" si="73"/>
        <v>1.5000000000000004</v>
      </c>
      <c r="AO590" s="46">
        <f t="shared" si="74"/>
        <v>0</v>
      </c>
    </row>
    <row r="591" spans="1:41">
      <c r="A591" s="29">
        <f t="shared" si="75"/>
        <v>45389</v>
      </c>
      <c r="B591" s="30">
        <f t="shared" si="76"/>
        <v>12</v>
      </c>
      <c r="C591" s="18" t="s">
        <v>30</v>
      </c>
      <c r="D591" s="24">
        <f t="shared" si="71"/>
        <v>1.5</v>
      </c>
      <c r="E591" s="33">
        <v>0</v>
      </c>
      <c r="F591" s="24">
        <v>0</v>
      </c>
      <c r="G591" s="25">
        <v>6</v>
      </c>
      <c r="H591" s="20">
        <v>1.5</v>
      </c>
      <c r="I591" s="24">
        <v>0</v>
      </c>
      <c r="J591" s="24">
        <v>0</v>
      </c>
      <c r="K591" s="20"/>
      <c r="L591" s="24">
        <v>1</v>
      </c>
      <c r="M591" s="26">
        <v>0.2500000000000005</v>
      </c>
      <c r="N591" s="26">
        <v>0.4</v>
      </c>
      <c r="O591" s="26">
        <v>0.10000000000000003</v>
      </c>
      <c r="P591" s="26">
        <v>0.5</v>
      </c>
      <c r="Q591" s="26">
        <v>0.12499999999999994</v>
      </c>
      <c r="R591" s="26">
        <v>0.16</v>
      </c>
      <c r="S591" s="26">
        <v>4.0000000000000049E-2</v>
      </c>
      <c r="T591" s="26">
        <v>0.2</v>
      </c>
      <c r="U591" s="26">
        <v>4.9999999999999947E-2</v>
      </c>
      <c r="V591" s="26">
        <v>0.8</v>
      </c>
      <c r="W591" s="26">
        <v>0.6849999999999995</v>
      </c>
      <c r="X591" s="26">
        <v>1</v>
      </c>
      <c r="Y591" s="26">
        <v>0.2500000000000005</v>
      </c>
      <c r="Z591" s="26">
        <v>0.3</v>
      </c>
      <c r="AA591" s="26">
        <v>0</v>
      </c>
      <c r="AB591" s="26">
        <v>0.82</v>
      </c>
      <c r="AC591" s="26">
        <v>0</v>
      </c>
      <c r="AD591" s="26">
        <v>0.16</v>
      </c>
      <c r="AE591" s="26">
        <v>0</v>
      </c>
      <c r="AF591" s="26">
        <v>0.1</v>
      </c>
      <c r="AG591" s="26">
        <v>0</v>
      </c>
      <c r="AH591" s="26">
        <v>0.16</v>
      </c>
      <c r="AI591" s="26">
        <v>0</v>
      </c>
      <c r="AJ591" s="26">
        <v>0.4</v>
      </c>
      <c r="AK591" s="26">
        <v>0</v>
      </c>
      <c r="AL591" s="26">
        <f t="shared" si="72"/>
        <v>6.0000000000000009</v>
      </c>
      <c r="AM591" s="26">
        <f t="shared" si="73"/>
        <v>1.5000000000000004</v>
      </c>
      <c r="AO591" s="46">
        <f t="shared" si="74"/>
        <v>0</v>
      </c>
    </row>
    <row r="592" spans="1:41">
      <c r="A592" s="29">
        <f t="shared" si="75"/>
        <v>45389</v>
      </c>
      <c r="B592" s="30">
        <f t="shared" si="76"/>
        <v>13</v>
      </c>
      <c r="C592" s="18" t="s">
        <v>31</v>
      </c>
      <c r="D592" s="24">
        <f t="shared" si="71"/>
        <v>1.5</v>
      </c>
      <c r="E592" s="33">
        <v>0</v>
      </c>
      <c r="F592" s="24">
        <v>0</v>
      </c>
      <c r="G592" s="25">
        <v>6</v>
      </c>
      <c r="H592" s="20">
        <v>1.5</v>
      </c>
      <c r="I592" s="24">
        <v>0</v>
      </c>
      <c r="J592" s="24">
        <v>0</v>
      </c>
      <c r="K592" s="20"/>
      <c r="L592" s="24">
        <v>1</v>
      </c>
      <c r="M592" s="26">
        <v>0.2500000000000005</v>
      </c>
      <c r="N592" s="26">
        <v>0.4</v>
      </c>
      <c r="O592" s="26">
        <v>0.10000000000000003</v>
      </c>
      <c r="P592" s="26">
        <v>0.5</v>
      </c>
      <c r="Q592" s="26">
        <v>0.12499999999999994</v>
      </c>
      <c r="R592" s="26">
        <v>0.16</v>
      </c>
      <c r="S592" s="26">
        <v>4.0000000000000049E-2</v>
      </c>
      <c r="T592" s="26">
        <v>0.2</v>
      </c>
      <c r="U592" s="26">
        <v>4.9999999999999947E-2</v>
      </c>
      <c r="V592" s="26">
        <v>0.8</v>
      </c>
      <c r="W592" s="26">
        <v>0.6849999999999995</v>
      </c>
      <c r="X592" s="26">
        <v>1</v>
      </c>
      <c r="Y592" s="26">
        <v>0.2500000000000005</v>
      </c>
      <c r="Z592" s="26">
        <v>0.3</v>
      </c>
      <c r="AA592" s="26">
        <v>0</v>
      </c>
      <c r="AB592" s="26">
        <v>0.82</v>
      </c>
      <c r="AC592" s="26">
        <v>0</v>
      </c>
      <c r="AD592" s="26">
        <v>0.16</v>
      </c>
      <c r="AE592" s="26">
        <v>0</v>
      </c>
      <c r="AF592" s="26">
        <v>0.1</v>
      </c>
      <c r="AG592" s="26">
        <v>0</v>
      </c>
      <c r="AH592" s="26">
        <v>0.16</v>
      </c>
      <c r="AI592" s="26">
        <v>0</v>
      </c>
      <c r="AJ592" s="26">
        <v>0.4</v>
      </c>
      <c r="AK592" s="26">
        <v>0</v>
      </c>
      <c r="AL592" s="26">
        <f t="shared" si="72"/>
        <v>6.0000000000000009</v>
      </c>
      <c r="AM592" s="26">
        <f t="shared" si="73"/>
        <v>1.5000000000000004</v>
      </c>
      <c r="AO592" s="46">
        <f t="shared" si="74"/>
        <v>0</v>
      </c>
    </row>
    <row r="593" spans="1:41">
      <c r="A593" s="29">
        <f t="shared" si="75"/>
        <v>45389</v>
      </c>
      <c r="B593" s="30">
        <f t="shared" si="76"/>
        <v>14</v>
      </c>
      <c r="C593" s="18" t="s">
        <v>32</v>
      </c>
      <c r="D593" s="24">
        <f t="shared" si="71"/>
        <v>1.5</v>
      </c>
      <c r="E593" s="33">
        <v>0</v>
      </c>
      <c r="F593" s="24">
        <v>0</v>
      </c>
      <c r="G593" s="25">
        <v>6</v>
      </c>
      <c r="H593" s="20">
        <v>1.5</v>
      </c>
      <c r="I593" s="24">
        <v>0</v>
      </c>
      <c r="J593" s="24">
        <v>0</v>
      </c>
      <c r="K593" s="20"/>
      <c r="L593" s="24">
        <v>1</v>
      </c>
      <c r="M593" s="26">
        <v>0.2500000000000005</v>
      </c>
      <c r="N593" s="26">
        <v>0.4</v>
      </c>
      <c r="O593" s="26">
        <v>0.10000000000000003</v>
      </c>
      <c r="P593" s="26">
        <v>0.5</v>
      </c>
      <c r="Q593" s="26">
        <v>0.12499999999999994</v>
      </c>
      <c r="R593" s="26">
        <v>0.16</v>
      </c>
      <c r="S593" s="26">
        <v>4.0000000000000049E-2</v>
      </c>
      <c r="T593" s="26">
        <v>0.2</v>
      </c>
      <c r="U593" s="26">
        <v>4.9999999999999947E-2</v>
      </c>
      <c r="V593" s="26">
        <v>0.8</v>
      </c>
      <c r="W593" s="26">
        <v>0.6849999999999995</v>
      </c>
      <c r="X593" s="26">
        <v>1</v>
      </c>
      <c r="Y593" s="26">
        <v>0.2500000000000005</v>
      </c>
      <c r="Z593" s="26">
        <v>0.3</v>
      </c>
      <c r="AA593" s="26">
        <v>0</v>
      </c>
      <c r="AB593" s="26">
        <v>0.82</v>
      </c>
      <c r="AC593" s="26">
        <v>0</v>
      </c>
      <c r="AD593" s="26">
        <v>0.16</v>
      </c>
      <c r="AE593" s="26">
        <v>0</v>
      </c>
      <c r="AF593" s="26">
        <v>0.1</v>
      </c>
      <c r="AG593" s="26">
        <v>0</v>
      </c>
      <c r="AH593" s="26">
        <v>0.16</v>
      </c>
      <c r="AI593" s="26">
        <v>0</v>
      </c>
      <c r="AJ593" s="26">
        <v>0.4</v>
      </c>
      <c r="AK593" s="26">
        <v>0</v>
      </c>
      <c r="AL593" s="26">
        <f t="shared" si="72"/>
        <v>6.0000000000000009</v>
      </c>
      <c r="AM593" s="26">
        <f t="shared" si="73"/>
        <v>1.5000000000000004</v>
      </c>
      <c r="AO593" s="46">
        <f t="shared" si="74"/>
        <v>0</v>
      </c>
    </row>
    <row r="594" spans="1:41">
      <c r="A594" s="29">
        <f t="shared" si="75"/>
        <v>45389</v>
      </c>
      <c r="B594" s="30">
        <f t="shared" si="76"/>
        <v>15</v>
      </c>
      <c r="C594" s="18" t="s">
        <v>33</v>
      </c>
      <c r="D594" s="24">
        <f t="shared" si="71"/>
        <v>1.5</v>
      </c>
      <c r="E594" s="33">
        <v>0</v>
      </c>
      <c r="F594" s="24">
        <v>0</v>
      </c>
      <c r="G594" s="25">
        <v>6</v>
      </c>
      <c r="H594" s="20">
        <v>1.5</v>
      </c>
      <c r="I594" s="24">
        <v>0</v>
      </c>
      <c r="J594" s="24">
        <v>0</v>
      </c>
      <c r="K594" s="20"/>
      <c r="L594" s="24">
        <v>1</v>
      </c>
      <c r="M594" s="26">
        <v>0.2500000000000005</v>
      </c>
      <c r="N594" s="26">
        <v>0.4</v>
      </c>
      <c r="O594" s="26">
        <v>0.10000000000000003</v>
      </c>
      <c r="P594" s="26">
        <v>0.5</v>
      </c>
      <c r="Q594" s="26">
        <v>0.12499999999999994</v>
      </c>
      <c r="R594" s="26">
        <v>0.16</v>
      </c>
      <c r="S594" s="26">
        <v>4.0000000000000049E-2</v>
      </c>
      <c r="T594" s="26">
        <v>0.2</v>
      </c>
      <c r="U594" s="26">
        <v>4.9999999999999947E-2</v>
      </c>
      <c r="V594" s="26">
        <v>0.8</v>
      </c>
      <c r="W594" s="26">
        <v>0.6849999999999995</v>
      </c>
      <c r="X594" s="26">
        <v>1</v>
      </c>
      <c r="Y594" s="26">
        <v>0.2500000000000005</v>
      </c>
      <c r="Z594" s="26">
        <v>0.3</v>
      </c>
      <c r="AA594" s="26">
        <v>0</v>
      </c>
      <c r="AB594" s="26">
        <v>0.82</v>
      </c>
      <c r="AC594" s="26">
        <v>0</v>
      </c>
      <c r="AD594" s="26">
        <v>0.16</v>
      </c>
      <c r="AE594" s="26">
        <v>0</v>
      </c>
      <c r="AF594" s="26">
        <v>0.1</v>
      </c>
      <c r="AG594" s="26">
        <v>0</v>
      </c>
      <c r="AH594" s="26">
        <v>0.16</v>
      </c>
      <c r="AI594" s="26">
        <v>0</v>
      </c>
      <c r="AJ594" s="26">
        <v>0.4</v>
      </c>
      <c r="AK594" s="26">
        <v>0</v>
      </c>
      <c r="AL594" s="26">
        <f t="shared" si="72"/>
        <v>6.0000000000000009</v>
      </c>
      <c r="AM594" s="26">
        <f t="shared" si="73"/>
        <v>1.5000000000000004</v>
      </c>
      <c r="AO594" s="46">
        <f t="shared" si="74"/>
        <v>0</v>
      </c>
    </row>
    <row r="595" spans="1:41">
      <c r="A595" s="29">
        <f t="shared" si="75"/>
        <v>45389</v>
      </c>
      <c r="B595" s="30">
        <f t="shared" si="76"/>
        <v>16</v>
      </c>
      <c r="C595" s="18" t="s">
        <v>34</v>
      </c>
      <c r="D595" s="24">
        <f t="shared" si="71"/>
        <v>1.5</v>
      </c>
      <c r="E595" s="33">
        <v>0</v>
      </c>
      <c r="F595" s="24">
        <v>0</v>
      </c>
      <c r="G595" s="25">
        <v>6</v>
      </c>
      <c r="H595" s="20">
        <v>1.5</v>
      </c>
      <c r="I595" s="24">
        <v>0</v>
      </c>
      <c r="J595" s="24">
        <v>0</v>
      </c>
      <c r="K595" s="20"/>
      <c r="L595" s="24">
        <v>1</v>
      </c>
      <c r="M595" s="26">
        <v>0.2500000000000005</v>
      </c>
      <c r="N595" s="26">
        <v>0.4</v>
      </c>
      <c r="O595" s="26">
        <v>0.10000000000000003</v>
      </c>
      <c r="P595" s="26">
        <v>0.5</v>
      </c>
      <c r="Q595" s="26">
        <v>0.12499999999999994</v>
      </c>
      <c r="R595" s="26">
        <v>0.16</v>
      </c>
      <c r="S595" s="26">
        <v>4.0000000000000049E-2</v>
      </c>
      <c r="T595" s="26">
        <v>0.2</v>
      </c>
      <c r="U595" s="26">
        <v>4.9999999999999947E-2</v>
      </c>
      <c r="V595" s="26">
        <v>0.8</v>
      </c>
      <c r="W595" s="26">
        <v>0.6849999999999995</v>
      </c>
      <c r="X595" s="26">
        <v>1</v>
      </c>
      <c r="Y595" s="26">
        <v>0.2500000000000005</v>
      </c>
      <c r="Z595" s="26">
        <v>0.3</v>
      </c>
      <c r="AA595" s="26">
        <v>0</v>
      </c>
      <c r="AB595" s="26">
        <v>0.82</v>
      </c>
      <c r="AC595" s="26">
        <v>0</v>
      </c>
      <c r="AD595" s="26">
        <v>0.16</v>
      </c>
      <c r="AE595" s="26">
        <v>0</v>
      </c>
      <c r="AF595" s="26">
        <v>0.1</v>
      </c>
      <c r="AG595" s="26">
        <v>0</v>
      </c>
      <c r="AH595" s="26">
        <v>0.16</v>
      </c>
      <c r="AI595" s="26">
        <v>0</v>
      </c>
      <c r="AJ595" s="26">
        <v>0.4</v>
      </c>
      <c r="AK595" s="26">
        <v>0</v>
      </c>
      <c r="AL595" s="26">
        <f t="shared" si="72"/>
        <v>6.0000000000000009</v>
      </c>
      <c r="AM595" s="26">
        <f t="shared" si="73"/>
        <v>1.5000000000000004</v>
      </c>
      <c r="AO595" s="46">
        <f t="shared" si="74"/>
        <v>0</v>
      </c>
    </row>
    <row r="596" spans="1:41">
      <c r="A596" s="29">
        <f t="shared" si="75"/>
        <v>45389</v>
      </c>
      <c r="B596" s="30">
        <f t="shared" si="76"/>
        <v>17</v>
      </c>
      <c r="C596" s="18" t="s">
        <v>35</v>
      </c>
      <c r="D596" s="24">
        <f t="shared" si="71"/>
        <v>1.5</v>
      </c>
      <c r="E596" s="33">
        <v>0</v>
      </c>
      <c r="F596" s="24">
        <v>0</v>
      </c>
      <c r="G596" s="25">
        <v>6</v>
      </c>
      <c r="H596" s="20">
        <v>1.5</v>
      </c>
      <c r="I596" s="24">
        <v>0</v>
      </c>
      <c r="J596" s="24">
        <v>0</v>
      </c>
      <c r="K596" s="20"/>
      <c r="L596" s="24">
        <v>1</v>
      </c>
      <c r="M596" s="26">
        <v>0.2500000000000005</v>
      </c>
      <c r="N596" s="26">
        <v>0.4</v>
      </c>
      <c r="O596" s="26">
        <v>0.10000000000000003</v>
      </c>
      <c r="P596" s="26">
        <v>0.5</v>
      </c>
      <c r="Q596" s="26">
        <v>0.12499999999999994</v>
      </c>
      <c r="R596" s="26">
        <v>0.16</v>
      </c>
      <c r="S596" s="26">
        <v>4.0000000000000049E-2</v>
      </c>
      <c r="T596" s="26">
        <v>0.2</v>
      </c>
      <c r="U596" s="26">
        <v>4.9999999999999947E-2</v>
      </c>
      <c r="V596" s="26">
        <v>0.8</v>
      </c>
      <c r="W596" s="26">
        <v>0.6849999999999995</v>
      </c>
      <c r="X596" s="26">
        <v>1</v>
      </c>
      <c r="Y596" s="26">
        <v>0.2500000000000005</v>
      </c>
      <c r="Z596" s="26">
        <v>0.3</v>
      </c>
      <c r="AA596" s="26">
        <v>0</v>
      </c>
      <c r="AB596" s="26">
        <v>0.82</v>
      </c>
      <c r="AC596" s="26">
        <v>0</v>
      </c>
      <c r="AD596" s="26">
        <v>0.16</v>
      </c>
      <c r="AE596" s="26">
        <v>0</v>
      </c>
      <c r="AF596" s="26">
        <v>0.1</v>
      </c>
      <c r="AG596" s="26">
        <v>0</v>
      </c>
      <c r="AH596" s="26">
        <v>0.16</v>
      </c>
      <c r="AI596" s="26">
        <v>0</v>
      </c>
      <c r="AJ596" s="26">
        <v>0.4</v>
      </c>
      <c r="AK596" s="26">
        <v>0</v>
      </c>
      <c r="AL596" s="26">
        <f t="shared" si="72"/>
        <v>6.0000000000000009</v>
      </c>
      <c r="AM596" s="26">
        <f t="shared" si="73"/>
        <v>1.5000000000000004</v>
      </c>
      <c r="AO596" s="46">
        <f t="shared" si="74"/>
        <v>0</v>
      </c>
    </row>
    <row r="597" spans="1:41">
      <c r="A597" s="29">
        <f t="shared" si="75"/>
        <v>45389</v>
      </c>
      <c r="B597" s="30">
        <f t="shared" si="76"/>
        <v>18</v>
      </c>
      <c r="C597" s="18" t="s">
        <v>36</v>
      </c>
      <c r="D597" s="24">
        <f t="shared" si="71"/>
        <v>1.5</v>
      </c>
      <c r="E597" s="33">
        <v>0</v>
      </c>
      <c r="F597" s="24">
        <v>0</v>
      </c>
      <c r="G597" s="25">
        <v>6</v>
      </c>
      <c r="H597" s="20">
        <v>1.5</v>
      </c>
      <c r="I597" s="24">
        <v>0</v>
      </c>
      <c r="J597" s="24">
        <v>0</v>
      </c>
      <c r="K597" s="20"/>
      <c r="L597" s="24">
        <v>1</v>
      </c>
      <c r="M597" s="26">
        <v>0.2500000000000005</v>
      </c>
      <c r="N597" s="26">
        <v>0.4</v>
      </c>
      <c r="O597" s="26">
        <v>0.10000000000000003</v>
      </c>
      <c r="P597" s="26">
        <v>0.5</v>
      </c>
      <c r="Q597" s="26">
        <v>0.12499999999999994</v>
      </c>
      <c r="R597" s="26">
        <v>0.16</v>
      </c>
      <c r="S597" s="26">
        <v>4.0000000000000049E-2</v>
      </c>
      <c r="T597" s="26">
        <v>0.2</v>
      </c>
      <c r="U597" s="26">
        <v>4.9999999999999947E-2</v>
      </c>
      <c r="V597" s="26">
        <v>0.8</v>
      </c>
      <c r="W597" s="26">
        <v>0.6849999999999995</v>
      </c>
      <c r="X597" s="26">
        <v>1</v>
      </c>
      <c r="Y597" s="26">
        <v>0.2500000000000005</v>
      </c>
      <c r="Z597" s="26">
        <v>0.3</v>
      </c>
      <c r="AA597" s="26">
        <v>0</v>
      </c>
      <c r="AB597" s="26">
        <v>0.82</v>
      </c>
      <c r="AC597" s="26">
        <v>0</v>
      </c>
      <c r="AD597" s="26">
        <v>0.16</v>
      </c>
      <c r="AE597" s="26">
        <v>0</v>
      </c>
      <c r="AF597" s="26">
        <v>0.1</v>
      </c>
      <c r="AG597" s="26">
        <v>0</v>
      </c>
      <c r="AH597" s="26">
        <v>0.16</v>
      </c>
      <c r="AI597" s="26">
        <v>0</v>
      </c>
      <c r="AJ597" s="26">
        <v>0.4</v>
      </c>
      <c r="AK597" s="26">
        <v>0</v>
      </c>
      <c r="AL597" s="26">
        <f t="shared" si="72"/>
        <v>6.0000000000000009</v>
      </c>
      <c r="AM597" s="26">
        <f t="shared" si="73"/>
        <v>1.5000000000000004</v>
      </c>
      <c r="AO597" s="46">
        <f t="shared" si="74"/>
        <v>0</v>
      </c>
    </row>
    <row r="598" spans="1:41">
      <c r="A598" s="29">
        <f t="shared" si="75"/>
        <v>45389</v>
      </c>
      <c r="B598" s="30">
        <f t="shared" si="76"/>
        <v>19</v>
      </c>
      <c r="C598" s="18" t="s">
        <v>37</v>
      </c>
      <c r="D598" s="24">
        <f t="shared" si="71"/>
        <v>1.5</v>
      </c>
      <c r="E598" s="33">
        <v>0</v>
      </c>
      <c r="F598" s="24">
        <v>0</v>
      </c>
      <c r="G598" s="25">
        <v>6</v>
      </c>
      <c r="H598" s="20">
        <v>1.5</v>
      </c>
      <c r="I598" s="24">
        <v>0</v>
      </c>
      <c r="J598" s="24">
        <v>0</v>
      </c>
      <c r="K598" s="20"/>
      <c r="L598" s="24">
        <v>1</v>
      </c>
      <c r="M598" s="26">
        <v>0.2500000000000005</v>
      </c>
      <c r="N598" s="26">
        <v>0.4</v>
      </c>
      <c r="O598" s="26">
        <v>0.10000000000000003</v>
      </c>
      <c r="P598" s="26">
        <v>0.5</v>
      </c>
      <c r="Q598" s="26">
        <v>0.12499999999999994</v>
      </c>
      <c r="R598" s="26">
        <v>0.16</v>
      </c>
      <c r="S598" s="26">
        <v>4.0000000000000049E-2</v>
      </c>
      <c r="T598" s="26">
        <v>0.2</v>
      </c>
      <c r="U598" s="26">
        <v>4.9999999999999947E-2</v>
      </c>
      <c r="V598" s="26">
        <v>0.8</v>
      </c>
      <c r="W598" s="26">
        <v>0.6849999999999995</v>
      </c>
      <c r="X598" s="26">
        <v>1</v>
      </c>
      <c r="Y598" s="26">
        <v>0.2500000000000005</v>
      </c>
      <c r="Z598" s="26">
        <v>0.3</v>
      </c>
      <c r="AA598" s="26">
        <v>0</v>
      </c>
      <c r="AB598" s="26">
        <v>0.82</v>
      </c>
      <c r="AC598" s="26">
        <v>0</v>
      </c>
      <c r="AD598" s="26">
        <v>0.16</v>
      </c>
      <c r="AE598" s="26">
        <v>0</v>
      </c>
      <c r="AF598" s="26">
        <v>0.1</v>
      </c>
      <c r="AG598" s="26">
        <v>0</v>
      </c>
      <c r="AH598" s="26">
        <v>0.16</v>
      </c>
      <c r="AI598" s="26">
        <v>0</v>
      </c>
      <c r="AJ598" s="26">
        <v>0.4</v>
      </c>
      <c r="AK598" s="26">
        <v>0</v>
      </c>
      <c r="AL598" s="26">
        <f t="shared" si="72"/>
        <v>6.0000000000000009</v>
      </c>
      <c r="AM598" s="26">
        <f t="shared" si="73"/>
        <v>1.5000000000000004</v>
      </c>
      <c r="AO598" s="46">
        <f t="shared" si="74"/>
        <v>0</v>
      </c>
    </row>
    <row r="599" spans="1:41">
      <c r="A599" s="29">
        <f t="shared" si="75"/>
        <v>45389</v>
      </c>
      <c r="B599" s="30">
        <f t="shared" si="76"/>
        <v>20</v>
      </c>
      <c r="C599" s="18" t="s">
        <v>38</v>
      </c>
      <c r="D599" s="24">
        <f t="shared" si="71"/>
        <v>1.5</v>
      </c>
      <c r="E599" s="33">
        <v>0</v>
      </c>
      <c r="F599" s="24">
        <v>0</v>
      </c>
      <c r="G599" s="25">
        <v>6</v>
      </c>
      <c r="H599" s="20">
        <v>1.5</v>
      </c>
      <c r="I599" s="24">
        <v>0</v>
      </c>
      <c r="J599" s="24">
        <v>0</v>
      </c>
      <c r="K599" s="20"/>
      <c r="L599" s="24">
        <v>1</v>
      </c>
      <c r="M599" s="26">
        <v>0.2500000000000005</v>
      </c>
      <c r="N599" s="26">
        <v>0.4</v>
      </c>
      <c r="O599" s="26">
        <v>0.10000000000000003</v>
      </c>
      <c r="P599" s="26">
        <v>0.5</v>
      </c>
      <c r="Q599" s="26">
        <v>0.12499999999999994</v>
      </c>
      <c r="R599" s="26">
        <v>0.16</v>
      </c>
      <c r="S599" s="26">
        <v>4.0000000000000049E-2</v>
      </c>
      <c r="T599" s="26">
        <v>0.2</v>
      </c>
      <c r="U599" s="26">
        <v>4.9999999999999947E-2</v>
      </c>
      <c r="V599" s="26">
        <v>0.8</v>
      </c>
      <c r="W599" s="26">
        <v>0.6849999999999995</v>
      </c>
      <c r="X599" s="26">
        <v>1</v>
      </c>
      <c r="Y599" s="26">
        <v>0.2500000000000005</v>
      </c>
      <c r="Z599" s="26">
        <v>0.3</v>
      </c>
      <c r="AA599" s="26">
        <v>0</v>
      </c>
      <c r="AB599" s="26">
        <v>0.82</v>
      </c>
      <c r="AC599" s="26">
        <v>0</v>
      </c>
      <c r="AD599" s="26">
        <v>0.16</v>
      </c>
      <c r="AE599" s="26">
        <v>0</v>
      </c>
      <c r="AF599" s="26">
        <v>0.1</v>
      </c>
      <c r="AG599" s="26">
        <v>0</v>
      </c>
      <c r="AH599" s="26">
        <v>0.16</v>
      </c>
      <c r="AI599" s="26">
        <v>0</v>
      </c>
      <c r="AJ599" s="26">
        <v>0.4</v>
      </c>
      <c r="AK599" s="26">
        <v>0</v>
      </c>
      <c r="AL599" s="26">
        <f t="shared" si="72"/>
        <v>6.0000000000000009</v>
      </c>
      <c r="AM599" s="26">
        <f t="shared" si="73"/>
        <v>1.5000000000000004</v>
      </c>
      <c r="AO599" s="46">
        <f t="shared" si="74"/>
        <v>0</v>
      </c>
    </row>
    <row r="600" spans="1:41">
      <c r="A600" s="29">
        <f t="shared" si="75"/>
        <v>45389</v>
      </c>
      <c r="B600" s="30">
        <f t="shared" si="76"/>
        <v>21</v>
      </c>
      <c r="C600" s="18" t="s">
        <v>39</v>
      </c>
      <c r="D600" s="24">
        <f t="shared" si="71"/>
        <v>1.5</v>
      </c>
      <c r="E600" s="33">
        <v>0</v>
      </c>
      <c r="F600" s="24">
        <v>0</v>
      </c>
      <c r="G600" s="25">
        <v>6</v>
      </c>
      <c r="H600" s="20">
        <v>1.5</v>
      </c>
      <c r="I600" s="24">
        <v>0</v>
      </c>
      <c r="J600" s="24">
        <v>0</v>
      </c>
      <c r="K600" s="20"/>
      <c r="L600" s="24">
        <v>1</v>
      </c>
      <c r="M600" s="26">
        <v>0.268817205</v>
      </c>
      <c r="N600" s="26">
        <v>0.4</v>
      </c>
      <c r="O600" s="26">
        <v>0.10752688199999999</v>
      </c>
      <c r="P600" s="26">
        <v>0.5</v>
      </c>
      <c r="Q600" s="26">
        <v>0.1344086025</v>
      </c>
      <c r="R600" s="26">
        <v>0.16</v>
      </c>
      <c r="S600" s="26">
        <v>4.3010752499999999E-2</v>
      </c>
      <c r="T600" s="26">
        <v>0.2</v>
      </c>
      <c r="U600" s="26">
        <v>5.3763440999999995E-2</v>
      </c>
      <c r="V600" s="26">
        <v>0.8</v>
      </c>
      <c r="W600" s="26">
        <v>0.78494623500000005</v>
      </c>
      <c r="X600" s="26">
        <v>1</v>
      </c>
      <c r="Y600" s="26">
        <v>0</v>
      </c>
      <c r="Z600" s="26">
        <v>0.3</v>
      </c>
      <c r="AA600" s="26">
        <v>0</v>
      </c>
      <c r="AB600" s="26">
        <v>0.82</v>
      </c>
      <c r="AC600" s="26">
        <v>0</v>
      </c>
      <c r="AD600" s="26">
        <v>0.16</v>
      </c>
      <c r="AE600" s="26">
        <v>0</v>
      </c>
      <c r="AF600" s="26">
        <v>0.1</v>
      </c>
      <c r="AG600" s="26">
        <v>0</v>
      </c>
      <c r="AH600" s="26">
        <v>0.16</v>
      </c>
      <c r="AI600" s="26">
        <v>0</v>
      </c>
      <c r="AJ600" s="26">
        <v>0.4</v>
      </c>
      <c r="AK600" s="26">
        <v>0.10752688199999999</v>
      </c>
      <c r="AL600" s="26">
        <f t="shared" si="72"/>
        <v>6.0000000000000009</v>
      </c>
      <c r="AM600" s="26">
        <f t="shared" si="73"/>
        <v>1.4999999999999998</v>
      </c>
      <c r="AO600" s="46">
        <f t="shared" si="74"/>
        <v>0</v>
      </c>
    </row>
    <row r="601" spans="1:41">
      <c r="A601" s="29">
        <f t="shared" si="75"/>
        <v>45389</v>
      </c>
      <c r="B601" s="30">
        <f t="shared" si="76"/>
        <v>22</v>
      </c>
      <c r="C601" s="18" t="s">
        <v>40</v>
      </c>
      <c r="D601" s="24">
        <f t="shared" si="71"/>
        <v>1.5</v>
      </c>
      <c r="E601" s="33">
        <v>0</v>
      </c>
      <c r="F601" s="24">
        <v>0</v>
      </c>
      <c r="G601" s="25">
        <v>6</v>
      </c>
      <c r="H601" s="20">
        <v>1.5</v>
      </c>
      <c r="I601" s="24">
        <v>0</v>
      </c>
      <c r="J601" s="24">
        <v>0</v>
      </c>
      <c r="K601" s="20"/>
      <c r="L601" s="24">
        <v>1</v>
      </c>
      <c r="M601" s="26">
        <v>0.268817205</v>
      </c>
      <c r="N601" s="26">
        <v>0.4</v>
      </c>
      <c r="O601" s="26">
        <v>0.10752688199999999</v>
      </c>
      <c r="P601" s="26">
        <v>0.5</v>
      </c>
      <c r="Q601" s="26">
        <v>0.1344086025</v>
      </c>
      <c r="R601" s="26">
        <v>0.16</v>
      </c>
      <c r="S601" s="26">
        <v>4.3010752499999999E-2</v>
      </c>
      <c r="T601" s="26">
        <v>0.2</v>
      </c>
      <c r="U601" s="26">
        <v>5.3763440999999995E-2</v>
      </c>
      <c r="V601" s="26">
        <v>0.8</v>
      </c>
      <c r="W601" s="26">
        <v>0.78494623500000005</v>
      </c>
      <c r="X601" s="26">
        <v>1</v>
      </c>
      <c r="Y601" s="26">
        <v>0</v>
      </c>
      <c r="Z601" s="26">
        <v>0.3</v>
      </c>
      <c r="AA601" s="26">
        <v>0</v>
      </c>
      <c r="AB601" s="26">
        <v>0.82</v>
      </c>
      <c r="AC601" s="26">
        <v>0</v>
      </c>
      <c r="AD601" s="26">
        <v>0.16</v>
      </c>
      <c r="AE601" s="26">
        <v>0</v>
      </c>
      <c r="AF601" s="26">
        <v>0.1</v>
      </c>
      <c r="AG601" s="26">
        <v>0</v>
      </c>
      <c r="AH601" s="26">
        <v>0.16</v>
      </c>
      <c r="AI601" s="26">
        <v>0</v>
      </c>
      <c r="AJ601" s="26">
        <v>0.4</v>
      </c>
      <c r="AK601" s="26">
        <v>0.10752688199999999</v>
      </c>
      <c r="AL601" s="26">
        <f t="shared" si="72"/>
        <v>6.0000000000000009</v>
      </c>
      <c r="AM601" s="26">
        <f t="shared" si="73"/>
        <v>1.4999999999999998</v>
      </c>
      <c r="AO601" s="46">
        <f t="shared" si="74"/>
        <v>0</v>
      </c>
    </row>
    <row r="602" spans="1:41">
      <c r="A602" s="29">
        <f t="shared" si="75"/>
        <v>45389</v>
      </c>
      <c r="B602" s="30">
        <f t="shared" si="76"/>
        <v>23</v>
      </c>
      <c r="C602" s="18" t="s">
        <v>41</v>
      </c>
      <c r="D602" s="24">
        <f t="shared" si="71"/>
        <v>3</v>
      </c>
      <c r="E602" s="33">
        <v>0</v>
      </c>
      <c r="F602" s="24">
        <v>0</v>
      </c>
      <c r="G602" s="25">
        <v>6</v>
      </c>
      <c r="H602" s="20">
        <v>3</v>
      </c>
      <c r="I602" s="24">
        <v>0</v>
      </c>
      <c r="J602" s="24">
        <v>0</v>
      </c>
      <c r="K602" s="20"/>
      <c r="L602" s="24">
        <v>1</v>
      </c>
      <c r="M602" s="26">
        <v>1</v>
      </c>
      <c r="N602" s="26">
        <v>0.4</v>
      </c>
      <c r="O602" s="26">
        <v>0.4</v>
      </c>
      <c r="P602" s="26">
        <v>0.5</v>
      </c>
      <c r="Q602" s="26">
        <v>0.268817205</v>
      </c>
      <c r="R602" s="26">
        <v>0.16</v>
      </c>
      <c r="S602" s="26">
        <v>0.16</v>
      </c>
      <c r="T602" s="26">
        <v>0.2</v>
      </c>
      <c r="U602" s="26">
        <v>0.10752688199999999</v>
      </c>
      <c r="V602" s="26">
        <v>0.8</v>
      </c>
      <c r="W602" s="26">
        <v>0.8</v>
      </c>
      <c r="X602" s="26">
        <v>1</v>
      </c>
      <c r="Y602" s="26">
        <v>0</v>
      </c>
      <c r="Z602" s="26">
        <v>0.3</v>
      </c>
      <c r="AA602" s="26">
        <v>0</v>
      </c>
      <c r="AB602" s="26">
        <v>0.82</v>
      </c>
      <c r="AC602" s="26">
        <v>0</v>
      </c>
      <c r="AD602" s="26">
        <v>0.16</v>
      </c>
      <c r="AE602" s="26">
        <v>0</v>
      </c>
      <c r="AF602" s="26">
        <v>0.1</v>
      </c>
      <c r="AG602" s="26">
        <v>0</v>
      </c>
      <c r="AH602" s="26">
        <v>0.16</v>
      </c>
      <c r="AI602" s="26">
        <v>0</v>
      </c>
      <c r="AJ602" s="26">
        <v>0.4</v>
      </c>
      <c r="AK602" s="26">
        <v>0.26365591300000002</v>
      </c>
      <c r="AL602" s="26">
        <f t="shared" si="72"/>
        <v>6.0000000000000009</v>
      </c>
      <c r="AM602" s="26">
        <f t="shared" si="73"/>
        <v>3</v>
      </c>
      <c r="AO602" s="46">
        <f t="shared" si="74"/>
        <v>0</v>
      </c>
    </row>
    <row r="603" spans="1:41">
      <c r="A603" s="29">
        <f t="shared" si="75"/>
        <v>45389</v>
      </c>
      <c r="B603" s="30">
        <f t="shared" si="76"/>
        <v>24</v>
      </c>
      <c r="C603" s="18" t="s">
        <v>42</v>
      </c>
      <c r="D603" s="24">
        <f t="shared" si="71"/>
        <v>4.2</v>
      </c>
      <c r="E603" s="33">
        <v>0</v>
      </c>
      <c r="F603" s="24">
        <v>0</v>
      </c>
      <c r="G603" s="25">
        <v>6</v>
      </c>
      <c r="H603" s="20">
        <v>4.2</v>
      </c>
      <c r="I603" s="24">
        <v>0</v>
      </c>
      <c r="J603" s="24">
        <v>0</v>
      </c>
      <c r="K603" s="20"/>
      <c r="L603" s="24">
        <v>1</v>
      </c>
      <c r="M603" s="26">
        <v>1</v>
      </c>
      <c r="N603" s="26">
        <v>0.4</v>
      </c>
      <c r="O603" s="26">
        <v>0.4</v>
      </c>
      <c r="P603" s="26">
        <v>0.5</v>
      </c>
      <c r="Q603" s="26">
        <v>0.37634408700000005</v>
      </c>
      <c r="R603" s="26">
        <v>0.16</v>
      </c>
      <c r="S603" s="26">
        <v>0.16</v>
      </c>
      <c r="T603" s="26">
        <v>0.2</v>
      </c>
      <c r="U603" s="26">
        <v>0.2</v>
      </c>
      <c r="V603" s="26">
        <v>0.8</v>
      </c>
      <c r="W603" s="26">
        <v>0.8</v>
      </c>
      <c r="X603" s="26">
        <v>1</v>
      </c>
      <c r="Y603" s="26">
        <v>2.0645159799999924E-2</v>
      </c>
      <c r="Z603" s="26">
        <v>0.3</v>
      </c>
      <c r="AA603" s="26">
        <v>0.22580645219999998</v>
      </c>
      <c r="AB603" s="26">
        <v>0.82</v>
      </c>
      <c r="AC603" s="26">
        <v>0.61720430100000001</v>
      </c>
      <c r="AD603" s="26">
        <v>0.16</v>
      </c>
      <c r="AE603" s="26">
        <v>0</v>
      </c>
      <c r="AF603" s="26">
        <v>0.1</v>
      </c>
      <c r="AG603" s="26">
        <v>0</v>
      </c>
      <c r="AH603" s="26">
        <v>0.16</v>
      </c>
      <c r="AI603" s="26">
        <v>0</v>
      </c>
      <c r="AJ603" s="26">
        <v>0.4</v>
      </c>
      <c r="AK603" s="26">
        <v>0.4</v>
      </c>
      <c r="AL603" s="26">
        <f t="shared" si="72"/>
        <v>6.0000000000000009</v>
      </c>
      <c r="AM603" s="26">
        <f t="shared" si="73"/>
        <v>4.2</v>
      </c>
      <c r="AO603" s="46">
        <f t="shared" si="74"/>
        <v>0</v>
      </c>
    </row>
    <row r="604" spans="1:41">
      <c r="A604" s="29">
        <f t="shared" si="75"/>
        <v>45389</v>
      </c>
      <c r="B604" s="30">
        <f t="shared" si="76"/>
        <v>25</v>
      </c>
      <c r="C604" s="18" t="s">
        <v>43</v>
      </c>
      <c r="D604" s="24">
        <f t="shared" si="71"/>
        <v>4.5999999999999996</v>
      </c>
      <c r="E604" s="33">
        <v>0</v>
      </c>
      <c r="F604" s="24">
        <v>0</v>
      </c>
      <c r="G604" s="25">
        <v>6</v>
      </c>
      <c r="H604" s="20">
        <v>4.5999999999999996</v>
      </c>
      <c r="I604" s="24">
        <v>0</v>
      </c>
      <c r="J604" s="24">
        <v>0</v>
      </c>
      <c r="K604" s="20"/>
      <c r="L604" s="24">
        <v>1</v>
      </c>
      <c r="M604" s="26">
        <v>1</v>
      </c>
      <c r="N604" s="26">
        <v>0.4</v>
      </c>
      <c r="O604" s="26">
        <v>0.4</v>
      </c>
      <c r="P604" s="26">
        <v>0.5</v>
      </c>
      <c r="Q604" s="26">
        <v>0.5</v>
      </c>
      <c r="R604" s="26">
        <v>0.16</v>
      </c>
      <c r="S604" s="26">
        <v>0.12266666666666681</v>
      </c>
      <c r="T604" s="26">
        <v>0.2</v>
      </c>
      <c r="U604" s="26">
        <v>0.2</v>
      </c>
      <c r="V604" s="26">
        <v>0.8</v>
      </c>
      <c r="W604" s="26">
        <v>0.8</v>
      </c>
      <c r="X604" s="26">
        <v>1</v>
      </c>
      <c r="Y604" s="26">
        <v>1</v>
      </c>
      <c r="Z604" s="26">
        <v>0.3</v>
      </c>
      <c r="AA604" s="26">
        <v>0.22999999999999998</v>
      </c>
      <c r="AB604" s="26">
        <v>0.82</v>
      </c>
      <c r="AC604" s="26">
        <v>0</v>
      </c>
      <c r="AD604" s="26">
        <v>0.16</v>
      </c>
      <c r="AE604" s="26">
        <v>4.0666670000000002E-2</v>
      </c>
      <c r="AF604" s="26">
        <v>0.1</v>
      </c>
      <c r="AG604" s="26">
        <v>0</v>
      </c>
      <c r="AH604" s="26">
        <v>0.16</v>
      </c>
      <c r="AI604" s="26">
        <v>0</v>
      </c>
      <c r="AJ604" s="26">
        <v>0.4</v>
      </c>
      <c r="AK604" s="26">
        <v>0.30666666333333303</v>
      </c>
      <c r="AL604" s="26">
        <f t="shared" si="72"/>
        <v>6.0000000000000009</v>
      </c>
      <c r="AM604" s="26">
        <f t="shared" si="73"/>
        <v>4.5999999999999996</v>
      </c>
      <c r="AO604" s="46">
        <f t="shared" si="74"/>
        <v>0</v>
      </c>
    </row>
    <row r="605" spans="1:41">
      <c r="A605" s="29">
        <f t="shared" si="75"/>
        <v>45389</v>
      </c>
      <c r="B605" s="30">
        <f t="shared" si="76"/>
        <v>26</v>
      </c>
      <c r="C605" s="18" t="s">
        <v>44</v>
      </c>
      <c r="D605" s="24">
        <f t="shared" si="71"/>
        <v>4.5999999999999996</v>
      </c>
      <c r="E605" s="33">
        <v>0</v>
      </c>
      <c r="F605" s="24">
        <v>0</v>
      </c>
      <c r="G605" s="25">
        <v>6</v>
      </c>
      <c r="H605" s="20">
        <v>4.5999999999999996</v>
      </c>
      <c r="I605" s="24">
        <v>0</v>
      </c>
      <c r="J605" s="24">
        <v>0</v>
      </c>
      <c r="K605" s="20"/>
      <c r="L605" s="24">
        <v>1</v>
      </c>
      <c r="M605" s="26">
        <v>1</v>
      </c>
      <c r="N605" s="26">
        <v>0.4</v>
      </c>
      <c r="O605" s="26">
        <v>0.4</v>
      </c>
      <c r="P605" s="26">
        <v>0.5</v>
      </c>
      <c r="Q605" s="26">
        <v>0.5</v>
      </c>
      <c r="R605" s="26">
        <v>0.16</v>
      </c>
      <c r="S605" s="26">
        <v>0.12266666666666681</v>
      </c>
      <c r="T605" s="26">
        <v>0.2</v>
      </c>
      <c r="U605" s="26">
        <v>0.2</v>
      </c>
      <c r="V605" s="26">
        <v>0.8</v>
      </c>
      <c r="W605" s="26">
        <v>0.8</v>
      </c>
      <c r="X605" s="26">
        <v>1</v>
      </c>
      <c r="Y605" s="26">
        <v>1</v>
      </c>
      <c r="Z605" s="26">
        <v>0.3</v>
      </c>
      <c r="AA605" s="26">
        <v>0.22999999999999998</v>
      </c>
      <c r="AB605" s="26">
        <v>0.82</v>
      </c>
      <c r="AC605" s="26">
        <v>0</v>
      </c>
      <c r="AD605" s="26">
        <v>0.16</v>
      </c>
      <c r="AE605" s="26">
        <v>4.0666670000000002E-2</v>
      </c>
      <c r="AF605" s="26">
        <v>0.1</v>
      </c>
      <c r="AG605" s="26">
        <v>0</v>
      </c>
      <c r="AH605" s="26">
        <v>0.16</v>
      </c>
      <c r="AI605" s="26">
        <v>0</v>
      </c>
      <c r="AJ605" s="26">
        <v>0.4</v>
      </c>
      <c r="AK605" s="26">
        <v>0.30666666333333303</v>
      </c>
      <c r="AL605" s="26">
        <f t="shared" si="72"/>
        <v>6.0000000000000009</v>
      </c>
      <c r="AM605" s="26">
        <f t="shared" si="73"/>
        <v>4.5999999999999996</v>
      </c>
      <c r="AO605" s="46">
        <f t="shared" si="74"/>
        <v>0</v>
      </c>
    </row>
    <row r="606" spans="1:41">
      <c r="A606" s="29">
        <f t="shared" si="75"/>
        <v>45389</v>
      </c>
      <c r="B606" s="30">
        <f t="shared" si="76"/>
        <v>27</v>
      </c>
      <c r="C606" s="18" t="s">
        <v>45</v>
      </c>
      <c r="D606" s="24">
        <f t="shared" si="71"/>
        <v>4.5999999999999996</v>
      </c>
      <c r="E606" s="33">
        <v>0</v>
      </c>
      <c r="F606" s="24">
        <v>0</v>
      </c>
      <c r="G606" s="25">
        <v>6</v>
      </c>
      <c r="H606" s="20">
        <v>4.5999999999999996</v>
      </c>
      <c r="I606" s="24">
        <v>0</v>
      </c>
      <c r="J606" s="24">
        <v>0</v>
      </c>
      <c r="K606" s="20"/>
      <c r="L606" s="24">
        <v>1</v>
      </c>
      <c r="M606" s="26">
        <v>1</v>
      </c>
      <c r="N606" s="26">
        <v>0.4</v>
      </c>
      <c r="O606" s="26">
        <v>0.4</v>
      </c>
      <c r="P606" s="26">
        <v>0.5</v>
      </c>
      <c r="Q606" s="26">
        <v>0.5</v>
      </c>
      <c r="R606" s="26">
        <v>0.16</v>
      </c>
      <c r="S606" s="26">
        <v>0.12266666666666681</v>
      </c>
      <c r="T606" s="26">
        <v>0.2</v>
      </c>
      <c r="U606" s="26">
        <v>0.2</v>
      </c>
      <c r="V606" s="26">
        <v>0.8</v>
      </c>
      <c r="W606" s="26">
        <v>0.8</v>
      </c>
      <c r="X606" s="26">
        <v>1</v>
      </c>
      <c r="Y606" s="26">
        <v>1</v>
      </c>
      <c r="Z606" s="26">
        <v>0.3</v>
      </c>
      <c r="AA606" s="26">
        <v>0.22999999999999998</v>
      </c>
      <c r="AB606" s="26">
        <v>0.82</v>
      </c>
      <c r="AC606" s="26">
        <v>0</v>
      </c>
      <c r="AD606" s="26">
        <v>0.16</v>
      </c>
      <c r="AE606" s="26">
        <v>4.0666670000000002E-2</v>
      </c>
      <c r="AF606" s="26">
        <v>0.1</v>
      </c>
      <c r="AG606" s="26">
        <v>0</v>
      </c>
      <c r="AH606" s="26">
        <v>0.16</v>
      </c>
      <c r="AI606" s="26">
        <v>0</v>
      </c>
      <c r="AJ606" s="26">
        <v>0.4</v>
      </c>
      <c r="AK606" s="26">
        <v>0.30666666333333303</v>
      </c>
      <c r="AL606" s="26">
        <f t="shared" si="72"/>
        <v>6.0000000000000009</v>
      </c>
      <c r="AM606" s="26">
        <f t="shared" si="73"/>
        <v>4.5999999999999996</v>
      </c>
      <c r="AO606" s="46">
        <f t="shared" si="74"/>
        <v>0</v>
      </c>
    </row>
    <row r="607" spans="1:41">
      <c r="A607" s="29">
        <f t="shared" si="75"/>
        <v>45389</v>
      </c>
      <c r="B607" s="30">
        <f t="shared" si="76"/>
        <v>28</v>
      </c>
      <c r="C607" s="18" t="s">
        <v>46</v>
      </c>
      <c r="D607" s="24">
        <f t="shared" si="71"/>
        <v>4.5999999999999996</v>
      </c>
      <c r="E607" s="33">
        <v>0</v>
      </c>
      <c r="F607" s="24">
        <v>0</v>
      </c>
      <c r="G607" s="25">
        <v>6</v>
      </c>
      <c r="H607" s="20">
        <v>4.5999999999999996</v>
      </c>
      <c r="I607" s="24">
        <v>0</v>
      </c>
      <c r="J607" s="24">
        <v>0</v>
      </c>
      <c r="K607" s="20"/>
      <c r="L607" s="24">
        <v>1</v>
      </c>
      <c r="M607" s="26">
        <v>1</v>
      </c>
      <c r="N607" s="26">
        <v>0.4</v>
      </c>
      <c r="O607" s="26">
        <v>0.4</v>
      </c>
      <c r="P607" s="26">
        <v>0.5</v>
      </c>
      <c r="Q607" s="26">
        <v>0.5</v>
      </c>
      <c r="R607" s="26">
        <v>0.16</v>
      </c>
      <c r="S607" s="26">
        <v>0.12266666666666681</v>
      </c>
      <c r="T607" s="26">
        <v>0.2</v>
      </c>
      <c r="U607" s="26">
        <v>0.2</v>
      </c>
      <c r="V607" s="26">
        <v>0.8</v>
      </c>
      <c r="W607" s="26">
        <v>0.8</v>
      </c>
      <c r="X607" s="26">
        <v>1</v>
      </c>
      <c r="Y607" s="26">
        <v>1</v>
      </c>
      <c r="Z607" s="26">
        <v>0.3</v>
      </c>
      <c r="AA607" s="26">
        <v>0.22999999999999998</v>
      </c>
      <c r="AB607" s="26">
        <v>0.82</v>
      </c>
      <c r="AC607" s="26">
        <v>0</v>
      </c>
      <c r="AD607" s="26">
        <v>0.16</v>
      </c>
      <c r="AE607" s="26">
        <v>4.0666670000000002E-2</v>
      </c>
      <c r="AF607" s="26">
        <v>0.1</v>
      </c>
      <c r="AG607" s="26">
        <v>0</v>
      </c>
      <c r="AH607" s="26">
        <v>0.16</v>
      </c>
      <c r="AI607" s="26">
        <v>0</v>
      </c>
      <c r="AJ607" s="26">
        <v>0.4</v>
      </c>
      <c r="AK607" s="26">
        <v>0.30666666333333303</v>
      </c>
      <c r="AL607" s="26">
        <f t="shared" si="72"/>
        <v>6.0000000000000009</v>
      </c>
      <c r="AM607" s="26">
        <f t="shared" si="73"/>
        <v>4.5999999999999996</v>
      </c>
      <c r="AO607" s="46">
        <f t="shared" si="74"/>
        <v>0</v>
      </c>
    </row>
    <row r="608" spans="1:41">
      <c r="A608" s="29">
        <f t="shared" si="75"/>
        <v>45389</v>
      </c>
      <c r="B608" s="30">
        <f t="shared" si="76"/>
        <v>29</v>
      </c>
      <c r="C608" s="18" t="s">
        <v>47</v>
      </c>
      <c r="D608" s="24">
        <f t="shared" si="71"/>
        <v>4.5999999999999996</v>
      </c>
      <c r="E608" s="33">
        <v>0</v>
      </c>
      <c r="F608" s="24">
        <v>0</v>
      </c>
      <c r="G608" s="25">
        <v>6</v>
      </c>
      <c r="H608" s="20">
        <v>4.5999999999999996</v>
      </c>
      <c r="I608" s="24">
        <v>0</v>
      </c>
      <c r="J608" s="24">
        <v>0</v>
      </c>
      <c r="K608" s="20"/>
      <c r="L608" s="24">
        <v>1</v>
      </c>
      <c r="M608" s="26">
        <v>1</v>
      </c>
      <c r="N608" s="26">
        <v>0.4</v>
      </c>
      <c r="O608" s="26">
        <v>0.4</v>
      </c>
      <c r="P608" s="26">
        <v>0.5</v>
      </c>
      <c r="Q608" s="26">
        <v>0.5</v>
      </c>
      <c r="R608" s="26">
        <v>0.16</v>
      </c>
      <c r="S608" s="26">
        <v>0.12266666666666681</v>
      </c>
      <c r="T608" s="26">
        <v>0.2</v>
      </c>
      <c r="U608" s="26">
        <v>0.2</v>
      </c>
      <c r="V608" s="26">
        <v>0.8</v>
      </c>
      <c r="W608" s="26">
        <v>0.8</v>
      </c>
      <c r="X608" s="26">
        <v>1</v>
      </c>
      <c r="Y608" s="26">
        <v>1</v>
      </c>
      <c r="Z608" s="26">
        <v>0.3</v>
      </c>
      <c r="AA608" s="26">
        <v>0.22999999999999998</v>
      </c>
      <c r="AB608" s="26">
        <v>0.82</v>
      </c>
      <c r="AC608" s="26">
        <v>0</v>
      </c>
      <c r="AD608" s="26">
        <v>0.16</v>
      </c>
      <c r="AE608" s="26">
        <v>4.0666670000000002E-2</v>
      </c>
      <c r="AF608" s="26">
        <v>0.1</v>
      </c>
      <c r="AG608" s="26">
        <v>0</v>
      </c>
      <c r="AH608" s="26">
        <v>0.16</v>
      </c>
      <c r="AI608" s="26">
        <v>0</v>
      </c>
      <c r="AJ608" s="26">
        <v>0.4</v>
      </c>
      <c r="AK608" s="26">
        <v>0.30666666333333303</v>
      </c>
      <c r="AL608" s="26">
        <f t="shared" si="72"/>
        <v>6.0000000000000009</v>
      </c>
      <c r="AM608" s="26">
        <f t="shared" si="73"/>
        <v>4.5999999999999996</v>
      </c>
      <c r="AO608" s="46">
        <f t="shared" si="74"/>
        <v>0</v>
      </c>
    </row>
    <row r="609" spans="1:41">
      <c r="A609" s="29">
        <f t="shared" si="75"/>
        <v>45389</v>
      </c>
      <c r="B609" s="30">
        <f t="shared" si="76"/>
        <v>30</v>
      </c>
      <c r="C609" s="18" t="s">
        <v>48</v>
      </c>
      <c r="D609" s="24">
        <f t="shared" si="71"/>
        <v>4.5999999999999996</v>
      </c>
      <c r="E609" s="33">
        <v>0</v>
      </c>
      <c r="F609" s="24">
        <v>0</v>
      </c>
      <c r="G609" s="25">
        <v>6</v>
      </c>
      <c r="H609" s="20">
        <v>4.5999999999999996</v>
      </c>
      <c r="I609" s="24">
        <v>0</v>
      </c>
      <c r="J609" s="24">
        <v>0</v>
      </c>
      <c r="K609" s="20"/>
      <c r="L609" s="24">
        <v>1</v>
      </c>
      <c r="M609" s="26">
        <v>1</v>
      </c>
      <c r="N609" s="26">
        <v>0.4</v>
      </c>
      <c r="O609" s="26">
        <v>0.4</v>
      </c>
      <c r="P609" s="26">
        <v>0.5</v>
      </c>
      <c r="Q609" s="26">
        <v>0.5</v>
      </c>
      <c r="R609" s="26">
        <v>0.16</v>
      </c>
      <c r="S609" s="26">
        <v>0.12266666666666681</v>
      </c>
      <c r="T609" s="26">
        <v>0.2</v>
      </c>
      <c r="U609" s="26">
        <v>0.2</v>
      </c>
      <c r="V609" s="26">
        <v>0.8</v>
      </c>
      <c r="W609" s="26">
        <v>0.8</v>
      </c>
      <c r="X609" s="26">
        <v>1</v>
      </c>
      <c r="Y609" s="26">
        <v>1</v>
      </c>
      <c r="Z609" s="26">
        <v>0.3</v>
      </c>
      <c r="AA609" s="26">
        <v>0.22999999999999998</v>
      </c>
      <c r="AB609" s="26">
        <v>0.82</v>
      </c>
      <c r="AC609" s="26">
        <v>0</v>
      </c>
      <c r="AD609" s="26">
        <v>0.16</v>
      </c>
      <c r="AE609" s="26">
        <v>4.0666670000000002E-2</v>
      </c>
      <c r="AF609" s="26">
        <v>0.1</v>
      </c>
      <c r="AG609" s="26">
        <v>0</v>
      </c>
      <c r="AH609" s="26">
        <v>0.16</v>
      </c>
      <c r="AI609" s="26">
        <v>0</v>
      </c>
      <c r="AJ609" s="26">
        <v>0.4</v>
      </c>
      <c r="AK609" s="26">
        <v>0.30666666333333303</v>
      </c>
      <c r="AL609" s="26">
        <f t="shared" si="72"/>
        <v>6.0000000000000009</v>
      </c>
      <c r="AM609" s="26">
        <f t="shared" si="73"/>
        <v>4.5999999999999996</v>
      </c>
      <c r="AO609" s="46">
        <f t="shared" si="74"/>
        <v>0</v>
      </c>
    </row>
    <row r="610" spans="1:41">
      <c r="A610" s="29">
        <f t="shared" si="75"/>
        <v>45389</v>
      </c>
      <c r="B610" s="30">
        <f t="shared" si="76"/>
        <v>31</v>
      </c>
      <c r="C610" s="18" t="s">
        <v>49</v>
      </c>
      <c r="D610" s="24">
        <f t="shared" si="71"/>
        <v>4.5999999999999996</v>
      </c>
      <c r="E610" s="33">
        <v>0</v>
      </c>
      <c r="F610" s="24">
        <v>0</v>
      </c>
      <c r="G610" s="25">
        <v>6</v>
      </c>
      <c r="H610" s="20">
        <v>4.5999999999999996</v>
      </c>
      <c r="I610" s="24">
        <v>0</v>
      </c>
      <c r="J610" s="24">
        <v>0</v>
      </c>
      <c r="K610" s="20"/>
      <c r="L610" s="24">
        <v>1</v>
      </c>
      <c r="M610" s="26">
        <v>1</v>
      </c>
      <c r="N610" s="26">
        <v>0.4</v>
      </c>
      <c r="O610" s="26">
        <v>0.4</v>
      </c>
      <c r="P610" s="26">
        <v>0.5</v>
      </c>
      <c r="Q610" s="26">
        <v>0.5</v>
      </c>
      <c r="R610" s="26">
        <v>0.16</v>
      </c>
      <c r="S610" s="26">
        <v>0.12266666666666681</v>
      </c>
      <c r="T610" s="26">
        <v>0.2</v>
      </c>
      <c r="U610" s="26">
        <v>0.2</v>
      </c>
      <c r="V610" s="26">
        <v>0.8</v>
      </c>
      <c r="W610" s="26">
        <v>0.8</v>
      </c>
      <c r="X610" s="26">
        <v>1</v>
      </c>
      <c r="Y610" s="26">
        <v>1</v>
      </c>
      <c r="Z610" s="26">
        <v>0.3</v>
      </c>
      <c r="AA610" s="26">
        <v>0.22999999999999998</v>
      </c>
      <c r="AB610" s="26">
        <v>0.82</v>
      </c>
      <c r="AC610" s="26">
        <v>0</v>
      </c>
      <c r="AD610" s="26">
        <v>0.16</v>
      </c>
      <c r="AE610" s="26">
        <v>4.0666670000000002E-2</v>
      </c>
      <c r="AF610" s="26">
        <v>0.1</v>
      </c>
      <c r="AG610" s="26">
        <v>0</v>
      </c>
      <c r="AH610" s="26">
        <v>0.16</v>
      </c>
      <c r="AI610" s="26">
        <v>0</v>
      </c>
      <c r="AJ610" s="26">
        <v>0.4</v>
      </c>
      <c r="AK610" s="26">
        <v>0.30666666333333303</v>
      </c>
      <c r="AL610" s="26">
        <f t="shared" si="72"/>
        <v>6.0000000000000009</v>
      </c>
      <c r="AM610" s="26">
        <f t="shared" si="73"/>
        <v>4.5999999999999996</v>
      </c>
      <c r="AO610" s="46">
        <f t="shared" si="74"/>
        <v>0</v>
      </c>
    </row>
    <row r="611" spans="1:41">
      <c r="A611" s="29">
        <f t="shared" si="75"/>
        <v>45389</v>
      </c>
      <c r="B611" s="30">
        <f t="shared" si="76"/>
        <v>32</v>
      </c>
      <c r="C611" s="18" t="s">
        <v>50</v>
      </c>
      <c r="D611" s="24">
        <f t="shared" si="71"/>
        <v>4.5999999999999996</v>
      </c>
      <c r="E611" s="33">
        <v>0</v>
      </c>
      <c r="F611" s="24">
        <v>0</v>
      </c>
      <c r="G611" s="25">
        <v>6</v>
      </c>
      <c r="H611" s="20">
        <v>4.5999999999999996</v>
      </c>
      <c r="I611" s="24">
        <v>0</v>
      </c>
      <c r="J611" s="24">
        <v>0</v>
      </c>
      <c r="K611" s="20"/>
      <c r="L611" s="24">
        <v>1</v>
      </c>
      <c r="M611" s="26">
        <v>1</v>
      </c>
      <c r="N611" s="26">
        <v>0.4</v>
      </c>
      <c r="O611" s="26">
        <v>0.4</v>
      </c>
      <c r="P611" s="26">
        <v>0.5</v>
      </c>
      <c r="Q611" s="26">
        <v>0.5</v>
      </c>
      <c r="R611" s="26">
        <v>0.16</v>
      </c>
      <c r="S611" s="26">
        <v>0.12266666666666681</v>
      </c>
      <c r="T611" s="26">
        <v>0.2</v>
      </c>
      <c r="U611" s="26">
        <v>0.2</v>
      </c>
      <c r="V611" s="26">
        <v>0.8</v>
      </c>
      <c r="W611" s="26">
        <v>0.8</v>
      </c>
      <c r="X611" s="26">
        <v>1</v>
      </c>
      <c r="Y611" s="26">
        <v>1</v>
      </c>
      <c r="Z611" s="26">
        <v>0.3</v>
      </c>
      <c r="AA611" s="26">
        <v>0.22999999999999998</v>
      </c>
      <c r="AB611" s="26">
        <v>0.82</v>
      </c>
      <c r="AC611" s="26">
        <v>0</v>
      </c>
      <c r="AD611" s="26">
        <v>0.16</v>
      </c>
      <c r="AE611" s="26">
        <v>4.0666670000000002E-2</v>
      </c>
      <c r="AF611" s="26">
        <v>0.1</v>
      </c>
      <c r="AG611" s="26">
        <v>0</v>
      </c>
      <c r="AH611" s="26">
        <v>0.16</v>
      </c>
      <c r="AI611" s="26">
        <v>0</v>
      </c>
      <c r="AJ611" s="26">
        <v>0.4</v>
      </c>
      <c r="AK611" s="26">
        <v>0.30666666333333303</v>
      </c>
      <c r="AL611" s="26">
        <f t="shared" si="72"/>
        <v>6.0000000000000009</v>
      </c>
      <c r="AM611" s="26">
        <f t="shared" si="73"/>
        <v>4.5999999999999996</v>
      </c>
      <c r="AO611" s="46">
        <f t="shared" si="74"/>
        <v>0</v>
      </c>
    </row>
    <row r="612" spans="1:41">
      <c r="A612" s="29">
        <f t="shared" si="75"/>
        <v>45389</v>
      </c>
      <c r="B612" s="30">
        <f t="shared" si="76"/>
        <v>33</v>
      </c>
      <c r="C612" s="18" t="s">
        <v>51</v>
      </c>
      <c r="D612" s="24">
        <f t="shared" si="71"/>
        <v>4.5999999999999996</v>
      </c>
      <c r="E612" s="33">
        <v>0</v>
      </c>
      <c r="F612" s="24">
        <v>0</v>
      </c>
      <c r="G612" s="25">
        <v>6</v>
      </c>
      <c r="H612" s="20">
        <v>4.5999999999999996</v>
      </c>
      <c r="I612" s="24">
        <v>0</v>
      </c>
      <c r="J612" s="24">
        <v>0</v>
      </c>
      <c r="K612" s="20"/>
      <c r="L612" s="24">
        <v>1</v>
      </c>
      <c r="M612" s="26">
        <v>1</v>
      </c>
      <c r="N612" s="26">
        <v>0.4</v>
      </c>
      <c r="O612" s="26">
        <v>0.4</v>
      </c>
      <c r="P612" s="26">
        <v>0.5</v>
      </c>
      <c r="Q612" s="26">
        <v>0.5</v>
      </c>
      <c r="R612" s="26">
        <v>0.16</v>
      </c>
      <c r="S612" s="26">
        <v>0.12266666666666681</v>
      </c>
      <c r="T612" s="26">
        <v>0.2</v>
      </c>
      <c r="U612" s="26">
        <v>0.2</v>
      </c>
      <c r="V612" s="26">
        <v>0.8</v>
      </c>
      <c r="W612" s="26">
        <v>0.8</v>
      </c>
      <c r="X612" s="26">
        <v>1</v>
      </c>
      <c r="Y612" s="26">
        <v>1</v>
      </c>
      <c r="Z612" s="26">
        <v>0.3</v>
      </c>
      <c r="AA612" s="26">
        <v>0.22999999999999998</v>
      </c>
      <c r="AB612" s="26">
        <v>0.82</v>
      </c>
      <c r="AC612" s="26">
        <v>0</v>
      </c>
      <c r="AD612" s="26">
        <v>0.16</v>
      </c>
      <c r="AE612" s="26">
        <v>4.0666670000000002E-2</v>
      </c>
      <c r="AF612" s="26">
        <v>0.1</v>
      </c>
      <c r="AG612" s="26">
        <v>0</v>
      </c>
      <c r="AH612" s="26">
        <v>0.16</v>
      </c>
      <c r="AI612" s="26">
        <v>0</v>
      </c>
      <c r="AJ612" s="26">
        <v>0.4</v>
      </c>
      <c r="AK612" s="26">
        <v>0.30666666333333303</v>
      </c>
      <c r="AL612" s="26">
        <f t="shared" si="72"/>
        <v>6.0000000000000009</v>
      </c>
      <c r="AM612" s="26">
        <f t="shared" si="73"/>
        <v>4.5999999999999996</v>
      </c>
      <c r="AO612" s="46">
        <f t="shared" si="74"/>
        <v>0</v>
      </c>
    </row>
    <row r="613" spans="1:41">
      <c r="A613" s="29">
        <f t="shared" si="75"/>
        <v>45389</v>
      </c>
      <c r="B613" s="30">
        <f t="shared" si="76"/>
        <v>34</v>
      </c>
      <c r="C613" s="18" t="s">
        <v>52</v>
      </c>
      <c r="D613" s="24">
        <f t="shared" si="71"/>
        <v>4.5999999999999996</v>
      </c>
      <c r="E613" s="33">
        <v>0</v>
      </c>
      <c r="F613" s="24">
        <v>0</v>
      </c>
      <c r="G613" s="25">
        <v>6</v>
      </c>
      <c r="H613" s="20">
        <v>4.5999999999999996</v>
      </c>
      <c r="I613" s="24">
        <v>0</v>
      </c>
      <c r="J613" s="24">
        <v>0</v>
      </c>
      <c r="K613" s="20"/>
      <c r="L613" s="24">
        <v>1</v>
      </c>
      <c r="M613" s="26">
        <v>1</v>
      </c>
      <c r="N613" s="26">
        <v>0.4</v>
      </c>
      <c r="O613" s="26">
        <v>0.4</v>
      </c>
      <c r="P613" s="26">
        <v>0.5</v>
      </c>
      <c r="Q613" s="26">
        <v>0.5</v>
      </c>
      <c r="R613" s="26">
        <v>0.16</v>
      </c>
      <c r="S613" s="26">
        <v>0.12266666666666681</v>
      </c>
      <c r="T613" s="26">
        <v>0.2</v>
      </c>
      <c r="U613" s="26">
        <v>0.2</v>
      </c>
      <c r="V613" s="26">
        <v>0.8</v>
      </c>
      <c r="W613" s="26">
        <v>0.8</v>
      </c>
      <c r="X613" s="26">
        <v>1</v>
      </c>
      <c r="Y613" s="26">
        <v>1</v>
      </c>
      <c r="Z613" s="26">
        <v>0.3</v>
      </c>
      <c r="AA613" s="26">
        <v>0.22999999999999998</v>
      </c>
      <c r="AB613" s="26">
        <v>0.82</v>
      </c>
      <c r="AC613" s="26">
        <v>0</v>
      </c>
      <c r="AD613" s="26">
        <v>0.16</v>
      </c>
      <c r="AE613" s="26">
        <v>4.0666670000000002E-2</v>
      </c>
      <c r="AF613" s="26">
        <v>0.1</v>
      </c>
      <c r="AG613" s="26">
        <v>0</v>
      </c>
      <c r="AH613" s="26">
        <v>0.16</v>
      </c>
      <c r="AI613" s="26">
        <v>0</v>
      </c>
      <c r="AJ613" s="26">
        <v>0.4</v>
      </c>
      <c r="AK613" s="26">
        <v>0.30666666333333303</v>
      </c>
      <c r="AL613" s="26">
        <f t="shared" si="72"/>
        <v>6.0000000000000009</v>
      </c>
      <c r="AM613" s="26">
        <f t="shared" si="73"/>
        <v>4.5999999999999996</v>
      </c>
      <c r="AO613" s="46">
        <f t="shared" si="74"/>
        <v>0</v>
      </c>
    </row>
    <row r="614" spans="1:41">
      <c r="A614" s="29">
        <f t="shared" si="75"/>
        <v>45389</v>
      </c>
      <c r="B614" s="30">
        <f t="shared" si="76"/>
        <v>35</v>
      </c>
      <c r="C614" s="18" t="s">
        <v>53</v>
      </c>
      <c r="D614" s="24">
        <f t="shared" si="71"/>
        <v>4.5999999999999996</v>
      </c>
      <c r="E614" s="33">
        <v>0</v>
      </c>
      <c r="F614" s="24">
        <v>0</v>
      </c>
      <c r="G614" s="25">
        <v>6</v>
      </c>
      <c r="H614" s="20">
        <v>4.5999999999999996</v>
      </c>
      <c r="I614" s="24">
        <v>0</v>
      </c>
      <c r="J614" s="24">
        <v>0</v>
      </c>
      <c r="K614" s="20"/>
      <c r="L614" s="24">
        <v>1</v>
      </c>
      <c r="M614" s="26">
        <v>1</v>
      </c>
      <c r="N614" s="26">
        <v>0.4</v>
      </c>
      <c r="O614" s="26">
        <v>0.4</v>
      </c>
      <c r="P614" s="26">
        <v>0.5</v>
      </c>
      <c r="Q614" s="26">
        <v>0.5</v>
      </c>
      <c r="R614" s="26">
        <v>0.16</v>
      </c>
      <c r="S614" s="26">
        <v>0.12266666666666681</v>
      </c>
      <c r="T614" s="26">
        <v>0.2</v>
      </c>
      <c r="U614" s="26">
        <v>0.2</v>
      </c>
      <c r="V614" s="26">
        <v>0.8</v>
      </c>
      <c r="W614" s="26">
        <v>0.8</v>
      </c>
      <c r="X614" s="26">
        <v>1</v>
      </c>
      <c r="Y614" s="26">
        <v>1</v>
      </c>
      <c r="Z614" s="26">
        <v>0.3</v>
      </c>
      <c r="AA614" s="26">
        <v>0.22999999999999998</v>
      </c>
      <c r="AB614" s="26">
        <v>0.82</v>
      </c>
      <c r="AC614" s="26">
        <v>0</v>
      </c>
      <c r="AD614" s="26">
        <v>0.16</v>
      </c>
      <c r="AE614" s="26">
        <v>4.0666670000000002E-2</v>
      </c>
      <c r="AF614" s="26">
        <v>0.1</v>
      </c>
      <c r="AG614" s="26">
        <v>0</v>
      </c>
      <c r="AH614" s="26">
        <v>0.16</v>
      </c>
      <c r="AI614" s="26">
        <v>0</v>
      </c>
      <c r="AJ614" s="26">
        <v>0.4</v>
      </c>
      <c r="AK614" s="26">
        <v>0.30666666333333303</v>
      </c>
      <c r="AL614" s="26">
        <f t="shared" si="72"/>
        <v>6.0000000000000009</v>
      </c>
      <c r="AM614" s="26">
        <f t="shared" si="73"/>
        <v>4.5999999999999996</v>
      </c>
      <c r="AO614" s="46">
        <f t="shared" si="74"/>
        <v>0</v>
      </c>
    </row>
    <row r="615" spans="1:41">
      <c r="A615" s="29">
        <f t="shared" si="75"/>
        <v>45389</v>
      </c>
      <c r="B615" s="30">
        <f t="shared" si="76"/>
        <v>36</v>
      </c>
      <c r="C615" s="18" t="s">
        <v>54</v>
      </c>
      <c r="D615" s="24">
        <f t="shared" si="71"/>
        <v>4.5999999999999996</v>
      </c>
      <c r="E615" s="33">
        <v>0</v>
      </c>
      <c r="F615" s="24">
        <v>0</v>
      </c>
      <c r="G615" s="25">
        <v>6</v>
      </c>
      <c r="H615" s="20">
        <v>4.5999999999999996</v>
      </c>
      <c r="I615" s="24">
        <v>0</v>
      </c>
      <c r="J615" s="24">
        <v>0</v>
      </c>
      <c r="K615" s="20"/>
      <c r="L615" s="24">
        <v>1</v>
      </c>
      <c r="M615" s="26">
        <v>1</v>
      </c>
      <c r="N615" s="26">
        <v>0.4</v>
      </c>
      <c r="O615" s="26">
        <v>0.4</v>
      </c>
      <c r="P615" s="26">
        <v>0.5</v>
      </c>
      <c r="Q615" s="26">
        <v>0.5</v>
      </c>
      <c r="R615" s="26">
        <v>0.16</v>
      </c>
      <c r="S615" s="26">
        <v>0.12266666666666681</v>
      </c>
      <c r="T615" s="26">
        <v>0.2</v>
      </c>
      <c r="U615" s="26">
        <v>0.2</v>
      </c>
      <c r="V615" s="26">
        <v>0.8</v>
      </c>
      <c r="W615" s="26">
        <v>0.8</v>
      </c>
      <c r="X615" s="26">
        <v>1</v>
      </c>
      <c r="Y615" s="26">
        <v>1</v>
      </c>
      <c r="Z615" s="26">
        <v>0.3</v>
      </c>
      <c r="AA615" s="26">
        <v>0.22999999999999998</v>
      </c>
      <c r="AB615" s="26">
        <v>0.82</v>
      </c>
      <c r="AC615" s="26">
        <v>0</v>
      </c>
      <c r="AD615" s="26">
        <v>0.16</v>
      </c>
      <c r="AE615" s="26">
        <v>4.0666670000000002E-2</v>
      </c>
      <c r="AF615" s="26">
        <v>0.1</v>
      </c>
      <c r="AG615" s="26">
        <v>0</v>
      </c>
      <c r="AH615" s="26">
        <v>0.16</v>
      </c>
      <c r="AI615" s="26">
        <v>0</v>
      </c>
      <c r="AJ615" s="26">
        <v>0.4</v>
      </c>
      <c r="AK615" s="26">
        <v>0.30666666333333303</v>
      </c>
      <c r="AL615" s="26">
        <f t="shared" si="72"/>
        <v>6.0000000000000009</v>
      </c>
      <c r="AM615" s="26">
        <f t="shared" si="73"/>
        <v>4.5999999999999996</v>
      </c>
      <c r="AO615" s="46">
        <f t="shared" si="74"/>
        <v>0</v>
      </c>
    </row>
    <row r="616" spans="1:41">
      <c r="A616" s="29">
        <f t="shared" si="75"/>
        <v>45389</v>
      </c>
      <c r="B616" s="30">
        <f t="shared" si="76"/>
        <v>37</v>
      </c>
      <c r="C616" s="18" t="s">
        <v>55</v>
      </c>
      <c r="D616" s="24">
        <f t="shared" si="71"/>
        <v>4.5999999999999996</v>
      </c>
      <c r="E616" s="33">
        <v>0</v>
      </c>
      <c r="F616" s="24">
        <v>0</v>
      </c>
      <c r="G616" s="25">
        <v>6</v>
      </c>
      <c r="H616" s="20">
        <v>4.5999999999999996</v>
      </c>
      <c r="I616" s="24">
        <v>0</v>
      </c>
      <c r="J616" s="24">
        <v>0</v>
      </c>
      <c r="K616" s="20"/>
      <c r="L616" s="24">
        <v>1</v>
      </c>
      <c r="M616" s="26">
        <v>1</v>
      </c>
      <c r="N616" s="26">
        <v>0.4</v>
      </c>
      <c r="O616" s="26">
        <v>0.4</v>
      </c>
      <c r="P616" s="26">
        <v>0.5</v>
      </c>
      <c r="Q616" s="26">
        <v>0.5</v>
      </c>
      <c r="R616" s="26">
        <v>0.16</v>
      </c>
      <c r="S616" s="26">
        <v>0.12266666666666681</v>
      </c>
      <c r="T616" s="26">
        <v>0.2</v>
      </c>
      <c r="U616" s="26">
        <v>0.2</v>
      </c>
      <c r="V616" s="26">
        <v>0.8</v>
      </c>
      <c r="W616" s="26">
        <v>0.8</v>
      </c>
      <c r="X616" s="26">
        <v>1</v>
      </c>
      <c r="Y616" s="26">
        <v>1</v>
      </c>
      <c r="Z616" s="26">
        <v>0.3</v>
      </c>
      <c r="AA616" s="26">
        <v>0.22999999999999998</v>
      </c>
      <c r="AB616" s="26">
        <v>0.82</v>
      </c>
      <c r="AC616" s="26">
        <v>0</v>
      </c>
      <c r="AD616" s="26">
        <v>0.16</v>
      </c>
      <c r="AE616" s="26">
        <v>4.0666670000000002E-2</v>
      </c>
      <c r="AF616" s="26">
        <v>0.1</v>
      </c>
      <c r="AG616" s="26">
        <v>0</v>
      </c>
      <c r="AH616" s="26">
        <v>0.16</v>
      </c>
      <c r="AI616" s="26">
        <v>0</v>
      </c>
      <c r="AJ616" s="26">
        <v>0.4</v>
      </c>
      <c r="AK616" s="26">
        <v>0.30666666333333303</v>
      </c>
      <c r="AL616" s="26">
        <f t="shared" si="72"/>
        <v>6.0000000000000009</v>
      </c>
      <c r="AM616" s="26">
        <f t="shared" si="73"/>
        <v>4.5999999999999996</v>
      </c>
      <c r="AO616" s="46">
        <f t="shared" si="74"/>
        <v>0</v>
      </c>
    </row>
    <row r="617" spans="1:41">
      <c r="A617" s="29">
        <f t="shared" si="75"/>
        <v>45389</v>
      </c>
      <c r="B617" s="30">
        <f t="shared" si="76"/>
        <v>38</v>
      </c>
      <c r="C617" s="18" t="s">
        <v>56</v>
      </c>
      <c r="D617" s="24">
        <f t="shared" si="71"/>
        <v>4.5999999999999996</v>
      </c>
      <c r="E617" s="33">
        <v>0</v>
      </c>
      <c r="F617" s="24">
        <v>0</v>
      </c>
      <c r="G617" s="25">
        <v>6</v>
      </c>
      <c r="H617" s="20">
        <v>4.5999999999999996</v>
      </c>
      <c r="I617" s="24">
        <v>0</v>
      </c>
      <c r="J617" s="24">
        <v>0</v>
      </c>
      <c r="K617" s="20"/>
      <c r="L617" s="24">
        <v>1</v>
      </c>
      <c r="M617" s="26">
        <v>1</v>
      </c>
      <c r="N617" s="26">
        <v>0.4</v>
      </c>
      <c r="O617" s="26">
        <v>0.4</v>
      </c>
      <c r="P617" s="26">
        <v>0.5</v>
      </c>
      <c r="Q617" s="26">
        <v>0.5</v>
      </c>
      <c r="R617" s="26">
        <v>0.16</v>
      </c>
      <c r="S617" s="26">
        <v>0.12266666666666681</v>
      </c>
      <c r="T617" s="26">
        <v>0.2</v>
      </c>
      <c r="U617" s="26">
        <v>0.2</v>
      </c>
      <c r="V617" s="26">
        <v>0.8</v>
      </c>
      <c r="W617" s="26">
        <v>0.8</v>
      </c>
      <c r="X617" s="26">
        <v>1</v>
      </c>
      <c r="Y617" s="26">
        <v>1</v>
      </c>
      <c r="Z617" s="26">
        <v>0.3</v>
      </c>
      <c r="AA617" s="26">
        <v>0.22999999999999998</v>
      </c>
      <c r="AB617" s="26">
        <v>0.82</v>
      </c>
      <c r="AC617" s="26">
        <v>0</v>
      </c>
      <c r="AD617" s="26">
        <v>0.16</v>
      </c>
      <c r="AE617" s="26">
        <v>4.0666670000000002E-2</v>
      </c>
      <c r="AF617" s="26">
        <v>0.1</v>
      </c>
      <c r="AG617" s="26">
        <v>0</v>
      </c>
      <c r="AH617" s="26">
        <v>0.16</v>
      </c>
      <c r="AI617" s="26">
        <v>0</v>
      </c>
      <c r="AJ617" s="26">
        <v>0.4</v>
      </c>
      <c r="AK617" s="26">
        <v>0.30666666333333303</v>
      </c>
      <c r="AL617" s="26">
        <f t="shared" si="72"/>
        <v>6.0000000000000009</v>
      </c>
      <c r="AM617" s="26">
        <f t="shared" si="73"/>
        <v>4.5999999999999996</v>
      </c>
      <c r="AO617" s="46">
        <f t="shared" si="74"/>
        <v>0</v>
      </c>
    </row>
    <row r="618" spans="1:41">
      <c r="A618" s="29">
        <f t="shared" si="75"/>
        <v>45389</v>
      </c>
      <c r="B618" s="30">
        <f t="shared" si="76"/>
        <v>39</v>
      </c>
      <c r="C618" s="18" t="s">
        <v>57</v>
      </c>
      <c r="D618" s="24">
        <f t="shared" si="71"/>
        <v>4.5999999999999996</v>
      </c>
      <c r="E618" s="33">
        <v>0</v>
      </c>
      <c r="F618" s="24">
        <v>0</v>
      </c>
      <c r="G618" s="25">
        <v>6</v>
      </c>
      <c r="H618" s="20">
        <v>4.5999999999999996</v>
      </c>
      <c r="I618" s="24">
        <v>0</v>
      </c>
      <c r="J618" s="24">
        <v>0</v>
      </c>
      <c r="K618" s="20"/>
      <c r="L618" s="24">
        <v>1</v>
      </c>
      <c r="M618" s="26">
        <v>1</v>
      </c>
      <c r="N618" s="26">
        <v>0.4</v>
      </c>
      <c r="O618" s="26">
        <v>0.4</v>
      </c>
      <c r="P618" s="26">
        <v>0.5</v>
      </c>
      <c r="Q618" s="26">
        <v>0.5</v>
      </c>
      <c r="R618" s="26">
        <v>0.16</v>
      </c>
      <c r="S618" s="26">
        <v>0.12266666666666681</v>
      </c>
      <c r="T618" s="26">
        <v>0.2</v>
      </c>
      <c r="U618" s="26">
        <v>0.2</v>
      </c>
      <c r="V618" s="26">
        <v>0.8</v>
      </c>
      <c r="W618" s="26">
        <v>0.8</v>
      </c>
      <c r="X618" s="26">
        <v>1</v>
      </c>
      <c r="Y618" s="26">
        <v>1</v>
      </c>
      <c r="Z618" s="26">
        <v>0.3</v>
      </c>
      <c r="AA618" s="26">
        <v>0.22999999999999998</v>
      </c>
      <c r="AB618" s="26">
        <v>0.82</v>
      </c>
      <c r="AC618" s="26">
        <v>0</v>
      </c>
      <c r="AD618" s="26">
        <v>0.16</v>
      </c>
      <c r="AE618" s="26">
        <v>4.0666670000000002E-2</v>
      </c>
      <c r="AF618" s="26">
        <v>0.1</v>
      </c>
      <c r="AG618" s="26">
        <v>0</v>
      </c>
      <c r="AH618" s="26">
        <v>0.16</v>
      </c>
      <c r="AI618" s="26">
        <v>0</v>
      </c>
      <c r="AJ618" s="26">
        <v>0.4</v>
      </c>
      <c r="AK618" s="26">
        <v>0.30666666333333303</v>
      </c>
      <c r="AL618" s="26">
        <f t="shared" si="72"/>
        <v>6.0000000000000009</v>
      </c>
      <c r="AM618" s="26">
        <f t="shared" si="73"/>
        <v>4.5999999999999996</v>
      </c>
      <c r="AO618" s="46">
        <f t="shared" si="74"/>
        <v>0</v>
      </c>
    </row>
    <row r="619" spans="1:41">
      <c r="A619" s="29">
        <f t="shared" si="75"/>
        <v>45389</v>
      </c>
      <c r="B619" s="30">
        <f t="shared" si="76"/>
        <v>40</v>
      </c>
      <c r="C619" s="18" t="s">
        <v>58</v>
      </c>
      <c r="D619" s="24">
        <f t="shared" si="71"/>
        <v>4.5999999999999996</v>
      </c>
      <c r="E619" s="33">
        <v>0</v>
      </c>
      <c r="F619" s="24">
        <v>0</v>
      </c>
      <c r="G619" s="25">
        <v>6</v>
      </c>
      <c r="H619" s="20">
        <v>4.5999999999999996</v>
      </c>
      <c r="I619" s="24">
        <v>0</v>
      </c>
      <c r="J619" s="24">
        <v>0</v>
      </c>
      <c r="K619" s="20"/>
      <c r="L619" s="24">
        <v>1</v>
      </c>
      <c r="M619" s="26">
        <v>1</v>
      </c>
      <c r="N619" s="26">
        <v>0.4</v>
      </c>
      <c r="O619" s="26">
        <v>0.4</v>
      </c>
      <c r="P619" s="26">
        <v>0.5</v>
      </c>
      <c r="Q619" s="26">
        <v>0.5</v>
      </c>
      <c r="R619" s="26">
        <v>0.16</v>
      </c>
      <c r="S619" s="26">
        <v>0.12266666666666681</v>
      </c>
      <c r="T619" s="26">
        <v>0.2</v>
      </c>
      <c r="U619" s="26">
        <v>0.2</v>
      </c>
      <c r="V619" s="26">
        <v>0.8</v>
      </c>
      <c r="W619" s="26">
        <v>0.8</v>
      </c>
      <c r="X619" s="26">
        <v>1</v>
      </c>
      <c r="Y619" s="26">
        <v>1</v>
      </c>
      <c r="Z619" s="26">
        <v>0.3</v>
      </c>
      <c r="AA619" s="26">
        <v>0.22999999999999998</v>
      </c>
      <c r="AB619" s="26">
        <v>0.82</v>
      </c>
      <c r="AC619" s="26">
        <v>0</v>
      </c>
      <c r="AD619" s="26">
        <v>0.16</v>
      </c>
      <c r="AE619" s="26">
        <v>4.0666670000000002E-2</v>
      </c>
      <c r="AF619" s="26">
        <v>0.1</v>
      </c>
      <c r="AG619" s="26">
        <v>0</v>
      </c>
      <c r="AH619" s="26">
        <v>0.16</v>
      </c>
      <c r="AI619" s="26">
        <v>0</v>
      </c>
      <c r="AJ619" s="26">
        <v>0.4</v>
      </c>
      <c r="AK619" s="26">
        <v>0.30666666333333303</v>
      </c>
      <c r="AL619" s="26">
        <f t="shared" si="72"/>
        <v>6.0000000000000009</v>
      </c>
      <c r="AM619" s="26">
        <f t="shared" si="73"/>
        <v>4.5999999999999996</v>
      </c>
      <c r="AO619" s="46">
        <f t="shared" si="74"/>
        <v>0</v>
      </c>
    </row>
    <row r="620" spans="1:41">
      <c r="A620" s="29">
        <f t="shared" si="75"/>
        <v>45389</v>
      </c>
      <c r="B620" s="30">
        <f t="shared" si="76"/>
        <v>41</v>
      </c>
      <c r="C620" s="18" t="s">
        <v>59</v>
      </c>
      <c r="D620" s="24">
        <f t="shared" si="71"/>
        <v>4</v>
      </c>
      <c r="E620" s="33">
        <v>0</v>
      </c>
      <c r="F620" s="24">
        <v>0</v>
      </c>
      <c r="G620" s="25">
        <v>6</v>
      </c>
      <c r="H620" s="20">
        <v>4</v>
      </c>
      <c r="I620" s="24">
        <v>0</v>
      </c>
      <c r="J620" s="24">
        <v>0</v>
      </c>
      <c r="K620" s="20"/>
      <c r="L620" s="24">
        <v>1</v>
      </c>
      <c r="M620" s="26">
        <v>1</v>
      </c>
      <c r="N620" s="26">
        <v>0.4</v>
      </c>
      <c r="O620" s="26">
        <v>0.4</v>
      </c>
      <c r="P620" s="26">
        <v>0.5</v>
      </c>
      <c r="Q620" s="26">
        <v>0.35842294000000002</v>
      </c>
      <c r="R620" s="26">
        <v>0.16</v>
      </c>
      <c r="S620" s="26">
        <v>0</v>
      </c>
      <c r="T620" s="26">
        <v>0.2</v>
      </c>
      <c r="U620" s="26">
        <v>4.1577059999999999E-2</v>
      </c>
      <c r="V620" s="26">
        <v>0.8</v>
      </c>
      <c r="W620" s="26">
        <v>0.8</v>
      </c>
      <c r="X620" s="26">
        <v>1</v>
      </c>
      <c r="Y620" s="26">
        <v>1</v>
      </c>
      <c r="Z620" s="26">
        <v>0.3</v>
      </c>
      <c r="AA620" s="26">
        <v>0</v>
      </c>
      <c r="AB620" s="26">
        <v>0.82</v>
      </c>
      <c r="AC620" s="26">
        <v>0</v>
      </c>
      <c r="AD620" s="26">
        <v>0.16</v>
      </c>
      <c r="AE620" s="26">
        <v>0</v>
      </c>
      <c r="AF620" s="26">
        <v>0.1</v>
      </c>
      <c r="AG620" s="26">
        <v>0</v>
      </c>
      <c r="AH620" s="26">
        <v>0.16</v>
      </c>
      <c r="AI620" s="26">
        <v>0</v>
      </c>
      <c r="AJ620" s="26">
        <v>0.4</v>
      </c>
      <c r="AK620" s="26">
        <v>0.4</v>
      </c>
      <c r="AL620" s="26">
        <f t="shared" si="72"/>
        <v>6.0000000000000009</v>
      </c>
      <c r="AM620" s="26">
        <f t="shared" si="73"/>
        <v>4</v>
      </c>
      <c r="AO620" s="46">
        <f t="shared" si="74"/>
        <v>0</v>
      </c>
    </row>
    <row r="621" spans="1:41">
      <c r="A621" s="29">
        <f t="shared" si="75"/>
        <v>45389</v>
      </c>
      <c r="B621" s="30">
        <f t="shared" si="76"/>
        <v>42</v>
      </c>
      <c r="C621" s="18" t="s">
        <v>60</v>
      </c>
      <c r="D621" s="24">
        <f t="shared" si="71"/>
        <v>4</v>
      </c>
      <c r="E621" s="33">
        <v>0</v>
      </c>
      <c r="F621" s="24">
        <v>0</v>
      </c>
      <c r="G621" s="25">
        <v>6</v>
      </c>
      <c r="H621" s="20">
        <v>4</v>
      </c>
      <c r="I621" s="24">
        <v>0</v>
      </c>
      <c r="J621" s="24">
        <v>0</v>
      </c>
      <c r="K621" s="20"/>
      <c r="L621" s="24">
        <v>1</v>
      </c>
      <c r="M621" s="26">
        <v>1</v>
      </c>
      <c r="N621" s="26">
        <v>0.4</v>
      </c>
      <c r="O621" s="26">
        <v>0.4</v>
      </c>
      <c r="P621" s="26">
        <v>0.5</v>
      </c>
      <c r="Q621" s="26">
        <v>0.35842294000000002</v>
      </c>
      <c r="R621" s="26">
        <v>0.16</v>
      </c>
      <c r="S621" s="26">
        <v>0</v>
      </c>
      <c r="T621" s="26">
        <v>0.2</v>
      </c>
      <c r="U621" s="26">
        <v>4.1577059999999999E-2</v>
      </c>
      <c r="V621" s="26">
        <v>0.8</v>
      </c>
      <c r="W621" s="26">
        <v>0.8</v>
      </c>
      <c r="X621" s="26">
        <v>1</v>
      </c>
      <c r="Y621" s="26">
        <v>1</v>
      </c>
      <c r="Z621" s="26">
        <v>0.3</v>
      </c>
      <c r="AA621" s="26">
        <v>0</v>
      </c>
      <c r="AB621" s="26">
        <v>0.82</v>
      </c>
      <c r="AC621" s="26">
        <v>0</v>
      </c>
      <c r="AD621" s="26">
        <v>0.16</v>
      </c>
      <c r="AE621" s="26">
        <v>0</v>
      </c>
      <c r="AF621" s="26">
        <v>0.1</v>
      </c>
      <c r="AG621" s="26">
        <v>0</v>
      </c>
      <c r="AH621" s="26">
        <v>0.16</v>
      </c>
      <c r="AI621" s="26">
        <v>0</v>
      </c>
      <c r="AJ621" s="26">
        <v>0.4</v>
      </c>
      <c r="AK621" s="26">
        <v>0.4</v>
      </c>
      <c r="AL621" s="26">
        <f t="shared" si="72"/>
        <v>6.0000000000000009</v>
      </c>
      <c r="AM621" s="26">
        <f t="shared" si="73"/>
        <v>4</v>
      </c>
      <c r="AO621" s="46">
        <f t="shared" si="74"/>
        <v>0</v>
      </c>
    </row>
    <row r="622" spans="1:41">
      <c r="A622" s="29">
        <f t="shared" si="75"/>
        <v>45389</v>
      </c>
      <c r="B622" s="30">
        <f t="shared" si="76"/>
        <v>43</v>
      </c>
      <c r="C622" s="18" t="s">
        <v>61</v>
      </c>
      <c r="D622" s="24">
        <f t="shared" si="71"/>
        <v>4</v>
      </c>
      <c r="E622" s="33">
        <v>0</v>
      </c>
      <c r="F622" s="24">
        <v>0</v>
      </c>
      <c r="G622" s="25">
        <v>6</v>
      </c>
      <c r="H622" s="20">
        <v>4</v>
      </c>
      <c r="I622" s="24">
        <v>0</v>
      </c>
      <c r="J622" s="24">
        <v>0</v>
      </c>
      <c r="K622" s="20"/>
      <c r="L622" s="24">
        <v>1</v>
      </c>
      <c r="M622" s="26">
        <v>1</v>
      </c>
      <c r="N622" s="26">
        <v>0.4</v>
      </c>
      <c r="O622" s="26">
        <v>0.4</v>
      </c>
      <c r="P622" s="26">
        <v>0.5</v>
      </c>
      <c r="Q622" s="26">
        <v>0.35842294000000002</v>
      </c>
      <c r="R622" s="26">
        <v>0.16</v>
      </c>
      <c r="S622" s="26">
        <v>0</v>
      </c>
      <c r="T622" s="26">
        <v>0.2</v>
      </c>
      <c r="U622" s="26">
        <v>4.1577059999999999E-2</v>
      </c>
      <c r="V622" s="26">
        <v>0.8</v>
      </c>
      <c r="W622" s="26">
        <v>0.8</v>
      </c>
      <c r="X622" s="26">
        <v>1</v>
      </c>
      <c r="Y622" s="26">
        <v>1</v>
      </c>
      <c r="Z622" s="26">
        <v>0.3</v>
      </c>
      <c r="AA622" s="26">
        <v>0</v>
      </c>
      <c r="AB622" s="26">
        <v>0.82</v>
      </c>
      <c r="AC622" s="26">
        <v>0</v>
      </c>
      <c r="AD622" s="26">
        <v>0.16</v>
      </c>
      <c r="AE622" s="26">
        <v>0</v>
      </c>
      <c r="AF622" s="26">
        <v>0.1</v>
      </c>
      <c r="AG622" s="26">
        <v>0</v>
      </c>
      <c r="AH622" s="26">
        <v>0.16</v>
      </c>
      <c r="AI622" s="26">
        <v>0</v>
      </c>
      <c r="AJ622" s="26">
        <v>0.4</v>
      </c>
      <c r="AK622" s="26">
        <v>0.4</v>
      </c>
      <c r="AL622" s="26">
        <f t="shared" si="72"/>
        <v>6.0000000000000009</v>
      </c>
      <c r="AM622" s="26">
        <f t="shared" si="73"/>
        <v>4</v>
      </c>
      <c r="AO622" s="46">
        <f t="shared" si="74"/>
        <v>0</v>
      </c>
    </row>
    <row r="623" spans="1:41">
      <c r="A623" s="29">
        <f t="shared" si="75"/>
        <v>45389</v>
      </c>
      <c r="B623" s="30">
        <f t="shared" si="76"/>
        <v>44</v>
      </c>
      <c r="C623" s="18" t="s">
        <v>62</v>
      </c>
      <c r="D623" s="24">
        <f t="shared" si="71"/>
        <v>4</v>
      </c>
      <c r="E623" s="33">
        <v>0</v>
      </c>
      <c r="F623" s="24">
        <v>0</v>
      </c>
      <c r="G623" s="25">
        <v>6</v>
      </c>
      <c r="H623" s="20">
        <v>4</v>
      </c>
      <c r="I623" s="24">
        <v>0</v>
      </c>
      <c r="J623" s="24">
        <v>0</v>
      </c>
      <c r="K623" s="20"/>
      <c r="L623" s="24">
        <v>1</v>
      </c>
      <c r="M623" s="26">
        <v>1</v>
      </c>
      <c r="N623" s="26">
        <v>0.4</v>
      </c>
      <c r="O623" s="26">
        <v>0.4</v>
      </c>
      <c r="P623" s="26">
        <v>0.5</v>
      </c>
      <c r="Q623" s="26">
        <v>0.35842294000000002</v>
      </c>
      <c r="R623" s="26">
        <v>0.16</v>
      </c>
      <c r="S623" s="26">
        <v>0</v>
      </c>
      <c r="T623" s="26">
        <v>0.2</v>
      </c>
      <c r="U623" s="26">
        <v>4.1577059999999999E-2</v>
      </c>
      <c r="V623" s="26">
        <v>0.8</v>
      </c>
      <c r="W623" s="26">
        <v>0.8</v>
      </c>
      <c r="X623" s="26">
        <v>1</v>
      </c>
      <c r="Y623" s="26">
        <v>1</v>
      </c>
      <c r="Z623" s="26">
        <v>0.3</v>
      </c>
      <c r="AA623" s="26">
        <v>0</v>
      </c>
      <c r="AB623" s="26">
        <v>0.82</v>
      </c>
      <c r="AC623" s="26">
        <v>0</v>
      </c>
      <c r="AD623" s="26">
        <v>0.16</v>
      </c>
      <c r="AE623" s="26">
        <v>0</v>
      </c>
      <c r="AF623" s="26">
        <v>0.1</v>
      </c>
      <c r="AG623" s="26">
        <v>0</v>
      </c>
      <c r="AH623" s="26">
        <v>0.16</v>
      </c>
      <c r="AI623" s="26">
        <v>0</v>
      </c>
      <c r="AJ623" s="26">
        <v>0.4</v>
      </c>
      <c r="AK623" s="26">
        <v>0.4</v>
      </c>
      <c r="AL623" s="26">
        <f t="shared" si="72"/>
        <v>6.0000000000000009</v>
      </c>
      <c r="AM623" s="26">
        <f t="shared" si="73"/>
        <v>4</v>
      </c>
      <c r="AO623" s="46">
        <f t="shared" si="74"/>
        <v>0</v>
      </c>
    </row>
    <row r="624" spans="1:41">
      <c r="A624" s="29">
        <f t="shared" si="75"/>
        <v>45389</v>
      </c>
      <c r="B624" s="30">
        <f t="shared" si="76"/>
        <v>45</v>
      </c>
      <c r="C624" s="18" t="s">
        <v>63</v>
      </c>
      <c r="D624" s="24">
        <f t="shared" si="71"/>
        <v>4</v>
      </c>
      <c r="E624" s="33">
        <v>0</v>
      </c>
      <c r="F624" s="24">
        <v>0</v>
      </c>
      <c r="G624" s="25">
        <v>6</v>
      </c>
      <c r="H624" s="20">
        <v>4</v>
      </c>
      <c r="I624" s="24">
        <v>0</v>
      </c>
      <c r="J624" s="24">
        <v>0</v>
      </c>
      <c r="K624" s="20"/>
      <c r="L624" s="24">
        <v>1</v>
      </c>
      <c r="M624" s="26">
        <v>1</v>
      </c>
      <c r="N624" s="26">
        <v>0.4</v>
      </c>
      <c r="O624" s="26">
        <v>0.4</v>
      </c>
      <c r="P624" s="26">
        <v>0.5</v>
      </c>
      <c r="Q624" s="26">
        <v>0.35842294000000002</v>
      </c>
      <c r="R624" s="26">
        <v>0.16</v>
      </c>
      <c r="S624" s="26">
        <v>0</v>
      </c>
      <c r="T624" s="26">
        <v>0.2</v>
      </c>
      <c r="U624" s="26">
        <v>4.1577059999999999E-2</v>
      </c>
      <c r="V624" s="26">
        <v>0.8</v>
      </c>
      <c r="W624" s="26">
        <v>0.8</v>
      </c>
      <c r="X624" s="26">
        <v>1</v>
      </c>
      <c r="Y624" s="26">
        <v>1</v>
      </c>
      <c r="Z624" s="26">
        <v>0.3</v>
      </c>
      <c r="AA624" s="26">
        <v>0</v>
      </c>
      <c r="AB624" s="26">
        <v>0.82</v>
      </c>
      <c r="AC624" s="26">
        <v>0</v>
      </c>
      <c r="AD624" s="26">
        <v>0.16</v>
      </c>
      <c r="AE624" s="26">
        <v>0</v>
      </c>
      <c r="AF624" s="26">
        <v>0.1</v>
      </c>
      <c r="AG624" s="26">
        <v>0</v>
      </c>
      <c r="AH624" s="26">
        <v>0.16</v>
      </c>
      <c r="AI624" s="26">
        <v>0</v>
      </c>
      <c r="AJ624" s="26">
        <v>0.4</v>
      </c>
      <c r="AK624" s="26">
        <v>0.4</v>
      </c>
      <c r="AL624" s="26">
        <f t="shared" si="72"/>
        <v>6.0000000000000009</v>
      </c>
      <c r="AM624" s="26">
        <f t="shared" si="73"/>
        <v>4</v>
      </c>
      <c r="AO624" s="46">
        <f t="shared" si="74"/>
        <v>0</v>
      </c>
    </row>
    <row r="625" spans="1:41">
      <c r="A625" s="29">
        <f t="shared" si="75"/>
        <v>45389</v>
      </c>
      <c r="B625" s="30">
        <f t="shared" si="76"/>
        <v>46</v>
      </c>
      <c r="C625" s="18" t="s">
        <v>64</v>
      </c>
      <c r="D625" s="24">
        <f t="shared" si="71"/>
        <v>4</v>
      </c>
      <c r="E625" s="33">
        <v>0</v>
      </c>
      <c r="F625" s="24">
        <v>0</v>
      </c>
      <c r="G625" s="25">
        <v>6</v>
      </c>
      <c r="H625" s="20">
        <v>4</v>
      </c>
      <c r="I625" s="24">
        <v>0</v>
      </c>
      <c r="J625" s="24">
        <v>0</v>
      </c>
      <c r="K625" s="20"/>
      <c r="L625" s="24">
        <v>1</v>
      </c>
      <c r="M625" s="26">
        <v>1</v>
      </c>
      <c r="N625" s="26">
        <v>0.4</v>
      </c>
      <c r="O625" s="26">
        <v>0.4</v>
      </c>
      <c r="P625" s="26">
        <v>0.5</v>
      </c>
      <c r="Q625" s="26">
        <v>0.35842294000000002</v>
      </c>
      <c r="R625" s="26">
        <v>0.16</v>
      </c>
      <c r="S625" s="26">
        <v>0</v>
      </c>
      <c r="T625" s="26">
        <v>0.2</v>
      </c>
      <c r="U625" s="26">
        <v>4.1577059999999999E-2</v>
      </c>
      <c r="V625" s="26">
        <v>0.8</v>
      </c>
      <c r="W625" s="26">
        <v>0.8</v>
      </c>
      <c r="X625" s="26">
        <v>1</v>
      </c>
      <c r="Y625" s="26">
        <v>1</v>
      </c>
      <c r="Z625" s="26">
        <v>0.3</v>
      </c>
      <c r="AA625" s="26">
        <v>0</v>
      </c>
      <c r="AB625" s="26">
        <v>0.82</v>
      </c>
      <c r="AC625" s="26">
        <v>0</v>
      </c>
      <c r="AD625" s="26">
        <v>0.16</v>
      </c>
      <c r="AE625" s="26">
        <v>0</v>
      </c>
      <c r="AF625" s="26">
        <v>0.1</v>
      </c>
      <c r="AG625" s="26">
        <v>0</v>
      </c>
      <c r="AH625" s="26">
        <v>0.16</v>
      </c>
      <c r="AI625" s="26">
        <v>0</v>
      </c>
      <c r="AJ625" s="26">
        <v>0.4</v>
      </c>
      <c r="AK625" s="26">
        <v>0.4</v>
      </c>
      <c r="AL625" s="26">
        <f t="shared" si="72"/>
        <v>6.0000000000000009</v>
      </c>
      <c r="AM625" s="26">
        <f t="shared" si="73"/>
        <v>4</v>
      </c>
      <c r="AO625" s="46">
        <f t="shared" si="74"/>
        <v>0</v>
      </c>
    </row>
    <row r="626" spans="1:41">
      <c r="A626" s="29">
        <f t="shared" si="75"/>
        <v>45389</v>
      </c>
      <c r="B626" s="30">
        <f t="shared" si="76"/>
        <v>47</v>
      </c>
      <c r="C626" s="18" t="s">
        <v>65</v>
      </c>
      <c r="D626" s="24">
        <f t="shared" si="71"/>
        <v>4</v>
      </c>
      <c r="E626" s="33">
        <v>0</v>
      </c>
      <c r="F626" s="24">
        <v>0</v>
      </c>
      <c r="G626" s="25">
        <v>6</v>
      </c>
      <c r="H626" s="20">
        <v>4</v>
      </c>
      <c r="I626" s="24">
        <v>0</v>
      </c>
      <c r="J626" s="24">
        <v>0</v>
      </c>
      <c r="K626" s="20"/>
      <c r="L626" s="24">
        <v>1</v>
      </c>
      <c r="M626" s="26">
        <v>1</v>
      </c>
      <c r="N626" s="26">
        <v>0.4</v>
      </c>
      <c r="O626" s="26">
        <v>0.4</v>
      </c>
      <c r="P626" s="26">
        <v>0.5</v>
      </c>
      <c r="Q626" s="26">
        <v>0.35842294000000002</v>
      </c>
      <c r="R626" s="26">
        <v>0.16</v>
      </c>
      <c r="S626" s="26">
        <v>0</v>
      </c>
      <c r="T626" s="26">
        <v>0.2</v>
      </c>
      <c r="U626" s="26">
        <v>4.1577059999999999E-2</v>
      </c>
      <c r="V626" s="26">
        <v>0.8</v>
      </c>
      <c r="W626" s="26">
        <v>0.8</v>
      </c>
      <c r="X626" s="26">
        <v>1</v>
      </c>
      <c r="Y626" s="26">
        <v>1</v>
      </c>
      <c r="Z626" s="26">
        <v>0.3</v>
      </c>
      <c r="AA626" s="26">
        <v>0</v>
      </c>
      <c r="AB626" s="26">
        <v>0.82</v>
      </c>
      <c r="AC626" s="26">
        <v>0</v>
      </c>
      <c r="AD626" s="26">
        <v>0.16</v>
      </c>
      <c r="AE626" s="26">
        <v>0</v>
      </c>
      <c r="AF626" s="26">
        <v>0.1</v>
      </c>
      <c r="AG626" s="26">
        <v>0</v>
      </c>
      <c r="AH626" s="26">
        <v>0.16</v>
      </c>
      <c r="AI626" s="26">
        <v>0</v>
      </c>
      <c r="AJ626" s="26">
        <v>0.4</v>
      </c>
      <c r="AK626" s="26">
        <v>0.4</v>
      </c>
      <c r="AL626" s="26">
        <f t="shared" si="72"/>
        <v>6.0000000000000009</v>
      </c>
      <c r="AM626" s="26">
        <f t="shared" si="73"/>
        <v>4</v>
      </c>
      <c r="AO626" s="46">
        <f t="shared" si="74"/>
        <v>0</v>
      </c>
    </row>
    <row r="627" spans="1:41">
      <c r="A627" s="29">
        <f t="shared" si="75"/>
        <v>45389</v>
      </c>
      <c r="B627" s="30">
        <f t="shared" si="76"/>
        <v>48</v>
      </c>
      <c r="C627" s="18" t="s">
        <v>66</v>
      </c>
      <c r="D627" s="24">
        <f t="shared" si="71"/>
        <v>4</v>
      </c>
      <c r="E627" s="33">
        <v>0</v>
      </c>
      <c r="F627" s="24">
        <v>0</v>
      </c>
      <c r="G627" s="25">
        <v>6</v>
      </c>
      <c r="H627" s="20">
        <v>4</v>
      </c>
      <c r="I627" s="24">
        <v>0</v>
      </c>
      <c r="J627" s="24">
        <v>0</v>
      </c>
      <c r="K627" s="20"/>
      <c r="L627" s="24">
        <v>1</v>
      </c>
      <c r="M627" s="26">
        <v>1</v>
      </c>
      <c r="N627" s="26">
        <v>0.4</v>
      </c>
      <c r="O627" s="26">
        <v>0.4</v>
      </c>
      <c r="P627" s="26">
        <v>0.5</v>
      </c>
      <c r="Q627" s="26">
        <v>0.35842294000000002</v>
      </c>
      <c r="R627" s="26">
        <v>0.16</v>
      </c>
      <c r="S627" s="26">
        <v>0</v>
      </c>
      <c r="T627" s="26">
        <v>0.2</v>
      </c>
      <c r="U627" s="26">
        <v>4.1577059999999999E-2</v>
      </c>
      <c r="V627" s="26">
        <v>0.8</v>
      </c>
      <c r="W627" s="26">
        <v>0.8</v>
      </c>
      <c r="X627" s="26">
        <v>1</v>
      </c>
      <c r="Y627" s="26">
        <v>1</v>
      </c>
      <c r="Z627" s="26">
        <v>0.3</v>
      </c>
      <c r="AA627" s="26">
        <v>0</v>
      </c>
      <c r="AB627" s="26">
        <v>0.82</v>
      </c>
      <c r="AC627" s="26">
        <v>0</v>
      </c>
      <c r="AD627" s="26">
        <v>0.16</v>
      </c>
      <c r="AE627" s="26">
        <v>0</v>
      </c>
      <c r="AF627" s="26">
        <v>0.1</v>
      </c>
      <c r="AG627" s="26">
        <v>0</v>
      </c>
      <c r="AH627" s="26">
        <v>0.16</v>
      </c>
      <c r="AI627" s="26">
        <v>0</v>
      </c>
      <c r="AJ627" s="26">
        <v>0.4</v>
      </c>
      <c r="AK627" s="26">
        <v>0.4</v>
      </c>
      <c r="AL627" s="26">
        <f t="shared" si="72"/>
        <v>6.0000000000000009</v>
      </c>
      <c r="AM627" s="26">
        <f t="shared" si="73"/>
        <v>4</v>
      </c>
      <c r="AO627" s="46">
        <f t="shared" si="74"/>
        <v>0</v>
      </c>
    </row>
    <row r="628" spans="1:41">
      <c r="A628" s="29">
        <f t="shared" si="75"/>
        <v>45389</v>
      </c>
      <c r="B628" s="30">
        <f t="shared" si="76"/>
        <v>49</v>
      </c>
      <c r="C628" s="18" t="s">
        <v>67</v>
      </c>
      <c r="D628" s="24">
        <f t="shared" si="71"/>
        <v>2.5272000000000001</v>
      </c>
      <c r="E628" s="33">
        <v>0</v>
      </c>
      <c r="F628" s="24">
        <v>0</v>
      </c>
      <c r="G628" s="25">
        <v>6</v>
      </c>
      <c r="H628" s="20">
        <v>2.5272000000000001</v>
      </c>
      <c r="I628" s="24">
        <v>0</v>
      </c>
      <c r="J628" s="24">
        <v>0</v>
      </c>
      <c r="K628" s="20"/>
      <c r="L628" s="24">
        <v>1</v>
      </c>
      <c r="M628" s="26">
        <v>0.10074838999999999</v>
      </c>
      <c r="N628" s="26">
        <v>0.4</v>
      </c>
      <c r="O628" s="26">
        <v>0</v>
      </c>
      <c r="P628" s="26">
        <v>0.5</v>
      </c>
      <c r="Q628" s="26">
        <v>0.22645161349200002</v>
      </c>
      <c r="R628" s="26">
        <v>0.16</v>
      </c>
      <c r="S628" s="26">
        <v>0</v>
      </c>
      <c r="T628" s="26">
        <v>0.2</v>
      </c>
      <c r="U628" s="26">
        <v>0</v>
      </c>
      <c r="V628" s="26">
        <v>0.8</v>
      </c>
      <c r="W628" s="26">
        <v>0.8</v>
      </c>
      <c r="X628" s="26">
        <v>1</v>
      </c>
      <c r="Y628" s="26">
        <v>1</v>
      </c>
      <c r="Z628" s="26">
        <v>0.3</v>
      </c>
      <c r="AA628" s="26">
        <v>0</v>
      </c>
      <c r="AB628" s="26">
        <v>0.82</v>
      </c>
      <c r="AC628" s="26">
        <v>0</v>
      </c>
      <c r="AD628" s="26">
        <v>0.16</v>
      </c>
      <c r="AE628" s="26">
        <v>0</v>
      </c>
      <c r="AF628" s="26">
        <v>0.1</v>
      </c>
      <c r="AG628" s="26">
        <v>0</v>
      </c>
      <c r="AH628" s="26">
        <v>0.16</v>
      </c>
      <c r="AI628" s="26">
        <v>0</v>
      </c>
      <c r="AJ628" s="26">
        <v>0.4</v>
      </c>
      <c r="AK628" s="26">
        <v>0.39999999650800033</v>
      </c>
      <c r="AL628" s="26">
        <f t="shared" si="72"/>
        <v>6.0000000000000009</v>
      </c>
      <c r="AM628" s="26">
        <f t="shared" si="73"/>
        <v>2.5272000000000001</v>
      </c>
      <c r="AO628" s="46">
        <f t="shared" si="74"/>
        <v>0</v>
      </c>
    </row>
    <row r="629" spans="1:41">
      <c r="A629" s="29">
        <f t="shared" si="75"/>
        <v>45389</v>
      </c>
      <c r="B629" s="30">
        <f t="shared" si="76"/>
        <v>50</v>
      </c>
      <c r="C629" s="18" t="s">
        <v>68</v>
      </c>
      <c r="D629" s="24">
        <f t="shared" si="71"/>
        <v>0</v>
      </c>
      <c r="E629" s="33">
        <v>0</v>
      </c>
      <c r="F629" s="24">
        <v>0</v>
      </c>
      <c r="G629" s="25">
        <v>6</v>
      </c>
      <c r="H629" s="20">
        <v>0</v>
      </c>
      <c r="I629" s="24">
        <v>0</v>
      </c>
      <c r="J629" s="24">
        <v>0</v>
      </c>
      <c r="K629" s="20"/>
      <c r="L629" s="24">
        <v>1</v>
      </c>
      <c r="M629" s="26">
        <v>0</v>
      </c>
      <c r="N629" s="26">
        <v>0.4</v>
      </c>
      <c r="O629" s="26">
        <v>0</v>
      </c>
      <c r="P629" s="26">
        <v>0.5</v>
      </c>
      <c r="Q629" s="26">
        <v>0</v>
      </c>
      <c r="R629" s="26">
        <v>0.16</v>
      </c>
      <c r="S629" s="26">
        <v>0</v>
      </c>
      <c r="T629" s="26">
        <v>0.2</v>
      </c>
      <c r="U629" s="26">
        <v>0</v>
      </c>
      <c r="V629" s="26">
        <v>0.8</v>
      </c>
      <c r="W629" s="26">
        <v>0</v>
      </c>
      <c r="X629" s="26">
        <v>1</v>
      </c>
      <c r="Y629" s="26">
        <v>0</v>
      </c>
      <c r="Z629" s="26">
        <v>0.3</v>
      </c>
      <c r="AA629" s="26">
        <v>0</v>
      </c>
      <c r="AB629" s="26">
        <v>0.82</v>
      </c>
      <c r="AC629" s="26">
        <v>0</v>
      </c>
      <c r="AD629" s="26">
        <v>0.16</v>
      </c>
      <c r="AE629" s="26">
        <v>0</v>
      </c>
      <c r="AF629" s="26">
        <v>0.1</v>
      </c>
      <c r="AG629" s="26">
        <v>0</v>
      </c>
      <c r="AH629" s="26">
        <v>0.16</v>
      </c>
      <c r="AI629" s="26">
        <v>0</v>
      </c>
      <c r="AJ629" s="26">
        <v>0.4</v>
      </c>
      <c r="AK629" s="26">
        <v>0</v>
      </c>
      <c r="AL629" s="26">
        <f t="shared" si="72"/>
        <v>6.0000000000000009</v>
      </c>
      <c r="AM629" s="26">
        <f t="shared" si="73"/>
        <v>0</v>
      </c>
      <c r="AO629" s="46">
        <f t="shared" si="74"/>
        <v>0</v>
      </c>
    </row>
    <row r="630" spans="1:41">
      <c r="A630" s="29">
        <f t="shared" si="75"/>
        <v>45389</v>
      </c>
      <c r="B630" s="30">
        <f t="shared" si="76"/>
        <v>51</v>
      </c>
      <c r="C630" s="18" t="s">
        <v>69</v>
      </c>
      <c r="D630" s="24">
        <f t="shared" si="71"/>
        <v>4</v>
      </c>
      <c r="E630" s="33">
        <v>0</v>
      </c>
      <c r="F630" s="24">
        <v>0</v>
      </c>
      <c r="G630" s="25">
        <v>6</v>
      </c>
      <c r="H630" s="20">
        <v>4</v>
      </c>
      <c r="I630" s="24">
        <v>0</v>
      </c>
      <c r="J630" s="24">
        <v>0</v>
      </c>
      <c r="K630" s="20"/>
      <c r="L630" s="24">
        <v>1</v>
      </c>
      <c r="M630" s="26">
        <v>1</v>
      </c>
      <c r="N630" s="26">
        <v>0.4</v>
      </c>
      <c r="O630" s="26">
        <v>0.4</v>
      </c>
      <c r="P630" s="26">
        <v>0.5</v>
      </c>
      <c r="Q630" s="26">
        <v>0.35842294000000002</v>
      </c>
      <c r="R630" s="26">
        <v>0.16</v>
      </c>
      <c r="S630" s="26">
        <v>0</v>
      </c>
      <c r="T630" s="26">
        <v>0.2</v>
      </c>
      <c r="U630" s="26">
        <v>4.1577059999999999E-2</v>
      </c>
      <c r="V630" s="26">
        <v>0.8</v>
      </c>
      <c r="W630" s="26">
        <v>0.8</v>
      </c>
      <c r="X630" s="26">
        <v>1</v>
      </c>
      <c r="Y630" s="26">
        <v>1</v>
      </c>
      <c r="Z630" s="26">
        <v>0.3</v>
      </c>
      <c r="AA630" s="26">
        <v>0</v>
      </c>
      <c r="AB630" s="26">
        <v>0.82</v>
      </c>
      <c r="AC630" s="26">
        <v>0</v>
      </c>
      <c r="AD630" s="26">
        <v>0.16</v>
      </c>
      <c r="AE630" s="26">
        <v>0</v>
      </c>
      <c r="AF630" s="26">
        <v>0.1</v>
      </c>
      <c r="AG630" s="26">
        <v>0</v>
      </c>
      <c r="AH630" s="26">
        <v>0.16</v>
      </c>
      <c r="AI630" s="26">
        <v>0</v>
      </c>
      <c r="AJ630" s="26">
        <v>0.4</v>
      </c>
      <c r="AK630" s="26">
        <v>0.4</v>
      </c>
      <c r="AL630" s="26">
        <f t="shared" si="72"/>
        <v>6.0000000000000009</v>
      </c>
      <c r="AM630" s="26">
        <f t="shared" si="73"/>
        <v>4</v>
      </c>
      <c r="AO630" s="46">
        <f t="shared" si="74"/>
        <v>0</v>
      </c>
    </row>
    <row r="631" spans="1:41">
      <c r="A631" s="29">
        <f t="shared" si="75"/>
        <v>45389</v>
      </c>
      <c r="B631" s="30">
        <f t="shared" si="76"/>
        <v>52</v>
      </c>
      <c r="C631" s="18" t="s">
        <v>70</v>
      </c>
      <c r="D631" s="24">
        <f t="shared" si="71"/>
        <v>4</v>
      </c>
      <c r="E631" s="33">
        <v>0</v>
      </c>
      <c r="F631" s="24">
        <v>0</v>
      </c>
      <c r="G631" s="25">
        <v>6</v>
      </c>
      <c r="H631" s="20">
        <v>4</v>
      </c>
      <c r="I631" s="24">
        <v>0</v>
      </c>
      <c r="J631" s="24">
        <v>0</v>
      </c>
      <c r="K631" s="20"/>
      <c r="L631" s="24">
        <v>1</v>
      </c>
      <c r="M631" s="26">
        <v>1</v>
      </c>
      <c r="N631" s="26">
        <v>0.4</v>
      </c>
      <c r="O631" s="26">
        <v>0.4</v>
      </c>
      <c r="P631" s="26">
        <v>0.5</v>
      </c>
      <c r="Q631" s="26">
        <v>0.35842294000000002</v>
      </c>
      <c r="R631" s="26">
        <v>0.16</v>
      </c>
      <c r="S631" s="26">
        <v>0</v>
      </c>
      <c r="T631" s="26">
        <v>0.2</v>
      </c>
      <c r="U631" s="26">
        <v>4.1577059999999999E-2</v>
      </c>
      <c r="V631" s="26">
        <v>0.8</v>
      </c>
      <c r="W631" s="26">
        <v>0.8</v>
      </c>
      <c r="X631" s="26">
        <v>1</v>
      </c>
      <c r="Y631" s="26">
        <v>1</v>
      </c>
      <c r="Z631" s="26">
        <v>0.3</v>
      </c>
      <c r="AA631" s="26">
        <v>0</v>
      </c>
      <c r="AB631" s="26">
        <v>0.82</v>
      </c>
      <c r="AC631" s="26">
        <v>0</v>
      </c>
      <c r="AD631" s="26">
        <v>0.16</v>
      </c>
      <c r="AE631" s="26">
        <v>0</v>
      </c>
      <c r="AF631" s="26">
        <v>0.1</v>
      </c>
      <c r="AG631" s="26">
        <v>0</v>
      </c>
      <c r="AH631" s="26">
        <v>0.16</v>
      </c>
      <c r="AI631" s="26">
        <v>0</v>
      </c>
      <c r="AJ631" s="26">
        <v>0.4</v>
      </c>
      <c r="AK631" s="26">
        <v>0.4</v>
      </c>
      <c r="AL631" s="26">
        <f t="shared" si="72"/>
        <v>6.0000000000000009</v>
      </c>
      <c r="AM631" s="26">
        <f t="shared" si="73"/>
        <v>4</v>
      </c>
      <c r="AO631" s="46">
        <f t="shared" si="74"/>
        <v>0</v>
      </c>
    </row>
    <row r="632" spans="1:41">
      <c r="A632" s="29">
        <f t="shared" si="75"/>
        <v>45389</v>
      </c>
      <c r="B632" s="30">
        <f t="shared" si="76"/>
        <v>53</v>
      </c>
      <c r="C632" s="18" t="s">
        <v>71</v>
      </c>
      <c r="D632" s="24">
        <f t="shared" si="71"/>
        <v>4</v>
      </c>
      <c r="E632" s="33">
        <v>0</v>
      </c>
      <c r="F632" s="24">
        <v>0</v>
      </c>
      <c r="G632" s="25">
        <v>6</v>
      </c>
      <c r="H632" s="20">
        <v>4</v>
      </c>
      <c r="I632" s="24">
        <v>0</v>
      </c>
      <c r="J632" s="24">
        <v>0</v>
      </c>
      <c r="K632" s="20"/>
      <c r="L632" s="24">
        <v>1</v>
      </c>
      <c r="M632" s="26">
        <v>1</v>
      </c>
      <c r="N632" s="26">
        <v>0.4</v>
      </c>
      <c r="O632" s="26">
        <v>0.4</v>
      </c>
      <c r="P632" s="26">
        <v>0.5</v>
      </c>
      <c r="Q632" s="26">
        <v>0.35842294000000002</v>
      </c>
      <c r="R632" s="26">
        <v>0.16</v>
      </c>
      <c r="S632" s="26">
        <v>0</v>
      </c>
      <c r="T632" s="26">
        <v>0.2</v>
      </c>
      <c r="U632" s="26">
        <v>4.1577059999999999E-2</v>
      </c>
      <c r="V632" s="26">
        <v>0.8</v>
      </c>
      <c r="W632" s="26">
        <v>0.8</v>
      </c>
      <c r="X632" s="26">
        <v>1</v>
      </c>
      <c r="Y632" s="26">
        <v>1</v>
      </c>
      <c r="Z632" s="26">
        <v>0.3</v>
      </c>
      <c r="AA632" s="26">
        <v>0</v>
      </c>
      <c r="AB632" s="26">
        <v>0.82</v>
      </c>
      <c r="AC632" s="26">
        <v>0</v>
      </c>
      <c r="AD632" s="26">
        <v>0.16</v>
      </c>
      <c r="AE632" s="26">
        <v>0</v>
      </c>
      <c r="AF632" s="26">
        <v>0.1</v>
      </c>
      <c r="AG632" s="26">
        <v>0</v>
      </c>
      <c r="AH632" s="26">
        <v>0.16</v>
      </c>
      <c r="AI632" s="26">
        <v>0</v>
      </c>
      <c r="AJ632" s="26">
        <v>0.4</v>
      </c>
      <c r="AK632" s="26">
        <v>0.4</v>
      </c>
      <c r="AL632" s="26">
        <f t="shared" si="72"/>
        <v>6.0000000000000009</v>
      </c>
      <c r="AM632" s="26">
        <f t="shared" si="73"/>
        <v>4</v>
      </c>
      <c r="AO632" s="46">
        <f t="shared" si="74"/>
        <v>0</v>
      </c>
    </row>
    <row r="633" spans="1:41">
      <c r="A633" s="29">
        <f t="shared" si="75"/>
        <v>45389</v>
      </c>
      <c r="B633" s="30">
        <f t="shared" si="76"/>
        <v>54</v>
      </c>
      <c r="C633" s="18" t="s">
        <v>72</v>
      </c>
      <c r="D633" s="24">
        <f t="shared" si="71"/>
        <v>4</v>
      </c>
      <c r="E633" s="33">
        <v>0</v>
      </c>
      <c r="F633" s="24">
        <v>0</v>
      </c>
      <c r="G633" s="25">
        <v>6</v>
      </c>
      <c r="H633" s="20">
        <v>4</v>
      </c>
      <c r="I633" s="24">
        <v>0</v>
      </c>
      <c r="J633" s="24">
        <v>0</v>
      </c>
      <c r="K633" s="20"/>
      <c r="L633" s="24">
        <v>1</v>
      </c>
      <c r="M633" s="26">
        <v>1</v>
      </c>
      <c r="N633" s="26">
        <v>0.4</v>
      </c>
      <c r="O633" s="26">
        <v>0.4</v>
      </c>
      <c r="P633" s="26">
        <v>0.5</v>
      </c>
      <c r="Q633" s="26">
        <v>0.35842294000000002</v>
      </c>
      <c r="R633" s="26">
        <v>0.16</v>
      </c>
      <c r="S633" s="26">
        <v>0</v>
      </c>
      <c r="T633" s="26">
        <v>0.2</v>
      </c>
      <c r="U633" s="26">
        <v>4.1577059999999999E-2</v>
      </c>
      <c r="V633" s="26">
        <v>0.8</v>
      </c>
      <c r="W633" s="26">
        <v>0.8</v>
      </c>
      <c r="X633" s="26">
        <v>1</v>
      </c>
      <c r="Y633" s="26">
        <v>1</v>
      </c>
      <c r="Z633" s="26">
        <v>0.3</v>
      </c>
      <c r="AA633" s="26">
        <v>0</v>
      </c>
      <c r="AB633" s="26">
        <v>0.82</v>
      </c>
      <c r="AC633" s="26">
        <v>0</v>
      </c>
      <c r="AD633" s="26">
        <v>0.16</v>
      </c>
      <c r="AE633" s="26">
        <v>0</v>
      </c>
      <c r="AF633" s="26">
        <v>0.1</v>
      </c>
      <c r="AG633" s="26">
        <v>0</v>
      </c>
      <c r="AH633" s="26">
        <v>0.16</v>
      </c>
      <c r="AI633" s="26">
        <v>0</v>
      </c>
      <c r="AJ633" s="26">
        <v>0.4</v>
      </c>
      <c r="AK633" s="26">
        <v>0.4</v>
      </c>
      <c r="AL633" s="26">
        <f t="shared" si="72"/>
        <v>6.0000000000000009</v>
      </c>
      <c r="AM633" s="26">
        <f t="shared" si="73"/>
        <v>4</v>
      </c>
      <c r="AO633" s="46">
        <f t="shared" si="74"/>
        <v>0</v>
      </c>
    </row>
    <row r="634" spans="1:41">
      <c r="A634" s="29">
        <f t="shared" si="75"/>
        <v>45389</v>
      </c>
      <c r="B634" s="30">
        <f t="shared" si="76"/>
        <v>55</v>
      </c>
      <c r="C634" s="18" t="s">
        <v>73</v>
      </c>
      <c r="D634" s="24">
        <f t="shared" si="71"/>
        <v>4</v>
      </c>
      <c r="E634" s="33">
        <v>0</v>
      </c>
      <c r="F634" s="24">
        <v>0</v>
      </c>
      <c r="G634" s="25">
        <v>6</v>
      </c>
      <c r="H634" s="20">
        <v>4</v>
      </c>
      <c r="I634" s="24">
        <v>0</v>
      </c>
      <c r="J634" s="24">
        <v>0</v>
      </c>
      <c r="K634" s="20"/>
      <c r="L634" s="24">
        <v>1</v>
      </c>
      <c r="M634" s="26">
        <v>1</v>
      </c>
      <c r="N634" s="26">
        <v>0.4</v>
      </c>
      <c r="O634" s="26">
        <v>0.4</v>
      </c>
      <c r="P634" s="26">
        <v>0.5</v>
      </c>
      <c r="Q634" s="26">
        <v>0.35842294000000002</v>
      </c>
      <c r="R634" s="26">
        <v>0.16</v>
      </c>
      <c r="S634" s="26">
        <v>0</v>
      </c>
      <c r="T634" s="26">
        <v>0.2</v>
      </c>
      <c r="U634" s="26">
        <v>4.1577059999999999E-2</v>
      </c>
      <c r="V634" s="26">
        <v>0.8</v>
      </c>
      <c r="W634" s="26">
        <v>0.8</v>
      </c>
      <c r="X634" s="26">
        <v>1</v>
      </c>
      <c r="Y634" s="26">
        <v>1</v>
      </c>
      <c r="Z634" s="26">
        <v>0.3</v>
      </c>
      <c r="AA634" s="26">
        <v>0</v>
      </c>
      <c r="AB634" s="26">
        <v>0.82</v>
      </c>
      <c r="AC634" s="26">
        <v>0</v>
      </c>
      <c r="AD634" s="26">
        <v>0.16</v>
      </c>
      <c r="AE634" s="26">
        <v>0</v>
      </c>
      <c r="AF634" s="26">
        <v>0.1</v>
      </c>
      <c r="AG634" s="26">
        <v>0</v>
      </c>
      <c r="AH634" s="26">
        <v>0.16</v>
      </c>
      <c r="AI634" s="26">
        <v>0</v>
      </c>
      <c r="AJ634" s="26">
        <v>0.4</v>
      </c>
      <c r="AK634" s="26">
        <v>0.4</v>
      </c>
      <c r="AL634" s="26">
        <f t="shared" si="72"/>
        <v>6.0000000000000009</v>
      </c>
      <c r="AM634" s="26">
        <f t="shared" si="73"/>
        <v>4</v>
      </c>
      <c r="AO634" s="46">
        <f t="shared" si="74"/>
        <v>0</v>
      </c>
    </row>
    <row r="635" spans="1:41">
      <c r="A635" s="29">
        <f t="shared" si="75"/>
        <v>45389</v>
      </c>
      <c r="B635" s="30">
        <f t="shared" si="76"/>
        <v>56</v>
      </c>
      <c r="C635" s="18" t="s">
        <v>74</v>
      </c>
      <c r="D635" s="24">
        <f t="shared" si="71"/>
        <v>4</v>
      </c>
      <c r="E635" s="33">
        <v>0</v>
      </c>
      <c r="F635" s="24">
        <v>0</v>
      </c>
      <c r="G635" s="25">
        <v>6</v>
      </c>
      <c r="H635" s="20">
        <v>4</v>
      </c>
      <c r="I635" s="24">
        <v>0</v>
      </c>
      <c r="J635" s="24">
        <v>0</v>
      </c>
      <c r="K635" s="20"/>
      <c r="L635" s="24">
        <v>1</v>
      </c>
      <c r="M635" s="26">
        <v>1</v>
      </c>
      <c r="N635" s="26">
        <v>0.4</v>
      </c>
      <c r="O635" s="26">
        <v>0.4</v>
      </c>
      <c r="P635" s="26">
        <v>0.5</v>
      </c>
      <c r="Q635" s="26">
        <v>0.35842294000000002</v>
      </c>
      <c r="R635" s="26">
        <v>0.16</v>
      </c>
      <c r="S635" s="26">
        <v>0</v>
      </c>
      <c r="T635" s="26">
        <v>0.2</v>
      </c>
      <c r="U635" s="26">
        <v>4.1577059999999999E-2</v>
      </c>
      <c r="V635" s="26">
        <v>0.8</v>
      </c>
      <c r="W635" s="26">
        <v>0.8</v>
      </c>
      <c r="X635" s="26">
        <v>1</v>
      </c>
      <c r="Y635" s="26">
        <v>1</v>
      </c>
      <c r="Z635" s="26">
        <v>0.3</v>
      </c>
      <c r="AA635" s="26">
        <v>0</v>
      </c>
      <c r="AB635" s="26">
        <v>0.82</v>
      </c>
      <c r="AC635" s="26">
        <v>0</v>
      </c>
      <c r="AD635" s="26">
        <v>0.16</v>
      </c>
      <c r="AE635" s="26">
        <v>0</v>
      </c>
      <c r="AF635" s="26">
        <v>0.1</v>
      </c>
      <c r="AG635" s="26">
        <v>0</v>
      </c>
      <c r="AH635" s="26">
        <v>0.16</v>
      </c>
      <c r="AI635" s="26">
        <v>0</v>
      </c>
      <c r="AJ635" s="26">
        <v>0.4</v>
      </c>
      <c r="AK635" s="26">
        <v>0.4</v>
      </c>
      <c r="AL635" s="26">
        <f t="shared" si="72"/>
        <v>6.0000000000000009</v>
      </c>
      <c r="AM635" s="26">
        <f t="shared" si="73"/>
        <v>4</v>
      </c>
      <c r="AO635" s="46">
        <f t="shared" si="74"/>
        <v>0</v>
      </c>
    </row>
    <row r="636" spans="1:41">
      <c r="A636" s="29">
        <f t="shared" si="75"/>
        <v>45389</v>
      </c>
      <c r="B636" s="30">
        <f t="shared" si="76"/>
        <v>57</v>
      </c>
      <c r="C636" s="18" t="s">
        <v>75</v>
      </c>
      <c r="D636" s="24">
        <f t="shared" si="71"/>
        <v>4</v>
      </c>
      <c r="E636" s="33">
        <v>0</v>
      </c>
      <c r="F636" s="24">
        <v>0</v>
      </c>
      <c r="G636" s="25">
        <v>6</v>
      </c>
      <c r="H636" s="20">
        <v>4</v>
      </c>
      <c r="I636" s="24">
        <v>0</v>
      </c>
      <c r="J636" s="24">
        <v>0</v>
      </c>
      <c r="K636" s="20"/>
      <c r="L636" s="24">
        <v>1</v>
      </c>
      <c r="M636" s="26">
        <v>1</v>
      </c>
      <c r="N636" s="26">
        <v>0.4</v>
      </c>
      <c r="O636" s="26">
        <v>0.4</v>
      </c>
      <c r="P636" s="26">
        <v>0.5</v>
      </c>
      <c r="Q636" s="26">
        <v>0.35842294000000002</v>
      </c>
      <c r="R636" s="26">
        <v>0.16</v>
      </c>
      <c r="S636" s="26">
        <v>0</v>
      </c>
      <c r="T636" s="26">
        <v>0.2</v>
      </c>
      <c r="U636" s="26">
        <v>4.1577059999999999E-2</v>
      </c>
      <c r="V636" s="26">
        <v>0.8</v>
      </c>
      <c r="W636" s="26">
        <v>0.8</v>
      </c>
      <c r="X636" s="26">
        <v>1</v>
      </c>
      <c r="Y636" s="26">
        <v>1</v>
      </c>
      <c r="Z636" s="26">
        <v>0.3</v>
      </c>
      <c r="AA636" s="26">
        <v>0</v>
      </c>
      <c r="AB636" s="26">
        <v>0.82</v>
      </c>
      <c r="AC636" s="26">
        <v>0</v>
      </c>
      <c r="AD636" s="26">
        <v>0.16</v>
      </c>
      <c r="AE636" s="26">
        <v>0</v>
      </c>
      <c r="AF636" s="26">
        <v>0.1</v>
      </c>
      <c r="AG636" s="26">
        <v>0</v>
      </c>
      <c r="AH636" s="26">
        <v>0.16</v>
      </c>
      <c r="AI636" s="26">
        <v>0</v>
      </c>
      <c r="AJ636" s="26">
        <v>0.4</v>
      </c>
      <c r="AK636" s="26">
        <v>0.4</v>
      </c>
      <c r="AL636" s="26">
        <f t="shared" si="72"/>
        <v>6.0000000000000009</v>
      </c>
      <c r="AM636" s="26">
        <f t="shared" si="73"/>
        <v>4</v>
      </c>
      <c r="AO636" s="46">
        <f t="shared" si="74"/>
        <v>0</v>
      </c>
    </row>
    <row r="637" spans="1:41">
      <c r="A637" s="29">
        <f t="shared" si="75"/>
        <v>45389</v>
      </c>
      <c r="B637" s="30">
        <f t="shared" si="76"/>
        <v>58</v>
      </c>
      <c r="C637" s="18" t="s">
        <v>76</v>
      </c>
      <c r="D637" s="24">
        <f t="shared" si="71"/>
        <v>4</v>
      </c>
      <c r="E637" s="33">
        <v>0</v>
      </c>
      <c r="F637" s="24">
        <v>0</v>
      </c>
      <c r="G637" s="25">
        <v>6</v>
      </c>
      <c r="H637" s="20">
        <v>4</v>
      </c>
      <c r="I637" s="24">
        <v>0</v>
      </c>
      <c r="J637" s="24">
        <v>0</v>
      </c>
      <c r="K637" s="20"/>
      <c r="L637" s="24">
        <v>1</v>
      </c>
      <c r="M637" s="26">
        <v>1</v>
      </c>
      <c r="N637" s="26">
        <v>0.4</v>
      </c>
      <c r="O637" s="26">
        <v>0.4</v>
      </c>
      <c r="P637" s="26">
        <v>0.5</v>
      </c>
      <c r="Q637" s="26">
        <v>0.35842294000000002</v>
      </c>
      <c r="R637" s="26">
        <v>0.16</v>
      </c>
      <c r="S637" s="26">
        <v>0</v>
      </c>
      <c r="T637" s="26">
        <v>0.2</v>
      </c>
      <c r="U637" s="26">
        <v>4.1577059999999999E-2</v>
      </c>
      <c r="V637" s="26">
        <v>0.8</v>
      </c>
      <c r="W637" s="26">
        <v>0.8</v>
      </c>
      <c r="X637" s="26">
        <v>1</v>
      </c>
      <c r="Y637" s="26">
        <v>1</v>
      </c>
      <c r="Z637" s="26">
        <v>0.3</v>
      </c>
      <c r="AA637" s="26">
        <v>0</v>
      </c>
      <c r="AB637" s="26">
        <v>0.82</v>
      </c>
      <c r="AC637" s="26">
        <v>0</v>
      </c>
      <c r="AD637" s="26">
        <v>0.16</v>
      </c>
      <c r="AE637" s="26">
        <v>0</v>
      </c>
      <c r="AF637" s="26">
        <v>0.1</v>
      </c>
      <c r="AG637" s="26">
        <v>0</v>
      </c>
      <c r="AH637" s="26">
        <v>0.16</v>
      </c>
      <c r="AI637" s="26">
        <v>0</v>
      </c>
      <c r="AJ637" s="26">
        <v>0.4</v>
      </c>
      <c r="AK637" s="26">
        <v>0.4</v>
      </c>
      <c r="AL637" s="26">
        <f t="shared" si="72"/>
        <v>6.0000000000000009</v>
      </c>
      <c r="AM637" s="26">
        <f t="shared" si="73"/>
        <v>4</v>
      </c>
      <c r="AO637" s="46">
        <f t="shared" si="74"/>
        <v>0</v>
      </c>
    </row>
    <row r="638" spans="1:41">
      <c r="A638" s="29">
        <f t="shared" si="75"/>
        <v>45389</v>
      </c>
      <c r="B638" s="30">
        <f t="shared" si="76"/>
        <v>59</v>
      </c>
      <c r="C638" s="18" t="s">
        <v>77</v>
      </c>
      <c r="D638" s="24">
        <f t="shared" si="71"/>
        <v>4</v>
      </c>
      <c r="E638" s="33">
        <v>0</v>
      </c>
      <c r="F638" s="24">
        <v>0</v>
      </c>
      <c r="G638" s="25">
        <v>6</v>
      </c>
      <c r="H638" s="20">
        <v>4</v>
      </c>
      <c r="I638" s="24">
        <v>0</v>
      </c>
      <c r="J638" s="24">
        <v>0</v>
      </c>
      <c r="K638" s="20"/>
      <c r="L638" s="24">
        <v>1</v>
      </c>
      <c r="M638" s="26">
        <v>1</v>
      </c>
      <c r="N638" s="26">
        <v>0.4</v>
      </c>
      <c r="O638" s="26">
        <v>0.4</v>
      </c>
      <c r="P638" s="26">
        <v>0.5</v>
      </c>
      <c r="Q638" s="26">
        <v>0.35842294000000002</v>
      </c>
      <c r="R638" s="26">
        <v>0.16</v>
      </c>
      <c r="S638" s="26">
        <v>0</v>
      </c>
      <c r="T638" s="26">
        <v>0.2</v>
      </c>
      <c r="U638" s="26">
        <v>4.1577059999999999E-2</v>
      </c>
      <c r="V638" s="26">
        <v>0.8</v>
      </c>
      <c r="W638" s="26">
        <v>0.8</v>
      </c>
      <c r="X638" s="26">
        <v>1</v>
      </c>
      <c r="Y638" s="26">
        <v>1</v>
      </c>
      <c r="Z638" s="26">
        <v>0.3</v>
      </c>
      <c r="AA638" s="26">
        <v>0</v>
      </c>
      <c r="AB638" s="26">
        <v>0.82</v>
      </c>
      <c r="AC638" s="26">
        <v>0</v>
      </c>
      <c r="AD638" s="26">
        <v>0.16</v>
      </c>
      <c r="AE638" s="26">
        <v>0</v>
      </c>
      <c r="AF638" s="26">
        <v>0.1</v>
      </c>
      <c r="AG638" s="26">
        <v>0</v>
      </c>
      <c r="AH638" s="26">
        <v>0.16</v>
      </c>
      <c r="AI638" s="26">
        <v>0</v>
      </c>
      <c r="AJ638" s="26">
        <v>0.4</v>
      </c>
      <c r="AK638" s="26">
        <v>0.4</v>
      </c>
      <c r="AL638" s="26">
        <f t="shared" si="72"/>
        <v>6.0000000000000009</v>
      </c>
      <c r="AM638" s="26">
        <f t="shared" si="73"/>
        <v>4</v>
      </c>
      <c r="AO638" s="46">
        <f t="shared" si="74"/>
        <v>0</v>
      </c>
    </row>
    <row r="639" spans="1:41">
      <c r="A639" s="29">
        <f t="shared" si="75"/>
        <v>45389</v>
      </c>
      <c r="B639" s="30">
        <f t="shared" si="76"/>
        <v>60</v>
      </c>
      <c r="C639" s="18" t="s">
        <v>78</v>
      </c>
      <c r="D639" s="24">
        <f t="shared" si="71"/>
        <v>4</v>
      </c>
      <c r="E639" s="33">
        <v>0</v>
      </c>
      <c r="F639" s="24">
        <v>0</v>
      </c>
      <c r="G639" s="25">
        <v>6</v>
      </c>
      <c r="H639" s="20">
        <v>4</v>
      </c>
      <c r="I639" s="24">
        <v>0</v>
      </c>
      <c r="J639" s="24">
        <v>0</v>
      </c>
      <c r="K639" s="20"/>
      <c r="L639" s="24">
        <v>1</v>
      </c>
      <c r="M639" s="26">
        <v>1</v>
      </c>
      <c r="N639" s="26">
        <v>0.4</v>
      </c>
      <c r="O639" s="26">
        <v>0.4</v>
      </c>
      <c r="P639" s="26">
        <v>0.5</v>
      </c>
      <c r="Q639" s="26">
        <v>0.35842294000000002</v>
      </c>
      <c r="R639" s="26">
        <v>0.16</v>
      </c>
      <c r="S639" s="26">
        <v>0</v>
      </c>
      <c r="T639" s="26">
        <v>0.2</v>
      </c>
      <c r="U639" s="26">
        <v>4.1577059999999999E-2</v>
      </c>
      <c r="V639" s="26">
        <v>0.8</v>
      </c>
      <c r="W639" s="26">
        <v>0.8</v>
      </c>
      <c r="X639" s="26">
        <v>1</v>
      </c>
      <c r="Y639" s="26">
        <v>1</v>
      </c>
      <c r="Z639" s="26">
        <v>0.3</v>
      </c>
      <c r="AA639" s="26">
        <v>0</v>
      </c>
      <c r="AB639" s="26">
        <v>0.82</v>
      </c>
      <c r="AC639" s="26">
        <v>0</v>
      </c>
      <c r="AD639" s="26">
        <v>0.16</v>
      </c>
      <c r="AE639" s="26">
        <v>0</v>
      </c>
      <c r="AF639" s="26">
        <v>0.1</v>
      </c>
      <c r="AG639" s="26">
        <v>0</v>
      </c>
      <c r="AH639" s="26">
        <v>0.16</v>
      </c>
      <c r="AI639" s="26">
        <v>0</v>
      </c>
      <c r="AJ639" s="26">
        <v>0.4</v>
      </c>
      <c r="AK639" s="26">
        <v>0.4</v>
      </c>
      <c r="AL639" s="26">
        <f t="shared" si="72"/>
        <v>6.0000000000000009</v>
      </c>
      <c r="AM639" s="26">
        <f t="shared" si="73"/>
        <v>4</v>
      </c>
      <c r="AO639" s="46">
        <f t="shared" si="74"/>
        <v>0</v>
      </c>
    </row>
    <row r="640" spans="1:41">
      <c r="A640" s="29">
        <f t="shared" si="75"/>
        <v>45389</v>
      </c>
      <c r="B640" s="30">
        <f t="shared" si="76"/>
        <v>61</v>
      </c>
      <c r="C640" s="18" t="s">
        <v>79</v>
      </c>
      <c r="D640" s="24">
        <f t="shared" si="71"/>
        <v>4</v>
      </c>
      <c r="E640" s="33">
        <v>0</v>
      </c>
      <c r="F640" s="24">
        <v>0</v>
      </c>
      <c r="G640" s="25">
        <v>6</v>
      </c>
      <c r="H640" s="20">
        <v>4</v>
      </c>
      <c r="I640" s="24">
        <v>0</v>
      </c>
      <c r="J640" s="24">
        <v>0</v>
      </c>
      <c r="K640" s="20"/>
      <c r="L640" s="24">
        <v>1</v>
      </c>
      <c r="M640" s="26">
        <v>1</v>
      </c>
      <c r="N640" s="26">
        <v>0.4</v>
      </c>
      <c r="O640" s="26">
        <v>0.4</v>
      </c>
      <c r="P640" s="26">
        <v>0.5</v>
      </c>
      <c r="Q640" s="26">
        <v>0.35842294000000002</v>
      </c>
      <c r="R640" s="26">
        <v>0.16</v>
      </c>
      <c r="S640" s="26">
        <v>0</v>
      </c>
      <c r="T640" s="26">
        <v>0.2</v>
      </c>
      <c r="U640" s="26">
        <v>4.1577059999999999E-2</v>
      </c>
      <c r="V640" s="26">
        <v>0.8</v>
      </c>
      <c r="W640" s="26">
        <v>0.8</v>
      </c>
      <c r="X640" s="26">
        <v>1</v>
      </c>
      <c r="Y640" s="26">
        <v>1</v>
      </c>
      <c r="Z640" s="26">
        <v>0.3</v>
      </c>
      <c r="AA640" s="26">
        <v>0</v>
      </c>
      <c r="AB640" s="26">
        <v>0.82</v>
      </c>
      <c r="AC640" s="26">
        <v>0</v>
      </c>
      <c r="AD640" s="26">
        <v>0.16</v>
      </c>
      <c r="AE640" s="26">
        <v>0</v>
      </c>
      <c r="AF640" s="26">
        <v>0.1</v>
      </c>
      <c r="AG640" s="26">
        <v>0</v>
      </c>
      <c r="AH640" s="26">
        <v>0.16</v>
      </c>
      <c r="AI640" s="26">
        <v>0</v>
      </c>
      <c r="AJ640" s="26">
        <v>0.4</v>
      </c>
      <c r="AK640" s="26">
        <v>0.4</v>
      </c>
      <c r="AL640" s="26">
        <f t="shared" si="72"/>
        <v>6.0000000000000009</v>
      </c>
      <c r="AM640" s="26">
        <f t="shared" si="73"/>
        <v>4</v>
      </c>
      <c r="AO640" s="46">
        <f t="shared" si="74"/>
        <v>0</v>
      </c>
    </row>
    <row r="641" spans="1:41">
      <c r="A641" s="29">
        <f t="shared" si="75"/>
        <v>45389</v>
      </c>
      <c r="B641" s="30">
        <f t="shared" si="76"/>
        <v>62</v>
      </c>
      <c r="C641" s="18" t="s">
        <v>80</v>
      </c>
      <c r="D641" s="24">
        <f t="shared" si="71"/>
        <v>4</v>
      </c>
      <c r="E641" s="33">
        <v>0</v>
      </c>
      <c r="F641" s="24">
        <v>0</v>
      </c>
      <c r="G641" s="25">
        <v>6</v>
      </c>
      <c r="H641" s="20">
        <v>4</v>
      </c>
      <c r="I641" s="24">
        <v>0</v>
      </c>
      <c r="J641" s="24">
        <v>0</v>
      </c>
      <c r="K641" s="20"/>
      <c r="L641" s="24">
        <v>1</v>
      </c>
      <c r="M641" s="26">
        <v>1</v>
      </c>
      <c r="N641" s="26">
        <v>0.4</v>
      </c>
      <c r="O641" s="26">
        <v>0.4</v>
      </c>
      <c r="P641" s="26">
        <v>0.5</v>
      </c>
      <c r="Q641" s="26">
        <v>0.35842294000000002</v>
      </c>
      <c r="R641" s="26">
        <v>0.16</v>
      </c>
      <c r="S641" s="26">
        <v>0</v>
      </c>
      <c r="T641" s="26">
        <v>0.2</v>
      </c>
      <c r="U641" s="26">
        <v>4.1577059999999999E-2</v>
      </c>
      <c r="V641" s="26">
        <v>0.8</v>
      </c>
      <c r="W641" s="26">
        <v>0.8</v>
      </c>
      <c r="X641" s="26">
        <v>1</v>
      </c>
      <c r="Y641" s="26">
        <v>1</v>
      </c>
      <c r="Z641" s="26">
        <v>0.3</v>
      </c>
      <c r="AA641" s="26">
        <v>0</v>
      </c>
      <c r="AB641" s="26">
        <v>0.82</v>
      </c>
      <c r="AC641" s="26">
        <v>0</v>
      </c>
      <c r="AD641" s="26">
        <v>0.16</v>
      </c>
      <c r="AE641" s="26">
        <v>0</v>
      </c>
      <c r="AF641" s="26">
        <v>0.1</v>
      </c>
      <c r="AG641" s="26">
        <v>0</v>
      </c>
      <c r="AH641" s="26">
        <v>0.16</v>
      </c>
      <c r="AI641" s="26">
        <v>0</v>
      </c>
      <c r="AJ641" s="26">
        <v>0.4</v>
      </c>
      <c r="AK641" s="26">
        <v>0.4</v>
      </c>
      <c r="AL641" s="26">
        <f t="shared" si="72"/>
        <v>6.0000000000000009</v>
      </c>
      <c r="AM641" s="26">
        <f t="shared" si="73"/>
        <v>4</v>
      </c>
      <c r="AO641" s="46">
        <f t="shared" si="74"/>
        <v>0</v>
      </c>
    </row>
    <row r="642" spans="1:41">
      <c r="A642" s="29">
        <f t="shared" si="75"/>
        <v>45389</v>
      </c>
      <c r="B642" s="30">
        <f t="shared" si="76"/>
        <v>63</v>
      </c>
      <c r="C642" s="18" t="s">
        <v>81</v>
      </c>
      <c r="D642" s="24">
        <f t="shared" si="71"/>
        <v>4</v>
      </c>
      <c r="E642" s="33">
        <v>0</v>
      </c>
      <c r="F642" s="24">
        <v>0</v>
      </c>
      <c r="G642" s="25">
        <v>6</v>
      </c>
      <c r="H642" s="20">
        <v>4</v>
      </c>
      <c r="I642" s="24">
        <v>0</v>
      </c>
      <c r="J642" s="24">
        <v>0</v>
      </c>
      <c r="K642" s="20"/>
      <c r="L642" s="24">
        <v>1</v>
      </c>
      <c r="M642" s="26">
        <v>1</v>
      </c>
      <c r="N642" s="26">
        <v>0.4</v>
      </c>
      <c r="O642" s="26">
        <v>0.4</v>
      </c>
      <c r="P642" s="26">
        <v>0.5</v>
      </c>
      <c r="Q642" s="26">
        <v>0.35842294000000002</v>
      </c>
      <c r="R642" s="26">
        <v>0.16</v>
      </c>
      <c r="S642" s="26">
        <v>0</v>
      </c>
      <c r="T642" s="26">
        <v>0.2</v>
      </c>
      <c r="U642" s="26">
        <v>4.1577059999999999E-2</v>
      </c>
      <c r="V642" s="26">
        <v>0.8</v>
      </c>
      <c r="W642" s="26">
        <v>0.8</v>
      </c>
      <c r="X642" s="26">
        <v>1</v>
      </c>
      <c r="Y642" s="26">
        <v>1</v>
      </c>
      <c r="Z642" s="26">
        <v>0.3</v>
      </c>
      <c r="AA642" s="26">
        <v>0</v>
      </c>
      <c r="AB642" s="26">
        <v>0.82</v>
      </c>
      <c r="AC642" s="26">
        <v>0</v>
      </c>
      <c r="AD642" s="26">
        <v>0.16</v>
      </c>
      <c r="AE642" s="26">
        <v>0</v>
      </c>
      <c r="AF642" s="26">
        <v>0.1</v>
      </c>
      <c r="AG642" s="26">
        <v>0</v>
      </c>
      <c r="AH642" s="26">
        <v>0.16</v>
      </c>
      <c r="AI642" s="26">
        <v>0</v>
      </c>
      <c r="AJ642" s="26">
        <v>0.4</v>
      </c>
      <c r="AK642" s="26">
        <v>0.4</v>
      </c>
      <c r="AL642" s="26">
        <f t="shared" si="72"/>
        <v>6.0000000000000009</v>
      </c>
      <c r="AM642" s="26">
        <f t="shared" si="73"/>
        <v>4</v>
      </c>
      <c r="AO642" s="46">
        <f t="shared" si="74"/>
        <v>0</v>
      </c>
    </row>
    <row r="643" spans="1:41">
      <c r="A643" s="29">
        <f t="shared" si="75"/>
        <v>45389</v>
      </c>
      <c r="B643" s="30">
        <f t="shared" si="76"/>
        <v>64</v>
      </c>
      <c r="C643" s="18" t="s">
        <v>82</v>
      </c>
      <c r="D643" s="24">
        <f t="shared" si="71"/>
        <v>4</v>
      </c>
      <c r="E643" s="33">
        <v>0</v>
      </c>
      <c r="F643" s="24">
        <v>0</v>
      </c>
      <c r="G643" s="25">
        <v>6</v>
      </c>
      <c r="H643" s="20">
        <v>4</v>
      </c>
      <c r="I643" s="24">
        <v>0</v>
      </c>
      <c r="J643" s="24">
        <v>0</v>
      </c>
      <c r="K643" s="20"/>
      <c r="L643" s="24">
        <v>1</v>
      </c>
      <c r="M643" s="26">
        <v>1</v>
      </c>
      <c r="N643" s="26">
        <v>0.4</v>
      </c>
      <c r="O643" s="26">
        <v>0.4</v>
      </c>
      <c r="P643" s="26">
        <v>0.5</v>
      </c>
      <c r="Q643" s="26">
        <v>0.35842294000000002</v>
      </c>
      <c r="R643" s="26">
        <v>0.16</v>
      </c>
      <c r="S643" s="26">
        <v>0</v>
      </c>
      <c r="T643" s="26">
        <v>0.2</v>
      </c>
      <c r="U643" s="26">
        <v>4.1577059999999999E-2</v>
      </c>
      <c r="V643" s="26">
        <v>0.8</v>
      </c>
      <c r="W643" s="26">
        <v>0.8</v>
      </c>
      <c r="X643" s="26">
        <v>1</v>
      </c>
      <c r="Y643" s="26">
        <v>1</v>
      </c>
      <c r="Z643" s="26">
        <v>0.3</v>
      </c>
      <c r="AA643" s="26">
        <v>0</v>
      </c>
      <c r="AB643" s="26">
        <v>0.82</v>
      </c>
      <c r="AC643" s="26">
        <v>0</v>
      </c>
      <c r="AD643" s="26">
        <v>0.16</v>
      </c>
      <c r="AE643" s="26">
        <v>0</v>
      </c>
      <c r="AF643" s="26">
        <v>0.1</v>
      </c>
      <c r="AG643" s="26">
        <v>0</v>
      </c>
      <c r="AH643" s="26">
        <v>0.16</v>
      </c>
      <c r="AI643" s="26">
        <v>0</v>
      </c>
      <c r="AJ643" s="26">
        <v>0.4</v>
      </c>
      <c r="AK643" s="26">
        <v>0.4</v>
      </c>
      <c r="AL643" s="26">
        <f t="shared" si="72"/>
        <v>6.0000000000000009</v>
      </c>
      <c r="AM643" s="26">
        <f t="shared" si="73"/>
        <v>4</v>
      </c>
      <c r="AO643" s="46">
        <f t="shared" si="74"/>
        <v>0</v>
      </c>
    </row>
    <row r="644" spans="1:41">
      <c r="A644" s="29">
        <f t="shared" si="75"/>
        <v>45389</v>
      </c>
      <c r="B644" s="30">
        <f t="shared" si="76"/>
        <v>65</v>
      </c>
      <c r="C644" s="18" t="s">
        <v>83</v>
      </c>
      <c r="D644" s="24">
        <f t="shared" si="71"/>
        <v>4</v>
      </c>
      <c r="E644" s="33">
        <v>0</v>
      </c>
      <c r="F644" s="24">
        <v>0</v>
      </c>
      <c r="G644" s="25">
        <v>6</v>
      </c>
      <c r="H644" s="20">
        <v>4</v>
      </c>
      <c r="I644" s="24">
        <v>0</v>
      </c>
      <c r="J644" s="24">
        <v>0</v>
      </c>
      <c r="K644" s="20"/>
      <c r="L644" s="24">
        <v>1</v>
      </c>
      <c r="M644" s="26">
        <v>1</v>
      </c>
      <c r="N644" s="26">
        <v>0.4</v>
      </c>
      <c r="O644" s="26">
        <v>0.4</v>
      </c>
      <c r="P644" s="26">
        <v>0.5</v>
      </c>
      <c r="Q644" s="26">
        <v>0.35842294000000002</v>
      </c>
      <c r="R644" s="26">
        <v>0.16</v>
      </c>
      <c r="S644" s="26">
        <v>0</v>
      </c>
      <c r="T644" s="26">
        <v>0.2</v>
      </c>
      <c r="U644" s="26">
        <v>4.1577059999999999E-2</v>
      </c>
      <c r="V644" s="26">
        <v>0.8</v>
      </c>
      <c r="W644" s="26">
        <v>0.8</v>
      </c>
      <c r="X644" s="26">
        <v>1</v>
      </c>
      <c r="Y644" s="26">
        <v>1</v>
      </c>
      <c r="Z644" s="26">
        <v>0.3</v>
      </c>
      <c r="AA644" s="26">
        <v>0</v>
      </c>
      <c r="AB644" s="26">
        <v>0.82</v>
      </c>
      <c r="AC644" s="26">
        <v>0</v>
      </c>
      <c r="AD644" s="26">
        <v>0.16</v>
      </c>
      <c r="AE644" s="26">
        <v>0</v>
      </c>
      <c r="AF644" s="26">
        <v>0.1</v>
      </c>
      <c r="AG644" s="26">
        <v>0</v>
      </c>
      <c r="AH644" s="26">
        <v>0.16</v>
      </c>
      <c r="AI644" s="26">
        <v>0</v>
      </c>
      <c r="AJ644" s="26">
        <v>0.4</v>
      </c>
      <c r="AK644" s="26">
        <v>0.4</v>
      </c>
      <c r="AL644" s="26">
        <f t="shared" si="72"/>
        <v>6.0000000000000009</v>
      </c>
      <c r="AM644" s="26">
        <f t="shared" si="73"/>
        <v>4</v>
      </c>
      <c r="AO644" s="46">
        <f t="shared" si="74"/>
        <v>0</v>
      </c>
    </row>
    <row r="645" spans="1:41">
      <c r="A645" s="29">
        <f t="shared" si="75"/>
        <v>45389</v>
      </c>
      <c r="B645" s="30">
        <f t="shared" si="76"/>
        <v>66</v>
      </c>
      <c r="C645" s="18" t="s">
        <v>84</v>
      </c>
      <c r="D645" s="24">
        <f t="shared" ref="D645:D708" si="77">+E645+F645+H645+J645</f>
        <v>4</v>
      </c>
      <c r="E645" s="33">
        <v>0</v>
      </c>
      <c r="F645" s="24">
        <v>0</v>
      </c>
      <c r="G645" s="25">
        <v>6</v>
      </c>
      <c r="H645" s="20">
        <v>4</v>
      </c>
      <c r="I645" s="24">
        <v>0</v>
      </c>
      <c r="J645" s="24">
        <v>0</v>
      </c>
      <c r="K645" s="20"/>
      <c r="L645" s="24">
        <v>1</v>
      </c>
      <c r="M645" s="26">
        <v>1</v>
      </c>
      <c r="N645" s="26">
        <v>0.4</v>
      </c>
      <c r="O645" s="26">
        <v>0.4</v>
      </c>
      <c r="P645" s="26">
        <v>0.5</v>
      </c>
      <c r="Q645" s="26">
        <v>0.35842294000000002</v>
      </c>
      <c r="R645" s="26">
        <v>0.16</v>
      </c>
      <c r="S645" s="26">
        <v>0</v>
      </c>
      <c r="T645" s="26">
        <v>0.2</v>
      </c>
      <c r="U645" s="26">
        <v>4.1577059999999999E-2</v>
      </c>
      <c r="V645" s="26">
        <v>0.8</v>
      </c>
      <c r="W645" s="26">
        <v>0.8</v>
      </c>
      <c r="X645" s="26">
        <v>1</v>
      </c>
      <c r="Y645" s="26">
        <v>1</v>
      </c>
      <c r="Z645" s="26">
        <v>0.3</v>
      </c>
      <c r="AA645" s="26">
        <v>0</v>
      </c>
      <c r="AB645" s="26">
        <v>0.82</v>
      </c>
      <c r="AC645" s="26">
        <v>0</v>
      </c>
      <c r="AD645" s="26">
        <v>0.16</v>
      </c>
      <c r="AE645" s="26">
        <v>0</v>
      </c>
      <c r="AF645" s="26">
        <v>0.1</v>
      </c>
      <c r="AG645" s="26">
        <v>0</v>
      </c>
      <c r="AH645" s="26">
        <v>0.16</v>
      </c>
      <c r="AI645" s="26">
        <v>0</v>
      </c>
      <c r="AJ645" s="26">
        <v>0.4</v>
      </c>
      <c r="AK645" s="26">
        <v>0.4</v>
      </c>
      <c r="AL645" s="26">
        <f t="shared" ref="AL645:AL708" si="78">+L645+N645+P645+R645+T645+V645+X645+Z645+AB645+AD645+AF645+AH645+AJ645</f>
        <v>6.0000000000000009</v>
      </c>
      <c r="AM645" s="26">
        <f t="shared" ref="AM645:AM708" si="79">+M645+O645+Q645+S645+U645+W645+Y645+AA645+AC645+AE645+AG645+AI645+AK645</f>
        <v>4</v>
      </c>
      <c r="AO645" s="46">
        <f t="shared" ref="AO645:AO708" si="80">+AM645-H645</f>
        <v>0</v>
      </c>
    </row>
    <row r="646" spans="1:41">
      <c r="A646" s="29">
        <f t="shared" ref="A646:A655" si="81">+A645</f>
        <v>45389</v>
      </c>
      <c r="B646" s="30">
        <f t="shared" ref="B646:B655" si="82">+B550</f>
        <v>67</v>
      </c>
      <c r="C646" s="18" t="s">
        <v>85</v>
      </c>
      <c r="D646" s="24">
        <f t="shared" si="77"/>
        <v>3.7</v>
      </c>
      <c r="E646" s="33">
        <v>0</v>
      </c>
      <c r="F646" s="24">
        <v>0</v>
      </c>
      <c r="G646" s="25">
        <v>6</v>
      </c>
      <c r="H646" s="20">
        <v>3.7</v>
      </c>
      <c r="I646" s="24">
        <v>0</v>
      </c>
      <c r="J646" s="24">
        <v>0</v>
      </c>
      <c r="K646" s="20"/>
      <c r="L646" s="24">
        <v>1</v>
      </c>
      <c r="M646" s="26">
        <v>1</v>
      </c>
      <c r="N646" s="26">
        <v>0.4</v>
      </c>
      <c r="O646" s="26">
        <v>0.4</v>
      </c>
      <c r="P646" s="26">
        <v>0.5</v>
      </c>
      <c r="Q646" s="26">
        <v>0.33154121950000004</v>
      </c>
      <c r="R646" s="26">
        <v>0.16</v>
      </c>
      <c r="S646" s="26">
        <v>0</v>
      </c>
      <c r="T646" s="26">
        <v>0.2</v>
      </c>
      <c r="U646" s="26">
        <v>4.1577059999999999E-2</v>
      </c>
      <c r="V646" s="26">
        <v>0.8</v>
      </c>
      <c r="W646" s="26">
        <v>0.8</v>
      </c>
      <c r="X646" s="26">
        <v>1</v>
      </c>
      <c r="Y646" s="26">
        <v>1</v>
      </c>
      <c r="Z646" s="26">
        <v>0.3</v>
      </c>
      <c r="AA646" s="26">
        <v>0</v>
      </c>
      <c r="AB646" s="26">
        <v>0.82</v>
      </c>
      <c r="AC646" s="26">
        <v>0</v>
      </c>
      <c r="AD646" s="26">
        <v>0.16</v>
      </c>
      <c r="AE646" s="26">
        <v>0</v>
      </c>
      <c r="AF646" s="26">
        <v>0.1</v>
      </c>
      <c r="AG646" s="26">
        <v>0</v>
      </c>
      <c r="AH646" s="26">
        <v>0.16</v>
      </c>
      <c r="AI646" s="26">
        <v>0</v>
      </c>
      <c r="AJ646" s="26">
        <v>0.4</v>
      </c>
      <c r="AK646" s="26">
        <v>0.12688172050000013</v>
      </c>
      <c r="AL646" s="26">
        <f t="shared" si="78"/>
        <v>6.0000000000000009</v>
      </c>
      <c r="AM646" s="26">
        <f t="shared" si="79"/>
        <v>3.7</v>
      </c>
      <c r="AO646" s="46">
        <f t="shared" si="80"/>
        <v>0</v>
      </c>
    </row>
    <row r="647" spans="1:41">
      <c r="A647" s="29">
        <f t="shared" si="81"/>
        <v>45389</v>
      </c>
      <c r="B647" s="30">
        <f t="shared" si="82"/>
        <v>68</v>
      </c>
      <c r="C647" s="18" t="s">
        <v>86</v>
      </c>
      <c r="D647" s="24">
        <f t="shared" si="77"/>
        <v>3.7</v>
      </c>
      <c r="E647" s="33">
        <v>0</v>
      </c>
      <c r="F647" s="24">
        <v>0</v>
      </c>
      <c r="G647" s="25">
        <v>6</v>
      </c>
      <c r="H647" s="20">
        <v>3.7</v>
      </c>
      <c r="I647" s="24">
        <v>0</v>
      </c>
      <c r="J647" s="24">
        <v>0</v>
      </c>
      <c r="K647" s="20"/>
      <c r="L647" s="24">
        <v>1</v>
      </c>
      <c r="M647" s="26">
        <v>1</v>
      </c>
      <c r="N647" s="26">
        <v>0.4</v>
      </c>
      <c r="O647" s="26">
        <v>0.4</v>
      </c>
      <c r="P647" s="26">
        <v>0.5</v>
      </c>
      <c r="Q647" s="26">
        <v>0.33154121950000004</v>
      </c>
      <c r="R647" s="26">
        <v>0.16</v>
      </c>
      <c r="S647" s="26">
        <v>0</v>
      </c>
      <c r="T647" s="26">
        <v>0.2</v>
      </c>
      <c r="U647" s="26">
        <v>4.1577059999999999E-2</v>
      </c>
      <c r="V647" s="26">
        <v>0.8</v>
      </c>
      <c r="W647" s="26">
        <v>0.8</v>
      </c>
      <c r="X647" s="26">
        <v>1</v>
      </c>
      <c r="Y647" s="26">
        <v>1</v>
      </c>
      <c r="Z647" s="26">
        <v>0.3</v>
      </c>
      <c r="AA647" s="26">
        <v>0</v>
      </c>
      <c r="AB647" s="26">
        <v>0.82</v>
      </c>
      <c r="AC647" s="26">
        <v>0</v>
      </c>
      <c r="AD647" s="26">
        <v>0.16</v>
      </c>
      <c r="AE647" s="26">
        <v>0</v>
      </c>
      <c r="AF647" s="26">
        <v>0.1</v>
      </c>
      <c r="AG647" s="26">
        <v>0</v>
      </c>
      <c r="AH647" s="26">
        <v>0.16</v>
      </c>
      <c r="AI647" s="26">
        <v>0</v>
      </c>
      <c r="AJ647" s="26">
        <v>0.4</v>
      </c>
      <c r="AK647" s="26">
        <v>0.12688172050000013</v>
      </c>
      <c r="AL647" s="26">
        <f t="shared" si="78"/>
        <v>6.0000000000000009</v>
      </c>
      <c r="AM647" s="26">
        <f t="shared" si="79"/>
        <v>3.7</v>
      </c>
      <c r="AO647" s="46">
        <f t="shared" si="80"/>
        <v>0</v>
      </c>
    </row>
    <row r="648" spans="1:41">
      <c r="A648" s="29">
        <f t="shared" si="81"/>
        <v>45389</v>
      </c>
      <c r="B648" s="30">
        <f t="shared" si="82"/>
        <v>69</v>
      </c>
      <c r="C648" s="18" t="s">
        <v>87</v>
      </c>
      <c r="D648" s="24">
        <f t="shared" si="77"/>
        <v>4</v>
      </c>
      <c r="E648" s="33">
        <v>0</v>
      </c>
      <c r="F648" s="24">
        <v>0</v>
      </c>
      <c r="G648" s="25">
        <v>6</v>
      </c>
      <c r="H648" s="20">
        <v>4</v>
      </c>
      <c r="I648" s="24">
        <v>0</v>
      </c>
      <c r="J648" s="24">
        <v>0</v>
      </c>
      <c r="K648" s="20"/>
      <c r="L648" s="24">
        <v>1</v>
      </c>
      <c r="M648" s="26">
        <v>1</v>
      </c>
      <c r="N648" s="26">
        <v>0.4</v>
      </c>
      <c r="O648" s="26">
        <v>0.4</v>
      </c>
      <c r="P648" s="26">
        <v>0.5</v>
      </c>
      <c r="Q648" s="26">
        <v>0.35842294000000002</v>
      </c>
      <c r="R648" s="26">
        <v>0.16</v>
      </c>
      <c r="S648" s="26">
        <v>0</v>
      </c>
      <c r="T648" s="26">
        <v>0.2</v>
      </c>
      <c r="U648" s="26">
        <v>4.1577059999999999E-2</v>
      </c>
      <c r="V648" s="26">
        <v>0.8</v>
      </c>
      <c r="W648" s="26">
        <v>0.8</v>
      </c>
      <c r="X648" s="26">
        <v>1</v>
      </c>
      <c r="Y648" s="26">
        <v>1</v>
      </c>
      <c r="Z648" s="26">
        <v>0.3</v>
      </c>
      <c r="AA648" s="26">
        <v>0</v>
      </c>
      <c r="AB648" s="26">
        <v>0.82</v>
      </c>
      <c r="AC648" s="26">
        <v>0</v>
      </c>
      <c r="AD648" s="26">
        <v>0.16</v>
      </c>
      <c r="AE648" s="26">
        <v>0</v>
      </c>
      <c r="AF648" s="26">
        <v>0.1</v>
      </c>
      <c r="AG648" s="26">
        <v>0</v>
      </c>
      <c r="AH648" s="26">
        <v>0.16</v>
      </c>
      <c r="AI648" s="26">
        <v>0</v>
      </c>
      <c r="AJ648" s="26">
        <v>0.4</v>
      </c>
      <c r="AK648" s="26">
        <v>0.4</v>
      </c>
      <c r="AL648" s="26">
        <f t="shared" si="78"/>
        <v>6.0000000000000009</v>
      </c>
      <c r="AM648" s="26">
        <f t="shared" si="79"/>
        <v>4</v>
      </c>
      <c r="AO648" s="46">
        <f t="shared" si="80"/>
        <v>0</v>
      </c>
    </row>
    <row r="649" spans="1:41">
      <c r="A649" s="29">
        <f t="shared" si="81"/>
        <v>45389</v>
      </c>
      <c r="B649" s="30">
        <f t="shared" si="82"/>
        <v>70</v>
      </c>
      <c r="C649" s="18" t="s">
        <v>88</v>
      </c>
      <c r="D649" s="24">
        <f t="shared" si="77"/>
        <v>4</v>
      </c>
      <c r="E649" s="33">
        <v>0</v>
      </c>
      <c r="F649" s="24">
        <v>0</v>
      </c>
      <c r="G649" s="25">
        <v>6</v>
      </c>
      <c r="H649" s="20">
        <v>4</v>
      </c>
      <c r="I649" s="24">
        <v>0</v>
      </c>
      <c r="J649" s="24">
        <v>0</v>
      </c>
      <c r="K649" s="20"/>
      <c r="L649" s="24">
        <v>1</v>
      </c>
      <c r="M649" s="26">
        <v>1</v>
      </c>
      <c r="N649" s="26">
        <v>0.4</v>
      </c>
      <c r="O649" s="26">
        <v>0.4</v>
      </c>
      <c r="P649" s="26">
        <v>0.5</v>
      </c>
      <c r="Q649" s="26">
        <v>0.35842294000000002</v>
      </c>
      <c r="R649" s="26">
        <v>0.16</v>
      </c>
      <c r="S649" s="26">
        <v>0</v>
      </c>
      <c r="T649" s="26">
        <v>0.2</v>
      </c>
      <c r="U649" s="26">
        <v>4.1577059999999999E-2</v>
      </c>
      <c r="V649" s="26">
        <v>0.8</v>
      </c>
      <c r="W649" s="26">
        <v>0.8</v>
      </c>
      <c r="X649" s="26">
        <v>1</v>
      </c>
      <c r="Y649" s="26">
        <v>1</v>
      </c>
      <c r="Z649" s="26">
        <v>0.3</v>
      </c>
      <c r="AA649" s="26">
        <v>0</v>
      </c>
      <c r="AB649" s="26">
        <v>0.82</v>
      </c>
      <c r="AC649" s="26">
        <v>0</v>
      </c>
      <c r="AD649" s="26">
        <v>0.16</v>
      </c>
      <c r="AE649" s="26">
        <v>0</v>
      </c>
      <c r="AF649" s="26">
        <v>0.1</v>
      </c>
      <c r="AG649" s="26">
        <v>0</v>
      </c>
      <c r="AH649" s="26">
        <v>0.16</v>
      </c>
      <c r="AI649" s="26">
        <v>0</v>
      </c>
      <c r="AJ649" s="26">
        <v>0.4</v>
      </c>
      <c r="AK649" s="26">
        <v>0.4</v>
      </c>
      <c r="AL649" s="26">
        <f t="shared" si="78"/>
        <v>6.0000000000000009</v>
      </c>
      <c r="AM649" s="26">
        <f t="shared" si="79"/>
        <v>4</v>
      </c>
      <c r="AO649" s="46">
        <f t="shared" si="80"/>
        <v>0</v>
      </c>
    </row>
    <row r="650" spans="1:41">
      <c r="A650" s="29">
        <f t="shared" si="81"/>
        <v>45389</v>
      </c>
      <c r="B650" s="30">
        <f t="shared" si="82"/>
        <v>71</v>
      </c>
      <c r="C650" s="18" t="s">
        <v>89</v>
      </c>
      <c r="D650" s="24">
        <f t="shared" si="77"/>
        <v>4</v>
      </c>
      <c r="E650" s="33">
        <v>0</v>
      </c>
      <c r="F650" s="24">
        <v>0</v>
      </c>
      <c r="G650" s="25">
        <v>6</v>
      </c>
      <c r="H650" s="20">
        <v>4</v>
      </c>
      <c r="I650" s="24">
        <v>0</v>
      </c>
      <c r="J650" s="24">
        <v>0</v>
      </c>
      <c r="K650" s="20"/>
      <c r="L650" s="24">
        <v>1</v>
      </c>
      <c r="M650" s="26">
        <v>1</v>
      </c>
      <c r="N650" s="26">
        <v>0.4</v>
      </c>
      <c r="O650" s="26">
        <v>0.4</v>
      </c>
      <c r="P650" s="26">
        <v>0.5</v>
      </c>
      <c r="Q650" s="26">
        <v>0.35842294000000002</v>
      </c>
      <c r="R650" s="26">
        <v>0.16</v>
      </c>
      <c r="S650" s="26">
        <v>0</v>
      </c>
      <c r="T650" s="26">
        <v>0.2</v>
      </c>
      <c r="U650" s="26">
        <v>4.1577059999999999E-2</v>
      </c>
      <c r="V650" s="26">
        <v>0.8</v>
      </c>
      <c r="W650" s="26">
        <v>0.8</v>
      </c>
      <c r="X650" s="26">
        <v>1</v>
      </c>
      <c r="Y650" s="26">
        <v>1</v>
      </c>
      <c r="Z650" s="26">
        <v>0.3</v>
      </c>
      <c r="AA650" s="26">
        <v>0</v>
      </c>
      <c r="AB650" s="26">
        <v>0.82</v>
      </c>
      <c r="AC650" s="26">
        <v>0</v>
      </c>
      <c r="AD650" s="26">
        <v>0.16</v>
      </c>
      <c r="AE650" s="26">
        <v>0</v>
      </c>
      <c r="AF650" s="26">
        <v>0.1</v>
      </c>
      <c r="AG650" s="26">
        <v>0</v>
      </c>
      <c r="AH650" s="26">
        <v>0.16</v>
      </c>
      <c r="AI650" s="26">
        <v>0</v>
      </c>
      <c r="AJ650" s="26">
        <v>0.4</v>
      </c>
      <c r="AK650" s="26">
        <v>0.4</v>
      </c>
      <c r="AL650" s="26">
        <f t="shared" si="78"/>
        <v>6.0000000000000009</v>
      </c>
      <c r="AM650" s="26">
        <f t="shared" si="79"/>
        <v>4</v>
      </c>
      <c r="AO650" s="46">
        <f t="shared" si="80"/>
        <v>0</v>
      </c>
    </row>
    <row r="651" spans="1:41">
      <c r="A651" s="29">
        <f t="shared" si="81"/>
        <v>45389</v>
      </c>
      <c r="B651" s="30">
        <f t="shared" si="82"/>
        <v>72</v>
      </c>
      <c r="C651" s="18" t="s">
        <v>90</v>
      </c>
      <c r="D651" s="24">
        <f t="shared" si="77"/>
        <v>4</v>
      </c>
      <c r="E651" s="33">
        <v>0</v>
      </c>
      <c r="F651" s="24">
        <v>0</v>
      </c>
      <c r="G651" s="25">
        <v>6</v>
      </c>
      <c r="H651" s="20">
        <v>4</v>
      </c>
      <c r="I651" s="24">
        <v>0</v>
      </c>
      <c r="J651" s="24">
        <v>0</v>
      </c>
      <c r="K651" s="20"/>
      <c r="L651" s="24">
        <v>1</v>
      </c>
      <c r="M651" s="26">
        <v>1</v>
      </c>
      <c r="N651" s="26">
        <v>0.4</v>
      </c>
      <c r="O651" s="26">
        <v>0.4</v>
      </c>
      <c r="P651" s="26">
        <v>0.5</v>
      </c>
      <c r="Q651" s="26">
        <v>0.35842294000000002</v>
      </c>
      <c r="R651" s="26">
        <v>0.16</v>
      </c>
      <c r="S651" s="26">
        <v>0</v>
      </c>
      <c r="T651" s="26">
        <v>0.2</v>
      </c>
      <c r="U651" s="26">
        <v>4.1577059999999999E-2</v>
      </c>
      <c r="V651" s="26">
        <v>0.8</v>
      </c>
      <c r="W651" s="26">
        <v>0.8</v>
      </c>
      <c r="X651" s="26">
        <v>1</v>
      </c>
      <c r="Y651" s="26">
        <v>1</v>
      </c>
      <c r="Z651" s="26">
        <v>0.3</v>
      </c>
      <c r="AA651" s="26">
        <v>0</v>
      </c>
      <c r="AB651" s="26">
        <v>0.82</v>
      </c>
      <c r="AC651" s="26">
        <v>0</v>
      </c>
      <c r="AD651" s="26">
        <v>0.16</v>
      </c>
      <c r="AE651" s="26">
        <v>0</v>
      </c>
      <c r="AF651" s="26">
        <v>0.1</v>
      </c>
      <c r="AG651" s="26">
        <v>0</v>
      </c>
      <c r="AH651" s="26">
        <v>0.16</v>
      </c>
      <c r="AI651" s="26">
        <v>0</v>
      </c>
      <c r="AJ651" s="26">
        <v>0.4</v>
      </c>
      <c r="AK651" s="26">
        <v>0.4</v>
      </c>
      <c r="AL651" s="26">
        <f t="shared" si="78"/>
        <v>6.0000000000000009</v>
      </c>
      <c r="AM651" s="26">
        <f t="shared" si="79"/>
        <v>4</v>
      </c>
      <c r="AO651" s="46">
        <f t="shared" si="80"/>
        <v>0</v>
      </c>
    </row>
    <row r="652" spans="1:41">
      <c r="A652" s="29">
        <f t="shared" si="81"/>
        <v>45389</v>
      </c>
      <c r="B652" s="30">
        <f t="shared" si="82"/>
        <v>73</v>
      </c>
      <c r="C652" s="18" t="s">
        <v>91</v>
      </c>
      <c r="D652" s="24">
        <f t="shared" si="77"/>
        <v>4.5999999999999996</v>
      </c>
      <c r="E652" s="33">
        <v>0</v>
      </c>
      <c r="F652" s="24">
        <v>0</v>
      </c>
      <c r="G652" s="25">
        <v>6</v>
      </c>
      <c r="H652" s="20">
        <v>4.5999999999999996</v>
      </c>
      <c r="I652" s="24">
        <v>0</v>
      </c>
      <c r="J652" s="24">
        <v>0</v>
      </c>
      <c r="K652" s="20"/>
      <c r="L652" s="24">
        <v>1</v>
      </c>
      <c r="M652" s="26">
        <v>1</v>
      </c>
      <c r="N652" s="26">
        <v>0.4</v>
      </c>
      <c r="O652" s="26">
        <v>0.4</v>
      </c>
      <c r="P652" s="26">
        <v>0.5</v>
      </c>
      <c r="Q652" s="26">
        <v>0.5</v>
      </c>
      <c r="R652" s="26">
        <v>0.16</v>
      </c>
      <c r="S652" s="26">
        <v>0.14000000000000001</v>
      </c>
      <c r="T652" s="26">
        <v>0.2</v>
      </c>
      <c r="U652" s="26">
        <v>0.2</v>
      </c>
      <c r="V652" s="26">
        <v>0.8</v>
      </c>
      <c r="W652" s="26">
        <v>0.8</v>
      </c>
      <c r="X652" s="26">
        <v>1</v>
      </c>
      <c r="Y652" s="26">
        <v>1</v>
      </c>
      <c r="Z652" s="26">
        <v>0.3</v>
      </c>
      <c r="AA652" s="26">
        <v>0</v>
      </c>
      <c r="AB652" s="26">
        <v>0.82</v>
      </c>
      <c r="AC652" s="26">
        <v>0</v>
      </c>
      <c r="AD652" s="26">
        <v>0.16</v>
      </c>
      <c r="AE652" s="26">
        <v>0.16</v>
      </c>
      <c r="AF652" s="26">
        <v>0.1</v>
      </c>
      <c r="AG652" s="26">
        <v>0</v>
      </c>
      <c r="AH652" s="26">
        <v>0.16</v>
      </c>
      <c r="AI652" s="26">
        <v>0</v>
      </c>
      <c r="AJ652" s="26">
        <v>0.4</v>
      </c>
      <c r="AK652" s="26">
        <v>0.4</v>
      </c>
      <c r="AL652" s="26">
        <f t="shared" si="78"/>
        <v>6.0000000000000009</v>
      </c>
      <c r="AM652" s="26">
        <f t="shared" si="79"/>
        <v>4.6000000000000005</v>
      </c>
      <c r="AO652" s="46">
        <f t="shared" si="80"/>
        <v>0</v>
      </c>
    </row>
    <row r="653" spans="1:41">
      <c r="A653" s="29">
        <f t="shared" si="81"/>
        <v>45389</v>
      </c>
      <c r="B653" s="30">
        <f t="shared" si="82"/>
        <v>74</v>
      </c>
      <c r="C653" s="18" t="s">
        <v>92</v>
      </c>
      <c r="D653" s="24">
        <f t="shared" si="77"/>
        <v>4.5999999999999996</v>
      </c>
      <c r="E653" s="33">
        <v>0</v>
      </c>
      <c r="F653" s="24">
        <v>0</v>
      </c>
      <c r="G653" s="25">
        <v>6</v>
      </c>
      <c r="H653" s="20">
        <v>4.5999999999999996</v>
      </c>
      <c r="I653" s="24">
        <v>0</v>
      </c>
      <c r="J653" s="24">
        <v>0</v>
      </c>
      <c r="K653" s="20"/>
      <c r="L653" s="24">
        <v>1</v>
      </c>
      <c r="M653" s="26">
        <v>1</v>
      </c>
      <c r="N653" s="26">
        <v>0.4</v>
      </c>
      <c r="O653" s="26">
        <v>0.4</v>
      </c>
      <c r="P653" s="26">
        <v>0.5</v>
      </c>
      <c r="Q653" s="26">
        <v>0.5</v>
      </c>
      <c r="R653" s="26">
        <v>0.16</v>
      </c>
      <c r="S653" s="26">
        <v>0.14000000000000001</v>
      </c>
      <c r="T653" s="26">
        <v>0.2</v>
      </c>
      <c r="U653" s="26">
        <v>0.2</v>
      </c>
      <c r="V653" s="26">
        <v>0.8</v>
      </c>
      <c r="W653" s="26">
        <v>0.8</v>
      </c>
      <c r="X653" s="26">
        <v>1</v>
      </c>
      <c r="Y653" s="26">
        <v>1</v>
      </c>
      <c r="Z653" s="26">
        <v>0.3</v>
      </c>
      <c r="AA653" s="26">
        <v>0</v>
      </c>
      <c r="AB653" s="26">
        <v>0.82</v>
      </c>
      <c r="AC653" s="26">
        <v>0</v>
      </c>
      <c r="AD653" s="26">
        <v>0.16</v>
      </c>
      <c r="AE653" s="26">
        <v>0.16</v>
      </c>
      <c r="AF653" s="26">
        <v>0.1</v>
      </c>
      <c r="AG653" s="26">
        <v>0</v>
      </c>
      <c r="AH653" s="26">
        <v>0.16</v>
      </c>
      <c r="AI653" s="26">
        <v>0</v>
      </c>
      <c r="AJ653" s="26">
        <v>0.4</v>
      </c>
      <c r="AK653" s="26">
        <v>0.4</v>
      </c>
      <c r="AL653" s="26">
        <f t="shared" si="78"/>
        <v>6.0000000000000009</v>
      </c>
      <c r="AM653" s="26">
        <f t="shared" si="79"/>
        <v>4.6000000000000005</v>
      </c>
      <c r="AO653" s="46">
        <f t="shared" si="80"/>
        <v>0</v>
      </c>
    </row>
    <row r="654" spans="1:41">
      <c r="A654" s="29">
        <f t="shared" si="81"/>
        <v>45389</v>
      </c>
      <c r="B654" s="30">
        <f t="shared" si="82"/>
        <v>75</v>
      </c>
      <c r="C654" s="18" t="s">
        <v>93</v>
      </c>
      <c r="D654" s="24">
        <f t="shared" si="77"/>
        <v>4.5999999999999996</v>
      </c>
      <c r="E654" s="33">
        <v>0</v>
      </c>
      <c r="F654" s="24">
        <v>0</v>
      </c>
      <c r="G654" s="25">
        <v>6</v>
      </c>
      <c r="H654" s="20">
        <v>4.5999999999999996</v>
      </c>
      <c r="I654" s="24">
        <v>0</v>
      </c>
      <c r="J654" s="24">
        <v>0</v>
      </c>
      <c r="K654" s="20"/>
      <c r="L654" s="24">
        <v>1</v>
      </c>
      <c r="M654" s="26">
        <v>1</v>
      </c>
      <c r="N654" s="26">
        <v>0.4</v>
      </c>
      <c r="O654" s="26">
        <v>0.4</v>
      </c>
      <c r="P654" s="26">
        <v>0.5</v>
      </c>
      <c r="Q654" s="26">
        <v>0.5</v>
      </c>
      <c r="R654" s="26">
        <v>0.16</v>
      </c>
      <c r="S654" s="26">
        <v>0.14000000000000001</v>
      </c>
      <c r="T654" s="26">
        <v>0.2</v>
      </c>
      <c r="U654" s="26">
        <v>0.2</v>
      </c>
      <c r="V654" s="26">
        <v>0.8</v>
      </c>
      <c r="W654" s="26">
        <v>0.8</v>
      </c>
      <c r="X654" s="26">
        <v>1</v>
      </c>
      <c r="Y654" s="26">
        <v>1</v>
      </c>
      <c r="Z654" s="26">
        <v>0.3</v>
      </c>
      <c r="AA654" s="26">
        <v>0</v>
      </c>
      <c r="AB654" s="26">
        <v>0.82</v>
      </c>
      <c r="AC654" s="26">
        <v>0</v>
      </c>
      <c r="AD654" s="26">
        <v>0.16</v>
      </c>
      <c r="AE654" s="26">
        <v>0.16</v>
      </c>
      <c r="AF654" s="26">
        <v>0.1</v>
      </c>
      <c r="AG654" s="26">
        <v>0</v>
      </c>
      <c r="AH654" s="26">
        <v>0.16</v>
      </c>
      <c r="AI654" s="26">
        <v>0</v>
      </c>
      <c r="AJ654" s="26">
        <v>0.4</v>
      </c>
      <c r="AK654" s="26">
        <v>0.4</v>
      </c>
      <c r="AL654" s="26">
        <f t="shared" si="78"/>
        <v>6.0000000000000009</v>
      </c>
      <c r="AM654" s="26">
        <f t="shared" si="79"/>
        <v>4.6000000000000005</v>
      </c>
      <c r="AO654" s="46">
        <f t="shared" si="80"/>
        <v>0</v>
      </c>
    </row>
    <row r="655" spans="1:41">
      <c r="A655" s="29">
        <f t="shared" si="81"/>
        <v>45389</v>
      </c>
      <c r="B655" s="30">
        <f t="shared" si="82"/>
        <v>76</v>
      </c>
      <c r="C655" s="18" t="s">
        <v>94</v>
      </c>
      <c r="D655" s="24">
        <f t="shared" si="77"/>
        <v>4.5999999999999996</v>
      </c>
      <c r="E655" s="33">
        <v>0</v>
      </c>
      <c r="F655" s="24">
        <v>0</v>
      </c>
      <c r="G655" s="25">
        <v>6</v>
      </c>
      <c r="H655" s="20">
        <v>4.5999999999999996</v>
      </c>
      <c r="I655" s="24">
        <v>0</v>
      </c>
      <c r="J655" s="24">
        <v>0</v>
      </c>
      <c r="K655" s="20"/>
      <c r="L655" s="24">
        <v>1</v>
      </c>
      <c r="M655" s="26">
        <v>1</v>
      </c>
      <c r="N655" s="26">
        <v>0.4</v>
      </c>
      <c r="O655" s="26">
        <v>0.4</v>
      </c>
      <c r="P655" s="26">
        <v>0.5</v>
      </c>
      <c r="Q655" s="26">
        <v>0.5</v>
      </c>
      <c r="R655" s="26">
        <v>0.16</v>
      </c>
      <c r="S655" s="26">
        <v>0.14000000000000001</v>
      </c>
      <c r="T655" s="26">
        <v>0.2</v>
      </c>
      <c r="U655" s="26">
        <v>0.2</v>
      </c>
      <c r="V655" s="26">
        <v>0.8</v>
      </c>
      <c r="W655" s="26">
        <v>0.8</v>
      </c>
      <c r="X655" s="26">
        <v>1</v>
      </c>
      <c r="Y655" s="26">
        <v>1</v>
      </c>
      <c r="Z655" s="26">
        <v>0.3</v>
      </c>
      <c r="AA655" s="26">
        <v>0</v>
      </c>
      <c r="AB655" s="26">
        <v>0.82</v>
      </c>
      <c r="AC655" s="26">
        <v>0</v>
      </c>
      <c r="AD655" s="26">
        <v>0.16</v>
      </c>
      <c r="AE655" s="26">
        <v>0.16</v>
      </c>
      <c r="AF655" s="26">
        <v>0.1</v>
      </c>
      <c r="AG655" s="26">
        <v>0</v>
      </c>
      <c r="AH655" s="26">
        <v>0.16</v>
      </c>
      <c r="AI655" s="26">
        <v>0</v>
      </c>
      <c r="AJ655" s="26">
        <v>0.4</v>
      </c>
      <c r="AK655" s="26">
        <v>0.4</v>
      </c>
      <c r="AL655" s="26">
        <f t="shared" si="78"/>
        <v>6.0000000000000009</v>
      </c>
      <c r="AM655" s="26">
        <f t="shared" si="79"/>
        <v>4.6000000000000005</v>
      </c>
      <c r="AO655" s="46">
        <f t="shared" si="80"/>
        <v>0</v>
      </c>
    </row>
    <row r="656" spans="1:41">
      <c r="A656" s="29">
        <f>+A655</f>
        <v>45389</v>
      </c>
      <c r="B656" s="30">
        <f>+B560</f>
        <v>77</v>
      </c>
      <c r="C656" s="18" t="s">
        <v>95</v>
      </c>
      <c r="D656" s="24">
        <f t="shared" si="77"/>
        <v>4.5999999999999996</v>
      </c>
      <c r="E656" s="33">
        <v>0</v>
      </c>
      <c r="F656" s="24">
        <v>0</v>
      </c>
      <c r="G656" s="25">
        <v>6</v>
      </c>
      <c r="H656" s="20">
        <v>4.5999999999999996</v>
      </c>
      <c r="I656" s="24">
        <v>0</v>
      </c>
      <c r="J656" s="24">
        <v>0</v>
      </c>
      <c r="K656" s="20"/>
      <c r="L656" s="24">
        <v>1</v>
      </c>
      <c r="M656" s="26">
        <v>1</v>
      </c>
      <c r="N656" s="26">
        <v>0.4</v>
      </c>
      <c r="O656" s="26">
        <v>0.4</v>
      </c>
      <c r="P656" s="26">
        <v>0.5</v>
      </c>
      <c r="Q656" s="26">
        <v>0.5</v>
      </c>
      <c r="R656" s="26">
        <v>0.16</v>
      </c>
      <c r="S656" s="26">
        <v>0.14000000000000001</v>
      </c>
      <c r="T656" s="26">
        <v>0.2</v>
      </c>
      <c r="U656" s="26">
        <v>0.2</v>
      </c>
      <c r="V656" s="26">
        <v>0.8</v>
      </c>
      <c r="W656" s="26">
        <v>0.8</v>
      </c>
      <c r="X656" s="26">
        <v>1</v>
      </c>
      <c r="Y656" s="26">
        <v>1</v>
      </c>
      <c r="Z656" s="26">
        <v>0.3</v>
      </c>
      <c r="AA656" s="26">
        <v>0</v>
      </c>
      <c r="AB656" s="26">
        <v>0.82</v>
      </c>
      <c r="AC656" s="26">
        <v>0</v>
      </c>
      <c r="AD656" s="26">
        <v>0.16</v>
      </c>
      <c r="AE656" s="26">
        <v>0.16</v>
      </c>
      <c r="AF656" s="26">
        <v>0.1</v>
      </c>
      <c r="AG656" s="26">
        <v>0</v>
      </c>
      <c r="AH656" s="26">
        <v>0.16</v>
      </c>
      <c r="AI656" s="26">
        <v>0</v>
      </c>
      <c r="AJ656" s="26">
        <v>0.4</v>
      </c>
      <c r="AK656" s="26">
        <v>0.4</v>
      </c>
      <c r="AL656" s="26">
        <f t="shared" si="78"/>
        <v>6.0000000000000009</v>
      </c>
      <c r="AM656" s="26">
        <f t="shared" si="79"/>
        <v>4.6000000000000005</v>
      </c>
      <c r="AO656" s="46">
        <f t="shared" si="80"/>
        <v>0</v>
      </c>
    </row>
    <row r="657" spans="1:41">
      <c r="A657" s="29">
        <f t="shared" ref="A657:A664" si="83">+A656</f>
        <v>45389</v>
      </c>
      <c r="B657" s="30">
        <f t="shared" ref="B657:B664" si="84">+B561</f>
        <v>78</v>
      </c>
      <c r="C657" s="18" t="s">
        <v>96</v>
      </c>
      <c r="D657" s="24">
        <f t="shared" si="77"/>
        <v>4.5999999999999996</v>
      </c>
      <c r="E657" s="33">
        <v>0</v>
      </c>
      <c r="F657" s="24">
        <v>0</v>
      </c>
      <c r="G657" s="25">
        <v>6</v>
      </c>
      <c r="H657" s="20">
        <v>4.5999999999999996</v>
      </c>
      <c r="I657" s="24">
        <v>0</v>
      </c>
      <c r="J657" s="24">
        <v>0</v>
      </c>
      <c r="K657" s="20"/>
      <c r="L657" s="24">
        <v>1</v>
      </c>
      <c r="M657" s="26">
        <v>1</v>
      </c>
      <c r="N657" s="26">
        <v>0.4</v>
      </c>
      <c r="O657" s="26">
        <v>0.4</v>
      </c>
      <c r="P657" s="26">
        <v>0.5</v>
      </c>
      <c r="Q657" s="26">
        <v>0.5</v>
      </c>
      <c r="R657" s="26">
        <v>0.16</v>
      </c>
      <c r="S657" s="26">
        <v>0.14000000000000001</v>
      </c>
      <c r="T657" s="26">
        <v>0.2</v>
      </c>
      <c r="U657" s="26">
        <v>0.2</v>
      </c>
      <c r="V657" s="26">
        <v>0.8</v>
      </c>
      <c r="W657" s="26">
        <v>0.8</v>
      </c>
      <c r="X657" s="26">
        <v>1</v>
      </c>
      <c r="Y657" s="26">
        <v>1</v>
      </c>
      <c r="Z657" s="26">
        <v>0.3</v>
      </c>
      <c r="AA657" s="26">
        <v>0</v>
      </c>
      <c r="AB657" s="26">
        <v>0.82</v>
      </c>
      <c r="AC657" s="26">
        <v>0</v>
      </c>
      <c r="AD657" s="26">
        <v>0.16</v>
      </c>
      <c r="AE657" s="26">
        <v>0.16</v>
      </c>
      <c r="AF657" s="26">
        <v>0.1</v>
      </c>
      <c r="AG657" s="26">
        <v>0</v>
      </c>
      <c r="AH657" s="26">
        <v>0.16</v>
      </c>
      <c r="AI657" s="26">
        <v>0</v>
      </c>
      <c r="AJ657" s="26">
        <v>0.4</v>
      </c>
      <c r="AK657" s="26">
        <v>0.4</v>
      </c>
      <c r="AL657" s="26">
        <f t="shared" si="78"/>
        <v>6.0000000000000009</v>
      </c>
      <c r="AM657" s="26">
        <f t="shared" si="79"/>
        <v>4.6000000000000005</v>
      </c>
      <c r="AO657" s="46">
        <f t="shared" si="80"/>
        <v>0</v>
      </c>
    </row>
    <row r="658" spans="1:41">
      <c r="A658" s="29">
        <f t="shared" si="83"/>
        <v>45389</v>
      </c>
      <c r="B658" s="30">
        <f t="shared" si="84"/>
        <v>79</v>
      </c>
      <c r="C658" s="18" t="s">
        <v>97</v>
      </c>
      <c r="D658" s="24">
        <f t="shared" si="77"/>
        <v>4.5999999999999996</v>
      </c>
      <c r="E658" s="33">
        <v>0</v>
      </c>
      <c r="F658" s="24">
        <v>0</v>
      </c>
      <c r="G658" s="25">
        <v>6</v>
      </c>
      <c r="H658" s="20">
        <v>4.5999999999999996</v>
      </c>
      <c r="I658" s="24">
        <v>0</v>
      </c>
      <c r="J658" s="24">
        <v>0</v>
      </c>
      <c r="K658" s="20"/>
      <c r="L658" s="24">
        <v>1</v>
      </c>
      <c r="M658" s="26">
        <v>1</v>
      </c>
      <c r="N658" s="26">
        <v>0.4</v>
      </c>
      <c r="O658" s="26">
        <v>0.4</v>
      </c>
      <c r="P658" s="26">
        <v>0.5</v>
      </c>
      <c r="Q658" s="26">
        <v>0.5</v>
      </c>
      <c r="R658" s="26">
        <v>0.16</v>
      </c>
      <c r="S658" s="26">
        <v>0.14000000000000001</v>
      </c>
      <c r="T658" s="26">
        <v>0.2</v>
      </c>
      <c r="U658" s="26">
        <v>0.2</v>
      </c>
      <c r="V658" s="26">
        <v>0.8</v>
      </c>
      <c r="W658" s="26">
        <v>0.8</v>
      </c>
      <c r="X658" s="26">
        <v>1</v>
      </c>
      <c r="Y658" s="26">
        <v>1</v>
      </c>
      <c r="Z658" s="26">
        <v>0.3</v>
      </c>
      <c r="AA658" s="26">
        <v>0</v>
      </c>
      <c r="AB658" s="26">
        <v>0.82</v>
      </c>
      <c r="AC658" s="26">
        <v>0</v>
      </c>
      <c r="AD658" s="26">
        <v>0.16</v>
      </c>
      <c r="AE658" s="26">
        <v>0.16</v>
      </c>
      <c r="AF658" s="26">
        <v>0.1</v>
      </c>
      <c r="AG658" s="26">
        <v>0</v>
      </c>
      <c r="AH658" s="26">
        <v>0.16</v>
      </c>
      <c r="AI658" s="26">
        <v>0</v>
      </c>
      <c r="AJ658" s="26">
        <v>0.4</v>
      </c>
      <c r="AK658" s="26">
        <v>0.4</v>
      </c>
      <c r="AL658" s="26">
        <f t="shared" si="78"/>
        <v>6.0000000000000009</v>
      </c>
      <c r="AM658" s="26">
        <f t="shared" si="79"/>
        <v>4.6000000000000005</v>
      </c>
      <c r="AO658" s="46">
        <f t="shared" si="80"/>
        <v>0</v>
      </c>
    </row>
    <row r="659" spans="1:41">
      <c r="A659" s="29">
        <f t="shared" si="83"/>
        <v>45389</v>
      </c>
      <c r="B659" s="30">
        <f t="shared" si="84"/>
        <v>80</v>
      </c>
      <c r="C659" s="18" t="s">
        <v>98</v>
      </c>
      <c r="D659" s="24">
        <f t="shared" si="77"/>
        <v>4.5999999999999996</v>
      </c>
      <c r="E659" s="33">
        <v>0</v>
      </c>
      <c r="F659" s="24">
        <v>0</v>
      </c>
      <c r="G659" s="25">
        <v>6</v>
      </c>
      <c r="H659" s="20">
        <v>4.5999999999999996</v>
      </c>
      <c r="I659" s="24">
        <v>0</v>
      </c>
      <c r="J659" s="24">
        <v>0</v>
      </c>
      <c r="K659" s="20"/>
      <c r="L659" s="24">
        <v>1</v>
      </c>
      <c r="M659" s="26">
        <v>1</v>
      </c>
      <c r="N659" s="26">
        <v>0.4</v>
      </c>
      <c r="O659" s="26">
        <v>0.4</v>
      </c>
      <c r="P659" s="26">
        <v>0.5</v>
      </c>
      <c r="Q659" s="26">
        <v>0.5</v>
      </c>
      <c r="R659" s="26">
        <v>0.16</v>
      </c>
      <c r="S659" s="26">
        <v>0.14000000000000001</v>
      </c>
      <c r="T659" s="26">
        <v>0.2</v>
      </c>
      <c r="U659" s="26">
        <v>0.2</v>
      </c>
      <c r="V659" s="26">
        <v>0.8</v>
      </c>
      <c r="W659" s="26">
        <v>0.8</v>
      </c>
      <c r="X659" s="26">
        <v>1</v>
      </c>
      <c r="Y659" s="26">
        <v>1</v>
      </c>
      <c r="Z659" s="26">
        <v>0.3</v>
      </c>
      <c r="AA659" s="26">
        <v>0</v>
      </c>
      <c r="AB659" s="26">
        <v>0.82</v>
      </c>
      <c r="AC659" s="26">
        <v>0</v>
      </c>
      <c r="AD659" s="26">
        <v>0.16</v>
      </c>
      <c r="AE659" s="26">
        <v>0.16</v>
      </c>
      <c r="AF659" s="26">
        <v>0.1</v>
      </c>
      <c r="AG659" s="26">
        <v>0</v>
      </c>
      <c r="AH659" s="26">
        <v>0.16</v>
      </c>
      <c r="AI659" s="26">
        <v>0</v>
      </c>
      <c r="AJ659" s="26">
        <v>0.4</v>
      </c>
      <c r="AK659" s="26">
        <v>0.4</v>
      </c>
      <c r="AL659" s="26">
        <f t="shared" si="78"/>
        <v>6.0000000000000009</v>
      </c>
      <c r="AM659" s="26">
        <f t="shared" si="79"/>
        <v>4.6000000000000005</v>
      </c>
      <c r="AO659" s="46">
        <f t="shared" si="80"/>
        <v>0</v>
      </c>
    </row>
    <row r="660" spans="1:41">
      <c r="A660" s="29">
        <f t="shared" si="83"/>
        <v>45389</v>
      </c>
      <c r="B660" s="30">
        <f t="shared" si="84"/>
        <v>81</v>
      </c>
      <c r="C660" s="18" t="s">
        <v>99</v>
      </c>
      <c r="D660" s="24">
        <f t="shared" si="77"/>
        <v>4.5999999999999996</v>
      </c>
      <c r="E660" s="33">
        <v>0</v>
      </c>
      <c r="F660" s="24">
        <v>0</v>
      </c>
      <c r="G660" s="25">
        <v>6</v>
      </c>
      <c r="H660" s="20">
        <v>4.5999999999999996</v>
      </c>
      <c r="I660" s="24">
        <v>0</v>
      </c>
      <c r="J660" s="24">
        <v>0</v>
      </c>
      <c r="K660" s="20"/>
      <c r="L660" s="24">
        <v>1</v>
      </c>
      <c r="M660" s="26">
        <v>1</v>
      </c>
      <c r="N660" s="26">
        <v>0.4</v>
      </c>
      <c r="O660" s="26">
        <v>0.4</v>
      </c>
      <c r="P660" s="26">
        <v>0.5</v>
      </c>
      <c r="Q660" s="26">
        <v>0.5</v>
      </c>
      <c r="R660" s="26">
        <v>0.16</v>
      </c>
      <c r="S660" s="26">
        <v>0.14000000000000001</v>
      </c>
      <c r="T660" s="26">
        <v>0.2</v>
      </c>
      <c r="U660" s="26">
        <v>0.2</v>
      </c>
      <c r="V660" s="26">
        <v>0.8</v>
      </c>
      <c r="W660" s="26">
        <v>0.8</v>
      </c>
      <c r="X660" s="26">
        <v>1</v>
      </c>
      <c r="Y660" s="26">
        <v>1</v>
      </c>
      <c r="Z660" s="26">
        <v>0.3</v>
      </c>
      <c r="AA660" s="26">
        <v>0</v>
      </c>
      <c r="AB660" s="26">
        <v>0.82</v>
      </c>
      <c r="AC660" s="26">
        <v>0</v>
      </c>
      <c r="AD660" s="26">
        <v>0.16</v>
      </c>
      <c r="AE660" s="26">
        <v>0.16</v>
      </c>
      <c r="AF660" s="26">
        <v>0.1</v>
      </c>
      <c r="AG660" s="26">
        <v>0</v>
      </c>
      <c r="AH660" s="26">
        <v>0.16</v>
      </c>
      <c r="AI660" s="26">
        <v>0</v>
      </c>
      <c r="AJ660" s="26">
        <v>0.4</v>
      </c>
      <c r="AK660" s="26">
        <v>0.4</v>
      </c>
      <c r="AL660" s="26">
        <f t="shared" si="78"/>
        <v>6.0000000000000009</v>
      </c>
      <c r="AM660" s="26">
        <f t="shared" si="79"/>
        <v>4.6000000000000005</v>
      </c>
      <c r="AO660" s="46">
        <f t="shared" si="80"/>
        <v>0</v>
      </c>
    </row>
    <row r="661" spans="1:41">
      <c r="A661" s="29">
        <f t="shared" si="83"/>
        <v>45389</v>
      </c>
      <c r="B661" s="30">
        <f t="shared" si="84"/>
        <v>82</v>
      </c>
      <c r="C661" s="18" t="s">
        <v>100</v>
      </c>
      <c r="D661" s="24">
        <f t="shared" si="77"/>
        <v>4.5999999999999996</v>
      </c>
      <c r="E661" s="33">
        <v>0</v>
      </c>
      <c r="F661" s="24">
        <v>0</v>
      </c>
      <c r="G661" s="25">
        <v>6</v>
      </c>
      <c r="H661" s="20">
        <v>4.5999999999999996</v>
      </c>
      <c r="I661" s="24">
        <v>0</v>
      </c>
      <c r="J661" s="24">
        <v>0</v>
      </c>
      <c r="K661" s="20"/>
      <c r="L661" s="24">
        <v>1</v>
      </c>
      <c r="M661" s="26">
        <v>1</v>
      </c>
      <c r="N661" s="26">
        <v>0.4</v>
      </c>
      <c r="O661" s="26">
        <v>0.4</v>
      </c>
      <c r="P661" s="26">
        <v>0.5</v>
      </c>
      <c r="Q661" s="26">
        <v>0.5</v>
      </c>
      <c r="R661" s="26">
        <v>0.16</v>
      </c>
      <c r="S661" s="26">
        <v>0.14000000000000001</v>
      </c>
      <c r="T661" s="26">
        <v>0.2</v>
      </c>
      <c r="U661" s="26">
        <v>0.2</v>
      </c>
      <c r="V661" s="26">
        <v>0.8</v>
      </c>
      <c r="W661" s="26">
        <v>0.8</v>
      </c>
      <c r="X661" s="26">
        <v>1</v>
      </c>
      <c r="Y661" s="26">
        <v>1</v>
      </c>
      <c r="Z661" s="26">
        <v>0.3</v>
      </c>
      <c r="AA661" s="26">
        <v>0</v>
      </c>
      <c r="AB661" s="26">
        <v>0.82</v>
      </c>
      <c r="AC661" s="26">
        <v>0</v>
      </c>
      <c r="AD661" s="26">
        <v>0.16</v>
      </c>
      <c r="AE661" s="26">
        <v>0.16</v>
      </c>
      <c r="AF661" s="26">
        <v>0.1</v>
      </c>
      <c r="AG661" s="26">
        <v>0</v>
      </c>
      <c r="AH661" s="26">
        <v>0.16</v>
      </c>
      <c r="AI661" s="26">
        <v>0</v>
      </c>
      <c r="AJ661" s="26">
        <v>0.4</v>
      </c>
      <c r="AK661" s="26">
        <v>0.4</v>
      </c>
      <c r="AL661" s="26">
        <f t="shared" si="78"/>
        <v>6.0000000000000009</v>
      </c>
      <c r="AM661" s="26">
        <f t="shared" si="79"/>
        <v>4.6000000000000005</v>
      </c>
      <c r="AO661" s="46">
        <f t="shared" si="80"/>
        <v>0</v>
      </c>
    </row>
    <row r="662" spans="1:41">
      <c r="A662" s="29">
        <f t="shared" si="83"/>
        <v>45389</v>
      </c>
      <c r="B662" s="30">
        <f t="shared" si="84"/>
        <v>83</v>
      </c>
      <c r="C662" s="18" t="s">
        <v>101</v>
      </c>
      <c r="D662" s="24">
        <f t="shared" si="77"/>
        <v>4.5999999999999996</v>
      </c>
      <c r="E662" s="33">
        <v>0</v>
      </c>
      <c r="F662" s="24">
        <v>0</v>
      </c>
      <c r="G662" s="25">
        <v>6</v>
      </c>
      <c r="H662" s="20">
        <v>4.5999999999999996</v>
      </c>
      <c r="I662" s="24">
        <v>0</v>
      </c>
      <c r="J662" s="24">
        <v>0</v>
      </c>
      <c r="K662" s="20"/>
      <c r="L662" s="24">
        <v>1</v>
      </c>
      <c r="M662" s="26">
        <v>1</v>
      </c>
      <c r="N662" s="26">
        <v>0.4</v>
      </c>
      <c r="O662" s="26">
        <v>0.4</v>
      </c>
      <c r="P662" s="26">
        <v>0.5</v>
      </c>
      <c r="Q662" s="26">
        <v>0.5</v>
      </c>
      <c r="R662" s="26">
        <v>0.16</v>
      </c>
      <c r="S662" s="26">
        <v>0.14000000000000001</v>
      </c>
      <c r="T662" s="26">
        <v>0.2</v>
      </c>
      <c r="U662" s="26">
        <v>0.2</v>
      </c>
      <c r="V662" s="26">
        <v>0.8</v>
      </c>
      <c r="W662" s="26">
        <v>0.8</v>
      </c>
      <c r="X662" s="26">
        <v>1</v>
      </c>
      <c r="Y662" s="26">
        <v>1</v>
      </c>
      <c r="Z662" s="26">
        <v>0.3</v>
      </c>
      <c r="AA662" s="26">
        <v>0</v>
      </c>
      <c r="AB662" s="26">
        <v>0.82</v>
      </c>
      <c r="AC662" s="26">
        <v>0</v>
      </c>
      <c r="AD662" s="26">
        <v>0.16</v>
      </c>
      <c r="AE662" s="26">
        <v>0.16</v>
      </c>
      <c r="AF662" s="26">
        <v>0.1</v>
      </c>
      <c r="AG662" s="26">
        <v>0</v>
      </c>
      <c r="AH662" s="26">
        <v>0.16</v>
      </c>
      <c r="AI662" s="26">
        <v>0</v>
      </c>
      <c r="AJ662" s="26">
        <v>0.4</v>
      </c>
      <c r="AK662" s="26">
        <v>0.4</v>
      </c>
      <c r="AL662" s="26">
        <f t="shared" si="78"/>
        <v>6.0000000000000009</v>
      </c>
      <c r="AM662" s="26">
        <f t="shared" si="79"/>
        <v>4.6000000000000005</v>
      </c>
      <c r="AO662" s="46">
        <f t="shared" si="80"/>
        <v>0</v>
      </c>
    </row>
    <row r="663" spans="1:41">
      <c r="A663" s="29">
        <f t="shared" si="83"/>
        <v>45389</v>
      </c>
      <c r="B663" s="30">
        <f t="shared" si="84"/>
        <v>84</v>
      </c>
      <c r="C663" s="18" t="s">
        <v>102</v>
      </c>
      <c r="D663" s="24">
        <f t="shared" si="77"/>
        <v>4.5999999999999996</v>
      </c>
      <c r="E663" s="33">
        <v>0</v>
      </c>
      <c r="F663" s="24">
        <v>0</v>
      </c>
      <c r="G663" s="25">
        <v>6</v>
      </c>
      <c r="H663" s="20">
        <v>4.5999999999999996</v>
      </c>
      <c r="I663" s="24">
        <v>0</v>
      </c>
      <c r="J663" s="24">
        <v>0</v>
      </c>
      <c r="K663" s="20"/>
      <c r="L663" s="24">
        <v>1</v>
      </c>
      <c r="M663" s="26">
        <v>1</v>
      </c>
      <c r="N663" s="26">
        <v>0.4</v>
      </c>
      <c r="O663" s="26">
        <v>0.4</v>
      </c>
      <c r="P663" s="26">
        <v>0.5</v>
      </c>
      <c r="Q663" s="26">
        <v>0.5</v>
      </c>
      <c r="R663" s="26">
        <v>0.16</v>
      </c>
      <c r="S663" s="26">
        <v>0.14000000000000001</v>
      </c>
      <c r="T663" s="26">
        <v>0.2</v>
      </c>
      <c r="U663" s="26">
        <v>0.2</v>
      </c>
      <c r="V663" s="26">
        <v>0.8</v>
      </c>
      <c r="W663" s="26">
        <v>0.8</v>
      </c>
      <c r="X663" s="26">
        <v>1</v>
      </c>
      <c r="Y663" s="26">
        <v>1</v>
      </c>
      <c r="Z663" s="26">
        <v>0.3</v>
      </c>
      <c r="AA663" s="26">
        <v>0</v>
      </c>
      <c r="AB663" s="26">
        <v>0.82</v>
      </c>
      <c r="AC663" s="26">
        <v>0</v>
      </c>
      <c r="AD663" s="26">
        <v>0.16</v>
      </c>
      <c r="AE663" s="26">
        <v>0.16</v>
      </c>
      <c r="AF663" s="26">
        <v>0.1</v>
      </c>
      <c r="AG663" s="26">
        <v>0</v>
      </c>
      <c r="AH663" s="26">
        <v>0.16</v>
      </c>
      <c r="AI663" s="26">
        <v>0</v>
      </c>
      <c r="AJ663" s="26">
        <v>0.4</v>
      </c>
      <c r="AK663" s="26">
        <v>0.4</v>
      </c>
      <c r="AL663" s="26">
        <f t="shared" si="78"/>
        <v>6.0000000000000009</v>
      </c>
      <c r="AM663" s="26">
        <f t="shared" si="79"/>
        <v>4.6000000000000005</v>
      </c>
      <c r="AO663" s="46">
        <f t="shared" si="80"/>
        <v>0</v>
      </c>
    </row>
    <row r="664" spans="1:41">
      <c r="A664" s="29">
        <f t="shared" si="83"/>
        <v>45389</v>
      </c>
      <c r="B664" s="30">
        <f t="shared" si="84"/>
        <v>85</v>
      </c>
      <c r="C664" s="18" t="s">
        <v>103</v>
      </c>
      <c r="D664" s="24">
        <f t="shared" si="77"/>
        <v>4.5999999999999996</v>
      </c>
      <c r="E664" s="33">
        <v>0</v>
      </c>
      <c r="F664" s="24">
        <v>0</v>
      </c>
      <c r="G664" s="25">
        <v>6</v>
      </c>
      <c r="H664" s="20">
        <v>4.5999999999999996</v>
      </c>
      <c r="I664" s="24">
        <v>0</v>
      </c>
      <c r="J664" s="24">
        <v>0</v>
      </c>
      <c r="K664" s="20"/>
      <c r="L664" s="24">
        <v>1</v>
      </c>
      <c r="M664" s="26">
        <v>1</v>
      </c>
      <c r="N664" s="26">
        <v>0.4</v>
      </c>
      <c r="O664" s="26">
        <v>0.4</v>
      </c>
      <c r="P664" s="26">
        <v>0.5</v>
      </c>
      <c r="Q664" s="26">
        <v>0.5</v>
      </c>
      <c r="R664" s="26">
        <v>0.16</v>
      </c>
      <c r="S664" s="26">
        <v>0.14000000000000001</v>
      </c>
      <c r="T664" s="26">
        <v>0.2</v>
      </c>
      <c r="U664" s="26">
        <v>0.2</v>
      </c>
      <c r="V664" s="26">
        <v>0.8</v>
      </c>
      <c r="W664" s="26">
        <v>0.8</v>
      </c>
      <c r="X664" s="26">
        <v>1</v>
      </c>
      <c r="Y664" s="26">
        <v>1</v>
      </c>
      <c r="Z664" s="26">
        <v>0.3</v>
      </c>
      <c r="AA664" s="26">
        <v>0</v>
      </c>
      <c r="AB664" s="26">
        <v>0.82</v>
      </c>
      <c r="AC664" s="26">
        <v>0</v>
      </c>
      <c r="AD664" s="26">
        <v>0.16</v>
      </c>
      <c r="AE664" s="26">
        <v>0.16</v>
      </c>
      <c r="AF664" s="26">
        <v>0.1</v>
      </c>
      <c r="AG664" s="26">
        <v>0</v>
      </c>
      <c r="AH664" s="26">
        <v>0.16</v>
      </c>
      <c r="AI664" s="26">
        <v>0</v>
      </c>
      <c r="AJ664" s="26">
        <v>0.4</v>
      </c>
      <c r="AK664" s="26">
        <v>0.4</v>
      </c>
      <c r="AL664" s="26">
        <f t="shared" si="78"/>
        <v>6.0000000000000009</v>
      </c>
      <c r="AM664" s="26">
        <f t="shared" si="79"/>
        <v>4.6000000000000005</v>
      </c>
      <c r="AO664" s="46">
        <f t="shared" si="80"/>
        <v>0</v>
      </c>
    </row>
    <row r="665" spans="1:41">
      <c r="A665" s="29">
        <f>+A664</f>
        <v>45389</v>
      </c>
      <c r="B665" s="30">
        <f>+B569</f>
        <v>86</v>
      </c>
      <c r="C665" s="18" t="s">
        <v>104</v>
      </c>
      <c r="D665" s="24">
        <f t="shared" si="77"/>
        <v>4.5999999999999996</v>
      </c>
      <c r="E665" s="33">
        <v>0</v>
      </c>
      <c r="F665" s="24">
        <v>0</v>
      </c>
      <c r="G665" s="25">
        <v>6</v>
      </c>
      <c r="H665" s="20">
        <v>4.5999999999999996</v>
      </c>
      <c r="I665" s="24">
        <v>0</v>
      </c>
      <c r="J665" s="24">
        <v>0</v>
      </c>
      <c r="K665" s="20"/>
      <c r="L665" s="24">
        <v>1</v>
      </c>
      <c r="M665" s="26">
        <v>1</v>
      </c>
      <c r="N665" s="26">
        <v>0.4</v>
      </c>
      <c r="O665" s="26">
        <v>0.4</v>
      </c>
      <c r="P665" s="26">
        <v>0.5</v>
      </c>
      <c r="Q665" s="26">
        <v>0.5</v>
      </c>
      <c r="R665" s="26">
        <v>0.16</v>
      </c>
      <c r="S665" s="26">
        <v>0.14000000000000001</v>
      </c>
      <c r="T665" s="26">
        <v>0.2</v>
      </c>
      <c r="U665" s="26">
        <v>0.2</v>
      </c>
      <c r="V665" s="26">
        <v>0.8</v>
      </c>
      <c r="W665" s="26">
        <v>0.8</v>
      </c>
      <c r="X665" s="26">
        <v>1</v>
      </c>
      <c r="Y665" s="26">
        <v>1</v>
      </c>
      <c r="Z665" s="26">
        <v>0.3</v>
      </c>
      <c r="AA665" s="26">
        <v>0</v>
      </c>
      <c r="AB665" s="26">
        <v>0.82</v>
      </c>
      <c r="AC665" s="26">
        <v>0</v>
      </c>
      <c r="AD665" s="26">
        <v>0.16</v>
      </c>
      <c r="AE665" s="26">
        <v>0.16</v>
      </c>
      <c r="AF665" s="26">
        <v>0.1</v>
      </c>
      <c r="AG665" s="26">
        <v>0</v>
      </c>
      <c r="AH665" s="26">
        <v>0.16</v>
      </c>
      <c r="AI665" s="26">
        <v>0</v>
      </c>
      <c r="AJ665" s="26">
        <v>0.4</v>
      </c>
      <c r="AK665" s="26">
        <v>0.4</v>
      </c>
      <c r="AL665" s="26">
        <f t="shared" si="78"/>
        <v>6.0000000000000009</v>
      </c>
      <c r="AM665" s="26">
        <f t="shared" si="79"/>
        <v>4.6000000000000005</v>
      </c>
      <c r="AO665" s="46">
        <f t="shared" si="80"/>
        <v>0</v>
      </c>
    </row>
    <row r="666" spans="1:41">
      <c r="A666" s="29">
        <f t="shared" ref="A666:A673" si="85">+A665</f>
        <v>45389</v>
      </c>
      <c r="B666" s="30">
        <f t="shared" ref="B666:B673" si="86">+B570</f>
        <v>87</v>
      </c>
      <c r="C666" s="18" t="s">
        <v>105</v>
      </c>
      <c r="D666" s="24">
        <f t="shared" si="77"/>
        <v>4.5999999999999996</v>
      </c>
      <c r="E666" s="33">
        <v>0</v>
      </c>
      <c r="F666" s="24">
        <v>0</v>
      </c>
      <c r="G666" s="25">
        <v>6</v>
      </c>
      <c r="H666" s="20">
        <v>4.5999999999999996</v>
      </c>
      <c r="I666" s="24">
        <v>0</v>
      </c>
      <c r="J666" s="24">
        <v>0</v>
      </c>
      <c r="K666" s="20"/>
      <c r="L666" s="24">
        <v>1</v>
      </c>
      <c r="M666" s="26">
        <v>1</v>
      </c>
      <c r="N666" s="26">
        <v>0.4</v>
      </c>
      <c r="O666" s="26">
        <v>0.4</v>
      </c>
      <c r="P666" s="26">
        <v>0.5</v>
      </c>
      <c r="Q666" s="26">
        <v>0.5</v>
      </c>
      <c r="R666" s="26">
        <v>0.16</v>
      </c>
      <c r="S666" s="26">
        <v>0.14000000000000001</v>
      </c>
      <c r="T666" s="26">
        <v>0.2</v>
      </c>
      <c r="U666" s="26">
        <v>0.2</v>
      </c>
      <c r="V666" s="26">
        <v>0.8</v>
      </c>
      <c r="W666" s="26">
        <v>0.8</v>
      </c>
      <c r="X666" s="26">
        <v>1</v>
      </c>
      <c r="Y666" s="26">
        <v>1</v>
      </c>
      <c r="Z666" s="26">
        <v>0.3</v>
      </c>
      <c r="AA666" s="26">
        <v>0</v>
      </c>
      <c r="AB666" s="26">
        <v>0.82</v>
      </c>
      <c r="AC666" s="26">
        <v>0</v>
      </c>
      <c r="AD666" s="26">
        <v>0.16</v>
      </c>
      <c r="AE666" s="26">
        <v>0.16</v>
      </c>
      <c r="AF666" s="26">
        <v>0.1</v>
      </c>
      <c r="AG666" s="26">
        <v>0</v>
      </c>
      <c r="AH666" s="26">
        <v>0.16</v>
      </c>
      <c r="AI666" s="26">
        <v>0</v>
      </c>
      <c r="AJ666" s="26">
        <v>0.4</v>
      </c>
      <c r="AK666" s="26">
        <v>0.4</v>
      </c>
      <c r="AL666" s="26">
        <f t="shared" si="78"/>
        <v>6.0000000000000009</v>
      </c>
      <c r="AM666" s="26">
        <f t="shared" si="79"/>
        <v>4.6000000000000005</v>
      </c>
      <c r="AO666" s="46">
        <f t="shared" si="80"/>
        <v>0</v>
      </c>
    </row>
    <row r="667" spans="1:41">
      <c r="A667" s="29">
        <f t="shared" si="85"/>
        <v>45389</v>
      </c>
      <c r="B667" s="30">
        <f t="shared" si="86"/>
        <v>88</v>
      </c>
      <c r="C667" s="18" t="s">
        <v>106</v>
      </c>
      <c r="D667" s="24">
        <f t="shared" si="77"/>
        <v>4.5999999999999996</v>
      </c>
      <c r="E667" s="33">
        <v>0</v>
      </c>
      <c r="F667" s="24">
        <v>0</v>
      </c>
      <c r="G667" s="25">
        <v>6</v>
      </c>
      <c r="H667" s="20">
        <v>4.5999999999999996</v>
      </c>
      <c r="I667" s="24">
        <v>0</v>
      </c>
      <c r="J667" s="24">
        <v>0</v>
      </c>
      <c r="K667" s="20"/>
      <c r="L667" s="24">
        <v>1</v>
      </c>
      <c r="M667" s="26">
        <v>1</v>
      </c>
      <c r="N667" s="26">
        <v>0.4</v>
      </c>
      <c r="O667" s="26">
        <v>0.4</v>
      </c>
      <c r="P667" s="26">
        <v>0.5</v>
      </c>
      <c r="Q667" s="26">
        <v>0.5</v>
      </c>
      <c r="R667" s="26">
        <v>0.16</v>
      </c>
      <c r="S667" s="26">
        <v>0.14000000000000001</v>
      </c>
      <c r="T667" s="26">
        <v>0.2</v>
      </c>
      <c r="U667" s="26">
        <v>0.2</v>
      </c>
      <c r="V667" s="26">
        <v>0.8</v>
      </c>
      <c r="W667" s="26">
        <v>0.8</v>
      </c>
      <c r="X667" s="26">
        <v>1</v>
      </c>
      <c r="Y667" s="26">
        <v>1</v>
      </c>
      <c r="Z667" s="26">
        <v>0.3</v>
      </c>
      <c r="AA667" s="26">
        <v>0</v>
      </c>
      <c r="AB667" s="26">
        <v>0.82</v>
      </c>
      <c r="AC667" s="26">
        <v>0</v>
      </c>
      <c r="AD667" s="26">
        <v>0.16</v>
      </c>
      <c r="AE667" s="26">
        <v>0.16</v>
      </c>
      <c r="AF667" s="26">
        <v>0.1</v>
      </c>
      <c r="AG667" s="26">
        <v>0</v>
      </c>
      <c r="AH667" s="26">
        <v>0.16</v>
      </c>
      <c r="AI667" s="26">
        <v>0</v>
      </c>
      <c r="AJ667" s="26">
        <v>0.4</v>
      </c>
      <c r="AK667" s="26">
        <v>0.4</v>
      </c>
      <c r="AL667" s="26">
        <f t="shared" si="78"/>
        <v>6.0000000000000009</v>
      </c>
      <c r="AM667" s="26">
        <f t="shared" si="79"/>
        <v>4.6000000000000005</v>
      </c>
      <c r="AO667" s="46">
        <f t="shared" si="80"/>
        <v>0</v>
      </c>
    </row>
    <row r="668" spans="1:41">
      <c r="A668" s="29">
        <f t="shared" si="85"/>
        <v>45389</v>
      </c>
      <c r="B668" s="30">
        <f t="shared" si="86"/>
        <v>89</v>
      </c>
      <c r="C668" s="18" t="s">
        <v>107</v>
      </c>
      <c r="D668" s="24">
        <f t="shared" si="77"/>
        <v>1.5</v>
      </c>
      <c r="E668" s="33">
        <v>0</v>
      </c>
      <c r="F668" s="24">
        <v>0</v>
      </c>
      <c r="G668" s="25">
        <v>6</v>
      </c>
      <c r="H668" s="20">
        <v>1.5</v>
      </c>
      <c r="I668" s="24">
        <v>0</v>
      </c>
      <c r="J668" s="24">
        <v>0</v>
      </c>
      <c r="K668" s="20"/>
      <c r="L668" s="24">
        <v>1</v>
      </c>
      <c r="M668" s="26">
        <v>0.2500000000000005</v>
      </c>
      <c r="N668" s="26">
        <v>0.4</v>
      </c>
      <c r="O668" s="26">
        <v>0.10000000000000003</v>
      </c>
      <c r="P668" s="26">
        <v>0.5</v>
      </c>
      <c r="Q668" s="26">
        <v>0.12499999999999994</v>
      </c>
      <c r="R668" s="26">
        <v>0.16</v>
      </c>
      <c r="S668" s="26">
        <v>4.0000000000000049E-2</v>
      </c>
      <c r="T668" s="26">
        <v>0.2</v>
      </c>
      <c r="U668" s="26">
        <v>4.9999999999999947E-2</v>
      </c>
      <c r="V668" s="26">
        <v>0.8</v>
      </c>
      <c r="W668" s="26">
        <v>0.6849999999999995</v>
      </c>
      <c r="X668" s="26">
        <v>1</v>
      </c>
      <c r="Y668" s="26">
        <v>0.2500000000000005</v>
      </c>
      <c r="Z668" s="26">
        <v>0.3</v>
      </c>
      <c r="AA668" s="26">
        <v>0</v>
      </c>
      <c r="AB668" s="26">
        <v>0.82</v>
      </c>
      <c r="AC668" s="26">
        <v>0</v>
      </c>
      <c r="AD668" s="26">
        <v>0.16</v>
      </c>
      <c r="AE668" s="26">
        <v>0</v>
      </c>
      <c r="AF668" s="26">
        <v>0.1</v>
      </c>
      <c r="AG668" s="26">
        <v>0</v>
      </c>
      <c r="AH668" s="26">
        <v>0.16</v>
      </c>
      <c r="AI668" s="26">
        <v>0</v>
      </c>
      <c r="AJ668" s="26">
        <v>0.4</v>
      </c>
      <c r="AK668" s="26">
        <v>0</v>
      </c>
      <c r="AL668" s="26">
        <f t="shared" si="78"/>
        <v>6.0000000000000009</v>
      </c>
      <c r="AM668" s="26">
        <f t="shared" si="79"/>
        <v>1.5000000000000004</v>
      </c>
      <c r="AO668" s="46">
        <f t="shared" si="80"/>
        <v>0</v>
      </c>
    </row>
    <row r="669" spans="1:41">
      <c r="A669" s="29">
        <f t="shared" si="85"/>
        <v>45389</v>
      </c>
      <c r="B669" s="30">
        <f t="shared" si="86"/>
        <v>90</v>
      </c>
      <c r="C669" s="18" t="s">
        <v>108</v>
      </c>
      <c r="D669" s="24">
        <f t="shared" si="77"/>
        <v>1.5</v>
      </c>
      <c r="E669" s="33">
        <v>0</v>
      </c>
      <c r="F669" s="24">
        <v>0</v>
      </c>
      <c r="G669" s="25">
        <v>6</v>
      </c>
      <c r="H669" s="20">
        <v>1.5</v>
      </c>
      <c r="I669" s="24">
        <v>0</v>
      </c>
      <c r="J669" s="24">
        <v>0</v>
      </c>
      <c r="K669" s="20"/>
      <c r="L669" s="24">
        <v>1</v>
      </c>
      <c r="M669" s="26">
        <v>0.2500000000000005</v>
      </c>
      <c r="N669" s="26">
        <v>0.4</v>
      </c>
      <c r="O669" s="26">
        <v>0.10000000000000003</v>
      </c>
      <c r="P669" s="26">
        <v>0.5</v>
      </c>
      <c r="Q669" s="26">
        <v>0.12499999999999994</v>
      </c>
      <c r="R669" s="26">
        <v>0.16</v>
      </c>
      <c r="S669" s="26">
        <v>4.0000000000000049E-2</v>
      </c>
      <c r="T669" s="26">
        <v>0.2</v>
      </c>
      <c r="U669" s="26">
        <v>4.9999999999999947E-2</v>
      </c>
      <c r="V669" s="26">
        <v>0.8</v>
      </c>
      <c r="W669" s="26">
        <v>0.6849999999999995</v>
      </c>
      <c r="X669" s="26">
        <v>1</v>
      </c>
      <c r="Y669" s="26">
        <v>0.2500000000000005</v>
      </c>
      <c r="Z669" s="26">
        <v>0.3</v>
      </c>
      <c r="AA669" s="26">
        <v>0</v>
      </c>
      <c r="AB669" s="26">
        <v>0.82</v>
      </c>
      <c r="AC669" s="26">
        <v>0</v>
      </c>
      <c r="AD669" s="26">
        <v>0.16</v>
      </c>
      <c r="AE669" s="26">
        <v>0</v>
      </c>
      <c r="AF669" s="26">
        <v>0.1</v>
      </c>
      <c r="AG669" s="26">
        <v>0</v>
      </c>
      <c r="AH669" s="26">
        <v>0.16</v>
      </c>
      <c r="AI669" s="26">
        <v>0</v>
      </c>
      <c r="AJ669" s="26">
        <v>0.4</v>
      </c>
      <c r="AK669" s="26">
        <v>0</v>
      </c>
      <c r="AL669" s="26">
        <f t="shared" si="78"/>
        <v>6.0000000000000009</v>
      </c>
      <c r="AM669" s="26">
        <f t="shared" si="79"/>
        <v>1.5000000000000004</v>
      </c>
      <c r="AO669" s="46">
        <f t="shared" si="80"/>
        <v>0</v>
      </c>
    </row>
    <row r="670" spans="1:41">
      <c r="A670" s="29">
        <f t="shared" si="85"/>
        <v>45389</v>
      </c>
      <c r="B670" s="30">
        <f t="shared" si="86"/>
        <v>91</v>
      </c>
      <c r="C670" s="18" t="s">
        <v>109</v>
      </c>
      <c r="D670" s="24">
        <f t="shared" si="77"/>
        <v>1.5</v>
      </c>
      <c r="E670" s="33">
        <v>0</v>
      </c>
      <c r="F670" s="24">
        <v>0</v>
      </c>
      <c r="G670" s="25">
        <v>6</v>
      </c>
      <c r="H670" s="20">
        <v>1.5</v>
      </c>
      <c r="I670" s="24">
        <v>0</v>
      </c>
      <c r="J670" s="24">
        <v>0</v>
      </c>
      <c r="K670" s="20"/>
      <c r="L670" s="24">
        <v>1</v>
      </c>
      <c r="M670" s="26">
        <v>0.2500000000000005</v>
      </c>
      <c r="N670" s="26">
        <v>0.4</v>
      </c>
      <c r="O670" s="26">
        <v>0.10000000000000003</v>
      </c>
      <c r="P670" s="26">
        <v>0.5</v>
      </c>
      <c r="Q670" s="26">
        <v>0.12499999999999994</v>
      </c>
      <c r="R670" s="26">
        <v>0.16</v>
      </c>
      <c r="S670" s="26">
        <v>4.0000000000000049E-2</v>
      </c>
      <c r="T670" s="26">
        <v>0.2</v>
      </c>
      <c r="U670" s="26">
        <v>4.9999999999999947E-2</v>
      </c>
      <c r="V670" s="26">
        <v>0.8</v>
      </c>
      <c r="W670" s="26">
        <v>0.6849999999999995</v>
      </c>
      <c r="X670" s="26">
        <v>1</v>
      </c>
      <c r="Y670" s="26">
        <v>0.2500000000000005</v>
      </c>
      <c r="Z670" s="26">
        <v>0.3</v>
      </c>
      <c r="AA670" s="26">
        <v>0</v>
      </c>
      <c r="AB670" s="26">
        <v>0.82</v>
      </c>
      <c r="AC670" s="26">
        <v>0</v>
      </c>
      <c r="AD670" s="26">
        <v>0.16</v>
      </c>
      <c r="AE670" s="26">
        <v>0</v>
      </c>
      <c r="AF670" s="26">
        <v>0.1</v>
      </c>
      <c r="AG670" s="26">
        <v>0</v>
      </c>
      <c r="AH670" s="26">
        <v>0.16</v>
      </c>
      <c r="AI670" s="26">
        <v>0</v>
      </c>
      <c r="AJ670" s="26">
        <v>0.4</v>
      </c>
      <c r="AK670" s="26">
        <v>0</v>
      </c>
      <c r="AL670" s="26">
        <f t="shared" si="78"/>
        <v>6.0000000000000009</v>
      </c>
      <c r="AM670" s="26">
        <f t="shared" si="79"/>
        <v>1.5000000000000004</v>
      </c>
      <c r="AO670" s="46">
        <f t="shared" si="80"/>
        <v>0</v>
      </c>
    </row>
    <row r="671" spans="1:41">
      <c r="A671" s="29">
        <f t="shared" si="85"/>
        <v>45389</v>
      </c>
      <c r="B671" s="30">
        <f t="shared" si="86"/>
        <v>92</v>
      </c>
      <c r="C671" s="18" t="s">
        <v>110</v>
      </c>
      <c r="D671" s="24">
        <f t="shared" si="77"/>
        <v>1.5</v>
      </c>
      <c r="E671" s="33">
        <v>0</v>
      </c>
      <c r="F671" s="24">
        <v>0</v>
      </c>
      <c r="G671" s="25">
        <v>6</v>
      </c>
      <c r="H671" s="20">
        <v>1.5</v>
      </c>
      <c r="I671" s="24">
        <v>0</v>
      </c>
      <c r="J671" s="24">
        <v>0</v>
      </c>
      <c r="K671" s="20"/>
      <c r="L671" s="24">
        <v>1</v>
      </c>
      <c r="M671" s="26">
        <v>0.2500000000000005</v>
      </c>
      <c r="N671" s="26">
        <v>0.4</v>
      </c>
      <c r="O671" s="26">
        <v>0.10000000000000003</v>
      </c>
      <c r="P671" s="26">
        <v>0.5</v>
      </c>
      <c r="Q671" s="26">
        <v>0.12499999999999994</v>
      </c>
      <c r="R671" s="26">
        <v>0.16</v>
      </c>
      <c r="S671" s="26">
        <v>4.0000000000000049E-2</v>
      </c>
      <c r="T671" s="26">
        <v>0.2</v>
      </c>
      <c r="U671" s="26">
        <v>4.9999999999999947E-2</v>
      </c>
      <c r="V671" s="26">
        <v>0.8</v>
      </c>
      <c r="W671" s="26">
        <v>0.6849999999999995</v>
      </c>
      <c r="X671" s="26">
        <v>1</v>
      </c>
      <c r="Y671" s="26">
        <v>0.2500000000000005</v>
      </c>
      <c r="Z671" s="26">
        <v>0.3</v>
      </c>
      <c r="AA671" s="26">
        <v>0</v>
      </c>
      <c r="AB671" s="26">
        <v>0.82</v>
      </c>
      <c r="AC671" s="26">
        <v>0</v>
      </c>
      <c r="AD671" s="26">
        <v>0.16</v>
      </c>
      <c r="AE671" s="26">
        <v>0</v>
      </c>
      <c r="AF671" s="26">
        <v>0.1</v>
      </c>
      <c r="AG671" s="26">
        <v>0</v>
      </c>
      <c r="AH671" s="26">
        <v>0.16</v>
      </c>
      <c r="AI671" s="26">
        <v>0</v>
      </c>
      <c r="AJ671" s="26">
        <v>0.4</v>
      </c>
      <c r="AK671" s="26">
        <v>0</v>
      </c>
      <c r="AL671" s="26">
        <f t="shared" si="78"/>
        <v>6.0000000000000009</v>
      </c>
      <c r="AM671" s="26">
        <f t="shared" si="79"/>
        <v>1.5000000000000004</v>
      </c>
      <c r="AO671" s="46">
        <f t="shared" si="80"/>
        <v>0</v>
      </c>
    </row>
    <row r="672" spans="1:41">
      <c r="A672" s="29">
        <f t="shared" si="85"/>
        <v>45389</v>
      </c>
      <c r="B672" s="30">
        <f t="shared" si="86"/>
        <v>93</v>
      </c>
      <c r="C672" s="18" t="s">
        <v>111</v>
      </c>
      <c r="D672" s="24">
        <f t="shared" si="77"/>
        <v>1.5</v>
      </c>
      <c r="E672" s="33">
        <v>0</v>
      </c>
      <c r="F672" s="24">
        <v>0</v>
      </c>
      <c r="G672" s="25">
        <v>6</v>
      </c>
      <c r="H672" s="20">
        <v>1.5</v>
      </c>
      <c r="I672" s="24">
        <v>0</v>
      </c>
      <c r="J672" s="24">
        <v>0</v>
      </c>
      <c r="K672" s="20"/>
      <c r="L672" s="24">
        <v>1</v>
      </c>
      <c r="M672" s="26">
        <v>0.2500000000000005</v>
      </c>
      <c r="N672" s="26">
        <v>0.4</v>
      </c>
      <c r="O672" s="26">
        <v>0.10000000000000003</v>
      </c>
      <c r="P672" s="26">
        <v>0.5</v>
      </c>
      <c r="Q672" s="26">
        <v>0.12499999999999994</v>
      </c>
      <c r="R672" s="26">
        <v>0.16</v>
      </c>
      <c r="S672" s="26">
        <v>4.0000000000000049E-2</v>
      </c>
      <c r="T672" s="26">
        <v>0.2</v>
      </c>
      <c r="U672" s="26">
        <v>4.9999999999999947E-2</v>
      </c>
      <c r="V672" s="26">
        <v>0.8</v>
      </c>
      <c r="W672" s="26">
        <v>0.6849999999999995</v>
      </c>
      <c r="X672" s="26">
        <v>1</v>
      </c>
      <c r="Y672" s="26">
        <v>0.2500000000000005</v>
      </c>
      <c r="Z672" s="26">
        <v>0.3</v>
      </c>
      <c r="AA672" s="26">
        <v>0</v>
      </c>
      <c r="AB672" s="26">
        <v>0.82</v>
      </c>
      <c r="AC672" s="26">
        <v>0</v>
      </c>
      <c r="AD672" s="26">
        <v>0.16</v>
      </c>
      <c r="AE672" s="26">
        <v>0</v>
      </c>
      <c r="AF672" s="26">
        <v>0.1</v>
      </c>
      <c r="AG672" s="26">
        <v>0</v>
      </c>
      <c r="AH672" s="26">
        <v>0.16</v>
      </c>
      <c r="AI672" s="26">
        <v>0</v>
      </c>
      <c r="AJ672" s="26">
        <v>0.4</v>
      </c>
      <c r="AK672" s="26">
        <v>0</v>
      </c>
      <c r="AL672" s="26">
        <f t="shared" si="78"/>
        <v>6.0000000000000009</v>
      </c>
      <c r="AM672" s="26">
        <f t="shared" si="79"/>
        <v>1.5000000000000004</v>
      </c>
      <c r="AO672" s="46">
        <f t="shared" si="80"/>
        <v>0</v>
      </c>
    </row>
    <row r="673" spans="1:41">
      <c r="A673" s="29">
        <f t="shared" si="85"/>
        <v>45389</v>
      </c>
      <c r="B673" s="30">
        <f t="shared" si="86"/>
        <v>94</v>
      </c>
      <c r="C673" s="18" t="s">
        <v>112</v>
      </c>
      <c r="D673" s="24">
        <f t="shared" si="77"/>
        <v>1.5</v>
      </c>
      <c r="E673" s="33">
        <v>0</v>
      </c>
      <c r="F673" s="24">
        <v>0</v>
      </c>
      <c r="G673" s="25">
        <v>6</v>
      </c>
      <c r="H673" s="20">
        <v>1.5</v>
      </c>
      <c r="I673" s="24">
        <v>0</v>
      </c>
      <c r="J673" s="24">
        <v>0</v>
      </c>
      <c r="K673" s="20"/>
      <c r="L673" s="24">
        <v>1</v>
      </c>
      <c r="M673" s="26">
        <v>0.2500000000000005</v>
      </c>
      <c r="N673" s="26">
        <v>0.4</v>
      </c>
      <c r="O673" s="26">
        <v>0.10000000000000003</v>
      </c>
      <c r="P673" s="26">
        <v>0.5</v>
      </c>
      <c r="Q673" s="26">
        <v>0.12499999999999994</v>
      </c>
      <c r="R673" s="26">
        <v>0.16</v>
      </c>
      <c r="S673" s="26">
        <v>4.0000000000000049E-2</v>
      </c>
      <c r="T673" s="26">
        <v>0.2</v>
      </c>
      <c r="U673" s="26">
        <v>4.9999999999999947E-2</v>
      </c>
      <c r="V673" s="26">
        <v>0.8</v>
      </c>
      <c r="W673" s="26">
        <v>0.6849999999999995</v>
      </c>
      <c r="X673" s="26">
        <v>1</v>
      </c>
      <c r="Y673" s="26">
        <v>0.2500000000000005</v>
      </c>
      <c r="Z673" s="26">
        <v>0.3</v>
      </c>
      <c r="AA673" s="26">
        <v>0</v>
      </c>
      <c r="AB673" s="26">
        <v>0.82</v>
      </c>
      <c r="AC673" s="26">
        <v>0</v>
      </c>
      <c r="AD673" s="26">
        <v>0.16</v>
      </c>
      <c r="AE673" s="26">
        <v>0</v>
      </c>
      <c r="AF673" s="26">
        <v>0.1</v>
      </c>
      <c r="AG673" s="26">
        <v>0</v>
      </c>
      <c r="AH673" s="26">
        <v>0.16</v>
      </c>
      <c r="AI673" s="26">
        <v>0</v>
      </c>
      <c r="AJ673" s="26">
        <v>0.4</v>
      </c>
      <c r="AK673" s="26">
        <v>0</v>
      </c>
      <c r="AL673" s="26">
        <f t="shared" si="78"/>
        <v>6.0000000000000009</v>
      </c>
      <c r="AM673" s="26">
        <f t="shared" si="79"/>
        <v>1.5000000000000004</v>
      </c>
      <c r="AO673" s="46">
        <f t="shared" si="80"/>
        <v>0</v>
      </c>
    </row>
    <row r="674" spans="1:41">
      <c r="A674" s="29">
        <f>+A673</f>
        <v>45389</v>
      </c>
      <c r="B674" s="30">
        <f>+B578</f>
        <v>95</v>
      </c>
      <c r="C674" s="18" t="s">
        <v>113</v>
      </c>
      <c r="D674" s="24">
        <f t="shared" si="77"/>
        <v>1.5</v>
      </c>
      <c r="E674" s="33">
        <v>0</v>
      </c>
      <c r="F674" s="24">
        <v>0</v>
      </c>
      <c r="G674" s="25">
        <v>6</v>
      </c>
      <c r="H674" s="20">
        <v>1.5</v>
      </c>
      <c r="I674" s="24">
        <v>0</v>
      </c>
      <c r="J674" s="24">
        <v>0</v>
      </c>
      <c r="K674" s="20"/>
      <c r="L674" s="24">
        <v>1</v>
      </c>
      <c r="M674" s="26">
        <v>0.2500000000000005</v>
      </c>
      <c r="N674" s="26">
        <v>0.4</v>
      </c>
      <c r="O674" s="26">
        <v>0.10000000000000003</v>
      </c>
      <c r="P674" s="26">
        <v>0.5</v>
      </c>
      <c r="Q674" s="26">
        <v>0.12499999999999994</v>
      </c>
      <c r="R674" s="26">
        <v>0.16</v>
      </c>
      <c r="S674" s="26">
        <v>4.0000000000000049E-2</v>
      </c>
      <c r="T674" s="26">
        <v>0.2</v>
      </c>
      <c r="U674" s="26">
        <v>4.9999999999999947E-2</v>
      </c>
      <c r="V674" s="26">
        <v>0.8</v>
      </c>
      <c r="W674" s="26">
        <v>0.6849999999999995</v>
      </c>
      <c r="X674" s="26">
        <v>1</v>
      </c>
      <c r="Y674" s="26">
        <v>0.2500000000000005</v>
      </c>
      <c r="Z674" s="26">
        <v>0.3</v>
      </c>
      <c r="AA674" s="26">
        <v>0</v>
      </c>
      <c r="AB674" s="26">
        <v>0.82</v>
      </c>
      <c r="AC674" s="26">
        <v>0</v>
      </c>
      <c r="AD674" s="26">
        <v>0.16</v>
      </c>
      <c r="AE674" s="26">
        <v>0</v>
      </c>
      <c r="AF674" s="26">
        <v>0.1</v>
      </c>
      <c r="AG674" s="26">
        <v>0</v>
      </c>
      <c r="AH674" s="26">
        <v>0.16</v>
      </c>
      <c r="AI674" s="26">
        <v>0</v>
      </c>
      <c r="AJ674" s="26">
        <v>0.4</v>
      </c>
      <c r="AK674" s="26">
        <v>0</v>
      </c>
      <c r="AL674" s="26">
        <f t="shared" si="78"/>
        <v>6.0000000000000009</v>
      </c>
      <c r="AM674" s="26">
        <f t="shared" si="79"/>
        <v>1.5000000000000004</v>
      </c>
      <c r="AO674" s="46">
        <f t="shared" si="80"/>
        <v>0</v>
      </c>
    </row>
    <row r="675" spans="1:41">
      <c r="A675" s="29">
        <f t="shared" ref="A675" si="87">+A674</f>
        <v>45389</v>
      </c>
      <c r="B675" s="30">
        <f t="shared" ref="B675" si="88">+B579</f>
        <v>96</v>
      </c>
      <c r="C675" s="18" t="s">
        <v>114</v>
      </c>
      <c r="D675" s="24">
        <f t="shared" si="77"/>
        <v>1.5</v>
      </c>
      <c r="E675" s="33">
        <v>0</v>
      </c>
      <c r="F675" s="24">
        <v>0</v>
      </c>
      <c r="G675" s="25">
        <v>6</v>
      </c>
      <c r="H675" s="20">
        <v>1.5</v>
      </c>
      <c r="I675" s="24">
        <v>0</v>
      </c>
      <c r="J675" s="24">
        <v>0</v>
      </c>
      <c r="K675" s="20"/>
      <c r="L675" s="24">
        <v>1</v>
      </c>
      <c r="M675" s="26">
        <v>0.2500000000000005</v>
      </c>
      <c r="N675" s="26">
        <v>0.4</v>
      </c>
      <c r="O675" s="26">
        <v>0.10000000000000003</v>
      </c>
      <c r="P675" s="26">
        <v>0.5</v>
      </c>
      <c r="Q675" s="26">
        <v>0.12499999999999994</v>
      </c>
      <c r="R675" s="26">
        <v>0.16</v>
      </c>
      <c r="S675" s="26">
        <v>4.0000000000000049E-2</v>
      </c>
      <c r="T675" s="26">
        <v>0.2</v>
      </c>
      <c r="U675" s="26">
        <v>4.9999999999999947E-2</v>
      </c>
      <c r="V675" s="26">
        <v>0.8</v>
      </c>
      <c r="W675" s="26">
        <v>0.6849999999999995</v>
      </c>
      <c r="X675" s="26">
        <v>1</v>
      </c>
      <c r="Y675" s="26">
        <v>0.2500000000000005</v>
      </c>
      <c r="Z675" s="26">
        <v>0.3</v>
      </c>
      <c r="AA675" s="26">
        <v>0</v>
      </c>
      <c r="AB675" s="26">
        <v>0.82</v>
      </c>
      <c r="AC675" s="26">
        <v>0</v>
      </c>
      <c r="AD675" s="26">
        <v>0.16</v>
      </c>
      <c r="AE675" s="26">
        <v>0</v>
      </c>
      <c r="AF675" s="26">
        <v>0.1</v>
      </c>
      <c r="AG675" s="26">
        <v>0</v>
      </c>
      <c r="AH675" s="26">
        <v>0.16</v>
      </c>
      <c r="AI675" s="26">
        <v>0</v>
      </c>
      <c r="AJ675" s="26">
        <v>0.4</v>
      </c>
      <c r="AK675" s="26">
        <v>0</v>
      </c>
      <c r="AL675" s="26">
        <f t="shared" si="78"/>
        <v>6.0000000000000009</v>
      </c>
      <c r="AM675" s="26">
        <f t="shared" si="79"/>
        <v>1.5000000000000004</v>
      </c>
      <c r="AO675" s="46">
        <f t="shared" si="80"/>
        <v>0</v>
      </c>
    </row>
    <row r="676" spans="1:41">
      <c r="A676" s="29">
        <f>+A675+1</f>
        <v>45390</v>
      </c>
      <c r="B676" s="30">
        <f>+B580</f>
        <v>1</v>
      </c>
      <c r="C676" s="18" t="s">
        <v>19</v>
      </c>
      <c r="D676" s="24">
        <f t="shared" si="77"/>
        <v>1.5</v>
      </c>
      <c r="E676" s="33">
        <v>0</v>
      </c>
      <c r="F676" s="24">
        <v>0</v>
      </c>
      <c r="G676" s="25">
        <v>6</v>
      </c>
      <c r="H676" s="20">
        <v>1.5</v>
      </c>
      <c r="I676" s="24">
        <v>0</v>
      </c>
      <c r="J676" s="24">
        <v>0</v>
      </c>
      <c r="K676" s="20"/>
      <c r="L676" s="24">
        <v>1</v>
      </c>
      <c r="M676" s="26">
        <v>0.2500000000000005</v>
      </c>
      <c r="N676" s="26">
        <v>0.4</v>
      </c>
      <c r="O676" s="26">
        <v>0.10000000000000003</v>
      </c>
      <c r="P676" s="26">
        <v>0.5</v>
      </c>
      <c r="Q676" s="26">
        <v>0.12499999999999994</v>
      </c>
      <c r="R676" s="26">
        <v>0.16</v>
      </c>
      <c r="S676" s="26">
        <v>4.0000000000000049E-2</v>
      </c>
      <c r="T676" s="26">
        <v>0.2</v>
      </c>
      <c r="U676" s="26">
        <v>4.9999999999999947E-2</v>
      </c>
      <c r="V676" s="26">
        <v>0.8</v>
      </c>
      <c r="W676" s="26">
        <v>0.6849999999999995</v>
      </c>
      <c r="X676" s="26">
        <v>1</v>
      </c>
      <c r="Y676" s="26">
        <v>0.2500000000000005</v>
      </c>
      <c r="Z676" s="26">
        <v>0.3</v>
      </c>
      <c r="AA676" s="26">
        <v>0</v>
      </c>
      <c r="AB676" s="26">
        <v>0.82</v>
      </c>
      <c r="AC676" s="26">
        <v>0</v>
      </c>
      <c r="AD676" s="26">
        <v>0.16</v>
      </c>
      <c r="AE676" s="26">
        <v>0</v>
      </c>
      <c r="AF676" s="26">
        <v>0.1</v>
      </c>
      <c r="AG676" s="26">
        <v>0</v>
      </c>
      <c r="AH676" s="26">
        <v>0.16</v>
      </c>
      <c r="AI676" s="26">
        <v>0</v>
      </c>
      <c r="AJ676" s="26">
        <v>0.4</v>
      </c>
      <c r="AK676" s="26">
        <v>0</v>
      </c>
      <c r="AL676" s="26">
        <f t="shared" si="78"/>
        <v>6.0000000000000009</v>
      </c>
      <c r="AM676" s="26">
        <f t="shared" si="79"/>
        <v>1.5000000000000004</v>
      </c>
      <c r="AO676" s="46">
        <f t="shared" si="80"/>
        <v>0</v>
      </c>
    </row>
    <row r="677" spans="1:41">
      <c r="A677" s="29">
        <f>+A676</f>
        <v>45390</v>
      </c>
      <c r="B677" s="30">
        <f>+B581</f>
        <v>2</v>
      </c>
      <c r="C677" s="18" t="s">
        <v>20</v>
      </c>
      <c r="D677" s="24">
        <f t="shared" si="77"/>
        <v>1.5</v>
      </c>
      <c r="E677" s="33">
        <v>0</v>
      </c>
      <c r="F677" s="24">
        <v>0</v>
      </c>
      <c r="G677" s="25">
        <v>6</v>
      </c>
      <c r="H677" s="20">
        <v>1.5</v>
      </c>
      <c r="I677" s="24">
        <v>0</v>
      </c>
      <c r="J677" s="24">
        <v>0</v>
      </c>
      <c r="K677" s="20"/>
      <c r="L677" s="24">
        <v>1</v>
      </c>
      <c r="M677" s="26">
        <v>0.2500000000000005</v>
      </c>
      <c r="N677" s="26">
        <v>0.4</v>
      </c>
      <c r="O677" s="26">
        <v>0.10000000000000003</v>
      </c>
      <c r="P677" s="26">
        <v>0.5</v>
      </c>
      <c r="Q677" s="26">
        <v>0.12499999999999994</v>
      </c>
      <c r="R677" s="26">
        <v>0.16</v>
      </c>
      <c r="S677" s="26">
        <v>4.0000000000000049E-2</v>
      </c>
      <c r="T677" s="26">
        <v>0.2</v>
      </c>
      <c r="U677" s="26">
        <v>4.9999999999999947E-2</v>
      </c>
      <c r="V677" s="26">
        <v>0.8</v>
      </c>
      <c r="W677" s="26">
        <v>0.6849999999999995</v>
      </c>
      <c r="X677" s="26">
        <v>1</v>
      </c>
      <c r="Y677" s="26">
        <v>0.2500000000000005</v>
      </c>
      <c r="Z677" s="26">
        <v>0.3</v>
      </c>
      <c r="AA677" s="26">
        <v>0</v>
      </c>
      <c r="AB677" s="26">
        <v>0.82</v>
      </c>
      <c r="AC677" s="26">
        <v>0</v>
      </c>
      <c r="AD677" s="26">
        <v>0.16</v>
      </c>
      <c r="AE677" s="26">
        <v>0</v>
      </c>
      <c r="AF677" s="26">
        <v>0.1</v>
      </c>
      <c r="AG677" s="26">
        <v>0</v>
      </c>
      <c r="AH677" s="26">
        <v>0.16</v>
      </c>
      <c r="AI677" s="26">
        <v>0</v>
      </c>
      <c r="AJ677" s="26">
        <v>0.4</v>
      </c>
      <c r="AK677" s="26">
        <v>0</v>
      </c>
      <c r="AL677" s="26">
        <f t="shared" si="78"/>
        <v>6.0000000000000009</v>
      </c>
      <c r="AM677" s="26">
        <f t="shared" si="79"/>
        <v>1.5000000000000004</v>
      </c>
      <c r="AO677" s="46">
        <f t="shared" si="80"/>
        <v>0</v>
      </c>
    </row>
    <row r="678" spans="1:41">
      <c r="A678" s="29">
        <f t="shared" ref="A678:A727" si="89">+A677</f>
        <v>45390</v>
      </c>
      <c r="B678" s="30">
        <f t="shared" ref="B678:B741" si="90">+B582</f>
        <v>3</v>
      </c>
      <c r="C678" s="18" t="s">
        <v>21</v>
      </c>
      <c r="D678" s="24">
        <f t="shared" si="77"/>
        <v>1.5</v>
      </c>
      <c r="E678" s="33">
        <v>0</v>
      </c>
      <c r="F678" s="24">
        <v>0</v>
      </c>
      <c r="G678" s="25">
        <v>6</v>
      </c>
      <c r="H678" s="20">
        <v>1.5</v>
      </c>
      <c r="I678" s="24">
        <v>0</v>
      </c>
      <c r="J678" s="24">
        <v>0</v>
      </c>
      <c r="K678" s="20"/>
      <c r="L678" s="24">
        <v>1</v>
      </c>
      <c r="M678" s="26">
        <v>0.2500000000000005</v>
      </c>
      <c r="N678" s="26">
        <v>0.4</v>
      </c>
      <c r="O678" s="26">
        <v>0.10000000000000003</v>
      </c>
      <c r="P678" s="26">
        <v>0.5</v>
      </c>
      <c r="Q678" s="26">
        <v>0.12499999999999994</v>
      </c>
      <c r="R678" s="26">
        <v>0.16</v>
      </c>
      <c r="S678" s="26">
        <v>4.0000000000000049E-2</v>
      </c>
      <c r="T678" s="26">
        <v>0.2</v>
      </c>
      <c r="U678" s="26">
        <v>4.9999999999999947E-2</v>
      </c>
      <c r="V678" s="26">
        <v>0.8</v>
      </c>
      <c r="W678" s="26">
        <v>0.6849999999999995</v>
      </c>
      <c r="X678" s="26">
        <v>1</v>
      </c>
      <c r="Y678" s="26">
        <v>0.2500000000000005</v>
      </c>
      <c r="Z678" s="26">
        <v>0.3</v>
      </c>
      <c r="AA678" s="26">
        <v>0</v>
      </c>
      <c r="AB678" s="26">
        <v>0.82</v>
      </c>
      <c r="AC678" s="26">
        <v>0</v>
      </c>
      <c r="AD678" s="26">
        <v>0.16</v>
      </c>
      <c r="AE678" s="26">
        <v>0</v>
      </c>
      <c r="AF678" s="26">
        <v>0.1</v>
      </c>
      <c r="AG678" s="26">
        <v>0</v>
      </c>
      <c r="AH678" s="26">
        <v>0.16</v>
      </c>
      <c r="AI678" s="26">
        <v>0</v>
      </c>
      <c r="AJ678" s="26">
        <v>0.4</v>
      </c>
      <c r="AK678" s="26">
        <v>0</v>
      </c>
      <c r="AL678" s="26">
        <f t="shared" si="78"/>
        <v>6.0000000000000009</v>
      </c>
      <c r="AM678" s="26">
        <f t="shared" si="79"/>
        <v>1.5000000000000004</v>
      </c>
      <c r="AO678" s="46">
        <f t="shared" si="80"/>
        <v>0</v>
      </c>
    </row>
    <row r="679" spans="1:41">
      <c r="A679" s="29">
        <f t="shared" si="89"/>
        <v>45390</v>
      </c>
      <c r="B679" s="30">
        <f t="shared" si="90"/>
        <v>4</v>
      </c>
      <c r="C679" s="18" t="s">
        <v>22</v>
      </c>
      <c r="D679" s="24">
        <f t="shared" si="77"/>
        <v>1.5</v>
      </c>
      <c r="E679" s="33">
        <v>0</v>
      </c>
      <c r="F679" s="24">
        <v>0</v>
      </c>
      <c r="G679" s="25">
        <v>6</v>
      </c>
      <c r="H679" s="20">
        <v>1.5</v>
      </c>
      <c r="I679" s="24">
        <v>0</v>
      </c>
      <c r="J679" s="24">
        <v>0</v>
      </c>
      <c r="K679" s="20"/>
      <c r="L679" s="24">
        <v>1</v>
      </c>
      <c r="M679" s="26">
        <v>0.2500000000000005</v>
      </c>
      <c r="N679" s="26">
        <v>0.4</v>
      </c>
      <c r="O679" s="26">
        <v>0.10000000000000003</v>
      </c>
      <c r="P679" s="26">
        <v>0.5</v>
      </c>
      <c r="Q679" s="26">
        <v>0.12499999999999994</v>
      </c>
      <c r="R679" s="26">
        <v>0.16</v>
      </c>
      <c r="S679" s="26">
        <v>4.0000000000000049E-2</v>
      </c>
      <c r="T679" s="26">
        <v>0.2</v>
      </c>
      <c r="U679" s="26">
        <v>4.9999999999999947E-2</v>
      </c>
      <c r="V679" s="26">
        <v>0.8</v>
      </c>
      <c r="W679" s="26">
        <v>0.6849999999999995</v>
      </c>
      <c r="X679" s="26">
        <v>1</v>
      </c>
      <c r="Y679" s="26">
        <v>0.2500000000000005</v>
      </c>
      <c r="Z679" s="26">
        <v>0.3</v>
      </c>
      <c r="AA679" s="26">
        <v>0</v>
      </c>
      <c r="AB679" s="26">
        <v>0.82</v>
      </c>
      <c r="AC679" s="26">
        <v>0</v>
      </c>
      <c r="AD679" s="26">
        <v>0.16</v>
      </c>
      <c r="AE679" s="26">
        <v>0</v>
      </c>
      <c r="AF679" s="26">
        <v>0.1</v>
      </c>
      <c r="AG679" s="26">
        <v>0</v>
      </c>
      <c r="AH679" s="26">
        <v>0.16</v>
      </c>
      <c r="AI679" s="26">
        <v>0</v>
      </c>
      <c r="AJ679" s="26">
        <v>0.4</v>
      </c>
      <c r="AK679" s="26">
        <v>0</v>
      </c>
      <c r="AL679" s="26">
        <f t="shared" si="78"/>
        <v>6.0000000000000009</v>
      </c>
      <c r="AM679" s="26">
        <f t="shared" si="79"/>
        <v>1.5000000000000004</v>
      </c>
      <c r="AO679" s="46">
        <f t="shared" si="80"/>
        <v>0</v>
      </c>
    </row>
    <row r="680" spans="1:41">
      <c r="A680" s="29">
        <f t="shared" si="89"/>
        <v>45390</v>
      </c>
      <c r="B680" s="30">
        <f t="shared" si="90"/>
        <v>5</v>
      </c>
      <c r="C680" s="18" t="s">
        <v>23</v>
      </c>
      <c r="D680" s="24">
        <f t="shared" si="77"/>
        <v>1.5</v>
      </c>
      <c r="E680" s="33">
        <v>0</v>
      </c>
      <c r="F680" s="24">
        <v>0</v>
      </c>
      <c r="G680" s="25">
        <v>6</v>
      </c>
      <c r="H680" s="20">
        <v>1.5</v>
      </c>
      <c r="I680" s="24">
        <v>0</v>
      </c>
      <c r="J680" s="24">
        <v>0</v>
      </c>
      <c r="K680" s="20"/>
      <c r="L680" s="24">
        <v>1</v>
      </c>
      <c r="M680" s="26">
        <v>0.2500000000000005</v>
      </c>
      <c r="N680" s="26">
        <v>0.4</v>
      </c>
      <c r="O680" s="26">
        <v>0.10000000000000003</v>
      </c>
      <c r="P680" s="26">
        <v>0.5</v>
      </c>
      <c r="Q680" s="26">
        <v>0.12499999999999994</v>
      </c>
      <c r="R680" s="26">
        <v>0.16</v>
      </c>
      <c r="S680" s="26">
        <v>4.0000000000000049E-2</v>
      </c>
      <c r="T680" s="26">
        <v>0.2</v>
      </c>
      <c r="U680" s="26">
        <v>4.9999999999999947E-2</v>
      </c>
      <c r="V680" s="26">
        <v>0.8</v>
      </c>
      <c r="W680" s="26">
        <v>0.6849999999999995</v>
      </c>
      <c r="X680" s="26">
        <v>1</v>
      </c>
      <c r="Y680" s="26">
        <v>0.2500000000000005</v>
      </c>
      <c r="Z680" s="26">
        <v>0.3</v>
      </c>
      <c r="AA680" s="26">
        <v>0</v>
      </c>
      <c r="AB680" s="26">
        <v>0.82</v>
      </c>
      <c r="AC680" s="26">
        <v>0</v>
      </c>
      <c r="AD680" s="26">
        <v>0.16</v>
      </c>
      <c r="AE680" s="26">
        <v>0</v>
      </c>
      <c r="AF680" s="26">
        <v>0.1</v>
      </c>
      <c r="AG680" s="26">
        <v>0</v>
      </c>
      <c r="AH680" s="26">
        <v>0.16</v>
      </c>
      <c r="AI680" s="26">
        <v>0</v>
      </c>
      <c r="AJ680" s="26">
        <v>0.4</v>
      </c>
      <c r="AK680" s="26">
        <v>0</v>
      </c>
      <c r="AL680" s="26">
        <f t="shared" si="78"/>
        <v>6.0000000000000009</v>
      </c>
      <c r="AM680" s="26">
        <f t="shared" si="79"/>
        <v>1.5000000000000004</v>
      </c>
      <c r="AO680" s="46">
        <f t="shared" si="80"/>
        <v>0</v>
      </c>
    </row>
    <row r="681" spans="1:41">
      <c r="A681" s="29">
        <f t="shared" si="89"/>
        <v>45390</v>
      </c>
      <c r="B681" s="30">
        <f t="shared" si="90"/>
        <v>6</v>
      </c>
      <c r="C681" s="18" t="s">
        <v>24</v>
      </c>
      <c r="D681" s="24">
        <f t="shared" si="77"/>
        <v>1.5</v>
      </c>
      <c r="E681" s="33">
        <v>0</v>
      </c>
      <c r="F681" s="24">
        <v>0</v>
      </c>
      <c r="G681" s="25">
        <v>6</v>
      </c>
      <c r="H681" s="20">
        <v>1.5</v>
      </c>
      <c r="I681" s="24">
        <v>0</v>
      </c>
      <c r="J681" s="24">
        <v>0</v>
      </c>
      <c r="K681" s="20"/>
      <c r="L681" s="24">
        <v>1</v>
      </c>
      <c r="M681" s="26">
        <v>0.2500000000000005</v>
      </c>
      <c r="N681" s="26">
        <v>0.4</v>
      </c>
      <c r="O681" s="26">
        <v>0.10000000000000003</v>
      </c>
      <c r="P681" s="26">
        <v>0.5</v>
      </c>
      <c r="Q681" s="26">
        <v>0.12499999999999994</v>
      </c>
      <c r="R681" s="26">
        <v>0.16</v>
      </c>
      <c r="S681" s="26">
        <v>4.0000000000000049E-2</v>
      </c>
      <c r="T681" s="26">
        <v>0.2</v>
      </c>
      <c r="U681" s="26">
        <v>4.9999999999999947E-2</v>
      </c>
      <c r="V681" s="26">
        <v>0.8</v>
      </c>
      <c r="W681" s="26">
        <v>0.6849999999999995</v>
      </c>
      <c r="X681" s="26">
        <v>1</v>
      </c>
      <c r="Y681" s="26">
        <v>0.2500000000000005</v>
      </c>
      <c r="Z681" s="26">
        <v>0.3</v>
      </c>
      <c r="AA681" s="26">
        <v>0</v>
      </c>
      <c r="AB681" s="26">
        <v>0.82</v>
      </c>
      <c r="AC681" s="26">
        <v>0</v>
      </c>
      <c r="AD681" s="26">
        <v>0.16</v>
      </c>
      <c r="AE681" s="26">
        <v>0</v>
      </c>
      <c r="AF681" s="26">
        <v>0.1</v>
      </c>
      <c r="AG681" s="26">
        <v>0</v>
      </c>
      <c r="AH681" s="26">
        <v>0.16</v>
      </c>
      <c r="AI681" s="26">
        <v>0</v>
      </c>
      <c r="AJ681" s="26">
        <v>0.4</v>
      </c>
      <c r="AK681" s="26">
        <v>0</v>
      </c>
      <c r="AL681" s="26">
        <f t="shared" si="78"/>
        <v>6.0000000000000009</v>
      </c>
      <c r="AM681" s="26">
        <f t="shared" si="79"/>
        <v>1.5000000000000004</v>
      </c>
      <c r="AO681" s="46">
        <f t="shared" si="80"/>
        <v>0</v>
      </c>
    </row>
    <row r="682" spans="1:41">
      <c r="A682" s="29">
        <f t="shared" si="89"/>
        <v>45390</v>
      </c>
      <c r="B682" s="30">
        <f t="shared" si="90"/>
        <v>7</v>
      </c>
      <c r="C682" s="18" t="s">
        <v>25</v>
      </c>
      <c r="D682" s="24">
        <f t="shared" si="77"/>
        <v>1.5</v>
      </c>
      <c r="E682" s="33">
        <v>0</v>
      </c>
      <c r="F682" s="24">
        <v>0</v>
      </c>
      <c r="G682" s="25">
        <v>6</v>
      </c>
      <c r="H682" s="20">
        <v>1.5</v>
      </c>
      <c r="I682" s="24">
        <v>0</v>
      </c>
      <c r="J682" s="24">
        <v>0</v>
      </c>
      <c r="K682" s="20"/>
      <c r="L682" s="24">
        <v>1</v>
      </c>
      <c r="M682" s="26">
        <v>0.2500000000000005</v>
      </c>
      <c r="N682" s="26">
        <v>0.4</v>
      </c>
      <c r="O682" s="26">
        <v>0.10000000000000003</v>
      </c>
      <c r="P682" s="26">
        <v>0.5</v>
      </c>
      <c r="Q682" s="26">
        <v>0.12499999999999994</v>
      </c>
      <c r="R682" s="26">
        <v>0.16</v>
      </c>
      <c r="S682" s="26">
        <v>4.0000000000000049E-2</v>
      </c>
      <c r="T682" s="26">
        <v>0.2</v>
      </c>
      <c r="U682" s="26">
        <v>4.9999999999999947E-2</v>
      </c>
      <c r="V682" s="26">
        <v>0.8</v>
      </c>
      <c r="W682" s="26">
        <v>0.6849999999999995</v>
      </c>
      <c r="X682" s="26">
        <v>1</v>
      </c>
      <c r="Y682" s="26">
        <v>0.2500000000000005</v>
      </c>
      <c r="Z682" s="26">
        <v>0.3</v>
      </c>
      <c r="AA682" s="26">
        <v>0</v>
      </c>
      <c r="AB682" s="26">
        <v>0.82</v>
      </c>
      <c r="AC682" s="26">
        <v>0</v>
      </c>
      <c r="AD682" s="26">
        <v>0.16</v>
      </c>
      <c r="AE682" s="26">
        <v>0</v>
      </c>
      <c r="AF682" s="26">
        <v>0.1</v>
      </c>
      <c r="AG682" s="26">
        <v>0</v>
      </c>
      <c r="AH682" s="26">
        <v>0.16</v>
      </c>
      <c r="AI682" s="26">
        <v>0</v>
      </c>
      <c r="AJ682" s="26">
        <v>0.4</v>
      </c>
      <c r="AK682" s="26">
        <v>0</v>
      </c>
      <c r="AL682" s="26">
        <f t="shared" si="78"/>
        <v>6.0000000000000009</v>
      </c>
      <c r="AM682" s="26">
        <f t="shared" si="79"/>
        <v>1.5000000000000004</v>
      </c>
      <c r="AO682" s="46">
        <f t="shared" si="80"/>
        <v>0</v>
      </c>
    </row>
    <row r="683" spans="1:41">
      <c r="A683" s="29">
        <f t="shared" si="89"/>
        <v>45390</v>
      </c>
      <c r="B683" s="30">
        <f t="shared" si="90"/>
        <v>8</v>
      </c>
      <c r="C683" s="18" t="s">
        <v>26</v>
      </c>
      <c r="D683" s="24">
        <f t="shared" si="77"/>
        <v>1.5</v>
      </c>
      <c r="E683" s="33">
        <v>0</v>
      </c>
      <c r="F683" s="24">
        <v>0</v>
      </c>
      <c r="G683" s="25">
        <v>6</v>
      </c>
      <c r="H683" s="20">
        <v>1.5</v>
      </c>
      <c r="I683" s="24">
        <v>0</v>
      </c>
      <c r="J683" s="24">
        <v>0</v>
      </c>
      <c r="K683" s="20"/>
      <c r="L683" s="24">
        <v>1</v>
      </c>
      <c r="M683" s="26">
        <v>0.2500000000000005</v>
      </c>
      <c r="N683" s="26">
        <v>0.4</v>
      </c>
      <c r="O683" s="26">
        <v>0.10000000000000003</v>
      </c>
      <c r="P683" s="26">
        <v>0.5</v>
      </c>
      <c r="Q683" s="26">
        <v>0.12499999999999994</v>
      </c>
      <c r="R683" s="26">
        <v>0.16</v>
      </c>
      <c r="S683" s="26">
        <v>4.0000000000000049E-2</v>
      </c>
      <c r="T683" s="26">
        <v>0.2</v>
      </c>
      <c r="U683" s="26">
        <v>4.9999999999999947E-2</v>
      </c>
      <c r="V683" s="26">
        <v>0.8</v>
      </c>
      <c r="W683" s="26">
        <v>0.6849999999999995</v>
      </c>
      <c r="X683" s="26">
        <v>1</v>
      </c>
      <c r="Y683" s="26">
        <v>0.2500000000000005</v>
      </c>
      <c r="Z683" s="26">
        <v>0.3</v>
      </c>
      <c r="AA683" s="26">
        <v>0</v>
      </c>
      <c r="AB683" s="26">
        <v>0.82</v>
      </c>
      <c r="AC683" s="26">
        <v>0</v>
      </c>
      <c r="AD683" s="26">
        <v>0.16</v>
      </c>
      <c r="AE683" s="26">
        <v>0</v>
      </c>
      <c r="AF683" s="26">
        <v>0.1</v>
      </c>
      <c r="AG683" s="26">
        <v>0</v>
      </c>
      <c r="AH683" s="26">
        <v>0.16</v>
      </c>
      <c r="AI683" s="26">
        <v>0</v>
      </c>
      <c r="AJ683" s="26">
        <v>0.4</v>
      </c>
      <c r="AK683" s="26">
        <v>0</v>
      </c>
      <c r="AL683" s="26">
        <f t="shared" si="78"/>
        <v>6.0000000000000009</v>
      </c>
      <c r="AM683" s="26">
        <f t="shared" si="79"/>
        <v>1.5000000000000004</v>
      </c>
      <c r="AO683" s="46">
        <f t="shared" si="80"/>
        <v>0</v>
      </c>
    </row>
    <row r="684" spans="1:41">
      <c r="A684" s="29">
        <f t="shared" si="89"/>
        <v>45390</v>
      </c>
      <c r="B684" s="30">
        <f t="shared" si="90"/>
        <v>9</v>
      </c>
      <c r="C684" s="18" t="s">
        <v>27</v>
      </c>
      <c r="D684" s="24">
        <f t="shared" si="77"/>
        <v>1.5</v>
      </c>
      <c r="E684" s="33">
        <v>0</v>
      </c>
      <c r="F684" s="24">
        <v>0</v>
      </c>
      <c r="G684" s="25">
        <v>6</v>
      </c>
      <c r="H684" s="20">
        <v>1.5</v>
      </c>
      <c r="I684" s="24">
        <v>0</v>
      </c>
      <c r="J684" s="24">
        <v>0</v>
      </c>
      <c r="K684" s="20"/>
      <c r="L684" s="24">
        <v>1</v>
      </c>
      <c r="M684" s="26">
        <v>0.2500000000000005</v>
      </c>
      <c r="N684" s="26">
        <v>0.4</v>
      </c>
      <c r="O684" s="26">
        <v>0.10000000000000003</v>
      </c>
      <c r="P684" s="26">
        <v>0.5</v>
      </c>
      <c r="Q684" s="26">
        <v>0.12499999999999994</v>
      </c>
      <c r="R684" s="26">
        <v>0.16</v>
      </c>
      <c r="S684" s="26">
        <v>4.0000000000000049E-2</v>
      </c>
      <c r="T684" s="26">
        <v>0.2</v>
      </c>
      <c r="U684" s="26">
        <v>4.9999999999999947E-2</v>
      </c>
      <c r="V684" s="26">
        <v>0.8</v>
      </c>
      <c r="W684" s="26">
        <v>0.6849999999999995</v>
      </c>
      <c r="X684" s="26">
        <v>1</v>
      </c>
      <c r="Y684" s="26">
        <v>0.2500000000000005</v>
      </c>
      <c r="Z684" s="26">
        <v>0.3</v>
      </c>
      <c r="AA684" s="26">
        <v>0</v>
      </c>
      <c r="AB684" s="26">
        <v>0.82</v>
      </c>
      <c r="AC684" s="26">
        <v>0</v>
      </c>
      <c r="AD684" s="26">
        <v>0.16</v>
      </c>
      <c r="AE684" s="26">
        <v>0</v>
      </c>
      <c r="AF684" s="26">
        <v>0.1</v>
      </c>
      <c r="AG684" s="26">
        <v>0</v>
      </c>
      <c r="AH684" s="26">
        <v>0.16</v>
      </c>
      <c r="AI684" s="26">
        <v>0</v>
      </c>
      <c r="AJ684" s="26">
        <v>0.4</v>
      </c>
      <c r="AK684" s="26">
        <v>0</v>
      </c>
      <c r="AL684" s="26">
        <f t="shared" si="78"/>
        <v>6.0000000000000009</v>
      </c>
      <c r="AM684" s="26">
        <f t="shared" si="79"/>
        <v>1.5000000000000004</v>
      </c>
      <c r="AO684" s="46">
        <f t="shared" si="80"/>
        <v>0</v>
      </c>
    </row>
    <row r="685" spans="1:41">
      <c r="A685" s="29">
        <f t="shared" si="89"/>
        <v>45390</v>
      </c>
      <c r="B685" s="30">
        <f t="shared" si="90"/>
        <v>10</v>
      </c>
      <c r="C685" s="18" t="s">
        <v>28</v>
      </c>
      <c r="D685" s="24">
        <f t="shared" si="77"/>
        <v>1.5</v>
      </c>
      <c r="E685" s="33">
        <v>0</v>
      </c>
      <c r="F685" s="24">
        <v>0</v>
      </c>
      <c r="G685" s="25">
        <v>6</v>
      </c>
      <c r="H685" s="20">
        <v>1.5</v>
      </c>
      <c r="I685" s="24">
        <v>0</v>
      </c>
      <c r="J685" s="24">
        <v>0</v>
      </c>
      <c r="K685" s="20"/>
      <c r="L685" s="24">
        <v>1</v>
      </c>
      <c r="M685" s="26">
        <v>0.2500000000000005</v>
      </c>
      <c r="N685" s="26">
        <v>0.4</v>
      </c>
      <c r="O685" s="26">
        <v>0.10000000000000003</v>
      </c>
      <c r="P685" s="26">
        <v>0.5</v>
      </c>
      <c r="Q685" s="26">
        <v>0.12499999999999994</v>
      </c>
      <c r="R685" s="26">
        <v>0.16</v>
      </c>
      <c r="S685" s="26">
        <v>4.0000000000000049E-2</v>
      </c>
      <c r="T685" s="26">
        <v>0.2</v>
      </c>
      <c r="U685" s="26">
        <v>4.9999999999999947E-2</v>
      </c>
      <c r="V685" s="26">
        <v>0.8</v>
      </c>
      <c r="W685" s="26">
        <v>0.6849999999999995</v>
      </c>
      <c r="X685" s="26">
        <v>1</v>
      </c>
      <c r="Y685" s="26">
        <v>0.2500000000000005</v>
      </c>
      <c r="Z685" s="26">
        <v>0.3</v>
      </c>
      <c r="AA685" s="26">
        <v>0</v>
      </c>
      <c r="AB685" s="26">
        <v>0.82</v>
      </c>
      <c r="AC685" s="26">
        <v>0</v>
      </c>
      <c r="AD685" s="26">
        <v>0.16</v>
      </c>
      <c r="AE685" s="26">
        <v>0</v>
      </c>
      <c r="AF685" s="26">
        <v>0.1</v>
      </c>
      <c r="AG685" s="26">
        <v>0</v>
      </c>
      <c r="AH685" s="26">
        <v>0.16</v>
      </c>
      <c r="AI685" s="26">
        <v>0</v>
      </c>
      <c r="AJ685" s="26">
        <v>0.4</v>
      </c>
      <c r="AK685" s="26">
        <v>0</v>
      </c>
      <c r="AL685" s="26">
        <f t="shared" si="78"/>
        <v>6.0000000000000009</v>
      </c>
      <c r="AM685" s="26">
        <f t="shared" si="79"/>
        <v>1.5000000000000004</v>
      </c>
      <c r="AO685" s="46">
        <f t="shared" si="80"/>
        <v>0</v>
      </c>
    </row>
    <row r="686" spans="1:41">
      <c r="A686" s="29">
        <f t="shared" si="89"/>
        <v>45390</v>
      </c>
      <c r="B686" s="30">
        <f t="shared" si="90"/>
        <v>11</v>
      </c>
      <c r="C686" s="18" t="s">
        <v>29</v>
      </c>
      <c r="D686" s="24">
        <f t="shared" si="77"/>
        <v>1.5</v>
      </c>
      <c r="E686" s="33">
        <v>0</v>
      </c>
      <c r="F686" s="24">
        <v>0</v>
      </c>
      <c r="G686" s="25">
        <v>6</v>
      </c>
      <c r="H686" s="20">
        <v>1.5</v>
      </c>
      <c r="I686" s="24">
        <v>0</v>
      </c>
      <c r="J686" s="24">
        <v>0</v>
      </c>
      <c r="K686" s="20"/>
      <c r="L686" s="24">
        <v>1</v>
      </c>
      <c r="M686" s="26">
        <v>0.2500000000000005</v>
      </c>
      <c r="N686" s="26">
        <v>0.4</v>
      </c>
      <c r="O686" s="26">
        <v>0.10000000000000003</v>
      </c>
      <c r="P686" s="26">
        <v>0.5</v>
      </c>
      <c r="Q686" s="26">
        <v>0.12499999999999994</v>
      </c>
      <c r="R686" s="26">
        <v>0.16</v>
      </c>
      <c r="S686" s="26">
        <v>4.0000000000000049E-2</v>
      </c>
      <c r="T686" s="26">
        <v>0.2</v>
      </c>
      <c r="U686" s="26">
        <v>4.9999999999999947E-2</v>
      </c>
      <c r="V686" s="26">
        <v>0.8</v>
      </c>
      <c r="W686" s="26">
        <v>0.6849999999999995</v>
      </c>
      <c r="X686" s="26">
        <v>1</v>
      </c>
      <c r="Y686" s="26">
        <v>0.2500000000000005</v>
      </c>
      <c r="Z686" s="26">
        <v>0.3</v>
      </c>
      <c r="AA686" s="26">
        <v>0</v>
      </c>
      <c r="AB686" s="26">
        <v>0.82</v>
      </c>
      <c r="AC686" s="26">
        <v>0</v>
      </c>
      <c r="AD686" s="26">
        <v>0.16</v>
      </c>
      <c r="AE686" s="26">
        <v>0</v>
      </c>
      <c r="AF686" s="26">
        <v>0.1</v>
      </c>
      <c r="AG686" s="26">
        <v>0</v>
      </c>
      <c r="AH686" s="26">
        <v>0.16</v>
      </c>
      <c r="AI686" s="26">
        <v>0</v>
      </c>
      <c r="AJ686" s="26">
        <v>0.4</v>
      </c>
      <c r="AK686" s="26">
        <v>0</v>
      </c>
      <c r="AL686" s="26">
        <f t="shared" si="78"/>
        <v>6.0000000000000009</v>
      </c>
      <c r="AM686" s="26">
        <f t="shared" si="79"/>
        <v>1.5000000000000004</v>
      </c>
      <c r="AO686" s="46">
        <f t="shared" si="80"/>
        <v>0</v>
      </c>
    </row>
    <row r="687" spans="1:41">
      <c r="A687" s="29">
        <f t="shared" si="89"/>
        <v>45390</v>
      </c>
      <c r="B687" s="30">
        <f t="shared" si="90"/>
        <v>12</v>
      </c>
      <c r="C687" s="18" t="s">
        <v>30</v>
      </c>
      <c r="D687" s="24">
        <f t="shared" si="77"/>
        <v>1.5</v>
      </c>
      <c r="E687" s="33">
        <v>0</v>
      </c>
      <c r="F687" s="24">
        <v>0</v>
      </c>
      <c r="G687" s="25">
        <v>6</v>
      </c>
      <c r="H687" s="20">
        <v>1.5</v>
      </c>
      <c r="I687" s="24">
        <v>0</v>
      </c>
      <c r="J687" s="24">
        <v>0</v>
      </c>
      <c r="K687" s="20"/>
      <c r="L687" s="24">
        <v>1</v>
      </c>
      <c r="M687" s="26">
        <v>0.2500000000000005</v>
      </c>
      <c r="N687" s="26">
        <v>0.4</v>
      </c>
      <c r="O687" s="26">
        <v>0.10000000000000003</v>
      </c>
      <c r="P687" s="26">
        <v>0.5</v>
      </c>
      <c r="Q687" s="26">
        <v>0.12499999999999994</v>
      </c>
      <c r="R687" s="26">
        <v>0.16</v>
      </c>
      <c r="S687" s="26">
        <v>4.0000000000000049E-2</v>
      </c>
      <c r="T687" s="26">
        <v>0.2</v>
      </c>
      <c r="U687" s="26">
        <v>4.9999999999999947E-2</v>
      </c>
      <c r="V687" s="26">
        <v>0.8</v>
      </c>
      <c r="W687" s="26">
        <v>0.6849999999999995</v>
      </c>
      <c r="X687" s="26">
        <v>1</v>
      </c>
      <c r="Y687" s="26">
        <v>0.2500000000000005</v>
      </c>
      <c r="Z687" s="26">
        <v>0.3</v>
      </c>
      <c r="AA687" s="26">
        <v>0</v>
      </c>
      <c r="AB687" s="26">
        <v>0.82</v>
      </c>
      <c r="AC687" s="26">
        <v>0</v>
      </c>
      <c r="AD687" s="26">
        <v>0.16</v>
      </c>
      <c r="AE687" s="26">
        <v>0</v>
      </c>
      <c r="AF687" s="26">
        <v>0.1</v>
      </c>
      <c r="AG687" s="26">
        <v>0</v>
      </c>
      <c r="AH687" s="26">
        <v>0.16</v>
      </c>
      <c r="AI687" s="26">
        <v>0</v>
      </c>
      <c r="AJ687" s="26">
        <v>0.4</v>
      </c>
      <c r="AK687" s="26">
        <v>0</v>
      </c>
      <c r="AL687" s="26">
        <f t="shared" si="78"/>
        <v>6.0000000000000009</v>
      </c>
      <c r="AM687" s="26">
        <f t="shared" si="79"/>
        <v>1.5000000000000004</v>
      </c>
      <c r="AO687" s="46">
        <f t="shared" si="80"/>
        <v>0</v>
      </c>
    </row>
    <row r="688" spans="1:41">
      <c r="A688" s="29">
        <f t="shared" si="89"/>
        <v>45390</v>
      </c>
      <c r="B688" s="30">
        <f t="shared" si="90"/>
        <v>13</v>
      </c>
      <c r="C688" s="18" t="s">
        <v>31</v>
      </c>
      <c r="D688" s="24">
        <f t="shared" si="77"/>
        <v>1.5</v>
      </c>
      <c r="E688" s="33">
        <v>0</v>
      </c>
      <c r="F688" s="24">
        <v>0</v>
      </c>
      <c r="G688" s="25">
        <v>6</v>
      </c>
      <c r="H688" s="20">
        <v>1.5</v>
      </c>
      <c r="I688" s="24">
        <v>0</v>
      </c>
      <c r="J688" s="24">
        <v>0</v>
      </c>
      <c r="K688" s="20"/>
      <c r="L688" s="24">
        <v>1</v>
      </c>
      <c r="M688" s="26">
        <v>0.2500000000000005</v>
      </c>
      <c r="N688" s="26">
        <v>0.4</v>
      </c>
      <c r="O688" s="26">
        <v>0.10000000000000003</v>
      </c>
      <c r="P688" s="26">
        <v>0.5</v>
      </c>
      <c r="Q688" s="26">
        <v>0.12499999999999994</v>
      </c>
      <c r="R688" s="26">
        <v>0.16</v>
      </c>
      <c r="S688" s="26">
        <v>4.0000000000000049E-2</v>
      </c>
      <c r="T688" s="26">
        <v>0.2</v>
      </c>
      <c r="U688" s="26">
        <v>4.9999999999999947E-2</v>
      </c>
      <c r="V688" s="26">
        <v>0.8</v>
      </c>
      <c r="W688" s="26">
        <v>0.6849999999999995</v>
      </c>
      <c r="X688" s="26">
        <v>1</v>
      </c>
      <c r="Y688" s="26">
        <v>0.2500000000000005</v>
      </c>
      <c r="Z688" s="26">
        <v>0.3</v>
      </c>
      <c r="AA688" s="26">
        <v>0</v>
      </c>
      <c r="AB688" s="26">
        <v>0.82</v>
      </c>
      <c r="AC688" s="26">
        <v>0</v>
      </c>
      <c r="AD688" s="26">
        <v>0.16</v>
      </c>
      <c r="AE688" s="26">
        <v>0</v>
      </c>
      <c r="AF688" s="26">
        <v>0.1</v>
      </c>
      <c r="AG688" s="26">
        <v>0</v>
      </c>
      <c r="AH688" s="26">
        <v>0.16</v>
      </c>
      <c r="AI688" s="26">
        <v>0</v>
      </c>
      <c r="AJ688" s="26">
        <v>0.4</v>
      </c>
      <c r="AK688" s="26">
        <v>0</v>
      </c>
      <c r="AL688" s="26">
        <f t="shared" si="78"/>
        <v>6.0000000000000009</v>
      </c>
      <c r="AM688" s="26">
        <f t="shared" si="79"/>
        <v>1.5000000000000004</v>
      </c>
      <c r="AO688" s="46">
        <f t="shared" si="80"/>
        <v>0</v>
      </c>
    </row>
    <row r="689" spans="1:41">
      <c r="A689" s="29">
        <f t="shared" si="89"/>
        <v>45390</v>
      </c>
      <c r="B689" s="30">
        <f t="shared" si="90"/>
        <v>14</v>
      </c>
      <c r="C689" s="18" t="s">
        <v>32</v>
      </c>
      <c r="D689" s="24">
        <f t="shared" si="77"/>
        <v>1.5</v>
      </c>
      <c r="E689" s="33">
        <v>0</v>
      </c>
      <c r="F689" s="24">
        <v>0</v>
      </c>
      <c r="G689" s="25">
        <v>6</v>
      </c>
      <c r="H689" s="20">
        <v>1.5</v>
      </c>
      <c r="I689" s="24">
        <v>0</v>
      </c>
      <c r="J689" s="24">
        <v>0</v>
      </c>
      <c r="K689" s="20"/>
      <c r="L689" s="24">
        <v>1</v>
      </c>
      <c r="M689" s="26">
        <v>0.2500000000000005</v>
      </c>
      <c r="N689" s="26">
        <v>0.4</v>
      </c>
      <c r="O689" s="26">
        <v>0.10000000000000003</v>
      </c>
      <c r="P689" s="26">
        <v>0.5</v>
      </c>
      <c r="Q689" s="26">
        <v>0.12499999999999994</v>
      </c>
      <c r="R689" s="26">
        <v>0.16</v>
      </c>
      <c r="S689" s="26">
        <v>4.0000000000000049E-2</v>
      </c>
      <c r="T689" s="26">
        <v>0.2</v>
      </c>
      <c r="U689" s="26">
        <v>4.9999999999999947E-2</v>
      </c>
      <c r="V689" s="26">
        <v>0.8</v>
      </c>
      <c r="W689" s="26">
        <v>0.6849999999999995</v>
      </c>
      <c r="X689" s="26">
        <v>1</v>
      </c>
      <c r="Y689" s="26">
        <v>0.2500000000000005</v>
      </c>
      <c r="Z689" s="26">
        <v>0.3</v>
      </c>
      <c r="AA689" s="26">
        <v>0</v>
      </c>
      <c r="AB689" s="26">
        <v>0.82</v>
      </c>
      <c r="AC689" s="26">
        <v>0</v>
      </c>
      <c r="AD689" s="26">
        <v>0.16</v>
      </c>
      <c r="AE689" s="26">
        <v>0</v>
      </c>
      <c r="AF689" s="26">
        <v>0.1</v>
      </c>
      <c r="AG689" s="26">
        <v>0</v>
      </c>
      <c r="AH689" s="26">
        <v>0.16</v>
      </c>
      <c r="AI689" s="26">
        <v>0</v>
      </c>
      <c r="AJ689" s="26">
        <v>0.4</v>
      </c>
      <c r="AK689" s="26">
        <v>0</v>
      </c>
      <c r="AL689" s="26">
        <f t="shared" si="78"/>
        <v>6.0000000000000009</v>
      </c>
      <c r="AM689" s="26">
        <f t="shared" si="79"/>
        <v>1.5000000000000004</v>
      </c>
      <c r="AO689" s="46">
        <f t="shared" si="80"/>
        <v>0</v>
      </c>
    </row>
    <row r="690" spans="1:41">
      <c r="A690" s="29">
        <f t="shared" si="89"/>
        <v>45390</v>
      </c>
      <c r="B690" s="30">
        <f t="shared" si="90"/>
        <v>15</v>
      </c>
      <c r="C690" s="18" t="s">
        <v>33</v>
      </c>
      <c r="D690" s="24">
        <f t="shared" si="77"/>
        <v>1.5</v>
      </c>
      <c r="E690" s="33">
        <v>0</v>
      </c>
      <c r="F690" s="24">
        <v>0</v>
      </c>
      <c r="G690" s="25">
        <v>6</v>
      </c>
      <c r="H690" s="20">
        <v>1.5</v>
      </c>
      <c r="I690" s="24">
        <v>0</v>
      </c>
      <c r="J690" s="24">
        <v>0</v>
      </c>
      <c r="K690" s="20"/>
      <c r="L690" s="24">
        <v>1</v>
      </c>
      <c r="M690" s="26">
        <v>0.2500000000000005</v>
      </c>
      <c r="N690" s="26">
        <v>0.4</v>
      </c>
      <c r="O690" s="26">
        <v>0.10000000000000003</v>
      </c>
      <c r="P690" s="26">
        <v>0.5</v>
      </c>
      <c r="Q690" s="26">
        <v>0.12499999999999994</v>
      </c>
      <c r="R690" s="26">
        <v>0.16</v>
      </c>
      <c r="S690" s="26">
        <v>4.0000000000000049E-2</v>
      </c>
      <c r="T690" s="26">
        <v>0.2</v>
      </c>
      <c r="U690" s="26">
        <v>4.9999999999999947E-2</v>
      </c>
      <c r="V690" s="26">
        <v>0.8</v>
      </c>
      <c r="W690" s="26">
        <v>0.6849999999999995</v>
      </c>
      <c r="X690" s="26">
        <v>1</v>
      </c>
      <c r="Y690" s="26">
        <v>0.2500000000000005</v>
      </c>
      <c r="Z690" s="26">
        <v>0.3</v>
      </c>
      <c r="AA690" s="26">
        <v>0</v>
      </c>
      <c r="AB690" s="26">
        <v>0.82</v>
      </c>
      <c r="AC690" s="26">
        <v>0</v>
      </c>
      <c r="AD690" s="26">
        <v>0.16</v>
      </c>
      <c r="AE690" s="26">
        <v>0</v>
      </c>
      <c r="AF690" s="26">
        <v>0.1</v>
      </c>
      <c r="AG690" s="26">
        <v>0</v>
      </c>
      <c r="AH690" s="26">
        <v>0.16</v>
      </c>
      <c r="AI690" s="26">
        <v>0</v>
      </c>
      <c r="AJ690" s="26">
        <v>0.4</v>
      </c>
      <c r="AK690" s="26">
        <v>0</v>
      </c>
      <c r="AL690" s="26">
        <f t="shared" si="78"/>
        <v>6.0000000000000009</v>
      </c>
      <c r="AM690" s="26">
        <f t="shared" si="79"/>
        <v>1.5000000000000004</v>
      </c>
      <c r="AO690" s="46">
        <f t="shared" si="80"/>
        <v>0</v>
      </c>
    </row>
    <row r="691" spans="1:41">
      <c r="A691" s="29">
        <f t="shared" si="89"/>
        <v>45390</v>
      </c>
      <c r="B691" s="30">
        <f t="shared" si="90"/>
        <v>16</v>
      </c>
      <c r="C691" s="18" t="s">
        <v>34</v>
      </c>
      <c r="D691" s="24">
        <f t="shared" si="77"/>
        <v>1.5</v>
      </c>
      <c r="E691" s="33">
        <v>0</v>
      </c>
      <c r="F691" s="24">
        <v>0</v>
      </c>
      <c r="G691" s="25">
        <v>6</v>
      </c>
      <c r="H691" s="20">
        <v>1.5</v>
      </c>
      <c r="I691" s="24">
        <v>0</v>
      </c>
      <c r="J691" s="24">
        <v>0</v>
      </c>
      <c r="K691" s="20"/>
      <c r="L691" s="24">
        <v>1</v>
      </c>
      <c r="M691" s="26">
        <v>0.2500000000000005</v>
      </c>
      <c r="N691" s="26">
        <v>0.4</v>
      </c>
      <c r="O691" s="26">
        <v>0.10000000000000003</v>
      </c>
      <c r="P691" s="26">
        <v>0.5</v>
      </c>
      <c r="Q691" s="26">
        <v>0.12499999999999994</v>
      </c>
      <c r="R691" s="26">
        <v>0.16</v>
      </c>
      <c r="S691" s="26">
        <v>4.0000000000000049E-2</v>
      </c>
      <c r="T691" s="26">
        <v>0.2</v>
      </c>
      <c r="U691" s="26">
        <v>4.9999999999999947E-2</v>
      </c>
      <c r="V691" s="26">
        <v>0.8</v>
      </c>
      <c r="W691" s="26">
        <v>0.6849999999999995</v>
      </c>
      <c r="X691" s="26">
        <v>1</v>
      </c>
      <c r="Y691" s="26">
        <v>0.2500000000000005</v>
      </c>
      <c r="Z691" s="26">
        <v>0.3</v>
      </c>
      <c r="AA691" s="26">
        <v>0</v>
      </c>
      <c r="AB691" s="26">
        <v>0.82</v>
      </c>
      <c r="AC691" s="26">
        <v>0</v>
      </c>
      <c r="AD691" s="26">
        <v>0.16</v>
      </c>
      <c r="AE691" s="26">
        <v>0</v>
      </c>
      <c r="AF691" s="26">
        <v>0.1</v>
      </c>
      <c r="AG691" s="26">
        <v>0</v>
      </c>
      <c r="AH691" s="26">
        <v>0.16</v>
      </c>
      <c r="AI691" s="26">
        <v>0</v>
      </c>
      <c r="AJ691" s="26">
        <v>0.4</v>
      </c>
      <c r="AK691" s="26">
        <v>0</v>
      </c>
      <c r="AL691" s="26">
        <f t="shared" si="78"/>
        <v>6.0000000000000009</v>
      </c>
      <c r="AM691" s="26">
        <f t="shared" si="79"/>
        <v>1.5000000000000004</v>
      </c>
      <c r="AO691" s="46">
        <f t="shared" si="80"/>
        <v>0</v>
      </c>
    </row>
    <row r="692" spans="1:41">
      <c r="A692" s="29">
        <f t="shared" si="89"/>
        <v>45390</v>
      </c>
      <c r="B692" s="30">
        <f t="shared" si="90"/>
        <v>17</v>
      </c>
      <c r="C692" s="18" t="s">
        <v>35</v>
      </c>
      <c r="D692" s="24">
        <f t="shared" si="77"/>
        <v>1.5</v>
      </c>
      <c r="E692" s="33">
        <v>0</v>
      </c>
      <c r="F692" s="24">
        <v>0</v>
      </c>
      <c r="G692" s="25">
        <v>6</v>
      </c>
      <c r="H692" s="20">
        <v>1.5</v>
      </c>
      <c r="I692" s="24">
        <v>0</v>
      </c>
      <c r="J692" s="24">
        <v>0</v>
      </c>
      <c r="K692" s="20"/>
      <c r="L692" s="24">
        <v>1</v>
      </c>
      <c r="M692" s="26">
        <v>0.2500000000000005</v>
      </c>
      <c r="N692" s="26">
        <v>0.4</v>
      </c>
      <c r="O692" s="26">
        <v>0.10000000000000003</v>
      </c>
      <c r="P692" s="26">
        <v>0.5</v>
      </c>
      <c r="Q692" s="26">
        <v>0.12499999999999994</v>
      </c>
      <c r="R692" s="26">
        <v>0.16</v>
      </c>
      <c r="S692" s="26">
        <v>4.0000000000000049E-2</v>
      </c>
      <c r="T692" s="26">
        <v>0.2</v>
      </c>
      <c r="U692" s="26">
        <v>4.9999999999999947E-2</v>
      </c>
      <c r="V692" s="26">
        <v>0.8</v>
      </c>
      <c r="W692" s="26">
        <v>0.6849999999999995</v>
      </c>
      <c r="X692" s="26">
        <v>1</v>
      </c>
      <c r="Y692" s="26">
        <v>0.2500000000000005</v>
      </c>
      <c r="Z692" s="26">
        <v>0.3</v>
      </c>
      <c r="AA692" s="26">
        <v>0</v>
      </c>
      <c r="AB692" s="26">
        <v>0.82</v>
      </c>
      <c r="AC692" s="26">
        <v>0</v>
      </c>
      <c r="AD692" s="26">
        <v>0.16</v>
      </c>
      <c r="AE692" s="26">
        <v>0</v>
      </c>
      <c r="AF692" s="26">
        <v>0.1</v>
      </c>
      <c r="AG692" s="26">
        <v>0</v>
      </c>
      <c r="AH692" s="26">
        <v>0.16</v>
      </c>
      <c r="AI692" s="26">
        <v>0</v>
      </c>
      <c r="AJ692" s="26">
        <v>0.4</v>
      </c>
      <c r="AK692" s="26">
        <v>0</v>
      </c>
      <c r="AL692" s="26">
        <f t="shared" si="78"/>
        <v>6.0000000000000009</v>
      </c>
      <c r="AM692" s="26">
        <f t="shared" si="79"/>
        <v>1.5000000000000004</v>
      </c>
      <c r="AO692" s="46">
        <f t="shared" si="80"/>
        <v>0</v>
      </c>
    </row>
    <row r="693" spans="1:41">
      <c r="A693" s="29">
        <f t="shared" si="89"/>
        <v>45390</v>
      </c>
      <c r="B693" s="30">
        <f t="shared" si="90"/>
        <v>18</v>
      </c>
      <c r="C693" s="18" t="s">
        <v>36</v>
      </c>
      <c r="D693" s="24">
        <f t="shared" si="77"/>
        <v>1.5</v>
      </c>
      <c r="E693" s="33">
        <v>0</v>
      </c>
      <c r="F693" s="24">
        <v>0</v>
      </c>
      <c r="G693" s="25">
        <v>6</v>
      </c>
      <c r="H693" s="20">
        <v>1.5</v>
      </c>
      <c r="I693" s="24">
        <v>0</v>
      </c>
      <c r="J693" s="24">
        <v>0</v>
      </c>
      <c r="K693" s="20"/>
      <c r="L693" s="24">
        <v>1</v>
      </c>
      <c r="M693" s="26">
        <v>0.2500000000000005</v>
      </c>
      <c r="N693" s="26">
        <v>0.4</v>
      </c>
      <c r="O693" s="26">
        <v>0.10000000000000003</v>
      </c>
      <c r="P693" s="26">
        <v>0.5</v>
      </c>
      <c r="Q693" s="26">
        <v>0.12499999999999994</v>
      </c>
      <c r="R693" s="26">
        <v>0.16</v>
      </c>
      <c r="S693" s="26">
        <v>4.0000000000000049E-2</v>
      </c>
      <c r="T693" s="26">
        <v>0.2</v>
      </c>
      <c r="U693" s="26">
        <v>4.9999999999999947E-2</v>
      </c>
      <c r="V693" s="26">
        <v>0.8</v>
      </c>
      <c r="W693" s="26">
        <v>0.6849999999999995</v>
      </c>
      <c r="X693" s="26">
        <v>1</v>
      </c>
      <c r="Y693" s="26">
        <v>0.2500000000000005</v>
      </c>
      <c r="Z693" s="26">
        <v>0.3</v>
      </c>
      <c r="AA693" s="26">
        <v>0</v>
      </c>
      <c r="AB693" s="26">
        <v>0.82</v>
      </c>
      <c r="AC693" s="26">
        <v>0</v>
      </c>
      <c r="AD693" s="26">
        <v>0.16</v>
      </c>
      <c r="AE693" s="26">
        <v>0</v>
      </c>
      <c r="AF693" s="26">
        <v>0.1</v>
      </c>
      <c r="AG693" s="26">
        <v>0</v>
      </c>
      <c r="AH693" s="26">
        <v>0.16</v>
      </c>
      <c r="AI693" s="26">
        <v>0</v>
      </c>
      <c r="AJ693" s="26">
        <v>0.4</v>
      </c>
      <c r="AK693" s="26">
        <v>0</v>
      </c>
      <c r="AL693" s="26">
        <f t="shared" si="78"/>
        <v>6.0000000000000009</v>
      </c>
      <c r="AM693" s="26">
        <f t="shared" si="79"/>
        <v>1.5000000000000004</v>
      </c>
      <c r="AO693" s="46">
        <f t="shared" si="80"/>
        <v>0</v>
      </c>
    </row>
    <row r="694" spans="1:41">
      <c r="A694" s="29">
        <f t="shared" si="89"/>
        <v>45390</v>
      </c>
      <c r="B694" s="30">
        <f t="shared" si="90"/>
        <v>19</v>
      </c>
      <c r="C694" s="18" t="s">
        <v>37</v>
      </c>
      <c r="D694" s="24">
        <f t="shared" si="77"/>
        <v>1.5</v>
      </c>
      <c r="E694" s="33">
        <v>0</v>
      </c>
      <c r="F694" s="24">
        <v>0</v>
      </c>
      <c r="G694" s="25">
        <v>6</v>
      </c>
      <c r="H694" s="20">
        <v>1.5</v>
      </c>
      <c r="I694" s="24">
        <v>0</v>
      </c>
      <c r="J694" s="24">
        <v>0</v>
      </c>
      <c r="K694" s="20"/>
      <c r="L694" s="24">
        <v>1</v>
      </c>
      <c r="M694" s="26">
        <v>0.2500000000000005</v>
      </c>
      <c r="N694" s="26">
        <v>0.4</v>
      </c>
      <c r="O694" s="26">
        <v>0.10000000000000003</v>
      </c>
      <c r="P694" s="26">
        <v>0.5</v>
      </c>
      <c r="Q694" s="26">
        <v>0.12499999999999994</v>
      </c>
      <c r="R694" s="26">
        <v>0.16</v>
      </c>
      <c r="S694" s="26">
        <v>4.0000000000000049E-2</v>
      </c>
      <c r="T694" s="26">
        <v>0.2</v>
      </c>
      <c r="U694" s="26">
        <v>4.9999999999999947E-2</v>
      </c>
      <c r="V694" s="26">
        <v>0.8</v>
      </c>
      <c r="W694" s="26">
        <v>0.6849999999999995</v>
      </c>
      <c r="X694" s="26">
        <v>1</v>
      </c>
      <c r="Y694" s="26">
        <v>0.2500000000000005</v>
      </c>
      <c r="Z694" s="26">
        <v>0.3</v>
      </c>
      <c r="AA694" s="26">
        <v>0</v>
      </c>
      <c r="AB694" s="26">
        <v>0.82</v>
      </c>
      <c r="AC694" s="26">
        <v>0</v>
      </c>
      <c r="AD694" s="26">
        <v>0.16</v>
      </c>
      <c r="AE694" s="26">
        <v>0</v>
      </c>
      <c r="AF694" s="26">
        <v>0.1</v>
      </c>
      <c r="AG694" s="26">
        <v>0</v>
      </c>
      <c r="AH694" s="26">
        <v>0.16</v>
      </c>
      <c r="AI694" s="26">
        <v>0</v>
      </c>
      <c r="AJ694" s="26">
        <v>0.4</v>
      </c>
      <c r="AK694" s="26">
        <v>0</v>
      </c>
      <c r="AL694" s="26">
        <f t="shared" si="78"/>
        <v>6.0000000000000009</v>
      </c>
      <c r="AM694" s="26">
        <f t="shared" si="79"/>
        <v>1.5000000000000004</v>
      </c>
      <c r="AO694" s="46">
        <f t="shared" si="80"/>
        <v>0</v>
      </c>
    </row>
    <row r="695" spans="1:41">
      <c r="A695" s="29">
        <f t="shared" si="89"/>
        <v>45390</v>
      </c>
      <c r="B695" s="30">
        <f t="shared" si="90"/>
        <v>20</v>
      </c>
      <c r="C695" s="18" t="s">
        <v>38</v>
      </c>
      <c r="D695" s="24">
        <f t="shared" si="77"/>
        <v>1.5</v>
      </c>
      <c r="E695" s="33">
        <v>0</v>
      </c>
      <c r="F695" s="24">
        <v>0</v>
      </c>
      <c r="G695" s="25">
        <v>6</v>
      </c>
      <c r="H695" s="20">
        <v>1.5</v>
      </c>
      <c r="I695" s="24">
        <v>0</v>
      </c>
      <c r="J695" s="24">
        <v>0</v>
      </c>
      <c r="K695" s="20"/>
      <c r="L695" s="24">
        <v>1</v>
      </c>
      <c r="M695" s="26">
        <v>0.2500000000000005</v>
      </c>
      <c r="N695" s="26">
        <v>0.4</v>
      </c>
      <c r="O695" s="26">
        <v>0.10000000000000003</v>
      </c>
      <c r="P695" s="26">
        <v>0.5</v>
      </c>
      <c r="Q695" s="26">
        <v>0.12499999999999994</v>
      </c>
      <c r="R695" s="26">
        <v>0.16</v>
      </c>
      <c r="S695" s="26">
        <v>4.0000000000000049E-2</v>
      </c>
      <c r="T695" s="26">
        <v>0.2</v>
      </c>
      <c r="U695" s="26">
        <v>4.9999999999999947E-2</v>
      </c>
      <c r="V695" s="26">
        <v>0.8</v>
      </c>
      <c r="W695" s="26">
        <v>0.6849999999999995</v>
      </c>
      <c r="X695" s="26">
        <v>1</v>
      </c>
      <c r="Y695" s="26">
        <v>0.2500000000000005</v>
      </c>
      <c r="Z695" s="26">
        <v>0.3</v>
      </c>
      <c r="AA695" s="26">
        <v>0</v>
      </c>
      <c r="AB695" s="26">
        <v>0.82</v>
      </c>
      <c r="AC695" s="26">
        <v>0</v>
      </c>
      <c r="AD695" s="26">
        <v>0.16</v>
      </c>
      <c r="AE695" s="26">
        <v>0</v>
      </c>
      <c r="AF695" s="26">
        <v>0.1</v>
      </c>
      <c r="AG695" s="26">
        <v>0</v>
      </c>
      <c r="AH695" s="26">
        <v>0.16</v>
      </c>
      <c r="AI695" s="26">
        <v>0</v>
      </c>
      <c r="AJ695" s="26">
        <v>0.4</v>
      </c>
      <c r="AK695" s="26">
        <v>0</v>
      </c>
      <c r="AL695" s="26">
        <f t="shared" si="78"/>
        <v>6.0000000000000009</v>
      </c>
      <c r="AM695" s="26">
        <f t="shared" si="79"/>
        <v>1.5000000000000004</v>
      </c>
      <c r="AO695" s="46">
        <f t="shared" si="80"/>
        <v>0</v>
      </c>
    </row>
    <row r="696" spans="1:41">
      <c r="A696" s="29">
        <f t="shared" si="89"/>
        <v>45390</v>
      </c>
      <c r="B696" s="30">
        <f t="shared" si="90"/>
        <v>21</v>
      </c>
      <c r="C696" s="18" t="s">
        <v>39</v>
      </c>
      <c r="D696" s="24">
        <f t="shared" si="77"/>
        <v>1.5</v>
      </c>
      <c r="E696" s="33">
        <v>0</v>
      </c>
      <c r="F696" s="24">
        <v>0</v>
      </c>
      <c r="G696" s="25">
        <v>6</v>
      </c>
      <c r="H696" s="20">
        <v>1.5</v>
      </c>
      <c r="I696" s="24">
        <v>0</v>
      </c>
      <c r="J696" s="24">
        <v>0</v>
      </c>
      <c r="K696" s="20"/>
      <c r="L696" s="24">
        <v>1</v>
      </c>
      <c r="M696" s="26">
        <v>0.268817205</v>
      </c>
      <c r="N696" s="26">
        <v>0.4</v>
      </c>
      <c r="O696" s="26">
        <v>0.10752688199999999</v>
      </c>
      <c r="P696" s="26">
        <v>0.5</v>
      </c>
      <c r="Q696" s="26">
        <v>0.1344086025</v>
      </c>
      <c r="R696" s="26">
        <v>0.16</v>
      </c>
      <c r="S696" s="26">
        <v>4.3010752499999999E-2</v>
      </c>
      <c r="T696" s="26">
        <v>0.2</v>
      </c>
      <c r="U696" s="26">
        <v>5.3763440999999995E-2</v>
      </c>
      <c r="V696" s="26">
        <v>0.8</v>
      </c>
      <c r="W696" s="26">
        <v>0.78494623500000005</v>
      </c>
      <c r="X696" s="26">
        <v>1</v>
      </c>
      <c r="Y696" s="26">
        <v>0</v>
      </c>
      <c r="Z696" s="26">
        <v>0.3</v>
      </c>
      <c r="AA696" s="26">
        <v>0</v>
      </c>
      <c r="AB696" s="26">
        <v>0.82</v>
      </c>
      <c r="AC696" s="26">
        <v>0</v>
      </c>
      <c r="AD696" s="26">
        <v>0.16</v>
      </c>
      <c r="AE696" s="26">
        <v>0</v>
      </c>
      <c r="AF696" s="26">
        <v>0.1</v>
      </c>
      <c r="AG696" s="26">
        <v>0</v>
      </c>
      <c r="AH696" s="26">
        <v>0.16</v>
      </c>
      <c r="AI696" s="26">
        <v>0</v>
      </c>
      <c r="AJ696" s="26">
        <v>0.4</v>
      </c>
      <c r="AK696" s="26">
        <v>0.10752688199999999</v>
      </c>
      <c r="AL696" s="26">
        <f t="shared" si="78"/>
        <v>6.0000000000000009</v>
      </c>
      <c r="AM696" s="26">
        <f t="shared" si="79"/>
        <v>1.4999999999999998</v>
      </c>
      <c r="AO696" s="46">
        <f t="shared" si="80"/>
        <v>0</v>
      </c>
    </row>
    <row r="697" spans="1:41">
      <c r="A697" s="29">
        <f t="shared" si="89"/>
        <v>45390</v>
      </c>
      <c r="B697" s="30">
        <f t="shared" si="90"/>
        <v>22</v>
      </c>
      <c r="C697" s="18" t="s">
        <v>40</v>
      </c>
      <c r="D697" s="24">
        <f t="shared" si="77"/>
        <v>1.5</v>
      </c>
      <c r="E697" s="33">
        <v>0</v>
      </c>
      <c r="F697" s="24">
        <v>0</v>
      </c>
      <c r="G697" s="25">
        <v>6</v>
      </c>
      <c r="H697" s="20">
        <v>1.5</v>
      </c>
      <c r="I697" s="24">
        <v>0</v>
      </c>
      <c r="J697" s="24">
        <v>0</v>
      </c>
      <c r="K697" s="20"/>
      <c r="L697" s="24">
        <v>1</v>
      </c>
      <c r="M697" s="26">
        <v>0.268817205</v>
      </c>
      <c r="N697" s="26">
        <v>0.4</v>
      </c>
      <c r="O697" s="26">
        <v>0.10752688199999999</v>
      </c>
      <c r="P697" s="26">
        <v>0.5</v>
      </c>
      <c r="Q697" s="26">
        <v>0.1344086025</v>
      </c>
      <c r="R697" s="26">
        <v>0.16</v>
      </c>
      <c r="S697" s="26">
        <v>4.3010752499999999E-2</v>
      </c>
      <c r="T697" s="26">
        <v>0.2</v>
      </c>
      <c r="U697" s="26">
        <v>5.3763440999999995E-2</v>
      </c>
      <c r="V697" s="26">
        <v>0.8</v>
      </c>
      <c r="W697" s="26">
        <v>0.78494623500000005</v>
      </c>
      <c r="X697" s="26">
        <v>1</v>
      </c>
      <c r="Y697" s="26">
        <v>0</v>
      </c>
      <c r="Z697" s="26">
        <v>0.3</v>
      </c>
      <c r="AA697" s="26">
        <v>0</v>
      </c>
      <c r="AB697" s="26">
        <v>0.82</v>
      </c>
      <c r="AC697" s="26">
        <v>0</v>
      </c>
      <c r="AD697" s="26">
        <v>0.16</v>
      </c>
      <c r="AE697" s="26">
        <v>0</v>
      </c>
      <c r="AF697" s="26">
        <v>0.1</v>
      </c>
      <c r="AG697" s="26">
        <v>0</v>
      </c>
      <c r="AH697" s="26">
        <v>0.16</v>
      </c>
      <c r="AI697" s="26">
        <v>0</v>
      </c>
      <c r="AJ697" s="26">
        <v>0.4</v>
      </c>
      <c r="AK697" s="26">
        <v>0.10752688199999999</v>
      </c>
      <c r="AL697" s="26">
        <f t="shared" si="78"/>
        <v>6.0000000000000009</v>
      </c>
      <c r="AM697" s="26">
        <f t="shared" si="79"/>
        <v>1.4999999999999998</v>
      </c>
      <c r="AO697" s="46">
        <f t="shared" si="80"/>
        <v>0</v>
      </c>
    </row>
    <row r="698" spans="1:41">
      <c r="A698" s="29">
        <f t="shared" si="89"/>
        <v>45390</v>
      </c>
      <c r="B698" s="30">
        <f t="shared" si="90"/>
        <v>23</v>
      </c>
      <c r="C698" s="18" t="s">
        <v>41</v>
      </c>
      <c r="D698" s="24">
        <f t="shared" si="77"/>
        <v>3</v>
      </c>
      <c r="E698" s="33">
        <v>0</v>
      </c>
      <c r="F698" s="24">
        <v>0</v>
      </c>
      <c r="G698" s="25">
        <v>6</v>
      </c>
      <c r="H698" s="20">
        <v>3</v>
      </c>
      <c r="I698" s="24">
        <v>0</v>
      </c>
      <c r="J698" s="24">
        <v>0</v>
      </c>
      <c r="K698" s="20"/>
      <c r="L698" s="24">
        <v>1</v>
      </c>
      <c r="M698" s="26">
        <v>1</v>
      </c>
      <c r="N698" s="26">
        <v>0.4</v>
      </c>
      <c r="O698" s="26">
        <v>0.4</v>
      </c>
      <c r="P698" s="26">
        <v>0.5</v>
      </c>
      <c r="Q698" s="26">
        <v>0.268817205</v>
      </c>
      <c r="R698" s="26">
        <v>0.16</v>
      </c>
      <c r="S698" s="26">
        <v>0.16</v>
      </c>
      <c r="T698" s="26">
        <v>0.2</v>
      </c>
      <c r="U698" s="26">
        <v>0.10752688199999999</v>
      </c>
      <c r="V698" s="26">
        <v>0.8</v>
      </c>
      <c r="W698" s="26">
        <v>0.8</v>
      </c>
      <c r="X698" s="26">
        <v>1</v>
      </c>
      <c r="Y698" s="26">
        <v>0</v>
      </c>
      <c r="Z698" s="26">
        <v>0.3</v>
      </c>
      <c r="AA698" s="26">
        <v>0</v>
      </c>
      <c r="AB698" s="26">
        <v>0.82</v>
      </c>
      <c r="AC698" s="26">
        <v>0</v>
      </c>
      <c r="AD698" s="26">
        <v>0.16</v>
      </c>
      <c r="AE698" s="26">
        <v>0</v>
      </c>
      <c r="AF698" s="26">
        <v>0.1</v>
      </c>
      <c r="AG698" s="26">
        <v>0</v>
      </c>
      <c r="AH698" s="26">
        <v>0.16</v>
      </c>
      <c r="AI698" s="26">
        <v>0</v>
      </c>
      <c r="AJ698" s="26">
        <v>0.4</v>
      </c>
      <c r="AK698" s="26">
        <v>0.26365591300000002</v>
      </c>
      <c r="AL698" s="26">
        <f t="shared" si="78"/>
        <v>6.0000000000000009</v>
      </c>
      <c r="AM698" s="26">
        <f t="shared" si="79"/>
        <v>3</v>
      </c>
      <c r="AO698" s="46">
        <f t="shared" si="80"/>
        <v>0</v>
      </c>
    </row>
    <row r="699" spans="1:41">
      <c r="A699" s="29">
        <f t="shared" si="89"/>
        <v>45390</v>
      </c>
      <c r="B699" s="30">
        <f t="shared" si="90"/>
        <v>24</v>
      </c>
      <c r="C699" s="18" t="s">
        <v>42</v>
      </c>
      <c r="D699" s="24">
        <f t="shared" si="77"/>
        <v>4.2</v>
      </c>
      <c r="E699" s="33">
        <v>0</v>
      </c>
      <c r="F699" s="24">
        <v>0</v>
      </c>
      <c r="G699" s="25">
        <v>6</v>
      </c>
      <c r="H699" s="20">
        <v>4.2</v>
      </c>
      <c r="I699" s="24">
        <v>0</v>
      </c>
      <c r="J699" s="24">
        <v>0</v>
      </c>
      <c r="K699" s="20"/>
      <c r="L699" s="24">
        <v>1</v>
      </c>
      <c r="M699" s="26">
        <v>1</v>
      </c>
      <c r="N699" s="26">
        <v>0.4</v>
      </c>
      <c r="O699" s="26">
        <v>0.4</v>
      </c>
      <c r="P699" s="26">
        <v>0.5</v>
      </c>
      <c r="Q699" s="26">
        <v>0.37634408700000005</v>
      </c>
      <c r="R699" s="26">
        <v>0.16</v>
      </c>
      <c r="S699" s="26">
        <v>0.16</v>
      </c>
      <c r="T699" s="26">
        <v>0.2</v>
      </c>
      <c r="U699" s="26">
        <v>0.2</v>
      </c>
      <c r="V699" s="26">
        <v>0.8</v>
      </c>
      <c r="W699" s="26">
        <v>0.8</v>
      </c>
      <c r="X699" s="26">
        <v>1</v>
      </c>
      <c r="Y699" s="26">
        <v>0.24645161199999999</v>
      </c>
      <c r="Z699" s="26">
        <v>0.3</v>
      </c>
      <c r="AA699" s="26">
        <v>0</v>
      </c>
      <c r="AB699" s="26">
        <v>0.82</v>
      </c>
      <c r="AC699" s="26">
        <v>0.61720430100000001</v>
      </c>
      <c r="AD699" s="26">
        <v>0.16</v>
      </c>
      <c r="AE699" s="26">
        <v>0</v>
      </c>
      <c r="AF699" s="26">
        <v>0.1</v>
      </c>
      <c r="AG699" s="26">
        <v>0</v>
      </c>
      <c r="AH699" s="26">
        <v>0.16</v>
      </c>
      <c r="AI699" s="26">
        <v>0</v>
      </c>
      <c r="AJ699" s="26">
        <v>0.4</v>
      </c>
      <c r="AK699" s="26">
        <v>0.4</v>
      </c>
      <c r="AL699" s="26">
        <f t="shared" si="78"/>
        <v>6.0000000000000009</v>
      </c>
      <c r="AM699" s="26">
        <f t="shared" si="79"/>
        <v>4.2</v>
      </c>
      <c r="AO699" s="46">
        <f t="shared" si="80"/>
        <v>0</v>
      </c>
    </row>
    <row r="700" spans="1:41">
      <c r="A700" s="29">
        <f t="shared" si="89"/>
        <v>45390</v>
      </c>
      <c r="B700" s="30">
        <f t="shared" si="90"/>
        <v>25</v>
      </c>
      <c r="C700" s="18" t="s">
        <v>43</v>
      </c>
      <c r="D700" s="24">
        <f t="shared" si="77"/>
        <v>4.5999999999999996</v>
      </c>
      <c r="E700" s="33">
        <v>0</v>
      </c>
      <c r="F700" s="24">
        <v>0</v>
      </c>
      <c r="G700" s="25">
        <v>6</v>
      </c>
      <c r="H700" s="20">
        <v>4.5999999999999996</v>
      </c>
      <c r="I700" s="24">
        <v>0</v>
      </c>
      <c r="J700" s="24">
        <v>0</v>
      </c>
      <c r="K700" s="20"/>
      <c r="L700" s="24">
        <v>1</v>
      </c>
      <c r="M700" s="26">
        <v>1</v>
      </c>
      <c r="N700" s="26">
        <v>0.4</v>
      </c>
      <c r="O700" s="26">
        <v>0.4</v>
      </c>
      <c r="P700" s="26">
        <v>0.5</v>
      </c>
      <c r="Q700" s="26">
        <v>0.5</v>
      </c>
      <c r="R700" s="26">
        <v>0.16</v>
      </c>
      <c r="S700" s="26">
        <v>0.12266666666666681</v>
      </c>
      <c r="T700" s="26">
        <v>0.2</v>
      </c>
      <c r="U700" s="26">
        <v>0.2</v>
      </c>
      <c r="V700" s="26">
        <v>0.8</v>
      </c>
      <c r="W700" s="26">
        <v>0.8</v>
      </c>
      <c r="X700" s="26">
        <v>1</v>
      </c>
      <c r="Y700" s="26">
        <v>1</v>
      </c>
      <c r="Z700" s="26">
        <v>0.3</v>
      </c>
      <c r="AA700" s="26">
        <v>0.22999999999999998</v>
      </c>
      <c r="AB700" s="26">
        <v>0.82</v>
      </c>
      <c r="AC700" s="26">
        <v>0</v>
      </c>
      <c r="AD700" s="26">
        <v>0.16</v>
      </c>
      <c r="AE700" s="26">
        <v>4.0666670000000002E-2</v>
      </c>
      <c r="AF700" s="26">
        <v>0.1</v>
      </c>
      <c r="AG700" s="26">
        <v>0</v>
      </c>
      <c r="AH700" s="26">
        <v>0.16</v>
      </c>
      <c r="AI700" s="26">
        <v>0</v>
      </c>
      <c r="AJ700" s="26">
        <v>0.4</v>
      </c>
      <c r="AK700" s="26">
        <v>0.30666666333333303</v>
      </c>
      <c r="AL700" s="26">
        <f t="shared" si="78"/>
        <v>6.0000000000000009</v>
      </c>
      <c r="AM700" s="26">
        <f t="shared" si="79"/>
        <v>4.5999999999999996</v>
      </c>
      <c r="AO700" s="46">
        <f t="shared" si="80"/>
        <v>0</v>
      </c>
    </row>
    <row r="701" spans="1:41">
      <c r="A701" s="29">
        <f t="shared" si="89"/>
        <v>45390</v>
      </c>
      <c r="B701" s="30">
        <f t="shared" si="90"/>
        <v>26</v>
      </c>
      <c r="C701" s="18" t="s">
        <v>44</v>
      </c>
      <c r="D701" s="24">
        <f t="shared" si="77"/>
        <v>4.5999999999999996</v>
      </c>
      <c r="E701" s="33">
        <v>0</v>
      </c>
      <c r="F701" s="24">
        <v>0</v>
      </c>
      <c r="G701" s="25">
        <v>6</v>
      </c>
      <c r="H701" s="20">
        <v>4.5999999999999996</v>
      </c>
      <c r="I701" s="24">
        <v>0</v>
      </c>
      <c r="J701" s="24">
        <v>0</v>
      </c>
      <c r="K701" s="20"/>
      <c r="L701" s="24">
        <v>1</v>
      </c>
      <c r="M701" s="26">
        <v>1</v>
      </c>
      <c r="N701" s="26">
        <v>0.4</v>
      </c>
      <c r="O701" s="26">
        <v>0.4</v>
      </c>
      <c r="P701" s="26">
        <v>0.5</v>
      </c>
      <c r="Q701" s="26">
        <v>0.5</v>
      </c>
      <c r="R701" s="26">
        <v>0.16</v>
      </c>
      <c r="S701" s="26">
        <v>0.12266666666666681</v>
      </c>
      <c r="T701" s="26">
        <v>0.2</v>
      </c>
      <c r="U701" s="26">
        <v>0.2</v>
      </c>
      <c r="V701" s="26">
        <v>0.8</v>
      </c>
      <c r="W701" s="26">
        <v>0.8</v>
      </c>
      <c r="X701" s="26">
        <v>1</v>
      </c>
      <c r="Y701" s="26">
        <v>1</v>
      </c>
      <c r="Z701" s="26">
        <v>0.3</v>
      </c>
      <c r="AA701" s="26">
        <v>0.22999999999999998</v>
      </c>
      <c r="AB701" s="26">
        <v>0.82</v>
      </c>
      <c r="AC701" s="26">
        <v>0</v>
      </c>
      <c r="AD701" s="26">
        <v>0.16</v>
      </c>
      <c r="AE701" s="26">
        <v>4.0666670000000002E-2</v>
      </c>
      <c r="AF701" s="26">
        <v>0.1</v>
      </c>
      <c r="AG701" s="26">
        <v>0</v>
      </c>
      <c r="AH701" s="26">
        <v>0.16</v>
      </c>
      <c r="AI701" s="26">
        <v>0</v>
      </c>
      <c r="AJ701" s="26">
        <v>0.4</v>
      </c>
      <c r="AK701" s="26">
        <v>0.30666666333333303</v>
      </c>
      <c r="AL701" s="26">
        <f t="shared" si="78"/>
        <v>6.0000000000000009</v>
      </c>
      <c r="AM701" s="26">
        <f t="shared" si="79"/>
        <v>4.5999999999999996</v>
      </c>
      <c r="AO701" s="46">
        <f t="shared" si="80"/>
        <v>0</v>
      </c>
    </row>
    <row r="702" spans="1:41">
      <c r="A702" s="29">
        <f t="shared" si="89"/>
        <v>45390</v>
      </c>
      <c r="B702" s="30">
        <f t="shared" si="90"/>
        <v>27</v>
      </c>
      <c r="C702" s="18" t="s">
        <v>45</v>
      </c>
      <c r="D702" s="24">
        <f t="shared" si="77"/>
        <v>4.5999999999999996</v>
      </c>
      <c r="E702" s="33">
        <v>0</v>
      </c>
      <c r="F702" s="24">
        <v>0</v>
      </c>
      <c r="G702" s="25">
        <v>6</v>
      </c>
      <c r="H702" s="20">
        <v>4.5999999999999996</v>
      </c>
      <c r="I702" s="24">
        <v>0</v>
      </c>
      <c r="J702" s="24">
        <v>0</v>
      </c>
      <c r="K702" s="20"/>
      <c r="L702" s="24">
        <v>1</v>
      </c>
      <c r="M702" s="26">
        <v>1</v>
      </c>
      <c r="N702" s="26">
        <v>0.4</v>
      </c>
      <c r="O702" s="26">
        <v>0.4</v>
      </c>
      <c r="P702" s="26">
        <v>0.5</v>
      </c>
      <c r="Q702" s="26">
        <v>0.5</v>
      </c>
      <c r="R702" s="26">
        <v>0.16</v>
      </c>
      <c r="S702" s="26">
        <v>0.12266666666666681</v>
      </c>
      <c r="T702" s="26">
        <v>0.2</v>
      </c>
      <c r="U702" s="26">
        <v>0.2</v>
      </c>
      <c r="V702" s="26">
        <v>0.8</v>
      </c>
      <c r="W702" s="26">
        <v>0.8</v>
      </c>
      <c r="X702" s="26">
        <v>1</v>
      </c>
      <c r="Y702" s="26">
        <v>1</v>
      </c>
      <c r="Z702" s="26">
        <v>0.3</v>
      </c>
      <c r="AA702" s="26">
        <v>0.22999999999999998</v>
      </c>
      <c r="AB702" s="26">
        <v>0.82</v>
      </c>
      <c r="AC702" s="26">
        <v>0</v>
      </c>
      <c r="AD702" s="26">
        <v>0.16</v>
      </c>
      <c r="AE702" s="26">
        <v>4.0666670000000002E-2</v>
      </c>
      <c r="AF702" s="26">
        <v>0.1</v>
      </c>
      <c r="AG702" s="26">
        <v>0</v>
      </c>
      <c r="AH702" s="26">
        <v>0.16</v>
      </c>
      <c r="AI702" s="26">
        <v>0</v>
      </c>
      <c r="AJ702" s="26">
        <v>0.4</v>
      </c>
      <c r="AK702" s="26">
        <v>0.30666666333333303</v>
      </c>
      <c r="AL702" s="26">
        <f t="shared" si="78"/>
        <v>6.0000000000000009</v>
      </c>
      <c r="AM702" s="26">
        <f t="shared" si="79"/>
        <v>4.5999999999999996</v>
      </c>
      <c r="AO702" s="46">
        <f t="shared" si="80"/>
        <v>0</v>
      </c>
    </row>
    <row r="703" spans="1:41">
      <c r="A703" s="29">
        <f t="shared" si="89"/>
        <v>45390</v>
      </c>
      <c r="B703" s="30">
        <f t="shared" si="90"/>
        <v>28</v>
      </c>
      <c r="C703" s="18" t="s">
        <v>46</v>
      </c>
      <c r="D703" s="24">
        <f t="shared" si="77"/>
        <v>4.5999999999999996</v>
      </c>
      <c r="E703" s="33">
        <v>0</v>
      </c>
      <c r="F703" s="24">
        <v>0</v>
      </c>
      <c r="G703" s="25">
        <v>6</v>
      </c>
      <c r="H703" s="20">
        <v>4.5999999999999996</v>
      </c>
      <c r="I703" s="24">
        <v>0</v>
      </c>
      <c r="J703" s="24">
        <v>0</v>
      </c>
      <c r="K703" s="20"/>
      <c r="L703" s="24">
        <v>1</v>
      </c>
      <c r="M703" s="26">
        <v>1</v>
      </c>
      <c r="N703" s="26">
        <v>0.4</v>
      </c>
      <c r="O703" s="26">
        <v>0.4</v>
      </c>
      <c r="P703" s="26">
        <v>0.5</v>
      </c>
      <c r="Q703" s="26">
        <v>0.5</v>
      </c>
      <c r="R703" s="26">
        <v>0.16</v>
      </c>
      <c r="S703" s="26">
        <v>0.12266666666666681</v>
      </c>
      <c r="T703" s="26">
        <v>0.2</v>
      </c>
      <c r="U703" s="26">
        <v>0.2</v>
      </c>
      <c r="V703" s="26">
        <v>0.8</v>
      </c>
      <c r="W703" s="26">
        <v>0.8</v>
      </c>
      <c r="X703" s="26">
        <v>1</v>
      </c>
      <c r="Y703" s="26">
        <v>1</v>
      </c>
      <c r="Z703" s="26">
        <v>0.3</v>
      </c>
      <c r="AA703" s="26">
        <v>0.22999999999999998</v>
      </c>
      <c r="AB703" s="26">
        <v>0.82</v>
      </c>
      <c r="AC703" s="26">
        <v>0</v>
      </c>
      <c r="AD703" s="26">
        <v>0.16</v>
      </c>
      <c r="AE703" s="26">
        <v>4.0666670000000002E-2</v>
      </c>
      <c r="AF703" s="26">
        <v>0.1</v>
      </c>
      <c r="AG703" s="26">
        <v>0</v>
      </c>
      <c r="AH703" s="26">
        <v>0.16</v>
      </c>
      <c r="AI703" s="26">
        <v>0</v>
      </c>
      <c r="AJ703" s="26">
        <v>0.4</v>
      </c>
      <c r="AK703" s="26">
        <v>0.30666666333333303</v>
      </c>
      <c r="AL703" s="26">
        <f t="shared" si="78"/>
        <v>6.0000000000000009</v>
      </c>
      <c r="AM703" s="26">
        <f t="shared" si="79"/>
        <v>4.5999999999999996</v>
      </c>
      <c r="AO703" s="46">
        <f t="shared" si="80"/>
        <v>0</v>
      </c>
    </row>
    <row r="704" spans="1:41">
      <c r="A704" s="29">
        <f t="shared" si="89"/>
        <v>45390</v>
      </c>
      <c r="B704" s="30">
        <f t="shared" si="90"/>
        <v>29</v>
      </c>
      <c r="C704" s="18" t="s">
        <v>47</v>
      </c>
      <c r="D704" s="24">
        <f t="shared" si="77"/>
        <v>4.5999999999999996</v>
      </c>
      <c r="E704" s="33">
        <v>0</v>
      </c>
      <c r="F704" s="24">
        <v>0</v>
      </c>
      <c r="G704" s="25">
        <v>6</v>
      </c>
      <c r="H704" s="20">
        <v>4.5999999999999996</v>
      </c>
      <c r="I704" s="24">
        <v>0</v>
      </c>
      <c r="J704" s="24">
        <v>0</v>
      </c>
      <c r="K704" s="20"/>
      <c r="L704" s="24">
        <v>1</v>
      </c>
      <c r="M704" s="26">
        <v>1</v>
      </c>
      <c r="N704" s="26">
        <v>0.4</v>
      </c>
      <c r="O704" s="26">
        <v>0.4</v>
      </c>
      <c r="P704" s="26">
        <v>0.5</v>
      </c>
      <c r="Q704" s="26">
        <v>0.5</v>
      </c>
      <c r="R704" s="26">
        <v>0.16</v>
      </c>
      <c r="S704" s="26">
        <v>0.12266666666666681</v>
      </c>
      <c r="T704" s="26">
        <v>0.2</v>
      </c>
      <c r="U704" s="26">
        <v>0.2</v>
      </c>
      <c r="V704" s="26">
        <v>0.8</v>
      </c>
      <c r="W704" s="26">
        <v>0.8</v>
      </c>
      <c r="X704" s="26">
        <v>1</v>
      </c>
      <c r="Y704" s="26">
        <v>1</v>
      </c>
      <c r="Z704" s="26">
        <v>0.3</v>
      </c>
      <c r="AA704" s="26">
        <v>0.22999999999999998</v>
      </c>
      <c r="AB704" s="26">
        <v>0.82</v>
      </c>
      <c r="AC704" s="26">
        <v>0</v>
      </c>
      <c r="AD704" s="26">
        <v>0.16</v>
      </c>
      <c r="AE704" s="26">
        <v>4.0666670000000002E-2</v>
      </c>
      <c r="AF704" s="26">
        <v>0.1</v>
      </c>
      <c r="AG704" s="26">
        <v>0</v>
      </c>
      <c r="AH704" s="26">
        <v>0.16</v>
      </c>
      <c r="AI704" s="26">
        <v>0</v>
      </c>
      <c r="AJ704" s="26">
        <v>0.4</v>
      </c>
      <c r="AK704" s="26">
        <v>0.30666666333333303</v>
      </c>
      <c r="AL704" s="26">
        <f t="shared" si="78"/>
        <v>6.0000000000000009</v>
      </c>
      <c r="AM704" s="26">
        <f t="shared" si="79"/>
        <v>4.5999999999999996</v>
      </c>
      <c r="AO704" s="46">
        <f t="shared" si="80"/>
        <v>0</v>
      </c>
    </row>
    <row r="705" spans="1:41">
      <c r="A705" s="29">
        <f t="shared" si="89"/>
        <v>45390</v>
      </c>
      <c r="B705" s="30">
        <f t="shared" si="90"/>
        <v>30</v>
      </c>
      <c r="C705" s="18" t="s">
        <v>48</v>
      </c>
      <c r="D705" s="24">
        <f t="shared" si="77"/>
        <v>4.5999999999999996</v>
      </c>
      <c r="E705" s="33">
        <v>0</v>
      </c>
      <c r="F705" s="24">
        <v>0</v>
      </c>
      <c r="G705" s="25">
        <v>6</v>
      </c>
      <c r="H705" s="20">
        <v>4.5999999999999996</v>
      </c>
      <c r="I705" s="24">
        <v>0</v>
      </c>
      <c r="J705" s="24">
        <v>0</v>
      </c>
      <c r="K705" s="20"/>
      <c r="L705" s="24">
        <v>1</v>
      </c>
      <c r="M705" s="26">
        <v>1</v>
      </c>
      <c r="N705" s="26">
        <v>0.4</v>
      </c>
      <c r="O705" s="26">
        <v>0.4</v>
      </c>
      <c r="P705" s="26">
        <v>0.5</v>
      </c>
      <c r="Q705" s="26">
        <v>0.5</v>
      </c>
      <c r="R705" s="26">
        <v>0.16</v>
      </c>
      <c r="S705" s="26">
        <v>0.12266666666666681</v>
      </c>
      <c r="T705" s="26">
        <v>0.2</v>
      </c>
      <c r="U705" s="26">
        <v>0.2</v>
      </c>
      <c r="V705" s="26">
        <v>0.8</v>
      </c>
      <c r="W705" s="26">
        <v>0.8</v>
      </c>
      <c r="X705" s="26">
        <v>1</v>
      </c>
      <c r="Y705" s="26">
        <v>1</v>
      </c>
      <c r="Z705" s="26">
        <v>0.3</v>
      </c>
      <c r="AA705" s="26">
        <v>0.22999999999999998</v>
      </c>
      <c r="AB705" s="26">
        <v>0.82</v>
      </c>
      <c r="AC705" s="26">
        <v>0</v>
      </c>
      <c r="AD705" s="26">
        <v>0.16</v>
      </c>
      <c r="AE705" s="26">
        <v>4.0666670000000002E-2</v>
      </c>
      <c r="AF705" s="26">
        <v>0.1</v>
      </c>
      <c r="AG705" s="26">
        <v>0</v>
      </c>
      <c r="AH705" s="26">
        <v>0.16</v>
      </c>
      <c r="AI705" s="26">
        <v>0</v>
      </c>
      <c r="AJ705" s="26">
        <v>0.4</v>
      </c>
      <c r="AK705" s="26">
        <v>0.30666666333333303</v>
      </c>
      <c r="AL705" s="26">
        <f t="shared" si="78"/>
        <v>6.0000000000000009</v>
      </c>
      <c r="AM705" s="26">
        <f t="shared" si="79"/>
        <v>4.5999999999999996</v>
      </c>
      <c r="AO705" s="46">
        <f t="shared" si="80"/>
        <v>0</v>
      </c>
    </row>
    <row r="706" spans="1:41">
      <c r="A706" s="29">
        <f t="shared" si="89"/>
        <v>45390</v>
      </c>
      <c r="B706" s="30">
        <f t="shared" si="90"/>
        <v>31</v>
      </c>
      <c r="C706" s="18" t="s">
        <v>49</v>
      </c>
      <c r="D706" s="24">
        <f t="shared" si="77"/>
        <v>4.5999999999999996</v>
      </c>
      <c r="E706" s="33">
        <v>0</v>
      </c>
      <c r="F706" s="24">
        <v>0</v>
      </c>
      <c r="G706" s="25">
        <v>6</v>
      </c>
      <c r="H706" s="20">
        <v>4.5999999999999996</v>
      </c>
      <c r="I706" s="24">
        <v>0</v>
      </c>
      <c r="J706" s="24">
        <v>0</v>
      </c>
      <c r="K706" s="20"/>
      <c r="L706" s="24">
        <v>1</v>
      </c>
      <c r="M706" s="26">
        <v>1</v>
      </c>
      <c r="N706" s="26">
        <v>0.4</v>
      </c>
      <c r="O706" s="26">
        <v>0.4</v>
      </c>
      <c r="P706" s="26">
        <v>0.5</v>
      </c>
      <c r="Q706" s="26">
        <v>0.5</v>
      </c>
      <c r="R706" s="26">
        <v>0.16</v>
      </c>
      <c r="S706" s="26">
        <v>0.12266666666666681</v>
      </c>
      <c r="T706" s="26">
        <v>0.2</v>
      </c>
      <c r="U706" s="26">
        <v>0.2</v>
      </c>
      <c r="V706" s="26">
        <v>0.8</v>
      </c>
      <c r="W706" s="26">
        <v>0.8</v>
      </c>
      <c r="X706" s="26">
        <v>1</v>
      </c>
      <c r="Y706" s="26">
        <v>1</v>
      </c>
      <c r="Z706" s="26">
        <v>0.3</v>
      </c>
      <c r="AA706" s="26">
        <v>0.22999999999999998</v>
      </c>
      <c r="AB706" s="26">
        <v>0.82</v>
      </c>
      <c r="AC706" s="26">
        <v>0</v>
      </c>
      <c r="AD706" s="26">
        <v>0.16</v>
      </c>
      <c r="AE706" s="26">
        <v>4.0666670000000002E-2</v>
      </c>
      <c r="AF706" s="26">
        <v>0.1</v>
      </c>
      <c r="AG706" s="26">
        <v>0</v>
      </c>
      <c r="AH706" s="26">
        <v>0.16</v>
      </c>
      <c r="AI706" s="26">
        <v>0</v>
      </c>
      <c r="AJ706" s="26">
        <v>0.4</v>
      </c>
      <c r="AK706" s="26">
        <v>0.30666666333333303</v>
      </c>
      <c r="AL706" s="26">
        <f t="shared" si="78"/>
        <v>6.0000000000000009</v>
      </c>
      <c r="AM706" s="26">
        <f t="shared" si="79"/>
        <v>4.5999999999999996</v>
      </c>
      <c r="AO706" s="46">
        <f t="shared" si="80"/>
        <v>0</v>
      </c>
    </row>
    <row r="707" spans="1:41">
      <c r="A707" s="29">
        <f t="shared" si="89"/>
        <v>45390</v>
      </c>
      <c r="B707" s="30">
        <f t="shared" si="90"/>
        <v>32</v>
      </c>
      <c r="C707" s="18" t="s">
        <v>50</v>
      </c>
      <c r="D707" s="24">
        <f t="shared" si="77"/>
        <v>4.5999999999999996</v>
      </c>
      <c r="E707" s="33">
        <v>0</v>
      </c>
      <c r="F707" s="24">
        <v>0</v>
      </c>
      <c r="G707" s="25">
        <v>6</v>
      </c>
      <c r="H707" s="20">
        <v>4.5999999999999996</v>
      </c>
      <c r="I707" s="24">
        <v>0</v>
      </c>
      <c r="J707" s="24">
        <v>0</v>
      </c>
      <c r="K707" s="20"/>
      <c r="L707" s="24">
        <v>1</v>
      </c>
      <c r="M707" s="26">
        <v>1</v>
      </c>
      <c r="N707" s="26">
        <v>0.4</v>
      </c>
      <c r="O707" s="26">
        <v>0.4</v>
      </c>
      <c r="P707" s="26">
        <v>0.5</v>
      </c>
      <c r="Q707" s="26">
        <v>0.5</v>
      </c>
      <c r="R707" s="26">
        <v>0.16</v>
      </c>
      <c r="S707" s="26">
        <v>0.12266666666666681</v>
      </c>
      <c r="T707" s="26">
        <v>0.2</v>
      </c>
      <c r="U707" s="26">
        <v>0.2</v>
      </c>
      <c r="V707" s="26">
        <v>0.8</v>
      </c>
      <c r="W707" s="26">
        <v>0.8</v>
      </c>
      <c r="X707" s="26">
        <v>1</v>
      </c>
      <c r="Y707" s="26">
        <v>1</v>
      </c>
      <c r="Z707" s="26">
        <v>0.3</v>
      </c>
      <c r="AA707" s="26">
        <v>0.22999999999999998</v>
      </c>
      <c r="AB707" s="26">
        <v>0.82</v>
      </c>
      <c r="AC707" s="26">
        <v>0</v>
      </c>
      <c r="AD707" s="26">
        <v>0.16</v>
      </c>
      <c r="AE707" s="26">
        <v>4.0666670000000002E-2</v>
      </c>
      <c r="AF707" s="26">
        <v>0.1</v>
      </c>
      <c r="AG707" s="26">
        <v>0</v>
      </c>
      <c r="AH707" s="26">
        <v>0.16</v>
      </c>
      <c r="AI707" s="26">
        <v>0</v>
      </c>
      <c r="AJ707" s="26">
        <v>0.4</v>
      </c>
      <c r="AK707" s="26">
        <v>0.30666666333333303</v>
      </c>
      <c r="AL707" s="26">
        <f t="shared" si="78"/>
        <v>6.0000000000000009</v>
      </c>
      <c r="AM707" s="26">
        <f t="shared" si="79"/>
        <v>4.5999999999999996</v>
      </c>
      <c r="AO707" s="46">
        <f t="shared" si="80"/>
        <v>0</v>
      </c>
    </row>
    <row r="708" spans="1:41">
      <c r="A708" s="29">
        <f t="shared" si="89"/>
        <v>45390</v>
      </c>
      <c r="B708" s="30">
        <f t="shared" si="90"/>
        <v>33</v>
      </c>
      <c r="C708" s="18" t="s">
        <v>51</v>
      </c>
      <c r="D708" s="24">
        <f t="shared" si="77"/>
        <v>4.5999999999999996</v>
      </c>
      <c r="E708" s="33">
        <v>0</v>
      </c>
      <c r="F708" s="24">
        <v>0</v>
      </c>
      <c r="G708" s="25">
        <v>6</v>
      </c>
      <c r="H708" s="20">
        <v>4.5999999999999996</v>
      </c>
      <c r="I708" s="24">
        <v>0</v>
      </c>
      <c r="J708" s="24">
        <v>0</v>
      </c>
      <c r="K708" s="20"/>
      <c r="L708" s="24">
        <v>1</v>
      </c>
      <c r="M708" s="26">
        <v>1</v>
      </c>
      <c r="N708" s="26">
        <v>0.4</v>
      </c>
      <c r="O708" s="26">
        <v>0.4</v>
      </c>
      <c r="P708" s="26">
        <v>0.5</v>
      </c>
      <c r="Q708" s="26">
        <v>0.5</v>
      </c>
      <c r="R708" s="26">
        <v>0.16</v>
      </c>
      <c r="S708" s="26">
        <v>0.12266666666666681</v>
      </c>
      <c r="T708" s="26">
        <v>0.2</v>
      </c>
      <c r="U708" s="26">
        <v>0.2</v>
      </c>
      <c r="V708" s="26">
        <v>0.8</v>
      </c>
      <c r="W708" s="26">
        <v>0.8</v>
      </c>
      <c r="X708" s="26">
        <v>1</v>
      </c>
      <c r="Y708" s="26">
        <v>1</v>
      </c>
      <c r="Z708" s="26">
        <v>0.3</v>
      </c>
      <c r="AA708" s="26">
        <v>0.22999999999999998</v>
      </c>
      <c r="AB708" s="26">
        <v>0.82</v>
      </c>
      <c r="AC708" s="26">
        <v>0</v>
      </c>
      <c r="AD708" s="26">
        <v>0.16</v>
      </c>
      <c r="AE708" s="26">
        <v>4.0666670000000002E-2</v>
      </c>
      <c r="AF708" s="26">
        <v>0.1</v>
      </c>
      <c r="AG708" s="26">
        <v>0</v>
      </c>
      <c r="AH708" s="26">
        <v>0.16</v>
      </c>
      <c r="AI708" s="26">
        <v>0</v>
      </c>
      <c r="AJ708" s="26">
        <v>0.4</v>
      </c>
      <c r="AK708" s="26">
        <v>0.30666666333333303</v>
      </c>
      <c r="AL708" s="26">
        <f t="shared" si="78"/>
        <v>6.0000000000000009</v>
      </c>
      <c r="AM708" s="26">
        <f t="shared" si="79"/>
        <v>4.5999999999999996</v>
      </c>
      <c r="AO708" s="46">
        <f t="shared" si="80"/>
        <v>0</v>
      </c>
    </row>
    <row r="709" spans="1:41">
      <c r="A709" s="29">
        <f t="shared" si="89"/>
        <v>45390</v>
      </c>
      <c r="B709" s="30">
        <f t="shared" si="90"/>
        <v>34</v>
      </c>
      <c r="C709" s="18" t="s">
        <v>52</v>
      </c>
      <c r="D709" s="24">
        <f t="shared" ref="D709:D772" si="91">+E709+F709+H709+J709</f>
        <v>4.5999999999999996</v>
      </c>
      <c r="E709" s="33">
        <v>0</v>
      </c>
      <c r="F709" s="24">
        <v>0</v>
      </c>
      <c r="G709" s="25">
        <v>6</v>
      </c>
      <c r="H709" s="20">
        <v>4.5999999999999996</v>
      </c>
      <c r="I709" s="24">
        <v>0</v>
      </c>
      <c r="J709" s="24">
        <v>0</v>
      </c>
      <c r="K709" s="20"/>
      <c r="L709" s="24">
        <v>1</v>
      </c>
      <c r="M709" s="26">
        <v>1</v>
      </c>
      <c r="N709" s="26">
        <v>0.4</v>
      </c>
      <c r="O709" s="26">
        <v>0.4</v>
      </c>
      <c r="P709" s="26">
        <v>0.5</v>
      </c>
      <c r="Q709" s="26">
        <v>0.5</v>
      </c>
      <c r="R709" s="26">
        <v>0.16</v>
      </c>
      <c r="S709" s="26">
        <v>0.12266666666666681</v>
      </c>
      <c r="T709" s="26">
        <v>0.2</v>
      </c>
      <c r="U709" s="26">
        <v>0.2</v>
      </c>
      <c r="V709" s="26">
        <v>0.8</v>
      </c>
      <c r="W709" s="26">
        <v>0.8</v>
      </c>
      <c r="X709" s="26">
        <v>1</v>
      </c>
      <c r="Y709" s="26">
        <v>1</v>
      </c>
      <c r="Z709" s="26">
        <v>0.3</v>
      </c>
      <c r="AA709" s="26">
        <v>0.22999999999999998</v>
      </c>
      <c r="AB709" s="26">
        <v>0.82</v>
      </c>
      <c r="AC709" s="26">
        <v>0</v>
      </c>
      <c r="AD709" s="26">
        <v>0.16</v>
      </c>
      <c r="AE709" s="26">
        <v>4.0666670000000002E-2</v>
      </c>
      <c r="AF709" s="26">
        <v>0.1</v>
      </c>
      <c r="AG709" s="26">
        <v>0</v>
      </c>
      <c r="AH709" s="26">
        <v>0.16</v>
      </c>
      <c r="AI709" s="26">
        <v>0</v>
      </c>
      <c r="AJ709" s="26">
        <v>0.4</v>
      </c>
      <c r="AK709" s="26">
        <v>0.30666666333333303</v>
      </c>
      <c r="AL709" s="26">
        <f t="shared" ref="AL709:AL772" si="92">+L709+N709+P709+R709+T709+V709+X709+Z709+AB709+AD709+AF709+AH709+AJ709</f>
        <v>6.0000000000000009</v>
      </c>
      <c r="AM709" s="26">
        <f t="shared" ref="AM709:AM772" si="93">+M709+O709+Q709+S709+U709+W709+Y709+AA709+AC709+AE709+AG709+AI709+AK709</f>
        <v>4.5999999999999996</v>
      </c>
      <c r="AO709" s="46">
        <f t="shared" ref="AO709:AO772" si="94">+AM709-H709</f>
        <v>0</v>
      </c>
    </row>
    <row r="710" spans="1:41">
      <c r="A710" s="29">
        <f t="shared" si="89"/>
        <v>45390</v>
      </c>
      <c r="B710" s="30">
        <f t="shared" si="90"/>
        <v>35</v>
      </c>
      <c r="C710" s="18" t="s">
        <v>53</v>
      </c>
      <c r="D710" s="24">
        <f t="shared" si="91"/>
        <v>4.5999999999999996</v>
      </c>
      <c r="E710" s="33">
        <v>0</v>
      </c>
      <c r="F710" s="24">
        <v>0</v>
      </c>
      <c r="G710" s="25">
        <v>6</v>
      </c>
      <c r="H710" s="20">
        <v>4.5999999999999996</v>
      </c>
      <c r="I710" s="24">
        <v>0</v>
      </c>
      <c r="J710" s="24">
        <v>0</v>
      </c>
      <c r="K710" s="20"/>
      <c r="L710" s="24">
        <v>1</v>
      </c>
      <c r="M710" s="26">
        <v>1</v>
      </c>
      <c r="N710" s="26">
        <v>0.4</v>
      </c>
      <c r="O710" s="26">
        <v>0.4</v>
      </c>
      <c r="P710" s="26">
        <v>0.5</v>
      </c>
      <c r="Q710" s="26">
        <v>0.5</v>
      </c>
      <c r="R710" s="26">
        <v>0.16</v>
      </c>
      <c r="S710" s="26">
        <v>0.12266666666666681</v>
      </c>
      <c r="T710" s="26">
        <v>0.2</v>
      </c>
      <c r="U710" s="26">
        <v>0.2</v>
      </c>
      <c r="V710" s="26">
        <v>0.8</v>
      </c>
      <c r="W710" s="26">
        <v>0.8</v>
      </c>
      <c r="X710" s="26">
        <v>1</v>
      </c>
      <c r="Y710" s="26">
        <v>1</v>
      </c>
      <c r="Z710" s="26">
        <v>0.3</v>
      </c>
      <c r="AA710" s="26">
        <v>0.22999999999999998</v>
      </c>
      <c r="AB710" s="26">
        <v>0.82</v>
      </c>
      <c r="AC710" s="26">
        <v>0</v>
      </c>
      <c r="AD710" s="26">
        <v>0.16</v>
      </c>
      <c r="AE710" s="26">
        <v>4.0666670000000002E-2</v>
      </c>
      <c r="AF710" s="26">
        <v>0.1</v>
      </c>
      <c r="AG710" s="26">
        <v>0</v>
      </c>
      <c r="AH710" s="26">
        <v>0.16</v>
      </c>
      <c r="AI710" s="26">
        <v>0</v>
      </c>
      <c r="AJ710" s="26">
        <v>0.4</v>
      </c>
      <c r="AK710" s="26">
        <v>0.30666666333333303</v>
      </c>
      <c r="AL710" s="26">
        <f t="shared" si="92"/>
        <v>6.0000000000000009</v>
      </c>
      <c r="AM710" s="26">
        <f t="shared" si="93"/>
        <v>4.5999999999999996</v>
      </c>
      <c r="AO710" s="46">
        <f t="shared" si="94"/>
        <v>0</v>
      </c>
    </row>
    <row r="711" spans="1:41">
      <c r="A711" s="29">
        <f t="shared" si="89"/>
        <v>45390</v>
      </c>
      <c r="B711" s="30">
        <f t="shared" si="90"/>
        <v>36</v>
      </c>
      <c r="C711" s="18" t="s">
        <v>54</v>
      </c>
      <c r="D711" s="24">
        <f t="shared" si="91"/>
        <v>1.5984</v>
      </c>
      <c r="E711" s="33">
        <v>0</v>
      </c>
      <c r="F711" s="24">
        <v>0</v>
      </c>
      <c r="G711" s="25">
        <v>6</v>
      </c>
      <c r="H711" s="20">
        <v>1.5984</v>
      </c>
      <c r="I711" s="24">
        <v>0</v>
      </c>
      <c r="J711" s="24">
        <v>0</v>
      </c>
      <c r="K711" s="20"/>
      <c r="L711" s="24">
        <v>1</v>
      </c>
      <c r="M711" s="26">
        <v>1</v>
      </c>
      <c r="N711" s="26">
        <v>0.4</v>
      </c>
      <c r="O711" s="26">
        <v>0</v>
      </c>
      <c r="P711" s="26">
        <v>0.5</v>
      </c>
      <c r="Q711" s="26">
        <v>0.13319999999999996</v>
      </c>
      <c r="R711" s="26">
        <v>0.16</v>
      </c>
      <c r="S711" s="26">
        <v>0</v>
      </c>
      <c r="T711" s="26">
        <v>0.2</v>
      </c>
      <c r="U711" s="26">
        <v>5.3279999999999945E-2</v>
      </c>
      <c r="V711" s="26">
        <v>0.8</v>
      </c>
      <c r="W711" s="26">
        <v>2.2976E-2</v>
      </c>
      <c r="X711" s="26">
        <v>1</v>
      </c>
      <c r="Y711" s="26">
        <v>0.26640000000000053</v>
      </c>
      <c r="Z711" s="26">
        <v>0.3</v>
      </c>
      <c r="AA711" s="26">
        <v>7.9920000000000005E-2</v>
      </c>
      <c r="AB711" s="26">
        <v>0.82</v>
      </c>
      <c r="AC711" s="26">
        <v>0</v>
      </c>
      <c r="AD711" s="26">
        <v>0.16</v>
      </c>
      <c r="AE711" s="26">
        <v>4.2624000000000051E-2</v>
      </c>
      <c r="AF711" s="26">
        <v>0.1</v>
      </c>
      <c r="AG711" s="26">
        <v>0</v>
      </c>
      <c r="AH711" s="26">
        <v>0.16</v>
      </c>
      <c r="AI711" s="26">
        <v>0</v>
      </c>
      <c r="AJ711" s="26">
        <v>0.4</v>
      </c>
      <c r="AK711" s="26">
        <v>0</v>
      </c>
      <c r="AL711" s="26">
        <f t="shared" si="92"/>
        <v>6.0000000000000009</v>
      </c>
      <c r="AM711" s="26">
        <f t="shared" si="93"/>
        <v>1.5984000000000007</v>
      </c>
      <c r="AO711" s="46">
        <f t="shared" si="94"/>
        <v>0</v>
      </c>
    </row>
    <row r="712" spans="1:41">
      <c r="A712" s="29">
        <f t="shared" si="89"/>
        <v>45390</v>
      </c>
      <c r="B712" s="30">
        <f t="shared" si="90"/>
        <v>37</v>
      </c>
      <c r="C712" s="18" t="s">
        <v>55</v>
      </c>
      <c r="D712" s="24">
        <f t="shared" si="91"/>
        <v>4.5999999999999996</v>
      </c>
      <c r="E712" s="33">
        <v>0</v>
      </c>
      <c r="F712" s="24">
        <v>0</v>
      </c>
      <c r="G712" s="25">
        <v>6</v>
      </c>
      <c r="H712" s="20">
        <v>4.5999999999999996</v>
      </c>
      <c r="I712" s="24">
        <v>0</v>
      </c>
      <c r="J712" s="24">
        <v>0</v>
      </c>
      <c r="K712" s="20"/>
      <c r="L712" s="24">
        <v>1</v>
      </c>
      <c r="M712" s="26">
        <v>1</v>
      </c>
      <c r="N712" s="26">
        <v>0.4</v>
      </c>
      <c r="O712" s="26">
        <v>0.4</v>
      </c>
      <c r="P712" s="26">
        <v>0.5</v>
      </c>
      <c r="Q712" s="26">
        <v>0.5</v>
      </c>
      <c r="R712" s="26">
        <v>0.16</v>
      </c>
      <c r="S712" s="26">
        <v>0.12266666666666681</v>
      </c>
      <c r="T712" s="26">
        <v>0.2</v>
      </c>
      <c r="U712" s="26">
        <v>0.2</v>
      </c>
      <c r="V712" s="26">
        <v>0.8</v>
      </c>
      <c r="W712" s="26">
        <v>0.8</v>
      </c>
      <c r="X712" s="26">
        <v>1</v>
      </c>
      <c r="Y712" s="26">
        <v>1</v>
      </c>
      <c r="Z712" s="26">
        <v>0.3</v>
      </c>
      <c r="AA712" s="26">
        <v>0.22999999999999998</v>
      </c>
      <c r="AB712" s="26">
        <v>0.82</v>
      </c>
      <c r="AC712" s="26">
        <v>0</v>
      </c>
      <c r="AD712" s="26">
        <v>0.16</v>
      </c>
      <c r="AE712" s="26">
        <v>4.0666670000000002E-2</v>
      </c>
      <c r="AF712" s="26">
        <v>0.1</v>
      </c>
      <c r="AG712" s="26">
        <v>0</v>
      </c>
      <c r="AH712" s="26">
        <v>0.16</v>
      </c>
      <c r="AI712" s="26">
        <v>0</v>
      </c>
      <c r="AJ712" s="26">
        <v>0.4</v>
      </c>
      <c r="AK712" s="26">
        <v>0.30666666333333303</v>
      </c>
      <c r="AL712" s="26">
        <f t="shared" si="92"/>
        <v>6.0000000000000009</v>
      </c>
      <c r="AM712" s="26">
        <f t="shared" si="93"/>
        <v>4.5999999999999996</v>
      </c>
      <c r="AO712" s="46">
        <f t="shared" si="94"/>
        <v>0</v>
      </c>
    </row>
    <row r="713" spans="1:41">
      <c r="A713" s="29">
        <f t="shared" si="89"/>
        <v>45390</v>
      </c>
      <c r="B713" s="30">
        <f t="shared" si="90"/>
        <v>38</v>
      </c>
      <c r="C713" s="18" t="s">
        <v>56</v>
      </c>
      <c r="D713" s="24">
        <f t="shared" si="91"/>
        <v>4.5999999999999996</v>
      </c>
      <c r="E713" s="33">
        <v>0</v>
      </c>
      <c r="F713" s="24">
        <v>0</v>
      </c>
      <c r="G713" s="25">
        <v>6</v>
      </c>
      <c r="H713" s="20">
        <v>4.5999999999999996</v>
      </c>
      <c r="I713" s="24">
        <v>0</v>
      </c>
      <c r="J713" s="24">
        <v>0</v>
      </c>
      <c r="K713" s="20"/>
      <c r="L713" s="24">
        <v>1</v>
      </c>
      <c r="M713" s="26">
        <v>1</v>
      </c>
      <c r="N713" s="26">
        <v>0.4</v>
      </c>
      <c r="O713" s="26">
        <v>0.4</v>
      </c>
      <c r="P713" s="26">
        <v>0.5</v>
      </c>
      <c r="Q713" s="26">
        <v>0.5</v>
      </c>
      <c r="R713" s="26">
        <v>0.16</v>
      </c>
      <c r="S713" s="26">
        <v>0.12266666666666681</v>
      </c>
      <c r="T713" s="26">
        <v>0.2</v>
      </c>
      <c r="U713" s="26">
        <v>0.2</v>
      </c>
      <c r="V713" s="26">
        <v>0.8</v>
      </c>
      <c r="W713" s="26">
        <v>0.8</v>
      </c>
      <c r="X713" s="26">
        <v>1</v>
      </c>
      <c r="Y713" s="26">
        <v>1</v>
      </c>
      <c r="Z713" s="26">
        <v>0.3</v>
      </c>
      <c r="AA713" s="26">
        <v>0.22999999999999998</v>
      </c>
      <c r="AB713" s="26">
        <v>0.82</v>
      </c>
      <c r="AC713" s="26">
        <v>0</v>
      </c>
      <c r="AD713" s="26">
        <v>0.16</v>
      </c>
      <c r="AE713" s="26">
        <v>4.0666670000000002E-2</v>
      </c>
      <c r="AF713" s="26">
        <v>0.1</v>
      </c>
      <c r="AG713" s="26">
        <v>0</v>
      </c>
      <c r="AH713" s="26">
        <v>0.16</v>
      </c>
      <c r="AI713" s="26">
        <v>0</v>
      </c>
      <c r="AJ713" s="26">
        <v>0.4</v>
      </c>
      <c r="AK713" s="26">
        <v>0.30666666333333303</v>
      </c>
      <c r="AL713" s="26">
        <f t="shared" si="92"/>
        <v>6.0000000000000009</v>
      </c>
      <c r="AM713" s="26">
        <f t="shared" si="93"/>
        <v>4.5999999999999996</v>
      </c>
      <c r="AO713" s="46">
        <f t="shared" si="94"/>
        <v>0</v>
      </c>
    </row>
    <row r="714" spans="1:41">
      <c r="A714" s="29">
        <f t="shared" si="89"/>
        <v>45390</v>
      </c>
      <c r="B714" s="30">
        <f t="shared" si="90"/>
        <v>39</v>
      </c>
      <c r="C714" s="18" t="s">
        <v>57</v>
      </c>
      <c r="D714" s="24">
        <f t="shared" si="91"/>
        <v>4.5999999999999996</v>
      </c>
      <c r="E714" s="33">
        <v>0</v>
      </c>
      <c r="F714" s="24">
        <v>0</v>
      </c>
      <c r="G714" s="25">
        <v>6</v>
      </c>
      <c r="H714" s="20">
        <v>4.5999999999999996</v>
      </c>
      <c r="I714" s="24">
        <v>0</v>
      </c>
      <c r="J714" s="24">
        <v>0</v>
      </c>
      <c r="K714" s="20"/>
      <c r="L714" s="24">
        <v>1</v>
      </c>
      <c r="M714" s="26">
        <v>1</v>
      </c>
      <c r="N714" s="26">
        <v>0.4</v>
      </c>
      <c r="O714" s="26">
        <v>0.4</v>
      </c>
      <c r="P714" s="26">
        <v>0.5</v>
      </c>
      <c r="Q714" s="26">
        <v>0.5</v>
      </c>
      <c r="R714" s="26">
        <v>0.16</v>
      </c>
      <c r="S714" s="26">
        <v>0.12266666666666681</v>
      </c>
      <c r="T714" s="26">
        <v>0.2</v>
      </c>
      <c r="U714" s="26">
        <v>0.2</v>
      </c>
      <c r="V714" s="26">
        <v>0.8</v>
      </c>
      <c r="W714" s="26">
        <v>0.8</v>
      </c>
      <c r="X714" s="26">
        <v>1</v>
      </c>
      <c r="Y714" s="26">
        <v>1</v>
      </c>
      <c r="Z714" s="26">
        <v>0.3</v>
      </c>
      <c r="AA714" s="26">
        <v>0.22999999999999998</v>
      </c>
      <c r="AB714" s="26">
        <v>0.82</v>
      </c>
      <c r="AC714" s="26">
        <v>0</v>
      </c>
      <c r="AD714" s="26">
        <v>0.16</v>
      </c>
      <c r="AE714" s="26">
        <v>4.0666670000000002E-2</v>
      </c>
      <c r="AF714" s="26">
        <v>0.1</v>
      </c>
      <c r="AG714" s="26">
        <v>0</v>
      </c>
      <c r="AH714" s="26">
        <v>0.16</v>
      </c>
      <c r="AI714" s="26">
        <v>0</v>
      </c>
      <c r="AJ714" s="26">
        <v>0.4</v>
      </c>
      <c r="AK714" s="26">
        <v>0.30666666333333303</v>
      </c>
      <c r="AL714" s="26">
        <f t="shared" si="92"/>
        <v>6.0000000000000009</v>
      </c>
      <c r="AM714" s="26">
        <f t="shared" si="93"/>
        <v>4.5999999999999996</v>
      </c>
      <c r="AO714" s="46">
        <f t="shared" si="94"/>
        <v>0</v>
      </c>
    </row>
    <row r="715" spans="1:41">
      <c r="A715" s="29">
        <f t="shared" si="89"/>
        <v>45390</v>
      </c>
      <c r="B715" s="30">
        <f t="shared" si="90"/>
        <v>40</v>
      </c>
      <c r="C715" s="18" t="s">
        <v>58</v>
      </c>
      <c r="D715" s="24">
        <f t="shared" si="91"/>
        <v>4.5999999999999996</v>
      </c>
      <c r="E715" s="33">
        <v>0</v>
      </c>
      <c r="F715" s="24">
        <v>0</v>
      </c>
      <c r="G715" s="25">
        <v>6</v>
      </c>
      <c r="H715" s="20">
        <v>4.5999999999999996</v>
      </c>
      <c r="I715" s="24">
        <v>0</v>
      </c>
      <c r="J715" s="24">
        <v>0</v>
      </c>
      <c r="K715" s="20"/>
      <c r="L715" s="24">
        <v>1</v>
      </c>
      <c r="M715" s="26">
        <v>1</v>
      </c>
      <c r="N715" s="26">
        <v>0.4</v>
      </c>
      <c r="O715" s="26">
        <v>0.4</v>
      </c>
      <c r="P715" s="26">
        <v>0.5</v>
      </c>
      <c r="Q715" s="26">
        <v>0.5</v>
      </c>
      <c r="R715" s="26">
        <v>0.16</v>
      </c>
      <c r="S715" s="26">
        <v>0.12266666666666681</v>
      </c>
      <c r="T715" s="26">
        <v>0.2</v>
      </c>
      <c r="U715" s="26">
        <v>0.2</v>
      </c>
      <c r="V715" s="26">
        <v>0.8</v>
      </c>
      <c r="W715" s="26">
        <v>0.8</v>
      </c>
      <c r="X715" s="26">
        <v>1</v>
      </c>
      <c r="Y715" s="26">
        <v>1</v>
      </c>
      <c r="Z715" s="26">
        <v>0.3</v>
      </c>
      <c r="AA715" s="26">
        <v>0.22999999999999998</v>
      </c>
      <c r="AB715" s="26">
        <v>0.82</v>
      </c>
      <c r="AC715" s="26">
        <v>0</v>
      </c>
      <c r="AD715" s="26">
        <v>0.16</v>
      </c>
      <c r="AE715" s="26">
        <v>4.0666670000000002E-2</v>
      </c>
      <c r="AF715" s="26">
        <v>0.1</v>
      </c>
      <c r="AG715" s="26">
        <v>0</v>
      </c>
      <c r="AH715" s="26">
        <v>0.16</v>
      </c>
      <c r="AI715" s="26">
        <v>0</v>
      </c>
      <c r="AJ715" s="26">
        <v>0.4</v>
      </c>
      <c r="AK715" s="26">
        <v>0.30666666333333303</v>
      </c>
      <c r="AL715" s="26">
        <f t="shared" si="92"/>
        <v>6.0000000000000009</v>
      </c>
      <c r="AM715" s="26">
        <f t="shared" si="93"/>
        <v>4.5999999999999996</v>
      </c>
      <c r="AO715" s="46">
        <f t="shared" si="94"/>
        <v>0</v>
      </c>
    </row>
    <row r="716" spans="1:41">
      <c r="A716" s="29">
        <f t="shared" si="89"/>
        <v>45390</v>
      </c>
      <c r="B716" s="30">
        <f t="shared" si="90"/>
        <v>41</v>
      </c>
      <c r="C716" s="18" t="s">
        <v>59</v>
      </c>
      <c r="D716" s="24">
        <f t="shared" si="91"/>
        <v>4</v>
      </c>
      <c r="E716" s="33">
        <v>0</v>
      </c>
      <c r="F716" s="24">
        <v>0</v>
      </c>
      <c r="G716" s="25">
        <v>6</v>
      </c>
      <c r="H716" s="20">
        <v>4</v>
      </c>
      <c r="I716" s="24">
        <v>0</v>
      </c>
      <c r="J716" s="24">
        <v>0</v>
      </c>
      <c r="K716" s="20"/>
      <c r="L716" s="24">
        <v>1</v>
      </c>
      <c r="M716" s="26">
        <v>1</v>
      </c>
      <c r="N716" s="26">
        <v>0.4</v>
      </c>
      <c r="O716" s="26">
        <v>0.4</v>
      </c>
      <c r="P716" s="26">
        <v>0.5</v>
      </c>
      <c r="Q716" s="26">
        <v>0.35842294000000002</v>
      </c>
      <c r="R716" s="26">
        <v>0.16</v>
      </c>
      <c r="S716" s="26">
        <v>0</v>
      </c>
      <c r="T716" s="26">
        <v>0.2</v>
      </c>
      <c r="U716" s="26">
        <v>4.1577059999999999E-2</v>
      </c>
      <c r="V716" s="26">
        <v>0.8</v>
      </c>
      <c r="W716" s="26">
        <v>0.8</v>
      </c>
      <c r="X716" s="26">
        <v>1</v>
      </c>
      <c r="Y716" s="26">
        <v>1</v>
      </c>
      <c r="Z716" s="26">
        <v>0.3</v>
      </c>
      <c r="AA716" s="26">
        <v>0</v>
      </c>
      <c r="AB716" s="26">
        <v>0.82</v>
      </c>
      <c r="AC716" s="26">
        <v>0</v>
      </c>
      <c r="AD716" s="26">
        <v>0.16</v>
      </c>
      <c r="AE716" s="26">
        <v>0</v>
      </c>
      <c r="AF716" s="26">
        <v>0.1</v>
      </c>
      <c r="AG716" s="26">
        <v>0</v>
      </c>
      <c r="AH716" s="26">
        <v>0.16</v>
      </c>
      <c r="AI716" s="26">
        <v>0</v>
      </c>
      <c r="AJ716" s="26">
        <v>0.4</v>
      </c>
      <c r="AK716" s="26">
        <v>0.4</v>
      </c>
      <c r="AL716" s="26">
        <f t="shared" si="92"/>
        <v>6.0000000000000009</v>
      </c>
      <c r="AM716" s="26">
        <f t="shared" si="93"/>
        <v>4</v>
      </c>
      <c r="AO716" s="46">
        <f t="shared" si="94"/>
        <v>0</v>
      </c>
    </row>
    <row r="717" spans="1:41">
      <c r="A717" s="29">
        <f t="shared" si="89"/>
        <v>45390</v>
      </c>
      <c r="B717" s="30">
        <f t="shared" si="90"/>
        <v>42</v>
      </c>
      <c r="C717" s="18" t="s">
        <v>60</v>
      </c>
      <c r="D717" s="24">
        <f t="shared" si="91"/>
        <v>4</v>
      </c>
      <c r="E717" s="33">
        <v>0</v>
      </c>
      <c r="F717" s="24">
        <v>0</v>
      </c>
      <c r="G717" s="25">
        <v>6</v>
      </c>
      <c r="H717" s="20">
        <v>4</v>
      </c>
      <c r="I717" s="24">
        <v>0</v>
      </c>
      <c r="J717" s="24">
        <v>0</v>
      </c>
      <c r="K717" s="20"/>
      <c r="L717" s="24">
        <v>1</v>
      </c>
      <c r="M717" s="26">
        <v>1</v>
      </c>
      <c r="N717" s="26">
        <v>0.4</v>
      </c>
      <c r="O717" s="26">
        <v>0.4</v>
      </c>
      <c r="P717" s="26">
        <v>0.5</v>
      </c>
      <c r="Q717" s="26">
        <v>0.35842294000000002</v>
      </c>
      <c r="R717" s="26">
        <v>0.16</v>
      </c>
      <c r="S717" s="26">
        <v>0</v>
      </c>
      <c r="T717" s="26">
        <v>0.2</v>
      </c>
      <c r="U717" s="26">
        <v>4.1577059999999999E-2</v>
      </c>
      <c r="V717" s="26">
        <v>0.8</v>
      </c>
      <c r="W717" s="26">
        <v>0.8</v>
      </c>
      <c r="X717" s="26">
        <v>1</v>
      </c>
      <c r="Y717" s="26">
        <v>1</v>
      </c>
      <c r="Z717" s="26">
        <v>0.3</v>
      </c>
      <c r="AA717" s="26">
        <v>0</v>
      </c>
      <c r="AB717" s="26">
        <v>0.82</v>
      </c>
      <c r="AC717" s="26">
        <v>0</v>
      </c>
      <c r="AD717" s="26">
        <v>0.16</v>
      </c>
      <c r="AE717" s="26">
        <v>0</v>
      </c>
      <c r="AF717" s="26">
        <v>0.1</v>
      </c>
      <c r="AG717" s="26">
        <v>0</v>
      </c>
      <c r="AH717" s="26">
        <v>0.16</v>
      </c>
      <c r="AI717" s="26">
        <v>0</v>
      </c>
      <c r="AJ717" s="26">
        <v>0.4</v>
      </c>
      <c r="AK717" s="26">
        <v>0.4</v>
      </c>
      <c r="AL717" s="26">
        <f t="shared" si="92"/>
        <v>6.0000000000000009</v>
      </c>
      <c r="AM717" s="26">
        <f t="shared" si="93"/>
        <v>4</v>
      </c>
      <c r="AO717" s="46">
        <f t="shared" si="94"/>
        <v>0</v>
      </c>
    </row>
    <row r="718" spans="1:41">
      <c r="A718" s="29">
        <f t="shared" si="89"/>
        <v>45390</v>
      </c>
      <c r="B718" s="30">
        <f t="shared" si="90"/>
        <v>43</v>
      </c>
      <c r="C718" s="18" t="s">
        <v>61</v>
      </c>
      <c r="D718" s="24">
        <f t="shared" si="91"/>
        <v>4</v>
      </c>
      <c r="E718" s="33">
        <v>0</v>
      </c>
      <c r="F718" s="24">
        <v>0</v>
      </c>
      <c r="G718" s="25">
        <v>6</v>
      </c>
      <c r="H718" s="20">
        <v>4</v>
      </c>
      <c r="I718" s="24">
        <v>0</v>
      </c>
      <c r="J718" s="24">
        <v>0</v>
      </c>
      <c r="K718" s="20"/>
      <c r="L718" s="24">
        <v>1</v>
      </c>
      <c r="M718" s="26">
        <v>1</v>
      </c>
      <c r="N718" s="26">
        <v>0.4</v>
      </c>
      <c r="O718" s="26">
        <v>0.4</v>
      </c>
      <c r="P718" s="26">
        <v>0.5</v>
      </c>
      <c r="Q718" s="26">
        <v>0.35842294000000002</v>
      </c>
      <c r="R718" s="26">
        <v>0.16</v>
      </c>
      <c r="S718" s="26">
        <v>0</v>
      </c>
      <c r="T718" s="26">
        <v>0.2</v>
      </c>
      <c r="U718" s="26">
        <v>4.1577059999999999E-2</v>
      </c>
      <c r="V718" s="26">
        <v>0.8</v>
      </c>
      <c r="W718" s="26">
        <v>0.8</v>
      </c>
      <c r="X718" s="26">
        <v>1</v>
      </c>
      <c r="Y718" s="26">
        <v>1</v>
      </c>
      <c r="Z718" s="26">
        <v>0.3</v>
      </c>
      <c r="AA718" s="26">
        <v>0</v>
      </c>
      <c r="AB718" s="26">
        <v>0.82</v>
      </c>
      <c r="AC718" s="26">
        <v>0</v>
      </c>
      <c r="AD718" s="26">
        <v>0.16</v>
      </c>
      <c r="AE718" s="26">
        <v>0</v>
      </c>
      <c r="AF718" s="26">
        <v>0.1</v>
      </c>
      <c r="AG718" s="26">
        <v>0</v>
      </c>
      <c r="AH718" s="26">
        <v>0.16</v>
      </c>
      <c r="AI718" s="26">
        <v>0</v>
      </c>
      <c r="AJ718" s="26">
        <v>0.4</v>
      </c>
      <c r="AK718" s="26">
        <v>0.4</v>
      </c>
      <c r="AL718" s="26">
        <f t="shared" si="92"/>
        <v>6.0000000000000009</v>
      </c>
      <c r="AM718" s="26">
        <f t="shared" si="93"/>
        <v>4</v>
      </c>
      <c r="AO718" s="46">
        <f t="shared" si="94"/>
        <v>0</v>
      </c>
    </row>
    <row r="719" spans="1:41">
      <c r="A719" s="29">
        <f t="shared" si="89"/>
        <v>45390</v>
      </c>
      <c r="B719" s="30">
        <f t="shared" si="90"/>
        <v>44</v>
      </c>
      <c r="C719" s="18" t="s">
        <v>62</v>
      </c>
      <c r="D719" s="24">
        <f t="shared" si="91"/>
        <v>4</v>
      </c>
      <c r="E719" s="33">
        <v>0</v>
      </c>
      <c r="F719" s="24">
        <v>0</v>
      </c>
      <c r="G719" s="25">
        <v>6</v>
      </c>
      <c r="H719" s="20">
        <v>4</v>
      </c>
      <c r="I719" s="24">
        <v>0</v>
      </c>
      <c r="J719" s="24">
        <v>0</v>
      </c>
      <c r="K719" s="20"/>
      <c r="L719" s="24">
        <v>1</v>
      </c>
      <c r="M719" s="26">
        <v>1</v>
      </c>
      <c r="N719" s="26">
        <v>0.4</v>
      </c>
      <c r="O719" s="26">
        <v>0.4</v>
      </c>
      <c r="P719" s="26">
        <v>0.5</v>
      </c>
      <c r="Q719" s="26">
        <v>0.35842294000000002</v>
      </c>
      <c r="R719" s="26">
        <v>0.16</v>
      </c>
      <c r="S719" s="26">
        <v>0</v>
      </c>
      <c r="T719" s="26">
        <v>0.2</v>
      </c>
      <c r="U719" s="26">
        <v>4.1577059999999999E-2</v>
      </c>
      <c r="V719" s="26">
        <v>0.8</v>
      </c>
      <c r="W719" s="26">
        <v>0.8</v>
      </c>
      <c r="X719" s="26">
        <v>1</v>
      </c>
      <c r="Y719" s="26">
        <v>1</v>
      </c>
      <c r="Z719" s="26">
        <v>0.3</v>
      </c>
      <c r="AA719" s="26">
        <v>0</v>
      </c>
      <c r="AB719" s="26">
        <v>0.82</v>
      </c>
      <c r="AC719" s="26">
        <v>0</v>
      </c>
      <c r="AD719" s="26">
        <v>0.16</v>
      </c>
      <c r="AE719" s="26">
        <v>0</v>
      </c>
      <c r="AF719" s="26">
        <v>0.1</v>
      </c>
      <c r="AG719" s="26">
        <v>0</v>
      </c>
      <c r="AH719" s="26">
        <v>0.16</v>
      </c>
      <c r="AI719" s="26">
        <v>0</v>
      </c>
      <c r="AJ719" s="26">
        <v>0.4</v>
      </c>
      <c r="AK719" s="26">
        <v>0.4</v>
      </c>
      <c r="AL719" s="26">
        <f t="shared" si="92"/>
        <v>6.0000000000000009</v>
      </c>
      <c r="AM719" s="26">
        <f t="shared" si="93"/>
        <v>4</v>
      </c>
      <c r="AO719" s="46">
        <f t="shared" si="94"/>
        <v>0</v>
      </c>
    </row>
    <row r="720" spans="1:41">
      <c r="A720" s="29">
        <f t="shared" si="89"/>
        <v>45390</v>
      </c>
      <c r="B720" s="30">
        <f t="shared" si="90"/>
        <v>45</v>
      </c>
      <c r="C720" s="18" t="s">
        <v>63</v>
      </c>
      <c r="D720" s="24">
        <f t="shared" si="91"/>
        <v>4</v>
      </c>
      <c r="E720" s="33">
        <v>0</v>
      </c>
      <c r="F720" s="24">
        <v>0</v>
      </c>
      <c r="G720" s="25">
        <v>6</v>
      </c>
      <c r="H720" s="20">
        <v>4</v>
      </c>
      <c r="I720" s="24">
        <v>0</v>
      </c>
      <c r="J720" s="24">
        <v>0</v>
      </c>
      <c r="K720" s="20"/>
      <c r="L720" s="24">
        <v>1</v>
      </c>
      <c r="M720" s="26">
        <v>1</v>
      </c>
      <c r="N720" s="26">
        <v>0.4</v>
      </c>
      <c r="O720" s="26">
        <v>0.4</v>
      </c>
      <c r="P720" s="26">
        <v>0.5</v>
      </c>
      <c r="Q720" s="26">
        <v>0.35842294000000002</v>
      </c>
      <c r="R720" s="26">
        <v>0.16</v>
      </c>
      <c r="S720" s="26">
        <v>0</v>
      </c>
      <c r="T720" s="26">
        <v>0.2</v>
      </c>
      <c r="U720" s="26">
        <v>4.1577059999999999E-2</v>
      </c>
      <c r="V720" s="26">
        <v>0.8</v>
      </c>
      <c r="W720" s="26">
        <v>0.8</v>
      </c>
      <c r="X720" s="26">
        <v>1</v>
      </c>
      <c r="Y720" s="26">
        <v>1</v>
      </c>
      <c r="Z720" s="26">
        <v>0.3</v>
      </c>
      <c r="AA720" s="26">
        <v>0</v>
      </c>
      <c r="AB720" s="26">
        <v>0.82</v>
      </c>
      <c r="AC720" s="26">
        <v>0</v>
      </c>
      <c r="AD720" s="26">
        <v>0.16</v>
      </c>
      <c r="AE720" s="26">
        <v>0</v>
      </c>
      <c r="AF720" s="26">
        <v>0.1</v>
      </c>
      <c r="AG720" s="26">
        <v>0</v>
      </c>
      <c r="AH720" s="26">
        <v>0.16</v>
      </c>
      <c r="AI720" s="26">
        <v>0</v>
      </c>
      <c r="AJ720" s="26">
        <v>0.4</v>
      </c>
      <c r="AK720" s="26">
        <v>0.4</v>
      </c>
      <c r="AL720" s="26">
        <f t="shared" si="92"/>
        <v>6.0000000000000009</v>
      </c>
      <c r="AM720" s="26">
        <f t="shared" si="93"/>
        <v>4</v>
      </c>
      <c r="AO720" s="46">
        <f t="shared" si="94"/>
        <v>0</v>
      </c>
    </row>
    <row r="721" spans="1:41">
      <c r="A721" s="29">
        <f t="shared" si="89"/>
        <v>45390</v>
      </c>
      <c r="B721" s="30">
        <f t="shared" si="90"/>
        <v>46</v>
      </c>
      <c r="C721" s="18" t="s">
        <v>64</v>
      </c>
      <c r="D721" s="24">
        <f t="shared" si="91"/>
        <v>4</v>
      </c>
      <c r="E721" s="33">
        <v>0</v>
      </c>
      <c r="F721" s="24">
        <v>0</v>
      </c>
      <c r="G721" s="25">
        <v>6</v>
      </c>
      <c r="H721" s="20">
        <v>4</v>
      </c>
      <c r="I721" s="24">
        <v>0</v>
      </c>
      <c r="J721" s="24">
        <v>0</v>
      </c>
      <c r="K721" s="20"/>
      <c r="L721" s="24">
        <v>1</v>
      </c>
      <c r="M721" s="26">
        <v>1</v>
      </c>
      <c r="N721" s="26">
        <v>0.4</v>
      </c>
      <c r="O721" s="26">
        <v>0.4</v>
      </c>
      <c r="P721" s="26">
        <v>0.5</v>
      </c>
      <c r="Q721" s="26">
        <v>0.35842294000000002</v>
      </c>
      <c r="R721" s="26">
        <v>0.16</v>
      </c>
      <c r="S721" s="26">
        <v>0</v>
      </c>
      <c r="T721" s="26">
        <v>0.2</v>
      </c>
      <c r="U721" s="26">
        <v>4.1577059999999999E-2</v>
      </c>
      <c r="V721" s="26">
        <v>0.8</v>
      </c>
      <c r="W721" s="26">
        <v>0.8</v>
      </c>
      <c r="X721" s="26">
        <v>1</v>
      </c>
      <c r="Y721" s="26">
        <v>1</v>
      </c>
      <c r="Z721" s="26">
        <v>0.3</v>
      </c>
      <c r="AA721" s="26">
        <v>0</v>
      </c>
      <c r="AB721" s="26">
        <v>0.82</v>
      </c>
      <c r="AC721" s="26">
        <v>0</v>
      </c>
      <c r="AD721" s="26">
        <v>0.16</v>
      </c>
      <c r="AE721" s="26">
        <v>0</v>
      </c>
      <c r="AF721" s="26">
        <v>0.1</v>
      </c>
      <c r="AG721" s="26">
        <v>0</v>
      </c>
      <c r="AH721" s="26">
        <v>0.16</v>
      </c>
      <c r="AI721" s="26">
        <v>0</v>
      </c>
      <c r="AJ721" s="26">
        <v>0.4</v>
      </c>
      <c r="AK721" s="26">
        <v>0.4</v>
      </c>
      <c r="AL721" s="26">
        <f t="shared" si="92"/>
        <v>6.0000000000000009</v>
      </c>
      <c r="AM721" s="26">
        <f t="shared" si="93"/>
        <v>4</v>
      </c>
      <c r="AO721" s="46">
        <f t="shared" si="94"/>
        <v>0</v>
      </c>
    </row>
    <row r="722" spans="1:41">
      <c r="A722" s="29">
        <f t="shared" si="89"/>
        <v>45390</v>
      </c>
      <c r="B722" s="30">
        <f t="shared" si="90"/>
        <v>47</v>
      </c>
      <c r="C722" s="18" t="s">
        <v>65</v>
      </c>
      <c r="D722" s="24">
        <f t="shared" si="91"/>
        <v>4</v>
      </c>
      <c r="E722" s="33">
        <v>0</v>
      </c>
      <c r="F722" s="24">
        <v>0</v>
      </c>
      <c r="G722" s="25">
        <v>6</v>
      </c>
      <c r="H722" s="20">
        <v>4</v>
      </c>
      <c r="I722" s="24">
        <v>0</v>
      </c>
      <c r="J722" s="24">
        <v>0</v>
      </c>
      <c r="K722" s="20"/>
      <c r="L722" s="24">
        <v>1</v>
      </c>
      <c r="M722" s="26">
        <v>1</v>
      </c>
      <c r="N722" s="26">
        <v>0.4</v>
      </c>
      <c r="O722" s="26">
        <v>0.4</v>
      </c>
      <c r="P722" s="26">
        <v>0.5</v>
      </c>
      <c r="Q722" s="26">
        <v>0.35842294000000002</v>
      </c>
      <c r="R722" s="26">
        <v>0.16</v>
      </c>
      <c r="S722" s="26">
        <v>0</v>
      </c>
      <c r="T722" s="26">
        <v>0.2</v>
      </c>
      <c r="U722" s="26">
        <v>4.1577059999999999E-2</v>
      </c>
      <c r="V722" s="26">
        <v>0.8</v>
      </c>
      <c r="W722" s="26">
        <v>0.8</v>
      </c>
      <c r="X722" s="26">
        <v>1</v>
      </c>
      <c r="Y722" s="26">
        <v>1</v>
      </c>
      <c r="Z722" s="26">
        <v>0.3</v>
      </c>
      <c r="AA722" s="26">
        <v>0</v>
      </c>
      <c r="AB722" s="26">
        <v>0.82</v>
      </c>
      <c r="AC722" s="26">
        <v>0</v>
      </c>
      <c r="AD722" s="26">
        <v>0.16</v>
      </c>
      <c r="AE722" s="26">
        <v>0</v>
      </c>
      <c r="AF722" s="26">
        <v>0.1</v>
      </c>
      <c r="AG722" s="26">
        <v>0</v>
      </c>
      <c r="AH722" s="26">
        <v>0.16</v>
      </c>
      <c r="AI722" s="26">
        <v>0</v>
      </c>
      <c r="AJ722" s="26">
        <v>0.4</v>
      </c>
      <c r="AK722" s="26">
        <v>0.4</v>
      </c>
      <c r="AL722" s="26">
        <f t="shared" si="92"/>
        <v>6.0000000000000009</v>
      </c>
      <c r="AM722" s="26">
        <f t="shared" si="93"/>
        <v>4</v>
      </c>
      <c r="AO722" s="46">
        <f t="shared" si="94"/>
        <v>0</v>
      </c>
    </row>
    <row r="723" spans="1:41">
      <c r="A723" s="29">
        <f t="shared" si="89"/>
        <v>45390</v>
      </c>
      <c r="B723" s="30">
        <f t="shared" si="90"/>
        <v>48</v>
      </c>
      <c r="C723" s="18" t="s">
        <v>66</v>
      </c>
      <c r="D723" s="24">
        <f t="shared" si="91"/>
        <v>4</v>
      </c>
      <c r="E723" s="33">
        <v>0</v>
      </c>
      <c r="F723" s="24">
        <v>0</v>
      </c>
      <c r="G723" s="25">
        <v>6</v>
      </c>
      <c r="H723" s="20">
        <v>4</v>
      </c>
      <c r="I723" s="24">
        <v>0</v>
      </c>
      <c r="J723" s="24">
        <v>0</v>
      </c>
      <c r="K723" s="20"/>
      <c r="L723" s="24">
        <v>1</v>
      </c>
      <c r="M723" s="26">
        <v>1</v>
      </c>
      <c r="N723" s="26">
        <v>0.4</v>
      </c>
      <c r="O723" s="26">
        <v>0.4</v>
      </c>
      <c r="P723" s="26">
        <v>0.5</v>
      </c>
      <c r="Q723" s="26">
        <v>0.35842294000000002</v>
      </c>
      <c r="R723" s="26">
        <v>0.16</v>
      </c>
      <c r="S723" s="26">
        <v>0</v>
      </c>
      <c r="T723" s="26">
        <v>0.2</v>
      </c>
      <c r="U723" s="26">
        <v>4.1577059999999999E-2</v>
      </c>
      <c r="V723" s="26">
        <v>0.8</v>
      </c>
      <c r="W723" s="26">
        <v>0.8</v>
      </c>
      <c r="X723" s="26">
        <v>1</v>
      </c>
      <c r="Y723" s="26">
        <v>1</v>
      </c>
      <c r="Z723" s="26">
        <v>0.3</v>
      </c>
      <c r="AA723" s="26">
        <v>0</v>
      </c>
      <c r="AB723" s="26">
        <v>0.82</v>
      </c>
      <c r="AC723" s="26">
        <v>0</v>
      </c>
      <c r="AD723" s="26">
        <v>0.16</v>
      </c>
      <c r="AE723" s="26">
        <v>0</v>
      </c>
      <c r="AF723" s="26">
        <v>0.1</v>
      </c>
      <c r="AG723" s="26">
        <v>0</v>
      </c>
      <c r="AH723" s="26">
        <v>0.16</v>
      </c>
      <c r="AI723" s="26">
        <v>0</v>
      </c>
      <c r="AJ723" s="26">
        <v>0.4</v>
      </c>
      <c r="AK723" s="26">
        <v>0.4</v>
      </c>
      <c r="AL723" s="26">
        <f t="shared" si="92"/>
        <v>6.0000000000000009</v>
      </c>
      <c r="AM723" s="26">
        <f t="shared" si="93"/>
        <v>4</v>
      </c>
      <c r="AO723" s="46">
        <f t="shared" si="94"/>
        <v>0</v>
      </c>
    </row>
    <row r="724" spans="1:41">
      <c r="A724" s="29">
        <f t="shared" si="89"/>
        <v>45390</v>
      </c>
      <c r="B724" s="30">
        <f t="shared" si="90"/>
        <v>49</v>
      </c>
      <c r="C724" s="18" t="s">
        <v>67</v>
      </c>
      <c r="D724" s="24">
        <f t="shared" si="91"/>
        <v>4</v>
      </c>
      <c r="E724" s="33">
        <v>0</v>
      </c>
      <c r="F724" s="24">
        <v>0</v>
      </c>
      <c r="G724" s="25">
        <v>6</v>
      </c>
      <c r="H724" s="20">
        <v>4</v>
      </c>
      <c r="I724" s="24">
        <v>0</v>
      </c>
      <c r="J724" s="24">
        <v>0</v>
      </c>
      <c r="K724" s="20"/>
      <c r="L724" s="24">
        <v>1</v>
      </c>
      <c r="M724" s="26">
        <v>1</v>
      </c>
      <c r="N724" s="26">
        <v>0.4</v>
      </c>
      <c r="O724" s="26">
        <v>0.4</v>
      </c>
      <c r="P724" s="26">
        <v>0.5</v>
      </c>
      <c r="Q724" s="26">
        <v>0.35842294000000002</v>
      </c>
      <c r="R724" s="26">
        <v>0.16</v>
      </c>
      <c r="S724" s="26">
        <v>0</v>
      </c>
      <c r="T724" s="26">
        <v>0.2</v>
      </c>
      <c r="U724" s="26">
        <v>4.1577059999999999E-2</v>
      </c>
      <c r="V724" s="26">
        <v>0.8</v>
      </c>
      <c r="W724" s="26">
        <v>0.8</v>
      </c>
      <c r="X724" s="26">
        <v>1</v>
      </c>
      <c r="Y724" s="26">
        <v>1</v>
      </c>
      <c r="Z724" s="26">
        <v>0.3</v>
      </c>
      <c r="AA724" s="26">
        <v>0</v>
      </c>
      <c r="AB724" s="26">
        <v>0.82</v>
      </c>
      <c r="AC724" s="26">
        <v>0</v>
      </c>
      <c r="AD724" s="26">
        <v>0.16</v>
      </c>
      <c r="AE724" s="26">
        <v>0</v>
      </c>
      <c r="AF724" s="26">
        <v>0.1</v>
      </c>
      <c r="AG724" s="26">
        <v>0</v>
      </c>
      <c r="AH724" s="26">
        <v>0.16</v>
      </c>
      <c r="AI724" s="26">
        <v>0</v>
      </c>
      <c r="AJ724" s="26">
        <v>0.4</v>
      </c>
      <c r="AK724" s="26">
        <v>0.4</v>
      </c>
      <c r="AL724" s="26">
        <f t="shared" si="92"/>
        <v>6.0000000000000009</v>
      </c>
      <c r="AM724" s="26">
        <f t="shared" si="93"/>
        <v>4</v>
      </c>
      <c r="AO724" s="46">
        <f t="shared" si="94"/>
        <v>0</v>
      </c>
    </row>
    <row r="725" spans="1:41">
      <c r="A725" s="29">
        <f t="shared" si="89"/>
        <v>45390</v>
      </c>
      <c r="B725" s="30">
        <f t="shared" si="90"/>
        <v>50</v>
      </c>
      <c r="C725" s="18" t="s">
        <v>68</v>
      </c>
      <c r="D725" s="24">
        <f t="shared" si="91"/>
        <v>4</v>
      </c>
      <c r="E725" s="33">
        <v>0</v>
      </c>
      <c r="F725" s="24">
        <v>0</v>
      </c>
      <c r="G725" s="25">
        <v>6</v>
      </c>
      <c r="H725" s="20">
        <v>4</v>
      </c>
      <c r="I725" s="24">
        <v>0</v>
      </c>
      <c r="J725" s="24">
        <v>0</v>
      </c>
      <c r="K725" s="20"/>
      <c r="L725" s="24">
        <v>1</v>
      </c>
      <c r="M725" s="26">
        <v>1</v>
      </c>
      <c r="N725" s="26">
        <v>0.4</v>
      </c>
      <c r="O725" s="26">
        <v>0.4</v>
      </c>
      <c r="P725" s="26">
        <v>0.5</v>
      </c>
      <c r="Q725" s="26">
        <v>0.35842294000000002</v>
      </c>
      <c r="R725" s="26">
        <v>0.16</v>
      </c>
      <c r="S725" s="26">
        <v>0</v>
      </c>
      <c r="T725" s="26">
        <v>0.2</v>
      </c>
      <c r="U725" s="26">
        <v>4.1577059999999999E-2</v>
      </c>
      <c r="V725" s="26">
        <v>0.8</v>
      </c>
      <c r="W725" s="26">
        <v>0.8</v>
      </c>
      <c r="X725" s="26">
        <v>1</v>
      </c>
      <c r="Y725" s="26">
        <v>1</v>
      </c>
      <c r="Z725" s="26">
        <v>0.3</v>
      </c>
      <c r="AA725" s="26">
        <v>0</v>
      </c>
      <c r="AB725" s="26">
        <v>0.82</v>
      </c>
      <c r="AC725" s="26">
        <v>0</v>
      </c>
      <c r="AD725" s="26">
        <v>0.16</v>
      </c>
      <c r="AE725" s="26">
        <v>0</v>
      </c>
      <c r="AF725" s="26">
        <v>0.1</v>
      </c>
      <c r="AG725" s="26">
        <v>0</v>
      </c>
      <c r="AH725" s="26">
        <v>0.16</v>
      </c>
      <c r="AI725" s="26">
        <v>0</v>
      </c>
      <c r="AJ725" s="26">
        <v>0.4</v>
      </c>
      <c r="AK725" s="26">
        <v>0.4</v>
      </c>
      <c r="AL725" s="26">
        <f t="shared" si="92"/>
        <v>6.0000000000000009</v>
      </c>
      <c r="AM725" s="26">
        <f t="shared" si="93"/>
        <v>4</v>
      </c>
      <c r="AO725" s="46">
        <f t="shared" si="94"/>
        <v>0</v>
      </c>
    </row>
    <row r="726" spans="1:41">
      <c r="A726" s="29">
        <f t="shared" si="89"/>
        <v>45390</v>
      </c>
      <c r="B726" s="30">
        <f t="shared" si="90"/>
        <v>51</v>
      </c>
      <c r="C726" s="18" t="s">
        <v>69</v>
      </c>
      <c r="D726" s="24">
        <f t="shared" si="91"/>
        <v>4</v>
      </c>
      <c r="E726" s="33">
        <v>0</v>
      </c>
      <c r="F726" s="24">
        <v>0</v>
      </c>
      <c r="G726" s="25">
        <v>6</v>
      </c>
      <c r="H726" s="20">
        <v>4</v>
      </c>
      <c r="I726" s="24">
        <v>0</v>
      </c>
      <c r="J726" s="24">
        <v>0</v>
      </c>
      <c r="K726" s="20"/>
      <c r="L726" s="24">
        <v>1</v>
      </c>
      <c r="M726" s="26">
        <v>1</v>
      </c>
      <c r="N726" s="26">
        <v>0.4</v>
      </c>
      <c r="O726" s="26">
        <v>0.4</v>
      </c>
      <c r="P726" s="26">
        <v>0.5</v>
      </c>
      <c r="Q726" s="26">
        <v>0.35842294000000002</v>
      </c>
      <c r="R726" s="26">
        <v>0.16</v>
      </c>
      <c r="S726" s="26">
        <v>0</v>
      </c>
      <c r="T726" s="26">
        <v>0.2</v>
      </c>
      <c r="U726" s="26">
        <v>4.1577059999999999E-2</v>
      </c>
      <c r="V726" s="26">
        <v>0.8</v>
      </c>
      <c r="W726" s="26">
        <v>0.8</v>
      </c>
      <c r="X726" s="26">
        <v>1</v>
      </c>
      <c r="Y726" s="26">
        <v>1</v>
      </c>
      <c r="Z726" s="26">
        <v>0.3</v>
      </c>
      <c r="AA726" s="26">
        <v>0</v>
      </c>
      <c r="AB726" s="26">
        <v>0.82</v>
      </c>
      <c r="AC726" s="26">
        <v>0</v>
      </c>
      <c r="AD726" s="26">
        <v>0.16</v>
      </c>
      <c r="AE726" s="26">
        <v>0</v>
      </c>
      <c r="AF726" s="26">
        <v>0.1</v>
      </c>
      <c r="AG726" s="26">
        <v>0</v>
      </c>
      <c r="AH726" s="26">
        <v>0.16</v>
      </c>
      <c r="AI726" s="26">
        <v>0</v>
      </c>
      <c r="AJ726" s="26">
        <v>0.4</v>
      </c>
      <c r="AK726" s="26">
        <v>0.4</v>
      </c>
      <c r="AL726" s="26">
        <f t="shared" si="92"/>
        <v>6.0000000000000009</v>
      </c>
      <c r="AM726" s="26">
        <f t="shared" si="93"/>
        <v>4</v>
      </c>
      <c r="AO726" s="46">
        <f t="shared" si="94"/>
        <v>0</v>
      </c>
    </row>
    <row r="727" spans="1:41">
      <c r="A727" s="29">
        <f t="shared" si="89"/>
        <v>45390</v>
      </c>
      <c r="B727" s="30">
        <f t="shared" si="90"/>
        <v>52</v>
      </c>
      <c r="C727" s="18" t="s">
        <v>70</v>
      </c>
      <c r="D727" s="24">
        <f t="shared" si="91"/>
        <v>4</v>
      </c>
      <c r="E727" s="33">
        <v>0</v>
      </c>
      <c r="F727" s="24">
        <v>0</v>
      </c>
      <c r="G727" s="25">
        <v>6</v>
      </c>
      <c r="H727" s="20">
        <v>4</v>
      </c>
      <c r="I727" s="24">
        <v>0</v>
      </c>
      <c r="J727" s="24">
        <v>0</v>
      </c>
      <c r="K727" s="20"/>
      <c r="L727" s="24">
        <v>1</v>
      </c>
      <c r="M727" s="26">
        <v>1</v>
      </c>
      <c r="N727" s="26">
        <v>0.4</v>
      </c>
      <c r="O727" s="26">
        <v>0.4</v>
      </c>
      <c r="P727" s="26">
        <v>0.5</v>
      </c>
      <c r="Q727" s="26">
        <v>0.35842294000000002</v>
      </c>
      <c r="R727" s="26">
        <v>0.16</v>
      </c>
      <c r="S727" s="26">
        <v>0</v>
      </c>
      <c r="T727" s="26">
        <v>0.2</v>
      </c>
      <c r="U727" s="26">
        <v>4.1577059999999999E-2</v>
      </c>
      <c r="V727" s="26">
        <v>0.8</v>
      </c>
      <c r="W727" s="26">
        <v>0.8</v>
      </c>
      <c r="X727" s="26">
        <v>1</v>
      </c>
      <c r="Y727" s="26">
        <v>1</v>
      </c>
      <c r="Z727" s="26">
        <v>0.3</v>
      </c>
      <c r="AA727" s="26">
        <v>0</v>
      </c>
      <c r="AB727" s="26">
        <v>0.82</v>
      </c>
      <c r="AC727" s="26">
        <v>0</v>
      </c>
      <c r="AD727" s="26">
        <v>0.16</v>
      </c>
      <c r="AE727" s="26">
        <v>0</v>
      </c>
      <c r="AF727" s="26">
        <v>0.1</v>
      </c>
      <c r="AG727" s="26">
        <v>0</v>
      </c>
      <c r="AH727" s="26">
        <v>0.16</v>
      </c>
      <c r="AI727" s="26">
        <v>0</v>
      </c>
      <c r="AJ727" s="26">
        <v>0.4</v>
      </c>
      <c r="AK727" s="26">
        <v>0.4</v>
      </c>
      <c r="AL727" s="26">
        <f t="shared" si="92"/>
        <v>6.0000000000000009</v>
      </c>
      <c r="AM727" s="26">
        <f t="shared" si="93"/>
        <v>4</v>
      </c>
      <c r="AO727" s="46">
        <f t="shared" si="94"/>
        <v>0</v>
      </c>
    </row>
    <row r="728" spans="1:41">
      <c r="A728" s="29">
        <f>+A727</f>
        <v>45390</v>
      </c>
      <c r="B728" s="30">
        <f>+B632</f>
        <v>53</v>
      </c>
      <c r="C728" s="18" t="s">
        <v>71</v>
      </c>
      <c r="D728" s="24">
        <f t="shared" si="91"/>
        <v>4</v>
      </c>
      <c r="E728" s="33">
        <v>0</v>
      </c>
      <c r="F728" s="24">
        <v>0</v>
      </c>
      <c r="G728" s="25">
        <v>6</v>
      </c>
      <c r="H728" s="20">
        <v>4</v>
      </c>
      <c r="I728" s="24">
        <v>0</v>
      </c>
      <c r="J728" s="24">
        <v>0</v>
      </c>
      <c r="K728" s="20"/>
      <c r="L728" s="24">
        <v>1</v>
      </c>
      <c r="M728" s="26">
        <v>1</v>
      </c>
      <c r="N728" s="26">
        <v>0.4</v>
      </c>
      <c r="O728" s="26">
        <v>0.4</v>
      </c>
      <c r="P728" s="26">
        <v>0.5</v>
      </c>
      <c r="Q728" s="26">
        <v>0.35842294000000002</v>
      </c>
      <c r="R728" s="26">
        <v>0.16</v>
      </c>
      <c r="S728" s="26">
        <v>0</v>
      </c>
      <c r="T728" s="26">
        <v>0.2</v>
      </c>
      <c r="U728" s="26">
        <v>4.1577059999999999E-2</v>
      </c>
      <c r="V728" s="26">
        <v>0.8</v>
      </c>
      <c r="W728" s="26">
        <v>0.8</v>
      </c>
      <c r="X728" s="26">
        <v>1</v>
      </c>
      <c r="Y728" s="26">
        <v>1</v>
      </c>
      <c r="Z728" s="26">
        <v>0.3</v>
      </c>
      <c r="AA728" s="26">
        <v>0</v>
      </c>
      <c r="AB728" s="26">
        <v>0.82</v>
      </c>
      <c r="AC728" s="26">
        <v>0</v>
      </c>
      <c r="AD728" s="26">
        <v>0.16</v>
      </c>
      <c r="AE728" s="26">
        <v>0</v>
      </c>
      <c r="AF728" s="26">
        <v>0.1</v>
      </c>
      <c r="AG728" s="26">
        <v>0</v>
      </c>
      <c r="AH728" s="26">
        <v>0.16</v>
      </c>
      <c r="AI728" s="26">
        <v>0</v>
      </c>
      <c r="AJ728" s="26">
        <v>0.4</v>
      </c>
      <c r="AK728" s="26">
        <v>0.4</v>
      </c>
      <c r="AL728" s="26">
        <f t="shared" si="92"/>
        <v>6.0000000000000009</v>
      </c>
      <c r="AM728" s="26">
        <f t="shared" si="93"/>
        <v>4</v>
      </c>
      <c r="AO728" s="46">
        <f t="shared" si="94"/>
        <v>0</v>
      </c>
    </row>
    <row r="729" spans="1:41">
      <c r="A729" s="29">
        <f t="shared" ref="A729:A737" si="95">+A728</f>
        <v>45390</v>
      </c>
      <c r="B729" s="30">
        <f t="shared" si="90"/>
        <v>54</v>
      </c>
      <c r="C729" s="18" t="s">
        <v>72</v>
      </c>
      <c r="D729" s="24">
        <f t="shared" si="91"/>
        <v>4</v>
      </c>
      <c r="E729" s="33">
        <v>0</v>
      </c>
      <c r="F729" s="24">
        <v>0</v>
      </c>
      <c r="G729" s="25">
        <v>6</v>
      </c>
      <c r="H729" s="20">
        <v>4</v>
      </c>
      <c r="I729" s="24">
        <v>0</v>
      </c>
      <c r="J729" s="24">
        <v>0</v>
      </c>
      <c r="K729" s="20"/>
      <c r="L729" s="24">
        <v>1</v>
      </c>
      <c r="M729" s="26">
        <v>1</v>
      </c>
      <c r="N729" s="26">
        <v>0.4</v>
      </c>
      <c r="O729" s="26">
        <v>0.4</v>
      </c>
      <c r="P729" s="26">
        <v>0.5</v>
      </c>
      <c r="Q729" s="26">
        <v>0.35842294000000002</v>
      </c>
      <c r="R729" s="26">
        <v>0.16</v>
      </c>
      <c r="S729" s="26">
        <v>0</v>
      </c>
      <c r="T729" s="26">
        <v>0.2</v>
      </c>
      <c r="U729" s="26">
        <v>4.1577059999999999E-2</v>
      </c>
      <c r="V729" s="26">
        <v>0.8</v>
      </c>
      <c r="W729" s="26">
        <v>0.8</v>
      </c>
      <c r="X729" s="26">
        <v>1</v>
      </c>
      <c r="Y729" s="26">
        <v>1</v>
      </c>
      <c r="Z729" s="26">
        <v>0.3</v>
      </c>
      <c r="AA729" s="26">
        <v>0</v>
      </c>
      <c r="AB729" s="26">
        <v>0.82</v>
      </c>
      <c r="AC729" s="26">
        <v>0</v>
      </c>
      <c r="AD729" s="26">
        <v>0.16</v>
      </c>
      <c r="AE729" s="26">
        <v>0</v>
      </c>
      <c r="AF729" s="26">
        <v>0.1</v>
      </c>
      <c r="AG729" s="26">
        <v>0</v>
      </c>
      <c r="AH729" s="26">
        <v>0.16</v>
      </c>
      <c r="AI729" s="26">
        <v>0</v>
      </c>
      <c r="AJ729" s="26">
        <v>0.4</v>
      </c>
      <c r="AK729" s="26">
        <v>0.4</v>
      </c>
      <c r="AL729" s="26">
        <f t="shared" si="92"/>
        <v>6.0000000000000009</v>
      </c>
      <c r="AM729" s="26">
        <f t="shared" si="93"/>
        <v>4</v>
      </c>
      <c r="AO729" s="46">
        <f t="shared" si="94"/>
        <v>0</v>
      </c>
    </row>
    <row r="730" spans="1:41">
      <c r="A730" s="29">
        <f t="shared" si="95"/>
        <v>45390</v>
      </c>
      <c r="B730" s="30">
        <f t="shared" si="90"/>
        <v>55</v>
      </c>
      <c r="C730" s="18" t="s">
        <v>73</v>
      </c>
      <c r="D730" s="24">
        <f t="shared" si="91"/>
        <v>4</v>
      </c>
      <c r="E730" s="33">
        <v>0</v>
      </c>
      <c r="F730" s="24">
        <v>0</v>
      </c>
      <c r="G730" s="25">
        <v>6</v>
      </c>
      <c r="H730" s="20">
        <v>4</v>
      </c>
      <c r="I730" s="24">
        <v>0</v>
      </c>
      <c r="J730" s="24">
        <v>0</v>
      </c>
      <c r="K730" s="20"/>
      <c r="L730" s="24">
        <v>1</v>
      </c>
      <c r="M730" s="26">
        <v>1</v>
      </c>
      <c r="N730" s="26">
        <v>0.4</v>
      </c>
      <c r="O730" s="26">
        <v>0.4</v>
      </c>
      <c r="P730" s="26">
        <v>0.5</v>
      </c>
      <c r="Q730" s="26">
        <v>0.35842294000000002</v>
      </c>
      <c r="R730" s="26">
        <v>0.16</v>
      </c>
      <c r="S730" s="26">
        <v>0</v>
      </c>
      <c r="T730" s="26">
        <v>0.2</v>
      </c>
      <c r="U730" s="26">
        <v>4.1577059999999999E-2</v>
      </c>
      <c r="V730" s="26">
        <v>0.8</v>
      </c>
      <c r="W730" s="26">
        <v>0.8</v>
      </c>
      <c r="X730" s="26">
        <v>1</v>
      </c>
      <c r="Y730" s="26">
        <v>1</v>
      </c>
      <c r="Z730" s="26">
        <v>0.3</v>
      </c>
      <c r="AA730" s="26">
        <v>0</v>
      </c>
      <c r="AB730" s="26">
        <v>0.82</v>
      </c>
      <c r="AC730" s="26">
        <v>0</v>
      </c>
      <c r="AD730" s="26">
        <v>0.16</v>
      </c>
      <c r="AE730" s="26">
        <v>0</v>
      </c>
      <c r="AF730" s="26">
        <v>0.1</v>
      </c>
      <c r="AG730" s="26">
        <v>0</v>
      </c>
      <c r="AH730" s="26">
        <v>0.16</v>
      </c>
      <c r="AI730" s="26">
        <v>0</v>
      </c>
      <c r="AJ730" s="26">
        <v>0.4</v>
      </c>
      <c r="AK730" s="26">
        <v>0.4</v>
      </c>
      <c r="AL730" s="26">
        <f t="shared" si="92"/>
        <v>6.0000000000000009</v>
      </c>
      <c r="AM730" s="26">
        <f t="shared" si="93"/>
        <v>4</v>
      </c>
      <c r="AO730" s="46">
        <f t="shared" si="94"/>
        <v>0</v>
      </c>
    </row>
    <row r="731" spans="1:41">
      <c r="A731" s="29">
        <f t="shared" si="95"/>
        <v>45390</v>
      </c>
      <c r="B731" s="30">
        <f t="shared" si="90"/>
        <v>56</v>
      </c>
      <c r="C731" s="18" t="s">
        <v>74</v>
      </c>
      <c r="D731" s="24">
        <f t="shared" si="91"/>
        <v>4</v>
      </c>
      <c r="E731" s="33">
        <v>0</v>
      </c>
      <c r="F731" s="24">
        <v>0</v>
      </c>
      <c r="G731" s="25">
        <v>6</v>
      </c>
      <c r="H731" s="20">
        <v>4</v>
      </c>
      <c r="I731" s="24">
        <v>0</v>
      </c>
      <c r="J731" s="24">
        <v>0</v>
      </c>
      <c r="K731" s="20"/>
      <c r="L731" s="24">
        <v>1</v>
      </c>
      <c r="M731" s="26">
        <v>1</v>
      </c>
      <c r="N731" s="26">
        <v>0.4</v>
      </c>
      <c r="O731" s="26">
        <v>0.4</v>
      </c>
      <c r="P731" s="26">
        <v>0.5</v>
      </c>
      <c r="Q731" s="26">
        <v>0.35842294000000002</v>
      </c>
      <c r="R731" s="26">
        <v>0.16</v>
      </c>
      <c r="S731" s="26">
        <v>0</v>
      </c>
      <c r="T731" s="26">
        <v>0.2</v>
      </c>
      <c r="U731" s="26">
        <v>4.1577059999999999E-2</v>
      </c>
      <c r="V731" s="26">
        <v>0.8</v>
      </c>
      <c r="W731" s="26">
        <v>0.8</v>
      </c>
      <c r="X731" s="26">
        <v>1</v>
      </c>
      <c r="Y731" s="26">
        <v>1</v>
      </c>
      <c r="Z731" s="26">
        <v>0.3</v>
      </c>
      <c r="AA731" s="26">
        <v>0</v>
      </c>
      <c r="AB731" s="26">
        <v>0.82</v>
      </c>
      <c r="AC731" s="26">
        <v>0</v>
      </c>
      <c r="AD731" s="26">
        <v>0.16</v>
      </c>
      <c r="AE731" s="26">
        <v>0</v>
      </c>
      <c r="AF731" s="26">
        <v>0.1</v>
      </c>
      <c r="AG731" s="26">
        <v>0</v>
      </c>
      <c r="AH731" s="26">
        <v>0.16</v>
      </c>
      <c r="AI731" s="26">
        <v>0</v>
      </c>
      <c r="AJ731" s="26">
        <v>0.4</v>
      </c>
      <c r="AK731" s="26">
        <v>0.4</v>
      </c>
      <c r="AL731" s="26">
        <f t="shared" si="92"/>
        <v>6.0000000000000009</v>
      </c>
      <c r="AM731" s="26">
        <f t="shared" si="93"/>
        <v>4</v>
      </c>
      <c r="AO731" s="46">
        <f t="shared" si="94"/>
        <v>0</v>
      </c>
    </row>
    <row r="732" spans="1:41">
      <c r="A732" s="29">
        <f t="shared" si="95"/>
        <v>45390</v>
      </c>
      <c r="B732" s="30">
        <f t="shared" si="90"/>
        <v>57</v>
      </c>
      <c r="C732" s="18" t="s">
        <v>75</v>
      </c>
      <c r="D732" s="24">
        <f t="shared" si="91"/>
        <v>4</v>
      </c>
      <c r="E732" s="33">
        <v>0</v>
      </c>
      <c r="F732" s="24">
        <v>0</v>
      </c>
      <c r="G732" s="25">
        <v>6</v>
      </c>
      <c r="H732" s="20">
        <v>4</v>
      </c>
      <c r="I732" s="24">
        <v>0</v>
      </c>
      <c r="J732" s="24">
        <v>0</v>
      </c>
      <c r="K732" s="20"/>
      <c r="L732" s="24">
        <v>1</v>
      </c>
      <c r="M732" s="26">
        <v>1</v>
      </c>
      <c r="N732" s="26">
        <v>0.4</v>
      </c>
      <c r="O732" s="26">
        <v>0.4</v>
      </c>
      <c r="P732" s="26">
        <v>0.5</v>
      </c>
      <c r="Q732" s="26">
        <v>0.35842294000000002</v>
      </c>
      <c r="R732" s="26">
        <v>0.16</v>
      </c>
      <c r="S732" s="26">
        <v>0</v>
      </c>
      <c r="T732" s="26">
        <v>0.2</v>
      </c>
      <c r="U732" s="26">
        <v>4.1577059999999999E-2</v>
      </c>
      <c r="V732" s="26">
        <v>0.8</v>
      </c>
      <c r="W732" s="26">
        <v>0.8</v>
      </c>
      <c r="X732" s="26">
        <v>1</v>
      </c>
      <c r="Y732" s="26">
        <v>1</v>
      </c>
      <c r="Z732" s="26">
        <v>0.3</v>
      </c>
      <c r="AA732" s="26">
        <v>0</v>
      </c>
      <c r="AB732" s="26">
        <v>0.82</v>
      </c>
      <c r="AC732" s="26">
        <v>0</v>
      </c>
      <c r="AD732" s="26">
        <v>0.16</v>
      </c>
      <c r="AE732" s="26">
        <v>0</v>
      </c>
      <c r="AF732" s="26">
        <v>0.1</v>
      </c>
      <c r="AG732" s="26">
        <v>0</v>
      </c>
      <c r="AH732" s="26">
        <v>0.16</v>
      </c>
      <c r="AI732" s="26">
        <v>0</v>
      </c>
      <c r="AJ732" s="26">
        <v>0.4</v>
      </c>
      <c r="AK732" s="26">
        <v>0.4</v>
      </c>
      <c r="AL732" s="26">
        <f t="shared" si="92"/>
        <v>6.0000000000000009</v>
      </c>
      <c r="AM732" s="26">
        <f t="shared" si="93"/>
        <v>4</v>
      </c>
      <c r="AO732" s="46">
        <f t="shared" si="94"/>
        <v>0</v>
      </c>
    </row>
    <row r="733" spans="1:41">
      <c r="A733" s="29">
        <f t="shared" si="95"/>
        <v>45390</v>
      </c>
      <c r="B733" s="30">
        <f t="shared" si="90"/>
        <v>58</v>
      </c>
      <c r="C733" s="18" t="s">
        <v>76</v>
      </c>
      <c r="D733" s="24">
        <f t="shared" si="91"/>
        <v>4</v>
      </c>
      <c r="E733" s="33">
        <v>0</v>
      </c>
      <c r="F733" s="24">
        <v>0</v>
      </c>
      <c r="G733" s="25">
        <v>6</v>
      </c>
      <c r="H733" s="20">
        <v>4</v>
      </c>
      <c r="I733" s="24">
        <v>0</v>
      </c>
      <c r="J733" s="24">
        <v>0</v>
      </c>
      <c r="K733" s="20"/>
      <c r="L733" s="24">
        <v>1</v>
      </c>
      <c r="M733" s="26">
        <v>1</v>
      </c>
      <c r="N733" s="26">
        <v>0.4</v>
      </c>
      <c r="O733" s="26">
        <v>0.4</v>
      </c>
      <c r="P733" s="26">
        <v>0.5</v>
      </c>
      <c r="Q733" s="26">
        <v>0.35842294000000002</v>
      </c>
      <c r="R733" s="26">
        <v>0.16</v>
      </c>
      <c r="S733" s="26">
        <v>0</v>
      </c>
      <c r="T733" s="26">
        <v>0.2</v>
      </c>
      <c r="U733" s="26">
        <v>4.1577059999999999E-2</v>
      </c>
      <c r="V733" s="26">
        <v>0.8</v>
      </c>
      <c r="W733" s="26">
        <v>0.8</v>
      </c>
      <c r="X733" s="26">
        <v>1</v>
      </c>
      <c r="Y733" s="26">
        <v>1</v>
      </c>
      <c r="Z733" s="26">
        <v>0.3</v>
      </c>
      <c r="AA733" s="26">
        <v>0</v>
      </c>
      <c r="AB733" s="26">
        <v>0.82</v>
      </c>
      <c r="AC733" s="26">
        <v>0</v>
      </c>
      <c r="AD733" s="26">
        <v>0.16</v>
      </c>
      <c r="AE733" s="26">
        <v>0</v>
      </c>
      <c r="AF733" s="26">
        <v>0.1</v>
      </c>
      <c r="AG733" s="26">
        <v>0</v>
      </c>
      <c r="AH733" s="26">
        <v>0.16</v>
      </c>
      <c r="AI733" s="26">
        <v>0</v>
      </c>
      <c r="AJ733" s="26">
        <v>0.4</v>
      </c>
      <c r="AK733" s="26">
        <v>0.4</v>
      </c>
      <c r="AL733" s="26">
        <f t="shared" si="92"/>
        <v>6.0000000000000009</v>
      </c>
      <c r="AM733" s="26">
        <f t="shared" si="93"/>
        <v>4</v>
      </c>
      <c r="AO733" s="46">
        <f t="shared" si="94"/>
        <v>0</v>
      </c>
    </row>
    <row r="734" spans="1:41">
      <c r="A734" s="29">
        <f t="shared" si="95"/>
        <v>45390</v>
      </c>
      <c r="B734" s="30">
        <f t="shared" si="90"/>
        <v>59</v>
      </c>
      <c r="C734" s="18" t="s">
        <v>77</v>
      </c>
      <c r="D734" s="24">
        <f t="shared" si="91"/>
        <v>4</v>
      </c>
      <c r="E734" s="33">
        <v>0</v>
      </c>
      <c r="F734" s="24">
        <v>0</v>
      </c>
      <c r="G734" s="25">
        <v>6</v>
      </c>
      <c r="H734" s="20">
        <v>4</v>
      </c>
      <c r="I734" s="24">
        <v>0</v>
      </c>
      <c r="J734" s="24">
        <v>0</v>
      </c>
      <c r="K734" s="20"/>
      <c r="L734" s="24">
        <v>1</v>
      </c>
      <c r="M734" s="26">
        <v>1</v>
      </c>
      <c r="N734" s="26">
        <v>0.4</v>
      </c>
      <c r="O734" s="26">
        <v>0.4</v>
      </c>
      <c r="P734" s="26">
        <v>0.5</v>
      </c>
      <c r="Q734" s="26">
        <v>0.35842294000000002</v>
      </c>
      <c r="R734" s="26">
        <v>0.16</v>
      </c>
      <c r="S734" s="26">
        <v>0</v>
      </c>
      <c r="T734" s="26">
        <v>0.2</v>
      </c>
      <c r="U734" s="26">
        <v>4.1577059999999999E-2</v>
      </c>
      <c r="V734" s="26">
        <v>0.8</v>
      </c>
      <c r="W734" s="26">
        <v>0.8</v>
      </c>
      <c r="X734" s="26">
        <v>1</v>
      </c>
      <c r="Y734" s="26">
        <v>1</v>
      </c>
      <c r="Z734" s="26">
        <v>0.3</v>
      </c>
      <c r="AA734" s="26">
        <v>0</v>
      </c>
      <c r="AB734" s="26">
        <v>0.82</v>
      </c>
      <c r="AC734" s="26">
        <v>0</v>
      </c>
      <c r="AD734" s="26">
        <v>0.16</v>
      </c>
      <c r="AE734" s="26">
        <v>0</v>
      </c>
      <c r="AF734" s="26">
        <v>0.1</v>
      </c>
      <c r="AG734" s="26">
        <v>0</v>
      </c>
      <c r="AH734" s="26">
        <v>0.16</v>
      </c>
      <c r="AI734" s="26">
        <v>0</v>
      </c>
      <c r="AJ734" s="26">
        <v>0.4</v>
      </c>
      <c r="AK734" s="26">
        <v>0.4</v>
      </c>
      <c r="AL734" s="26">
        <f t="shared" si="92"/>
        <v>6.0000000000000009</v>
      </c>
      <c r="AM734" s="26">
        <f t="shared" si="93"/>
        <v>4</v>
      </c>
      <c r="AO734" s="46">
        <f t="shared" si="94"/>
        <v>0</v>
      </c>
    </row>
    <row r="735" spans="1:41">
      <c r="A735" s="29">
        <f t="shared" si="95"/>
        <v>45390</v>
      </c>
      <c r="B735" s="30">
        <f t="shared" si="90"/>
        <v>60</v>
      </c>
      <c r="C735" s="18" t="s">
        <v>78</v>
      </c>
      <c r="D735" s="24">
        <f t="shared" si="91"/>
        <v>4</v>
      </c>
      <c r="E735" s="33">
        <v>0</v>
      </c>
      <c r="F735" s="24">
        <v>0</v>
      </c>
      <c r="G735" s="25">
        <v>6</v>
      </c>
      <c r="H735" s="20">
        <v>4</v>
      </c>
      <c r="I735" s="24">
        <v>0</v>
      </c>
      <c r="J735" s="24">
        <v>0</v>
      </c>
      <c r="K735" s="20"/>
      <c r="L735" s="24">
        <v>1</v>
      </c>
      <c r="M735" s="26">
        <v>1</v>
      </c>
      <c r="N735" s="26">
        <v>0.4</v>
      </c>
      <c r="O735" s="26">
        <v>0.4</v>
      </c>
      <c r="P735" s="26">
        <v>0.5</v>
      </c>
      <c r="Q735" s="26">
        <v>0.35842294000000002</v>
      </c>
      <c r="R735" s="26">
        <v>0.16</v>
      </c>
      <c r="S735" s="26">
        <v>0</v>
      </c>
      <c r="T735" s="26">
        <v>0.2</v>
      </c>
      <c r="U735" s="26">
        <v>4.1577059999999999E-2</v>
      </c>
      <c r="V735" s="26">
        <v>0.8</v>
      </c>
      <c r="W735" s="26">
        <v>0.8</v>
      </c>
      <c r="X735" s="26">
        <v>1</v>
      </c>
      <c r="Y735" s="26">
        <v>1</v>
      </c>
      <c r="Z735" s="26">
        <v>0.3</v>
      </c>
      <c r="AA735" s="26">
        <v>0</v>
      </c>
      <c r="AB735" s="26">
        <v>0.82</v>
      </c>
      <c r="AC735" s="26">
        <v>0</v>
      </c>
      <c r="AD735" s="26">
        <v>0.16</v>
      </c>
      <c r="AE735" s="26">
        <v>0</v>
      </c>
      <c r="AF735" s="26">
        <v>0.1</v>
      </c>
      <c r="AG735" s="26">
        <v>0</v>
      </c>
      <c r="AH735" s="26">
        <v>0.16</v>
      </c>
      <c r="AI735" s="26">
        <v>0</v>
      </c>
      <c r="AJ735" s="26">
        <v>0.4</v>
      </c>
      <c r="AK735" s="26">
        <v>0.4</v>
      </c>
      <c r="AL735" s="26">
        <f t="shared" si="92"/>
        <v>6.0000000000000009</v>
      </c>
      <c r="AM735" s="26">
        <f t="shared" si="93"/>
        <v>4</v>
      </c>
      <c r="AO735" s="46">
        <f t="shared" si="94"/>
        <v>0</v>
      </c>
    </row>
    <row r="736" spans="1:41">
      <c r="A736" s="29">
        <f t="shared" si="95"/>
        <v>45390</v>
      </c>
      <c r="B736" s="30">
        <f t="shared" si="90"/>
        <v>61</v>
      </c>
      <c r="C736" s="18" t="s">
        <v>79</v>
      </c>
      <c r="D736" s="24">
        <f t="shared" si="91"/>
        <v>4</v>
      </c>
      <c r="E736" s="33">
        <v>0</v>
      </c>
      <c r="F736" s="24">
        <v>0</v>
      </c>
      <c r="G736" s="25">
        <v>6</v>
      </c>
      <c r="H736" s="20">
        <v>4</v>
      </c>
      <c r="I736" s="24">
        <v>0</v>
      </c>
      <c r="J736" s="24">
        <v>0</v>
      </c>
      <c r="K736" s="20"/>
      <c r="L736" s="24">
        <v>1</v>
      </c>
      <c r="M736" s="26">
        <v>1</v>
      </c>
      <c r="N736" s="26">
        <v>0.4</v>
      </c>
      <c r="O736" s="26">
        <v>0.4</v>
      </c>
      <c r="P736" s="26">
        <v>0.5</v>
      </c>
      <c r="Q736" s="26">
        <v>0.35842294000000002</v>
      </c>
      <c r="R736" s="26">
        <v>0.16</v>
      </c>
      <c r="S736" s="26">
        <v>0</v>
      </c>
      <c r="T736" s="26">
        <v>0.2</v>
      </c>
      <c r="U736" s="26">
        <v>4.1577059999999999E-2</v>
      </c>
      <c r="V736" s="26">
        <v>0.8</v>
      </c>
      <c r="W736" s="26">
        <v>0.8</v>
      </c>
      <c r="X736" s="26">
        <v>1</v>
      </c>
      <c r="Y736" s="26">
        <v>1</v>
      </c>
      <c r="Z736" s="26">
        <v>0.3</v>
      </c>
      <c r="AA736" s="26">
        <v>0</v>
      </c>
      <c r="AB736" s="26">
        <v>0.82</v>
      </c>
      <c r="AC736" s="26">
        <v>0</v>
      </c>
      <c r="AD736" s="26">
        <v>0.16</v>
      </c>
      <c r="AE736" s="26">
        <v>0</v>
      </c>
      <c r="AF736" s="26">
        <v>0.1</v>
      </c>
      <c r="AG736" s="26">
        <v>0</v>
      </c>
      <c r="AH736" s="26">
        <v>0.16</v>
      </c>
      <c r="AI736" s="26">
        <v>0</v>
      </c>
      <c r="AJ736" s="26">
        <v>0.4</v>
      </c>
      <c r="AK736" s="26">
        <v>0.4</v>
      </c>
      <c r="AL736" s="26">
        <f t="shared" si="92"/>
        <v>6.0000000000000009</v>
      </c>
      <c r="AM736" s="26">
        <f t="shared" si="93"/>
        <v>4</v>
      </c>
      <c r="AO736" s="46">
        <f t="shared" si="94"/>
        <v>0</v>
      </c>
    </row>
    <row r="737" spans="1:41">
      <c r="A737" s="29">
        <f t="shared" si="95"/>
        <v>45390</v>
      </c>
      <c r="B737" s="30">
        <f t="shared" si="90"/>
        <v>62</v>
      </c>
      <c r="C737" s="18" t="s">
        <v>80</v>
      </c>
      <c r="D737" s="24">
        <f t="shared" si="91"/>
        <v>4</v>
      </c>
      <c r="E737" s="33">
        <v>0</v>
      </c>
      <c r="F737" s="24">
        <v>0</v>
      </c>
      <c r="G737" s="25">
        <v>6</v>
      </c>
      <c r="H737" s="20">
        <v>4</v>
      </c>
      <c r="I737" s="24">
        <v>0</v>
      </c>
      <c r="J737" s="24">
        <v>0</v>
      </c>
      <c r="K737" s="20"/>
      <c r="L737" s="24">
        <v>1</v>
      </c>
      <c r="M737" s="26">
        <v>1</v>
      </c>
      <c r="N737" s="26">
        <v>0.4</v>
      </c>
      <c r="O737" s="26">
        <v>0.4</v>
      </c>
      <c r="P737" s="26">
        <v>0.5</v>
      </c>
      <c r="Q737" s="26">
        <v>0.35842294000000002</v>
      </c>
      <c r="R737" s="26">
        <v>0.16</v>
      </c>
      <c r="S737" s="26">
        <v>0</v>
      </c>
      <c r="T737" s="26">
        <v>0.2</v>
      </c>
      <c r="U737" s="26">
        <v>4.1577059999999999E-2</v>
      </c>
      <c r="V737" s="26">
        <v>0.8</v>
      </c>
      <c r="W737" s="26">
        <v>0.8</v>
      </c>
      <c r="X737" s="26">
        <v>1</v>
      </c>
      <c r="Y737" s="26">
        <v>1</v>
      </c>
      <c r="Z737" s="26">
        <v>0.3</v>
      </c>
      <c r="AA737" s="26">
        <v>0</v>
      </c>
      <c r="AB737" s="26">
        <v>0.82</v>
      </c>
      <c r="AC737" s="26">
        <v>0</v>
      </c>
      <c r="AD737" s="26">
        <v>0.16</v>
      </c>
      <c r="AE737" s="26">
        <v>0</v>
      </c>
      <c r="AF737" s="26">
        <v>0.1</v>
      </c>
      <c r="AG737" s="26">
        <v>0</v>
      </c>
      <c r="AH737" s="26">
        <v>0.16</v>
      </c>
      <c r="AI737" s="26">
        <v>0</v>
      </c>
      <c r="AJ737" s="26">
        <v>0.4</v>
      </c>
      <c r="AK737" s="26">
        <v>0.4</v>
      </c>
      <c r="AL737" s="26">
        <f t="shared" si="92"/>
        <v>6.0000000000000009</v>
      </c>
      <c r="AM737" s="26">
        <f t="shared" si="93"/>
        <v>4</v>
      </c>
      <c r="AO737" s="46">
        <f t="shared" si="94"/>
        <v>0</v>
      </c>
    </row>
    <row r="738" spans="1:41">
      <c r="A738" s="29">
        <f>+A737</f>
        <v>45390</v>
      </c>
      <c r="B738" s="30">
        <f>+B642</f>
        <v>63</v>
      </c>
      <c r="C738" s="18" t="s">
        <v>81</v>
      </c>
      <c r="D738" s="24">
        <f t="shared" si="91"/>
        <v>4</v>
      </c>
      <c r="E738" s="33">
        <v>0</v>
      </c>
      <c r="F738" s="24">
        <v>0</v>
      </c>
      <c r="G738" s="25">
        <v>6</v>
      </c>
      <c r="H738" s="20">
        <v>4</v>
      </c>
      <c r="I738" s="24">
        <v>0</v>
      </c>
      <c r="J738" s="24">
        <v>0</v>
      </c>
      <c r="K738" s="20"/>
      <c r="L738" s="24">
        <v>1</v>
      </c>
      <c r="M738" s="26">
        <v>1</v>
      </c>
      <c r="N738" s="26">
        <v>0.4</v>
      </c>
      <c r="O738" s="26">
        <v>0.4</v>
      </c>
      <c r="P738" s="26">
        <v>0.5</v>
      </c>
      <c r="Q738" s="26">
        <v>0.35842294000000002</v>
      </c>
      <c r="R738" s="26">
        <v>0.16</v>
      </c>
      <c r="S738" s="26">
        <v>0</v>
      </c>
      <c r="T738" s="26">
        <v>0.2</v>
      </c>
      <c r="U738" s="26">
        <v>4.1577059999999999E-2</v>
      </c>
      <c r="V738" s="26">
        <v>0.8</v>
      </c>
      <c r="W738" s="26">
        <v>0.8</v>
      </c>
      <c r="X738" s="26">
        <v>1</v>
      </c>
      <c r="Y738" s="26">
        <v>1</v>
      </c>
      <c r="Z738" s="26">
        <v>0.3</v>
      </c>
      <c r="AA738" s="26">
        <v>0</v>
      </c>
      <c r="AB738" s="26">
        <v>0.82</v>
      </c>
      <c r="AC738" s="26">
        <v>0</v>
      </c>
      <c r="AD738" s="26">
        <v>0.16</v>
      </c>
      <c r="AE738" s="26">
        <v>0</v>
      </c>
      <c r="AF738" s="26">
        <v>0.1</v>
      </c>
      <c r="AG738" s="26">
        <v>0</v>
      </c>
      <c r="AH738" s="26">
        <v>0.16</v>
      </c>
      <c r="AI738" s="26">
        <v>0</v>
      </c>
      <c r="AJ738" s="26">
        <v>0.4</v>
      </c>
      <c r="AK738" s="26">
        <v>0.4</v>
      </c>
      <c r="AL738" s="26">
        <f t="shared" si="92"/>
        <v>6.0000000000000009</v>
      </c>
      <c r="AM738" s="26">
        <f t="shared" si="93"/>
        <v>4</v>
      </c>
      <c r="AO738" s="46">
        <f t="shared" si="94"/>
        <v>0</v>
      </c>
    </row>
    <row r="739" spans="1:41">
      <c r="A739" s="29">
        <f t="shared" ref="A739:A748" si="96">+A738</f>
        <v>45390</v>
      </c>
      <c r="B739" s="30">
        <f t="shared" si="90"/>
        <v>64</v>
      </c>
      <c r="C739" s="18" t="s">
        <v>82</v>
      </c>
      <c r="D739" s="24">
        <f t="shared" si="91"/>
        <v>4</v>
      </c>
      <c r="E739" s="33">
        <v>0</v>
      </c>
      <c r="F739" s="24">
        <v>0</v>
      </c>
      <c r="G739" s="25">
        <v>6</v>
      </c>
      <c r="H739" s="20">
        <v>4</v>
      </c>
      <c r="I739" s="24">
        <v>0</v>
      </c>
      <c r="J739" s="24">
        <v>0</v>
      </c>
      <c r="K739" s="20"/>
      <c r="L739" s="24">
        <v>1</v>
      </c>
      <c r="M739" s="26">
        <v>1</v>
      </c>
      <c r="N739" s="26">
        <v>0.4</v>
      </c>
      <c r="O739" s="26">
        <v>0.4</v>
      </c>
      <c r="P739" s="26">
        <v>0.5</v>
      </c>
      <c r="Q739" s="26">
        <v>0.35842294000000002</v>
      </c>
      <c r="R739" s="26">
        <v>0.16</v>
      </c>
      <c r="S739" s="26">
        <v>0</v>
      </c>
      <c r="T739" s="26">
        <v>0.2</v>
      </c>
      <c r="U739" s="26">
        <v>4.1577059999999999E-2</v>
      </c>
      <c r="V739" s="26">
        <v>0.8</v>
      </c>
      <c r="W739" s="26">
        <v>0.8</v>
      </c>
      <c r="X739" s="26">
        <v>1</v>
      </c>
      <c r="Y739" s="26">
        <v>1</v>
      </c>
      <c r="Z739" s="26">
        <v>0.3</v>
      </c>
      <c r="AA739" s="26">
        <v>0</v>
      </c>
      <c r="AB739" s="26">
        <v>0.82</v>
      </c>
      <c r="AC739" s="26">
        <v>0</v>
      </c>
      <c r="AD739" s="26">
        <v>0.16</v>
      </c>
      <c r="AE739" s="26">
        <v>0</v>
      </c>
      <c r="AF739" s="26">
        <v>0.1</v>
      </c>
      <c r="AG739" s="26">
        <v>0</v>
      </c>
      <c r="AH739" s="26">
        <v>0.16</v>
      </c>
      <c r="AI739" s="26">
        <v>0</v>
      </c>
      <c r="AJ739" s="26">
        <v>0.4</v>
      </c>
      <c r="AK739" s="26">
        <v>0.4</v>
      </c>
      <c r="AL739" s="26">
        <f t="shared" si="92"/>
        <v>6.0000000000000009</v>
      </c>
      <c r="AM739" s="26">
        <f t="shared" si="93"/>
        <v>4</v>
      </c>
      <c r="AO739" s="46">
        <f t="shared" si="94"/>
        <v>0</v>
      </c>
    </row>
    <row r="740" spans="1:41">
      <c r="A740" s="29">
        <f t="shared" si="96"/>
        <v>45390</v>
      </c>
      <c r="B740" s="30">
        <f t="shared" si="90"/>
        <v>65</v>
      </c>
      <c r="C740" s="18" t="s">
        <v>83</v>
      </c>
      <c r="D740" s="24">
        <f t="shared" si="91"/>
        <v>4</v>
      </c>
      <c r="E740" s="33">
        <v>0</v>
      </c>
      <c r="F740" s="24">
        <v>0</v>
      </c>
      <c r="G740" s="25">
        <v>6</v>
      </c>
      <c r="H740" s="20">
        <v>4</v>
      </c>
      <c r="I740" s="24">
        <v>0</v>
      </c>
      <c r="J740" s="24">
        <v>0</v>
      </c>
      <c r="K740" s="20"/>
      <c r="L740" s="24">
        <v>1</v>
      </c>
      <c r="M740" s="26">
        <v>1</v>
      </c>
      <c r="N740" s="26">
        <v>0.4</v>
      </c>
      <c r="O740" s="26">
        <v>0.4</v>
      </c>
      <c r="P740" s="26">
        <v>0.5</v>
      </c>
      <c r="Q740" s="26">
        <v>0.35842294000000002</v>
      </c>
      <c r="R740" s="26">
        <v>0.16</v>
      </c>
      <c r="S740" s="26">
        <v>0</v>
      </c>
      <c r="T740" s="26">
        <v>0.2</v>
      </c>
      <c r="U740" s="26">
        <v>4.1577059999999999E-2</v>
      </c>
      <c r="V740" s="26">
        <v>0.8</v>
      </c>
      <c r="W740" s="26">
        <v>0.8</v>
      </c>
      <c r="X740" s="26">
        <v>1</v>
      </c>
      <c r="Y740" s="26">
        <v>1</v>
      </c>
      <c r="Z740" s="26">
        <v>0.3</v>
      </c>
      <c r="AA740" s="26">
        <v>0</v>
      </c>
      <c r="AB740" s="26">
        <v>0.82</v>
      </c>
      <c r="AC740" s="26">
        <v>0</v>
      </c>
      <c r="AD740" s="26">
        <v>0.16</v>
      </c>
      <c r="AE740" s="26">
        <v>0</v>
      </c>
      <c r="AF740" s="26">
        <v>0.1</v>
      </c>
      <c r="AG740" s="26">
        <v>0</v>
      </c>
      <c r="AH740" s="26">
        <v>0.16</v>
      </c>
      <c r="AI740" s="26">
        <v>0</v>
      </c>
      <c r="AJ740" s="26">
        <v>0.4</v>
      </c>
      <c r="AK740" s="26">
        <v>0.4</v>
      </c>
      <c r="AL740" s="26">
        <f t="shared" si="92"/>
        <v>6.0000000000000009</v>
      </c>
      <c r="AM740" s="26">
        <f t="shared" si="93"/>
        <v>4</v>
      </c>
      <c r="AO740" s="46">
        <f t="shared" si="94"/>
        <v>0</v>
      </c>
    </row>
    <row r="741" spans="1:41">
      <c r="A741" s="29">
        <f t="shared" si="96"/>
        <v>45390</v>
      </c>
      <c r="B741" s="30">
        <f t="shared" si="90"/>
        <v>66</v>
      </c>
      <c r="C741" s="18" t="s">
        <v>84</v>
      </c>
      <c r="D741" s="24">
        <f t="shared" si="91"/>
        <v>4</v>
      </c>
      <c r="E741" s="33">
        <v>0</v>
      </c>
      <c r="F741" s="24">
        <v>0</v>
      </c>
      <c r="G741" s="25">
        <v>6</v>
      </c>
      <c r="H741" s="20">
        <v>4</v>
      </c>
      <c r="I741" s="24">
        <v>0</v>
      </c>
      <c r="J741" s="24">
        <v>0</v>
      </c>
      <c r="K741" s="20"/>
      <c r="L741" s="24">
        <v>1</v>
      </c>
      <c r="M741" s="26">
        <v>1</v>
      </c>
      <c r="N741" s="26">
        <v>0.4</v>
      </c>
      <c r="O741" s="26">
        <v>0.4</v>
      </c>
      <c r="P741" s="26">
        <v>0.5</v>
      </c>
      <c r="Q741" s="26">
        <v>0.35842294000000002</v>
      </c>
      <c r="R741" s="26">
        <v>0.16</v>
      </c>
      <c r="S741" s="26">
        <v>0</v>
      </c>
      <c r="T741" s="26">
        <v>0.2</v>
      </c>
      <c r="U741" s="26">
        <v>4.1577059999999999E-2</v>
      </c>
      <c r="V741" s="26">
        <v>0.8</v>
      </c>
      <c r="W741" s="26">
        <v>0.8</v>
      </c>
      <c r="X741" s="26">
        <v>1</v>
      </c>
      <c r="Y741" s="26">
        <v>1</v>
      </c>
      <c r="Z741" s="26">
        <v>0.3</v>
      </c>
      <c r="AA741" s="26">
        <v>0</v>
      </c>
      <c r="AB741" s="26">
        <v>0.82</v>
      </c>
      <c r="AC741" s="26">
        <v>0</v>
      </c>
      <c r="AD741" s="26">
        <v>0.16</v>
      </c>
      <c r="AE741" s="26">
        <v>0</v>
      </c>
      <c r="AF741" s="26">
        <v>0.1</v>
      </c>
      <c r="AG741" s="26">
        <v>0</v>
      </c>
      <c r="AH741" s="26">
        <v>0.16</v>
      </c>
      <c r="AI741" s="26">
        <v>0</v>
      </c>
      <c r="AJ741" s="26">
        <v>0.4</v>
      </c>
      <c r="AK741" s="26">
        <v>0.4</v>
      </c>
      <c r="AL741" s="26">
        <f t="shared" si="92"/>
        <v>6.0000000000000009</v>
      </c>
      <c r="AM741" s="26">
        <f t="shared" si="93"/>
        <v>4</v>
      </c>
      <c r="AO741" s="46">
        <f t="shared" si="94"/>
        <v>0</v>
      </c>
    </row>
    <row r="742" spans="1:41">
      <c r="A742" s="29">
        <f t="shared" si="96"/>
        <v>45390</v>
      </c>
      <c r="B742" s="30">
        <f t="shared" ref="B742:B748" si="97">+B646</f>
        <v>67</v>
      </c>
      <c r="C742" s="18" t="s">
        <v>85</v>
      </c>
      <c r="D742" s="24">
        <f t="shared" si="91"/>
        <v>4</v>
      </c>
      <c r="E742" s="33">
        <v>0</v>
      </c>
      <c r="F742" s="24">
        <v>0</v>
      </c>
      <c r="G742" s="25">
        <v>6</v>
      </c>
      <c r="H742" s="20">
        <v>4</v>
      </c>
      <c r="I742" s="24">
        <v>0</v>
      </c>
      <c r="J742" s="24">
        <v>0</v>
      </c>
      <c r="K742" s="20"/>
      <c r="L742" s="24">
        <v>1</v>
      </c>
      <c r="M742" s="26">
        <v>1</v>
      </c>
      <c r="N742" s="26">
        <v>0.4</v>
      </c>
      <c r="O742" s="26">
        <v>0.4</v>
      </c>
      <c r="P742" s="26">
        <v>0.5</v>
      </c>
      <c r="Q742" s="26">
        <v>0.35842294000000002</v>
      </c>
      <c r="R742" s="26">
        <v>0.16</v>
      </c>
      <c r="S742" s="26">
        <v>0</v>
      </c>
      <c r="T742" s="26">
        <v>0.2</v>
      </c>
      <c r="U742" s="26">
        <v>4.1577059999999999E-2</v>
      </c>
      <c r="V742" s="26">
        <v>0.8</v>
      </c>
      <c r="W742" s="26">
        <v>0.8</v>
      </c>
      <c r="X742" s="26">
        <v>1</v>
      </c>
      <c r="Y742" s="26">
        <v>1</v>
      </c>
      <c r="Z742" s="26">
        <v>0.3</v>
      </c>
      <c r="AA742" s="26">
        <v>0</v>
      </c>
      <c r="AB742" s="26">
        <v>0.82</v>
      </c>
      <c r="AC742" s="26">
        <v>0</v>
      </c>
      <c r="AD742" s="26">
        <v>0.16</v>
      </c>
      <c r="AE742" s="26">
        <v>0</v>
      </c>
      <c r="AF742" s="26">
        <v>0.1</v>
      </c>
      <c r="AG742" s="26">
        <v>0</v>
      </c>
      <c r="AH742" s="26">
        <v>0.16</v>
      </c>
      <c r="AI742" s="26">
        <v>0</v>
      </c>
      <c r="AJ742" s="26">
        <v>0.4</v>
      </c>
      <c r="AK742" s="26">
        <v>0.4</v>
      </c>
      <c r="AL742" s="26">
        <f t="shared" si="92"/>
        <v>6.0000000000000009</v>
      </c>
      <c r="AM742" s="26">
        <f t="shared" si="93"/>
        <v>4</v>
      </c>
      <c r="AO742" s="46">
        <f t="shared" si="94"/>
        <v>0</v>
      </c>
    </row>
    <row r="743" spans="1:41">
      <c r="A743" s="29">
        <f t="shared" si="96"/>
        <v>45390</v>
      </c>
      <c r="B743" s="30">
        <f t="shared" si="97"/>
        <v>68</v>
      </c>
      <c r="C743" s="18" t="s">
        <v>86</v>
      </c>
      <c r="D743" s="24">
        <f t="shared" si="91"/>
        <v>4</v>
      </c>
      <c r="E743" s="33">
        <v>0</v>
      </c>
      <c r="F743" s="24">
        <v>0</v>
      </c>
      <c r="G743" s="25">
        <v>6</v>
      </c>
      <c r="H743" s="20">
        <v>4</v>
      </c>
      <c r="I743" s="24">
        <v>0</v>
      </c>
      <c r="J743" s="24">
        <v>0</v>
      </c>
      <c r="K743" s="20"/>
      <c r="L743" s="24">
        <v>1</v>
      </c>
      <c r="M743" s="26">
        <v>1</v>
      </c>
      <c r="N743" s="26">
        <v>0.4</v>
      </c>
      <c r="O743" s="26">
        <v>0.4</v>
      </c>
      <c r="P743" s="26">
        <v>0.5</v>
      </c>
      <c r="Q743" s="26">
        <v>0.35842294000000002</v>
      </c>
      <c r="R743" s="26">
        <v>0.16</v>
      </c>
      <c r="S743" s="26">
        <v>0</v>
      </c>
      <c r="T743" s="26">
        <v>0.2</v>
      </c>
      <c r="U743" s="26">
        <v>4.1577059999999999E-2</v>
      </c>
      <c r="V743" s="26">
        <v>0.8</v>
      </c>
      <c r="W743" s="26">
        <v>0.8</v>
      </c>
      <c r="X743" s="26">
        <v>1</v>
      </c>
      <c r="Y743" s="26">
        <v>1</v>
      </c>
      <c r="Z743" s="26">
        <v>0.3</v>
      </c>
      <c r="AA743" s="26">
        <v>0</v>
      </c>
      <c r="AB743" s="26">
        <v>0.82</v>
      </c>
      <c r="AC743" s="26">
        <v>0</v>
      </c>
      <c r="AD743" s="26">
        <v>0.16</v>
      </c>
      <c r="AE743" s="26">
        <v>0</v>
      </c>
      <c r="AF743" s="26">
        <v>0.1</v>
      </c>
      <c r="AG743" s="26">
        <v>0</v>
      </c>
      <c r="AH743" s="26">
        <v>0.16</v>
      </c>
      <c r="AI743" s="26">
        <v>0</v>
      </c>
      <c r="AJ743" s="26">
        <v>0.4</v>
      </c>
      <c r="AK743" s="26">
        <v>0.4</v>
      </c>
      <c r="AL743" s="26">
        <f t="shared" si="92"/>
        <v>6.0000000000000009</v>
      </c>
      <c r="AM743" s="26">
        <f t="shared" si="93"/>
        <v>4</v>
      </c>
      <c r="AO743" s="46">
        <f t="shared" si="94"/>
        <v>0</v>
      </c>
    </row>
    <row r="744" spans="1:41">
      <c r="A744" s="29">
        <f t="shared" si="96"/>
        <v>45390</v>
      </c>
      <c r="B744" s="30">
        <f t="shared" si="97"/>
        <v>69</v>
      </c>
      <c r="C744" s="18" t="s">
        <v>87</v>
      </c>
      <c r="D744" s="24">
        <f t="shared" si="91"/>
        <v>4</v>
      </c>
      <c r="E744" s="33">
        <v>0</v>
      </c>
      <c r="F744" s="24">
        <v>0</v>
      </c>
      <c r="G744" s="25">
        <v>6</v>
      </c>
      <c r="H744" s="20">
        <v>4</v>
      </c>
      <c r="I744" s="24">
        <v>0</v>
      </c>
      <c r="J744" s="24">
        <v>0</v>
      </c>
      <c r="K744" s="20"/>
      <c r="L744" s="24">
        <v>1</v>
      </c>
      <c r="M744" s="26">
        <v>1</v>
      </c>
      <c r="N744" s="26">
        <v>0.4</v>
      </c>
      <c r="O744" s="26">
        <v>0.4</v>
      </c>
      <c r="P744" s="26">
        <v>0.5</v>
      </c>
      <c r="Q744" s="26">
        <v>0.35842294000000002</v>
      </c>
      <c r="R744" s="26">
        <v>0.16</v>
      </c>
      <c r="S744" s="26">
        <v>0</v>
      </c>
      <c r="T744" s="26">
        <v>0.2</v>
      </c>
      <c r="U744" s="26">
        <v>4.1577059999999999E-2</v>
      </c>
      <c r="V744" s="26">
        <v>0.8</v>
      </c>
      <c r="W744" s="26">
        <v>0.8</v>
      </c>
      <c r="X744" s="26">
        <v>1</v>
      </c>
      <c r="Y744" s="26">
        <v>1</v>
      </c>
      <c r="Z744" s="26">
        <v>0.3</v>
      </c>
      <c r="AA744" s="26">
        <v>0</v>
      </c>
      <c r="AB744" s="26">
        <v>0.82</v>
      </c>
      <c r="AC744" s="26">
        <v>0</v>
      </c>
      <c r="AD744" s="26">
        <v>0.16</v>
      </c>
      <c r="AE744" s="26">
        <v>0</v>
      </c>
      <c r="AF744" s="26">
        <v>0.1</v>
      </c>
      <c r="AG744" s="26">
        <v>0</v>
      </c>
      <c r="AH744" s="26">
        <v>0.16</v>
      </c>
      <c r="AI744" s="26">
        <v>0</v>
      </c>
      <c r="AJ744" s="26">
        <v>0.4</v>
      </c>
      <c r="AK744" s="26">
        <v>0.4</v>
      </c>
      <c r="AL744" s="26">
        <f t="shared" si="92"/>
        <v>6.0000000000000009</v>
      </c>
      <c r="AM744" s="26">
        <f t="shared" si="93"/>
        <v>4</v>
      </c>
      <c r="AO744" s="46">
        <f t="shared" si="94"/>
        <v>0</v>
      </c>
    </row>
    <row r="745" spans="1:41">
      <c r="A745" s="29">
        <f t="shared" si="96"/>
        <v>45390</v>
      </c>
      <c r="B745" s="30">
        <f t="shared" si="97"/>
        <v>70</v>
      </c>
      <c r="C745" s="18" t="s">
        <v>88</v>
      </c>
      <c r="D745" s="24">
        <f t="shared" si="91"/>
        <v>4</v>
      </c>
      <c r="E745" s="33">
        <v>0</v>
      </c>
      <c r="F745" s="24">
        <v>0</v>
      </c>
      <c r="G745" s="25">
        <v>6</v>
      </c>
      <c r="H745" s="20">
        <v>4</v>
      </c>
      <c r="I745" s="24">
        <v>0</v>
      </c>
      <c r="J745" s="24">
        <v>0</v>
      </c>
      <c r="K745" s="20"/>
      <c r="L745" s="24">
        <v>1</v>
      </c>
      <c r="M745" s="26">
        <v>1</v>
      </c>
      <c r="N745" s="26">
        <v>0.4</v>
      </c>
      <c r="O745" s="26">
        <v>0.4</v>
      </c>
      <c r="P745" s="26">
        <v>0.5</v>
      </c>
      <c r="Q745" s="26">
        <v>0.35842294000000002</v>
      </c>
      <c r="R745" s="26">
        <v>0.16</v>
      </c>
      <c r="S745" s="26">
        <v>0</v>
      </c>
      <c r="T745" s="26">
        <v>0.2</v>
      </c>
      <c r="U745" s="26">
        <v>4.1577059999999999E-2</v>
      </c>
      <c r="V745" s="26">
        <v>0.8</v>
      </c>
      <c r="W745" s="26">
        <v>0.8</v>
      </c>
      <c r="X745" s="26">
        <v>1</v>
      </c>
      <c r="Y745" s="26">
        <v>1</v>
      </c>
      <c r="Z745" s="26">
        <v>0.3</v>
      </c>
      <c r="AA745" s="26">
        <v>0</v>
      </c>
      <c r="AB745" s="26">
        <v>0.82</v>
      </c>
      <c r="AC745" s="26">
        <v>0</v>
      </c>
      <c r="AD745" s="26">
        <v>0.16</v>
      </c>
      <c r="AE745" s="26">
        <v>0</v>
      </c>
      <c r="AF745" s="26">
        <v>0.1</v>
      </c>
      <c r="AG745" s="26">
        <v>0</v>
      </c>
      <c r="AH745" s="26">
        <v>0.16</v>
      </c>
      <c r="AI745" s="26">
        <v>0</v>
      </c>
      <c r="AJ745" s="26">
        <v>0.4</v>
      </c>
      <c r="AK745" s="26">
        <v>0.4</v>
      </c>
      <c r="AL745" s="26">
        <f t="shared" si="92"/>
        <v>6.0000000000000009</v>
      </c>
      <c r="AM745" s="26">
        <f t="shared" si="93"/>
        <v>4</v>
      </c>
      <c r="AO745" s="46">
        <f t="shared" si="94"/>
        <v>0</v>
      </c>
    </row>
    <row r="746" spans="1:41">
      <c r="A746" s="29">
        <f t="shared" si="96"/>
        <v>45390</v>
      </c>
      <c r="B746" s="30">
        <f t="shared" si="97"/>
        <v>71</v>
      </c>
      <c r="C746" s="18" t="s">
        <v>89</v>
      </c>
      <c r="D746" s="24">
        <f t="shared" si="91"/>
        <v>4</v>
      </c>
      <c r="E746" s="33">
        <v>0</v>
      </c>
      <c r="F746" s="24">
        <v>0</v>
      </c>
      <c r="G746" s="25">
        <v>6</v>
      </c>
      <c r="H746" s="20">
        <v>4</v>
      </c>
      <c r="I746" s="24">
        <v>0</v>
      </c>
      <c r="J746" s="24">
        <v>0</v>
      </c>
      <c r="K746" s="20"/>
      <c r="L746" s="24">
        <v>1</v>
      </c>
      <c r="M746" s="26">
        <v>1</v>
      </c>
      <c r="N746" s="26">
        <v>0.4</v>
      </c>
      <c r="O746" s="26">
        <v>0.4</v>
      </c>
      <c r="P746" s="26">
        <v>0.5</v>
      </c>
      <c r="Q746" s="26">
        <v>0.35842294000000002</v>
      </c>
      <c r="R746" s="26">
        <v>0.16</v>
      </c>
      <c r="S746" s="26">
        <v>0</v>
      </c>
      <c r="T746" s="26">
        <v>0.2</v>
      </c>
      <c r="U746" s="26">
        <v>4.1577059999999999E-2</v>
      </c>
      <c r="V746" s="26">
        <v>0.8</v>
      </c>
      <c r="W746" s="26">
        <v>0.8</v>
      </c>
      <c r="X746" s="26">
        <v>1</v>
      </c>
      <c r="Y746" s="26">
        <v>1</v>
      </c>
      <c r="Z746" s="26">
        <v>0.3</v>
      </c>
      <c r="AA746" s="26">
        <v>0</v>
      </c>
      <c r="AB746" s="26">
        <v>0.82</v>
      </c>
      <c r="AC746" s="26">
        <v>0</v>
      </c>
      <c r="AD746" s="26">
        <v>0.16</v>
      </c>
      <c r="AE746" s="26">
        <v>0</v>
      </c>
      <c r="AF746" s="26">
        <v>0.1</v>
      </c>
      <c r="AG746" s="26">
        <v>0</v>
      </c>
      <c r="AH746" s="26">
        <v>0.16</v>
      </c>
      <c r="AI746" s="26">
        <v>0</v>
      </c>
      <c r="AJ746" s="26">
        <v>0.4</v>
      </c>
      <c r="AK746" s="26">
        <v>0.4</v>
      </c>
      <c r="AL746" s="26">
        <f t="shared" si="92"/>
        <v>6.0000000000000009</v>
      </c>
      <c r="AM746" s="26">
        <f t="shared" si="93"/>
        <v>4</v>
      </c>
      <c r="AO746" s="46">
        <f t="shared" si="94"/>
        <v>0</v>
      </c>
    </row>
    <row r="747" spans="1:41">
      <c r="A747" s="29">
        <f t="shared" si="96"/>
        <v>45390</v>
      </c>
      <c r="B747" s="30">
        <f t="shared" si="97"/>
        <v>72</v>
      </c>
      <c r="C747" s="18" t="s">
        <v>90</v>
      </c>
      <c r="D747" s="24">
        <f t="shared" si="91"/>
        <v>4</v>
      </c>
      <c r="E747" s="33">
        <v>0</v>
      </c>
      <c r="F747" s="24">
        <v>0</v>
      </c>
      <c r="G747" s="25">
        <v>6</v>
      </c>
      <c r="H747" s="20">
        <v>4</v>
      </c>
      <c r="I747" s="24">
        <v>0</v>
      </c>
      <c r="J747" s="24">
        <v>0</v>
      </c>
      <c r="K747" s="20"/>
      <c r="L747" s="24">
        <v>1</v>
      </c>
      <c r="M747" s="26">
        <v>1</v>
      </c>
      <c r="N747" s="26">
        <v>0.4</v>
      </c>
      <c r="O747" s="26">
        <v>0.4</v>
      </c>
      <c r="P747" s="26">
        <v>0.5</v>
      </c>
      <c r="Q747" s="26">
        <v>0.35842294000000002</v>
      </c>
      <c r="R747" s="26">
        <v>0.16</v>
      </c>
      <c r="S747" s="26">
        <v>0</v>
      </c>
      <c r="T747" s="26">
        <v>0.2</v>
      </c>
      <c r="U747" s="26">
        <v>4.1577059999999999E-2</v>
      </c>
      <c r="V747" s="26">
        <v>0.8</v>
      </c>
      <c r="W747" s="26">
        <v>0.8</v>
      </c>
      <c r="X747" s="26">
        <v>1</v>
      </c>
      <c r="Y747" s="26">
        <v>1</v>
      </c>
      <c r="Z747" s="26">
        <v>0.3</v>
      </c>
      <c r="AA747" s="26">
        <v>0</v>
      </c>
      <c r="AB747" s="26">
        <v>0.82</v>
      </c>
      <c r="AC747" s="26">
        <v>0</v>
      </c>
      <c r="AD747" s="26">
        <v>0.16</v>
      </c>
      <c r="AE747" s="26">
        <v>0</v>
      </c>
      <c r="AF747" s="26">
        <v>0.1</v>
      </c>
      <c r="AG747" s="26">
        <v>0</v>
      </c>
      <c r="AH747" s="26">
        <v>0.16</v>
      </c>
      <c r="AI747" s="26">
        <v>0</v>
      </c>
      <c r="AJ747" s="26">
        <v>0.4</v>
      </c>
      <c r="AK747" s="26">
        <v>0.4</v>
      </c>
      <c r="AL747" s="26">
        <f t="shared" si="92"/>
        <v>6.0000000000000009</v>
      </c>
      <c r="AM747" s="26">
        <f t="shared" si="93"/>
        <v>4</v>
      </c>
      <c r="AO747" s="46">
        <f t="shared" si="94"/>
        <v>0</v>
      </c>
    </row>
    <row r="748" spans="1:41">
      <c r="A748" s="29">
        <f t="shared" si="96"/>
        <v>45390</v>
      </c>
      <c r="B748" s="30">
        <f t="shared" si="97"/>
        <v>73</v>
      </c>
      <c r="C748" s="18" t="s">
        <v>91</v>
      </c>
      <c r="D748" s="24">
        <f t="shared" si="91"/>
        <v>4.5999999999999996</v>
      </c>
      <c r="E748" s="33">
        <v>0</v>
      </c>
      <c r="F748" s="24">
        <v>0</v>
      </c>
      <c r="G748" s="25">
        <v>6</v>
      </c>
      <c r="H748" s="20">
        <v>4.5999999999999996</v>
      </c>
      <c r="I748" s="24">
        <v>0</v>
      </c>
      <c r="J748" s="24">
        <v>0</v>
      </c>
      <c r="K748" s="20"/>
      <c r="L748" s="24">
        <v>1</v>
      </c>
      <c r="M748" s="26">
        <v>1</v>
      </c>
      <c r="N748" s="26">
        <v>0.4</v>
      </c>
      <c r="O748" s="26">
        <v>0.4</v>
      </c>
      <c r="P748" s="26">
        <v>0.5</v>
      </c>
      <c r="Q748" s="26">
        <v>0.5</v>
      </c>
      <c r="R748" s="26">
        <v>0.16</v>
      </c>
      <c r="S748" s="26">
        <v>0.14000000000000001</v>
      </c>
      <c r="T748" s="26">
        <v>0.2</v>
      </c>
      <c r="U748" s="26">
        <v>0.2</v>
      </c>
      <c r="V748" s="26">
        <v>0.8</v>
      </c>
      <c r="W748" s="26">
        <v>0.8</v>
      </c>
      <c r="X748" s="26">
        <v>1</v>
      </c>
      <c r="Y748" s="26">
        <v>1</v>
      </c>
      <c r="Z748" s="26">
        <v>0.3</v>
      </c>
      <c r="AA748" s="26">
        <v>0</v>
      </c>
      <c r="AB748" s="26">
        <v>0.82</v>
      </c>
      <c r="AC748" s="26">
        <v>0</v>
      </c>
      <c r="AD748" s="26">
        <v>0.16</v>
      </c>
      <c r="AE748" s="26">
        <v>0.16</v>
      </c>
      <c r="AF748" s="26">
        <v>0.1</v>
      </c>
      <c r="AG748" s="26">
        <v>0</v>
      </c>
      <c r="AH748" s="26">
        <v>0.16</v>
      </c>
      <c r="AI748" s="26">
        <v>0</v>
      </c>
      <c r="AJ748" s="26">
        <v>0.4</v>
      </c>
      <c r="AK748" s="26">
        <v>0.4</v>
      </c>
      <c r="AL748" s="26">
        <f t="shared" si="92"/>
        <v>6.0000000000000009</v>
      </c>
      <c r="AM748" s="26">
        <f t="shared" si="93"/>
        <v>4.6000000000000005</v>
      </c>
      <c r="AO748" s="46">
        <f t="shared" si="94"/>
        <v>0</v>
      </c>
    </row>
    <row r="749" spans="1:41">
      <c r="A749" s="29">
        <f>+A748</f>
        <v>45390</v>
      </c>
      <c r="B749" s="30">
        <f>+B653</f>
        <v>74</v>
      </c>
      <c r="C749" s="18" t="s">
        <v>92</v>
      </c>
      <c r="D749" s="24">
        <f t="shared" si="91"/>
        <v>4.5999999999999996</v>
      </c>
      <c r="E749" s="33">
        <v>0</v>
      </c>
      <c r="F749" s="24">
        <v>0</v>
      </c>
      <c r="G749" s="25">
        <v>6</v>
      </c>
      <c r="H749" s="20">
        <v>4.5999999999999996</v>
      </c>
      <c r="I749" s="24">
        <v>0</v>
      </c>
      <c r="J749" s="24">
        <v>0</v>
      </c>
      <c r="K749" s="20"/>
      <c r="L749" s="24">
        <v>1</v>
      </c>
      <c r="M749" s="26">
        <v>1</v>
      </c>
      <c r="N749" s="26">
        <v>0.4</v>
      </c>
      <c r="O749" s="26">
        <v>0.4</v>
      </c>
      <c r="P749" s="26">
        <v>0.5</v>
      </c>
      <c r="Q749" s="26">
        <v>0.5</v>
      </c>
      <c r="R749" s="26">
        <v>0.16</v>
      </c>
      <c r="S749" s="26">
        <v>0.14000000000000001</v>
      </c>
      <c r="T749" s="26">
        <v>0.2</v>
      </c>
      <c r="U749" s="26">
        <v>0.2</v>
      </c>
      <c r="V749" s="26">
        <v>0.8</v>
      </c>
      <c r="W749" s="26">
        <v>0.8</v>
      </c>
      <c r="X749" s="26">
        <v>1</v>
      </c>
      <c r="Y749" s="26">
        <v>1</v>
      </c>
      <c r="Z749" s="26">
        <v>0.3</v>
      </c>
      <c r="AA749" s="26">
        <v>0</v>
      </c>
      <c r="AB749" s="26">
        <v>0.82</v>
      </c>
      <c r="AC749" s="26">
        <v>0</v>
      </c>
      <c r="AD749" s="26">
        <v>0.16</v>
      </c>
      <c r="AE749" s="26">
        <v>0.16</v>
      </c>
      <c r="AF749" s="26">
        <v>0.1</v>
      </c>
      <c r="AG749" s="26">
        <v>0</v>
      </c>
      <c r="AH749" s="26">
        <v>0.16</v>
      </c>
      <c r="AI749" s="26">
        <v>0</v>
      </c>
      <c r="AJ749" s="26">
        <v>0.4</v>
      </c>
      <c r="AK749" s="26">
        <v>0.4</v>
      </c>
      <c r="AL749" s="26">
        <f t="shared" si="92"/>
        <v>6.0000000000000009</v>
      </c>
      <c r="AM749" s="26">
        <f t="shared" si="93"/>
        <v>4.6000000000000005</v>
      </c>
      <c r="AO749" s="46">
        <f t="shared" si="94"/>
        <v>0</v>
      </c>
    </row>
    <row r="750" spans="1:41">
      <c r="A750" s="29">
        <f t="shared" ref="A750:A759" si="98">+A749</f>
        <v>45390</v>
      </c>
      <c r="B750" s="30">
        <f t="shared" ref="B750:B759" si="99">+B654</f>
        <v>75</v>
      </c>
      <c r="C750" s="18" t="s">
        <v>93</v>
      </c>
      <c r="D750" s="24">
        <f t="shared" si="91"/>
        <v>4.5999999999999996</v>
      </c>
      <c r="E750" s="33">
        <v>0</v>
      </c>
      <c r="F750" s="24">
        <v>0</v>
      </c>
      <c r="G750" s="25">
        <v>6</v>
      </c>
      <c r="H750" s="20">
        <v>4.5999999999999996</v>
      </c>
      <c r="I750" s="24">
        <v>0</v>
      </c>
      <c r="J750" s="24">
        <v>0</v>
      </c>
      <c r="K750" s="20"/>
      <c r="L750" s="24">
        <v>1</v>
      </c>
      <c r="M750" s="26">
        <v>1</v>
      </c>
      <c r="N750" s="26">
        <v>0.4</v>
      </c>
      <c r="O750" s="26">
        <v>0.4</v>
      </c>
      <c r="P750" s="26">
        <v>0.5</v>
      </c>
      <c r="Q750" s="26">
        <v>0.5</v>
      </c>
      <c r="R750" s="26">
        <v>0.16</v>
      </c>
      <c r="S750" s="26">
        <v>0.14000000000000001</v>
      </c>
      <c r="T750" s="26">
        <v>0.2</v>
      </c>
      <c r="U750" s="26">
        <v>0.2</v>
      </c>
      <c r="V750" s="26">
        <v>0.8</v>
      </c>
      <c r="W750" s="26">
        <v>0.8</v>
      </c>
      <c r="X750" s="26">
        <v>1</v>
      </c>
      <c r="Y750" s="26">
        <v>1</v>
      </c>
      <c r="Z750" s="26">
        <v>0.3</v>
      </c>
      <c r="AA750" s="26">
        <v>0</v>
      </c>
      <c r="AB750" s="26">
        <v>0.82</v>
      </c>
      <c r="AC750" s="26">
        <v>0</v>
      </c>
      <c r="AD750" s="26">
        <v>0.16</v>
      </c>
      <c r="AE750" s="26">
        <v>0.16</v>
      </c>
      <c r="AF750" s="26">
        <v>0.1</v>
      </c>
      <c r="AG750" s="26">
        <v>0</v>
      </c>
      <c r="AH750" s="26">
        <v>0.16</v>
      </c>
      <c r="AI750" s="26">
        <v>0</v>
      </c>
      <c r="AJ750" s="26">
        <v>0.4</v>
      </c>
      <c r="AK750" s="26">
        <v>0.4</v>
      </c>
      <c r="AL750" s="26">
        <f t="shared" si="92"/>
        <v>6.0000000000000009</v>
      </c>
      <c r="AM750" s="26">
        <f t="shared" si="93"/>
        <v>4.6000000000000005</v>
      </c>
      <c r="AO750" s="46">
        <f t="shared" si="94"/>
        <v>0</v>
      </c>
    </row>
    <row r="751" spans="1:41">
      <c r="A751" s="29">
        <f t="shared" si="98"/>
        <v>45390</v>
      </c>
      <c r="B751" s="30">
        <f t="shared" si="99"/>
        <v>76</v>
      </c>
      <c r="C751" s="18" t="s">
        <v>94</v>
      </c>
      <c r="D751" s="24">
        <f t="shared" si="91"/>
        <v>4.5999999999999996</v>
      </c>
      <c r="E751" s="33">
        <v>0</v>
      </c>
      <c r="F751" s="24">
        <v>0</v>
      </c>
      <c r="G751" s="25">
        <v>6</v>
      </c>
      <c r="H751" s="20">
        <v>4.5999999999999996</v>
      </c>
      <c r="I751" s="24">
        <v>0</v>
      </c>
      <c r="J751" s="24">
        <v>0</v>
      </c>
      <c r="K751" s="20"/>
      <c r="L751" s="24">
        <v>1</v>
      </c>
      <c r="M751" s="26">
        <v>1</v>
      </c>
      <c r="N751" s="26">
        <v>0.4</v>
      </c>
      <c r="O751" s="26">
        <v>0.4</v>
      </c>
      <c r="P751" s="26">
        <v>0.5</v>
      </c>
      <c r="Q751" s="26">
        <v>0.5</v>
      </c>
      <c r="R751" s="26">
        <v>0.16</v>
      </c>
      <c r="S751" s="26">
        <v>0.14000000000000001</v>
      </c>
      <c r="T751" s="26">
        <v>0.2</v>
      </c>
      <c r="U751" s="26">
        <v>0.2</v>
      </c>
      <c r="V751" s="26">
        <v>0.8</v>
      </c>
      <c r="W751" s="26">
        <v>0.8</v>
      </c>
      <c r="X751" s="26">
        <v>1</v>
      </c>
      <c r="Y751" s="26">
        <v>1</v>
      </c>
      <c r="Z751" s="26">
        <v>0.3</v>
      </c>
      <c r="AA751" s="26">
        <v>0</v>
      </c>
      <c r="AB751" s="26">
        <v>0.82</v>
      </c>
      <c r="AC751" s="26">
        <v>0</v>
      </c>
      <c r="AD751" s="26">
        <v>0.16</v>
      </c>
      <c r="AE751" s="26">
        <v>0.16</v>
      </c>
      <c r="AF751" s="26">
        <v>0.1</v>
      </c>
      <c r="AG751" s="26">
        <v>0</v>
      </c>
      <c r="AH751" s="26">
        <v>0.16</v>
      </c>
      <c r="AI751" s="26">
        <v>0</v>
      </c>
      <c r="AJ751" s="26">
        <v>0.4</v>
      </c>
      <c r="AK751" s="26">
        <v>0.4</v>
      </c>
      <c r="AL751" s="26">
        <f t="shared" si="92"/>
        <v>6.0000000000000009</v>
      </c>
      <c r="AM751" s="26">
        <f t="shared" si="93"/>
        <v>4.6000000000000005</v>
      </c>
      <c r="AO751" s="46">
        <f t="shared" si="94"/>
        <v>0</v>
      </c>
    </row>
    <row r="752" spans="1:41">
      <c r="A752" s="29">
        <f t="shared" si="98"/>
        <v>45390</v>
      </c>
      <c r="B752" s="30">
        <f t="shared" si="99"/>
        <v>77</v>
      </c>
      <c r="C752" s="18" t="s">
        <v>95</v>
      </c>
      <c r="D752" s="24">
        <f t="shared" si="91"/>
        <v>4.5999999999999996</v>
      </c>
      <c r="E752" s="33">
        <v>0</v>
      </c>
      <c r="F752" s="24">
        <v>0</v>
      </c>
      <c r="G752" s="25">
        <v>6</v>
      </c>
      <c r="H752" s="20">
        <v>4.5999999999999996</v>
      </c>
      <c r="I752" s="24">
        <v>0</v>
      </c>
      <c r="J752" s="24">
        <v>0</v>
      </c>
      <c r="K752" s="20"/>
      <c r="L752" s="24">
        <v>1</v>
      </c>
      <c r="M752" s="26">
        <v>1</v>
      </c>
      <c r="N752" s="26">
        <v>0.4</v>
      </c>
      <c r="O752" s="26">
        <v>0.4</v>
      </c>
      <c r="P752" s="26">
        <v>0.5</v>
      </c>
      <c r="Q752" s="26">
        <v>0.5</v>
      </c>
      <c r="R752" s="26">
        <v>0.16</v>
      </c>
      <c r="S752" s="26">
        <v>0.14000000000000001</v>
      </c>
      <c r="T752" s="26">
        <v>0.2</v>
      </c>
      <c r="U752" s="26">
        <v>0.2</v>
      </c>
      <c r="V752" s="26">
        <v>0.8</v>
      </c>
      <c r="W752" s="26">
        <v>0.8</v>
      </c>
      <c r="X752" s="26">
        <v>1</v>
      </c>
      <c r="Y752" s="26">
        <v>1</v>
      </c>
      <c r="Z752" s="26">
        <v>0.3</v>
      </c>
      <c r="AA752" s="26">
        <v>0</v>
      </c>
      <c r="AB752" s="26">
        <v>0.82</v>
      </c>
      <c r="AC752" s="26">
        <v>0</v>
      </c>
      <c r="AD752" s="26">
        <v>0.16</v>
      </c>
      <c r="AE752" s="26">
        <v>0.16</v>
      </c>
      <c r="AF752" s="26">
        <v>0.1</v>
      </c>
      <c r="AG752" s="26">
        <v>0</v>
      </c>
      <c r="AH752" s="26">
        <v>0.16</v>
      </c>
      <c r="AI752" s="26">
        <v>0</v>
      </c>
      <c r="AJ752" s="26">
        <v>0.4</v>
      </c>
      <c r="AK752" s="26">
        <v>0.4</v>
      </c>
      <c r="AL752" s="26">
        <f t="shared" si="92"/>
        <v>6.0000000000000009</v>
      </c>
      <c r="AM752" s="26">
        <f t="shared" si="93"/>
        <v>4.6000000000000005</v>
      </c>
      <c r="AO752" s="46">
        <f t="shared" si="94"/>
        <v>0</v>
      </c>
    </row>
    <row r="753" spans="1:41">
      <c r="A753" s="29">
        <f t="shared" si="98"/>
        <v>45390</v>
      </c>
      <c r="B753" s="30">
        <f t="shared" si="99"/>
        <v>78</v>
      </c>
      <c r="C753" s="18" t="s">
        <v>96</v>
      </c>
      <c r="D753" s="24">
        <f t="shared" si="91"/>
        <v>4.5999999999999996</v>
      </c>
      <c r="E753" s="33">
        <v>0</v>
      </c>
      <c r="F753" s="24">
        <v>0</v>
      </c>
      <c r="G753" s="25">
        <v>6</v>
      </c>
      <c r="H753" s="20">
        <v>4.5999999999999996</v>
      </c>
      <c r="I753" s="24">
        <v>0</v>
      </c>
      <c r="J753" s="24">
        <v>0</v>
      </c>
      <c r="K753" s="20"/>
      <c r="L753" s="24">
        <v>1</v>
      </c>
      <c r="M753" s="26">
        <v>1</v>
      </c>
      <c r="N753" s="26">
        <v>0.4</v>
      </c>
      <c r="O753" s="26">
        <v>0.4</v>
      </c>
      <c r="P753" s="26">
        <v>0.5</v>
      </c>
      <c r="Q753" s="26">
        <v>0.5</v>
      </c>
      <c r="R753" s="26">
        <v>0.16</v>
      </c>
      <c r="S753" s="26">
        <v>0.14000000000000001</v>
      </c>
      <c r="T753" s="26">
        <v>0.2</v>
      </c>
      <c r="U753" s="26">
        <v>0.2</v>
      </c>
      <c r="V753" s="26">
        <v>0.8</v>
      </c>
      <c r="W753" s="26">
        <v>0.8</v>
      </c>
      <c r="X753" s="26">
        <v>1</v>
      </c>
      <c r="Y753" s="26">
        <v>1</v>
      </c>
      <c r="Z753" s="26">
        <v>0.3</v>
      </c>
      <c r="AA753" s="26">
        <v>0</v>
      </c>
      <c r="AB753" s="26">
        <v>0.82</v>
      </c>
      <c r="AC753" s="26">
        <v>0</v>
      </c>
      <c r="AD753" s="26">
        <v>0.16</v>
      </c>
      <c r="AE753" s="26">
        <v>0.16</v>
      </c>
      <c r="AF753" s="26">
        <v>0.1</v>
      </c>
      <c r="AG753" s="26">
        <v>0</v>
      </c>
      <c r="AH753" s="26">
        <v>0.16</v>
      </c>
      <c r="AI753" s="26">
        <v>0</v>
      </c>
      <c r="AJ753" s="26">
        <v>0.4</v>
      </c>
      <c r="AK753" s="26">
        <v>0.4</v>
      </c>
      <c r="AL753" s="26">
        <f t="shared" si="92"/>
        <v>6.0000000000000009</v>
      </c>
      <c r="AM753" s="26">
        <f t="shared" si="93"/>
        <v>4.6000000000000005</v>
      </c>
      <c r="AO753" s="46">
        <f t="shared" si="94"/>
        <v>0</v>
      </c>
    </row>
    <row r="754" spans="1:41">
      <c r="A754" s="29">
        <f t="shared" si="98"/>
        <v>45390</v>
      </c>
      <c r="B754" s="30">
        <f t="shared" si="99"/>
        <v>79</v>
      </c>
      <c r="C754" s="18" t="s">
        <v>97</v>
      </c>
      <c r="D754" s="24">
        <f t="shared" si="91"/>
        <v>4.5999999999999996</v>
      </c>
      <c r="E754" s="33">
        <v>0</v>
      </c>
      <c r="F754" s="24">
        <v>0</v>
      </c>
      <c r="G754" s="25">
        <v>6</v>
      </c>
      <c r="H754" s="20">
        <v>4.5999999999999996</v>
      </c>
      <c r="I754" s="24">
        <v>0</v>
      </c>
      <c r="J754" s="24">
        <v>0</v>
      </c>
      <c r="K754" s="20"/>
      <c r="L754" s="24">
        <v>1</v>
      </c>
      <c r="M754" s="26">
        <v>1</v>
      </c>
      <c r="N754" s="26">
        <v>0.4</v>
      </c>
      <c r="O754" s="26">
        <v>0.4</v>
      </c>
      <c r="P754" s="26">
        <v>0.5</v>
      </c>
      <c r="Q754" s="26">
        <v>0.5</v>
      </c>
      <c r="R754" s="26">
        <v>0.16</v>
      </c>
      <c r="S754" s="26">
        <v>0.14000000000000001</v>
      </c>
      <c r="T754" s="26">
        <v>0.2</v>
      </c>
      <c r="U754" s="26">
        <v>0.2</v>
      </c>
      <c r="V754" s="26">
        <v>0.8</v>
      </c>
      <c r="W754" s="26">
        <v>0.8</v>
      </c>
      <c r="X754" s="26">
        <v>1</v>
      </c>
      <c r="Y754" s="26">
        <v>1</v>
      </c>
      <c r="Z754" s="26">
        <v>0.3</v>
      </c>
      <c r="AA754" s="26">
        <v>0</v>
      </c>
      <c r="AB754" s="26">
        <v>0.82</v>
      </c>
      <c r="AC754" s="26">
        <v>0</v>
      </c>
      <c r="AD754" s="26">
        <v>0.16</v>
      </c>
      <c r="AE754" s="26">
        <v>0.16</v>
      </c>
      <c r="AF754" s="26">
        <v>0.1</v>
      </c>
      <c r="AG754" s="26">
        <v>0</v>
      </c>
      <c r="AH754" s="26">
        <v>0.16</v>
      </c>
      <c r="AI754" s="26">
        <v>0</v>
      </c>
      <c r="AJ754" s="26">
        <v>0.4</v>
      </c>
      <c r="AK754" s="26">
        <v>0.4</v>
      </c>
      <c r="AL754" s="26">
        <f t="shared" si="92"/>
        <v>6.0000000000000009</v>
      </c>
      <c r="AM754" s="26">
        <f t="shared" si="93"/>
        <v>4.6000000000000005</v>
      </c>
      <c r="AO754" s="46">
        <f t="shared" si="94"/>
        <v>0</v>
      </c>
    </row>
    <row r="755" spans="1:41">
      <c r="A755" s="29">
        <f t="shared" si="98"/>
        <v>45390</v>
      </c>
      <c r="B755" s="30">
        <f t="shared" si="99"/>
        <v>80</v>
      </c>
      <c r="C755" s="18" t="s">
        <v>98</v>
      </c>
      <c r="D755" s="24">
        <f t="shared" si="91"/>
        <v>4.5999999999999996</v>
      </c>
      <c r="E755" s="33">
        <v>0</v>
      </c>
      <c r="F755" s="24">
        <v>0</v>
      </c>
      <c r="G755" s="25">
        <v>6</v>
      </c>
      <c r="H755" s="20">
        <v>4.5999999999999996</v>
      </c>
      <c r="I755" s="24">
        <v>0</v>
      </c>
      <c r="J755" s="24">
        <v>0</v>
      </c>
      <c r="K755" s="20"/>
      <c r="L755" s="24">
        <v>1</v>
      </c>
      <c r="M755" s="26">
        <v>1</v>
      </c>
      <c r="N755" s="26">
        <v>0.4</v>
      </c>
      <c r="O755" s="26">
        <v>0.4</v>
      </c>
      <c r="P755" s="26">
        <v>0.5</v>
      </c>
      <c r="Q755" s="26">
        <v>0.5</v>
      </c>
      <c r="R755" s="26">
        <v>0.16</v>
      </c>
      <c r="S755" s="26">
        <v>0.14000000000000001</v>
      </c>
      <c r="T755" s="26">
        <v>0.2</v>
      </c>
      <c r="U755" s="26">
        <v>0.2</v>
      </c>
      <c r="V755" s="26">
        <v>0.8</v>
      </c>
      <c r="W755" s="26">
        <v>0.8</v>
      </c>
      <c r="X755" s="26">
        <v>1</v>
      </c>
      <c r="Y755" s="26">
        <v>1</v>
      </c>
      <c r="Z755" s="26">
        <v>0.3</v>
      </c>
      <c r="AA755" s="26">
        <v>0</v>
      </c>
      <c r="AB755" s="26">
        <v>0.82</v>
      </c>
      <c r="AC755" s="26">
        <v>0</v>
      </c>
      <c r="AD755" s="26">
        <v>0.16</v>
      </c>
      <c r="AE755" s="26">
        <v>0.16</v>
      </c>
      <c r="AF755" s="26">
        <v>0.1</v>
      </c>
      <c r="AG755" s="26">
        <v>0</v>
      </c>
      <c r="AH755" s="26">
        <v>0.16</v>
      </c>
      <c r="AI755" s="26">
        <v>0</v>
      </c>
      <c r="AJ755" s="26">
        <v>0.4</v>
      </c>
      <c r="AK755" s="26">
        <v>0.4</v>
      </c>
      <c r="AL755" s="26">
        <f t="shared" si="92"/>
        <v>6.0000000000000009</v>
      </c>
      <c r="AM755" s="26">
        <f t="shared" si="93"/>
        <v>4.6000000000000005</v>
      </c>
      <c r="AO755" s="46">
        <f t="shared" si="94"/>
        <v>0</v>
      </c>
    </row>
    <row r="756" spans="1:41">
      <c r="A756" s="29">
        <f t="shared" si="98"/>
        <v>45390</v>
      </c>
      <c r="B756" s="30">
        <f t="shared" si="99"/>
        <v>81</v>
      </c>
      <c r="C756" s="18" t="s">
        <v>99</v>
      </c>
      <c r="D756" s="24">
        <f t="shared" si="91"/>
        <v>4.5999999999999996</v>
      </c>
      <c r="E756" s="33">
        <v>0</v>
      </c>
      <c r="F756" s="24">
        <v>0</v>
      </c>
      <c r="G756" s="25">
        <v>6</v>
      </c>
      <c r="H756" s="20">
        <v>4.5999999999999996</v>
      </c>
      <c r="I756" s="24">
        <v>0</v>
      </c>
      <c r="J756" s="24">
        <v>0</v>
      </c>
      <c r="K756" s="20"/>
      <c r="L756" s="24">
        <v>1</v>
      </c>
      <c r="M756" s="26">
        <v>1</v>
      </c>
      <c r="N756" s="26">
        <v>0.4</v>
      </c>
      <c r="O756" s="26">
        <v>0.4</v>
      </c>
      <c r="P756" s="26">
        <v>0.5</v>
      </c>
      <c r="Q756" s="26">
        <v>0.5</v>
      </c>
      <c r="R756" s="26">
        <v>0.16</v>
      </c>
      <c r="S756" s="26">
        <v>0.14000000000000001</v>
      </c>
      <c r="T756" s="26">
        <v>0.2</v>
      </c>
      <c r="U756" s="26">
        <v>0.2</v>
      </c>
      <c r="V756" s="26">
        <v>0.8</v>
      </c>
      <c r="W756" s="26">
        <v>0.8</v>
      </c>
      <c r="X756" s="26">
        <v>1</v>
      </c>
      <c r="Y756" s="26">
        <v>1</v>
      </c>
      <c r="Z756" s="26">
        <v>0.3</v>
      </c>
      <c r="AA756" s="26">
        <v>0</v>
      </c>
      <c r="AB756" s="26">
        <v>0.82</v>
      </c>
      <c r="AC756" s="26">
        <v>0</v>
      </c>
      <c r="AD756" s="26">
        <v>0.16</v>
      </c>
      <c r="AE756" s="26">
        <v>0.16</v>
      </c>
      <c r="AF756" s="26">
        <v>0.1</v>
      </c>
      <c r="AG756" s="26">
        <v>0</v>
      </c>
      <c r="AH756" s="26">
        <v>0.16</v>
      </c>
      <c r="AI756" s="26">
        <v>0</v>
      </c>
      <c r="AJ756" s="26">
        <v>0.4</v>
      </c>
      <c r="AK756" s="26">
        <v>0.4</v>
      </c>
      <c r="AL756" s="26">
        <f t="shared" si="92"/>
        <v>6.0000000000000009</v>
      </c>
      <c r="AM756" s="26">
        <f t="shared" si="93"/>
        <v>4.6000000000000005</v>
      </c>
      <c r="AO756" s="46">
        <f t="shared" si="94"/>
        <v>0</v>
      </c>
    </row>
    <row r="757" spans="1:41">
      <c r="A757" s="29">
        <f t="shared" si="98"/>
        <v>45390</v>
      </c>
      <c r="B757" s="30">
        <f t="shared" si="99"/>
        <v>82</v>
      </c>
      <c r="C757" s="18" t="s">
        <v>100</v>
      </c>
      <c r="D757" s="24">
        <f t="shared" si="91"/>
        <v>4.5999999999999996</v>
      </c>
      <c r="E757" s="33">
        <v>0</v>
      </c>
      <c r="F757" s="24">
        <v>0</v>
      </c>
      <c r="G757" s="25">
        <v>6</v>
      </c>
      <c r="H757" s="20">
        <v>4.5999999999999996</v>
      </c>
      <c r="I757" s="24">
        <v>0</v>
      </c>
      <c r="J757" s="24">
        <v>0</v>
      </c>
      <c r="K757" s="20"/>
      <c r="L757" s="24">
        <v>1</v>
      </c>
      <c r="M757" s="26">
        <v>1</v>
      </c>
      <c r="N757" s="26">
        <v>0.4</v>
      </c>
      <c r="O757" s="26">
        <v>0.4</v>
      </c>
      <c r="P757" s="26">
        <v>0.5</v>
      </c>
      <c r="Q757" s="26">
        <v>0.5</v>
      </c>
      <c r="R757" s="26">
        <v>0.16</v>
      </c>
      <c r="S757" s="26">
        <v>0.14000000000000001</v>
      </c>
      <c r="T757" s="26">
        <v>0.2</v>
      </c>
      <c r="U757" s="26">
        <v>0.2</v>
      </c>
      <c r="V757" s="26">
        <v>0.8</v>
      </c>
      <c r="W757" s="26">
        <v>0.8</v>
      </c>
      <c r="X757" s="26">
        <v>1</v>
      </c>
      <c r="Y757" s="26">
        <v>1</v>
      </c>
      <c r="Z757" s="26">
        <v>0.3</v>
      </c>
      <c r="AA757" s="26">
        <v>0</v>
      </c>
      <c r="AB757" s="26">
        <v>0.82</v>
      </c>
      <c r="AC757" s="26">
        <v>0</v>
      </c>
      <c r="AD757" s="26">
        <v>0.16</v>
      </c>
      <c r="AE757" s="26">
        <v>0.16</v>
      </c>
      <c r="AF757" s="26">
        <v>0.1</v>
      </c>
      <c r="AG757" s="26">
        <v>0</v>
      </c>
      <c r="AH757" s="26">
        <v>0.16</v>
      </c>
      <c r="AI757" s="26">
        <v>0</v>
      </c>
      <c r="AJ757" s="26">
        <v>0.4</v>
      </c>
      <c r="AK757" s="26">
        <v>0.4</v>
      </c>
      <c r="AL757" s="26">
        <f t="shared" si="92"/>
        <v>6.0000000000000009</v>
      </c>
      <c r="AM757" s="26">
        <f t="shared" si="93"/>
        <v>4.6000000000000005</v>
      </c>
      <c r="AO757" s="46">
        <f t="shared" si="94"/>
        <v>0</v>
      </c>
    </row>
    <row r="758" spans="1:41">
      <c r="A758" s="29">
        <f t="shared" si="98"/>
        <v>45390</v>
      </c>
      <c r="B758" s="30">
        <f t="shared" si="99"/>
        <v>83</v>
      </c>
      <c r="C758" s="18" t="s">
        <v>101</v>
      </c>
      <c r="D758" s="24">
        <f t="shared" si="91"/>
        <v>4.5999999999999996</v>
      </c>
      <c r="E758" s="33">
        <v>0</v>
      </c>
      <c r="F758" s="24">
        <v>0</v>
      </c>
      <c r="G758" s="25">
        <v>6</v>
      </c>
      <c r="H758" s="20">
        <v>4.5999999999999996</v>
      </c>
      <c r="I758" s="24">
        <v>0</v>
      </c>
      <c r="J758" s="24">
        <v>0</v>
      </c>
      <c r="K758" s="20"/>
      <c r="L758" s="24">
        <v>1</v>
      </c>
      <c r="M758" s="26">
        <v>1</v>
      </c>
      <c r="N758" s="26">
        <v>0.4</v>
      </c>
      <c r="O758" s="26">
        <v>0.4</v>
      </c>
      <c r="P758" s="26">
        <v>0.5</v>
      </c>
      <c r="Q758" s="26">
        <v>0.5</v>
      </c>
      <c r="R758" s="26">
        <v>0.16</v>
      </c>
      <c r="S758" s="26">
        <v>0.14000000000000001</v>
      </c>
      <c r="T758" s="26">
        <v>0.2</v>
      </c>
      <c r="U758" s="26">
        <v>0.2</v>
      </c>
      <c r="V758" s="26">
        <v>0.8</v>
      </c>
      <c r="W758" s="26">
        <v>0.8</v>
      </c>
      <c r="X758" s="26">
        <v>1</v>
      </c>
      <c r="Y758" s="26">
        <v>1</v>
      </c>
      <c r="Z758" s="26">
        <v>0.3</v>
      </c>
      <c r="AA758" s="26">
        <v>0</v>
      </c>
      <c r="AB758" s="26">
        <v>0.82</v>
      </c>
      <c r="AC758" s="26">
        <v>0</v>
      </c>
      <c r="AD758" s="26">
        <v>0.16</v>
      </c>
      <c r="AE758" s="26">
        <v>0.16</v>
      </c>
      <c r="AF758" s="26">
        <v>0.1</v>
      </c>
      <c r="AG758" s="26">
        <v>0</v>
      </c>
      <c r="AH758" s="26">
        <v>0.16</v>
      </c>
      <c r="AI758" s="26">
        <v>0</v>
      </c>
      <c r="AJ758" s="26">
        <v>0.4</v>
      </c>
      <c r="AK758" s="26">
        <v>0.4</v>
      </c>
      <c r="AL758" s="26">
        <f t="shared" si="92"/>
        <v>6.0000000000000009</v>
      </c>
      <c r="AM758" s="26">
        <f t="shared" si="93"/>
        <v>4.6000000000000005</v>
      </c>
      <c r="AO758" s="46">
        <f t="shared" si="94"/>
        <v>0</v>
      </c>
    </row>
    <row r="759" spans="1:41">
      <c r="A759" s="29">
        <f t="shared" si="98"/>
        <v>45390</v>
      </c>
      <c r="B759" s="30">
        <f t="shared" si="99"/>
        <v>84</v>
      </c>
      <c r="C759" s="18" t="s">
        <v>102</v>
      </c>
      <c r="D759" s="24">
        <f t="shared" si="91"/>
        <v>4.5999999999999996</v>
      </c>
      <c r="E759" s="33">
        <v>0</v>
      </c>
      <c r="F759" s="24">
        <v>0</v>
      </c>
      <c r="G759" s="25">
        <v>6</v>
      </c>
      <c r="H759" s="20">
        <v>4.5999999999999996</v>
      </c>
      <c r="I759" s="24">
        <v>0</v>
      </c>
      <c r="J759" s="24">
        <v>0</v>
      </c>
      <c r="K759" s="20"/>
      <c r="L759" s="24">
        <v>1</v>
      </c>
      <c r="M759" s="26">
        <v>1</v>
      </c>
      <c r="N759" s="26">
        <v>0.4</v>
      </c>
      <c r="O759" s="26">
        <v>0.4</v>
      </c>
      <c r="P759" s="26">
        <v>0.5</v>
      </c>
      <c r="Q759" s="26">
        <v>0.5</v>
      </c>
      <c r="R759" s="26">
        <v>0.16</v>
      </c>
      <c r="S759" s="26">
        <v>0.14000000000000001</v>
      </c>
      <c r="T759" s="26">
        <v>0.2</v>
      </c>
      <c r="U759" s="26">
        <v>0.2</v>
      </c>
      <c r="V759" s="26">
        <v>0.8</v>
      </c>
      <c r="W759" s="26">
        <v>0.8</v>
      </c>
      <c r="X759" s="26">
        <v>1</v>
      </c>
      <c r="Y759" s="26">
        <v>1</v>
      </c>
      <c r="Z759" s="26">
        <v>0.3</v>
      </c>
      <c r="AA759" s="26">
        <v>0</v>
      </c>
      <c r="AB759" s="26">
        <v>0.82</v>
      </c>
      <c r="AC759" s="26">
        <v>0</v>
      </c>
      <c r="AD759" s="26">
        <v>0.16</v>
      </c>
      <c r="AE759" s="26">
        <v>0.16</v>
      </c>
      <c r="AF759" s="26">
        <v>0.1</v>
      </c>
      <c r="AG759" s="26">
        <v>0</v>
      </c>
      <c r="AH759" s="26">
        <v>0.16</v>
      </c>
      <c r="AI759" s="26">
        <v>0</v>
      </c>
      <c r="AJ759" s="26">
        <v>0.4</v>
      </c>
      <c r="AK759" s="26">
        <v>0.4</v>
      </c>
      <c r="AL759" s="26">
        <f t="shared" si="92"/>
        <v>6.0000000000000009</v>
      </c>
      <c r="AM759" s="26">
        <f t="shared" si="93"/>
        <v>4.6000000000000005</v>
      </c>
      <c r="AO759" s="46">
        <f t="shared" si="94"/>
        <v>0</v>
      </c>
    </row>
    <row r="760" spans="1:41">
      <c r="A760" s="29">
        <f>+A759</f>
        <v>45390</v>
      </c>
      <c r="B760" s="30">
        <f>+B664</f>
        <v>85</v>
      </c>
      <c r="C760" s="18" t="s">
        <v>103</v>
      </c>
      <c r="D760" s="24">
        <f t="shared" si="91"/>
        <v>4.5999999999999996</v>
      </c>
      <c r="E760" s="33">
        <v>0</v>
      </c>
      <c r="F760" s="24">
        <v>0</v>
      </c>
      <c r="G760" s="25">
        <v>6</v>
      </c>
      <c r="H760" s="20">
        <v>4.5999999999999996</v>
      </c>
      <c r="I760" s="24">
        <v>0</v>
      </c>
      <c r="J760" s="24">
        <v>0</v>
      </c>
      <c r="K760" s="20"/>
      <c r="L760" s="24">
        <v>1</v>
      </c>
      <c r="M760" s="26">
        <v>1</v>
      </c>
      <c r="N760" s="26">
        <v>0.4</v>
      </c>
      <c r="O760" s="26">
        <v>0.4</v>
      </c>
      <c r="P760" s="26">
        <v>0.5</v>
      </c>
      <c r="Q760" s="26">
        <v>0.5</v>
      </c>
      <c r="R760" s="26">
        <v>0.16</v>
      </c>
      <c r="S760" s="26">
        <v>0.14000000000000001</v>
      </c>
      <c r="T760" s="26">
        <v>0.2</v>
      </c>
      <c r="U760" s="26">
        <v>0.2</v>
      </c>
      <c r="V760" s="26">
        <v>0.8</v>
      </c>
      <c r="W760" s="26">
        <v>0.8</v>
      </c>
      <c r="X760" s="26">
        <v>1</v>
      </c>
      <c r="Y760" s="26">
        <v>1</v>
      </c>
      <c r="Z760" s="26">
        <v>0.3</v>
      </c>
      <c r="AA760" s="26">
        <v>0</v>
      </c>
      <c r="AB760" s="26">
        <v>0.82</v>
      </c>
      <c r="AC760" s="26">
        <v>0</v>
      </c>
      <c r="AD760" s="26">
        <v>0.16</v>
      </c>
      <c r="AE760" s="26">
        <v>0.16</v>
      </c>
      <c r="AF760" s="26">
        <v>0.1</v>
      </c>
      <c r="AG760" s="26">
        <v>0</v>
      </c>
      <c r="AH760" s="26">
        <v>0.16</v>
      </c>
      <c r="AI760" s="26">
        <v>0</v>
      </c>
      <c r="AJ760" s="26">
        <v>0.4</v>
      </c>
      <c r="AK760" s="26">
        <v>0.4</v>
      </c>
      <c r="AL760" s="26">
        <f t="shared" si="92"/>
        <v>6.0000000000000009</v>
      </c>
      <c r="AM760" s="26">
        <f t="shared" si="93"/>
        <v>4.6000000000000005</v>
      </c>
      <c r="AO760" s="46">
        <f t="shared" si="94"/>
        <v>0</v>
      </c>
    </row>
    <row r="761" spans="1:41">
      <c r="A761" s="29">
        <f t="shared" ref="A761:A767" si="100">+A760</f>
        <v>45390</v>
      </c>
      <c r="B761" s="30">
        <f t="shared" ref="B761:B767" si="101">+B665</f>
        <v>86</v>
      </c>
      <c r="C761" s="18" t="s">
        <v>104</v>
      </c>
      <c r="D761" s="24">
        <f t="shared" si="91"/>
        <v>4.5999999999999996</v>
      </c>
      <c r="E761" s="33">
        <v>0</v>
      </c>
      <c r="F761" s="24">
        <v>0</v>
      </c>
      <c r="G761" s="25">
        <v>6</v>
      </c>
      <c r="H761" s="20">
        <v>4.5999999999999996</v>
      </c>
      <c r="I761" s="24">
        <v>0</v>
      </c>
      <c r="J761" s="24">
        <v>0</v>
      </c>
      <c r="K761" s="20"/>
      <c r="L761" s="24">
        <v>1</v>
      </c>
      <c r="M761" s="26">
        <v>1</v>
      </c>
      <c r="N761" s="26">
        <v>0.4</v>
      </c>
      <c r="O761" s="26">
        <v>0.4</v>
      </c>
      <c r="P761" s="26">
        <v>0.5</v>
      </c>
      <c r="Q761" s="26">
        <v>0.5</v>
      </c>
      <c r="R761" s="26">
        <v>0.16</v>
      </c>
      <c r="S761" s="26">
        <v>0.14000000000000001</v>
      </c>
      <c r="T761" s="26">
        <v>0.2</v>
      </c>
      <c r="U761" s="26">
        <v>0.2</v>
      </c>
      <c r="V761" s="26">
        <v>0.8</v>
      </c>
      <c r="W761" s="26">
        <v>0.8</v>
      </c>
      <c r="X761" s="26">
        <v>1</v>
      </c>
      <c r="Y761" s="26">
        <v>1</v>
      </c>
      <c r="Z761" s="26">
        <v>0.3</v>
      </c>
      <c r="AA761" s="26">
        <v>0</v>
      </c>
      <c r="AB761" s="26">
        <v>0.82</v>
      </c>
      <c r="AC761" s="26">
        <v>0</v>
      </c>
      <c r="AD761" s="26">
        <v>0.16</v>
      </c>
      <c r="AE761" s="26">
        <v>0.16</v>
      </c>
      <c r="AF761" s="26">
        <v>0.1</v>
      </c>
      <c r="AG761" s="26">
        <v>0</v>
      </c>
      <c r="AH761" s="26">
        <v>0.16</v>
      </c>
      <c r="AI761" s="26">
        <v>0</v>
      </c>
      <c r="AJ761" s="26">
        <v>0.4</v>
      </c>
      <c r="AK761" s="26">
        <v>0.4</v>
      </c>
      <c r="AL761" s="26">
        <f t="shared" si="92"/>
        <v>6.0000000000000009</v>
      </c>
      <c r="AM761" s="26">
        <f t="shared" si="93"/>
        <v>4.6000000000000005</v>
      </c>
      <c r="AO761" s="46">
        <f t="shared" si="94"/>
        <v>0</v>
      </c>
    </row>
    <row r="762" spans="1:41">
      <c r="A762" s="29">
        <f t="shared" si="100"/>
        <v>45390</v>
      </c>
      <c r="B762" s="30">
        <f t="shared" si="101"/>
        <v>87</v>
      </c>
      <c r="C762" s="18" t="s">
        <v>105</v>
      </c>
      <c r="D762" s="24">
        <f t="shared" si="91"/>
        <v>4.5999999999999996</v>
      </c>
      <c r="E762" s="33">
        <v>0</v>
      </c>
      <c r="F762" s="24">
        <v>0</v>
      </c>
      <c r="G762" s="25">
        <v>6</v>
      </c>
      <c r="H762" s="20">
        <v>4.5999999999999996</v>
      </c>
      <c r="I762" s="24">
        <v>0</v>
      </c>
      <c r="J762" s="24">
        <v>0</v>
      </c>
      <c r="K762" s="20"/>
      <c r="L762" s="24">
        <v>1</v>
      </c>
      <c r="M762" s="26">
        <v>1</v>
      </c>
      <c r="N762" s="26">
        <v>0.4</v>
      </c>
      <c r="O762" s="26">
        <v>0.4</v>
      </c>
      <c r="P762" s="26">
        <v>0.5</v>
      </c>
      <c r="Q762" s="26">
        <v>0.5</v>
      </c>
      <c r="R762" s="26">
        <v>0.16</v>
      </c>
      <c r="S762" s="26">
        <v>0.14000000000000001</v>
      </c>
      <c r="T762" s="26">
        <v>0.2</v>
      </c>
      <c r="U762" s="26">
        <v>0.2</v>
      </c>
      <c r="V762" s="26">
        <v>0.8</v>
      </c>
      <c r="W762" s="26">
        <v>0.8</v>
      </c>
      <c r="X762" s="26">
        <v>1</v>
      </c>
      <c r="Y762" s="26">
        <v>1</v>
      </c>
      <c r="Z762" s="26">
        <v>0.3</v>
      </c>
      <c r="AA762" s="26">
        <v>0</v>
      </c>
      <c r="AB762" s="26">
        <v>0.82</v>
      </c>
      <c r="AC762" s="26">
        <v>0</v>
      </c>
      <c r="AD762" s="26">
        <v>0.16</v>
      </c>
      <c r="AE762" s="26">
        <v>0.16</v>
      </c>
      <c r="AF762" s="26">
        <v>0.1</v>
      </c>
      <c r="AG762" s="26">
        <v>0</v>
      </c>
      <c r="AH762" s="26">
        <v>0.16</v>
      </c>
      <c r="AI762" s="26">
        <v>0</v>
      </c>
      <c r="AJ762" s="26">
        <v>0.4</v>
      </c>
      <c r="AK762" s="26">
        <v>0.4</v>
      </c>
      <c r="AL762" s="26">
        <f t="shared" si="92"/>
        <v>6.0000000000000009</v>
      </c>
      <c r="AM762" s="26">
        <f t="shared" si="93"/>
        <v>4.6000000000000005</v>
      </c>
      <c r="AO762" s="46">
        <f t="shared" si="94"/>
        <v>0</v>
      </c>
    </row>
    <row r="763" spans="1:41">
      <c r="A763" s="29">
        <f t="shared" si="100"/>
        <v>45390</v>
      </c>
      <c r="B763" s="30">
        <f t="shared" si="101"/>
        <v>88</v>
      </c>
      <c r="C763" s="18" t="s">
        <v>106</v>
      </c>
      <c r="D763" s="24">
        <f t="shared" si="91"/>
        <v>4.5999999999999996</v>
      </c>
      <c r="E763" s="33">
        <v>0</v>
      </c>
      <c r="F763" s="24">
        <v>0</v>
      </c>
      <c r="G763" s="25">
        <v>6</v>
      </c>
      <c r="H763" s="20">
        <v>4.5999999999999996</v>
      </c>
      <c r="I763" s="24">
        <v>0</v>
      </c>
      <c r="J763" s="24">
        <v>0</v>
      </c>
      <c r="K763" s="20"/>
      <c r="L763" s="24">
        <v>1</v>
      </c>
      <c r="M763" s="26">
        <v>1</v>
      </c>
      <c r="N763" s="26">
        <v>0.4</v>
      </c>
      <c r="O763" s="26">
        <v>0.4</v>
      </c>
      <c r="P763" s="26">
        <v>0.5</v>
      </c>
      <c r="Q763" s="26">
        <v>0.5</v>
      </c>
      <c r="R763" s="26">
        <v>0.16</v>
      </c>
      <c r="S763" s="26">
        <v>0.14000000000000001</v>
      </c>
      <c r="T763" s="26">
        <v>0.2</v>
      </c>
      <c r="U763" s="26">
        <v>0.2</v>
      </c>
      <c r="V763" s="26">
        <v>0.8</v>
      </c>
      <c r="W763" s="26">
        <v>0.8</v>
      </c>
      <c r="X763" s="26">
        <v>1</v>
      </c>
      <c r="Y763" s="26">
        <v>1</v>
      </c>
      <c r="Z763" s="26">
        <v>0.3</v>
      </c>
      <c r="AA763" s="26">
        <v>0</v>
      </c>
      <c r="AB763" s="26">
        <v>0.82</v>
      </c>
      <c r="AC763" s="26">
        <v>0</v>
      </c>
      <c r="AD763" s="26">
        <v>0.16</v>
      </c>
      <c r="AE763" s="26">
        <v>0.16</v>
      </c>
      <c r="AF763" s="26">
        <v>0.1</v>
      </c>
      <c r="AG763" s="26">
        <v>0</v>
      </c>
      <c r="AH763" s="26">
        <v>0.16</v>
      </c>
      <c r="AI763" s="26">
        <v>0</v>
      </c>
      <c r="AJ763" s="26">
        <v>0.4</v>
      </c>
      <c r="AK763" s="26">
        <v>0.4</v>
      </c>
      <c r="AL763" s="26">
        <f t="shared" si="92"/>
        <v>6.0000000000000009</v>
      </c>
      <c r="AM763" s="26">
        <f t="shared" si="93"/>
        <v>4.6000000000000005</v>
      </c>
      <c r="AO763" s="46">
        <f t="shared" si="94"/>
        <v>0</v>
      </c>
    </row>
    <row r="764" spans="1:41">
      <c r="A764" s="29">
        <f t="shared" si="100"/>
        <v>45390</v>
      </c>
      <c r="B764" s="30">
        <f t="shared" si="101"/>
        <v>89</v>
      </c>
      <c r="C764" s="18" t="s">
        <v>107</v>
      </c>
      <c r="D764" s="24">
        <f t="shared" si="91"/>
        <v>1.5</v>
      </c>
      <c r="E764" s="33">
        <v>0</v>
      </c>
      <c r="F764" s="24">
        <v>0</v>
      </c>
      <c r="G764" s="25">
        <v>6</v>
      </c>
      <c r="H764" s="20">
        <v>1.5</v>
      </c>
      <c r="I764" s="24">
        <v>0</v>
      </c>
      <c r="J764" s="24">
        <v>0</v>
      </c>
      <c r="K764" s="20"/>
      <c r="L764" s="24">
        <v>1</v>
      </c>
      <c r="M764" s="26">
        <v>0.2500000000000005</v>
      </c>
      <c r="N764" s="26">
        <v>0.4</v>
      </c>
      <c r="O764" s="26">
        <v>0.10000000000000003</v>
      </c>
      <c r="P764" s="26">
        <v>0.5</v>
      </c>
      <c r="Q764" s="26">
        <v>0.12499999999999994</v>
      </c>
      <c r="R764" s="26">
        <v>0.16</v>
      </c>
      <c r="S764" s="26">
        <v>4.0000000000000049E-2</v>
      </c>
      <c r="T764" s="26">
        <v>0.2</v>
      </c>
      <c r="U764" s="26">
        <v>4.9999999999999947E-2</v>
      </c>
      <c r="V764" s="26">
        <v>0.8</v>
      </c>
      <c r="W764" s="26">
        <v>0.6849999999999995</v>
      </c>
      <c r="X764" s="26">
        <v>1</v>
      </c>
      <c r="Y764" s="26">
        <v>0.2500000000000005</v>
      </c>
      <c r="Z764" s="26">
        <v>0.3</v>
      </c>
      <c r="AA764" s="26">
        <v>0</v>
      </c>
      <c r="AB764" s="26">
        <v>0.82</v>
      </c>
      <c r="AC764" s="26">
        <v>0</v>
      </c>
      <c r="AD764" s="26">
        <v>0.16</v>
      </c>
      <c r="AE764" s="26">
        <v>0</v>
      </c>
      <c r="AF764" s="26">
        <v>0.1</v>
      </c>
      <c r="AG764" s="26">
        <v>0</v>
      </c>
      <c r="AH764" s="26">
        <v>0.16</v>
      </c>
      <c r="AI764" s="26">
        <v>0</v>
      </c>
      <c r="AJ764" s="26">
        <v>0.4</v>
      </c>
      <c r="AK764" s="26">
        <v>0</v>
      </c>
      <c r="AL764" s="26">
        <f t="shared" si="92"/>
        <v>6.0000000000000009</v>
      </c>
      <c r="AM764" s="26">
        <f t="shared" si="93"/>
        <v>1.5000000000000004</v>
      </c>
      <c r="AO764" s="46">
        <f t="shared" si="94"/>
        <v>0</v>
      </c>
    </row>
    <row r="765" spans="1:41">
      <c r="A765" s="29">
        <f t="shared" si="100"/>
        <v>45390</v>
      </c>
      <c r="B765" s="30">
        <f t="shared" si="101"/>
        <v>90</v>
      </c>
      <c r="C765" s="18" t="s">
        <v>108</v>
      </c>
      <c r="D765" s="24">
        <f t="shared" si="91"/>
        <v>1.5</v>
      </c>
      <c r="E765" s="33">
        <v>0</v>
      </c>
      <c r="F765" s="24">
        <v>0</v>
      </c>
      <c r="G765" s="25">
        <v>6</v>
      </c>
      <c r="H765" s="20">
        <v>1.5</v>
      </c>
      <c r="I765" s="24">
        <v>0</v>
      </c>
      <c r="J765" s="24">
        <v>0</v>
      </c>
      <c r="K765" s="20"/>
      <c r="L765" s="24">
        <v>1</v>
      </c>
      <c r="M765" s="26">
        <v>0.2500000000000005</v>
      </c>
      <c r="N765" s="26">
        <v>0.4</v>
      </c>
      <c r="O765" s="26">
        <v>0.10000000000000003</v>
      </c>
      <c r="P765" s="26">
        <v>0.5</v>
      </c>
      <c r="Q765" s="26">
        <v>0.12499999999999994</v>
      </c>
      <c r="R765" s="26">
        <v>0.16</v>
      </c>
      <c r="S765" s="26">
        <v>4.0000000000000049E-2</v>
      </c>
      <c r="T765" s="26">
        <v>0.2</v>
      </c>
      <c r="U765" s="26">
        <v>4.9999999999999947E-2</v>
      </c>
      <c r="V765" s="26">
        <v>0.8</v>
      </c>
      <c r="W765" s="26">
        <v>0.6849999999999995</v>
      </c>
      <c r="X765" s="26">
        <v>1</v>
      </c>
      <c r="Y765" s="26">
        <v>0.2500000000000005</v>
      </c>
      <c r="Z765" s="26">
        <v>0.3</v>
      </c>
      <c r="AA765" s="26">
        <v>0</v>
      </c>
      <c r="AB765" s="26">
        <v>0.82</v>
      </c>
      <c r="AC765" s="26">
        <v>0</v>
      </c>
      <c r="AD765" s="26">
        <v>0.16</v>
      </c>
      <c r="AE765" s="26">
        <v>0</v>
      </c>
      <c r="AF765" s="26">
        <v>0.1</v>
      </c>
      <c r="AG765" s="26">
        <v>0</v>
      </c>
      <c r="AH765" s="26">
        <v>0.16</v>
      </c>
      <c r="AI765" s="26">
        <v>0</v>
      </c>
      <c r="AJ765" s="26">
        <v>0.4</v>
      </c>
      <c r="AK765" s="26">
        <v>0</v>
      </c>
      <c r="AL765" s="26">
        <f t="shared" si="92"/>
        <v>6.0000000000000009</v>
      </c>
      <c r="AM765" s="26">
        <f t="shared" si="93"/>
        <v>1.5000000000000004</v>
      </c>
      <c r="AO765" s="46">
        <f t="shared" si="94"/>
        <v>0</v>
      </c>
    </row>
    <row r="766" spans="1:41">
      <c r="A766" s="29">
        <f t="shared" si="100"/>
        <v>45390</v>
      </c>
      <c r="B766" s="30">
        <f t="shared" si="101"/>
        <v>91</v>
      </c>
      <c r="C766" s="18" t="s">
        <v>109</v>
      </c>
      <c r="D766" s="24">
        <f t="shared" si="91"/>
        <v>1.5</v>
      </c>
      <c r="E766" s="33">
        <v>0</v>
      </c>
      <c r="F766" s="24">
        <v>0</v>
      </c>
      <c r="G766" s="25">
        <v>6</v>
      </c>
      <c r="H766" s="20">
        <v>1.5</v>
      </c>
      <c r="I766" s="24">
        <v>0</v>
      </c>
      <c r="J766" s="24">
        <v>0</v>
      </c>
      <c r="K766" s="20"/>
      <c r="L766" s="24">
        <v>1</v>
      </c>
      <c r="M766" s="26">
        <v>0.2500000000000005</v>
      </c>
      <c r="N766" s="26">
        <v>0.4</v>
      </c>
      <c r="O766" s="26">
        <v>0.10000000000000003</v>
      </c>
      <c r="P766" s="26">
        <v>0.5</v>
      </c>
      <c r="Q766" s="26">
        <v>0.12499999999999994</v>
      </c>
      <c r="R766" s="26">
        <v>0.16</v>
      </c>
      <c r="S766" s="26">
        <v>4.0000000000000049E-2</v>
      </c>
      <c r="T766" s="26">
        <v>0.2</v>
      </c>
      <c r="U766" s="26">
        <v>4.9999999999999947E-2</v>
      </c>
      <c r="V766" s="26">
        <v>0.8</v>
      </c>
      <c r="W766" s="26">
        <v>0.6849999999999995</v>
      </c>
      <c r="X766" s="26">
        <v>1</v>
      </c>
      <c r="Y766" s="26">
        <v>0.2500000000000005</v>
      </c>
      <c r="Z766" s="26">
        <v>0.3</v>
      </c>
      <c r="AA766" s="26">
        <v>0</v>
      </c>
      <c r="AB766" s="26">
        <v>0.82</v>
      </c>
      <c r="AC766" s="26">
        <v>0</v>
      </c>
      <c r="AD766" s="26">
        <v>0.16</v>
      </c>
      <c r="AE766" s="26">
        <v>0</v>
      </c>
      <c r="AF766" s="26">
        <v>0.1</v>
      </c>
      <c r="AG766" s="26">
        <v>0</v>
      </c>
      <c r="AH766" s="26">
        <v>0.16</v>
      </c>
      <c r="AI766" s="26">
        <v>0</v>
      </c>
      <c r="AJ766" s="26">
        <v>0.4</v>
      </c>
      <c r="AK766" s="26">
        <v>0</v>
      </c>
      <c r="AL766" s="26">
        <f t="shared" si="92"/>
        <v>6.0000000000000009</v>
      </c>
      <c r="AM766" s="26">
        <f t="shared" si="93"/>
        <v>1.5000000000000004</v>
      </c>
      <c r="AO766" s="46">
        <f t="shared" si="94"/>
        <v>0</v>
      </c>
    </row>
    <row r="767" spans="1:41">
      <c r="A767" s="29">
        <f t="shared" si="100"/>
        <v>45390</v>
      </c>
      <c r="B767" s="30">
        <f t="shared" si="101"/>
        <v>92</v>
      </c>
      <c r="C767" s="18" t="s">
        <v>110</v>
      </c>
      <c r="D767" s="24">
        <f t="shared" si="91"/>
        <v>1.5</v>
      </c>
      <c r="E767" s="33">
        <v>0</v>
      </c>
      <c r="F767" s="24">
        <v>0</v>
      </c>
      <c r="G767" s="25">
        <v>6</v>
      </c>
      <c r="H767" s="20">
        <v>1.5</v>
      </c>
      <c r="I767" s="24">
        <v>0</v>
      </c>
      <c r="J767" s="24">
        <v>0</v>
      </c>
      <c r="K767" s="20"/>
      <c r="L767" s="24">
        <v>1</v>
      </c>
      <c r="M767" s="26">
        <v>0.2500000000000005</v>
      </c>
      <c r="N767" s="26">
        <v>0.4</v>
      </c>
      <c r="O767" s="26">
        <v>0.10000000000000003</v>
      </c>
      <c r="P767" s="26">
        <v>0.5</v>
      </c>
      <c r="Q767" s="26">
        <v>0.12499999999999994</v>
      </c>
      <c r="R767" s="26">
        <v>0.16</v>
      </c>
      <c r="S767" s="26">
        <v>4.0000000000000049E-2</v>
      </c>
      <c r="T767" s="26">
        <v>0.2</v>
      </c>
      <c r="U767" s="26">
        <v>4.9999999999999947E-2</v>
      </c>
      <c r="V767" s="26">
        <v>0.8</v>
      </c>
      <c r="W767" s="26">
        <v>0.6849999999999995</v>
      </c>
      <c r="X767" s="26">
        <v>1</v>
      </c>
      <c r="Y767" s="26">
        <v>0.2500000000000005</v>
      </c>
      <c r="Z767" s="26">
        <v>0.3</v>
      </c>
      <c r="AA767" s="26">
        <v>0</v>
      </c>
      <c r="AB767" s="26">
        <v>0.82</v>
      </c>
      <c r="AC767" s="26">
        <v>0</v>
      </c>
      <c r="AD767" s="26">
        <v>0.16</v>
      </c>
      <c r="AE767" s="26">
        <v>0</v>
      </c>
      <c r="AF767" s="26">
        <v>0.1</v>
      </c>
      <c r="AG767" s="26">
        <v>0</v>
      </c>
      <c r="AH767" s="26">
        <v>0.16</v>
      </c>
      <c r="AI767" s="26">
        <v>0</v>
      </c>
      <c r="AJ767" s="26">
        <v>0.4</v>
      </c>
      <c r="AK767" s="26">
        <v>0</v>
      </c>
      <c r="AL767" s="26">
        <f t="shared" si="92"/>
        <v>6.0000000000000009</v>
      </c>
      <c r="AM767" s="26">
        <f t="shared" si="93"/>
        <v>1.5000000000000004</v>
      </c>
      <c r="AO767" s="46">
        <f t="shared" si="94"/>
        <v>0</v>
      </c>
    </row>
    <row r="768" spans="1:41">
      <c r="A768" s="29">
        <f>+A767</f>
        <v>45390</v>
      </c>
      <c r="B768" s="30">
        <f>+B672</f>
        <v>93</v>
      </c>
      <c r="C768" s="18" t="s">
        <v>111</v>
      </c>
      <c r="D768" s="24">
        <f t="shared" si="91"/>
        <v>1.5</v>
      </c>
      <c r="E768" s="33">
        <v>0</v>
      </c>
      <c r="F768" s="24">
        <v>0</v>
      </c>
      <c r="G768" s="25">
        <v>6</v>
      </c>
      <c r="H768" s="20">
        <v>1.5</v>
      </c>
      <c r="I768" s="24">
        <v>0</v>
      </c>
      <c r="J768" s="24">
        <v>0</v>
      </c>
      <c r="K768" s="20"/>
      <c r="L768" s="24">
        <v>1</v>
      </c>
      <c r="M768" s="26">
        <v>0.2500000000000005</v>
      </c>
      <c r="N768" s="26">
        <v>0.4</v>
      </c>
      <c r="O768" s="26">
        <v>0.10000000000000003</v>
      </c>
      <c r="P768" s="26">
        <v>0.5</v>
      </c>
      <c r="Q768" s="26">
        <v>0.12499999999999994</v>
      </c>
      <c r="R768" s="26">
        <v>0.16</v>
      </c>
      <c r="S768" s="26">
        <v>4.0000000000000049E-2</v>
      </c>
      <c r="T768" s="26">
        <v>0.2</v>
      </c>
      <c r="U768" s="26">
        <v>4.9999999999999947E-2</v>
      </c>
      <c r="V768" s="26">
        <v>0.8</v>
      </c>
      <c r="W768" s="26">
        <v>0.6849999999999995</v>
      </c>
      <c r="X768" s="26">
        <v>1</v>
      </c>
      <c r="Y768" s="26">
        <v>0.2500000000000005</v>
      </c>
      <c r="Z768" s="26">
        <v>0.3</v>
      </c>
      <c r="AA768" s="26">
        <v>0</v>
      </c>
      <c r="AB768" s="26">
        <v>0.82</v>
      </c>
      <c r="AC768" s="26">
        <v>0</v>
      </c>
      <c r="AD768" s="26">
        <v>0.16</v>
      </c>
      <c r="AE768" s="26">
        <v>0</v>
      </c>
      <c r="AF768" s="26">
        <v>0.1</v>
      </c>
      <c r="AG768" s="26">
        <v>0</v>
      </c>
      <c r="AH768" s="26">
        <v>0.16</v>
      </c>
      <c r="AI768" s="26">
        <v>0</v>
      </c>
      <c r="AJ768" s="26">
        <v>0.4</v>
      </c>
      <c r="AK768" s="26">
        <v>0</v>
      </c>
      <c r="AL768" s="26">
        <f t="shared" si="92"/>
        <v>6.0000000000000009</v>
      </c>
      <c r="AM768" s="26">
        <f t="shared" si="93"/>
        <v>1.5000000000000004</v>
      </c>
      <c r="AO768" s="46">
        <f t="shared" si="94"/>
        <v>0</v>
      </c>
    </row>
    <row r="769" spans="1:41">
      <c r="A769" s="29">
        <f t="shared" ref="A769:A776" si="102">+A768</f>
        <v>45390</v>
      </c>
      <c r="B769" s="30">
        <f t="shared" ref="B769:B832" si="103">+B673</f>
        <v>94</v>
      </c>
      <c r="C769" s="18" t="s">
        <v>112</v>
      </c>
      <c r="D769" s="24">
        <f t="shared" si="91"/>
        <v>1.5</v>
      </c>
      <c r="E769" s="33">
        <v>0</v>
      </c>
      <c r="F769" s="24">
        <v>0</v>
      </c>
      <c r="G769" s="25">
        <v>6</v>
      </c>
      <c r="H769" s="20">
        <v>1.5</v>
      </c>
      <c r="I769" s="24">
        <v>0</v>
      </c>
      <c r="J769" s="24">
        <v>0</v>
      </c>
      <c r="K769" s="20"/>
      <c r="L769" s="24">
        <v>1</v>
      </c>
      <c r="M769" s="26">
        <v>0.2500000000000005</v>
      </c>
      <c r="N769" s="26">
        <v>0.4</v>
      </c>
      <c r="O769" s="26">
        <v>0.10000000000000003</v>
      </c>
      <c r="P769" s="26">
        <v>0.5</v>
      </c>
      <c r="Q769" s="26">
        <v>0.12499999999999994</v>
      </c>
      <c r="R769" s="26">
        <v>0.16</v>
      </c>
      <c r="S769" s="26">
        <v>4.0000000000000049E-2</v>
      </c>
      <c r="T769" s="26">
        <v>0.2</v>
      </c>
      <c r="U769" s="26">
        <v>4.9999999999999947E-2</v>
      </c>
      <c r="V769" s="26">
        <v>0.8</v>
      </c>
      <c r="W769" s="26">
        <v>0.6849999999999995</v>
      </c>
      <c r="X769" s="26">
        <v>1</v>
      </c>
      <c r="Y769" s="26">
        <v>0.2500000000000005</v>
      </c>
      <c r="Z769" s="26">
        <v>0.3</v>
      </c>
      <c r="AA769" s="26">
        <v>0</v>
      </c>
      <c r="AB769" s="26">
        <v>0.82</v>
      </c>
      <c r="AC769" s="26">
        <v>0</v>
      </c>
      <c r="AD769" s="26">
        <v>0.16</v>
      </c>
      <c r="AE769" s="26">
        <v>0</v>
      </c>
      <c r="AF769" s="26">
        <v>0.1</v>
      </c>
      <c r="AG769" s="26">
        <v>0</v>
      </c>
      <c r="AH769" s="26">
        <v>0.16</v>
      </c>
      <c r="AI769" s="26">
        <v>0</v>
      </c>
      <c r="AJ769" s="26">
        <v>0.4</v>
      </c>
      <c r="AK769" s="26">
        <v>0</v>
      </c>
      <c r="AL769" s="26">
        <f t="shared" si="92"/>
        <v>6.0000000000000009</v>
      </c>
      <c r="AM769" s="26">
        <f t="shared" si="93"/>
        <v>1.5000000000000004</v>
      </c>
      <c r="AO769" s="46">
        <f t="shared" si="94"/>
        <v>0</v>
      </c>
    </row>
    <row r="770" spans="1:41">
      <c r="A770" s="29">
        <f t="shared" si="102"/>
        <v>45390</v>
      </c>
      <c r="B770" s="30">
        <f t="shared" si="103"/>
        <v>95</v>
      </c>
      <c r="C770" s="18" t="s">
        <v>113</v>
      </c>
      <c r="D770" s="24">
        <f t="shared" si="91"/>
        <v>1.5</v>
      </c>
      <c r="E770" s="33">
        <v>0</v>
      </c>
      <c r="F770" s="24">
        <v>0</v>
      </c>
      <c r="G770" s="25">
        <v>6</v>
      </c>
      <c r="H770" s="20">
        <v>1.5</v>
      </c>
      <c r="I770" s="24">
        <v>0</v>
      </c>
      <c r="J770" s="24">
        <v>0</v>
      </c>
      <c r="K770" s="20"/>
      <c r="L770" s="24">
        <v>1</v>
      </c>
      <c r="M770" s="26">
        <v>0.2500000000000005</v>
      </c>
      <c r="N770" s="26">
        <v>0.4</v>
      </c>
      <c r="O770" s="26">
        <v>0.10000000000000003</v>
      </c>
      <c r="P770" s="26">
        <v>0.5</v>
      </c>
      <c r="Q770" s="26">
        <v>0.12499999999999994</v>
      </c>
      <c r="R770" s="26">
        <v>0.16</v>
      </c>
      <c r="S770" s="26">
        <v>4.0000000000000049E-2</v>
      </c>
      <c r="T770" s="26">
        <v>0.2</v>
      </c>
      <c r="U770" s="26">
        <v>4.9999999999999947E-2</v>
      </c>
      <c r="V770" s="26">
        <v>0.8</v>
      </c>
      <c r="W770" s="26">
        <v>0.6849999999999995</v>
      </c>
      <c r="X770" s="26">
        <v>1</v>
      </c>
      <c r="Y770" s="26">
        <v>0.2500000000000005</v>
      </c>
      <c r="Z770" s="26">
        <v>0.3</v>
      </c>
      <c r="AA770" s="26">
        <v>0</v>
      </c>
      <c r="AB770" s="26">
        <v>0.82</v>
      </c>
      <c r="AC770" s="26">
        <v>0</v>
      </c>
      <c r="AD770" s="26">
        <v>0.16</v>
      </c>
      <c r="AE770" s="26">
        <v>0</v>
      </c>
      <c r="AF770" s="26">
        <v>0.1</v>
      </c>
      <c r="AG770" s="26">
        <v>0</v>
      </c>
      <c r="AH770" s="26">
        <v>0.16</v>
      </c>
      <c r="AI770" s="26">
        <v>0</v>
      </c>
      <c r="AJ770" s="26">
        <v>0.4</v>
      </c>
      <c r="AK770" s="26">
        <v>0</v>
      </c>
      <c r="AL770" s="26">
        <f t="shared" si="92"/>
        <v>6.0000000000000009</v>
      </c>
      <c r="AM770" s="26">
        <f t="shared" si="93"/>
        <v>1.5000000000000004</v>
      </c>
      <c r="AO770" s="46">
        <f t="shared" si="94"/>
        <v>0</v>
      </c>
    </row>
    <row r="771" spans="1:41">
      <c r="A771" s="29">
        <f t="shared" si="102"/>
        <v>45390</v>
      </c>
      <c r="B771" s="30">
        <f t="shared" si="103"/>
        <v>96</v>
      </c>
      <c r="C771" s="18" t="s">
        <v>114</v>
      </c>
      <c r="D771" s="24">
        <f t="shared" si="91"/>
        <v>1.5</v>
      </c>
      <c r="E771" s="33">
        <v>0</v>
      </c>
      <c r="F771" s="24">
        <v>0</v>
      </c>
      <c r="G771" s="25">
        <v>6</v>
      </c>
      <c r="H771" s="20">
        <v>1.5</v>
      </c>
      <c r="I771" s="24">
        <v>0</v>
      </c>
      <c r="J771" s="24">
        <v>0</v>
      </c>
      <c r="K771" s="20"/>
      <c r="L771" s="24">
        <v>1</v>
      </c>
      <c r="M771" s="26">
        <v>0.2500000000000005</v>
      </c>
      <c r="N771" s="26">
        <v>0.4</v>
      </c>
      <c r="O771" s="26">
        <v>0.10000000000000003</v>
      </c>
      <c r="P771" s="26">
        <v>0.5</v>
      </c>
      <c r="Q771" s="26">
        <v>0.12499999999999994</v>
      </c>
      <c r="R771" s="26">
        <v>0.16</v>
      </c>
      <c r="S771" s="26">
        <v>4.0000000000000049E-2</v>
      </c>
      <c r="T771" s="26">
        <v>0.2</v>
      </c>
      <c r="U771" s="26">
        <v>4.9999999999999947E-2</v>
      </c>
      <c r="V771" s="26">
        <v>0.8</v>
      </c>
      <c r="W771" s="26">
        <v>0.6849999999999995</v>
      </c>
      <c r="X771" s="26">
        <v>1</v>
      </c>
      <c r="Y771" s="26">
        <v>0.2500000000000005</v>
      </c>
      <c r="Z771" s="26">
        <v>0.3</v>
      </c>
      <c r="AA771" s="26">
        <v>0</v>
      </c>
      <c r="AB771" s="26">
        <v>0.82</v>
      </c>
      <c r="AC771" s="26">
        <v>0</v>
      </c>
      <c r="AD771" s="26">
        <v>0.16</v>
      </c>
      <c r="AE771" s="26">
        <v>0</v>
      </c>
      <c r="AF771" s="26">
        <v>0.1</v>
      </c>
      <c r="AG771" s="26">
        <v>0</v>
      </c>
      <c r="AH771" s="26">
        <v>0.16</v>
      </c>
      <c r="AI771" s="26">
        <v>0</v>
      </c>
      <c r="AJ771" s="26">
        <v>0.4</v>
      </c>
      <c r="AK771" s="26">
        <v>0</v>
      </c>
      <c r="AL771" s="26">
        <f t="shared" si="92"/>
        <v>6.0000000000000009</v>
      </c>
      <c r="AM771" s="26">
        <f t="shared" si="93"/>
        <v>1.5000000000000004</v>
      </c>
      <c r="AO771" s="46">
        <f t="shared" si="94"/>
        <v>0</v>
      </c>
    </row>
    <row r="772" spans="1:41">
      <c r="A772" s="29">
        <f>+A771+1</f>
        <v>45391</v>
      </c>
      <c r="B772" s="30">
        <f t="shared" si="103"/>
        <v>1</v>
      </c>
      <c r="C772" s="18" t="s">
        <v>19</v>
      </c>
      <c r="D772" s="24">
        <f t="shared" si="91"/>
        <v>1.5</v>
      </c>
      <c r="E772" s="33">
        <v>0</v>
      </c>
      <c r="F772" s="24">
        <v>0</v>
      </c>
      <c r="G772" s="25">
        <v>6</v>
      </c>
      <c r="H772" s="20">
        <v>1.5</v>
      </c>
      <c r="I772" s="24">
        <v>0</v>
      </c>
      <c r="J772" s="24">
        <v>0</v>
      </c>
      <c r="K772" s="20"/>
      <c r="L772" s="24">
        <v>1</v>
      </c>
      <c r="M772" s="26">
        <v>0.2500000000000005</v>
      </c>
      <c r="N772" s="26">
        <v>0.4</v>
      </c>
      <c r="O772" s="26">
        <v>0.10000000000000003</v>
      </c>
      <c r="P772" s="26">
        <v>0.5</v>
      </c>
      <c r="Q772" s="26">
        <v>0.12499999999999994</v>
      </c>
      <c r="R772" s="26">
        <v>0.16</v>
      </c>
      <c r="S772" s="26">
        <v>4.0000000000000049E-2</v>
      </c>
      <c r="T772" s="26">
        <v>0.2</v>
      </c>
      <c r="U772" s="26">
        <v>4.9999999999999947E-2</v>
      </c>
      <c r="V772" s="26">
        <v>0.8</v>
      </c>
      <c r="W772" s="26">
        <v>0.6849999999999995</v>
      </c>
      <c r="X772" s="26">
        <v>1</v>
      </c>
      <c r="Y772" s="26">
        <v>0.2500000000000005</v>
      </c>
      <c r="Z772" s="26">
        <v>0.3</v>
      </c>
      <c r="AA772" s="26">
        <v>0</v>
      </c>
      <c r="AB772" s="26">
        <v>0.82</v>
      </c>
      <c r="AC772" s="26">
        <v>0</v>
      </c>
      <c r="AD772" s="26">
        <v>0.16</v>
      </c>
      <c r="AE772" s="26">
        <v>0</v>
      </c>
      <c r="AF772" s="26">
        <v>0.1</v>
      </c>
      <c r="AG772" s="26">
        <v>0</v>
      </c>
      <c r="AH772" s="26">
        <v>0.16</v>
      </c>
      <c r="AI772" s="26">
        <v>0</v>
      </c>
      <c r="AJ772" s="26">
        <v>0.4</v>
      </c>
      <c r="AK772" s="26">
        <v>0</v>
      </c>
      <c r="AL772" s="26">
        <f t="shared" si="92"/>
        <v>6.0000000000000009</v>
      </c>
      <c r="AM772" s="26">
        <f t="shared" si="93"/>
        <v>1.5000000000000004</v>
      </c>
      <c r="AO772" s="46">
        <f t="shared" si="94"/>
        <v>0</v>
      </c>
    </row>
    <row r="773" spans="1:41">
      <c r="A773" s="29">
        <f>+A772</f>
        <v>45391</v>
      </c>
      <c r="B773" s="30">
        <f t="shared" si="103"/>
        <v>2</v>
      </c>
      <c r="C773" s="18" t="s">
        <v>20</v>
      </c>
      <c r="D773" s="24">
        <f t="shared" ref="D773:D836" si="104">+E773+F773+H773+J773</f>
        <v>1.5</v>
      </c>
      <c r="E773" s="33">
        <v>0</v>
      </c>
      <c r="F773" s="24">
        <v>0</v>
      </c>
      <c r="G773" s="25">
        <v>6</v>
      </c>
      <c r="H773" s="20">
        <v>1.5</v>
      </c>
      <c r="I773" s="24">
        <v>0</v>
      </c>
      <c r="J773" s="24">
        <v>0</v>
      </c>
      <c r="K773" s="20"/>
      <c r="L773" s="24">
        <v>1</v>
      </c>
      <c r="M773" s="26">
        <v>0.2500000000000005</v>
      </c>
      <c r="N773" s="26">
        <v>0.4</v>
      </c>
      <c r="O773" s="26">
        <v>0.10000000000000003</v>
      </c>
      <c r="P773" s="26">
        <v>0.5</v>
      </c>
      <c r="Q773" s="26">
        <v>0.12499999999999994</v>
      </c>
      <c r="R773" s="26">
        <v>0.16</v>
      </c>
      <c r="S773" s="26">
        <v>4.0000000000000049E-2</v>
      </c>
      <c r="T773" s="26">
        <v>0.2</v>
      </c>
      <c r="U773" s="26">
        <v>4.9999999999999947E-2</v>
      </c>
      <c r="V773" s="26">
        <v>0.8</v>
      </c>
      <c r="W773" s="26">
        <v>0.6849999999999995</v>
      </c>
      <c r="X773" s="26">
        <v>1</v>
      </c>
      <c r="Y773" s="26">
        <v>0.2500000000000005</v>
      </c>
      <c r="Z773" s="26">
        <v>0.3</v>
      </c>
      <c r="AA773" s="26">
        <v>0</v>
      </c>
      <c r="AB773" s="26">
        <v>0.82</v>
      </c>
      <c r="AC773" s="26">
        <v>0</v>
      </c>
      <c r="AD773" s="26">
        <v>0.16</v>
      </c>
      <c r="AE773" s="26">
        <v>0</v>
      </c>
      <c r="AF773" s="26">
        <v>0.1</v>
      </c>
      <c r="AG773" s="26">
        <v>0</v>
      </c>
      <c r="AH773" s="26">
        <v>0.16</v>
      </c>
      <c r="AI773" s="26">
        <v>0</v>
      </c>
      <c r="AJ773" s="26">
        <v>0.4</v>
      </c>
      <c r="AK773" s="26">
        <v>0</v>
      </c>
      <c r="AL773" s="26">
        <f t="shared" ref="AL773:AL836" si="105">+L773+N773+P773+R773+T773+V773+X773+Z773+AB773+AD773+AF773+AH773+AJ773</f>
        <v>6.0000000000000009</v>
      </c>
      <c r="AM773" s="26">
        <f t="shared" ref="AM773:AM836" si="106">+M773+O773+Q773+S773+U773+W773+Y773+AA773+AC773+AE773+AG773+AI773+AK773</f>
        <v>1.5000000000000004</v>
      </c>
      <c r="AO773" s="46">
        <f t="shared" ref="AO773:AO836" si="107">+AM773-H773</f>
        <v>0</v>
      </c>
    </row>
    <row r="774" spans="1:41">
      <c r="A774" s="29">
        <f t="shared" si="102"/>
        <v>45391</v>
      </c>
      <c r="B774" s="30">
        <f t="shared" si="103"/>
        <v>3</v>
      </c>
      <c r="C774" s="18" t="s">
        <v>21</v>
      </c>
      <c r="D774" s="24">
        <f t="shared" si="104"/>
        <v>1.5</v>
      </c>
      <c r="E774" s="33">
        <v>0</v>
      </c>
      <c r="F774" s="24">
        <v>0</v>
      </c>
      <c r="G774" s="25">
        <v>6</v>
      </c>
      <c r="H774" s="20">
        <v>1.5</v>
      </c>
      <c r="I774" s="24">
        <v>0</v>
      </c>
      <c r="J774" s="24">
        <v>0</v>
      </c>
      <c r="K774" s="20"/>
      <c r="L774" s="24">
        <v>1</v>
      </c>
      <c r="M774" s="26">
        <v>0.2500000000000005</v>
      </c>
      <c r="N774" s="26">
        <v>0.4</v>
      </c>
      <c r="O774" s="26">
        <v>0.10000000000000003</v>
      </c>
      <c r="P774" s="26">
        <v>0.5</v>
      </c>
      <c r="Q774" s="26">
        <v>0.12499999999999994</v>
      </c>
      <c r="R774" s="26">
        <v>0.16</v>
      </c>
      <c r="S774" s="26">
        <v>4.0000000000000049E-2</v>
      </c>
      <c r="T774" s="26">
        <v>0.2</v>
      </c>
      <c r="U774" s="26">
        <v>4.9999999999999947E-2</v>
      </c>
      <c r="V774" s="26">
        <v>0.8</v>
      </c>
      <c r="W774" s="26">
        <v>0.6849999999999995</v>
      </c>
      <c r="X774" s="26">
        <v>1</v>
      </c>
      <c r="Y774" s="26">
        <v>0.2500000000000005</v>
      </c>
      <c r="Z774" s="26">
        <v>0.3</v>
      </c>
      <c r="AA774" s="26">
        <v>0</v>
      </c>
      <c r="AB774" s="26">
        <v>0.82</v>
      </c>
      <c r="AC774" s="26">
        <v>0</v>
      </c>
      <c r="AD774" s="26">
        <v>0.16</v>
      </c>
      <c r="AE774" s="26">
        <v>0</v>
      </c>
      <c r="AF774" s="26">
        <v>0.1</v>
      </c>
      <c r="AG774" s="26">
        <v>0</v>
      </c>
      <c r="AH774" s="26">
        <v>0.16</v>
      </c>
      <c r="AI774" s="26">
        <v>0</v>
      </c>
      <c r="AJ774" s="26">
        <v>0.4</v>
      </c>
      <c r="AK774" s="26">
        <v>0</v>
      </c>
      <c r="AL774" s="26">
        <f t="shared" si="105"/>
        <v>6.0000000000000009</v>
      </c>
      <c r="AM774" s="26">
        <f t="shared" si="106"/>
        <v>1.5000000000000004</v>
      </c>
      <c r="AO774" s="46">
        <f t="shared" si="107"/>
        <v>0</v>
      </c>
    </row>
    <row r="775" spans="1:41">
      <c r="A775" s="29">
        <f t="shared" si="102"/>
        <v>45391</v>
      </c>
      <c r="B775" s="30">
        <f t="shared" si="103"/>
        <v>4</v>
      </c>
      <c r="C775" s="18" t="s">
        <v>22</v>
      </c>
      <c r="D775" s="24">
        <f t="shared" si="104"/>
        <v>1.5</v>
      </c>
      <c r="E775" s="33">
        <v>0</v>
      </c>
      <c r="F775" s="24">
        <v>0</v>
      </c>
      <c r="G775" s="25">
        <v>6</v>
      </c>
      <c r="H775" s="20">
        <v>1.5</v>
      </c>
      <c r="I775" s="24">
        <v>0</v>
      </c>
      <c r="J775" s="24">
        <v>0</v>
      </c>
      <c r="K775" s="20"/>
      <c r="L775" s="24">
        <v>1</v>
      </c>
      <c r="M775" s="26">
        <v>0.2500000000000005</v>
      </c>
      <c r="N775" s="26">
        <v>0.4</v>
      </c>
      <c r="O775" s="26">
        <v>0.10000000000000003</v>
      </c>
      <c r="P775" s="26">
        <v>0.5</v>
      </c>
      <c r="Q775" s="26">
        <v>0.12499999999999994</v>
      </c>
      <c r="R775" s="26">
        <v>0.16</v>
      </c>
      <c r="S775" s="26">
        <v>4.0000000000000049E-2</v>
      </c>
      <c r="T775" s="26">
        <v>0.2</v>
      </c>
      <c r="U775" s="26">
        <v>4.9999999999999947E-2</v>
      </c>
      <c r="V775" s="26">
        <v>0.8</v>
      </c>
      <c r="W775" s="26">
        <v>0.6849999999999995</v>
      </c>
      <c r="X775" s="26">
        <v>1</v>
      </c>
      <c r="Y775" s="26">
        <v>0.2500000000000005</v>
      </c>
      <c r="Z775" s="26">
        <v>0.3</v>
      </c>
      <c r="AA775" s="26">
        <v>0</v>
      </c>
      <c r="AB775" s="26">
        <v>0.82</v>
      </c>
      <c r="AC775" s="26">
        <v>0</v>
      </c>
      <c r="AD775" s="26">
        <v>0.16</v>
      </c>
      <c r="AE775" s="26">
        <v>0</v>
      </c>
      <c r="AF775" s="26">
        <v>0.1</v>
      </c>
      <c r="AG775" s="26">
        <v>0</v>
      </c>
      <c r="AH775" s="26">
        <v>0.16</v>
      </c>
      <c r="AI775" s="26">
        <v>0</v>
      </c>
      <c r="AJ775" s="26">
        <v>0.4</v>
      </c>
      <c r="AK775" s="26">
        <v>0</v>
      </c>
      <c r="AL775" s="26">
        <f t="shared" si="105"/>
        <v>6.0000000000000009</v>
      </c>
      <c r="AM775" s="26">
        <f t="shared" si="106"/>
        <v>1.5000000000000004</v>
      </c>
      <c r="AO775" s="46">
        <f t="shared" si="107"/>
        <v>0</v>
      </c>
    </row>
    <row r="776" spans="1:41">
      <c r="A776" s="29">
        <f t="shared" si="102"/>
        <v>45391</v>
      </c>
      <c r="B776" s="30">
        <f t="shared" si="103"/>
        <v>5</v>
      </c>
      <c r="C776" s="18" t="s">
        <v>23</v>
      </c>
      <c r="D776" s="24">
        <f t="shared" si="104"/>
        <v>1.5</v>
      </c>
      <c r="E776" s="33">
        <v>0</v>
      </c>
      <c r="F776" s="24">
        <v>0</v>
      </c>
      <c r="G776" s="25">
        <v>6</v>
      </c>
      <c r="H776" s="20">
        <v>1.5</v>
      </c>
      <c r="I776" s="24">
        <v>0</v>
      </c>
      <c r="J776" s="24">
        <v>0</v>
      </c>
      <c r="K776" s="20"/>
      <c r="L776" s="24">
        <v>1</v>
      </c>
      <c r="M776" s="26">
        <v>0.2500000000000005</v>
      </c>
      <c r="N776" s="26">
        <v>0.4</v>
      </c>
      <c r="O776" s="26">
        <v>0.10000000000000003</v>
      </c>
      <c r="P776" s="26">
        <v>0.5</v>
      </c>
      <c r="Q776" s="26">
        <v>0.12499999999999994</v>
      </c>
      <c r="R776" s="26">
        <v>0.16</v>
      </c>
      <c r="S776" s="26">
        <v>4.0000000000000049E-2</v>
      </c>
      <c r="T776" s="26">
        <v>0.2</v>
      </c>
      <c r="U776" s="26">
        <v>4.9999999999999947E-2</v>
      </c>
      <c r="V776" s="26">
        <v>0.8</v>
      </c>
      <c r="W776" s="26">
        <v>0.6849999999999995</v>
      </c>
      <c r="X776" s="26">
        <v>1</v>
      </c>
      <c r="Y776" s="26">
        <v>0.2500000000000005</v>
      </c>
      <c r="Z776" s="26">
        <v>0.3</v>
      </c>
      <c r="AA776" s="26">
        <v>0</v>
      </c>
      <c r="AB776" s="26">
        <v>0.82</v>
      </c>
      <c r="AC776" s="26">
        <v>0</v>
      </c>
      <c r="AD776" s="26">
        <v>0.16</v>
      </c>
      <c r="AE776" s="26">
        <v>0</v>
      </c>
      <c r="AF776" s="26">
        <v>0.1</v>
      </c>
      <c r="AG776" s="26">
        <v>0</v>
      </c>
      <c r="AH776" s="26">
        <v>0.16</v>
      </c>
      <c r="AI776" s="26">
        <v>0</v>
      </c>
      <c r="AJ776" s="26">
        <v>0.4</v>
      </c>
      <c r="AK776" s="26">
        <v>0</v>
      </c>
      <c r="AL776" s="26">
        <f t="shared" si="105"/>
        <v>6.0000000000000009</v>
      </c>
      <c r="AM776" s="26">
        <f t="shared" si="106"/>
        <v>1.5000000000000004</v>
      </c>
      <c r="AO776" s="46">
        <f t="shared" si="107"/>
        <v>0</v>
      </c>
    </row>
    <row r="777" spans="1:41">
      <c r="A777" s="29">
        <f t="shared" ref="A777:A840" si="108">+A776</f>
        <v>45391</v>
      </c>
      <c r="B777" s="30">
        <f t="shared" si="103"/>
        <v>6</v>
      </c>
      <c r="C777" s="18" t="s">
        <v>24</v>
      </c>
      <c r="D777" s="24">
        <f t="shared" si="104"/>
        <v>1.5</v>
      </c>
      <c r="E777" s="33">
        <v>0</v>
      </c>
      <c r="F777" s="24">
        <v>0</v>
      </c>
      <c r="G777" s="25">
        <v>6</v>
      </c>
      <c r="H777" s="20">
        <v>1.5</v>
      </c>
      <c r="I777" s="24">
        <v>0</v>
      </c>
      <c r="J777" s="24">
        <v>0</v>
      </c>
      <c r="K777" s="20"/>
      <c r="L777" s="24">
        <v>1</v>
      </c>
      <c r="M777" s="26">
        <v>0.2500000000000005</v>
      </c>
      <c r="N777" s="26">
        <v>0.4</v>
      </c>
      <c r="O777" s="26">
        <v>0.10000000000000003</v>
      </c>
      <c r="P777" s="26">
        <v>0.5</v>
      </c>
      <c r="Q777" s="26">
        <v>0.12499999999999994</v>
      </c>
      <c r="R777" s="26">
        <v>0.16</v>
      </c>
      <c r="S777" s="26">
        <v>4.0000000000000049E-2</v>
      </c>
      <c r="T777" s="26">
        <v>0.2</v>
      </c>
      <c r="U777" s="26">
        <v>4.9999999999999947E-2</v>
      </c>
      <c r="V777" s="26">
        <v>0.8</v>
      </c>
      <c r="W777" s="26">
        <v>0.6849999999999995</v>
      </c>
      <c r="X777" s="26">
        <v>1</v>
      </c>
      <c r="Y777" s="26">
        <v>0.2500000000000005</v>
      </c>
      <c r="Z777" s="26">
        <v>0.3</v>
      </c>
      <c r="AA777" s="26">
        <v>0</v>
      </c>
      <c r="AB777" s="26">
        <v>0.82</v>
      </c>
      <c r="AC777" s="26">
        <v>0</v>
      </c>
      <c r="AD777" s="26">
        <v>0.16</v>
      </c>
      <c r="AE777" s="26">
        <v>0</v>
      </c>
      <c r="AF777" s="26">
        <v>0.1</v>
      </c>
      <c r="AG777" s="26">
        <v>0</v>
      </c>
      <c r="AH777" s="26">
        <v>0.16</v>
      </c>
      <c r="AI777" s="26">
        <v>0</v>
      </c>
      <c r="AJ777" s="26">
        <v>0.4</v>
      </c>
      <c r="AK777" s="26">
        <v>0</v>
      </c>
      <c r="AL777" s="26">
        <f t="shared" si="105"/>
        <v>6.0000000000000009</v>
      </c>
      <c r="AM777" s="26">
        <f t="shared" si="106"/>
        <v>1.5000000000000004</v>
      </c>
      <c r="AO777" s="46">
        <f t="shared" si="107"/>
        <v>0</v>
      </c>
    </row>
    <row r="778" spans="1:41">
      <c r="A778" s="29">
        <f t="shared" si="108"/>
        <v>45391</v>
      </c>
      <c r="B778" s="30">
        <f t="shared" si="103"/>
        <v>7</v>
      </c>
      <c r="C778" s="18" t="s">
        <v>25</v>
      </c>
      <c r="D778" s="24">
        <f t="shared" si="104"/>
        <v>1.5</v>
      </c>
      <c r="E778" s="33">
        <v>0</v>
      </c>
      <c r="F778" s="24">
        <v>0</v>
      </c>
      <c r="G778" s="25">
        <v>6</v>
      </c>
      <c r="H778" s="20">
        <v>1.5</v>
      </c>
      <c r="I778" s="24">
        <v>0</v>
      </c>
      <c r="J778" s="24">
        <v>0</v>
      </c>
      <c r="K778" s="20"/>
      <c r="L778" s="24">
        <v>1</v>
      </c>
      <c r="M778" s="26">
        <v>0.2500000000000005</v>
      </c>
      <c r="N778" s="26">
        <v>0.4</v>
      </c>
      <c r="O778" s="26">
        <v>0.10000000000000003</v>
      </c>
      <c r="P778" s="26">
        <v>0.5</v>
      </c>
      <c r="Q778" s="26">
        <v>0.12499999999999994</v>
      </c>
      <c r="R778" s="26">
        <v>0.16</v>
      </c>
      <c r="S778" s="26">
        <v>4.0000000000000049E-2</v>
      </c>
      <c r="T778" s="26">
        <v>0.2</v>
      </c>
      <c r="U778" s="26">
        <v>4.9999999999999947E-2</v>
      </c>
      <c r="V778" s="26">
        <v>0.8</v>
      </c>
      <c r="W778" s="26">
        <v>0.6849999999999995</v>
      </c>
      <c r="X778" s="26">
        <v>1</v>
      </c>
      <c r="Y778" s="26">
        <v>0.2500000000000005</v>
      </c>
      <c r="Z778" s="26">
        <v>0.3</v>
      </c>
      <c r="AA778" s="26">
        <v>0</v>
      </c>
      <c r="AB778" s="26">
        <v>0.82</v>
      </c>
      <c r="AC778" s="26">
        <v>0</v>
      </c>
      <c r="AD778" s="26">
        <v>0.16</v>
      </c>
      <c r="AE778" s="26">
        <v>0</v>
      </c>
      <c r="AF778" s="26">
        <v>0.1</v>
      </c>
      <c r="AG778" s="26">
        <v>0</v>
      </c>
      <c r="AH778" s="26">
        <v>0.16</v>
      </c>
      <c r="AI778" s="26">
        <v>0</v>
      </c>
      <c r="AJ778" s="26">
        <v>0.4</v>
      </c>
      <c r="AK778" s="26">
        <v>0</v>
      </c>
      <c r="AL778" s="26">
        <f t="shared" si="105"/>
        <v>6.0000000000000009</v>
      </c>
      <c r="AM778" s="26">
        <f t="shared" si="106"/>
        <v>1.5000000000000004</v>
      </c>
      <c r="AO778" s="46">
        <f t="shared" si="107"/>
        <v>0</v>
      </c>
    </row>
    <row r="779" spans="1:41">
      <c r="A779" s="29">
        <f t="shared" si="108"/>
        <v>45391</v>
      </c>
      <c r="B779" s="30">
        <f t="shared" si="103"/>
        <v>8</v>
      </c>
      <c r="C779" s="18" t="s">
        <v>26</v>
      </c>
      <c r="D779" s="24">
        <f t="shared" si="104"/>
        <v>1.5</v>
      </c>
      <c r="E779" s="33">
        <v>0</v>
      </c>
      <c r="F779" s="24">
        <v>0</v>
      </c>
      <c r="G779" s="25">
        <v>6</v>
      </c>
      <c r="H779" s="20">
        <v>1.5</v>
      </c>
      <c r="I779" s="24">
        <v>0</v>
      </c>
      <c r="J779" s="24">
        <v>0</v>
      </c>
      <c r="K779" s="20"/>
      <c r="L779" s="24">
        <v>1</v>
      </c>
      <c r="M779" s="26">
        <v>0.2500000000000005</v>
      </c>
      <c r="N779" s="26">
        <v>0.4</v>
      </c>
      <c r="O779" s="26">
        <v>0.10000000000000003</v>
      </c>
      <c r="P779" s="26">
        <v>0.5</v>
      </c>
      <c r="Q779" s="26">
        <v>0.12499999999999994</v>
      </c>
      <c r="R779" s="26">
        <v>0.16</v>
      </c>
      <c r="S779" s="26">
        <v>4.0000000000000049E-2</v>
      </c>
      <c r="T779" s="26">
        <v>0.2</v>
      </c>
      <c r="U779" s="26">
        <v>4.9999999999999947E-2</v>
      </c>
      <c r="V779" s="26">
        <v>0.8</v>
      </c>
      <c r="W779" s="26">
        <v>0.6849999999999995</v>
      </c>
      <c r="X779" s="26">
        <v>1</v>
      </c>
      <c r="Y779" s="26">
        <v>0.2500000000000005</v>
      </c>
      <c r="Z779" s="26">
        <v>0.3</v>
      </c>
      <c r="AA779" s="26">
        <v>0</v>
      </c>
      <c r="AB779" s="26">
        <v>0.82</v>
      </c>
      <c r="AC779" s="26">
        <v>0</v>
      </c>
      <c r="AD779" s="26">
        <v>0.16</v>
      </c>
      <c r="AE779" s="26">
        <v>0</v>
      </c>
      <c r="AF779" s="26">
        <v>0.1</v>
      </c>
      <c r="AG779" s="26">
        <v>0</v>
      </c>
      <c r="AH779" s="26">
        <v>0.16</v>
      </c>
      <c r="AI779" s="26">
        <v>0</v>
      </c>
      <c r="AJ779" s="26">
        <v>0.4</v>
      </c>
      <c r="AK779" s="26">
        <v>0</v>
      </c>
      <c r="AL779" s="26">
        <f t="shared" si="105"/>
        <v>6.0000000000000009</v>
      </c>
      <c r="AM779" s="26">
        <f t="shared" si="106"/>
        <v>1.5000000000000004</v>
      </c>
      <c r="AO779" s="46">
        <f t="shared" si="107"/>
        <v>0</v>
      </c>
    </row>
    <row r="780" spans="1:41">
      <c r="A780" s="29">
        <f t="shared" si="108"/>
        <v>45391</v>
      </c>
      <c r="B780" s="30">
        <f t="shared" si="103"/>
        <v>9</v>
      </c>
      <c r="C780" s="18" t="s">
        <v>27</v>
      </c>
      <c r="D780" s="24">
        <f t="shared" si="104"/>
        <v>1.5</v>
      </c>
      <c r="E780" s="33">
        <v>0</v>
      </c>
      <c r="F780" s="24">
        <v>0</v>
      </c>
      <c r="G780" s="25">
        <v>6</v>
      </c>
      <c r="H780" s="20">
        <v>1.5</v>
      </c>
      <c r="I780" s="24">
        <v>0</v>
      </c>
      <c r="J780" s="24">
        <v>0</v>
      </c>
      <c r="K780" s="20"/>
      <c r="L780" s="24">
        <v>1</v>
      </c>
      <c r="M780" s="26">
        <v>0.2500000000000005</v>
      </c>
      <c r="N780" s="26">
        <v>0.4</v>
      </c>
      <c r="O780" s="26">
        <v>0.10000000000000003</v>
      </c>
      <c r="P780" s="26">
        <v>0.5</v>
      </c>
      <c r="Q780" s="26">
        <v>0.12499999999999994</v>
      </c>
      <c r="R780" s="26">
        <v>0.16</v>
      </c>
      <c r="S780" s="26">
        <v>4.0000000000000049E-2</v>
      </c>
      <c r="T780" s="26">
        <v>0.2</v>
      </c>
      <c r="U780" s="26">
        <v>4.9999999999999947E-2</v>
      </c>
      <c r="V780" s="26">
        <v>0.8</v>
      </c>
      <c r="W780" s="26">
        <v>0.6849999999999995</v>
      </c>
      <c r="X780" s="26">
        <v>1</v>
      </c>
      <c r="Y780" s="26">
        <v>0.2500000000000005</v>
      </c>
      <c r="Z780" s="26">
        <v>0.3</v>
      </c>
      <c r="AA780" s="26">
        <v>0</v>
      </c>
      <c r="AB780" s="26">
        <v>0.82</v>
      </c>
      <c r="AC780" s="26">
        <v>0</v>
      </c>
      <c r="AD780" s="26">
        <v>0.16</v>
      </c>
      <c r="AE780" s="26">
        <v>0</v>
      </c>
      <c r="AF780" s="26">
        <v>0.1</v>
      </c>
      <c r="AG780" s="26">
        <v>0</v>
      </c>
      <c r="AH780" s="26">
        <v>0.16</v>
      </c>
      <c r="AI780" s="26">
        <v>0</v>
      </c>
      <c r="AJ780" s="26">
        <v>0.4</v>
      </c>
      <c r="AK780" s="26">
        <v>0</v>
      </c>
      <c r="AL780" s="26">
        <f t="shared" si="105"/>
        <v>6.0000000000000009</v>
      </c>
      <c r="AM780" s="26">
        <f t="shared" si="106"/>
        <v>1.5000000000000004</v>
      </c>
      <c r="AO780" s="46">
        <f t="shared" si="107"/>
        <v>0</v>
      </c>
    </row>
    <row r="781" spans="1:41">
      <c r="A781" s="29">
        <f t="shared" si="108"/>
        <v>45391</v>
      </c>
      <c r="B781" s="30">
        <f t="shared" si="103"/>
        <v>10</v>
      </c>
      <c r="C781" s="18" t="s">
        <v>28</v>
      </c>
      <c r="D781" s="24">
        <f t="shared" si="104"/>
        <v>1.5</v>
      </c>
      <c r="E781" s="33">
        <v>0</v>
      </c>
      <c r="F781" s="24">
        <v>0</v>
      </c>
      <c r="G781" s="25">
        <v>6</v>
      </c>
      <c r="H781" s="20">
        <v>1.5</v>
      </c>
      <c r="I781" s="24">
        <v>0</v>
      </c>
      <c r="J781" s="24">
        <v>0</v>
      </c>
      <c r="K781" s="20"/>
      <c r="L781" s="24">
        <v>1</v>
      </c>
      <c r="M781" s="26">
        <v>0.2500000000000005</v>
      </c>
      <c r="N781" s="26">
        <v>0.4</v>
      </c>
      <c r="O781" s="26">
        <v>0.10000000000000003</v>
      </c>
      <c r="P781" s="26">
        <v>0.5</v>
      </c>
      <c r="Q781" s="26">
        <v>0.12499999999999994</v>
      </c>
      <c r="R781" s="26">
        <v>0.16</v>
      </c>
      <c r="S781" s="26">
        <v>4.0000000000000049E-2</v>
      </c>
      <c r="T781" s="26">
        <v>0.2</v>
      </c>
      <c r="U781" s="26">
        <v>4.9999999999999947E-2</v>
      </c>
      <c r="V781" s="26">
        <v>0.8</v>
      </c>
      <c r="W781" s="26">
        <v>0.6849999999999995</v>
      </c>
      <c r="X781" s="26">
        <v>1</v>
      </c>
      <c r="Y781" s="26">
        <v>0.2500000000000005</v>
      </c>
      <c r="Z781" s="26">
        <v>0.3</v>
      </c>
      <c r="AA781" s="26">
        <v>0</v>
      </c>
      <c r="AB781" s="26">
        <v>0.82</v>
      </c>
      <c r="AC781" s="26">
        <v>0</v>
      </c>
      <c r="AD781" s="26">
        <v>0.16</v>
      </c>
      <c r="AE781" s="26">
        <v>0</v>
      </c>
      <c r="AF781" s="26">
        <v>0.1</v>
      </c>
      <c r="AG781" s="26">
        <v>0</v>
      </c>
      <c r="AH781" s="26">
        <v>0.16</v>
      </c>
      <c r="AI781" s="26">
        <v>0</v>
      </c>
      <c r="AJ781" s="26">
        <v>0.4</v>
      </c>
      <c r="AK781" s="26">
        <v>0</v>
      </c>
      <c r="AL781" s="26">
        <f t="shared" si="105"/>
        <v>6.0000000000000009</v>
      </c>
      <c r="AM781" s="26">
        <f t="shared" si="106"/>
        <v>1.5000000000000004</v>
      </c>
      <c r="AO781" s="46">
        <f t="shared" si="107"/>
        <v>0</v>
      </c>
    </row>
    <row r="782" spans="1:41">
      <c r="A782" s="29">
        <f t="shared" si="108"/>
        <v>45391</v>
      </c>
      <c r="B782" s="30">
        <f t="shared" si="103"/>
        <v>11</v>
      </c>
      <c r="C782" s="18" t="s">
        <v>29</v>
      </c>
      <c r="D782" s="24">
        <f t="shared" si="104"/>
        <v>1.5</v>
      </c>
      <c r="E782" s="33">
        <v>0</v>
      </c>
      <c r="F782" s="24">
        <v>0</v>
      </c>
      <c r="G782" s="25">
        <v>6</v>
      </c>
      <c r="H782" s="20">
        <v>1.5</v>
      </c>
      <c r="I782" s="24">
        <v>0</v>
      </c>
      <c r="J782" s="24">
        <v>0</v>
      </c>
      <c r="K782" s="20"/>
      <c r="L782" s="24">
        <v>1</v>
      </c>
      <c r="M782" s="26">
        <v>0.2500000000000005</v>
      </c>
      <c r="N782" s="26">
        <v>0.4</v>
      </c>
      <c r="O782" s="26">
        <v>0.10000000000000003</v>
      </c>
      <c r="P782" s="26">
        <v>0.5</v>
      </c>
      <c r="Q782" s="26">
        <v>0.12499999999999994</v>
      </c>
      <c r="R782" s="26">
        <v>0.16</v>
      </c>
      <c r="S782" s="26">
        <v>4.0000000000000049E-2</v>
      </c>
      <c r="T782" s="26">
        <v>0.2</v>
      </c>
      <c r="U782" s="26">
        <v>4.9999999999999947E-2</v>
      </c>
      <c r="V782" s="26">
        <v>0.8</v>
      </c>
      <c r="W782" s="26">
        <v>0.6849999999999995</v>
      </c>
      <c r="X782" s="26">
        <v>1</v>
      </c>
      <c r="Y782" s="26">
        <v>0.2500000000000005</v>
      </c>
      <c r="Z782" s="26">
        <v>0.3</v>
      </c>
      <c r="AA782" s="26">
        <v>0</v>
      </c>
      <c r="AB782" s="26">
        <v>0.82</v>
      </c>
      <c r="AC782" s="26">
        <v>0</v>
      </c>
      <c r="AD782" s="26">
        <v>0.16</v>
      </c>
      <c r="AE782" s="26">
        <v>0</v>
      </c>
      <c r="AF782" s="26">
        <v>0.1</v>
      </c>
      <c r="AG782" s="26">
        <v>0</v>
      </c>
      <c r="AH782" s="26">
        <v>0.16</v>
      </c>
      <c r="AI782" s="26">
        <v>0</v>
      </c>
      <c r="AJ782" s="26">
        <v>0.4</v>
      </c>
      <c r="AK782" s="26">
        <v>0</v>
      </c>
      <c r="AL782" s="26">
        <f t="shared" si="105"/>
        <v>6.0000000000000009</v>
      </c>
      <c r="AM782" s="26">
        <f t="shared" si="106"/>
        <v>1.5000000000000004</v>
      </c>
      <c r="AO782" s="46">
        <f t="shared" si="107"/>
        <v>0</v>
      </c>
    </row>
    <row r="783" spans="1:41">
      <c r="A783" s="29">
        <f t="shared" si="108"/>
        <v>45391</v>
      </c>
      <c r="B783" s="30">
        <f t="shared" si="103"/>
        <v>12</v>
      </c>
      <c r="C783" s="18" t="s">
        <v>30</v>
      </c>
      <c r="D783" s="24">
        <f t="shared" si="104"/>
        <v>1.5</v>
      </c>
      <c r="E783" s="33">
        <v>0</v>
      </c>
      <c r="F783" s="24">
        <v>0</v>
      </c>
      <c r="G783" s="25">
        <v>6</v>
      </c>
      <c r="H783" s="20">
        <v>1.5</v>
      </c>
      <c r="I783" s="24">
        <v>0</v>
      </c>
      <c r="J783" s="24">
        <v>0</v>
      </c>
      <c r="K783" s="20"/>
      <c r="L783" s="24">
        <v>1</v>
      </c>
      <c r="M783" s="26">
        <v>0.2500000000000005</v>
      </c>
      <c r="N783" s="26">
        <v>0.4</v>
      </c>
      <c r="O783" s="26">
        <v>0.10000000000000003</v>
      </c>
      <c r="P783" s="26">
        <v>0.5</v>
      </c>
      <c r="Q783" s="26">
        <v>0.12499999999999994</v>
      </c>
      <c r="R783" s="26">
        <v>0.16</v>
      </c>
      <c r="S783" s="26">
        <v>4.0000000000000049E-2</v>
      </c>
      <c r="T783" s="26">
        <v>0.2</v>
      </c>
      <c r="U783" s="26">
        <v>4.9999999999999947E-2</v>
      </c>
      <c r="V783" s="26">
        <v>0.8</v>
      </c>
      <c r="W783" s="26">
        <v>0.6849999999999995</v>
      </c>
      <c r="X783" s="26">
        <v>1</v>
      </c>
      <c r="Y783" s="26">
        <v>0.2500000000000005</v>
      </c>
      <c r="Z783" s="26">
        <v>0.3</v>
      </c>
      <c r="AA783" s="26">
        <v>0</v>
      </c>
      <c r="AB783" s="26">
        <v>0.82</v>
      </c>
      <c r="AC783" s="26">
        <v>0</v>
      </c>
      <c r="AD783" s="26">
        <v>0.16</v>
      </c>
      <c r="AE783" s="26">
        <v>0</v>
      </c>
      <c r="AF783" s="26">
        <v>0.1</v>
      </c>
      <c r="AG783" s="26">
        <v>0</v>
      </c>
      <c r="AH783" s="26">
        <v>0.16</v>
      </c>
      <c r="AI783" s="26">
        <v>0</v>
      </c>
      <c r="AJ783" s="26">
        <v>0.4</v>
      </c>
      <c r="AK783" s="26">
        <v>0</v>
      </c>
      <c r="AL783" s="26">
        <f t="shared" si="105"/>
        <v>6.0000000000000009</v>
      </c>
      <c r="AM783" s="26">
        <f t="shared" si="106"/>
        <v>1.5000000000000004</v>
      </c>
      <c r="AO783" s="46">
        <f t="shared" si="107"/>
        <v>0</v>
      </c>
    </row>
    <row r="784" spans="1:41">
      <c r="A784" s="29">
        <f t="shared" si="108"/>
        <v>45391</v>
      </c>
      <c r="B784" s="30">
        <f t="shared" si="103"/>
        <v>13</v>
      </c>
      <c r="C784" s="18" t="s">
        <v>31</v>
      </c>
      <c r="D784" s="24">
        <f t="shared" si="104"/>
        <v>1.5</v>
      </c>
      <c r="E784" s="33">
        <v>0</v>
      </c>
      <c r="F784" s="24">
        <v>0</v>
      </c>
      <c r="G784" s="25">
        <v>6</v>
      </c>
      <c r="H784" s="20">
        <v>1.5</v>
      </c>
      <c r="I784" s="24">
        <v>0</v>
      </c>
      <c r="J784" s="24">
        <v>0</v>
      </c>
      <c r="K784" s="20"/>
      <c r="L784" s="24">
        <v>1</v>
      </c>
      <c r="M784" s="26">
        <v>0.2500000000000005</v>
      </c>
      <c r="N784" s="26">
        <v>0.4</v>
      </c>
      <c r="O784" s="26">
        <v>0.10000000000000003</v>
      </c>
      <c r="P784" s="26">
        <v>0.5</v>
      </c>
      <c r="Q784" s="26">
        <v>0.12499999999999994</v>
      </c>
      <c r="R784" s="26">
        <v>0.16</v>
      </c>
      <c r="S784" s="26">
        <v>4.0000000000000049E-2</v>
      </c>
      <c r="T784" s="26">
        <v>0.2</v>
      </c>
      <c r="U784" s="26">
        <v>4.9999999999999947E-2</v>
      </c>
      <c r="V784" s="26">
        <v>0.8</v>
      </c>
      <c r="W784" s="26">
        <v>0.6849999999999995</v>
      </c>
      <c r="X784" s="26">
        <v>1</v>
      </c>
      <c r="Y784" s="26">
        <v>0.2500000000000005</v>
      </c>
      <c r="Z784" s="26">
        <v>0.3</v>
      </c>
      <c r="AA784" s="26">
        <v>0</v>
      </c>
      <c r="AB784" s="26">
        <v>0.82</v>
      </c>
      <c r="AC784" s="26">
        <v>0</v>
      </c>
      <c r="AD784" s="26">
        <v>0.16</v>
      </c>
      <c r="AE784" s="26">
        <v>0</v>
      </c>
      <c r="AF784" s="26">
        <v>0.1</v>
      </c>
      <c r="AG784" s="26">
        <v>0</v>
      </c>
      <c r="AH784" s="26">
        <v>0.16</v>
      </c>
      <c r="AI784" s="26">
        <v>0</v>
      </c>
      <c r="AJ784" s="26">
        <v>0.4</v>
      </c>
      <c r="AK784" s="26">
        <v>0</v>
      </c>
      <c r="AL784" s="26">
        <f t="shared" si="105"/>
        <v>6.0000000000000009</v>
      </c>
      <c r="AM784" s="26">
        <f t="shared" si="106"/>
        <v>1.5000000000000004</v>
      </c>
      <c r="AO784" s="46">
        <f t="shared" si="107"/>
        <v>0</v>
      </c>
    </row>
    <row r="785" spans="1:41">
      <c r="A785" s="29">
        <f t="shared" si="108"/>
        <v>45391</v>
      </c>
      <c r="B785" s="30">
        <f t="shared" si="103"/>
        <v>14</v>
      </c>
      <c r="C785" s="18" t="s">
        <v>32</v>
      </c>
      <c r="D785" s="24">
        <f t="shared" si="104"/>
        <v>1.5</v>
      </c>
      <c r="E785" s="33">
        <v>0</v>
      </c>
      <c r="F785" s="24">
        <v>0</v>
      </c>
      <c r="G785" s="25">
        <v>6</v>
      </c>
      <c r="H785" s="20">
        <v>1.5</v>
      </c>
      <c r="I785" s="24">
        <v>0</v>
      </c>
      <c r="J785" s="24">
        <v>0</v>
      </c>
      <c r="K785" s="20"/>
      <c r="L785" s="24">
        <v>1</v>
      </c>
      <c r="M785" s="26">
        <v>0.2500000000000005</v>
      </c>
      <c r="N785" s="26">
        <v>0.4</v>
      </c>
      <c r="O785" s="26">
        <v>0.10000000000000003</v>
      </c>
      <c r="P785" s="26">
        <v>0.5</v>
      </c>
      <c r="Q785" s="26">
        <v>0.12499999999999994</v>
      </c>
      <c r="R785" s="26">
        <v>0.16</v>
      </c>
      <c r="S785" s="26">
        <v>4.0000000000000049E-2</v>
      </c>
      <c r="T785" s="26">
        <v>0.2</v>
      </c>
      <c r="U785" s="26">
        <v>4.9999999999999947E-2</v>
      </c>
      <c r="V785" s="26">
        <v>0.8</v>
      </c>
      <c r="W785" s="26">
        <v>0.6849999999999995</v>
      </c>
      <c r="X785" s="26">
        <v>1</v>
      </c>
      <c r="Y785" s="26">
        <v>0.2500000000000005</v>
      </c>
      <c r="Z785" s="26">
        <v>0.3</v>
      </c>
      <c r="AA785" s="26">
        <v>0</v>
      </c>
      <c r="AB785" s="26">
        <v>0.82</v>
      </c>
      <c r="AC785" s="26">
        <v>0</v>
      </c>
      <c r="AD785" s="26">
        <v>0.16</v>
      </c>
      <c r="AE785" s="26">
        <v>0</v>
      </c>
      <c r="AF785" s="26">
        <v>0.1</v>
      </c>
      <c r="AG785" s="26">
        <v>0</v>
      </c>
      <c r="AH785" s="26">
        <v>0.16</v>
      </c>
      <c r="AI785" s="26">
        <v>0</v>
      </c>
      <c r="AJ785" s="26">
        <v>0.4</v>
      </c>
      <c r="AK785" s="26">
        <v>0</v>
      </c>
      <c r="AL785" s="26">
        <f t="shared" si="105"/>
        <v>6.0000000000000009</v>
      </c>
      <c r="AM785" s="26">
        <f t="shared" si="106"/>
        <v>1.5000000000000004</v>
      </c>
      <c r="AO785" s="46">
        <f t="shared" si="107"/>
        <v>0</v>
      </c>
    </row>
    <row r="786" spans="1:41">
      <c r="A786" s="29">
        <f t="shared" si="108"/>
        <v>45391</v>
      </c>
      <c r="B786" s="30">
        <f t="shared" si="103"/>
        <v>15</v>
      </c>
      <c r="C786" s="18" t="s">
        <v>33</v>
      </c>
      <c r="D786" s="24">
        <f t="shared" si="104"/>
        <v>1.5</v>
      </c>
      <c r="E786" s="33">
        <v>0</v>
      </c>
      <c r="F786" s="24">
        <v>0</v>
      </c>
      <c r="G786" s="25">
        <v>6</v>
      </c>
      <c r="H786" s="20">
        <v>1.5</v>
      </c>
      <c r="I786" s="24">
        <v>0</v>
      </c>
      <c r="J786" s="24">
        <v>0</v>
      </c>
      <c r="K786" s="20"/>
      <c r="L786" s="24">
        <v>1</v>
      </c>
      <c r="M786" s="26">
        <v>0.2500000000000005</v>
      </c>
      <c r="N786" s="26">
        <v>0.4</v>
      </c>
      <c r="O786" s="26">
        <v>0.10000000000000003</v>
      </c>
      <c r="P786" s="26">
        <v>0.5</v>
      </c>
      <c r="Q786" s="26">
        <v>0.12499999999999994</v>
      </c>
      <c r="R786" s="26">
        <v>0.16</v>
      </c>
      <c r="S786" s="26">
        <v>4.0000000000000049E-2</v>
      </c>
      <c r="T786" s="26">
        <v>0.2</v>
      </c>
      <c r="U786" s="26">
        <v>4.9999999999999947E-2</v>
      </c>
      <c r="V786" s="26">
        <v>0.8</v>
      </c>
      <c r="W786" s="26">
        <v>0.6849999999999995</v>
      </c>
      <c r="X786" s="26">
        <v>1</v>
      </c>
      <c r="Y786" s="26">
        <v>0.2500000000000005</v>
      </c>
      <c r="Z786" s="26">
        <v>0.3</v>
      </c>
      <c r="AA786" s="26">
        <v>0</v>
      </c>
      <c r="AB786" s="26">
        <v>0.82</v>
      </c>
      <c r="AC786" s="26">
        <v>0</v>
      </c>
      <c r="AD786" s="26">
        <v>0.16</v>
      </c>
      <c r="AE786" s="26">
        <v>0</v>
      </c>
      <c r="AF786" s="26">
        <v>0.1</v>
      </c>
      <c r="AG786" s="26">
        <v>0</v>
      </c>
      <c r="AH786" s="26">
        <v>0.16</v>
      </c>
      <c r="AI786" s="26">
        <v>0</v>
      </c>
      <c r="AJ786" s="26">
        <v>0.4</v>
      </c>
      <c r="AK786" s="26">
        <v>0</v>
      </c>
      <c r="AL786" s="26">
        <f t="shared" si="105"/>
        <v>6.0000000000000009</v>
      </c>
      <c r="AM786" s="26">
        <f t="shared" si="106"/>
        <v>1.5000000000000004</v>
      </c>
      <c r="AO786" s="46">
        <f t="shared" si="107"/>
        <v>0</v>
      </c>
    </row>
    <row r="787" spans="1:41">
      <c r="A787" s="29">
        <f t="shared" si="108"/>
        <v>45391</v>
      </c>
      <c r="B787" s="30">
        <f t="shared" si="103"/>
        <v>16</v>
      </c>
      <c r="C787" s="18" t="s">
        <v>34</v>
      </c>
      <c r="D787" s="24">
        <f t="shared" si="104"/>
        <v>1.5</v>
      </c>
      <c r="E787" s="33">
        <v>0</v>
      </c>
      <c r="F787" s="24">
        <v>0</v>
      </c>
      <c r="G787" s="25">
        <v>6</v>
      </c>
      <c r="H787" s="20">
        <v>1.5</v>
      </c>
      <c r="I787" s="24">
        <v>0</v>
      </c>
      <c r="J787" s="24">
        <v>0</v>
      </c>
      <c r="K787" s="20"/>
      <c r="L787" s="24">
        <v>1</v>
      </c>
      <c r="M787" s="26">
        <v>0.2500000000000005</v>
      </c>
      <c r="N787" s="26">
        <v>0.4</v>
      </c>
      <c r="O787" s="26">
        <v>0.10000000000000003</v>
      </c>
      <c r="P787" s="26">
        <v>0.5</v>
      </c>
      <c r="Q787" s="26">
        <v>0.12499999999999994</v>
      </c>
      <c r="R787" s="26">
        <v>0.16</v>
      </c>
      <c r="S787" s="26">
        <v>4.0000000000000049E-2</v>
      </c>
      <c r="T787" s="26">
        <v>0.2</v>
      </c>
      <c r="U787" s="26">
        <v>4.9999999999999947E-2</v>
      </c>
      <c r="V787" s="26">
        <v>0.8</v>
      </c>
      <c r="W787" s="26">
        <v>0.6849999999999995</v>
      </c>
      <c r="X787" s="26">
        <v>1</v>
      </c>
      <c r="Y787" s="26">
        <v>0.2500000000000005</v>
      </c>
      <c r="Z787" s="26">
        <v>0.3</v>
      </c>
      <c r="AA787" s="26">
        <v>0</v>
      </c>
      <c r="AB787" s="26">
        <v>0.82</v>
      </c>
      <c r="AC787" s="26">
        <v>0</v>
      </c>
      <c r="AD787" s="26">
        <v>0.16</v>
      </c>
      <c r="AE787" s="26">
        <v>0</v>
      </c>
      <c r="AF787" s="26">
        <v>0.1</v>
      </c>
      <c r="AG787" s="26">
        <v>0</v>
      </c>
      <c r="AH787" s="26">
        <v>0.16</v>
      </c>
      <c r="AI787" s="26">
        <v>0</v>
      </c>
      <c r="AJ787" s="26">
        <v>0.4</v>
      </c>
      <c r="AK787" s="26">
        <v>0</v>
      </c>
      <c r="AL787" s="26">
        <f t="shared" si="105"/>
        <v>6.0000000000000009</v>
      </c>
      <c r="AM787" s="26">
        <f t="shared" si="106"/>
        <v>1.5000000000000004</v>
      </c>
      <c r="AO787" s="46">
        <f t="shared" si="107"/>
        <v>0</v>
      </c>
    </row>
    <row r="788" spans="1:41">
      <c r="A788" s="29">
        <f t="shared" si="108"/>
        <v>45391</v>
      </c>
      <c r="B788" s="30">
        <f t="shared" si="103"/>
        <v>17</v>
      </c>
      <c r="C788" s="18" t="s">
        <v>35</v>
      </c>
      <c r="D788" s="24">
        <f t="shared" si="104"/>
        <v>1.5</v>
      </c>
      <c r="E788" s="33">
        <v>0</v>
      </c>
      <c r="F788" s="24">
        <v>0</v>
      </c>
      <c r="G788" s="25">
        <v>6</v>
      </c>
      <c r="H788" s="20">
        <v>1.5</v>
      </c>
      <c r="I788" s="24">
        <v>0</v>
      </c>
      <c r="J788" s="24">
        <v>0</v>
      </c>
      <c r="K788" s="20"/>
      <c r="L788" s="24">
        <v>1</v>
      </c>
      <c r="M788" s="26">
        <v>0.2500000000000005</v>
      </c>
      <c r="N788" s="26">
        <v>0.4</v>
      </c>
      <c r="O788" s="26">
        <v>0.10000000000000003</v>
      </c>
      <c r="P788" s="26">
        <v>0.5</v>
      </c>
      <c r="Q788" s="26">
        <v>0.12499999999999994</v>
      </c>
      <c r="R788" s="26">
        <v>0.16</v>
      </c>
      <c r="S788" s="26">
        <v>4.0000000000000049E-2</v>
      </c>
      <c r="T788" s="26">
        <v>0.2</v>
      </c>
      <c r="U788" s="26">
        <v>4.9999999999999947E-2</v>
      </c>
      <c r="V788" s="26">
        <v>0.8</v>
      </c>
      <c r="W788" s="26">
        <v>0.6849999999999995</v>
      </c>
      <c r="X788" s="26">
        <v>1</v>
      </c>
      <c r="Y788" s="26">
        <v>0.2500000000000005</v>
      </c>
      <c r="Z788" s="26">
        <v>0.3</v>
      </c>
      <c r="AA788" s="26">
        <v>0</v>
      </c>
      <c r="AB788" s="26">
        <v>0.82</v>
      </c>
      <c r="AC788" s="26">
        <v>0</v>
      </c>
      <c r="AD788" s="26">
        <v>0.16</v>
      </c>
      <c r="AE788" s="26">
        <v>0</v>
      </c>
      <c r="AF788" s="26">
        <v>0.1</v>
      </c>
      <c r="AG788" s="26">
        <v>0</v>
      </c>
      <c r="AH788" s="26">
        <v>0.16</v>
      </c>
      <c r="AI788" s="26">
        <v>0</v>
      </c>
      <c r="AJ788" s="26">
        <v>0.4</v>
      </c>
      <c r="AK788" s="26">
        <v>0</v>
      </c>
      <c r="AL788" s="26">
        <f t="shared" si="105"/>
        <v>6.0000000000000009</v>
      </c>
      <c r="AM788" s="26">
        <f t="shared" si="106"/>
        <v>1.5000000000000004</v>
      </c>
      <c r="AO788" s="46">
        <f t="shared" si="107"/>
        <v>0</v>
      </c>
    </row>
    <row r="789" spans="1:41">
      <c r="A789" s="29">
        <f t="shared" si="108"/>
        <v>45391</v>
      </c>
      <c r="B789" s="30">
        <f t="shared" si="103"/>
        <v>18</v>
      </c>
      <c r="C789" s="18" t="s">
        <v>36</v>
      </c>
      <c r="D789" s="24">
        <f t="shared" si="104"/>
        <v>1.5</v>
      </c>
      <c r="E789" s="33">
        <v>0</v>
      </c>
      <c r="F789" s="24">
        <v>0</v>
      </c>
      <c r="G789" s="25">
        <v>6</v>
      </c>
      <c r="H789" s="20">
        <v>1.5</v>
      </c>
      <c r="I789" s="24">
        <v>0</v>
      </c>
      <c r="J789" s="24">
        <v>0</v>
      </c>
      <c r="K789" s="20"/>
      <c r="L789" s="24">
        <v>1</v>
      </c>
      <c r="M789" s="26">
        <v>0.2500000000000005</v>
      </c>
      <c r="N789" s="26">
        <v>0.4</v>
      </c>
      <c r="O789" s="26">
        <v>0.10000000000000003</v>
      </c>
      <c r="P789" s="26">
        <v>0.5</v>
      </c>
      <c r="Q789" s="26">
        <v>0.12499999999999994</v>
      </c>
      <c r="R789" s="26">
        <v>0.16</v>
      </c>
      <c r="S789" s="26">
        <v>4.0000000000000049E-2</v>
      </c>
      <c r="T789" s="26">
        <v>0.2</v>
      </c>
      <c r="U789" s="26">
        <v>4.9999999999999947E-2</v>
      </c>
      <c r="V789" s="26">
        <v>0.8</v>
      </c>
      <c r="W789" s="26">
        <v>0.6849999999999995</v>
      </c>
      <c r="X789" s="26">
        <v>1</v>
      </c>
      <c r="Y789" s="26">
        <v>0.2500000000000005</v>
      </c>
      <c r="Z789" s="26">
        <v>0.3</v>
      </c>
      <c r="AA789" s="26">
        <v>0</v>
      </c>
      <c r="AB789" s="26">
        <v>0.82</v>
      </c>
      <c r="AC789" s="26">
        <v>0</v>
      </c>
      <c r="AD789" s="26">
        <v>0.16</v>
      </c>
      <c r="AE789" s="26">
        <v>0</v>
      </c>
      <c r="AF789" s="26">
        <v>0.1</v>
      </c>
      <c r="AG789" s="26">
        <v>0</v>
      </c>
      <c r="AH789" s="26">
        <v>0.16</v>
      </c>
      <c r="AI789" s="26">
        <v>0</v>
      </c>
      <c r="AJ789" s="26">
        <v>0.4</v>
      </c>
      <c r="AK789" s="26">
        <v>0</v>
      </c>
      <c r="AL789" s="26">
        <f t="shared" si="105"/>
        <v>6.0000000000000009</v>
      </c>
      <c r="AM789" s="26">
        <f t="shared" si="106"/>
        <v>1.5000000000000004</v>
      </c>
      <c r="AO789" s="46">
        <f t="shared" si="107"/>
        <v>0</v>
      </c>
    </row>
    <row r="790" spans="1:41">
      <c r="A790" s="29">
        <f t="shared" si="108"/>
        <v>45391</v>
      </c>
      <c r="B790" s="30">
        <f t="shared" si="103"/>
        <v>19</v>
      </c>
      <c r="C790" s="18" t="s">
        <v>37</v>
      </c>
      <c r="D790" s="24">
        <f t="shared" si="104"/>
        <v>1.5</v>
      </c>
      <c r="E790" s="33">
        <v>0</v>
      </c>
      <c r="F790" s="24">
        <v>0</v>
      </c>
      <c r="G790" s="25">
        <v>6</v>
      </c>
      <c r="H790" s="20">
        <v>1.5</v>
      </c>
      <c r="I790" s="24">
        <v>0</v>
      </c>
      <c r="J790" s="24">
        <v>0</v>
      </c>
      <c r="K790" s="20"/>
      <c r="L790" s="24">
        <v>1</v>
      </c>
      <c r="M790" s="26">
        <v>0.2500000000000005</v>
      </c>
      <c r="N790" s="26">
        <v>0.4</v>
      </c>
      <c r="O790" s="26">
        <v>0.10000000000000003</v>
      </c>
      <c r="P790" s="26">
        <v>0.5</v>
      </c>
      <c r="Q790" s="26">
        <v>0.12499999999999994</v>
      </c>
      <c r="R790" s="26">
        <v>0.16</v>
      </c>
      <c r="S790" s="26">
        <v>4.0000000000000049E-2</v>
      </c>
      <c r="T790" s="26">
        <v>0.2</v>
      </c>
      <c r="U790" s="26">
        <v>4.9999999999999947E-2</v>
      </c>
      <c r="V790" s="26">
        <v>0.8</v>
      </c>
      <c r="W790" s="26">
        <v>0.6849999999999995</v>
      </c>
      <c r="X790" s="26">
        <v>1</v>
      </c>
      <c r="Y790" s="26">
        <v>0.2500000000000005</v>
      </c>
      <c r="Z790" s="26">
        <v>0.3</v>
      </c>
      <c r="AA790" s="26">
        <v>0</v>
      </c>
      <c r="AB790" s="26">
        <v>0.82</v>
      </c>
      <c r="AC790" s="26">
        <v>0</v>
      </c>
      <c r="AD790" s="26">
        <v>0.16</v>
      </c>
      <c r="AE790" s="26">
        <v>0</v>
      </c>
      <c r="AF790" s="26">
        <v>0.1</v>
      </c>
      <c r="AG790" s="26">
        <v>0</v>
      </c>
      <c r="AH790" s="26">
        <v>0.16</v>
      </c>
      <c r="AI790" s="26">
        <v>0</v>
      </c>
      <c r="AJ790" s="26">
        <v>0.4</v>
      </c>
      <c r="AK790" s="26">
        <v>0</v>
      </c>
      <c r="AL790" s="26">
        <f t="shared" si="105"/>
        <v>6.0000000000000009</v>
      </c>
      <c r="AM790" s="26">
        <f t="shared" si="106"/>
        <v>1.5000000000000004</v>
      </c>
      <c r="AO790" s="46">
        <f t="shared" si="107"/>
        <v>0</v>
      </c>
    </row>
    <row r="791" spans="1:41">
      <c r="A791" s="29">
        <f t="shared" si="108"/>
        <v>45391</v>
      </c>
      <c r="B791" s="30">
        <f t="shared" si="103"/>
        <v>20</v>
      </c>
      <c r="C791" s="18" t="s">
        <v>38</v>
      </c>
      <c r="D791" s="24">
        <f t="shared" si="104"/>
        <v>1.5</v>
      </c>
      <c r="E791" s="33">
        <v>0</v>
      </c>
      <c r="F791" s="24">
        <v>0</v>
      </c>
      <c r="G791" s="25">
        <v>6</v>
      </c>
      <c r="H791" s="20">
        <v>1.5</v>
      </c>
      <c r="I791" s="24">
        <v>0</v>
      </c>
      <c r="J791" s="24">
        <v>0</v>
      </c>
      <c r="K791" s="20"/>
      <c r="L791" s="24">
        <v>1</v>
      </c>
      <c r="M791" s="26">
        <v>0.2500000000000005</v>
      </c>
      <c r="N791" s="26">
        <v>0.4</v>
      </c>
      <c r="O791" s="26">
        <v>0.10000000000000003</v>
      </c>
      <c r="P791" s="26">
        <v>0.5</v>
      </c>
      <c r="Q791" s="26">
        <v>0.12499999999999994</v>
      </c>
      <c r="R791" s="26">
        <v>0.16</v>
      </c>
      <c r="S791" s="26">
        <v>4.0000000000000049E-2</v>
      </c>
      <c r="T791" s="26">
        <v>0.2</v>
      </c>
      <c r="U791" s="26">
        <v>4.9999999999999947E-2</v>
      </c>
      <c r="V791" s="26">
        <v>0.8</v>
      </c>
      <c r="W791" s="26">
        <v>0.6849999999999995</v>
      </c>
      <c r="X791" s="26">
        <v>1</v>
      </c>
      <c r="Y791" s="26">
        <v>0.2500000000000005</v>
      </c>
      <c r="Z791" s="26">
        <v>0.3</v>
      </c>
      <c r="AA791" s="26">
        <v>0</v>
      </c>
      <c r="AB791" s="26">
        <v>0.82</v>
      </c>
      <c r="AC791" s="26">
        <v>0</v>
      </c>
      <c r="AD791" s="26">
        <v>0.16</v>
      </c>
      <c r="AE791" s="26">
        <v>0</v>
      </c>
      <c r="AF791" s="26">
        <v>0.1</v>
      </c>
      <c r="AG791" s="26">
        <v>0</v>
      </c>
      <c r="AH791" s="26">
        <v>0.16</v>
      </c>
      <c r="AI791" s="26">
        <v>0</v>
      </c>
      <c r="AJ791" s="26">
        <v>0.4</v>
      </c>
      <c r="AK791" s="26">
        <v>0</v>
      </c>
      <c r="AL791" s="26">
        <f t="shared" si="105"/>
        <v>6.0000000000000009</v>
      </c>
      <c r="AM791" s="26">
        <f t="shared" si="106"/>
        <v>1.5000000000000004</v>
      </c>
      <c r="AO791" s="46">
        <f t="shared" si="107"/>
        <v>0</v>
      </c>
    </row>
    <row r="792" spans="1:41">
      <c r="A792" s="29">
        <f t="shared" si="108"/>
        <v>45391</v>
      </c>
      <c r="B792" s="30">
        <f t="shared" si="103"/>
        <v>21</v>
      </c>
      <c r="C792" s="18" t="s">
        <v>39</v>
      </c>
      <c r="D792" s="24">
        <f t="shared" si="104"/>
        <v>1.5</v>
      </c>
      <c r="E792" s="33">
        <v>0</v>
      </c>
      <c r="F792" s="24">
        <v>0</v>
      </c>
      <c r="G792" s="25">
        <v>6</v>
      </c>
      <c r="H792" s="20">
        <v>1.5</v>
      </c>
      <c r="I792" s="24">
        <v>0</v>
      </c>
      <c r="J792" s="24">
        <v>0</v>
      </c>
      <c r="K792" s="20"/>
      <c r="L792" s="24">
        <v>1</v>
      </c>
      <c r="M792" s="26">
        <v>0.268817205</v>
      </c>
      <c r="N792" s="26">
        <v>0.4</v>
      </c>
      <c r="O792" s="26">
        <v>0.10752688199999999</v>
      </c>
      <c r="P792" s="26">
        <v>0.5</v>
      </c>
      <c r="Q792" s="26">
        <v>0.1344086025</v>
      </c>
      <c r="R792" s="26">
        <v>0.16</v>
      </c>
      <c r="S792" s="26">
        <v>4.3010752499999999E-2</v>
      </c>
      <c r="T792" s="26">
        <v>0.2</v>
      </c>
      <c r="U792" s="26">
        <v>5.3763440999999995E-2</v>
      </c>
      <c r="V792" s="26">
        <v>0.8</v>
      </c>
      <c r="W792" s="26">
        <v>0.78494623500000005</v>
      </c>
      <c r="X792" s="26">
        <v>1</v>
      </c>
      <c r="Y792" s="26">
        <v>0</v>
      </c>
      <c r="Z792" s="26">
        <v>0.3</v>
      </c>
      <c r="AA792" s="26">
        <v>0</v>
      </c>
      <c r="AB792" s="26">
        <v>0.82</v>
      </c>
      <c r="AC792" s="26">
        <v>0</v>
      </c>
      <c r="AD792" s="26">
        <v>0.16</v>
      </c>
      <c r="AE792" s="26">
        <v>0</v>
      </c>
      <c r="AF792" s="26">
        <v>0.1</v>
      </c>
      <c r="AG792" s="26">
        <v>0</v>
      </c>
      <c r="AH792" s="26">
        <v>0.16</v>
      </c>
      <c r="AI792" s="26">
        <v>0</v>
      </c>
      <c r="AJ792" s="26">
        <v>0.4</v>
      </c>
      <c r="AK792" s="26">
        <v>0.10752688199999999</v>
      </c>
      <c r="AL792" s="26">
        <f t="shared" si="105"/>
        <v>6.0000000000000009</v>
      </c>
      <c r="AM792" s="26">
        <f t="shared" si="106"/>
        <v>1.4999999999999998</v>
      </c>
      <c r="AO792" s="46">
        <f t="shared" si="107"/>
        <v>0</v>
      </c>
    </row>
    <row r="793" spans="1:41">
      <c r="A793" s="29">
        <f t="shared" si="108"/>
        <v>45391</v>
      </c>
      <c r="B793" s="30">
        <f t="shared" si="103"/>
        <v>22</v>
      </c>
      <c r="C793" s="18" t="s">
        <v>40</v>
      </c>
      <c r="D793" s="24">
        <f t="shared" si="104"/>
        <v>1.5</v>
      </c>
      <c r="E793" s="33">
        <v>0</v>
      </c>
      <c r="F793" s="24">
        <v>0</v>
      </c>
      <c r="G793" s="25">
        <v>6</v>
      </c>
      <c r="H793" s="20">
        <v>1.5</v>
      </c>
      <c r="I793" s="24">
        <v>0</v>
      </c>
      <c r="J793" s="24">
        <v>0</v>
      </c>
      <c r="K793" s="20"/>
      <c r="L793" s="24">
        <v>1</v>
      </c>
      <c r="M793" s="26">
        <v>0.268817205</v>
      </c>
      <c r="N793" s="26">
        <v>0.4</v>
      </c>
      <c r="O793" s="26">
        <v>0.10752688199999999</v>
      </c>
      <c r="P793" s="26">
        <v>0.5</v>
      </c>
      <c r="Q793" s="26">
        <v>0.1344086025</v>
      </c>
      <c r="R793" s="26">
        <v>0.16</v>
      </c>
      <c r="S793" s="26">
        <v>4.3010752499999999E-2</v>
      </c>
      <c r="T793" s="26">
        <v>0.2</v>
      </c>
      <c r="U793" s="26">
        <v>5.3763440999999995E-2</v>
      </c>
      <c r="V793" s="26">
        <v>0.8</v>
      </c>
      <c r="W793" s="26">
        <v>0.78494623500000005</v>
      </c>
      <c r="X793" s="26">
        <v>1</v>
      </c>
      <c r="Y793" s="26">
        <v>0</v>
      </c>
      <c r="Z793" s="26">
        <v>0.3</v>
      </c>
      <c r="AA793" s="26">
        <v>0</v>
      </c>
      <c r="AB793" s="26">
        <v>0.82</v>
      </c>
      <c r="AC793" s="26">
        <v>0</v>
      </c>
      <c r="AD793" s="26">
        <v>0.16</v>
      </c>
      <c r="AE793" s="26">
        <v>0</v>
      </c>
      <c r="AF793" s="26">
        <v>0.1</v>
      </c>
      <c r="AG793" s="26">
        <v>0</v>
      </c>
      <c r="AH793" s="26">
        <v>0.16</v>
      </c>
      <c r="AI793" s="26">
        <v>0</v>
      </c>
      <c r="AJ793" s="26">
        <v>0.4</v>
      </c>
      <c r="AK793" s="26">
        <v>0.10752688199999999</v>
      </c>
      <c r="AL793" s="26">
        <f t="shared" si="105"/>
        <v>6.0000000000000009</v>
      </c>
      <c r="AM793" s="26">
        <f t="shared" si="106"/>
        <v>1.4999999999999998</v>
      </c>
      <c r="AO793" s="46">
        <f t="shared" si="107"/>
        <v>0</v>
      </c>
    </row>
    <row r="794" spans="1:41">
      <c r="A794" s="29">
        <f t="shared" si="108"/>
        <v>45391</v>
      </c>
      <c r="B794" s="30">
        <f t="shared" si="103"/>
        <v>23</v>
      </c>
      <c r="C794" s="18" t="s">
        <v>41</v>
      </c>
      <c r="D794" s="24">
        <f t="shared" si="104"/>
        <v>3</v>
      </c>
      <c r="E794" s="33">
        <v>0</v>
      </c>
      <c r="F794" s="24">
        <v>0</v>
      </c>
      <c r="G794" s="25">
        <v>6</v>
      </c>
      <c r="H794" s="20">
        <v>3</v>
      </c>
      <c r="I794" s="24">
        <v>0</v>
      </c>
      <c r="J794" s="24">
        <v>0</v>
      </c>
      <c r="K794" s="20"/>
      <c r="L794" s="24">
        <v>1</v>
      </c>
      <c r="M794" s="26">
        <v>1</v>
      </c>
      <c r="N794" s="26">
        <v>0.4</v>
      </c>
      <c r="O794" s="26">
        <v>0.4</v>
      </c>
      <c r="P794" s="26">
        <v>0.5</v>
      </c>
      <c r="Q794" s="26">
        <v>0.268817205</v>
      </c>
      <c r="R794" s="26">
        <v>0.16</v>
      </c>
      <c r="S794" s="26">
        <v>0.16</v>
      </c>
      <c r="T794" s="26">
        <v>0.2</v>
      </c>
      <c r="U794" s="26">
        <v>0.2</v>
      </c>
      <c r="V794" s="26">
        <v>0.8</v>
      </c>
      <c r="W794" s="26">
        <v>0.8</v>
      </c>
      <c r="X794" s="26">
        <v>1</v>
      </c>
      <c r="Y794" s="45">
        <v>0</v>
      </c>
      <c r="Z794" s="26">
        <v>0.3</v>
      </c>
      <c r="AA794" s="26">
        <v>0</v>
      </c>
      <c r="AB794" s="26">
        <v>0.82</v>
      </c>
      <c r="AC794" s="26">
        <v>0</v>
      </c>
      <c r="AD794" s="26">
        <v>0.16</v>
      </c>
      <c r="AE794" s="26">
        <v>0</v>
      </c>
      <c r="AF794" s="26">
        <v>0.1</v>
      </c>
      <c r="AG794" s="26">
        <v>0</v>
      </c>
      <c r="AH794" s="26">
        <v>0.16</v>
      </c>
      <c r="AI794" s="26">
        <v>0</v>
      </c>
      <c r="AJ794" s="26">
        <v>0.4</v>
      </c>
      <c r="AK794" s="45">
        <f>0.4-0.229</f>
        <v>0.17100000000000001</v>
      </c>
      <c r="AL794" s="26">
        <f t="shared" si="105"/>
        <v>6.0000000000000009</v>
      </c>
      <c r="AM794" s="26">
        <f t="shared" si="106"/>
        <v>2.9998172049999998</v>
      </c>
      <c r="AO794" s="46">
        <f t="shared" si="107"/>
        <v>-1.827950000001799E-4</v>
      </c>
    </row>
    <row r="795" spans="1:41">
      <c r="A795" s="29">
        <f t="shared" si="108"/>
        <v>45391</v>
      </c>
      <c r="B795" s="30">
        <f t="shared" si="103"/>
        <v>24</v>
      </c>
      <c r="C795" s="18" t="s">
        <v>42</v>
      </c>
      <c r="D795" s="24">
        <f t="shared" si="104"/>
        <v>3.9</v>
      </c>
      <c r="E795" s="33">
        <v>0</v>
      </c>
      <c r="F795" s="24">
        <v>0</v>
      </c>
      <c r="G795" s="25">
        <v>6</v>
      </c>
      <c r="H795" s="20">
        <v>3.9</v>
      </c>
      <c r="I795" s="24">
        <v>0</v>
      </c>
      <c r="J795" s="24">
        <v>0</v>
      </c>
      <c r="K795" s="20"/>
      <c r="L795" s="24">
        <v>1</v>
      </c>
      <c r="M795" s="26">
        <v>1</v>
      </c>
      <c r="N795" s="26">
        <v>0.4</v>
      </c>
      <c r="O795" s="26">
        <v>0.4</v>
      </c>
      <c r="P795" s="26">
        <v>0.5</v>
      </c>
      <c r="Q795" s="26">
        <v>0.34946236650000001</v>
      </c>
      <c r="R795" s="26">
        <v>0.16</v>
      </c>
      <c r="S795" s="26">
        <v>0.16</v>
      </c>
      <c r="T795" s="26">
        <v>0.2</v>
      </c>
      <c r="U795" s="26">
        <v>0.2</v>
      </c>
      <c r="V795" s="26">
        <v>0.8</v>
      </c>
      <c r="W795" s="26">
        <v>0.8</v>
      </c>
      <c r="X795" s="26">
        <v>1</v>
      </c>
      <c r="Y795" s="26">
        <v>0.59053763350000033</v>
      </c>
      <c r="Z795" s="26">
        <v>0.3</v>
      </c>
      <c r="AA795" s="26">
        <v>0</v>
      </c>
      <c r="AB795" s="26">
        <v>0.82</v>
      </c>
      <c r="AC795" s="26">
        <v>0</v>
      </c>
      <c r="AD795" s="26">
        <v>0.16</v>
      </c>
      <c r="AE795" s="26">
        <v>0</v>
      </c>
      <c r="AF795" s="26">
        <v>0.1</v>
      </c>
      <c r="AG795" s="26">
        <v>0</v>
      </c>
      <c r="AH795" s="26">
        <v>0.16</v>
      </c>
      <c r="AI795" s="26">
        <v>0</v>
      </c>
      <c r="AJ795" s="26">
        <v>0.4</v>
      </c>
      <c r="AK795" s="26">
        <v>0.4</v>
      </c>
      <c r="AL795" s="26">
        <f t="shared" si="105"/>
        <v>6.0000000000000009</v>
      </c>
      <c r="AM795" s="26">
        <f t="shared" si="106"/>
        <v>3.9</v>
      </c>
      <c r="AO795" s="46">
        <f t="shared" si="107"/>
        <v>0</v>
      </c>
    </row>
    <row r="796" spans="1:41">
      <c r="A796" s="29">
        <f t="shared" si="108"/>
        <v>45391</v>
      </c>
      <c r="B796" s="30">
        <f t="shared" si="103"/>
        <v>25</v>
      </c>
      <c r="C796" s="18" t="s">
        <v>43</v>
      </c>
      <c r="D796" s="24">
        <f t="shared" si="104"/>
        <v>3.9</v>
      </c>
      <c r="E796" s="33">
        <v>0</v>
      </c>
      <c r="F796" s="24">
        <v>0</v>
      </c>
      <c r="G796" s="25">
        <v>6</v>
      </c>
      <c r="H796" s="20">
        <v>3.9</v>
      </c>
      <c r="I796" s="24">
        <v>0</v>
      </c>
      <c r="J796" s="24">
        <v>0</v>
      </c>
      <c r="K796" s="20"/>
      <c r="L796" s="24">
        <v>1</v>
      </c>
      <c r="M796" s="26">
        <v>1</v>
      </c>
      <c r="N796" s="26">
        <v>0.4</v>
      </c>
      <c r="O796" s="26">
        <v>0.4</v>
      </c>
      <c r="P796" s="26">
        <v>0.5</v>
      </c>
      <c r="Q796" s="26">
        <v>0.5</v>
      </c>
      <c r="R796" s="26">
        <v>0.16</v>
      </c>
      <c r="S796" s="26">
        <v>0</v>
      </c>
      <c r="T796" s="26">
        <v>0.2</v>
      </c>
      <c r="U796" s="26">
        <v>0.2</v>
      </c>
      <c r="V796" s="26">
        <v>0.8</v>
      </c>
      <c r="W796" s="26">
        <v>0.8</v>
      </c>
      <c r="X796" s="26">
        <v>1</v>
      </c>
      <c r="Y796" s="26">
        <v>1</v>
      </c>
      <c r="Z796" s="26">
        <v>0.3</v>
      </c>
      <c r="AA796" s="26">
        <v>0</v>
      </c>
      <c r="AB796" s="26">
        <v>0.82</v>
      </c>
      <c r="AC796" s="26">
        <v>0</v>
      </c>
      <c r="AD796" s="26">
        <v>0.16</v>
      </c>
      <c r="AE796" s="26">
        <v>0</v>
      </c>
      <c r="AF796" s="26">
        <v>0.1</v>
      </c>
      <c r="AG796" s="26">
        <v>0</v>
      </c>
      <c r="AH796" s="26">
        <v>0.16</v>
      </c>
      <c r="AI796" s="26">
        <v>0</v>
      </c>
      <c r="AJ796" s="26">
        <v>0.4</v>
      </c>
      <c r="AK796" s="26">
        <v>0</v>
      </c>
      <c r="AL796" s="26">
        <f t="shared" si="105"/>
        <v>6.0000000000000009</v>
      </c>
      <c r="AM796" s="26">
        <f t="shared" si="106"/>
        <v>3.9000000000000004</v>
      </c>
      <c r="AO796" s="46">
        <f t="shared" si="107"/>
        <v>0</v>
      </c>
    </row>
    <row r="797" spans="1:41">
      <c r="A797" s="29">
        <f t="shared" si="108"/>
        <v>45391</v>
      </c>
      <c r="B797" s="30">
        <f t="shared" si="103"/>
        <v>26</v>
      </c>
      <c r="C797" s="18" t="s">
        <v>44</v>
      </c>
      <c r="D797" s="24">
        <f t="shared" si="104"/>
        <v>3.9</v>
      </c>
      <c r="E797" s="33">
        <v>0</v>
      </c>
      <c r="F797" s="24">
        <v>0</v>
      </c>
      <c r="G797" s="25">
        <v>6</v>
      </c>
      <c r="H797" s="20">
        <v>3.9</v>
      </c>
      <c r="I797" s="24">
        <v>0</v>
      </c>
      <c r="J797" s="24">
        <v>0</v>
      </c>
      <c r="K797" s="20"/>
      <c r="L797" s="24">
        <v>1</v>
      </c>
      <c r="M797" s="26">
        <v>1</v>
      </c>
      <c r="N797" s="26">
        <v>0.4</v>
      </c>
      <c r="O797" s="26">
        <v>0.4</v>
      </c>
      <c r="P797" s="26">
        <v>0.5</v>
      </c>
      <c r="Q797" s="26">
        <v>0.5</v>
      </c>
      <c r="R797" s="26">
        <v>0.16</v>
      </c>
      <c r="S797" s="26">
        <v>0</v>
      </c>
      <c r="T797" s="26">
        <v>0.2</v>
      </c>
      <c r="U797" s="26">
        <v>0.2</v>
      </c>
      <c r="V797" s="26">
        <v>0.8</v>
      </c>
      <c r="W797" s="26">
        <v>0.8</v>
      </c>
      <c r="X797" s="26">
        <v>1</v>
      </c>
      <c r="Y797" s="26">
        <v>1</v>
      </c>
      <c r="Z797" s="26">
        <v>0.3</v>
      </c>
      <c r="AA797" s="26">
        <v>0</v>
      </c>
      <c r="AB797" s="26">
        <v>0.82</v>
      </c>
      <c r="AC797" s="26">
        <v>0</v>
      </c>
      <c r="AD797" s="26">
        <v>0.16</v>
      </c>
      <c r="AE797" s="26">
        <v>0</v>
      </c>
      <c r="AF797" s="26">
        <v>0.1</v>
      </c>
      <c r="AG797" s="26">
        <v>0</v>
      </c>
      <c r="AH797" s="26">
        <v>0.16</v>
      </c>
      <c r="AI797" s="26">
        <v>0</v>
      </c>
      <c r="AJ797" s="26">
        <v>0.4</v>
      </c>
      <c r="AK797" s="26">
        <v>0</v>
      </c>
      <c r="AL797" s="26">
        <f t="shared" si="105"/>
        <v>6.0000000000000009</v>
      </c>
      <c r="AM797" s="26">
        <f t="shared" si="106"/>
        <v>3.9000000000000004</v>
      </c>
      <c r="AO797" s="46">
        <f t="shared" si="107"/>
        <v>0</v>
      </c>
    </row>
    <row r="798" spans="1:41">
      <c r="A798" s="29">
        <f t="shared" si="108"/>
        <v>45391</v>
      </c>
      <c r="B798" s="30">
        <f t="shared" si="103"/>
        <v>27</v>
      </c>
      <c r="C798" s="18" t="s">
        <v>45</v>
      </c>
      <c r="D798" s="24">
        <f t="shared" si="104"/>
        <v>3.9</v>
      </c>
      <c r="E798" s="33">
        <v>0</v>
      </c>
      <c r="F798" s="24">
        <v>0</v>
      </c>
      <c r="G798" s="25">
        <v>6</v>
      </c>
      <c r="H798" s="20">
        <v>3.9</v>
      </c>
      <c r="I798" s="24">
        <v>0</v>
      </c>
      <c r="J798" s="24">
        <v>0</v>
      </c>
      <c r="K798" s="20"/>
      <c r="L798" s="24">
        <v>1</v>
      </c>
      <c r="M798" s="26">
        <v>1</v>
      </c>
      <c r="N798" s="26">
        <v>0.4</v>
      </c>
      <c r="O798" s="26">
        <v>0.4</v>
      </c>
      <c r="P798" s="26">
        <v>0.5</v>
      </c>
      <c r="Q798" s="26">
        <v>0.5</v>
      </c>
      <c r="R798" s="26">
        <v>0.16</v>
      </c>
      <c r="S798" s="26">
        <v>0</v>
      </c>
      <c r="T798" s="26">
        <v>0.2</v>
      </c>
      <c r="U798" s="26">
        <v>0.2</v>
      </c>
      <c r="V798" s="26">
        <v>0.8</v>
      </c>
      <c r="W798" s="26">
        <v>0.8</v>
      </c>
      <c r="X798" s="26">
        <v>1</v>
      </c>
      <c r="Y798" s="26">
        <v>1</v>
      </c>
      <c r="Z798" s="26">
        <v>0.3</v>
      </c>
      <c r="AA798" s="26">
        <v>0</v>
      </c>
      <c r="AB798" s="26">
        <v>0.82</v>
      </c>
      <c r="AC798" s="26">
        <v>0</v>
      </c>
      <c r="AD798" s="26">
        <v>0.16</v>
      </c>
      <c r="AE798" s="26">
        <v>0</v>
      </c>
      <c r="AF798" s="26">
        <v>0.1</v>
      </c>
      <c r="AG798" s="26">
        <v>0</v>
      </c>
      <c r="AH798" s="26">
        <v>0.16</v>
      </c>
      <c r="AI798" s="26">
        <v>0</v>
      </c>
      <c r="AJ798" s="26">
        <v>0.4</v>
      </c>
      <c r="AK798" s="26">
        <v>0</v>
      </c>
      <c r="AL798" s="26">
        <f t="shared" si="105"/>
        <v>6.0000000000000009</v>
      </c>
      <c r="AM798" s="26">
        <f t="shared" si="106"/>
        <v>3.9000000000000004</v>
      </c>
      <c r="AO798" s="46">
        <f t="shared" si="107"/>
        <v>0</v>
      </c>
    </row>
    <row r="799" spans="1:41">
      <c r="A799" s="29">
        <f t="shared" si="108"/>
        <v>45391</v>
      </c>
      <c r="B799" s="30">
        <f t="shared" si="103"/>
        <v>28</v>
      </c>
      <c r="C799" s="18" t="s">
        <v>46</v>
      </c>
      <c r="D799" s="24">
        <f t="shared" si="104"/>
        <v>3.9</v>
      </c>
      <c r="E799" s="33">
        <v>0</v>
      </c>
      <c r="F799" s="24">
        <v>0</v>
      </c>
      <c r="G799" s="25">
        <v>6</v>
      </c>
      <c r="H799" s="20">
        <v>3.9</v>
      </c>
      <c r="I799" s="24">
        <v>0</v>
      </c>
      <c r="J799" s="24">
        <v>0</v>
      </c>
      <c r="K799" s="20"/>
      <c r="L799" s="24">
        <v>1</v>
      </c>
      <c r="M799" s="26">
        <v>1</v>
      </c>
      <c r="N799" s="26">
        <v>0.4</v>
      </c>
      <c r="O799" s="26">
        <v>0.4</v>
      </c>
      <c r="P799" s="26">
        <v>0.5</v>
      </c>
      <c r="Q799" s="26">
        <v>0.5</v>
      </c>
      <c r="R799" s="26">
        <v>0.16</v>
      </c>
      <c r="S799" s="26">
        <v>0</v>
      </c>
      <c r="T799" s="26">
        <v>0.2</v>
      </c>
      <c r="U799" s="26">
        <v>0.2</v>
      </c>
      <c r="V799" s="26">
        <v>0.8</v>
      </c>
      <c r="W799" s="26">
        <v>0.8</v>
      </c>
      <c r="X799" s="26">
        <v>1</v>
      </c>
      <c r="Y799" s="26">
        <v>1</v>
      </c>
      <c r="Z799" s="26">
        <v>0.3</v>
      </c>
      <c r="AA799" s="26">
        <v>0</v>
      </c>
      <c r="AB799" s="26">
        <v>0.82</v>
      </c>
      <c r="AC799" s="26">
        <v>0</v>
      </c>
      <c r="AD799" s="26">
        <v>0.16</v>
      </c>
      <c r="AE799" s="26">
        <v>0</v>
      </c>
      <c r="AF799" s="26">
        <v>0.1</v>
      </c>
      <c r="AG799" s="26">
        <v>0</v>
      </c>
      <c r="AH799" s="26">
        <v>0.16</v>
      </c>
      <c r="AI799" s="26">
        <v>0</v>
      </c>
      <c r="AJ799" s="26">
        <v>0.4</v>
      </c>
      <c r="AK799" s="26">
        <v>0</v>
      </c>
      <c r="AL799" s="26">
        <f t="shared" si="105"/>
        <v>6.0000000000000009</v>
      </c>
      <c r="AM799" s="26">
        <f t="shared" si="106"/>
        <v>3.9000000000000004</v>
      </c>
      <c r="AO799" s="46">
        <f t="shared" si="107"/>
        <v>0</v>
      </c>
    </row>
    <row r="800" spans="1:41">
      <c r="A800" s="29">
        <f t="shared" si="108"/>
        <v>45391</v>
      </c>
      <c r="B800" s="30">
        <f t="shared" si="103"/>
        <v>29</v>
      </c>
      <c r="C800" s="18" t="s">
        <v>47</v>
      </c>
      <c r="D800" s="24">
        <f t="shared" si="104"/>
        <v>3.9</v>
      </c>
      <c r="E800" s="33">
        <v>0</v>
      </c>
      <c r="F800" s="24">
        <v>0</v>
      </c>
      <c r="G800" s="25">
        <v>6</v>
      </c>
      <c r="H800" s="20">
        <v>3.9</v>
      </c>
      <c r="I800" s="24">
        <v>0</v>
      </c>
      <c r="J800" s="24">
        <v>0</v>
      </c>
      <c r="K800" s="20"/>
      <c r="L800" s="24">
        <v>1</v>
      </c>
      <c r="M800" s="26">
        <v>1</v>
      </c>
      <c r="N800" s="26">
        <v>0.4</v>
      </c>
      <c r="O800" s="26">
        <v>0.4</v>
      </c>
      <c r="P800" s="26">
        <v>0.5</v>
      </c>
      <c r="Q800" s="26">
        <v>0.5</v>
      </c>
      <c r="R800" s="26">
        <v>0.16</v>
      </c>
      <c r="S800" s="26">
        <v>0</v>
      </c>
      <c r="T800" s="26">
        <v>0.2</v>
      </c>
      <c r="U800" s="26">
        <v>0.2</v>
      </c>
      <c r="V800" s="26">
        <v>0.8</v>
      </c>
      <c r="W800" s="26">
        <v>0.8</v>
      </c>
      <c r="X800" s="26">
        <v>1</v>
      </c>
      <c r="Y800" s="26">
        <v>1</v>
      </c>
      <c r="Z800" s="26">
        <v>0.3</v>
      </c>
      <c r="AA800" s="26">
        <v>0</v>
      </c>
      <c r="AB800" s="26">
        <v>0.82</v>
      </c>
      <c r="AC800" s="26">
        <v>0</v>
      </c>
      <c r="AD800" s="26">
        <v>0.16</v>
      </c>
      <c r="AE800" s="26">
        <v>0</v>
      </c>
      <c r="AF800" s="26">
        <v>0.1</v>
      </c>
      <c r="AG800" s="26">
        <v>0</v>
      </c>
      <c r="AH800" s="26">
        <v>0.16</v>
      </c>
      <c r="AI800" s="26">
        <v>0</v>
      </c>
      <c r="AJ800" s="26">
        <v>0.4</v>
      </c>
      <c r="AK800" s="26">
        <v>0</v>
      </c>
      <c r="AL800" s="26">
        <f t="shared" si="105"/>
        <v>6.0000000000000009</v>
      </c>
      <c r="AM800" s="26">
        <f t="shared" si="106"/>
        <v>3.9000000000000004</v>
      </c>
      <c r="AO800" s="46">
        <f t="shared" si="107"/>
        <v>0</v>
      </c>
    </row>
    <row r="801" spans="1:41">
      <c r="A801" s="29">
        <f t="shared" si="108"/>
        <v>45391</v>
      </c>
      <c r="B801" s="30">
        <f t="shared" si="103"/>
        <v>30</v>
      </c>
      <c r="C801" s="18" t="s">
        <v>48</v>
      </c>
      <c r="D801" s="24">
        <f t="shared" si="104"/>
        <v>3.9</v>
      </c>
      <c r="E801" s="33">
        <v>0</v>
      </c>
      <c r="F801" s="24">
        <v>0</v>
      </c>
      <c r="G801" s="25">
        <v>6</v>
      </c>
      <c r="H801" s="20">
        <v>3.9</v>
      </c>
      <c r="I801" s="24">
        <v>0</v>
      </c>
      <c r="J801" s="24">
        <v>0</v>
      </c>
      <c r="K801" s="20"/>
      <c r="L801" s="24">
        <v>1</v>
      </c>
      <c r="M801" s="26">
        <v>1</v>
      </c>
      <c r="N801" s="26">
        <v>0.4</v>
      </c>
      <c r="O801" s="26">
        <v>0.4</v>
      </c>
      <c r="P801" s="26">
        <v>0.5</v>
      </c>
      <c r="Q801" s="26">
        <v>0.5</v>
      </c>
      <c r="R801" s="26">
        <v>0.16</v>
      </c>
      <c r="S801" s="26">
        <v>0</v>
      </c>
      <c r="T801" s="26">
        <v>0.2</v>
      </c>
      <c r="U801" s="26">
        <v>0.2</v>
      </c>
      <c r="V801" s="26">
        <v>0.8</v>
      </c>
      <c r="W801" s="26">
        <v>0.8</v>
      </c>
      <c r="X801" s="26">
        <v>1</v>
      </c>
      <c r="Y801" s="26">
        <v>1</v>
      </c>
      <c r="Z801" s="26">
        <v>0.3</v>
      </c>
      <c r="AA801" s="26">
        <v>0</v>
      </c>
      <c r="AB801" s="26">
        <v>0.82</v>
      </c>
      <c r="AC801" s="26">
        <v>0</v>
      </c>
      <c r="AD801" s="26">
        <v>0.16</v>
      </c>
      <c r="AE801" s="26">
        <v>0</v>
      </c>
      <c r="AF801" s="26">
        <v>0.1</v>
      </c>
      <c r="AG801" s="26">
        <v>0</v>
      </c>
      <c r="AH801" s="26">
        <v>0.16</v>
      </c>
      <c r="AI801" s="26">
        <v>0</v>
      </c>
      <c r="AJ801" s="26">
        <v>0.4</v>
      </c>
      <c r="AK801" s="26">
        <v>0</v>
      </c>
      <c r="AL801" s="26">
        <f t="shared" si="105"/>
        <v>6.0000000000000009</v>
      </c>
      <c r="AM801" s="26">
        <f t="shared" si="106"/>
        <v>3.9000000000000004</v>
      </c>
      <c r="AO801" s="46">
        <f t="shared" si="107"/>
        <v>0</v>
      </c>
    </row>
    <row r="802" spans="1:41">
      <c r="A802" s="29">
        <f t="shared" si="108"/>
        <v>45391</v>
      </c>
      <c r="B802" s="30">
        <f t="shared" si="103"/>
        <v>31</v>
      </c>
      <c r="C802" s="18" t="s">
        <v>49</v>
      </c>
      <c r="D802" s="24">
        <f t="shared" si="104"/>
        <v>3.9</v>
      </c>
      <c r="E802" s="33">
        <v>0</v>
      </c>
      <c r="F802" s="24">
        <v>0</v>
      </c>
      <c r="G802" s="25">
        <v>6</v>
      </c>
      <c r="H802" s="20">
        <v>3.9</v>
      </c>
      <c r="I802" s="24">
        <v>0</v>
      </c>
      <c r="J802" s="24">
        <v>0</v>
      </c>
      <c r="K802" s="20"/>
      <c r="L802" s="24">
        <v>1</v>
      </c>
      <c r="M802" s="26">
        <v>1</v>
      </c>
      <c r="N802" s="26">
        <v>0.4</v>
      </c>
      <c r="O802" s="26">
        <v>0.4</v>
      </c>
      <c r="P802" s="26">
        <v>0.5</v>
      </c>
      <c r="Q802" s="26">
        <v>0.5</v>
      </c>
      <c r="R802" s="26">
        <v>0.16</v>
      </c>
      <c r="S802" s="26">
        <v>0</v>
      </c>
      <c r="T802" s="26">
        <v>0.2</v>
      </c>
      <c r="U802" s="26">
        <v>0.2</v>
      </c>
      <c r="V802" s="26">
        <v>0.8</v>
      </c>
      <c r="W802" s="26">
        <v>0.8</v>
      </c>
      <c r="X802" s="26">
        <v>1</v>
      </c>
      <c r="Y802" s="26">
        <v>1</v>
      </c>
      <c r="Z802" s="26">
        <v>0.3</v>
      </c>
      <c r="AA802" s="26">
        <v>0</v>
      </c>
      <c r="AB802" s="26">
        <v>0.82</v>
      </c>
      <c r="AC802" s="26">
        <v>0</v>
      </c>
      <c r="AD802" s="26">
        <v>0.16</v>
      </c>
      <c r="AE802" s="26">
        <v>0</v>
      </c>
      <c r="AF802" s="26">
        <v>0.1</v>
      </c>
      <c r="AG802" s="26">
        <v>0</v>
      </c>
      <c r="AH802" s="26">
        <v>0.16</v>
      </c>
      <c r="AI802" s="26">
        <v>0</v>
      </c>
      <c r="AJ802" s="26">
        <v>0.4</v>
      </c>
      <c r="AK802" s="26">
        <v>0</v>
      </c>
      <c r="AL802" s="26">
        <f t="shared" si="105"/>
        <v>6.0000000000000009</v>
      </c>
      <c r="AM802" s="26">
        <f t="shared" si="106"/>
        <v>3.9000000000000004</v>
      </c>
      <c r="AO802" s="46">
        <f t="shared" si="107"/>
        <v>0</v>
      </c>
    </row>
    <row r="803" spans="1:41">
      <c r="A803" s="29">
        <f t="shared" si="108"/>
        <v>45391</v>
      </c>
      <c r="B803" s="30">
        <f t="shared" si="103"/>
        <v>32</v>
      </c>
      <c r="C803" s="18" t="s">
        <v>50</v>
      </c>
      <c r="D803" s="24">
        <f t="shared" si="104"/>
        <v>3.9</v>
      </c>
      <c r="E803" s="33">
        <v>0</v>
      </c>
      <c r="F803" s="24">
        <v>0</v>
      </c>
      <c r="G803" s="25">
        <v>6</v>
      </c>
      <c r="H803" s="20">
        <v>3.9</v>
      </c>
      <c r="I803" s="24">
        <v>0</v>
      </c>
      <c r="J803" s="24">
        <v>0</v>
      </c>
      <c r="K803" s="20"/>
      <c r="L803" s="24">
        <v>1</v>
      </c>
      <c r="M803" s="26">
        <v>1</v>
      </c>
      <c r="N803" s="26">
        <v>0.4</v>
      </c>
      <c r="O803" s="26">
        <v>0.4</v>
      </c>
      <c r="P803" s="26">
        <v>0.5</v>
      </c>
      <c r="Q803" s="26">
        <v>0.5</v>
      </c>
      <c r="R803" s="26">
        <v>0.16</v>
      </c>
      <c r="S803" s="26">
        <v>0</v>
      </c>
      <c r="T803" s="26">
        <v>0.2</v>
      </c>
      <c r="U803" s="26">
        <v>0.2</v>
      </c>
      <c r="V803" s="26">
        <v>0.8</v>
      </c>
      <c r="W803" s="26">
        <v>0.8</v>
      </c>
      <c r="X803" s="26">
        <v>1</v>
      </c>
      <c r="Y803" s="26">
        <v>1</v>
      </c>
      <c r="Z803" s="26">
        <v>0.3</v>
      </c>
      <c r="AA803" s="26">
        <v>0</v>
      </c>
      <c r="AB803" s="26">
        <v>0.82</v>
      </c>
      <c r="AC803" s="26">
        <v>0</v>
      </c>
      <c r="AD803" s="26">
        <v>0.16</v>
      </c>
      <c r="AE803" s="26">
        <v>0</v>
      </c>
      <c r="AF803" s="26">
        <v>0.1</v>
      </c>
      <c r="AG803" s="26">
        <v>0</v>
      </c>
      <c r="AH803" s="26">
        <v>0.16</v>
      </c>
      <c r="AI803" s="26">
        <v>0</v>
      </c>
      <c r="AJ803" s="26">
        <v>0.4</v>
      </c>
      <c r="AK803" s="26">
        <v>0</v>
      </c>
      <c r="AL803" s="26">
        <f t="shared" si="105"/>
        <v>6.0000000000000009</v>
      </c>
      <c r="AM803" s="26">
        <f t="shared" si="106"/>
        <v>3.9000000000000004</v>
      </c>
      <c r="AO803" s="46">
        <f t="shared" si="107"/>
        <v>0</v>
      </c>
    </row>
    <row r="804" spans="1:41">
      <c r="A804" s="29">
        <f t="shared" si="108"/>
        <v>45391</v>
      </c>
      <c r="B804" s="30">
        <f t="shared" si="103"/>
        <v>33</v>
      </c>
      <c r="C804" s="18" t="s">
        <v>51</v>
      </c>
      <c r="D804" s="24">
        <f t="shared" si="104"/>
        <v>3.9</v>
      </c>
      <c r="E804" s="33">
        <v>0</v>
      </c>
      <c r="F804" s="24">
        <v>0</v>
      </c>
      <c r="G804" s="25">
        <v>6</v>
      </c>
      <c r="H804" s="20">
        <v>3.9</v>
      </c>
      <c r="I804" s="24">
        <v>0</v>
      </c>
      <c r="J804" s="24">
        <v>0</v>
      </c>
      <c r="K804" s="20"/>
      <c r="L804" s="24">
        <v>1</v>
      </c>
      <c r="M804" s="26">
        <v>1</v>
      </c>
      <c r="N804" s="26">
        <v>0.4</v>
      </c>
      <c r="O804" s="26">
        <v>0.4</v>
      </c>
      <c r="P804" s="26">
        <v>0.5</v>
      </c>
      <c r="Q804" s="26">
        <v>0.5</v>
      </c>
      <c r="R804" s="26">
        <v>0.16</v>
      </c>
      <c r="S804" s="26">
        <v>0</v>
      </c>
      <c r="T804" s="26">
        <v>0.2</v>
      </c>
      <c r="U804" s="26">
        <v>0.2</v>
      </c>
      <c r="V804" s="26">
        <v>0.8</v>
      </c>
      <c r="W804" s="26">
        <v>0.8</v>
      </c>
      <c r="X804" s="26">
        <v>1</v>
      </c>
      <c r="Y804" s="26">
        <v>1</v>
      </c>
      <c r="Z804" s="26">
        <v>0.3</v>
      </c>
      <c r="AA804" s="26">
        <v>0</v>
      </c>
      <c r="AB804" s="26">
        <v>0.82</v>
      </c>
      <c r="AC804" s="26">
        <v>0</v>
      </c>
      <c r="AD804" s="26">
        <v>0.16</v>
      </c>
      <c r="AE804" s="26">
        <v>0</v>
      </c>
      <c r="AF804" s="26">
        <v>0.1</v>
      </c>
      <c r="AG804" s="26">
        <v>0</v>
      </c>
      <c r="AH804" s="26">
        <v>0.16</v>
      </c>
      <c r="AI804" s="26">
        <v>0</v>
      </c>
      <c r="AJ804" s="26">
        <v>0.4</v>
      </c>
      <c r="AK804" s="26">
        <v>0</v>
      </c>
      <c r="AL804" s="26">
        <f t="shared" si="105"/>
        <v>6.0000000000000009</v>
      </c>
      <c r="AM804" s="26">
        <f t="shared" si="106"/>
        <v>3.9000000000000004</v>
      </c>
      <c r="AO804" s="46">
        <f t="shared" si="107"/>
        <v>0</v>
      </c>
    </row>
    <row r="805" spans="1:41">
      <c r="A805" s="29">
        <f t="shared" si="108"/>
        <v>45391</v>
      </c>
      <c r="B805" s="30">
        <f t="shared" si="103"/>
        <v>34</v>
      </c>
      <c r="C805" s="18" t="s">
        <v>52</v>
      </c>
      <c r="D805" s="24">
        <f t="shared" si="104"/>
        <v>3.9</v>
      </c>
      <c r="E805" s="33">
        <v>0</v>
      </c>
      <c r="F805" s="24">
        <v>0</v>
      </c>
      <c r="G805" s="25">
        <v>6</v>
      </c>
      <c r="H805" s="20">
        <v>3.9</v>
      </c>
      <c r="I805" s="24">
        <v>0</v>
      </c>
      <c r="J805" s="24">
        <v>0</v>
      </c>
      <c r="K805" s="20"/>
      <c r="L805" s="24">
        <v>1</v>
      </c>
      <c r="M805" s="26">
        <v>1</v>
      </c>
      <c r="N805" s="26">
        <v>0.4</v>
      </c>
      <c r="O805" s="26">
        <v>0.4</v>
      </c>
      <c r="P805" s="26">
        <v>0.5</v>
      </c>
      <c r="Q805" s="26">
        <v>0.5</v>
      </c>
      <c r="R805" s="26">
        <v>0.16</v>
      </c>
      <c r="S805" s="26">
        <v>0</v>
      </c>
      <c r="T805" s="26">
        <v>0.2</v>
      </c>
      <c r="U805" s="26">
        <v>0.2</v>
      </c>
      <c r="V805" s="26">
        <v>0.8</v>
      </c>
      <c r="W805" s="26">
        <v>0.8</v>
      </c>
      <c r="X805" s="26">
        <v>1</v>
      </c>
      <c r="Y805" s="26">
        <v>1</v>
      </c>
      <c r="Z805" s="26">
        <v>0.3</v>
      </c>
      <c r="AA805" s="26">
        <v>0</v>
      </c>
      <c r="AB805" s="26">
        <v>0.82</v>
      </c>
      <c r="AC805" s="26">
        <v>0</v>
      </c>
      <c r="AD805" s="26">
        <v>0.16</v>
      </c>
      <c r="AE805" s="26">
        <v>0</v>
      </c>
      <c r="AF805" s="26">
        <v>0.1</v>
      </c>
      <c r="AG805" s="26">
        <v>0</v>
      </c>
      <c r="AH805" s="26">
        <v>0.16</v>
      </c>
      <c r="AI805" s="26">
        <v>0</v>
      </c>
      <c r="AJ805" s="26">
        <v>0.4</v>
      </c>
      <c r="AK805" s="26">
        <v>0</v>
      </c>
      <c r="AL805" s="26">
        <f t="shared" si="105"/>
        <v>6.0000000000000009</v>
      </c>
      <c r="AM805" s="26">
        <f t="shared" si="106"/>
        <v>3.9000000000000004</v>
      </c>
      <c r="AO805" s="46">
        <f t="shared" si="107"/>
        <v>0</v>
      </c>
    </row>
    <row r="806" spans="1:41">
      <c r="A806" s="29">
        <f t="shared" si="108"/>
        <v>45391</v>
      </c>
      <c r="B806" s="30">
        <f t="shared" si="103"/>
        <v>35</v>
      </c>
      <c r="C806" s="18" t="s">
        <v>53</v>
      </c>
      <c r="D806" s="24">
        <f t="shared" si="104"/>
        <v>3.9</v>
      </c>
      <c r="E806" s="33">
        <v>0</v>
      </c>
      <c r="F806" s="24">
        <v>0</v>
      </c>
      <c r="G806" s="25">
        <v>6</v>
      </c>
      <c r="H806" s="20">
        <v>3.9</v>
      </c>
      <c r="I806" s="24">
        <v>0</v>
      </c>
      <c r="J806" s="24">
        <v>0</v>
      </c>
      <c r="K806" s="20"/>
      <c r="L806" s="24">
        <v>1</v>
      </c>
      <c r="M806" s="26">
        <v>1</v>
      </c>
      <c r="N806" s="26">
        <v>0.4</v>
      </c>
      <c r="O806" s="26">
        <v>0.4</v>
      </c>
      <c r="P806" s="26">
        <v>0.5</v>
      </c>
      <c r="Q806" s="26">
        <v>0.5</v>
      </c>
      <c r="R806" s="26">
        <v>0.16</v>
      </c>
      <c r="S806" s="26">
        <v>0</v>
      </c>
      <c r="T806" s="26">
        <v>0.2</v>
      </c>
      <c r="U806" s="26">
        <v>0.2</v>
      </c>
      <c r="V806" s="26">
        <v>0.8</v>
      </c>
      <c r="W806" s="26">
        <v>0.8</v>
      </c>
      <c r="X806" s="26">
        <v>1</v>
      </c>
      <c r="Y806" s="26">
        <v>1</v>
      </c>
      <c r="Z806" s="26">
        <v>0.3</v>
      </c>
      <c r="AA806" s="26">
        <v>0</v>
      </c>
      <c r="AB806" s="26">
        <v>0.82</v>
      </c>
      <c r="AC806" s="26">
        <v>0</v>
      </c>
      <c r="AD806" s="26">
        <v>0.16</v>
      </c>
      <c r="AE806" s="26">
        <v>0</v>
      </c>
      <c r="AF806" s="26">
        <v>0.1</v>
      </c>
      <c r="AG806" s="26">
        <v>0</v>
      </c>
      <c r="AH806" s="26">
        <v>0.16</v>
      </c>
      <c r="AI806" s="26">
        <v>0</v>
      </c>
      <c r="AJ806" s="26">
        <v>0.4</v>
      </c>
      <c r="AK806" s="26">
        <v>0</v>
      </c>
      <c r="AL806" s="26">
        <f t="shared" si="105"/>
        <v>6.0000000000000009</v>
      </c>
      <c r="AM806" s="26">
        <f t="shared" si="106"/>
        <v>3.9000000000000004</v>
      </c>
      <c r="AO806" s="46">
        <f t="shared" si="107"/>
        <v>0</v>
      </c>
    </row>
    <row r="807" spans="1:41">
      <c r="A807" s="29">
        <f t="shared" si="108"/>
        <v>45391</v>
      </c>
      <c r="B807" s="30">
        <f t="shared" si="103"/>
        <v>36</v>
      </c>
      <c r="C807" s="18" t="s">
        <v>54</v>
      </c>
      <c r="D807" s="24">
        <f t="shared" si="104"/>
        <v>3.9</v>
      </c>
      <c r="E807" s="33">
        <v>0</v>
      </c>
      <c r="F807" s="24">
        <v>0</v>
      </c>
      <c r="G807" s="25">
        <v>6</v>
      </c>
      <c r="H807" s="20">
        <v>3.9</v>
      </c>
      <c r="I807" s="24">
        <v>0</v>
      </c>
      <c r="J807" s="24">
        <v>0</v>
      </c>
      <c r="K807" s="20"/>
      <c r="L807" s="24">
        <v>1</v>
      </c>
      <c r="M807" s="26">
        <v>1</v>
      </c>
      <c r="N807" s="26">
        <v>0.4</v>
      </c>
      <c r="O807" s="26">
        <v>0.4</v>
      </c>
      <c r="P807" s="26">
        <v>0.5</v>
      </c>
      <c r="Q807" s="26">
        <v>0.5</v>
      </c>
      <c r="R807" s="26">
        <v>0.16</v>
      </c>
      <c r="S807" s="26">
        <v>0</v>
      </c>
      <c r="T807" s="26">
        <v>0.2</v>
      </c>
      <c r="U807" s="26">
        <v>0.2</v>
      </c>
      <c r="V807" s="26">
        <v>0.8</v>
      </c>
      <c r="W807" s="26">
        <v>0.8</v>
      </c>
      <c r="X807" s="26">
        <v>1</v>
      </c>
      <c r="Y807" s="26">
        <v>1</v>
      </c>
      <c r="Z807" s="26">
        <v>0.3</v>
      </c>
      <c r="AA807" s="26">
        <v>0</v>
      </c>
      <c r="AB807" s="26">
        <v>0.82</v>
      </c>
      <c r="AC807" s="26">
        <v>0</v>
      </c>
      <c r="AD807" s="26">
        <v>0.16</v>
      </c>
      <c r="AE807" s="26">
        <v>0</v>
      </c>
      <c r="AF807" s="26">
        <v>0.1</v>
      </c>
      <c r="AG807" s="26">
        <v>0</v>
      </c>
      <c r="AH807" s="26">
        <v>0.16</v>
      </c>
      <c r="AI807" s="26">
        <v>0</v>
      </c>
      <c r="AJ807" s="26">
        <v>0.4</v>
      </c>
      <c r="AK807" s="26">
        <v>0</v>
      </c>
      <c r="AL807" s="26">
        <f t="shared" si="105"/>
        <v>6.0000000000000009</v>
      </c>
      <c r="AM807" s="26">
        <f t="shared" si="106"/>
        <v>3.9000000000000004</v>
      </c>
      <c r="AO807" s="46">
        <f t="shared" si="107"/>
        <v>0</v>
      </c>
    </row>
    <row r="808" spans="1:41">
      <c r="A808" s="29">
        <f t="shared" si="108"/>
        <v>45391</v>
      </c>
      <c r="B808" s="30">
        <f t="shared" si="103"/>
        <v>37</v>
      </c>
      <c r="C808" s="18" t="s">
        <v>55</v>
      </c>
      <c r="D808" s="24">
        <f t="shared" si="104"/>
        <v>3.9</v>
      </c>
      <c r="E808" s="33">
        <v>0</v>
      </c>
      <c r="F808" s="24">
        <v>0</v>
      </c>
      <c r="G808" s="25">
        <v>6</v>
      </c>
      <c r="H808" s="20">
        <v>3.9</v>
      </c>
      <c r="I808" s="24">
        <v>0</v>
      </c>
      <c r="J808" s="24">
        <v>0</v>
      </c>
      <c r="K808" s="20"/>
      <c r="L808" s="24">
        <v>1</v>
      </c>
      <c r="M808" s="26">
        <v>1</v>
      </c>
      <c r="N808" s="26">
        <v>0.4</v>
      </c>
      <c r="O808" s="26">
        <v>0.4</v>
      </c>
      <c r="P808" s="26">
        <v>0.5</v>
      </c>
      <c r="Q808" s="26">
        <v>0.5</v>
      </c>
      <c r="R808" s="26">
        <v>0.16</v>
      </c>
      <c r="S808" s="26">
        <v>0</v>
      </c>
      <c r="T808" s="26">
        <v>0.2</v>
      </c>
      <c r="U808" s="26">
        <v>0.2</v>
      </c>
      <c r="V808" s="26">
        <v>0.8</v>
      </c>
      <c r="W808" s="26">
        <v>0.8</v>
      </c>
      <c r="X808" s="26">
        <v>1</v>
      </c>
      <c r="Y808" s="26">
        <v>1</v>
      </c>
      <c r="Z808" s="26">
        <v>0.3</v>
      </c>
      <c r="AA808" s="26">
        <v>0</v>
      </c>
      <c r="AB808" s="26">
        <v>0.82</v>
      </c>
      <c r="AC808" s="26">
        <v>0</v>
      </c>
      <c r="AD808" s="26">
        <v>0.16</v>
      </c>
      <c r="AE808" s="26">
        <v>0</v>
      </c>
      <c r="AF808" s="26">
        <v>0.1</v>
      </c>
      <c r="AG808" s="26">
        <v>0</v>
      </c>
      <c r="AH808" s="26">
        <v>0.16</v>
      </c>
      <c r="AI808" s="26">
        <v>0</v>
      </c>
      <c r="AJ808" s="26">
        <v>0.4</v>
      </c>
      <c r="AK808" s="26">
        <v>0</v>
      </c>
      <c r="AL808" s="26">
        <f t="shared" si="105"/>
        <v>6.0000000000000009</v>
      </c>
      <c r="AM808" s="26">
        <f t="shared" si="106"/>
        <v>3.9000000000000004</v>
      </c>
      <c r="AO808" s="46">
        <f t="shared" si="107"/>
        <v>0</v>
      </c>
    </row>
    <row r="809" spans="1:41">
      <c r="A809" s="29">
        <f t="shared" si="108"/>
        <v>45391</v>
      </c>
      <c r="B809" s="30">
        <f t="shared" si="103"/>
        <v>38</v>
      </c>
      <c r="C809" s="18" t="s">
        <v>56</v>
      </c>
      <c r="D809" s="24">
        <f t="shared" si="104"/>
        <v>3.9</v>
      </c>
      <c r="E809" s="33">
        <v>0</v>
      </c>
      <c r="F809" s="24">
        <v>0</v>
      </c>
      <c r="G809" s="25">
        <v>6</v>
      </c>
      <c r="H809" s="20">
        <v>3.9</v>
      </c>
      <c r="I809" s="24">
        <v>0</v>
      </c>
      <c r="J809" s="24">
        <v>0</v>
      </c>
      <c r="K809" s="20"/>
      <c r="L809" s="24">
        <v>1</v>
      </c>
      <c r="M809" s="26">
        <v>1</v>
      </c>
      <c r="N809" s="26">
        <v>0.4</v>
      </c>
      <c r="O809" s="26">
        <v>0.4</v>
      </c>
      <c r="P809" s="26">
        <v>0.5</v>
      </c>
      <c r="Q809" s="26">
        <v>0.5</v>
      </c>
      <c r="R809" s="26">
        <v>0.16</v>
      </c>
      <c r="S809" s="26">
        <v>0</v>
      </c>
      <c r="T809" s="26">
        <v>0.2</v>
      </c>
      <c r="U809" s="26">
        <v>0.2</v>
      </c>
      <c r="V809" s="26">
        <v>0.8</v>
      </c>
      <c r="W809" s="26">
        <v>0.8</v>
      </c>
      <c r="X809" s="26">
        <v>1</v>
      </c>
      <c r="Y809" s="26">
        <v>1</v>
      </c>
      <c r="Z809" s="26">
        <v>0.3</v>
      </c>
      <c r="AA809" s="26">
        <v>0</v>
      </c>
      <c r="AB809" s="26">
        <v>0.82</v>
      </c>
      <c r="AC809" s="26">
        <v>0</v>
      </c>
      <c r="AD809" s="26">
        <v>0.16</v>
      </c>
      <c r="AE809" s="26">
        <v>0</v>
      </c>
      <c r="AF809" s="26">
        <v>0.1</v>
      </c>
      <c r="AG809" s="26">
        <v>0</v>
      </c>
      <c r="AH809" s="26">
        <v>0.16</v>
      </c>
      <c r="AI809" s="26">
        <v>0</v>
      </c>
      <c r="AJ809" s="26">
        <v>0.4</v>
      </c>
      <c r="AK809" s="26">
        <v>0</v>
      </c>
      <c r="AL809" s="26">
        <f t="shared" si="105"/>
        <v>6.0000000000000009</v>
      </c>
      <c r="AM809" s="26">
        <f t="shared" si="106"/>
        <v>3.9000000000000004</v>
      </c>
      <c r="AO809" s="46">
        <f t="shared" si="107"/>
        <v>0</v>
      </c>
    </row>
    <row r="810" spans="1:41">
      <c r="A810" s="29">
        <f t="shared" si="108"/>
        <v>45391</v>
      </c>
      <c r="B810" s="30">
        <f t="shared" si="103"/>
        <v>39</v>
      </c>
      <c r="C810" s="18" t="s">
        <v>57</v>
      </c>
      <c r="D810" s="24">
        <f t="shared" si="104"/>
        <v>3.9</v>
      </c>
      <c r="E810" s="33">
        <v>0</v>
      </c>
      <c r="F810" s="24">
        <v>0</v>
      </c>
      <c r="G810" s="25">
        <v>6</v>
      </c>
      <c r="H810" s="20">
        <v>3.9</v>
      </c>
      <c r="I810" s="24">
        <v>0</v>
      </c>
      <c r="J810" s="24">
        <v>0</v>
      </c>
      <c r="K810" s="20"/>
      <c r="L810" s="24">
        <v>1</v>
      </c>
      <c r="M810" s="26">
        <v>1</v>
      </c>
      <c r="N810" s="26">
        <v>0.4</v>
      </c>
      <c r="O810" s="26">
        <v>0.4</v>
      </c>
      <c r="P810" s="26">
        <v>0.5</v>
      </c>
      <c r="Q810" s="26">
        <v>0.5</v>
      </c>
      <c r="R810" s="26">
        <v>0.16</v>
      </c>
      <c r="S810" s="26">
        <v>0</v>
      </c>
      <c r="T810" s="26">
        <v>0.2</v>
      </c>
      <c r="U810" s="26">
        <v>0.2</v>
      </c>
      <c r="V810" s="26">
        <v>0.8</v>
      </c>
      <c r="W810" s="26">
        <v>0.8</v>
      </c>
      <c r="X810" s="26">
        <v>1</v>
      </c>
      <c r="Y810" s="26">
        <v>1</v>
      </c>
      <c r="Z810" s="26">
        <v>0.3</v>
      </c>
      <c r="AA810" s="26">
        <v>0</v>
      </c>
      <c r="AB810" s="26">
        <v>0.82</v>
      </c>
      <c r="AC810" s="26">
        <v>0</v>
      </c>
      <c r="AD810" s="26">
        <v>0.16</v>
      </c>
      <c r="AE810" s="26">
        <v>0</v>
      </c>
      <c r="AF810" s="26">
        <v>0.1</v>
      </c>
      <c r="AG810" s="26">
        <v>0</v>
      </c>
      <c r="AH810" s="26">
        <v>0.16</v>
      </c>
      <c r="AI810" s="26">
        <v>0</v>
      </c>
      <c r="AJ810" s="26">
        <v>0.4</v>
      </c>
      <c r="AK810" s="26">
        <v>0</v>
      </c>
      <c r="AL810" s="26">
        <f t="shared" si="105"/>
        <v>6.0000000000000009</v>
      </c>
      <c r="AM810" s="26">
        <f t="shared" si="106"/>
        <v>3.9000000000000004</v>
      </c>
      <c r="AO810" s="46">
        <f t="shared" si="107"/>
        <v>0</v>
      </c>
    </row>
    <row r="811" spans="1:41">
      <c r="A811" s="29">
        <f t="shared" si="108"/>
        <v>45391</v>
      </c>
      <c r="B811" s="30">
        <f t="shared" si="103"/>
        <v>40</v>
      </c>
      <c r="C811" s="18" t="s">
        <v>58</v>
      </c>
      <c r="D811" s="24">
        <f t="shared" si="104"/>
        <v>3.9</v>
      </c>
      <c r="E811" s="33">
        <v>0</v>
      </c>
      <c r="F811" s="24">
        <v>0</v>
      </c>
      <c r="G811" s="25">
        <v>6</v>
      </c>
      <c r="H811" s="20">
        <v>3.9</v>
      </c>
      <c r="I811" s="24">
        <v>0</v>
      </c>
      <c r="J811" s="24">
        <v>0</v>
      </c>
      <c r="K811" s="20"/>
      <c r="L811" s="24">
        <v>1</v>
      </c>
      <c r="M811" s="26">
        <v>1</v>
      </c>
      <c r="N811" s="26">
        <v>0.4</v>
      </c>
      <c r="O811" s="26">
        <v>0.4</v>
      </c>
      <c r="P811" s="26">
        <v>0.5</v>
      </c>
      <c r="Q811" s="26">
        <v>0.5</v>
      </c>
      <c r="R811" s="26">
        <v>0.16</v>
      </c>
      <c r="S811" s="26">
        <v>0</v>
      </c>
      <c r="T811" s="26">
        <v>0.2</v>
      </c>
      <c r="U811" s="26">
        <v>0.2</v>
      </c>
      <c r="V811" s="26">
        <v>0.8</v>
      </c>
      <c r="W811" s="26">
        <v>0.8</v>
      </c>
      <c r="X811" s="26">
        <v>1</v>
      </c>
      <c r="Y811" s="26">
        <v>1</v>
      </c>
      <c r="Z811" s="26">
        <v>0.3</v>
      </c>
      <c r="AA811" s="26">
        <v>0</v>
      </c>
      <c r="AB811" s="26">
        <v>0.82</v>
      </c>
      <c r="AC811" s="26">
        <v>0</v>
      </c>
      <c r="AD811" s="26">
        <v>0.16</v>
      </c>
      <c r="AE811" s="26">
        <v>0</v>
      </c>
      <c r="AF811" s="26">
        <v>0.1</v>
      </c>
      <c r="AG811" s="26">
        <v>0</v>
      </c>
      <c r="AH811" s="26">
        <v>0.16</v>
      </c>
      <c r="AI811" s="26">
        <v>0</v>
      </c>
      <c r="AJ811" s="26">
        <v>0.4</v>
      </c>
      <c r="AK811" s="26">
        <v>0</v>
      </c>
      <c r="AL811" s="26">
        <f t="shared" si="105"/>
        <v>6.0000000000000009</v>
      </c>
      <c r="AM811" s="26">
        <f t="shared" si="106"/>
        <v>3.9000000000000004</v>
      </c>
      <c r="AO811" s="46">
        <f t="shared" si="107"/>
        <v>0</v>
      </c>
    </row>
    <row r="812" spans="1:41">
      <c r="A812" s="29">
        <f t="shared" si="108"/>
        <v>45391</v>
      </c>
      <c r="B812" s="30">
        <f t="shared" si="103"/>
        <v>41</v>
      </c>
      <c r="C812" s="18" t="s">
        <v>59</v>
      </c>
      <c r="D812" s="24">
        <f t="shared" si="104"/>
        <v>3.3</v>
      </c>
      <c r="E812" s="33">
        <v>0</v>
      </c>
      <c r="F812" s="24">
        <v>0</v>
      </c>
      <c r="G812" s="25">
        <v>6</v>
      </c>
      <c r="H812" s="20">
        <v>3.3</v>
      </c>
      <c r="I812" s="24">
        <v>0</v>
      </c>
      <c r="J812" s="24">
        <v>0</v>
      </c>
      <c r="K812" s="20"/>
      <c r="L812" s="24">
        <v>1</v>
      </c>
      <c r="M812" s="26">
        <v>1.0000000044999999</v>
      </c>
      <c r="N812" s="26">
        <v>0.4</v>
      </c>
      <c r="O812" s="26">
        <v>0.20430107</v>
      </c>
      <c r="P812" s="26">
        <v>0.5</v>
      </c>
      <c r="Q812" s="26">
        <v>0.29569892549999999</v>
      </c>
      <c r="R812" s="26">
        <v>0.16</v>
      </c>
      <c r="S812" s="26">
        <v>0</v>
      </c>
      <c r="T812" s="26">
        <v>0.2</v>
      </c>
      <c r="U812" s="26">
        <v>0</v>
      </c>
      <c r="V812" s="26">
        <v>0.8</v>
      </c>
      <c r="W812" s="26">
        <v>0.8</v>
      </c>
      <c r="X812" s="26">
        <v>1</v>
      </c>
      <c r="Y812" s="26">
        <v>1</v>
      </c>
      <c r="Z812" s="26">
        <v>0.3</v>
      </c>
      <c r="AA812" s="26">
        <v>0</v>
      </c>
      <c r="AB812" s="26">
        <v>0.82</v>
      </c>
      <c r="AC812" s="26">
        <v>0</v>
      </c>
      <c r="AD812" s="26">
        <v>0.16</v>
      </c>
      <c r="AE812" s="26">
        <v>0</v>
      </c>
      <c r="AF812" s="26">
        <v>0.1</v>
      </c>
      <c r="AG812" s="26">
        <v>0</v>
      </c>
      <c r="AH812" s="26">
        <v>0.16</v>
      </c>
      <c r="AI812" s="26">
        <v>0</v>
      </c>
      <c r="AJ812" s="26">
        <v>0.4</v>
      </c>
      <c r="AK812" s="26">
        <v>0</v>
      </c>
      <c r="AL812" s="26">
        <f t="shared" si="105"/>
        <v>6.0000000000000009</v>
      </c>
      <c r="AM812" s="26">
        <f t="shared" si="106"/>
        <v>3.3</v>
      </c>
      <c r="AO812" s="46">
        <f t="shared" si="107"/>
        <v>0</v>
      </c>
    </row>
    <row r="813" spans="1:41">
      <c r="A813" s="29">
        <f t="shared" si="108"/>
        <v>45391</v>
      </c>
      <c r="B813" s="30">
        <f t="shared" si="103"/>
        <v>42</v>
      </c>
      <c r="C813" s="18" t="s">
        <v>60</v>
      </c>
      <c r="D813" s="24">
        <f t="shared" si="104"/>
        <v>3.3</v>
      </c>
      <c r="E813" s="33">
        <v>0</v>
      </c>
      <c r="F813" s="24">
        <v>0</v>
      </c>
      <c r="G813" s="25">
        <v>6</v>
      </c>
      <c r="H813" s="20">
        <v>3.3</v>
      </c>
      <c r="I813" s="24">
        <v>0</v>
      </c>
      <c r="J813" s="24">
        <v>0</v>
      </c>
      <c r="K813" s="20"/>
      <c r="L813" s="24">
        <v>1</v>
      </c>
      <c r="M813" s="26">
        <v>1.0000000044999999</v>
      </c>
      <c r="N813" s="26">
        <v>0.4</v>
      </c>
      <c r="O813" s="26">
        <v>0.20430107</v>
      </c>
      <c r="P813" s="26">
        <v>0.5</v>
      </c>
      <c r="Q813" s="26">
        <v>0.29569892549999999</v>
      </c>
      <c r="R813" s="26">
        <v>0.16</v>
      </c>
      <c r="S813" s="26">
        <v>0</v>
      </c>
      <c r="T813" s="26">
        <v>0.2</v>
      </c>
      <c r="U813" s="26">
        <v>0</v>
      </c>
      <c r="V813" s="26">
        <v>0.8</v>
      </c>
      <c r="W813" s="26">
        <v>0.8</v>
      </c>
      <c r="X813" s="26">
        <v>1</v>
      </c>
      <c r="Y813" s="26">
        <v>1</v>
      </c>
      <c r="Z813" s="26">
        <v>0.3</v>
      </c>
      <c r="AA813" s="26">
        <v>0</v>
      </c>
      <c r="AB813" s="26">
        <v>0.82</v>
      </c>
      <c r="AC813" s="26">
        <v>0</v>
      </c>
      <c r="AD813" s="26">
        <v>0.16</v>
      </c>
      <c r="AE813" s="26">
        <v>0</v>
      </c>
      <c r="AF813" s="26">
        <v>0.1</v>
      </c>
      <c r="AG813" s="26">
        <v>0</v>
      </c>
      <c r="AH813" s="26">
        <v>0.16</v>
      </c>
      <c r="AI813" s="26">
        <v>0</v>
      </c>
      <c r="AJ813" s="26">
        <v>0.4</v>
      </c>
      <c r="AK813" s="26">
        <v>0</v>
      </c>
      <c r="AL813" s="26">
        <f t="shared" si="105"/>
        <v>6.0000000000000009</v>
      </c>
      <c r="AM813" s="26">
        <f t="shared" si="106"/>
        <v>3.3</v>
      </c>
      <c r="AO813" s="46">
        <f t="shared" si="107"/>
        <v>0</v>
      </c>
    </row>
    <row r="814" spans="1:41">
      <c r="A814" s="29">
        <f t="shared" si="108"/>
        <v>45391</v>
      </c>
      <c r="B814" s="30">
        <f t="shared" si="103"/>
        <v>43</v>
      </c>
      <c r="C814" s="18" t="s">
        <v>61</v>
      </c>
      <c r="D814" s="24">
        <f t="shared" si="104"/>
        <v>3.3</v>
      </c>
      <c r="E814" s="33">
        <v>0</v>
      </c>
      <c r="F814" s="24">
        <v>0</v>
      </c>
      <c r="G814" s="25">
        <v>6</v>
      </c>
      <c r="H814" s="20">
        <v>3.3</v>
      </c>
      <c r="I814" s="24">
        <v>0</v>
      </c>
      <c r="J814" s="24">
        <v>0</v>
      </c>
      <c r="K814" s="20"/>
      <c r="L814" s="24">
        <v>1</v>
      </c>
      <c r="M814" s="26">
        <v>1.0000000044999999</v>
      </c>
      <c r="N814" s="26">
        <v>0.4</v>
      </c>
      <c r="O814" s="26">
        <v>0.20430107</v>
      </c>
      <c r="P814" s="26">
        <v>0.5</v>
      </c>
      <c r="Q814" s="26">
        <v>0.29569892549999999</v>
      </c>
      <c r="R814" s="26">
        <v>0.16</v>
      </c>
      <c r="S814" s="26">
        <v>0</v>
      </c>
      <c r="T814" s="26">
        <v>0.2</v>
      </c>
      <c r="U814" s="26">
        <v>0</v>
      </c>
      <c r="V814" s="26">
        <v>0.8</v>
      </c>
      <c r="W814" s="26">
        <v>0.8</v>
      </c>
      <c r="X814" s="26">
        <v>1</v>
      </c>
      <c r="Y814" s="26">
        <v>1</v>
      </c>
      <c r="Z814" s="26">
        <v>0.3</v>
      </c>
      <c r="AA814" s="26">
        <v>0</v>
      </c>
      <c r="AB814" s="26">
        <v>0.82</v>
      </c>
      <c r="AC814" s="26">
        <v>0</v>
      </c>
      <c r="AD814" s="26">
        <v>0.16</v>
      </c>
      <c r="AE814" s="26">
        <v>0</v>
      </c>
      <c r="AF814" s="26">
        <v>0.1</v>
      </c>
      <c r="AG814" s="26">
        <v>0</v>
      </c>
      <c r="AH814" s="26">
        <v>0.16</v>
      </c>
      <c r="AI814" s="26">
        <v>0</v>
      </c>
      <c r="AJ814" s="26">
        <v>0.4</v>
      </c>
      <c r="AK814" s="26">
        <v>0</v>
      </c>
      <c r="AL814" s="26">
        <f t="shared" si="105"/>
        <v>6.0000000000000009</v>
      </c>
      <c r="AM814" s="26">
        <f t="shared" si="106"/>
        <v>3.3</v>
      </c>
      <c r="AO814" s="46">
        <f t="shared" si="107"/>
        <v>0</v>
      </c>
    </row>
    <row r="815" spans="1:41">
      <c r="A815" s="29">
        <f t="shared" si="108"/>
        <v>45391</v>
      </c>
      <c r="B815" s="30">
        <f t="shared" si="103"/>
        <v>44</v>
      </c>
      <c r="C815" s="18" t="s">
        <v>62</v>
      </c>
      <c r="D815" s="24">
        <f t="shared" si="104"/>
        <v>3.3</v>
      </c>
      <c r="E815" s="33">
        <v>0</v>
      </c>
      <c r="F815" s="24">
        <v>0</v>
      </c>
      <c r="G815" s="25">
        <v>6</v>
      </c>
      <c r="H815" s="20">
        <v>3.3</v>
      </c>
      <c r="I815" s="24">
        <v>0</v>
      </c>
      <c r="J815" s="24">
        <v>0</v>
      </c>
      <c r="K815" s="20"/>
      <c r="L815" s="24">
        <v>1</v>
      </c>
      <c r="M815" s="26">
        <v>1.0000000044999999</v>
      </c>
      <c r="N815" s="26">
        <v>0.4</v>
      </c>
      <c r="O815" s="26">
        <v>0.20430107</v>
      </c>
      <c r="P815" s="26">
        <v>0.5</v>
      </c>
      <c r="Q815" s="26">
        <v>0.29569892549999999</v>
      </c>
      <c r="R815" s="26">
        <v>0.16</v>
      </c>
      <c r="S815" s="26">
        <v>0</v>
      </c>
      <c r="T815" s="26">
        <v>0.2</v>
      </c>
      <c r="U815" s="26">
        <v>0</v>
      </c>
      <c r="V815" s="26">
        <v>0.8</v>
      </c>
      <c r="W815" s="26">
        <v>0.8</v>
      </c>
      <c r="X815" s="26">
        <v>1</v>
      </c>
      <c r="Y815" s="26">
        <v>1</v>
      </c>
      <c r="Z815" s="26">
        <v>0.3</v>
      </c>
      <c r="AA815" s="26">
        <v>0</v>
      </c>
      <c r="AB815" s="26">
        <v>0.82</v>
      </c>
      <c r="AC815" s="26">
        <v>0</v>
      </c>
      <c r="AD815" s="26">
        <v>0.16</v>
      </c>
      <c r="AE815" s="26">
        <v>0</v>
      </c>
      <c r="AF815" s="26">
        <v>0.1</v>
      </c>
      <c r="AG815" s="26">
        <v>0</v>
      </c>
      <c r="AH815" s="26">
        <v>0.16</v>
      </c>
      <c r="AI815" s="26">
        <v>0</v>
      </c>
      <c r="AJ815" s="26">
        <v>0.4</v>
      </c>
      <c r="AK815" s="26">
        <v>0</v>
      </c>
      <c r="AL815" s="26">
        <f t="shared" si="105"/>
        <v>6.0000000000000009</v>
      </c>
      <c r="AM815" s="26">
        <f t="shared" si="106"/>
        <v>3.3</v>
      </c>
      <c r="AO815" s="46">
        <f t="shared" si="107"/>
        <v>0</v>
      </c>
    </row>
    <row r="816" spans="1:41">
      <c r="A816" s="29">
        <f t="shared" si="108"/>
        <v>45391</v>
      </c>
      <c r="B816" s="30">
        <f t="shared" si="103"/>
        <v>45</v>
      </c>
      <c r="C816" s="18" t="s">
        <v>63</v>
      </c>
      <c r="D816" s="24">
        <f t="shared" si="104"/>
        <v>3.3</v>
      </c>
      <c r="E816" s="33">
        <v>0</v>
      </c>
      <c r="F816" s="24">
        <v>0</v>
      </c>
      <c r="G816" s="25">
        <v>6</v>
      </c>
      <c r="H816" s="20">
        <v>3.3</v>
      </c>
      <c r="I816" s="24">
        <v>0</v>
      </c>
      <c r="J816" s="24">
        <v>0</v>
      </c>
      <c r="K816" s="20"/>
      <c r="L816" s="24">
        <v>1</v>
      </c>
      <c r="M816" s="26">
        <v>1.0000000044999999</v>
      </c>
      <c r="N816" s="26">
        <v>0.4</v>
      </c>
      <c r="O816" s="26">
        <v>0.20430107</v>
      </c>
      <c r="P816" s="26">
        <v>0.5</v>
      </c>
      <c r="Q816" s="26">
        <v>0.29569892549999999</v>
      </c>
      <c r="R816" s="26">
        <v>0.16</v>
      </c>
      <c r="S816" s="26">
        <v>0</v>
      </c>
      <c r="T816" s="26">
        <v>0.2</v>
      </c>
      <c r="U816" s="26">
        <v>0</v>
      </c>
      <c r="V816" s="26">
        <v>0.8</v>
      </c>
      <c r="W816" s="26">
        <v>0.8</v>
      </c>
      <c r="X816" s="26">
        <v>1</v>
      </c>
      <c r="Y816" s="26">
        <v>1</v>
      </c>
      <c r="Z816" s="26">
        <v>0.3</v>
      </c>
      <c r="AA816" s="26">
        <v>0</v>
      </c>
      <c r="AB816" s="26">
        <v>0.82</v>
      </c>
      <c r="AC816" s="26">
        <v>0</v>
      </c>
      <c r="AD816" s="26">
        <v>0.16</v>
      </c>
      <c r="AE816" s="26">
        <v>0</v>
      </c>
      <c r="AF816" s="26">
        <v>0.1</v>
      </c>
      <c r="AG816" s="26">
        <v>0</v>
      </c>
      <c r="AH816" s="26">
        <v>0.16</v>
      </c>
      <c r="AI816" s="26">
        <v>0</v>
      </c>
      <c r="AJ816" s="26">
        <v>0.4</v>
      </c>
      <c r="AK816" s="26">
        <v>0</v>
      </c>
      <c r="AL816" s="26">
        <f t="shared" si="105"/>
        <v>6.0000000000000009</v>
      </c>
      <c r="AM816" s="26">
        <f t="shared" si="106"/>
        <v>3.3</v>
      </c>
      <c r="AO816" s="46">
        <f t="shared" si="107"/>
        <v>0</v>
      </c>
    </row>
    <row r="817" spans="1:41">
      <c r="A817" s="29">
        <f t="shared" si="108"/>
        <v>45391</v>
      </c>
      <c r="B817" s="30">
        <f t="shared" si="103"/>
        <v>46</v>
      </c>
      <c r="C817" s="18" t="s">
        <v>64</v>
      </c>
      <c r="D817" s="24">
        <f t="shared" si="104"/>
        <v>3.3</v>
      </c>
      <c r="E817" s="33">
        <v>0</v>
      </c>
      <c r="F817" s="24">
        <v>0</v>
      </c>
      <c r="G817" s="25">
        <v>6</v>
      </c>
      <c r="H817" s="20">
        <v>3.3</v>
      </c>
      <c r="I817" s="24">
        <v>0</v>
      </c>
      <c r="J817" s="24">
        <v>0</v>
      </c>
      <c r="K817" s="20"/>
      <c r="L817" s="24">
        <v>1</v>
      </c>
      <c r="M817" s="26">
        <v>1.0000000044999999</v>
      </c>
      <c r="N817" s="26">
        <v>0.4</v>
      </c>
      <c r="O817" s="26">
        <v>0.20430107</v>
      </c>
      <c r="P817" s="26">
        <v>0.5</v>
      </c>
      <c r="Q817" s="26">
        <v>0.29569892549999999</v>
      </c>
      <c r="R817" s="26">
        <v>0.16</v>
      </c>
      <c r="S817" s="26">
        <v>0</v>
      </c>
      <c r="T817" s="26">
        <v>0.2</v>
      </c>
      <c r="U817" s="26">
        <v>0</v>
      </c>
      <c r="V817" s="26">
        <v>0.8</v>
      </c>
      <c r="W817" s="26">
        <v>0.8</v>
      </c>
      <c r="X817" s="26">
        <v>1</v>
      </c>
      <c r="Y817" s="26">
        <v>1</v>
      </c>
      <c r="Z817" s="26">
        <v>0.3</v>
      </c>
      <c r="AA817" s="26">
        <v>0</v>
      </c>
      <c r="AB817" s="26">
        <v>0.82</v>
      </c>
      <c r="AC817" s="26">
        <v>0</v>
      </c>
      <c r="AD817" s="26">
        <v>0.16</v>
      </c>
      <c r="AE817" s="26">
        <v>0</v>
      </c>
      <c r="AF817" s="26">
        <v>0.1</v>
      </c>
      <c r="AG817" s="26">
        <v>0</v>
      </c>
      <c r="AH817" s="26">
        <v>0.16</v>
      </c>
      <c r="AI817" s="26">
        <v>0</v>
      </c>
      <c r="AJ817" s="26">
        <v>0.4</v>
      </c>
      <c r="AK817" s="26">
        <v>0</v>
      </c>
      <c r="AL817" s="26">
        <f t="shared" si="105"/>
        <v>6.0000000000000009</v>
      </c>
      <c r="AM817" s="26">
        <f t="shared" si="106"/>
        <v>3.3</v>
      </c>
      <c r="AO817" s="46">
        <f t="shared" si="107"/>
        <v>0</v>
      </c>
    </row>
    <row r="818" spans="1:41">
      <c r="A818" s="29">
        <f t="shared" si="108"/>
        <v>45391</v>
      </c>
      <c r="B818" s="30">
        <f t="shared" si="103"/>
        <v>47</v>
      </c>
      <c r="C818" s="18" t="s">
        <v>65</v>
      </c>
      <c r="D818" s="24">
        <f t="shared" si="104"/>
        <v>3.3</v>
      </c>
      <c r="E818" s="33">
        <v>0</v>
      </c>
      <c r="F818" s="24">
        <v>0</v>
      </c>
      <c r="G818" s="25">
        <v>6</v>
      </c>
      <c r="H818" s="20">
        <v>3.3</v>
      </c>
      <c r="I818" s="24">
        <v>0</v>
      </c>
      <c r="J818" s="24">
        <v>0</v>
      </c>
      <c r="K818" s="20"/>
      <c r="L818" s="24">
        <v>1</v>
      </c>
      <c r="M818" s="26">
        <v>1.0000000044999999</v>
      </c>
      <c r="N818" s="26">
        <v>0.4</v>
      </c>
      <c r="O818" s="26">
        <v>0.20430107</v>
      </c>
      <c r="P818" s="26">
        <v>0.5</v>
      </c>
      <c r="Q818" s="26">
        <v>0.29569892549999999</v>
      </c>
      <c r="R818" s="26">
        <v>0.16</v>
      </c>
      <c r="S818" s="26">
        <v>0</v>
      </c>
      <c r="T818" s="26">
        <v>0.2</v>
      </c>
      <c r="U818" s="26">
        <v>0</v>
      </c>
      <c r="V818" s="26">
        <v>0.8</v>
      </c>
      <c r="W818" s="26">
        <v>0.8</v>
      </c>
      <c r="X818" s="26">
        <v>1</v>
      </c>
      <c r="Y818" s="26">
        <v>1</v>
      </c>
      <c r="Z818" s="26">
        <v>0.3</v>
      </c>
      <c r="AA818" s="26">
        <v>0</v>
      </c>
      <c r="AB818" s="26">
        <v>0.82</v>
      </c>
      <c r="AC818" s="26">
        <v>0</v>
      </c>
      <c r="AD818" s="26">
        <v>0.16</v>
      </c>
      <c r="AE818" s="26">
        <v>0</v>
      </c>
      <c r="AF818" s="26">
        <v>0.1</v>
      </c>
      <c r="AG818" s="26">
        <v>0</v>
      </c>
      <c r="AH818" s="26">
        <v>0.16</v>
      </c>
      <c r="AI818" s="26">
        <v>0</v>
      </c>
      <c r="AJ818" s="26">
        <v>0.4</v>
      </c>
      <c r="AK818" s="26">
        <v>0</v>
      </c>
      <c r="AL818" s="26">
        <f t="shared" si="105"/>
        <v>6.0000000000000009</v>
      </c>
      <c r="AM818" s="26">
        <f t="shared" si="106"/>
        <v>3.3</v>
      </c>
      <c r="AO818" s="46">
        <f t="shared" si="107"/>
        <v>0</v>
      </c>
    </row>
    <row r="819" spans="1:41">
      <c r="A819" s="29">
        <f t="shared" si="108"/>
        <v>45391</v>
      </c>
      <c r="B819" s="30">
        <f t="shared" si="103"/>
        <v>48</v>
      </c>
      <c r="C819" s="18" t="s">
        <v>66</v>
      </c>
      <c r="D819" s="24">
        <f t="shared" si="104"/>
        <v>3.3</v>
      </c>
      <c r="E819" s="33">
        <v>0</v>
      </c>
      <c r="F819" s="24">
        <v>0</v>
      </c>
      <c r="G819" s="25">
        <v>6</v>
      </c>
      <c r="H819" s="20">
        <v>3.3</v>
      </c>
      <c r="I819" s="24">
        <v>0</v>
      </c>
      <c r="J819" s="24">
        <v>0</v>
      </c>
      <c r="K819" s="20"/>
      <c r="L819" s="24">
        <v>1</v>
      </c>
      <c r="M819" s="26">
        <v>1.0000000044999999</v>
      </c>
      <c r="N819" s="26">
        <v>0.4</v>
      </c>
      <c r="O819" s="26">
        <v>0.20430107</v>
      </c>
      <c r="P819" s="26">
        <v>0.5</v>
      </c>
      <c r="Q819" s="26">
        <v>0.29569892549999999</v>
      </c>
      <c r="R819" s="26">
        <v>0.16</v>
      </c>
      <c r="S819" s="26">
        <v>0</v>
      </c>
      <c r="T819" s="26">
        <v>0.2</v>
      </c>
      <c r="U819" s="26">
        <v>0</v>
      </c>
      <c r="V819" s="26">
        <v>0.8</v>
      </c>
      <c r="W819" s="26">
        <v>0.8</v>
      </c>
      <c r="X819" s="26">
        <v>1</v>
      </c>
      <c r="Y819" s="26">
        <v>1</v>
      </c>
      <c r="Z819" s="26">
        <v>0.3</v>
      </c>
      <c r="AA819" s="26">
        <v>0</v>
      </c>
      <c r="AB819" s="26">
        <v>0.82</v>
      </c>
      <c r="AC819" s="26">
        <v>0</v>
      </c>
      <c r="AD819" s="26">
        <v>0.16</v>
      </c>
      <c r="AE819" s="26">
        <v>0</v>
      </c>
      <c r="AF819" s="26">
        <v>0.1</v>
      </c>
      <c r="AG819" s="26">
        <v>0</v>
      </c>
      <c r="AH819" s="26">
        <v>0.16</v>
      </c>
      <c r="AI819" s="26">
        <v>0</v>
      </c>
      <c r="AJ819" s="26">
        <v>0.4</v>
      </c>
      <c r="AK819" s="26">
        <v>0</v>
      </c>
      <c r="AL819" s="26">
        <f t="shared" si="105"/>
        <v>6.0000000000000009</v>
      </c>
      <c r="AM819" s="26">
        <f t="shared" si="106"/>
        <v>3.3</v>
      </c>
      <c r="AO819" s="46">
        <f t="shared" si="107"/>
        <v>0</v>
      </c>
    </row>
    <row r="820" spans="1:41">
      <c r="A820" s="29">
        <f t="shared" si="108"/>
        <v>45391</v>
      </c>
      <c r="B820" s="30">
        <f t="shared" si="103"/>
        <v>49</v>
      </c>
      <c r="C820" s="18" t="s">
        <v>67</v>
      </c>
      <c r="D820" s="24">
        <f t="shared" si="104"/>
        <v>3.3</v>
      </c>
      <c r="E820" s="33">
        <v>0</v>
      </c>
      <c r="F820" s="24">
        <v>0</v>
      </c>
      <c r="G820" s="25">
        <v>6</v>
      </c>
      <c r="H820" s="20">
        <v>3.3</v>
      </c>
      <c r="I820" s="24">
        <v>0</v>
      </c>
      <c r="J820" s="24">
        <v>0</v>
      </c>
      <c r="K820" s="20"/>
      <c r="L820" s="24">
        <v>1</v>
      </c>
      <c r="M820" s="26">
        <v>1.0000000044999999</v>
      </c>
      <c r="N820" s="26">
        <v>0.4</v>
      </c>
      <c r="O820" s="26">
        <v>0.20430107</v>
      </c>
      <c r="P820" s="26">
        <v>0.5</v>
      </c>
      <c r="Q820" s="26">
        <v>0.29569892549999999</v>
      </c>
      <c r="R820" s="26">
        <v>0.16</v>
      </c>
      <c r="S820" s="26">
        <v>0</v>
      </c>
      <c r="T820" s="26">
        <v>0.2</v>
      </c>
      <c r="U820" s="26">
        <v>0</v>
      </c>
      <c r="V820" s="26">
        <v>0.8</v>
      </c>
      <c r="W820" s="26">
        <v>0.8</v>
      </c>
      <c r="X820" s="26">
        <v>1</v>
      </c>
      <c r="Y820" s="26">
        <v>1</v>
      </c>
      <c r="Z820" s="26">
        <v>0.3</v>
      </c>
      <c r="AA820" s="26">
        <v>0</v>
      </c>
      <c r="AB820" s="26">
        <v>0.82</v>
      </c>
      <c r="AC820" s="26">
        <v>0</v>
      </c>
      <c r="AD820" s="26">
        <v>0.16</v>
      </c>
      <c r="AE820" s="26">
        <v>0</v>
      </c>
      <c r="AF820" s="26">
        <v>0.1</v>
      </c>
      <c r="AG820" s="26">
        <v>0</v>
      </c>
      <c r="AH820" s="26">
        <v>0.16</v>
      </c>
      <c r="AI820" s="26">
        <v>0</v>
      </c>
      <c r="AJ820" s="26">
        <v>0.4</v>
      </c>
      <c r="AK820" s="26">
        <v>0</v>
      </c>
      <c r="AL820" s="26">
        <f t="shared" si="105"/>
        <v>6.0000000000000009</v>
      </c>
      <c r="AM820" s="26">
        <f t="shared" si="106"/>
        <v>3.3</v>
      </c>
      <c r="AO820" s="46">
        <f t="shared" si="107"/>
        <v>0</v>
      </c>
    </row>
    <row r="821" spans="1:41">
      <c r="A821" s="29">
        <f t="shared" si="108"/>
        <v>45391</v>
      </c>
      <c r="B821" s="30">
        <f t="shared" si="103"/>
        <v>50</v>
      </c>
      <c r="C821" s="18" t="s">
        <v>68</v>
      </c>
      <c r="D821" s="24">
        <f t="shared" si="104"/>
        <v>3.3</v>
      </c>
      <c r="E821" s="33">
        <v>0</v>
      </c>
      <c r="F821" s="24">
        <v>0</v>
      </c>
      <c r="G821" s="25">
        <v>6</v>
      </c>
      <c r="H821" s="20">
        <v>3.3</v>
      </c>
      <c r="I821" s="24">
        <v>0</v>
      </c>
      <c r="J821" s="24">
        <v>0</v>
      </c>
      <c r="K821" s="20"/>
      <c r="L821" s="24">
        <v>1</v>
      </c>
      <c r="M821" s="26">
        <v>1.0000000044999999</v>
      </c>
      <c r="N821" s="26">
        <v>0.4</v>
      </c>
      <c r="O821" s="26">
        <v>0.20430107</v>
      </c>
      <c r="P821" s="26">
        <v>0.5</v>
      </c>
      <c r="Q821" s="26">
        <v>0.29569892549999999</v>
      </c>
      <c r="R821" s="26">
        <v>0.16</v>
      </c>
      <c r="S821" s="26">
        <v>0</v>
      </c>
      <c r="T821" s="26">
        <v>0.2</v>
      </c>
      <c r="U821" s="26">
        <v>0</v>
      </c>
      <c r="V821" s="26">
        <v>0.8</v>
      </c>
      <c r="W821" s="26">
        <v>0.8</v>
      </c>
      <c r="X821" s="26">
        <v>1</v>
      </c>
      <c r="Y821" s="26">
        <v>1</v>
      </c>
      <c r="Z821" s="26">
        <v>0.3</v>
      </c>
      <c r="AA821" s="26">
        <v>0</v>
      </c>
      <c r="AB821" s="26">
        <v>0.82</v>
      </c>
      <c r="AC821" s="26">
        <v>0</v>
      </c>
      <c r="AD821" s="26">
        <v>0.16</v>
      </c>
      <c r="AE821" s="26">
        <v>0</v>
      </c>
      <c r="AF821" s="26">
        <v>0.1</v>
      </c>
      <c r="AG821" s="26">
        <v>0</v>
      </c>
      <c r="AH821" s="26">
        <v>0.16</v>
      </c>
      <c r="AI821" s="26">
        <v>0</v>
      </c>
      <c r="AJ821" s="26">
        <v>0.4</v>
      </c>
      <c r="AK821" s="26">
        <v>0</v>
      </c>
      <c r="AL821" s="26">
        <f t="shared" si="105"/>
        <v>6.0000000000000009</v>
      </c>
      <c r="AM821" s="26">
        <f t="shared" si="106"/>
        <v>3.3</v>
      </c>
      <c r="AO821" s="46">
        <f t="shared" si="107"/>
        <v>0</v>
      </c>
    </row>
    <row r="822" spans="1:41">
      <c r="A822" s="29">
        <f t="shared" si="108"/>
        <v>45391</v>
      </c>
      <c r="B822" s="30">
        <f t="shared" si="103"/>
        <v>51</v>
      </c>
      <c r="C822" s="18" t="s">
        <v>69</v>
      </c>
      <c r="D822" s="24">
        <f t="shared" si="104"/>
        <v>3.3</v>
      </c>
      <c r="E822" s="33">
        <v>0</v>
      </c>
      <c r="F822" s="24">
        <v>0</v>
      </c>
      <c r="G822" s="25">
        <v>6</v>
      </c>
      <c r="H822" s="20">
        <v>3.3</v>
      </c>
      <c r="I822" s="24">
        <v>0</v>
      </c>
      <c r="J822" s="24">
        <v>0</v>
      </c>
      <c r="K822" s="20"/>
      <c r="L822" s="24">
        <v>1</v>
      </c>
      <c r="M822" s="26">
        <v>1.0000000044999999</v>
      </c>
      <c r="N822" s="26">
        <v>0.4</v>
      </c>
      <c r="O822" s="26">
        <v>0.20430107</v>
      </c>
      <c r="P822" s="26">
        <v>0.5</v>
      </c>
      <c r="Q822" s="26">
        <v>0.29569892549999999</v>
      </c>
      <c r="R822" s="26">
        <v>0.16</v>
      </c>
      <c r="S822" s="26">
        <v>0</v>
      </c>
      <c r="T822" s="26">
        <v>0.2</v>
      </c>
      <c r="U822" s="26">
        <v>0</v>
      </c>
      <c r="V822" s="26">
        <v>0.8</v>
      </c>
      <c r="W822" s="26">
        <v>0.8</v>
      </c>
      <c r="X822" s="26">
        <v>1</v>
      </c>
      <c r="Y822" s="26">
        <v>1</v>
      </c>
      <c r="Z822" s="26">
        <v>0.3</v>
      </c>
      <c r="AA822" s="26">
        <v>0</v>
      </c>
      <c r="AB822" s="26">
        <v>0.82</v>
      </c>
      <c r="AC822" s="26">
        <v>0</v>
      </c>
      <c r="AD822" s="26">
        <v>0.16</v>
      </c>
      <c r="AE822" s="26">
        <v>0</v>
      </c>
      <c r="AF822" s="26">
        <v>0.1</v>
      </c>
      <c r="AG822" s="26">
        <v>0</v>
      </c>
      <c r="AH822" s="26">
        <v>0.16</v>
      </c>
      <c r="AI822" s="26">
        <v>0</v>
      </c>
      <c r="AJ822" s="26">
        <v>0.4</v>
      </c>
      <c r="AK822" s="26">
        <v>0</v>
      </c>
      <c r="AL822" s="26">
        <f t="shared" si="105"/>
        <v>6.0000000000000009</v>
      </c>
      <c r="AM822" s="26">
        <f t="shared" si="106"/>
        <v>3.3</v>
      </c>
      <c r="AO822" s="46">
        <f t="shared" si="107"/>
        <v>0</v>
      </c>
    </row>
    <row r="823" spans="1:41">
      <c r="A823" s="29">
        <f t="shared" si="108"/>
        <v>45391</v>
      </c>
      <c r="B823" s="30">
        <f t="shared" si="103"/>
        <v>52</v>
      </c>
      <c r="C823" s="18" t="s">
        <v>70</v>
      </c>
      <c r="D823" s="24">
        <f t="shared" si="104"/>
        <v>3.3</v>
      </c>
      <c r="E823" s="33">
        <v>0</v>
      </c>
      <c r="F823" s="24">
        <v>0</v>
      </c>
      <c r="G823" s="25">
        <v>6</v>
      </c>
      <c r="H823" s="20">
        <v>3.3</v>
      </c>
      <c r="I823" s="24">
        <v>0</v>
      </c>
      <c r="J823" s="24">
        <v>0</v>
      </c>
      <c r="K823" s="20"/>
      <c r="L823" s="24">
        <v>1</v>
      </c>
      <c r="M823" s="26">
        <v>1.0000000044999999</v>
      </c>
      <c r="N823" s="26">
        <v>0.4</v>
      </c>
      <c r="O823" s="26">
        <v>0.20430107</v>
      </c>
      <c r="P823" s="26">
        <v>0.5</v>
      </c>
      <c r="Q823" s="26">
        <v>0.29569892549999999</v>
      </c>
      <c r="R823" s="26">
        <v>0.16</v>
      </c>
      <c r="S823" s="26">
        <v>0</v>
      </c>
      <c r="T823" s="26">
        <v>0.2</v>
      </c>
      <c r="U823" s="26">
        <v>0</v>
      </c>
      <c r="V823" s="26">
        <v>0.8</v>
      </c>
      <c r="W823" s="26">
        <v>0.8</v>
      </c>
      <c r="X823" s="26">
        <v>1</v>
      </c>
      <c r="Y823" s="26">
        <v>1</v>
      </c>
      <c r="Z823" s="26">
        <v>0.3</v>
      </c>
      <c r="AA823" s="26">
        <v>0</v>
      </c>
      <c r="AB823" s="26">
        <v>0.82</v>
      </c>
      <c r="AC823" s="26">
        <v>0</v>
      </c>
      <c r="AD823" s="26">
        <v>0.16</v>
      </c>
      <c r="AE823" s="26">
        <v>0</v>
      </c>
      <c r="AF823" s="26">
        <v>0.1</v>
      </c>
      <c r="AG823" s="26">
        <v>0</v>
      </c>
      <c r="AH823" s="26">
        <v>0.16</v>
      </c>
      <c r="AI823" s="26">
        <v>0</v>
      </c>
      <c r="AJ823" s="26">
        <v>0.4</v>
      </c>
      <c r="AK823" s="26">
        <v>0</v>
      </c>
      <c r="AL823" s="26">
        <f t="shared" si="105"/>
        <v>6.0000000000000009</v>
      </c>
      <c r="AM823" s="26">
        <f t="shared" si="106"/>
        <v>3.3</v>
      </c>
      <c r="AO823" s="46">
        <f t="shared" si="107"/>
        <v>0</v>
      </c>
    </row>
    <row r="824" spans="1:41">
      <c r="A824" s="29">
        <f t="shared" si="108"/>
        <v>45391</v>
      </c>
      <c r="B824" s="30">
        <f t="shared" si="103"/>
        <v>53</v>
      </c>
      <c r="C824" s="18" t="s">
        <v>71</v>
      </c>
      <c r="D824" s="24">
        <f t="shared" si="104"/>
        <v>3.3</v>
      </c>
      <c r="E824" s="33">
        <v>0</v>
      </c>
      <c r="F824" s="24">
        <v>0</v>
      </c>
      <c r="G824" s="25">
        <v>6</v>
      </c>
      <c r="H824" s="20">
        <v>3.3</v>
      </c>
      <c r="I824" s="24">
        <v>0</v>
      </c>
      <c r="J824" s="24">
        <v>0</v>
      </c>
      <c r="K824" s="20"/>
      <c r="L824" s="24">
        <v>1</v>
      </c>
      <c r="M824" s="26">
        <v>1.0000000044999999</v>
      </c>
      <c r="N824" s="26">
        <v>0.4</v>
      </c>
      <c r="O824" s="26">
        <v>0.20430107</v>
      </c>
      <c r="P824" s="26">
        <v>0.5</v>
      </c>
      <c r="Q824" s="26">
        <v>0.29569892549999999</v>
      </c>
      <c r="R824" s="26">
        <v>0.16</v>
      </c>
      <c r="S824" s="26">
        <v>0</v>
      </c>
      <c r="T824" s="26">
        <v>0.2</v>
      </c>
      <c r="U824" s="26">
        <v>0</v>
      </c>
      <c r="V824" s="26">
        <v>0.8</v>
      </c>
      <c r="W824" s="26">
        <v>0.8</v>
      </c>
      <c r="X824" s="26">
        <v>1</v>
      </c>
      <c r="Y824" s="26">
        <v>1</v>
      </c>
      <c r="Z824" s="26">
        <v>0.3</v>
      </c>
      <c r="AA824" s="26">
        <v>0</v>
      </c>
      <c r="AB824" s="26">
        <v>0.82</v>
      </c>
      <c r="AC824" s="26">
        <v>0</v>
      </c>
      <c r="AD824" s="26">
        <v>0.16</v>
      </c>
      <c r="AE824" s="26">
        <v>0</v>
      </c>
      <c r="AF824" s="26">
        <v>0.1</v>
      </c>
      <c r="AG824" s="26">
        <v>0</v>
      </c>
      <c r="AH824" s="26">
        <v>0.16</v>
      </c>
      <c r="AI824" s="26">
        <v>0</v>
      </c>
      <c r="AJ824" s="26">
        <v>0.4</v>
      </c>
      <c r="AK824" s="26">
        <v>0</v>
      </c>
      <c r="AL824" s="26">
        <f t="shared" si="105"/>
        <v>6.0000000000000009</v>
      </c>
      <c r="AM824" s="26">
        <f t="shared" si="106"/>
        <v>3.3</v>
      </c>
      <c r="AO824" s="46">
        <f t="shared" si="107"/>
        <v>0</v>
      </c>
    </row>
    <row r="825" spans="1:41">
      <c r="A825" s="29">
        <f t="shared" si="108"/>
        <v>45391</v>
      </c>
      <c r="B825" s="30">
        <f t="shared" si="103"/>
        <v>54</v>
      </c>
      <c r="C825" s="18" t="s">
        <v>72</v>
      </c>
      <c r="D825" s="24">
        <f t="shared" si="104"/>
        <v>3.3</v>
      </c>
      <c r="E825" s="33">
        <v>0</v>
      </c>
      <c r="F825" s="24">
        <v>0</v>
      </c>
      <c r="G825" s="25">
        <v>6</v>
      </c>
      <c r="H825" s="20">
        <v>3.3</v>
      </c>
      <c r="I825" s="24">
        <v>0</v>
      </c>
      <c r="J825" s="24">
        <v>0</v>
      </c>
      <c r="K825" s="20"/>
      <c r="L825" s="24">
        <v>1</v>
      </c>
      <c r="M825" s="26">
        <v>1.0000000044999999</v>
      </c>
      <c r="N825" s="26">
        <v>0.4</v>
      </c>
      <c r="O825" s="26">
        <v>0.20430107</v>
      </c>
      <c r="P825" s="26">
        <v>0.5</v>
      </c>
      <c r="Q825" s="26">
        <v>0.29569892549999999</v>
      </c>
      <c r="R825" s="26">
        <v>0.16</v>
      </c>
      <c r="S825" s="26">
        <v>0</v>
      </c>
      <c r="T825" s="26">
        <v>0.2</v>
      </c>
      <c r="U825" s="26">
        <v>0</v>
      </c>
      <c r="V825" s="26">
        <v>0.8</v>
      </c>
      <c r="W825" s="26">
        <v>0.8</v>
      </c>
      <c r="X825" s="26">
        <v>1</v>
      </c>
      <c r="Y825" s="26">
        <v>1</v>
      </c>
      <c r="Z825" s="26">
        <v>0.3</v>
      </c>
      <c r="AA825" s="26">
        <v>0</v>
      </c>
      <c r="AB825" s="26">
        <v>0.82</v>
      </c>
      <c r="AC825" s="26">
        <v>0</v>
      </c>
      <c r="AD825" s="26">
        <v>0.16</v>
      </c>
      <c r="AE825" s="26">
        <v>0</v>
      </c>
      <c r="AF825" s="26">
        <v>0.1</v>
      </c>
      <c r="AG825" s="26">
        <v>0</v>
      </c>
      <c r="AH825" s="26">
        <v>0.16</v>
      </c>
      <c r="AI825" s="26">
        <v>0</v>
      </c>
      <c r="AJ825" s="26">
        <v>0.4</v>
      </c>
      <c r="AK825" s="26">
        <v>0</v>
      </c>
      <c r="AL825" s="26">
        <f t="shared" si="105"/>
        <v>6.0000000000000009</v>
      </c>
      <c r="AM825" s="26">
        <f t="shared" si="106"/>
        <v>3.3</v>
      </c>
      <c r="AO825" s="46">
        <f t="shared" si="107"/>
        <v>0</v>
      </c>
    </row>
    <row r="826" spans="1:41">
      <c r="A826" s="29">
        <f t="shared" si="108"/>
        <v>45391</v>
      </c>
      <c r="B826" s="30">
        <f t="shared" si="103"/>
        <v>55</v>
      </c>
      <c r="C826" s="18" t="s">
        <v>73</v>
      </c>
      <c r="D826" s="24">
        <f t="shared" si="104"/>
        <v>3.3</v>
      </c>
      <c r="E826" s="33">
        <v>0</v>
      </c>
      <c r="F826" s="24">
        <v>0</v>
      </c>
      <c r="G826" s="25">
        <v>6</v>
      </c>
      <c r="H826" s="20">
        <v>3.3</v>
      </c>
      <c r="I826" s="24">
        <v>0</v>
      </c>
      <c r="J826" s="24">
        <v>0</v>
      </c>
      <c r="K826" s="20"/>
      <c r="L826" s="24">
        <v>1</v>
      </c>
      <c r="M826" s="26">
        <v>1.0000000044999999</v>
      </c>
      <c r="N826" s="26">
        <v>0.4</v>
      </c>
      <c r="O826" s="26">
        <v>0.20430107</v>
      </c>
      <c r="P826" s="26">
        <v>0.5</v>
      </c>
      <c r="Q826" s="26">
        <v>0.29569892549999999</v>
      </c>
      <c r="R826" s="26">
        <v>0.16</v>
      </c>
      <c r="S826" s="26">
        <v>0</v>
      </c>
      <c r="T826" s="26">
        <v>0.2</v>
      </c>
      <c r="U826" s="26">
        <v>0</v>
      </c>
      <c r="V826" s="26">
        <v>0.8</v>
      </c>
      <c r="W826" s="26">
        <v>0.8</v>
      </c>
      <c r="X826" s="26">
        <v>1</v>
      </c>
      <c r="Y826" s="26">
        <v>1</v>
      </c>
      <c r="Z826" s="26">
        <v>0.3</v>
      </c>
      <c r="AA826" s="26">
        <v>0</v>
      </c>
      <c r="AB826" s="26">
        <v>0.82</v>
      </c>
      <c r="AC826" s="26">
        <v>0</v>
      </c>
      <c r="AD826" s="26">
        <v>0.16</v>
      </c>
      <c r="AE826" s="26">
        <v>0</v>
      </c>
      <c r="AF826" s="26">
        <v>0.1</v>
      </c>
      <c r="AG826" s="26">
        <v>0</v>
      </c>
      <c r="AH826" s="26">
        <v>0.16</v>
      </c>
      <c r="AI826" s="26">
        <v>0</v>
      </c>
      <c r="AJ826" s="26">
        <v>0.4</v>
      </c>
      <c r="AK826" s="26">
        <v>0</v>
      </c>
      <c r="AL826" s="26">
        <f t="shared" si="105"/>
        <v>6.0000000000000009</v>
      </c>
      <c r="AM826" s="26">
        <f t="shared" si="106"/>
        <v>3.3</v>
      </c>
      <c r="AO826" s="46">
        <f t="shared" si="107"/>
        <v>0</v>
      </c>
    </row>
    <row r="827" spans="1:41">
      <c r="A827" s="29">
        <f t="shared" si="108"/>
        <v>45391</v>
      </c>
      <c r="B827" s="30">
        <f t="shared" si="103"/>
        <v>56</v>
      </c>
      <c r="C827" s="18" t="s">
        <v>74</v>
      </c>
      <c r="D827" s="24">
        <f t="shared" si="104"/>
        <v>3.3</v>
      </c>
      <c r="E827" s="33">
        <v>0</v>
      </c>
      <c r="F827" s="24">
        <v>0</v>
      </c>
      <c r="G827" s="25">
        <v>6</v>
      </c>
      <c r="H827" s="20">
        <v>3.3</v>
      </c>
      <c r="I827" s="24">
        <v>0</v>
      </c>
      <c r="J827" s="24">
        <v>0</v>
      </c>
      <c r="K827" s="20"/>
      <c r="L827" s="24">
        <v>1</v>
      </c>
      <c r="M827" s="26">
        <v>1.0000000044999999</v>
      </c>
      <c r="N827" s="26">
        <v>0.4</v>
      </c>
      <c r="O827" s="26">
        <v>0.20430107</v>
      </c>
      <c r="P827" s="26">
        <v>0.5</v>
      </c>
      <c r="Q827" s="26">
        <v>0.29569892549999999</v>
      </c>
      <c r="R827" s="26">
        <v>0.16</v>
      </c>
      <c r="S827" s="26">
        <v>0</v>
      </c>
      <c r="T827" s="26">
        <v>0.2</v>
      </c>
      <c r="U827" s="26">
        <v>0</v>
      </c>
      <c r="V827" s="26">
        <v>0.8</v>
      </c>
      <c r="W827" s="26">
        <v>0.8</v>
      </c>
      <c r="X827" s="26">
        <v>1</v>
      </c>
      <c r="Y827" s="26">
        <v>1</v>
      </c>
      <c r="Z827" s="26">
        <v>0.3</v>
      </c>
      <c r="AA827" s="26">
        <v>0</v>
      </c>
      <c r="AB827" s="26">
        <v>0.82</v>
      </c>
      <c r="AC827" s="26">
        <v>0</v>
      </c>
      <c r="AD827" s="26">
        <v>0.16</v>
      </c>
      <c r="AE827" s="26">
        <v>0</v>
      </c>
      <c r="AF827" s="26">
        <v>0.1</v>
      </c>
      <c r="AG827" s="26">
        <v>0</v>
      </c>
      <c r="AH827" s="26">
        <v>0.16</v>
      </c>
      <c r="AI827" s="26">
        <v>0</v>
      </c>
      <c r="AJ827" s="26">
        <v>0.4</v>
      </c>
      <c r="AK827" s="26">
        <v>0</v>
      </c>
      <c r="AL827" s="26">
        <f t="shared" si="105"/>
        <v>6.0000000000000009</v>
      </c>
      <c r="AM827" s="26">
        <f t="shared" si="106"/>
        <v>3.3</v>
      </c>
      <c r="AO827" s="46">
        <f t="shared" si="107"/>
        <v>0</v>
      </c>
    </row>
    <row r="828" spans="1:41">
      <c r="A828" s="29">
        <f t="shared" si="108"/>
        <v>45391</v>
      </c>
      <c r="B828" s="30">
        <f t="shared" si="103"/>
        <v>57</v>
      </c>
      <c r="C828" s="18" t="s">
        <v>75</v>
      </c>
      <c r="D828" s="24">
        <f t="shared" si="104"/>
        <v>3.3</v>
      </c>
      <c r="E828" s="33">
        <v>0</v>
      </c>
      <c r="F828" s="24">
        <v>0</v>
      </c>
      <c r="G828" s="25">
        <v>6</v>
      </c>
      <c r="H828" s="20">
        <v>3.3</v>
      </c>
      <c r="I828" s="24">
        <v>0</v>
      </c>
      <c r="J828" s="24">
        <v>0</v>
      </c>
      <c r="K828" s="20"/>
      <c r="L828" s="24">
        <v>1</v>
      </c>
      <c r="M828" s="26">
        <v>1.0000000044999999</v>
      </c>
      <c r="N828" s="26">
        <v>0.4</v>
      </c>
      <c r="O828" s="26">
        <v>0.20430107</v>
      </c>
      <c r="P828" s="26">
        <v>0.5</v>
      </c>
      <c r="Q828" s="26">
        <v>0.29569892549999999</v>
      </c>
      <c r="R828" s="26">
        <v>0.16</v>
      </c>
      <c r="S828" s="26">
        <v>0</v>
      </c>
      <c r="T828" s="26">
        <v>0.2</v>
      </c>
      <c r="U828" s="26">
        <v>0</v>
      </c>
      <c r="V828" s="26">
        <v>0.8</v>
      </c>
      <c r="W828" s="26">
        <v>0.8</v>
      </c>
      <c r="X828" s="26">
        <v>1</v>
      </c>
      <c r="Y828" s="26">
        <v>1</v>
      </c>
      <c r="Z828" s="26">
        <v>0.3</v>
      </c>
      <c r="AA828" s="26">
        <v>0</v>
      </c>
      <c r="AB828" s="26">
        <v>0.82</v>
      </c>
      <c r="AC828" s="26">
        <v>0</v>
      </c>
      <c r="AD828" s="26">
        <v>0.16</v>
      </c>
      <c r="AE828" s="26">
        <v>0</v>
      </c>
      <c r="AF828" s="26">
        <v>0.1</v>
      </c>
      <c r="AG828" s="26">
        <v>0</v>
      </c>
      <c r="AH828" s="26">
        <v>0.16</v>
      </c>
      <c r="AI828" s="26">
        <v>0</v>
      </c>
      <c r="AJ828" s="26">
        <v>0.4</v>
      </c>
      <c r="AK828" s="26">
        <v>0</v>
      </c>
      <c r="AL828" s="26">
        <f t="shared" si="105"/>
        <v>6.0000000000000009</v>
      </c>
      <c r="AM828" s="26">
        <f t="shared" si="106"/>
        <v>3.3</v>
      </c>
      <c r="AO828" s="46">
        <f t="shared" si="107"/>
        <v>0</v>
      </c>
    </row>
    <row r="829" spans="1:41">
      <c r="A829" s="29">
        <f t="shared" si="108"/>
        <v>45391</v>
      </c>
      <c r="B829" s="30">
        <f t="shared" si="103"/>
        <v>58</v>
      </c>
      <c r="C829" s="18" t="s">
        <v>76</v>
      </c>
      <c r="D829" s="24">
        <f t="shared" si="104"/>
        <v>3.3</v>
      </c>
      <c r="E829" s="33">
        <v>0</v>
      </c>
      <c r="F829" s="24">
        <v>0</v>
      </c>
      <c r="G829" s="25">
        <v>6</v>
      </c>
      <c r="H829" s="20">
        <v>3.3</v>
      </c>
      <c r="I829" s="24">
        <v>0</v>
      </c>
      <c r="J829" s="24">
        <v>0</v>
      </c>
      <c r="K829" s="20"/>
      <c r="L829" s="24">
        <v>1</v>
      </c>
      <c r="M829" s="26">
        <v>1.0000000044999999</v>
      </c>
      <c r="N829" s="26">
        <v>0.4</v>
      </c>
      <c r="O829" s="26">
        <v>0.20430107</v>
      </c>
      <c r="P829" s="26">
        <v>0.5</v>
      </c>
      <c r="Q829" s="26">
        <v>0.29569892549999999</v>
      </c>
      <c r="R829" s="26">
        <v>0.16</v>
      </c>
      <c r="S829" s="26">
        <v>0</v>
      </c>
      <c r="T829" s="26">
        <v>0.2</v>
      </c>
      <c r="U829" s="26">
        <v>0</v>
      </c>
      <c r="V829" s="26">
        <v>0.8</v>
      </c>
      <c r="W829" s="26">
        <v>0.8</v>
      </c>
      <c r="X829" s="26">
        <v>1</v>
      </c>
      <c r="Y829" s="26">
        <v>1</v>
      </c>
      <c r="Z829" s="26">
        <v>0.3</v>
      </c>
      <c r="AA829" s="26">
        <v>0</v>
      </c>
      <c r="AB829" s="26">
        <v>0.82</v>
      </c>
      <c r="AC829" s="26">
        <v>0</v>
      </c>
      <c r="AD829" s="26">
        <v>0.16</v>
      </c>
      <c r="AE829" s="26">
        <v>0</v>
      </c>
      <c r="AF829" s="26">
        <v>0.1</v>
      </c>
      <c r="AG829" s="26">
        <v>0</v>
      </c>
      <c r="AH829" s="26">
        <v>0.16</v>
      </c>
      <c r="AI829" s="26">
        <v>0</v>
      </c>
      <c r="AJ829" s="26">
        <v>0.4</v>
      </c>
      <c r="AK829" s="26">
        <v>0</v>
      </c>
      <c r="AL829" s="26">
        <f t="shared" si="105"/>
        <v>6.0000000000000009</v>
      </c>
      <c r="AM829" s="26">
        <f t="shared" si="106"/>
        <v>3.3</v>
      </c>
      <c r="AO829" s="46">
        <f t="shared" si="107"/>
        <v>0</v>
      </c>
    </row>
    <row r="830" spans="1:41">
      <c r="A830" s="29">
        <f t="shared" si="108"/>
        <v>45391</v>
      </c>
      <c r="B830" s="30">
        <f t="shared" si="103"/>
        <v>59</v>
      </c>
      <c r="C830" s="18" t="s">
        <v>77</v>
      </c>
      <c r="D830" s="24">
        <f t="shared" si="104"/>
        <v>3.3</v>
      </c>
      <c r="E830" s="33">
        <v>0</v>
      </c>
      <c r="F830" s="24">
        <v>0</v>
      </c>
      <c r="G830" s="25">
        <v>6</v>
      </c>
      <c r="H830" s="20">
        <v>3.3</v>
      </c>
      <c r="I830" s="24">
        <v>0</v>
      </c>
      <c r="J830" s="24">
        <v>0</v>
      </c>
      <c r="K830" s="20"/>
      <c r="L830" s="24">
        <v>1</v>
      </c>
      <c r="M830" s="26">
        <v>1.0000000044999999</v>
      </c>
      <c r="N830" s="26">
        <v>0.4</v>
      </c>
      <c r="O830" s="26">
        <v>0.20430107</v>
      </c>
      <c r="P830" s="26">
        <v>0.5</v>
      </c>
      <c r="Q830" s="26">
        <v>0.29569892549999999</v>
      </c>
      <c r="R830" s="26">
        <v>0.16</v>
      </c>
      <c r="S830" s="26">
        <v>0</v>
      </c>
      <c r="T830" s="26">
        <v>0.2</v>
      </c>
      <c r="U830" s="26">
        <v>0</v>
      </c>
      <c r="V830" s="26">
        <v>0.8</v>
      </c>
      <c r="W830" s="26">
        <v>0.8</v>
      </c>
      <c r="X830" s="26">
        <v>1</v>
      </c>
      <c r="Y830" s="26">
        <v>1</v>
      </c>
      <c r="Z830" s="26">
        <v>0.3</v>
      </c>
      <c r="AA830" s="26">
        <v>0</v>
      </c>
      <c r="AB830" s="26">
        <v>0.82</v>
      </c>
      <c r="AC830" s="26">
        <v>0</v>
      </c>
      <c r="AD830" s="26">
        <v>0.16</v>
      </c>
      <c r="AE830" s="26">
        <v>0</v>
      </c>
      <c r="AF830" s="26">
        <v>0.1</v>
      </c>
      <c r="AG830" s="26">
        <v>0</v>
      </c>
      <c r="AH830" s="26">
        <v>0.16</v>
      </c>
      <c r="AI830" s="26">
        <v>0</v>
      </c>
      <c r="AJ830" s="26">
        <v>0.4</v>
      </c>
      <c r="AK830" s="26">
        <v>0</v>
      </c>
      <c r="AL830" s="26">
        <f t="shared" si="105"/>
        <v>6.0000000000000009</v>
      </c>
      <c r="AM830" s="26">
        <f t="shared" si="106"/>
        <v>3.3</v>
      </c>
      <c r="AO830" s="46">
        <f t="shared" si="107"/>
        <v>0</v>
      </c>
    </row>
    <row r="831" spans="1:41">
      <c r="A831" s="29">
        <f t="shared" si="108"/>
        <v>45391</v>
      </c>
      <c r="B831" s="30">
        <f t="shared" si="103"/>
        <v>60</v>
      </c>
      <c r="C831" s="18" t="s">
        <v>78</v>
      </c>
      <c r="D831" s="24">
        <f t="shared" si="104"/>
        <v>3.3</v>
      </c>
      <c r="E831" s="33">
        <v>0</v>
      </c>
      <c r="F831" s="24">
        <v>0</v>
      </c>
      <c r="G831" s="25">
        <v>6</v>
      </c>
      <c r="H831" s="20">
        <v>3.3</v>
      </c>
      <c r="I831" s="24">
        <v>0</v>
      </c>
      <c r="J831" s="24">
        <v>0</v>
      </c>
      <c r="K831" s="20"/>
      <c r="L831" s="24">
        <v>1</v>
      </c>
      <c r="M831" s="26">
        <v>1.0000000044999999</v>
      </c>
      <c r="N831" s="26">
        <v>0.4</v>
      </c>
      <c r="O831" s="26">
        <v>0.20430107</v>
      </c>
      <c r="P831" s="26">
        <v>0.5</v>
      </c>
      <c r="Q831" s="26">
        <v>0.29569892549999999</v>
      </c>
      <c r="R831" s="26">
        <v>0.16</v>
      </c>
      <c r="S831" s="26">
        <v>0</v>
      </c>
      <c r="T831" s="26">
        <v>0.2</v>
      </c>
      <c r="U831" s="26">
        <v>0</v>
      </c>
      <c r="V831" s="26">
        <v>0.8</v>
      </c>
      <c r="W831" s="26">
        <v>0.8</v>
      </c>
      <c r="X831" s="26">
        <v>1</v>
      </c>
      <c r="Y831" s="26">
        <v>1</v>
      </c>
      <c r="Z831" s="26">
        <v>0.3</v>
      </c>
      <c r="AA831" s="26">
        <v>0</v>
      </c>
      <c r="AB831" s="26">
        <v>0.82</v>
      </c>
      <c r="AC831" s="26">
        <v>0</v>
      </c>
      <c r="AD831" s="26">
        <v>0.16</v>
      </c>
      <c r="AE831" s="26">
        <v>0</v>
      </c>
      <c r="AF831" s="26">
        <v>0.1</v>
      </c>
      <c r="AG831" s="26">
        <v>0</v>
      </c>
      <c r="AH831" s="26">
        <v>0.16</v>
      </c>
      <c r="AI831" s="26">
        <v>0</v>
      </c>
      <c r="AJ831" s="26">
        <v>0.4</v>
      </c>
      <c r="AK831" s="26">
        <v>0</v>
      </c>
      <c r="AL831" s="26">
        <f t="shared" si="105"/>
        <v>6.0000000000000009</v>
      </c>
      <c r="AM831" s="26">
        <f t="shared" si="106"/>
        <v>3.3</v>
      </c>
      <c r="AO831" s="46">
        <f t="shared" si="107"/>
        <v>0</v>
      </c>
    </row>
    <row r="832" spans="1:41">
      <c r="A832" s="29">
        <f t="shared" si="108"/>
        <v>45391</v>
      </c>
      <c r="B832" s="30">
        <f t="shared" si="103"/>
        <v>61</v>
      </c>
      <c r="C832" s="18" t="s">
        <v>79</v>
      </c>
      <c r="D832" s="24">
        <f t="shared" si="104"/>
        <v>3.3</v>
      </c>
      <c r="E832" s="33">
        <v>0</v>
      </c>
      <c r="F832" s="24">
        <v>0</v>
      </c>
      <c r="G832" s="25">
        <v>6</v>
      </c>
      <c r="H832" s="20">
        <v>3.3</v>
      </c>
      <c r="I832" s="24">
        <v>0</v>
      </c>
      <c r="J832" s="24">
        <v>0</v>
      </c>
      <c r="K832" s="20"/>
      <c r="L832" s="24">
        <v>1</v>
      </c>
      <c r="M832" s="26">
        <v>1.0000000044999999</v>
      </c>
      <c r="N832" s="26">
        <v>0.4</v>
      </c>
      <c r="O832" s="26">
        <v>0.20430107</v>
      </c>
      <c r="P832" s="26">
        <v>0.5</v>
      </c>
      <c r="Q832" s="26">
        <v>0.29569892549999999</v>
      </c>
      <c r="R832" s="26">
        <v>0.16</v>
      </c>
      <c r="S832" s="26">
        <v>0</v>
      </c>
      <c r="T832" s="26">
        <v>0.2</v>
      </c>
      <c r="U832" s="26">
        <v>0</v>
      </c>
      <c r="V832" s="26">
        <v>0.8</v>
      </c>
      <c r="W832" s="26">
        <v>0.8</v>
      </c>
      <c r="X832" s="26">
        <v>1</v>
      </c>
      <c r="Y832" s="26">
        <v>1</v>
      </c>
      <c r="Z832" s="26">
        <v>0.3</v>
      </c>
      <c r="AA832" s="26">
        <v>0</v>
      </c>
      <c r="AB832" s="26">
        <v>0.82</v>
      </c>
      <c r="AC832" s="26">
        <v>0</v>
      </c>
      <c r="AD832" s="26">
        <v>0.16</v>
      </c>
      <c r="AE832" s="26">
        <v>0</v>
      </c>
      <c r="AF832" s="26">
        <v>0.1</v>
      </c>
      <c r="AG832" s="26">
        <v>0</v>
      </c>
      <c r="AH832" s="26">
        <v>0.16</v>
      </c>
      <c r="AI832" s="26">
        <v>0</v>
      </c>
      <c r="AJ832" s="26">
        <v>0.4</v>
      </c>
      <c r="AK832" s="26">
        <v>0</v>
      </c>
      <c r="AL832" s="26">
        <f t="shared" si="105"/>
        <v>6.0000000000000009</v>
      </c>
      <c r="AM832" s="26">
        <f t="shared" si="106"/>
        <v>3.3</v>
      </c>
      <c r="AO832" s="46">
        <f t="shared" si="107"/>
        <v>0</v>
      </c>
    </row>
    <row r="833" spans="1:41">
      <c r="A833" s="29">
        <f t="shared" si="108"/>
        <v>45391</v>
      </c>
      <c r="B833" s="30">
        <f t="shared" ref="B833:B896" si="109">+B737</f>
        <v>62</v>
      </c>
      <c r="C833" s="18" t="s">
        <v>80</v>
      </c>
      <c r="D833" s="24">
        <f t="shared" si="104"/>
        <v>3.3</v>
      </c>
      <c r="E833" s="33">
        <v>0</v>
      </c>
      <c r="F833" s="24">
        <v>0</v>
      </c>
      <c r="G833" s="25">
        <v>6</v>
      </c>
      <c r="H833" s="20">
        <v>3.3</v>
      </c>
      <c r="I833" s="24">
        <v>0</v>
      </c>
      <c r="J833" s="24">
        <v>0</v>
      </c>
      <c r="K833" s="20"/>
      <c r="L833" s="24">
        <v>1</v>
      </c>
      <c r="M833" s="26">
        <v>1.0000000044999999</v>
      </c>
      <c r="N833" s="26">
        <v>0.4</v>
      </c>
      <c r="O833" s="26">
        <v>0.20430107</v>
      </c>
      <c r="P833" s="26">
        <v>0.5</v>
      </c>
      <c r="Q833" s="26">
        <v>0.29569892549999999</v>
      </c>
      <c r="R833" s="26">
        <v>0.16</v>
      </c>
      <c r="S833" s="26">
        <v>0</v>
      </c>
      <c r="T833" s="26">
        <v>0.2</v>
      </c>
      <c r="U833" s="26">
        <v>0</v>
      </c>
      <c r="V833" s="26">
        <v>0.8</v>
      </c>
      <c r="W833" s="26">
        <v>0.8</v>
      </c>
      <c r="X833" s="26">
        <v>1</v>
      </c>
      <c r="Y833" s="26">
        <v>1</v>
      </c>
      <c r="Z833" s="26">
        <v>0.3</v>
      </c>
      <c r="AA833" s="26">
        <v>0</v>
      </c>
      <c r="AB833" s="26">
        <v>0.82</v>
      </c>
      <c r="AC833" s="26">
        <v>0</v>
      </c>
      <c r="AD833" s="26">
        <v>0.16</v>
      </c>
      <c r="AE833" s="26">
        <v>0</v>
      </c>
      <c r="AF833" s="26">
        <v>0.1</v>
      </c>
      <c r="AG833" s="26">
        <v>0</v>
      </c>
      <c r="AH833" s="26">
        <v>0.16</v>
      </c>
      <c r="AI833" s="26">
        <v>0</v>
      </c>
      <c r="AJ833" s="26">
        <v>0.4</v>
      </c>
      <c r="AK833" s="26">
        <v>0</v>
      </c>
      <c r="AL833" s="26">
        <f t="shared" si="105"/>
        <v>6.0000000000000009</v>
      </c>
      <c r="AM833" s="26">
        <f t="shared" si="106"/>
        <v>3.3</v>
      </c>
      <c r="AO833" s="46">
        <f t="shared" si="107"/>
        <v>0</v>
      </c>
    </row>
    <row r="834" spans="1:41">
      <c r="A834" s="29">
        <f t="shared" si="108"/>
        <v>45391</v>
      </c>
      <c r="B834" s="30">
        <f t="shared" si="109"/>
        <v>63</v>
      </c>
      <c r="C834" s="18" t="s">
        <v>81</v>
      </c>
      <c r="D834" s="24">
        <f t="shared" si="104"/>
        <v>3.3</v>
      </c>
      <c r="E834" s="33">
        <v>0</v>
      </c>
      <c r="F834" s="24">
        <v>0</v>
      </c>
      <c r="G834" s="25">
        <v>6</v>
      </c>
      <c r="H834" s="20">
        <v>3.3</v>
      </c>
      <c r="I834" s="24">
        <v>0</v>
      </c>
      <c r="J834" s="24">
        <v>0</v>
      </c>
      <c r="K834" s="20"/>
      <c r="L834" s="24">
        <v>1</v>
      </c>
      <c r="M834" s="26">
        <v>1.0000000044999999</v>
      </c>
      <c r="N834" s="26">
        <v>0.4</v>
      </c>
      <c r="O834" s="26">
        <v>0.20430107</v>
      </c>
      <c r="P834" s="26">
        <v>0.5</v>
      </c>
      <c r="Q834" s="26">
        <v>0.29569892549999999</v>
      </c>
      <c r="R834" s="26">
        <v>0.16</v>
      </c>
      <c r="S834" s="26">
        <v>0</v>
      </c>
      <c r="T834" s="26">
        <v>0.2</v>
      </c>
      <c r="U834" s="26">
        <v>0</v>
      </c>
      <c r="V834" s="26">
        <v>0.8</v>
      </c>
      <c r="W834" s="26">
        <v>0.8</v>
      </c>
      <c r="X834" s="26">
        <v>1</v>
      </c>
      <c r="Y834" s="26">
        <v>1</v>
      </c>
      <c r="Z834" s="26">
        <v>0.3</v>
      </c>
      <c r="AA834" s="26">
        <v>0</v>
      </c>
      <c r="AB834" s="26">
        <v>0.82</v>
      </c>
      <c r="AC834" s="26">
        <v>0</v>
      </c>
      <c r="AD834" s="26">
        <v>0.16</v>
      </c>
      <c r="AE834" s="26">
        <v>0</v>
      </c>
      <c r="AF834" s="26">
        <v>0.1</v>
      </c>
      <c r="AG834" s="26">
        <v>0</v>
      </c>
      <c r="AH834" s="26">
        <v>0.16</v>
      </c>
      <c r="AI834" s="26">
        <v>0</v>
      </c>
      <c r="AJ834" s="26">
        <v>0.4</v>
      </c>
      <c r="AK834" s="26">
        <v>0</v>
      </c>
      <c r="AL834" s="26">
        <f t="shared" si="105"/>
        <v>6.0000000000000009</v>
      </c>
      <c r="AM834" s="26">
        <f t="shared" si="106"/>
        <v>3.3</v>
      </c>
      <c r="AO834" s="46">
        <f t="shared" si="107"/>
        <v>0</v>
      </c>
    </row>
    <row r="835" spans="1:41">
      <c r="A835" s="29">
        <f t="shared" si="108"/>
        <v>45391</v>
      </c>
      <c r="B835" s="30">
        <f t="shared" si="109"/>
        <v>64</v>
      </c>
      <c r="C835" s="18" t="s">
        <v>82</v>
      </c>
      <c r="D835" s="24">
        <f t="shared" si="104"/>
        <v>3.3</v>
      </c>
      <c r="E835" s="33">
        <v>0</v>
      </c>
      <c r="F835" s="24">
        <v>0</v>
      </c>
      <c r="G835" s="25">
        <v>6</v>
      </c>
      <c r="H835" s="20">
        <v>3.3</v>
      </c>
      <c r="I835" s="24">
        <v>0</v>
      </c>
      <c r="J835" s="24">
        <v>0</v>
      </c>
      <c r="K835" s="20"/>
      <c r="L835" s="24">
        <v>1</v>
      </c>
      <c r="M835" s="26">
        <v>1.0000000044999999</v>
      </c>
      <c r="N835" s="26">
        <v>0.4</v>
      </c>
      <c r="O835" s="26">
        <v>0.20430107</v>
      </c>
      <c r="P835" s="26">
        <v>0.5</v>
      </c>
      <c r="Q835" s="26">
        <v>0.29569892549999999</v>
      </c>
      <c r="R835" s="26">
        <v>0.16</v>
      </c>
      <c r="S835" s="26">
        <v>0</v>
      </c>
      <c r="T835" s="26">
        <v>0.2</v>
      </c>
      <c r="U835" s="26">
        <v>0</v>
      </c>
      <c r="V835" s="26">
        <v>0.8</v>
      </c>
      <c r="W835" s="26">
        <v>0.8</v>
      </c>
      <c r="X835" s="26">
        <v>1</v>
      </c>
      <c r="Y835" s="26">
        <v>1</v>
      </c>
      <c r="Z835" s="26">
        <v>0.3</v>
      </c>
      <c r="AA835" s="26">
        <v>0</v>
      </c>
      <c r="AB835" s="26">
        <v>0.82</v>
      </c>
      <c r="AC835" s="26">
        <v>0</v>
      </c>
      <c r="AD835" s="26">
        <v>0.16</v>
      </c>
      <c r="AE835" s="26">
        <v>0</v>
      </c>
      <c r="AF835" s="26">
        <v>0.1</v>
      </c>
      <c r="AG835" s="26">
        <v>0</v>
      </c>
      <c r="AH835" s="26">
        <v>0.16</v>
      </c>
      <c r="AI835" s="26">
        <v>0</v>
      </c>
      <c r="AJ835" s="26">
        <v>0.4</v>
      </c>
      <c r="AK835" s="26">
        <v>0</v>
      </c>
      <c r="AL835" s="26">
        <f t="shared" si="105"/>
        <v>6.0000000000000009</v>
      </c>
      <c r="AM835" s="26">
        <f t="shared" si="106"/>
        <v>3.3</v>
      </c>
      <c r="AO835" s="46">
        <f t="shared" si="107"/>
        <v>0</v>
      </c>
    </row>
    <row r="836" spans="1:41">
      <c r="A836" s="29">
        <f t="shared" si="108"/>
        <v>45391</v>
      </c>
      <c r="B836" s="30">
        <f t="shared" si="109"/>
        <v>65</v>
      </c>
      <c r="C836" s="18" t="s">
        <v>83</v>
      </c>
      <c r="D836" s="24">
        <f t="shared" si="104"/>
        <v>3.4</v>
      </c>
      <c r="E836" s="33">
        <v>0</v>
      </c>
      <c r="F836" s="24">
        <v>0</v>
      </c>
      <c r="G836" s="25">
        <v>6</v>
      </c>
      <c r="H836" s="20">
        <v>3.4</v>
      </c>
      <c r="I836" s="24">
        <v>0</v>
      </c>
      <c r="J836" s="24">
        <v>0</v>
      </c>
      <c r="K836" s="20"/>
      <c r="L836" s="24">
        <v>1</v>
      </c>
      <c r="M836" s="26">
        <v>1</v>
      </c>
      <c r="N836" s="26">
        <v>0.4</v>
      </c>
      <c r="O836" s="26">
        <v>0.4</v>
      </c>
      <c r="P836" s="26">
        <v>0.5</v>
      </c>
      <c r="Q836" s="26">
        <v>0.304659499</v>
      </c>
      <c r="R836" s="26">
        <v>0.16</v>
      </c>
      <c r="S836" s="26">
        <v>0</v>
      </c>
      <c r="T836" s="26">
        <v>0.2</v>
      </c>
      <c r="U836" s="26">
        <v>0</v>
      </c>
      <c r="V836" s="26">
        <v>0.8</v>
      </c>
      <c r="W836" s="26">
        <v>0.8</v>
      </c>
      <c r="X836" s="26">
        <v>1</v>
      </c>
      <c r="Y836" s="26">
        <v>0.89534050100000018</v>
      </c>
      <c r="Z836" s="26">
        <v>0.3</v>
      </c>
      <c r="AA836" s="26">
        <v>0</v>
      </c>
      <c r="AB836" s="26">
        <v>0.82</v>
      </c>
      <c r="AC836" s="26">
        <v>0</v>
      </c>
      <c r="AD836" s="26">
        <v>0.16</v>
      </c>
      <c r="AE836" s="26">
        <v>0</v>
      </c>
      <c r="AF836" s="26">
        <v>0.1</v>
      </c>
      <c r="AG836" s="26">
        <v>0</v>
      </c>
      <c r="AH836" s="26">
        <v>0.16</v>
      </c>
      <c r="AI836" s="26">
        <v>0</v>
      </c>
      <c r="AJ836" s="26">
        <v>0.4</v>
      </c>
      <c r="AK836" s="26">
        <v>0</v>
      </c>
      <c r="AL836" s="26">
        <f t="shared" si="105"/>
        <v>6.0000000000000009</v>
      </c>
      <c r="AM836" s="26">
        <f t="shared" si="106"/>
        <v>3.4</v>
      </c>
      <c r="AO836" s="46">
        <f t="shared" si="107"/>
        <v>0</v>
      </c>
    </row>
    <row r="837" spans="1:41">
      <c r="A837" s="29">
        <f t="shared" si="108"/>
        <v>45391</v>
      </c>
      <c r="B837" s="30">
        <f t="shared" si="109"/>
        <v>66</v>
      </c>
      <c r="C837" s="18" t="s">
        <v>84</v>
      </c>
      <c r="D837" s="24">
        <f t="shared" ref="D837:D900" si="110">+E837+F837+H837+J837</f>
        <v>3.4</v>
      </c>
      <c r="E837" s="33">
        <v>0</v>
      </c>
      <c r="F837" s="24">
        <v>0</v>
      </c>
      <c r="G837" s="25">
        <v>6</v>
      </c>
      <c r="H837" s="20">
        <v>3.4</v>
      </c>
      <c r="I837" s="24">
        <v>0</v>
      </c>
      <c r="J837" s="24">
        <v>0</v>
      </c>
      <c r="K837" s="20"/>
      <c r="L837" s="24">
        <v>1</v>
      </c>
      <c r="M837" s="26">
        <v>1</v>
      </c>
      <c r="N837" s="26">
        <v>0.4</v>
      </c>
      <c r="O837" s="26">
        <v>0.4</v>
      </c>
      <c r="P837" s="26">
        <v>0.5</v>
      </c>
      <c r="Q837" s="26">
        <v>0.304659499</v>
      </c>
      <c r="R837" s="26">
        <v>0.16</v>
      </c>
      <c r="S837" s="26">
        <v>0</v>
      </c>
      <c r="T837" s="26">
        <v>0.2</v>
      </c>
      <c r="U837" s="26">
        <v>0</v>
      </c>
      <c r="V837" s="26">
        <v>0.8</v>
      </c>
      <c r="W837" s="26">
        <v>0.8</v>
      </c>
      <c r="X837" s="26">
        <v>1</v>
      </c>
      <c r="Y837" s="26">
        <v>0.89534050100000018</v>
      </c>
      <c r="Z837" s="26">
        <v>0.3</v>
      </c>
      <c r="AA837" s="26">
        <v>0</v>
      </c>
      <c r="AB837" s="26">
        <v>0.82</v>
      </c>
      <c r="AC837" s="26">
        <v>0</v>
      </c>
      <c r="AD837" s="26">
        <v>0.16</v>
      </c>
      <c r="AE837" s="26">
        <v>0</v>
      </c>
      <c r="AF837" s="26">
        <v>0.1</v>
      </c>
      <c r="AG837" s="26">
        <v>0</v>
      </c>
      <c r="AH837" s="26">
        <v>0.16</v>
      </c>
      <c r="AI837" s="26">
        <v>0</v>
      </c>
      <c r="AJ837" s="26">
        <v>0.4</v>
      </c>
      <c r="AK837" s="26">
        <v>0</v>
      </c>
      <c r="AL837" s="26">
        <f t="shared" ref="AL837:AL900" si="111">+L837+N837+P837+R837+T837+V837+X837+Z837+AB837+AD837+AF837+AH837+AJ837</f>
        <v>6.0000000000000009</v>
      </c>
      <c r="AM837" s="26">
        <f t="shared" ref="AM837:AM900" si="112">+M837+O837+Q837+S837+U837+W837+Y837+AA837+AC837+AE837+AG837+AI837+AK837</f>
        <v>3.4</v>
      </c>
      <c r="AO837" s="46">
        <f t="shared" ref="AO837:AO900" si="113">+AM837-H837</f>
        <v>0</v>
      </c>
    </row>
    <row r="838" spans="1:41">
      <c r="A838" s="29">
        <f t="shared" si="108"/>
        <v>45391</v>
      </c>
      <c r="B838" s="30">
        <f t="shared" si="109"/>
        <v>67</v>
      </c>
      <c r="C838" s="18" t="s">
        <v>85</v>
      </c>
      <c r="D838" s="24">
        <f t="shared" si="110"/>
        <v>3.4</v>
      </c>
      <c r="E838" s="33">
        <v>0</v>
      </c>
      <c r="F838" s="24">
        <v>0</v>
      </c>
      <c r="G838" s="25">
        <v>6</v>
      </c>
      <c r="H838" s="20">
        <v>3.4</v>
      </c>
      <c r="I838" s="24">
        <v>0</v>
      </c>
      <c r="J838" s="24">
        <v>0</v>
      </c>
      <c r="K838" s="20"/>
      <c r="L838" s="24">
        <v>1</v>
      </c>
      <c r="M838" s="26">
        <v>1</v>
      </c>
      <c r="N838" s="26">
        <v>0.4</v>
      </c>
      <c r="O838" s="26">
        <v>0.4</v>
      </c>
      <c r="P838" s="26">
        <v>0.5</v>
      </c>
      <c r="Q838" s="26">
        <v>0.304659499</v>
      </c>
      <c r="R838" s="26">
        <v>0.16</v>
      </c>
      <c r="S838" s="26">
        <v>0</v>
      </c>
      <c r="T838" s="26">
        <v>0.2</v>
      </c>
      <c r="U838" s="26">
        <v>0</v>
      </c>
      <c r="V838" s="26">
        <v>0.8</v>
      </c>
      <c r="W838" s="26">
        <v>0.8</v>
      </c>
      <c r="X838" s="26">
        <v>1</v>
      </c>
      <c r="Y838" s="26">
        <v>0.89534050100000018</v>
      </c>
      <c r="Z838" s="26">
        <v>0.3</v>
      </c>
      <c r="AA838" s="26">
        <v>0</v>
      </c>
      <c r="AB838" s="26">
        <v>0.82</v>
      </c>
      <c r="AC838" s="26">
        <v>0</v>
      </c>
      <c r="AD838" s="26">
        <v>0.16</v>
      </c>
      <c r="AE838" s="26">
        <v>0</v>
      </c>
      <c r="AF838" s="26">
        <v>0.1</v>
      </c>
      <c r="AG838" s="26">
        <v>0</v>
      </c>
      <c r="AH838" s="26">
        <v>0.16</v>
      </c>
      <c r="AI838" s="26">
        <v>0</v>
      </c>
      <c r="AJ838" s="26">
        <v>0.4</v>
      </c>
      <c r="AK838" s="26">
        <v>0</v>
      </c>
      <c r="AL838" s="26">
        <f t="shared" si="111"/>
        <v>6.0000000000000009</v>
      </c>
      <c r="AM838" s="26">
        <f t="shared" si="112"/>
        <v>3.4</v>
      </c>
      <c r="AO838" s="46">
        <f t="shared" si="113"/>
        <v>0</v>
      </c>
    </row>
    <row r="839" spans="1:41">
      <c r="A839" s="29">
        <f t="shared" si="108"/>
        <v>45391</v>
      </c>
      <c r="B839" s="30">
        <f t="shared" si="109"/>
        <v>68</v>
      </c>
      <c r="C839" s="18" t="s">
        <v>86</v>
      </c>
      <c r="D839" s="24">
        <f t="shared" si="110"/>
        <v>3.4</v>
      </c>
      <c r="E839" s="33">
        <v>0</v>
      </c>
      <c r="F839" s="24">
        <v>0</v>
      </c>
      <c r="G839" s="25">
        <v>6</v>
      </c>
      <c r="H839" s="20">
        <v>3.4</v>
      </c>
      <c r="I839" s="24">
        <v>0</v>
      </c>
      <c r="J839" s="24">
        <v>0</v>
      </c>
      <c r="K839" s="20"/>
      <c r="L839" s="24">
        <v>1</v>
      </c>
      <c r="M839" s="26">
        <v>1</v>
      </c>
      <c r="N839" s="26">
        <v>0.4</v>
      </c>
      <c r="O839" s="26">
        <v>0.4</v>
      </c>
      <c r="P839" s="26">
        <v>0.5</v>
      </c>
      <c r="Q839" s="26">
        <v>0.304659499</v>
      </c>
      <c r="R839" s="26">
        <v>0.16</v>
      </c>
      <c r="S839" s="26">
        <v>0</v>
      </c>
      <c r="T839" s="26">
        <v>0.2</v>
      </c>
      <c r="U839" s="26">
        <v>0</v>
      </c>
      <c r="V839" s="26">
        <v>0.8</v>
      </c>
      <c r="W839" s="26">
        <v>0.8</v>
      </c>
      <c r="X839" s="26">
        <v>1</v>
      </c>
      <c r="Y839" s="26">
        <v>0.89534050100000018</v>
      </c>
      <c r="Z839" s="26">
        <v>0.3</v>
      </c>
      <c r="AA839" s="26">
        <v>0</v>
      </c>
      <c r="AB839" s="26">
        <v>0.82</v>
      </c>
      <c r="AC839" s="26">
        <v>0</v>
      </c>
      <c r="AD839" s="26">
        <v>0.16</v>
      </c>
      <c r="AE839" s="26">
        <v>0</v>
      </c>
      <c r="AF839" s="26">
        <v>0.1</v>
      </c>
      <c r="AG839" s="26">
        <v>0</v>
      </c>
      <c r="AH839" s="26">
        <v>0.16</v>
      </c>
      <c r="AI839" s="26">
        <v>0</v>
      </c>
      <c r="AJ839" s="26">
        <v>0.4</v>
      </c>
      <c r="AK839" s="26">
        <v>0</v>
      </c>
      <c r="AL839" s="26">
        <f t="shared" si="111"/>
        <v>6.0000000000000009</v>
      </c>
      <c r="AM839" s="26">
        <f t="shared" si="112"/>
        <v>3.4</v>
      </c>
      <c r="AO839" s="46">
        <f t="shared" si="113"/>
        <v>0</v>
      </c>
    </row>
    <row r="840" spans="1:41">
      <c r="A840" s="29">
        <f t="shared" si="108"/>
        <v>45391</v>
      </c>
      <c r="B840" s="30">
        <f t="shared" si="109"/>
        <v>69</v>
      </c>
      <c r="C840" s="18" t="s">
        <v>87</v>
      </c>
      <c r="D840" s="24">
        <f t="shared" si="110"/>
        <v>3.4</v>
      </c>
      <c r="E840" s="33">
        <v>0</v>
      </c>
      <c r="F840" s="24">
        <v>0</v>
      </c>
      <c r="G840" s="25">
        <v>6</v>
      </c>
      <c r="H840" s="20">
        <v>3.4</v>
      </c>
      <c r="I840" s="24">
        <v>0</v>
      </c>
      <c r="J840" s="24">
        <v>0</v>
      </c>
      <c r="K840" s="20"/>
      <c r="L840" s="24">
        <v>1</v>
      </c>
      <c r="M840" s="26">
        <v>1</v>
      </c>
      <c r="N840" s="26">
        <v>0.4</v>
      </c>
      <c r="O840" s="26">
        <v>0.4</v>
      </c>
      <c r="P840" s="26">
        <v>0.5</v>
      </c>
      <c r="Q840" s="26">
        <v>0.304659499</v>
      </c>
      <c r="R840" s="26">
        <v>0.16</v>
      </c>
      <c r="S840" s="26">
        <v>0</v>
      </c>
      <c r="T840" s="26">
        <v>0.2</v>
      </c>
      <c r="U840" s="26">
        <v>0</v>
      </c>
      <c r="V840" s="26">
        <v>0.8</v>
      </c>
      <c r="W840" s="26">
        <v>0.8</v>
      </c>
      <c r="X840" s="26">
        <v>1</v>
      </c>
      <c r="Y840" s="26">
        <v>0.89534050100000018</v>
      </c>
      <c r="Z840" s="26">
        <v>0.3</v>
      </c>
      <c r="AA840" s="26">
        <v>0</v>
      </c>
      <c r="AB840" s="26">
        <v>0.82</v>
      </c>
      <c r="AC840" s="26">
        <v>0</v>
      </c>
      <c r="AD840" s="26">
        <v>0.16</v>
      </c>
      <c r="AE840" s="26">
        <v>0</v>
      </c>
      <c r="AF840" s="26">
        <v>0.1</v>
      </c>
      <c r="AG840" s="26">
        <v>0</v>
      </c>
      <c r="AH840" s="26">
        <v>0.16</v>
      </c>
      <c r="AI840" s="26">
        <v>0</v>
      </c>
      <c r="AJ840" s="26">
        <v>0.4</v>
      </c>
      <c r="AK840" s="26">
        <v>0</v>
      </c>
      <c r="AL840" s="26">
        <f t="shared" si="111"/>
        <v>6.0000000000000009</v>
      </c>
      <c r="AM840" s="26">
        <f t="shared" si="112"/>
        <v>3.4</v>
      </c>
      <c r="AO840" s="46">
        <f t="shared" si="113"/>
        <v>0</v>
      </c>
    </row>
    <row r="841" spans="1:41">
      <c r="A841" s="29">
        <f t="shared" ref="A841:A867" si="114">+A840</f>
        <v>45391</v>
      </c>
      <c r="B841" s="30">
        <f t="shared" si="109"/>
        <v>70</v>
      </c>
      <c r="C841" s="18" t="s">
        <v>88</v>
      </c>
      <c r="D841" s="24">
        <f t="shared" si="110"/>
        <v>3.4</v>
      </c>
      <c r="E841" s="33">
        <v>0</v>
      </c>
      <c r="F841" s="24">
        <v>0</v>
      </c>
      <c r="G841" s="25">
        <v>6</v>
      </c>
      <c r="H841" s="20">
        <v>3.4</v>
      </c>
      <c r="I841" s="24">
        <v>0</v>
      </c>
      <c r="J841" s="24">
        <v>0</v>
      </c>
      <c r="K841" s="20"/>
      <c r="L841" s="24">
        <v>1</v>
      </c>
      <c r="M841" s="26">
        <v>1</v>
      </c>
      <c r="N841" s="26">
        <v>0.4</v>
      </c>
      <c r="O841" s="26">
        <v>0.4</v>
      </c>
      <c r="P841" s="26">
        <v>0.5</v>
      </c>
      <c r="Q841" s="26">
        <v>0.304659499</v>
      </c>
      <c r="R841" s="26">
        <v>0.16</v>
      </c>
      <c r="S841" s="26">
        <v>0</v>
      </c>
      <c r="T841" s="26">
        <v>0.2</v>
      </c>
      <c r="U841" s="26">
        <v>0</v>
      </c>
      <c r="V841" s="26">
        <v>0.8</v>
      </c>
      <c r="W841" s="26">
        <v>0.8</v>
      </c>
      <c r="X841" s="26">
        <v>1</v>
      </c>
      <c r="Y841" s="26">
        <v>0.89534050100000018</v>
      </c>
      <c r="Z841" s="26">
        <v>0.3</v>
      </c>
      <c r="AA841" s="26">
        <v>0</v>
      </c>
      <c r="AB841" s="26">
        <v>0.82</v>
      </c>
      <c r="AC841" s="26">
        <v>0</v>
      </c>
      <c r="AD841" s="26">
        <v>0.16</v>
      </c>
      <c r="AE841" s="26">
        <v>0</v>
      </c>
      <c r="AF841" s="26">
        <v>0.1</v>
      </c>
      <c r="AG841" s="26">
        <v>0</v>
      </c>
      <c r="AH841" s="26">
        <v>0.16</v>
      </c>
      <c r="AI841" s="26">
        <v>0</v>
      </c>
      <c r="AJ841" s="26">
        <v>0.4</v>
      </c>
      <c r="AK841" s="26">
        <v>0</v>
      </c>
      <c r="AL841" s="26">
        <f t="shared" si="111"/>
        <v>6.0000000000000009</v>
      </c>
      <c r="AM841" s="26">
        <f t="shared" si="112"/>
        <v>3.4</v>
      </c>
      <c r="AO841" s="46">
        <f t="shared" si="113"/>
        <v>0</v>
      </c>
    </row>
    <row r="842" spans="1:41">
      <c r="A842" s="29">
        <f t="shared" si="114"/>
        <v>45391</v>
      </c>
      <c r="B842" s="30">
        <f t="shared" si="109"/>
        <v>71</v>
      </c>
      <c r="C842" s="18" t="s">
        <v>89</v>
      </c>
      <c r="D842" s="24">
        <f t="shared" si="110"/>
        <v>3.5</v>
      </c>
      <c r="E842" s="33">
        <v>0</v>
      </c>
      <c r="F842" s="24">
        <v>0</v>
      </c>
      <c r="G842" s="25">
        <v>6</v>
      </c>
      <c r="H842" s="20">
        <v>3.5</v>
      </c>
      <c r="I842" s="24">
        <v>0</v>
      </c>
      <c r="J842" s="24">
        <v>0</v>
      </c>
      <c r="K842" s="20"/>
      <c r="L842" s="24">
        <v>1</v>
      </c>
      <c r="M842" s="26">
        <v>1</v>
      </c>
      <c r="N842" s="26">
        <v>0.4</v>
      </c>
      <c r="O842" s="26">
        <v>0.4</v>
      </c>
      <c r="P842" s="26">
        <v>0.5</v>
      </c>
      <c r="Q842" s="26">
        <v>0.31362007250000001</v>
      </c>
      <c r="R842" s="26">
        <v>0.16</v>
      </c>
      <c r="S842" s="26">
        <v>0</v>
      </c>
      <c r="T842" s="26">
        <v>0.2</v>
      </c>
      <c r="U842" s="26">
        <v>0</v>
      </c>
      <c r="V842" s="26">
        <v>0.8</v>
      </c>
      <c r="W842" s="26">
        <v>0.8</v>
      </c>
      <c r="X842" s="26">
        <v>1</v>
      </c>
      <c r="Y842" s="26">
        <v>0.98637992749999981</v>
      </c>
      <c r="Z842" s="26">
        <v>0.3</v>
      </c>
      <c r="AA842" s="26">
        <v>0</v>
      </c>
      <c r="AB842" s="26">
        <v>0.82</v>
      </c>
      <c r="AC842" s="26">
        <v>0</v>
      </c>
      <c r="AD842" s="26">
        <v>0.16</v>
      </c>
      <c r="AE842" s="26">
        <v>0</v>
      </c>
      <c r="AF842" s="26">
        <v>0.1</v>
      </c>
      <c r="AG842" s="26">
        <v>0</v>
      </c>
      <c r="AH842" s="26">
        <v>0.16</v>
      </c>
      <c r="AI842" s="26">
        <v>0</v>
      </c>
      <c r="AJ842" s="26">
        <v>0.4</v>
      </c>
      <c r="AK842" s="26">
        <v>0</v>
      </c>
      <c r="AL842" s="26">
        <f t="shared" si="111"/>
        <v>6.0000000000000009</v>
      </c>
      <c r="AM842" s="26">
        <f t="shared" si="112"/>
        <v>3.5</v>
      </c>
      <c r="AO842" s="46">
        <f t="shared" si="113"/>
        <v>0</v>
      </c>
    </row>
    <row r="843" spans="1:41">
      <c r="A843" s="29">
        <f t="shared" si="114"/>
        <v>45391</v>
      </c>
      <c r="B843" s="30">
        <f t="shared" si="109"/>
        <v>72</v>
      </c>
      <c r="C843" s="18" t="s">
        <v>90</v>
      </c>
      <c r="D843" s="24">
        <f t="shared" si="110"/>
        <v>3.5</v>
      </c>
      <c r="E843" s="33">
        <v>0</v>
      </c>
      <c r="F843" s="24">
        <v>0</v>
      </c>
      <c r="G843" s="25">
        <v>6</v>
      </c>
      <c r="H843" s="20">
        <v>3.5</v>
      </c>
      <c r="I843" s="24">
        <v>0</v>
      </c>
      <c r="J843" s="24">
        <v>0</v>
      </c>
      <c r="K843" s="20"/>
      <c r="L843" s="24">
        <v>1</v>
      </c>
      <c r="M843" s="26">
        <v>1</v>
      </c>
      <c r="N843" s="26">
        <v>0.4</v>
      </c>
      <c r="O843" s="26">
        <v>0.4</v>
      </c>
      <c r="P843" s="26">
        <v>0.5</v>
      </c>
      <c r="Q843" s="26">
        <v>0.31362007250000001</v>
      </c>
      <c r="R843" s="26">
        <v>0.16</v>
      </c>
      <c r="S843" s="26">
        <v>0</v>
      </c>
      <c r="T843" s="26">
        <v>0.2</v>
      </c>
      <c r="U843" s="26">
        <v>0</v>
      </c>
      <c r="V843" s="26">
        <v>0.8</v>
      </c>
      <c r="W843" s="26">
        <v>0.8</v>
      </c>
      <c r="X843" s="26">
        <v>1</v>
      </c>
      <c r="Y843" s="26">
        <v>0.98637992749999981</v>
      </c>
      <c r="Z843" s="26">
        <v>0.3</v>
      </c>
      <c r="AA843" s="26">
        <v>0</v>
      </c>
      <c r="AB843" s="26">
        <v>0.82</v>
      </c>
      <c r="AC843" s="26">
        <v>0</v>
      </c>
      <c r="AD843" s="26">
        <v>0.16</v>
      </c>
      <c r="AE843" s="26">
        <v>0</v>
      </c>
      <c r="AF843" s="26">
        <v>0.1</v>
      </c>
      <c r="AG843" s="26">
        <v>0</v>
      </c>
      <c r="AH843" s="26">
        <v>0.16</v>
      </c>
      <c r="AI843" s="26">
        <v>0</v>
      </c>
      <c r="AJ843" s="26">
        <v>0.4</v>
      </c>
      <c r="AK843" s="26">
        <v>0</v>
      </c>
      <c r="AL843" s="26">
        <f t="shared" si="111"/>
        <v>6.0000000000000009</v>
      </c>
      <c r="AM843" s="26">
        <f t="shared" si="112"/>
        <v>3.5</v>
      </c>
      <c r="AO843" s="46">
        <f t="shared" si="113"/>
        <v>0</v>
      </c>
    </row>
    <row r="844" spans="1:41">
      <c r="A844" s="29">
        <f t="shared" si="114"/>
        <v>45391</v>
      </c>
      <c r="B844" s="30">
        <f t="shared" si="109"/>
        <v>73</v>
      </c>
      <c r="C844" s="18" t="s">
        <v>91</v>
      </c>
      <c r="D844" s="24">
        <f t="shared" si="110"/>
        <v>3.6</v>
      </c>
      <c r="E844" s="33">
        <v>0</v>
      </c>
      <c r="F844" s="24">
        <v>0</v>
      </c>
      <c r="G844" s="25">
        <v>6</v>
      </c>
      <c r="H844" s="20">
        <v>3.6</v>
      </c>
      <c r="I844" s="24">
        <v>0</v>
      </c>
      <c r="J844" s="24">
        <v>0</v>
      </c>
      <c r="K844" s="20"/>
      <c r="L844" s="24">
        <v>1</v>
      </c>
      <c r="M844" s="26">
        <v>1</v>
      </c>
      <c r="N844" s="26">
        <v>0.4</v>
      </c>
      <c r="O844" s="26">
        <v>0.4</v>
      </c>
      <c r="P844" s="26">
        <v>0.5</v>
      </c>
      <c r="Q844" s="26">
        <v>0.5</v>
      </c>
      <c r="R844" s="26">
        <v>0.16</v>
      </c>
      <c r="S844" s="26">
        <v>0</v>
      </c>
      <c r="T844" s="26">
        <v>0.2</v>
      </c>
      <c r="U844" s="26">
        <v>0</v>
      </c>
      <c r="V844" s="26">
        <v>0.8</v>
      </c>
      <c r="W844" s="26">
        <v>0.8</v>
      </c>
      <c r="X844" s="26">
        <v>1</v>
      </c>
      <c r="Y844" s="26">
        <v>0.9</v>
      </c>
      <c r="Z844" s="26">
        <v>0.3</v>
      </c>
      <c r="AA844" s="26">
        <v>0</v>
      </c>
      <c r="AB844" s="26">
        <v>0.82</v>
      </c>
      <c r="AC844" s="26">
        <v>0</v>
      </c>
      <c r="AD844" s="26">
        <v>0.16</v>
      </c>
      <c r="AE844" s="26">
        <v>0</v>
      </c>
      <c r="AF844" s="26">
        <v>0.1</v>
      </c>
      <c r="AG844" s="26">
        <v>0</v>
      </c>
      <c r="AH844" s="26">
        <v>0.16</v>
      </c>
      <c r="AI844" s="26">
        <v>0</v>
      </c>
      <c r="AJ844" s="26">
        <v>0.4</v>
      </c>
      <c r="AK844" s="26">
        <v>0</v>
      </c>
      <c r="AL844" s="26">
        <f t="shared" si="111"/>
        <v>6.0000000000000009</v>
      </c>
      <c r="AM844" s="26">
        <f t="shared" si="112"/>
        <v>3.6</v>
      </c>
      <c r="AO844" s="46">
        <f t="shared" si="113"/>
        <v>0</v>
      </c>
    </row>
    <row r="845" spans="1:41">
      <c r="A845" s="29">
        <f t="shared" si="114"/>
        <v>45391</v>
      </c>
      <c r="B845" s="30">
        <f t="shared" si="109"/>
        <v>74</v>
      </c>
      <c r="C845" s="18" t="s">
        <v>92</v>
      </c>
      <c r="D845" s="24">
        <f t="shared" si="110"/>
        <v>4.4000000000000004</v>
      </c>
      <c r="E845" s="33">
        <v>0</v>
      </c>
      <c r="F845" s="24">
        <v>0</v>
      </c>
      <c r="G845" s="25">
        <v>6</v>
      </c>
      <c r="H845" s="20">
        <v>4.4000000000000004</v>
      </c>
      <c r="I845" s="24">
        <v>0</v>
      </c>
      <c r="J845" s="24">
        <v>0</v>
      </c>
      <c r="K845" s="20"/>
      <c r="L845" s="24">
        <v>1</v>
      </c>
      <c r="M845" s="26">
        <v>1</v>
      </c>
      <c r="N845" s="26">
        <v>0.4</v>
      </c>
      <c r="O845" s="26">
        <v>0.4</v>
      </c>
      <c r="P845" s="26">
        <v>0.5</v>
      </c>
      <c r="Q845" s="26">
        <v>0.5</v>
      </c>
      <c r="R845" s="26">
        <v>0.16</v>
      </c>
      <c r="S845" s="26">
        <v>0.1</v>
      </c>
      <c r="T845" s="26">
        <v>0.2</v>
      </c>
      <c r="U845" s="26">
        <v>0.2</v>
      </c>
      <c r="V845" s="26">
        <v>0.8</v>
      </c>
      <c r="W845" s="26">
        <v>0.8</v>
      </c>
      <c r="X845" s="26">
        <v>1</v>
      </c>
      <c r="Y845" s="26">
        <v>1</v>
      </c>
      <c r="Z845" s="26">
        <v>0.3</v>
      </c>
      <c r="AA845" s="26">
        <v>0</v>
      </c>
      <c r="AB845" s="26">
        <v>0.82</v>
      </c>
      <c r="AC845" s="26">
        <v>0</v>
      </c>
      <c r="AD845" s="26">
        <v>0.16</v>
      </c>
      <c r="AE845" s="26">
        <v>0</v>
      </c>
      <c r="AF845" s="26">
        <v>0.1</v>
      </c>
      <c r="AG845" s="26">
        <v>0</v>
      </c>
      <c r="AH845" s="26">
        <v>0.16</v>
      </c>
      <c r="AI845" s="26">
        <v>0</v>
      </c>
      <c r="AJ845" s="26">
        <v>0.4</v>
      </c>
      <c r="AK845" s="26">
        <v>0.4</v>
      </c>
      <c r="AL845" s="26">
        <f t="shared" si="111"/>
        <v>6.0000000000000009</v>
      </c>
      <c r="AM845" s="26">
        <f t="shared" si="112"/>
        <v>4.4000000000000004</v>
      </c>
      <c r="AO845" s="46">
        <f t="shared" si="113"/>
        <v>0</v>
      </c>
    </row>
    <row r="846" spans="1:41">
      <c r="A846" s="29">
        <f t="shared" si="114"/>
        <v>45391</v>
      </c>
      <c r="B846" s="30">
        <f t="shared" si="109"/>
        <v>75</v>
      </c>
      <c r="C846" s="18" t="s">
        <v>93</v>
      </c>
      <c r="D846" s="24">
        <f t="shared" si="110"/>
        <v>4.4000000000000004</v>
      </c>
      <c r="E846" s="33">
        <v>0</v>
      </c>
      <c r="F846" s="24">
        <v>0</v>
      </c>
      <c r="G846" s="25">
        <v>6</v>
      </c>
      <c r="H846" s="20">
        <v>4.4000000000000004</v>
      </c>
      <c r="I846" s="24">
        <v>0</v>
      </c>
      <c r="J846" s="24">
        <v>0</v>
      </c>
      <c r="K846" s="20"/>
      <c r="L846" s="24">
        <v>1</v>
      </c>
      <c r="M846" s="26">
        <v>1</v>
      </c>
      <c r="N846" s="26">
        <v>0.4</v>
      </c>
      <c r="O846" s="26">
        <v>0.4</v>
      </c>
      <c r="P846" s="26">
        <v>0.5</v>
      </c>
      <c r="Q846" s="26">
        <v>0.5</v>
      </c>
      <c r="R846" s="26">
        <v>0.16</v>
      </c>
      <c r="S846" s="26">
        <v>0.1</v>
      </c>
      <c r="T846" s="26">
        <v>0.2</v>
      </c>
      <c r="U846" s="26">
        <v>0.2</v>
      </c>
      <c r="V846" s="26">
        <v>0.8</v>
      </c>
      <c r="W846" s="26">
        <v>0.8</v>
      </c>
      <c r="X846" s="26">
        <v>1</v>
      </c>
      <c r="Y846" s="26">
        <v>1</v>
      </c>
      <c r="Z846" s="26">
        <v>0.3</v>
      </c>
      <c r="AA846" s="26">
        <v>0</v>
      </c>
      <c r="AB846" s="26">
        <v>0.82</v>
      </c>
      <c r="AC846" s="26">
        <v>0</v>
      </c>
      <c r="AD846" s="26">
        <v>0.16</v>
      </c>
      <c r="AE846" s="26">
        <v>0</v>
      </c>
      <c r="AF846" s="26">
        <v>0.1</v>
      </c>
      <c r="AG846" s="26">
        <v>0</v>
      </c>
      <c r="AH846" s="26">
        <v>0.16</v>
      </c>
      <c r="AI846" s="26">
        <v>0</v>
      </c>
      <c r="AJ846" s="26">
        <v>0.4</v>
      </c>
      <c r="AK846" s="26">
        <v>0.4</v>
      </c>
      <c r="AL846" s="26">
        <f t="shared" si="111"/>
        <v>6.0000000000000009</v>
      </c>
      <c r="AM846" s="26">
        <f t="shared" si="112"/>
        <v>4.4000000000000004</v>
      </c>
      <c r="AO846" s="46">
        <f t="shared" si="113"/>
        <v>0</v>
      </c>
    </row>
    <row r="847" spans="1:41">
      <c r="A847" s="29">
        <f t="shared" si="114"/>
        <v>45391</v>
      </c>
      <c r="B847" s="30">
        <f t="shared" si="109"/>
        <v>76</v>
      </c>
      <c r="C847" s="18" t="s">
        <v>94</v>
      </c>
      <c r="D847" s="24">
        <f t="shared" si="110"/>
        <v>4.4000000000000004</v>
      </c>
      <c r="E847" s="33">
        <v>0</v>
      </c>
      <c r="F847" s="24">
        <v>0</v>
      </c>
      <c r="G847" s="25">
        <v>6</v>
      </c>
      <c r="H847" s="20">
        <v>4.4000000000000004</v>
      </c>
      <c r="I847" s="24">
        <v>0</v>
      </c>
      <c r="J847" s="24">
        <v>0</v>
      </c>
      <c r="K847" s="20"/>
      <c r="L847" s="24">
        <v>1</v>
      </c>
      <c r="M847" s="26">
        <v>1</v>
      </c>
      <c r="N847" s="26">
        <v>0.4</v>
      </c>
      <c r="O847" s="26">
        <v>0.4</v>
      </c>
      <c r="P847" s="26">
        <v>0.5</v>
      </c>
      <c r="Q847" s="26">
        <v>0.5</v>
      </c>
      <c r="R847" s="26">
        <v>0.16</v>
      </c>
      <c r="S847" s="26">
        <v>0.1</v>
      </c>
      <c r="T847" s="26">
        <v>0.2</v>
      </c>
      <c r="U847" s="26">
        <v>0.2</v>
      </c>
      <c r="V847" s="26">
        <v>0.8</v>
      </c>
      <c r="W847" s="26">
        <v>0.8</v>
      </c>
      <c r="X847" s="26">
        <v>1</v>
      </c>
      <c r="Y847" s="26">
        <v>1</v>
      </c>
      <c r="Z847" s="26">
        <v>0.3</v>
      </c>
      <c r="AA847" s="26">
        <v>0</v>
      </c>
      <c r="AB847" s="26">
        <v>0.82</v>
      </c>
      <c r="AC847" s="26">
        <v>0</v>
      </c>
      <c r="AD847" s="26">
        <v>0.16</v>
      </c>
      <c r="AE847" s="26">
        <v>0</v>
      </c>
      <c r="AF847" s="26">
        <v>0.1</v>
      </c>
      <c r="AG847" s="26">
        <v>0</v>
      </c>
      <c r="AH847" s="26">
        <v>0.16</v>
      </c>
      <c r="AI847" s="26">
        <v>0</v>
      </c>
      <c r="AJ847" s="26">
        <v>0.4</v>
      </c>
      <c r="AK847" s="26">
        <v>0.4</v>
      </c>
      <c r="AL847" s="26">
        <f t="shared" si="111"/>
        <v>6.0000000000000009</v>
      </c>
      <c r="AM847" s="26">
        <f t="shared" si="112"/>
        <v>4.4000000000000004</v>
      </c>
      <c r="AO847" s="46">
        <f t="shared" si="113"/>
        <v>0</v>
      </c>
    </row>
    <row r="848" spans="1:41">
      <c r="A848" s="29">
        <f t="shared" si="114"/>
        <v>45391</v>
      </c>
      <c r="B848" s="30">
        <f t="shared" si="109"/>
        <v>77</v>
      </c>
      <c r="C848" s="18" t="s">
        <v>95</v>
      </c>
      <c r="D848" s="24">
        <f t="shared" si="110"/>
        <v>4.4000000000000004</v>
      </c>
      <c r="E848" s="33">
        <v>0</v>
      </c>
      <c r="F848" s="24">
        <v>0</v>
      </c>
      <c r="G848" s="25">
        <v>6</v>
      </c>
      <c r="H848" s="20">
        <v>4.4000000000000004</v>
      </c>
      <c r="I848" s="24">
        <v>0</v>
      </c>
      <c r="J848" s="24">
        <v>0</v>
      </c>
      <c r="K848" s="20"/>
      <c r="L848" s="24">
        <v>1</v>
      </c>
      <c r="M848" s="26">
        <v>1</v>
      </c>
      <c r="N848" s="26">
        <v>0.4</v>
      </c>
      <c r="O848" s="26">
        <v>0.4</v>
      </c>
      <c r="P848" s="26">
        <v>0.5</v>
      </c>
      <c r="Q848" s="26">
        <v>0.5</v>
      </c>
      <c r="R848" s="26">
        <v>0.16</v>
      </c>
      <c r="S848" s="26">
        <v>0.1</v>
      </c>
      <c r="T848" s="26">
        <v>0.2</v>
      </c>
      <c r="U848" s="26">
        <v>0.2</v>
      </c>
      <c r="V848" s="26">
        <v>0.8</v>
      </c>
      <c r="W848" s="26">
        <v>0.8</v>
      </c>
      <c r="X848" s="26">
        <v>1</v>
      </c>
      <c r="Y848" s="26">
        <v>1</v>
      </c>
      <c r="Z848" s="26">
        <v>0.3</v>
      </c>
      <c r="AA848" s="26">
        <v>0</v>
      </c>
      <c r="AB848" s="26">
        <v>0.82</v>
      </c>
      <c r="AC848" s="26">
        <v>0</v>
      </c>
      <c r="AD848" s="26">
        <v>0.16</v>
      </c>
      <c r="AE848" s="26">
        <v>0</v>
      </c>
      <c r="AF848" s="26">
        <v>0.1</v>
      </c>
      <c r="AG848" s="26">
        <v>0</v>
      </c>
      <c r="AH848" s="26">
        <v>0.16</v>
      </c>
      <c r="AI848" s="26">
        <v>0</v>
      </c>
      <c r="AJ848" s="26">
        <v>0.4</v>
      </c>
      <c r="AK848" s="26">
        <v>0.4</v>
      </c>
      <c r="AL848" s="26">
        <f t="shared" si="111"/>
        <v>6.0000000000000009</v>
      </c>
      <c r="AM848" s="26">
        <f t="shared" si="112"/>
        <v>4.4000000000000004</v>
      </c>
      <c r="AO848" s="46">
        <f t="shared" si="113"/>
        <v>0</v>
      </c>
    </row>
    <row r="849" spans="1:41">
      <c r="A849" s="29">
        <f t="shared" si="114"/>
        <v>45391</v>
      </c>
      <c r="B849" s="30">
        <f t="shared" si="109"/>
        <v>78</v>
      </c>
      <c r="C849" s="18" t="s">
        <v>96</v>
      </c>
      <c r="D849" s="24">
        <f t="shared" si="110"/>
        <v>4.4000000000000004</v>
      </c>
      <c r="E849" s="33">
        <v>0</v>
      </c>
      <c r="F849" s="24">
        <v>0</v>
      </c>
      <c r="G849" s="25">
        <v>6</v>
      </c>
      <c r="H849" s="20">
        <v>4.4000000000000004</v>
      </c>
      <c r="I849" s="24">
        <v>0</v>
      </c>
      <c r="J849" s="24">
        <v>0</v>
      </c>
      <c r="K849" s="20"/>
      <c r="L849" s="24">
        <v>1</v>
      </c>
      <c r="M849" s="26">
        <v>1</v>
      </c>
      <c r="N849" s="26">
        <v>0.4</v>
      </c>
      <c r="O849" s="26">
        <v>0.4</v>
      </c>
      <c r="P849" s="26">
        <v>0.5</v>
      </c>
      <c r="Q849" s="26">
        <v>0.5</v>
      </c>
      <c r="R849" s="26">
        <v>0.16</v>
      </c>
      <c r="S849" s="26">
        <v>0.1</v>
      </c>
      <c r="T849" s="26">
        <v>0.2</v>
      </c>
      <c r="U849" s="26">
        <v>0.2</v>
      </c>
      <c r="V849" s="26">
        <v>0.8</v>
      </c>
      <c r="W849" s="26">
        <v>0.8</v>
      </c>
      <c r="X849" s="26">
        <v>1</v>
      </c>
      <c r="Y849" s="26">
        <v>1</v>
      </c>
      <c r="Z849" s="26">
        <v>0.3</v>
      </c>
      <c r="AA849" s="26">
        <v>0</v>
      </c>
      <c r="AB849" s="26">
        <v>0.82</v>
      </c>
      <c r="AC849" s="26">
        <v>0</v>
      </c>
      <c r="AD849" s="26">
        <v>0.16</v>
      </c>
      <c r="AE849" s="26">
        <v>0</v>
      </c>
      <c r="AF849" s="26">
        <v>0.1</v>
      </c>
      <c r="AG849" s="26">
        <v>0</v>
      </c>
      <c r="AH849" s="26">
        <v>0.16</v>
      </c>
      <c r="AI849" s="26">
        <v>0</v>
      </c>
      <c r="AJ849" s="26">
        <v>0.4</v>
      </c>
      <c r="AK849" s="26">
        <v>0.4</v>
      </c>
      <c r="AL849" s="26">
        <f t="shared" si="111"/>
        <v>6.0000000000000009</v>
      </c>
      <c r="AM849" s="26">
        <f t="shared" si="112"/>
        <v>4.4000000000000004</v>
      </c>
      <c r="AO849" s="46">
        <f t="shared" si="113"/>
        <v>0</v>
      </c>
    </row>
    <row r="850" spans="1:41">
      <c r="A850" s="29">
        <f t="shared" si="114"/>
        <v>45391</v>
      </c>
      <c r="B850" s="30">
        <f t="shared" si="109"/>
        <v>79</v>
      </c>
      <c r="C850" s="18" t="s">
        <v>97</v>
      </c>
      <c r="D850" s="24">
        <f t="shared" si="110"/>
        <v>4.4000000000000004</v>
      </c>
      <c r="E850" s="33">
        <v>0</v>
      </c>
      <c r="F850" s="24">
        <v>0</v>
      </c>
      <c r="G850" s="25">
        <v>6</v>
      </c>
      <c r="H850" s="20">
        <v>4.4000000000000004</v>
      </c>
      <c r="I850" s="24">
        <v>0</v>
      </c>
      <c r="J850" s="24">
        <v>0</v>
      </c>
      <c r="K850" s="20"/>
      <c r="L850" s="24">
        <v>1</v>
      </c>
      <c r="M850" s="26">
        <v>1</v>
      </c>
      <c r="N850" s="26">
        <v>0.4</v>
      </c>
      <c r="O850" s="26">
        <v>0.4</v>
      </c>
      <c r="P850" s="26">
        <v>0.5</v>
      </c>
      <c r="Q850" s="26">
        <v>0.5</v>
      </c>
      <c r="R850" s="26">
        <v>0.16</v>
      </c>
      <c r="S850" s="26">
        <v>0.1</v>
      </c>
      <c r="T850" s="26">
        <v>0.2</v>
      </c>
      <c r="U850" s="26">
        <v>0.2</v>
      </c>
      <c r="V850" s="26">
        <v>0.8</v>
      </c>
      <c r="W850" s="26">
        <v>0.8</v>
      </c>
      <c r="X850" s="26">
        <v>1</v>
      </c>
      <c r="Y850" s="26">
        <v>1</v>
      </c>
      <c r="Z850" s="26">
        <v>0.3</v>
      </c>
      <c r="AA850" s="26">
        <v>0</v>
      </c>
      <c r="AB850" s="26">
        <v>0.82</v>
      </c>
      <c r="AC850" s="26">
        <v>0</v>
      </c>
      <c r="AD850" s="26">
        <v>0.16</v>
      </c>
      <c r="AE850" s="26">
        <v>0</v>
      </c>
      <c r="AF850" s="26">
        <v>0.1</v>
      </c>
      <c r="AG850" s="26">
        <v>0</v>
      </c>
      <c r="AH850" s="26">
        <v>0.16</v>
      </c>
      <c r="AI850" s="26">
        <v>0</v>
      </c>
      <c r="AJ850" s="26">
        <v>0.4</v>
      </c>
      <c r="AK850" s="26">
        <v>0.4</v>
      </c>
      <c r="AL850" s="26">
        <f t="shared" si="111"/>
        <v>6.0000000000000009</v>
      </c>
      <c r="AM850" s="26">
        <f t="shared" si="112"/>
        <v>4.4000000000000004</v>
      </c>
      <c r="AO850" s="46">
        <f t="shared" si="113"/>
        <v>0</v>
      </c>
    </row>
    <row r="851" spans="1:41">
      <c r="A851" s="29">
        <f t="shared" si="114"/>
        <v>45391</v>
      </c>
      <c r="B851" s="30">
        <f t="shared" si="109"/>
        <v>80</v>
      </c>
      <c r="C851" s="18" t="s">
        <v>98</v>
      </c>
      <c r="D851" s="24">
        <f t="shared" si="110"/>
        <v>4.4000000000000004</v>
      </c>
      <c r="E851" s="33">
        <v>0</v>
      </c>
      <c r="F851" s="24">
        <v>0</v>
      </c>
      <c r="G851" s="25">
        <v>6</v>
      </c>
      <c r="H851" s="20">
        <v>4.4000000000000004</v>
      </c>
      <c r="I851" s="24">
        <v>0</v>
      </c>
      <c r="J851" s="24">
        <v>0</v>
      </c>
      <c r="K851" s="20"/>
      <c r="L851" s="24">
        <v>1</v>
      </c>
      <c r="M851" s="26">
        <v>1</v>
      </c>
      <c r="N851" s="26">
        <v>0.4</v>
      </c>
      <c r="O851" s="26">
        <v>0.4</v>
      </c>
      <c r="P851" s="26">
        <v>0.5</v>
      </c>
      <c r="Q851" s="26">
        <v>0.5</v>
      </c>
      <c r="R851" s="26">
        <v>0.16</v>
      </c>
      <c r="S851" s="26">
        <v>0.1</v>
      </c>
      <c r="T851" s="26">
        <v>0.2</v>
      </c>
      <c r="U851" s="26">
        <v>0.2</v>
      </c>
      <c r="V851" s="26">
        <v>0.8</v>
      </c>
      <c r="W851" s="26">
        <v>0.8</v>
      </c>
      <c r="X851" s="26">
        <v>1</v>
      </c>
      <c r="Y851" s="26">
        <v>1</v>
      </c>
      <c r="Z851" s="26">
        <v>0.3</v>
      </c>
      <c r="AA851" s="26">
        <v>0</v>
      </c>
      <c r="AB851" s="26">
        <v>0.82</v>
      </c>
      <c r="AC851" s="26">
        <v>0</v>
      </c>
      <c r="AD851" s="26">
        <v>0.16</v>
      </c>
      <c r="AE851" s="26">
        <v>0</v>
      </c>
      <c r="AF851" s="26">
        <v>0.1</v>
      </c>
      <c r="AG851" s="26">
        <v>0</v>
      </c>
      <c r="AH851" s="26">
        <v>0.16</v>
      </c>
      <c r="AI851" s="26">
        <v>0</v>
      </c>
      <c r="AJ851" s="26">
        <v>0.4</v>
      </c>
      <c r="AK851" s="26">
        <v>0.4</v>
      </c>
      <c r="AL851" s="26">
        <f t="shared" si="111"/>
        <v>6.0000000000000009</v>
      </c>
      <c r="AM851" s="26">
        <f t="shared" si="112"/>
        <v>4.4000000000000004</v>
      </c>
      <c r="AO851" s="46">
        <f t="shared" si="113"/>
        <v>0</v>
      </c>
    </row>
    <row r="852" spans="1:41">
      <c r="A852" s="29">
        <f t="shared" si="114"/>
        <v>45391</v>
      </c>
      <c r="B852" s="30">
        <f t="shared" si="109"/>
        <v>81</v>
      </c>
      <c r="C852" s="18" t="s">
        <v>99</v>
      </c>
      <c r="D852" s="24">
        <f t="shared" si="110"/>
        <v>4.4000000000000004</v>
      </c>
      <c r="E852" s="33">
        <v>0</v>
      </c>
      <c r="F852" s="24">
        <v>0</v>
      </c>
      <c r="G852" s="25">
        <v>6</v>
      </c>
      <c r="H852" s="20">
        <v>4.4000000000000004</v>
      </c>
      <c r="I852" s="24">
        <v>0</v>
      </c>
      <c r="J852" s="24">
        <v>0</v>
      </c>
      <c r="K852" s="20"/>
      <c r="L852" s="24">
        <v>1</v>
      </c>
      <c r="M852" s="26">
        <v>1</v>
      </c>
      <c r="N852" s="26">
        <v>0.4</v>
      </c>
      <c r="O852" s="26">
        <v>0.4</v>
      </c>
      <c r="P852" s="26">
        <v>0.5</v>
      </c>
      <c r="Q852" s="26">
        <v>0.5</v>
      </c>
      <c r="R852" s="26">
        <v>0.16</v>
      </c>
      <c r="S852" s="26">
        <v>0.1</v>
      </c>
      <c r="T852" s="26">
        <v>0.2</v>
      </c>
      <c r="U852" s="26">
        <v>0.2</v>
      </c>
      <c r="V852" s="26">
        <v>0.8</v>
      </c>
      <c r="W852" s="26">
        <v>0.8</v>
      </c>
      <c r="X852" s="26">
        <v>1</v>
      </c>
      <c r="Y852" s="26">
        <v>1</v>
      </c>
      <c r="Z852" s="26">
        <v>0.3</v>
      </c>
      <c r="AA852" s="26">
        <v>0</v>
      </c>
      <c r="AB852" s="26">
        <v>0.82</v>
      </c>
      <c r="AC852" s="26">
        <v>0</v>
      </c>
      <c r="AD852" s="26">
        <v>0.16</v>
      </c>
      <c r="AE852" s="26">
        <v>0</v>
      </c>
      <c r="AF852" s="26">
        <v>0.1</v>
      </c>
      <c r="AG852" s="26">
        <v>0</v>
      </c>
      <c r="AH852" s="26">
        <v>0.16</v>
      </c>
      <c r="AI852" s="26">
        <v>0</v>
      </c>
      <c r="AJ852" s="26">
        <v>0.4</v>
      </c>
      <c r="AK852" s="26">
        <v>0.4</v>
      </c>
      <c r="AL852" s="26">
        <f t="shared" si="111"/>
        <v>6.0000000000000009</v>
      </c>
      <c r="AM852" s="26">
        <f t="shared" si="112"/>
        <v>4.4000000000000004</v>
      </c>
      <c r="AO852" s="46">
        <f t="shared" si="113"/>
        <v>0</v>
      </c>
    </row>
    <row r="853" spans="1:41">
      <c r="A853" s="29">
        <f t="shared" si="114"/>
        <v>45391</v>
      </c>
      <c r="B853" s="30">
        <f t="shared" si="109"/>
        <v>82</v>
      </c>
      <c r="C853" s="18" t="s">
        <v>100</v>
      </c>
      <c r="D853" s="24">
        <f t="shared" si="110"/>
        <v>4.4000000000000004</v>
      </c>
      <c r="E853" s="33">
        <v>0</v>
      </c>
      <c r="F853" s="24">
        <v>0</v>
      </c>
      <c r="G853" s="25">
        <v>6</v>
      </c>
      <c r="H853" s="20">
        <v>4.4000000000000004</v>
      </c>
      <c r="I853" s="24">
        <v>0</v>
      </c>
      <c r="J853" s="24">
        <v>0</v>
      </c>
      <c r="K853" s="20"/>
      <c r="L853" s="24">
        <v>1</v>
      </c>
      <c r="M853" s="26">
        <v>1</v>
      </c>
      <c r="N853" s="26">
        <v>0.4</v>
      </c>
      <c r="O853" s="26">
        <v>0.4</v>
      </c>
      <c r="P853" s="26">
        <v>0.5</v>
      </c>
      <c r="Q853" s="26">
        <v>0.5</v>
      </c>
      <c r="R853" s="26">
        <v>0.16</v>
      </c>
      <c r="S853" s="26">
        <v>0.1</v>
      </c>
      <c r="T853" s="26">
        <v>0.2</v>
      </c>
      <c r="U853" s="26">
        <v>0.2</v>
      </c>
      <c r="V853" s="26">
        <v>0.8</v>
      </c>
      <c r="W853" s="26">
        <v>0.8</v>
      </c>
      <c r="X853" s="26">
        <v>1</v>
      </c>
      <c r="Y853" s="26">
        <v>1</v>
      </c>
      <c r="Z853" s="26">
        <v>0.3</v>
      </c>
      <c r="AA853" s="26">
        <v>0</v>
      </c>
      <c r="AB853" s="26">
        <v>0.82</v>
      </c>
      <c r="AC853" s="26">
        <v>0</v>
      </c>
      <c r="AD853" s="26">
        <v>0.16</v>
      </c>
      <c r="AE853" s="26">
        <v>0</v>
      </c>
      <c r="AF853" s="26">
        <v>0.1</v>
      </c>
      <c r="AG853" s="26">
        <v>0</v>
      </c>
      <c r="AH853" s="26">
        <v>0.16</v>
      </c>
      <c r="AI853" s="26">
        <v>0</v>
      </c>
      <c r="AJ853" s="26">
        <v>0.4</v>
      </c>
      <c r="AK853" s="26">
        <v>0.4</v>
      </c>
      <c r="AL853" s="26">
        <f t="shared" si="111"/>
        <v>6.0000000000000009</v>
      </c>
      <c r="AM853" s="26">
        <f t="shared" si="112"/>
        <v>4.4000000000000004</v>
      </c>
      <c r="AO853" s="46">
        <f t="shared" si="113"/>
        <v>0</v>
      </c>
    </row>
    <row r="854" spans="1:41">
      <c r="A854" s="29">
        <f t="shared" si="114"/>
        <v>45391</v>
      </c>
      <c r="B854" s="30">
        <f t="shared" si="109"/>
        <v>83</v>
      </c>
      <c r="C854" s="18" t="s">
        <v>101</v>
      </c>
      <c r="D854" s="24">
        <f t="shared" si="110"/>
        <v>4.4000000000000004</v>
      </c>
      <c r="E854" s="33">
        <v>0</v>
      </c>
      <c r="F854" s="24">
        <v>0</v>
      </c>
      <c r="G854" s="25">
        <v>6</v>
      </c>
      <c r="H854" s="20">
        <v>4.4000000000000004</v>
      </c>
      <c r="I854" s="24">
        <v>0</v>
      </c>
      <c r="J854" s="24">
        <v>0</v>
      </c>
      <c r="K854" s="20"/>
      <c r="L854" s="24">
        <v>1</v>
      </c>
      <c r="M854" s="26">
        <v>1</v>
      </c>
      <c r="N854" s="26">
        <v>0.4</v>
      </c>
      <c r="O854" s="26">
        <v>0.4</v>
      </c>
      <c r="P854" s="26">
        <v>0.5</v>
      </c>
      <c r="Q854" s="26">
        <v>0.5</v>
      </c>
      <c r="R854" s="26">
        <v>0.16</v>
      </c>
      <c r="S854" s="26">
        <v>0.1</v>
      </c>
      <c r="T854" s="26">
        <v>0.2</v>
      </c>
      <c r="U854" s="26">
        <v>0.2</v>
      </c>
      <c r="V854" s="26">
        <v>0.8</v>
      </c>
      <c r="W854" s="26">
        <v>0.8</v>
      </c>
      <c r="X854" s="26">
        <v>1</v>
      </c>
      <c r="Y854" s="26">
        <v>1</v>
      </c>
      <c r="Z854" s="26">
        <v>0.3</v>
      </c>
      <c r="AA854" s="26">
        <v>0</v>
      </c>
      <c r="AB854" s="26">
        <v>0.82</v>
      </c>
      <c r="AC854" s="26">
        <v>0</v>
      </c>
      <c r="AD854" s="26">
        <v>0.16</v>
      </c>
      <c r="AE854" s="26">
        <v>0</v>
      </c>
      <c r="AF854" s="26">
        <v>0.1</v>
      </c>
      <c r="AG854" s="26">
        <v>0</v>
      </c>
      <c r="AH854" s="26">
        <v>0.16</v>
      </c>
      <c r="AI854" s="26">
        <v>0</v>
      </c>
      <c r="AJ854" s="26">
        <v>0.4</v>
      </c>
      <c r="AK854" s="26">
        <v>0.4</v>
      </c>
      <c r="AL854" s="26">
        <f t="shared" si="111"/>
        <v>6.0000000000000009</v>
      </c>
      <c r="AM854" s="26">
        <f t="shared" si="112"/>
        <v>4.4000000000000004</v>
      </c>
      <c r="AO854" s="46">
        <f t="shared" si="113"/>
        <v>0</v>
      </c>
    </row>
    <row r="855" spans="1:41">
      <c r="A855" s="29">
        <f t="shared" si="114"/>
        <v>45391</v>
      </c>
      <c r="B855" s="30">
        <f t="shared" si="109"/>
        <v>84</v>
      </c>
      <c r="C855" s="18" t="s">
        <v>102</v>
      </c>
      <c r="D855" s="24">
        <f t="shared" si="110"/>
        <v>4.4000000000000004</v>
      </c>
      <c r="E855" s="33">
        <v>0</v>
      </c>
      <c r="F855" s="24">
        <v>0</v>
      </c>
      <c r="G855" s="25">
        <v>6</v>
      </c>
      <c r="H855" s="20">
        <v>4.4000000000000004</v>
      </c>
      <c r="I855" s="24">
        <v>0</v>
      </c>
      <c r="J855" s="24">
        <v>0</v>
      </c>
      <c r="K855" s="20"/>
      <c r="L855" s="24">
        <v>1</v>
      </c>
      <c r="M855" s="26">
        <v>1</v>
      </c>
      <c r="N855" s="26">
        <v>0.4</v>
      </c>
      <c r="O855" s="26">
        <v>0.4</v>
      </c>
      <c r="P855" s="26">
        <v>0.5</v>
      </c>
      <c r="Q855" s="26">
        <v>0.5</v>
      </c>
      <c r="R855" s="26">
        <v>0.16</v>
      </c>
      <c r="S855" s="26">
        <v>0.1</v>
      </c>
      <c r="T855" s="26">
        <v>0.2</v>
      </c>
      <c r="U855" s="26">
        <v>0.2</v>
      </c>
      <c r="V855" s="26">
        <v>0.8</v>
      </c>
      <c r="W855" s="26">
        <v>0.8</v>
      </c>
      <c r="X855" s="26">
        <v>1</v>
      </c>
      <c r="Y855" s="26">
        <v>1</v>
      </c>
      <c r="Z855" s="26">
        <v>0.3</v>
      </c>
      <c r="AA855" s="26">
        <v>0</v>
      </c>
      <c r="AB855" s="26">
        <v>0.82</v>
      </c>
      <c r="AC855" s="26">
        <v>0</v>
      </c>
      <c r="AD855" s="26">
        <v>0.16</v>
      </c>
      <c r="AE855" s="26">
        <v>0</v>
      </c>
      <c r="AF855" s="26">
        <v>0.1</v>
      </c>
      <c r="AG855" s="26">
        <v>0</v>
      </c>
      <c r="AH855" s="26">
        <v>0.16</v>
      </c>
      <c r="AI855" s="26">
        <v>0</v>
      </c>
      <c r="AJ855" s="26">
        <v>0.4</v>
      </c>
      <c r="AK855" s="26">
        <v>0.4</v>
      </c>
      <c r="AL855" s="26">
        <f t="shared" si="111"/>
        <v>6.0000000000000009</v>
      </c>
      <c r="AM855" s="26">
        <f t="shared" si="112"/>
        <v>4.4000000000000004</v>
      </c>
      <c r="AO855" s="46">
        <f t="shared" si="113"/>
        <v>0</v>
      </c>
    </row>
    <row r="856" spans="1:41">
      <c r="A856" s="29">
        <f t="shared" si="114"/>
        <v>45391</v>
      </c>
      <c r="B856" s="30">
        <f t="shared" si="109"/>
        <v>85</v>
      </c>
      <c r="C856" s="18" t="s">
        <v>103</v>
      </c>
      <c r="D856" s="24">
        <f t="shared" si="110"/>
        <v>4.4000000000000004</v>
      </c>
      <c r="E856" s="33">
        <v>0</v>
      </c>
      <c r="F856" s="24">
        <v>0</v>
      </c>
      <c r="G856" s="25">
        <v>6</v>
      </c>
      <c r="H856" s="20">
        <v>4.4000000000000004</v>
      </c>
      <c r="I856" s="24">
        <v>0</v>
      </c>
      <c r="J856" s="24">
        <v>0</v>
      </c>
      <c r="K856" s="20"/>
      <c r="L856" s="24">
        <v>1</v>
      </c>
      <c r="M856" s="26">
        <v>1</v>
      </c>
      <c r="N856" s="26">
        <v>0.4</v>
      </c>
      <c r="O856" s="26">
        <v>0.4</v>
      </c>
      <c r="P856" s="26">
        <v>0.5</v>
      </c>
      <c r="Q856" s="26">
        <v>0.5</v>
      </c>
      <c r="R856" s="26">
        <v>0.16</v>
      </c>
      <c r="S856" s="26">
        <v>0.1</v>
      </c>
      <c r="T856" s="26">
        <v>0.2</v>
      </c>
      <c r="U856" s="26">
        <v>0.2</v>
      </c>
      <c r="V856" s="26">
        <v>0.8</v>
      </c>
      <c r="W856" s="26">
        <v>0.8</v>
      </c>
      <c r="X856" s="26">
        <v>1</v>
      </c>
      <c r="Y856" s="26">
        <v>1</v>
      </c>
      <c r="Z856" s="26">
        <v>0.3</v>
      </c>
      <c r="AA856" s="26">
        <v>0</v>
      </c>
      <c r="AB856" s="26">
        <v>0.82</v>
      </c>
      <c r="AC856" s="26">
        <v>0</v>
      </c>
      <c r="AD856" s="26">
        <v>0.16</v>
      </c>
      <c r="AE856" s="26">
        <v>0</v>
      </c>
      <c r="AF856" s="26">
        <v>0.1</v>
      </c>
      <c r="AG856" s="26">
        <v>0</v>
      </c>
      <c r="AH856" s="26">
        <v>0.16</v>
      </c>
      <c r="AI856" s="26">
        <v>0</v>
      </c>
      <c r="AJ856" s="26">
        <v>0.4</v>
      </c>
      <c r="AK856" s="26">
        <v>0.4</v>
      </c>
      <c r="AL856" s="26">
        <f t="shared" si="111"/>
        <v>6.0000000000000009</v>
      </c>
      <c r="AM856" s="26">
        <f t="shared" si="112"/>
        <v>4.4000000000000004</v>
      </c>
      <c r="AO856" s="46">
        <f t="shared" si="113"/>
        <v>0</v>
      </c>
    </row>
    <row r="857" spans="1:41">
      <c r="A857" s="29">
        <f t="shared" si="114"/>
        <v>45391</v>
      </c>
      <c r="B857" s="30">
        <f t="shared" si="109"/>
        <v>86</v>
      </c>
      <c r="C857" s="18" t="s">
        <v>104</v>
      </c>
      <c r="D857" s="24">
        <f t="shared" si="110"/>
        <v>4.4000000000000004</v>
      </c>
      <c r="E857" s="33">
        <v>0</v>
      </c>
      <c r="F857" s="24">
        <v>0</v>
      </c>
      <c r="G857" s="25">
        <v>6</v>
      </c>
      <c r="H857" s="20">
        <v>4.4000000000000004</v>
      </c>
      <c r="I857" s="24">
        <v>0</v>
      </c>
      <c r="J857" s="24">
        <v>0</v>
      </c>
      <c r="K857" s="20"/>
      <c r="L857" s="24">
        <v>1</v>
      </c>
      <c r="M857" s="26">
        <v>1</v>
      </c>
      <c r="N857" s="26">
        <v>0.4</v>
      </c>
      <c r="O857" s="26">
        <v>0.4</v>
      </c>
      <c r="P857" s="26">
        <v>0.5</v>
      </c>
      <c r="Q857" s="26">
        <v>0.5</v>
      </c>
      <c r="R857" s="26">
        <v>0.16</v>
      </c>
      <c r="S857" s="26">
        <v>0.1</v>
      </c>
      <c r="T857" s="26">
        <v>0.2</v>
      </c>
      <c r="U857" s="26">
        <v>0.2</v>
      </c>
      <c r="V857" s="26">
        <v>0.8</v>
      </c>
      <c r="W857" s="26">
        <v>0.8</v>
      </c>
      <c r="X857" s="26">
        <v>1</v>
      </c>
      <c r="Y857" s="26">
        <v>1</v>
      </c>
      <c r="Z857" s="26">
        <v>0.3</v>
      </c>
      <c r="AA857" s="26">
        <v>0</v>
      </c>
      <c r="AB857" s="26">
        <v>0.82</v>
      </c>
      <c r="AC857" s="26">
        <v>0</v>
      </c>
      <c r="AD857" s="26">
        <v>0.16</v>
      </c>
      <c r="AE857" s="26">
        <v>0</v>
      </c>
      <c r="AF857" s="26">
        <v>0.1</v>
      </c>
      <c r="AG857" s="26">
        <v>0</v>
      </c>
      <c r="AH857" s="26">
        <v>0.16</v>
      </c>
      <c r="AI857" s="26">
        <v>0</v>
      </c>
      <c r="AJ857" s="26">
        <v>0.4</v>
      </c>
      <c r="AK857" s="26">
        <v>0.4</v>
      </c>
      <c r="AL857" s="26">
        <f t="shared" si="111"/>
        <v>6.0000000000000009</v>
      </c>
      <c r="AM857" s="26">
        <f t="shared" si="112"/>
        <v>4.4000000000000004</v>
      </c>
      <c r="AO857" s="46">
        <f t="shared" si="113"/>
        <v>0</v>
      </c>
    </row>
    <row r="858" spans="1:41">
      <c r="A858" s="29">
        <f t="shared" si="114"/>
        <v>45391</v>
      </c>
      <c r="B858" s="30">
        <f t="shared" si="109"/>
        <v>87</v>
      </c>
      <c r="C858" s="18" t="s">
        <v>105</v>
      </c>
      <c r="D858" s="24">
        <f t="shared" si="110"/>
        <v>4.4000000000000004</v>
      </c>
      <c r="E858" s="33">
        <v>0</v>
      </c>
      <c r="F858" s="24">
        <v>0</v>
      </c>
      <c r="G858" s="25">
        <v>6</v>
      </c>
      <c r="H858" s="20">
        <v>4.4000000000000004</v>
      </c>
      <c r="I858" s="24">
        <v>0</v>
      </c>
      <c r="J858" s="24">
        <v>0</v>
      </c>
      <c r="K858" s="20"/>
      <c r="L858" s="24">
        <v>1</v>
      </c>
      <c r="M858" s="26">
        <v>1</v>
      </c>
      <c r="N858" s="26">
        <v>0.4</v>
      </c>
      <c r="O858" s="26">
        <v>0.4</v>
      </c>
      <c r="P858" s="26">
        <v>0.5</v>
      </c>
      <c r="Q858" s="26">
        <v>0.5</v>
      </c>
      <c r="R858" s="26">
        <v>0.16</v>
      </c>
      <c r="S858" s="26">
        <v>0.1</v>
      </c>
      <c r="T858" s="26">
        <v>0.2</v>
      </c>
      <c r="U858" s="26">
        <v>0.2</v>
      </c>
      <c r="V858" s="26">
        <v>0.8</v>
      </c>
      <c r="W858" s="26">
        <v>0.8</v>
      </c>
      <c r="X858" s="26">
        <v>1</v>
      </c>
      <c r="Y858" s="26">
        <v>1</v>
      </c>
      <c r="Z858" s="26">
        <v>0.3</v>
      </c>
      <c r="AA858" s="26">
        <v>0</v>
      </c>
      <c r="AB858" s="26">
        <v>0.82</v>
      </c>
      <c r="AC858" s="26">
        <v>0</v>
      </c>
      <c r="AD858" s="26">
        <v>0.16</v>
      </c>
      <c r="AE858" s="26">
        <v>0</v>
      </c>
      <c r="AF858" s="26">
        <v>0.1</v>
      </c>
      <c r="AG858" s="26">
        <v>0</v>
      </c>
      <c r="AH858" s="26">
        <v>0.16</v>
      </c>
      <c r="AI858" s="26">
        <v>0</v>
      </c>
      <c r="AJ858" s="26">
        <v>0.4</v>
      </c>
      <c r="AK858" s="26">
        <v>0.4</v>
      </c>
      <c r="AL858" s="26">
        <f t="shared" si="111"/>
        <v>6.0000000000000009</v>
      </c>
      <c r="AM858" s="26">
        <f t="shared" si="112"/>
        <v>4.4000000000000004</v>
      </c>
      <c r="AO858" s="46">
        <f t="shared" si="113"/>
        <v>0</v>
      </c>
    </row>
    <row r="859" spans="1:41">
      <c r="A859" s="29">
        <f t="shared" si="114"/>
        <v>45391</v>
      </c>
      <c r="B859" s="30">
        <f t="shared" si="109"/>
        <v>88</v>
      </c>
      <c r="C859" s="18" t="s">
        <v>106</v>
      </c>
      <c r="D859" s="24">
        <f t="shared" si="110"/>
        <v>4.4000000000000004</v>
      </c>
      <c r="E859" s="33">
        <v>0</v>
      </c>
      <c r="F859" s="24">
        <v>0</v>
      </c>
      <c r="G859" s="25">
        <v>6</v>
      </c>
      <c r="H859" s="20">
        <v>4.4000000000000004</v>
      </c>
      <c r="I859" s="24">
        <v>0</v>
      </c>
      <c r="J859" s="24">
        <v>0</v>
      </c>
      <c r="K859" s="20"/>
      <c r="L859" s="24">
        <v>1</v>
      </c>
      <c r="M859" s="26">
        <v>1</v>
      </c>
      <c r="N859" s="26">
        <v>0.4</v>
      </c>
      <c r="O859" s="26">
        <v>0.4</v>
      </c>
      <c r="P859" s="26">
        <v>0.5</v>
      </c>
      <c r="Q859" s="26">
        <v>0.5</v>
      </c>
      <c r="R859" s="26">
        <v>0.16</v>
      </c>
      <c r="S859" s="26">
        <v>0.1</v>
      </c>
      <c r="T859" s="26">
        <v>0.2</v>
      </c>
      <c r="U859" s="26">
        <v>0.2</v>
      </c>
      <c r="V859" s="26">
        <v>0.8</v>
      </c>
      <c r="W859" s="26">
        <v>0.8</v>
      </c>
      <c r="X859" s="26">
        <v>1</v>
      </c>
      <c r="Y859" s="26">
        <v>1</v>
      </c>
      <c r="Z859" s="26">
        <v>0.3</v>
      </c>
      <c r="AA859" s="26">
        <v>0</v>
      </c>
      <c r="AB859" s="26">
        <v>0.82</v>
      </c>
      <c r="AC859" s="26">
        <v>0</v>
      </c>
      <c r="AD859" s="26">
        <v>0.16</v>
      </c>
      <c r="AE859" s="26">
        <v>0</v>
      </c>
      <c r="AF859" s="26">
        <v>0.1</v>
      </c>
      <c r="AG859" s="26">
        <v>0</v>
      </c>
      <c r="AH859" s="26">
        <v>0.16</v>
      </c>
      <c r="AI859" s="26">
        <v>0</v>
      </c>
      <c r="AJ859" s="26">
        <v>0.4</v>
      </c>
      <c r="AK859" s="26">
        <v>0.4</v>
      </c>
      <c r="AL859" s="26">
        <f t="shared" si="111"/>
        <v>6.0000000000000009</v>
      </c>
      <c r="AM859" s="26">
        <f t="shared" si="112"/>
        <v>4.4000000000000004</v>
      </c>
      <c r="AO859" s="46">
        <f t="shared" si="113"/>
        <v>0</v>
      </c>
    </row>
    <row r="860" spans="1:41">
      <c r="A860" s="29">
        <f t="shared" si="114"/>
        <v>45391</v>
      </c>
      <c r="B860" s="30">
        <f t="shared" si="109"/>
        <v>89</v>
      </c>
      <c r="C860" s="18" t="s">
        <v>107</v>
      </c>
      <c r="D860" s="24">
        <f t="shared" si="110"/>
        <v>1.5</v>
      </c>
      <c r="E860" s="33">
        <v>0</v>
      </c>
      <c r="F860" s="24">
        <v>0</v>
      </c>
      <c r="G860" s="25">
        <v>6</v>
      </c>
      <c r="H860" s="20">
        <v>1.5</v>
      </c>
      <c r="I860" s="24">
        <v>0</v>
      </c>
      <c r="J860" s="24">
        <v>0</v>
      </c>
      <c r="K860" s="20"/>
      <c r="L860" s="24">
        <v>1</v>
      </c>
      <c r="M860" s="26">
        <v>0.73500000000000054</v>
      </c>
      <c r="N860" s="26">
        <v>0.4</v>
      </c>
      <c r="O860" s="26">
        <v>0.10000000000000003</v>
      </c>
      <c r="P860" s="26">
        <v>0.5</v>
      </c>
      <c r="Q860" s="26">
        <v>0.12499999999999994</v>
      </c>
      <c r="R860" s="26">
        <v>0.16</v>
      </c>
      <c r="S860" s="26">
        <v>4.0000000000000049E-2</v>
      </c>
      <c r="T860" s="26">
        <v>0.2</v>
      </c>
      <c r="U860" s="26">
        <v>4.9999999999999947E-2</v>
      </c>
      <c r="V860" s="26">
        <v>0.8</v>
      </c>
      <c r="W860" s="26">
        <v>0.19999999999999951</v>
      </c>
      <c r="X860" s="26">
        <v>1</v>
      </c>
      <c r="Y860" s="26">
        <v>0.2500000000000005</v>
      </c>
      <c r="Z860" s="26">
        <v>0.3</v>
      </c>
      <c r="AA860" s="26">
        <v>0</v>
      </c>
      <c r="AB860" s="26">
        <v>0.82</v>
      </c>
      <c r="AC860" s="26">
        <v>0</v>
      </c>
      <c r="AD860" s="26">
        <v>0.16</v>
      </c>
      <c r="AE860" s="26">
        <v>0</v>
      </c>
      <c r="AF860" s="26">
        <v>0.1</v>
      </c>
      <c r="AG860" s="26">
        <v>0</v>
      </c>
      <c r="AH860" s="26">
        <v>0.16</v>
      </c>
      <c r="AI860" s="26">
        <v>0</v>
      </c>
      <c r="AJ860" s="26">
        <v>0.4</v>
      </c>
      <c r="AK860" s="26">
        <v>0</v>
      </c>
      <c r="AL860" s="26">
        <f t="shared" si="111"/>
        <v>6.0000000000000009</v>
      </c>
      <c r="AM860" s="26">
        <f t="shared" si="112"/>
        <v>1.5000000000000007</v>
      </c>
      <c r="AO860" s="46">
        <f t="shared" si="113"/>
        <v>0</v>
      </c>
    </row>
    <row r="861" spans="1:41">
      <c r="A861" s="29">
        <f t="shared" si="114"/>
        <v>45391</v>
      </c>
      <c r="B861" s="30">
        <f t="shared" si="109"/>
        <v>90</v>
      </c>
      <c r="C861" s="18" t="s">
        <v>108</v>
      </c>
      <c r="D861" s="24">
        <f t="shared" si="110"/>
        <v>1.5</v>
      </c>
      <c r="E861" s="33">
        <v>0</v>
      </c>
      <c r="F861" s="24">
        <v>0</v>
      </c>
      <c r="G861" s="25">
        <v>6</v>
      </c>
      <c r="H861" s="20">
        <v>1.5</v>
      </c>
      <c r="I861" s="24">
        <v>0</v>
      </c>
      <c r="J861" s="24">
        <v>0</v>
      </c>
      <c r="K861" s="20"/>
      <c r="L861" s="24">
        <v>1</v>
      </c>
      <c r="M861" s="26">
        <v>0.73500000000000054</v>
      </c>
      <c r="N861" s="26">
        <v>0.4</v>
      </c>
      <c r="O861" s="26">
        <v>0.10000000000000003</v>
      </c>
      <c r="P861" s="26">
        <v>0.5</v>
      </c>
      <c r="Q861" s="26">
        <v>0.12499999999999994</v>
      </c>
      <c r="R861" s="26">
        <v>0.16</v>
      </c>
      <c r="S861" s="26">
        <v>4.0000000000000049E-2</v>
      </c>
      <c r="T861" s="26">
        <v>0.2</v>
      </c>
      <c r="U861" s="26">
        <v>4.9999999999999947E-2</v>
      </c>
      <c r="V861" s="26">
        <v>0.8</v>
      </c>
      <c r="W861" s="26">
        <v>0.19999999999999951</v>
      </c>
      <c r="X861" s="26">
        <v>1</v>
      </c>
      <c r="Y861" s="26">
        <v>0.2500000000000005</v>
      </c>
      <c r="Z861" s="26">
        <v>0.3</v>
      </c>
      <c r="AA861" s="26">
        <v>0</v>
      </c>
      <c r="AB861" s="26">
        <v>0.82</v>
      </c>
      <c r="AC861" s="26">
        <v>0</v>
      </c>
      <c r="AD861" s="26">
        <v>0.16</v>
      </c>
      <c r="AE861" s="26">
        <v>0</v>
      </c>
      <c r="AF861" s="26">
        <v>0.1</v>
      </c>
      <c r="AG861" s="26">
        <v>0</v>
      </c>
      <c r="AH861" s="26">
        <v>0.16</v>
      </c>
      <c r="AI861" s="26">
        <v>0</v>
      </c>
      <c r="AJ861" s="26">
        <v>0.4</v>
      </c>
      <c r="AK861" s="26">
        <v>0</v>
      </c>
      <c r="AL861" s="26">
        <f t="shared" si="111"/>
        <v>6.0000000000000009</v>
      </c>
      <c r="AM861" s="26">
        <f t="shared" si="112"/>
        <v>1.5000000000000007</v>
      </c>
      <c r="AO861" s="46">
        <f t="shared" si="113"/>
        <v>0</v>
      </c>
    </row>
    <row r="862" spans="1:41">
      <c r="A862" s="29">
        <f t="shared" si="114"/>
        <v>45391</v>
      </c>
      <c r="B862" s="30">
        <f t="shared" si="109"/>
        <v>91</v>
      </c>
      <c r="C862" s="18" t="s">
        <v>109</v>
      </c>
      <c r="D862" s="24">
        <f t="shared" si="110"/>
        <v>1.5</v>
      </c>
      <c r="E862" s="33">
        <v>0</v>
      </c>
      <c r="F862" s="24">
        <v>0</v>
      </c>
      <c r="G862" s="25">
        <v>6</v>
      </c>
      <c r="H862" s="20">
        <v>1.5</v>
      </c>
      <c r="I862" s="24">
        <v>0</v>
      </c>
      <c r="J862" s="24">
        <v>0</v>
      </c>
      <c r="K862" s="20"/>
      <c r="L862" s="24">
        <v>1</v>
      </c>
      <c r="M862" s="26">
        <v>0.73500000000000054</v>
      </c>
      <c r="N862" s="26">
        <v>0.4</v>
      </c>
      <c r="O862" s="26">
        <v>0.10000000000000003</v>
      </c>
      <c r="P862" s="26">
        <v>0.5</v>
      </c>
      <c r="Q862" s="26">
        <v>0.12499999999999994</v>
      </c>
      <c r="R862" s="26">
        <v>0.16</v>
      </c>
      <c r="S862" s="26">
        <v>4.0000000000000049E-2</v>
      </c>
      <c r="T862" s="26">
        <v>0.2</v>
      </c>
      <c r="U862" s="26">
        <v>4.9999999999999947E-2</v>
      </c>
      <c r="V862" s="26">
        <v>0.8</v>
      </c>
      <c r="W862" s="26">
        <v>0.19999999999999951</v>
      </c>
      <c r="X862" s="26">
        <v>1</v>
      </c>
      <c r="Y862" s="26">
        <v>0.2500000000000005</v>
      </c>
      <c r="Z862" s="26">
        <v>0.3</v>
      </c>
      <c r="AA862" s="26">
        <v>0</v>
      </c>
      <c r="AB862" s="26">
        <v>0.82</v>
      </c>
      <c r="AC862" s="26">
        <v>0</v>
      </c>
      <c r="AD862" s="26">
        <v>0.16</v>
      </c>
      <c r="AE862" s="26">
        <v>0</v>
      </c>
      <c r="AF862" s="26">
        <v>0.1</v>
      </c>
      <c r="AG862" s="26">
        <v>0</v>
      </c>
      <c r="AH862" s="26">
        <v>0.16</v>
      </c>
      <c r="AI862" s="26">
        <v>0</v>
      </c>
      <c r="AJ862" s="26">
        <v>0.4</v>
      </c>
      <c r="AK862" s="26">
        <v>0</v>
      </c>
      <c r="AL862" s="26">
        <f t="shared" si="111"/>
        <v>6.0000000000000009</v>
      </c>
      <c r="AM862" s="26">
        <f t="shared" si="112"/>
        <v>1.5000000000000007</v>
      </c>
      <c r="AO862" s="46">
        <f t="shared" si="113"/>
        <v>0</v>
      </c>
    </row>
    <row r="863" spans="1:41">
      <c r="A863" s="29">
        <f t="shared" si="114"/>
        <v>45391</v>
      </c>
      <c r="B863" s="30">
        <f t="shared" si="109"/>
        <v>92</v>
      </c>
      <c r="C863" s="18" t="s">
        <v>110</v>
      </c>
      <c r="D863" s="24">
        <f t="shared" si="110"/>
        <v>1.5</v>
      </c>
      <c r="E863" s="33">
        <v>0</v>
      </c>
      <c r="F863" s="24">
        <v>0</v>
      </c>
      <c r="G863" s="25">
        <v>6</v>
      </c>
      <c r="H863" s="20">
        <v>1.5</v>
      </c>
      <c r="I863" s="24">
        <v>0</v>
      </c>
      <c r="J863" s="24">
        <v>0</v>
      </c>
      <c r="K863" s="20"/>
      <c r="L863" s="24">
        <v>1</v>
      </c>
      <c r="M863" s="26">
        <v>0.73500000000000054</v>
      </c>
      <c r="N863" s="26">
        <v>0.4</v>
      </c>
      <c r="O863" s="26">
        <v>0.10000000000000003</v>
      </c>
      <c r="P863" s="26">
        <v>0.5</v>
      </c>
      <c r="Q863" s="26">
        <v>0.12499999999999994</v>
      </c>
      <c r="R863" s="26">
        <v>0.16</v>
      </c>
      <c r="S863" s="26">
        <v>4.0000000000000049E-2</v>
      </c>
      <c r="T863" s="26">
        <v>0.2</v>
      </c>
      <c r="U863" s="26">
        <v>4.9999999999999947E-2</v>
      </c>
      <c r="V863" s="26">
        <v>0.8</v>
      </c>
      <c r="W863" s="26">
        <v>0.19999999999999951</v>
      </c>
      <c r="X863" s="26">
        <v>1</v>
      </c>
      <c r="Y863" s="26">
        <v>0.2500000000000005</v>
      </c>
      <c r="Z863" s="26">
        <v>0.3</v>
      </c>
      <c r="AA863" s="26">
        <v>0</v>
      </c>
      <c r="AB863" s="26">
        <v>0.82</v>
      </c>
      <c r="AC863" s="26">
        <v>0</v>
      </c>
      <c r="AD863" s="26">
        <v>0.16</v>
      </c>
      <c r="AE863" s="26">
        <v>0</v>
      </c>
      <c r="AF863" s="26">
        <v>0.1</v>
      </c>
      <c r="AG863" s="26">
        <v>0</v>
      </c>
      <c r="AH863" s="26">
        <v>0.16</v>
      </c>
      <c r="AI863" s="26">
        <v>0</v>
      </c>
      <c r="AJ863" s="26">
        <v>0.4</v>
      </c>
      <c r="AK863" s="26">
        <v>0</v>
      </c>
      <c r="AL863" s="26">
        <f t="shared" si="111"/>
        <v>6.0000000000000009</v>
      </c>
      <c r="AM863" s="26">
        <f t="shared" si="112"/>
        <v>1.5000000000000007</v>
      </c>
      <c r="AO863" s="46">
        <f t="shared" si="113"/>
        <v>0</v>
      </c>
    </row>
    <row r="864" spans="1:41">
      <c r="A864" s="29">
        <f t="shared" si="114"/>
        <v>45391</v>
      </c>
      <c r="B864" s="30">
        <f t="shared" si="109"/>
        <v>93</v>
      </c>
      <c r="C864" s="18" t="s">
        <v>111</v>
      </c>
      <c r="D864" s="24">
        <f t="shared" si="110"/>
        <v>1.5</v>
      </c>
      <c r="E864" s="33">
        <v>0</v>
      </c>
      <c r="F864" s="24">
        <v>0</v>
      </c>
      <c r="G864" s="25">
        <v>6</v>
      </c>
      <c r="H864" s="20">
        <v>1.5</v>
      </c>
      <c r="I864" s="24">
        <v>0</v>
      </c>
      <c r="J864" s="24">
        <v>0</v>
      </c>
      <c r="K864" s="20"/>
      <c r="L864" s="24">
        <v>1</v>
      </c>
      <c r="M864" s="26">
        <v>0.73500000000000054</v>
      </c>
      <c r="N864" s="26">
        <v>0.4</v>
      </c>
      <c r="O864" s="26">
        <v>0.10000000000000003</v>
      </c>
      <c r="P864" s="26">
        <v>0.5</v>
      </c>
      <c r="Q864" s="26">
        <v>0.12499999999999994</v>
      </c>
      <c r="R864" s="26">
        <v>0.16</v>
      </c>
      <c r="S864" s="26">
        <v>4.0000000000000049E-2</v>
      </c>
      <c r="T864" s="26">
        <v>0.2</v>
      </c>
      <c r="U864" s="26">
        <v>4.9999999999999947E-2</v>
      </c>
      <c r="V864" s="26">
        <v>0.8</v>
      </c>
      <c r="W864" s="26">
        <v>0.19999999999999951</v>
      </c>
      <c r="X864" s="26">
        <v>1</v>
      </c>
      <c r="Y864" s="26">
        <v>0.2500000000000005</v>
      </c>
      <c r="Z864" s="26">
        <v>0.3</v>
      </c>
      <c r="AA864" s="26">
        <v>0</v>
      </c>
      <c r="AB864" s="26">
        <v>0.82</v>
      </c>
      <c r="AC864" s="26">
        <v>0</v>
      </c>
      <c r="AD864" s="26">
        <v>0.16</v>
      </c>
      <c r="AE864" s="26">
        <v>0</v>
      </c>
      <c r="AF864" s="26">
        <v>0.1</v>
      </c>
      <c r="AG864" s="26">
        <v>0</v>
      </c>
      <c r="AH864" s="26">
        <v>0.16</v>
      </c>
      <c r="AI864" s="26">
        <v>0</v>
      </c>
      <c r="AJ864" s="26">
        <v>0.4</v>
      </c>
      <c r="AK864" s="26">
        <v>0</v>
      </c>
      <c r="AL864" s="26">
        <f t="shared" si="111"/>
        <v>6.0000000000000009</v>
      </c>
      <c r="AM864" s="26">
        <f t="shared" si="112"/>
        <v>1.5000000000000007</v>
      </c>
      <c r="AO864" s="46">
        <f t="shared" si="113"/>
        <v>0</v>
      </c>
    </row>
    <row r="865" spans="1:41">
      <c r="A865" s="29">
        <f t="shared" si="114"/>
        <v>45391</v>
      </c>
      <c r="B865" s="30">
        <f t="shared" si="109"/>
        <v>94</v>
      </c>
      <c r="C865" s="18" t="s">
        <v>112</v>
      </c>
      <c r="D865" s="24">
        <f t="shared" si="110"/>
        <v>1.5</v>
      </c>
      <c r="E865" s="33">
        <v>0</v>
      </c>
      <c r="F865" s="24">
        <v>0</v>
      </c>
      <c r="G865" s="25">
        <v>6</v>
      </c>
      <c r="H865" s="20">
        <v>1.5</v>
      </c>
      <c r="I865" s="24">
        <v>0</v>
      </c>
      <c r="J865" s="24">
        <v>0</v>
      </c>
      <c r="K865" s="20"/>
      <c r="L865" s="24">
        <v>1</v>
      </c>
      <c r="M865" s="26">
        <v>0.73500000000000054</v>
      </c>
      <c r="N865" s="26">
        <v>0.4</v>
      </c>
      <c r="O865" s="26">
        <v>0.10000000000000003</v>
      </c>
      <c r="P865" s="26">
        <v>0.5</v>
      </c>
      <c r="Q865" s="26">
        <v>0.12499999999999994</v>
      </c>
      <c r="R865" s="26">
        <v>0.16</v>
      </c>
      <c r="S865" s="26">
        <v>4.0000000000000049E-2</v>
      </c>
      <c r="T865" s="26">
        <v>0.2</v>
      </c>
      <c r="U865" s="26">
        <v>4.9999999999999947E-2</v>
      </c>
      <c r="V865" s="26">
        <v>0.8</v>
      </c>
      <c r="W865" s="26">
        <v>0.19999999999999951</v>
      </c>
      <c r="X865" s="26">
        <v>1</v>
      </c>
      <c r="Y865" s="26">
        <v>0.2500000000000005</v>
      </c>
      <c r="Z865" s="26">
        <v>0.3</v>
      </c>
      <c r="AA865" s="26">
        <v>0</v>
      </c>
      <c r="AB865" s="26">
        <v>0.82</v>
      </c>
      <c r="AC865" s="26">
        <v>0</v>
      </c>
      <c r="AD865" s="26">
        <v>0.16</v>
      </c>
      <c r="AE865" s="26">
        <v>0</v>
      </c>
      <c r="AF865" s="26">
        <v>0.1</v>
      </c>
      <c r="AG865" s="26">
        <v>0</v>
      </c>
      <c r="AH865" s="26">
        <v>0.16</v>
      </c>
      <c r="AI865" s="26">
        <v>0</v>
      </c>
      <c r="AJ865" s="26">
        <v>0.4</v>
      </c>
      <c r="AK865" s="26">
        <v>0</v>
      </c>
      <c r="AL865" s="26">
        <f t="shared" si="111"/>
        <v>6.0000000000000009</v>
      </c>
      <c r="AM865" s="26">
        <f t="shared" si="112"/>
        <v>1.5000000000000007</v>
      </c>
      <c r="AO865" s="46">
        <f t="shared" si="113"/>
        <v>0</v>
      </c>
    </row>
    <row r="866" spans="1:41">
      <c r="A866" s="29">
        <f t="shared" si="114"/>
        <v>45391</v>
      </c>
      <c r="B866" s="30">
        <f t="shared" si="109"/>
        <v>95</v>
      </c>
      <c r="C866" s="18" t="s">
        <v>113</v>
      </c>
      <c r="D866" s="24">
        <f t="shared" si="110"/>
        <v>1.5</v>
      </c>
      <c r="E866" s="33">
        <v>0</v>
      </c>
      <c r="F866" s="24">
        <v>0</v>
      </c>
      <c r="G866" s="25">
        <v>6</v>
      </c>
      <c r="H866" s="20">
        <v>1.5</v>
      </c>
      <c r="I866" s="24">
        <v>0</v>
      </c>
      <c r="J866" s="24">
        <v>0</v>
      </c>
      <c r="K866" s="20"/>
      <c r="L866" s="24">
        <v>1</v>
      </c>
      <c r="M866" s="26">
        <v>0.73500000000000054</v>
      </c>
      <c r="N866" s="26">
        <v>0.4</v>
      </c>
      <c r="O866" s="26">
        <v>0.10000000000000003</v>
      </c>
      <c r="P866" s="26">
        <v>0.5</v>
      </c>
      <c r="Q866" s="26">
        <v>0.12499999999999994</v>
      </c>
      <c r="R866" s="26">
        <v>0.16</v>
      </c>
      <c r="S866" s="26">
        <v>4.0000000000000049E-2</v>
      </c>
      <c r="T866" s="26">
        <v>0.2</v>
      </c>
      <c r="U866" s="26">
        <v>4.9999999999999947E-2</v>
      </c>
      <c r="V866" s="26">
        <v>0.8</v>
      </c>
      <c r="W866" s="26">
        <v>0.19999999999999951</v>
      </c>
      <c r="X866" s="26">
        <v>1</v>
      </c>
      <c r="Y866" s="26">
        <v>0.2500000000000005</v>
      </c>
      <c r="Z866" s="26">
        <v>0.3</v>
      </c>
      <c r="AA866" s="26">
        <v>0</v>
      </c>
      <c r="AB866" s="26">
        <v>0.82</v>
      </c>
      <c r="AC866" s="26">
        <v>0</v>
      </c>
      <c r="AD866" s="26">
        <v>0.16</v>
      </c>
      <c r="AE866" s="26">
        <v>0</v>
      </c>
      <c r="AF866" s="26">
        <v>0.1</v>
      </c>
      <c r="AG866" s="26">
        <v>0</v>
      </c>
      <c r="AH866" s="26">
        <v>0.16</v>
      </c>
      <c r="AI866" s="26">
        <v>0</v>
      </c>
      <c r="AJ866" s="26">
        <v>0.4</v>
      </c>
      <c r="AK866" s="26">
        <v>0</v>
      </c>
      <c r="AL866" s="26">
        <f t="shared" si="111"/>
        <v>6.0000000000000009</v>
      </c>
      <c r="AM866" s="26">
        <f t="shared" si="112"/>
        <v>1.5000000000000007</v>
      </c>
      <c r="AO866" s="46">
        <f t="shared" si="113"/>
        <v>0</v>
      </c>
    </row>
    <row r="867" spans="1:41">
      <c r="A867" s="29">
        <f t="shared" si="114"/>
        <v>45391</v>
      </c>
      <c r="B867" s="30">
        <f t="shared" si="109"/>
        <v>96</v>
      </c>
      <c r="C867" s="18" t="s">
        <v>114</v>
      </c>
      <c r="D867" s="24">
        <f t="shared" si="110"/>
        <v>1.5</v>
      </c>
      <c r="E867" s="33">
        <v>0</v>
      </c>
      <c r="F867" s="24">
        <v>0</v>
      </c>
      <c r="G867" s="25">
        <v>6</v>
      </c>
      <c r="H867" s="20">
        <v>1.5</v>
      </c>
      <c r="I867" s="24">
        <v>0</v>
      </c>
      <c r="J867" s="24">
        <v>0</v>
      </c>
      <c r="K867" s="20"/>
      <c r="L867" s="24">
        <v>1</v>
      </c>
      <c r="M867" s="26">
        <v>0.73500000000000054</v>
      </c>
      <c r="N867" s="26">
        <v>0.4</v>
      </c>
      <c r="O867" s="26">
        <v>0.10000000000000003</v>
      </c>
      <c r="P867" s="26">
        <v>0.5</v>
      </c>
      <c r="Q867" s="26">
        <v>0.12499999999999994</v>
      </c>
      <c r="R867" s="26">
        <v>0.16</v>
      </c>
      <c r="S867" s="26">
        <v>4.0000000000000049E-2</v>
      </c>
      <c r="T867" s="26">
        <v>0.2</v>
      </c>
      <c r="U867" s="26">
        <v>4.9999999999999947E-2</v>
      </c>
      <c r="V867" s="26">
        <v>0.8</v>
      </c>
      <c r="W867" s="26">
        <v>0.19999999999999951</v>
      </c>
      <c r="X867" s="26">
        <v>1</v>
      </c>
      <c r="Y867" s="26">
        <v>0.2500000000000005</v>
      </c>
      <c r="Z867" s="26">
        <v>0.3</v>
      </c>
      <c r="AA867" s="26">
        <v>0</v>
      </c>
      <c r="AB867" s="26">
        <v>0.82</v>
      </c>
      <c r="AC867" s="26">
        <v>0</v>
      </c>
      <c r="AD867" s="26">
        <v>0.16</v>
      </c>
      <c r="AE867" s="26">
        <v>0</v>
      </c>
      <c r="AF867" s="26">
        <v>0.1</v>
      </c>
      <c r="AG867" s="26">
        <v>0</v>
      </c>
      <c r="AH867" s="26">
        <v>0.16</v>
      </c>
      <c r="AI867" s="26">
        <v>0</v>
      </c>
      <c r="AJ867" s="26">
        <v>0.4</v>
      </c>
      <c r="AK867" s="26">
        <v>0</v>
      </c>
      <c r="AL867" s="26">
        <f t="shared" si="111"/>
        <v>6.0000000000000009</v>
      </c>
      <c r="AM867" s="26">
        <f t="shared" si="112"/>
        <v>1.5000000000000007</v>
      </c>
      <c r="AO867" s="46">
        <f t="shared" si="113"/>
        <v>0</v>
      </c>
    </row>
    <row r="868" spans="1:41">
      <c r="A868" s="29">
        <f>+A867+1</f>
        <v>45392</v>
      </c>
      <c r="B868" s="30">
        <f t="shared" si="109"/>
        <v>1</v>
      </c>
      <c r="C868" s="18" t="s">
        <v>19</v>
      </c>
      <c r="D868" s="24">
        <f t="shared" si="110"/>
        <v>1.5</v>
      </c>
      <c r="E868" s="33">
        <v>0</v>
      </c>
      <c r="F868" s="24">
        <v>0</v>
      </c>
      <c r="G868" s="25">
        <v>6</v>
      </c>
      <c r="H868" s="20">
        <v>1.5</v>
      </c>
      <c r="I868" s="24">
        <v>0</v>
      </c>
      <c r="J868" s="24">
        <v>0</v>
      </c>
      <c r="K868" s="20"/>
      <c r="L868" s="24">
        <v>1</v>
      </c>
      <c r="M868" s="26">
        <v>0.73500000000000054</v>
      </c>
      <c r="N868" s="26">
        <v>0.4</v>
      </c>
      <c r="O868" s="26">
        <v>0.10000000000000003</v>
      </c>
      <c r="P868" s="26">
        <v>0.5</v>
      </c>
      <c r="Q868" s="26">
        <v>0.12499999999999994</v>
      </c>
      <c r="R868" s="26">
        <v>0.16</v>
      </c>
      <c r="S868" s="26">
        <v>4.0000000000000049E-2</v>
      </c>
      <c r="T868" s="26">
        <v>0.2</v>
      </c>
      <c r="U868" s="26">
        <v>4.9999999999999947E-2</v>
      </c>
      <c r="V868" s="26">
        <v>0.8</v>
      </c>
      <c r="W868" s="26">
        <v>0.19999999999999951</v>
      </c>
      <c r="X868" s="26">
        <v>1</v>
      </c>
      <c r="Y868" s="26">
        <v>0.2500000000000005</v>
      </c>
      <c r="Z868" s="26">
        <v>0.3</v>
      </c>
      <c r="AA868" s="26">
        <v>0</v>
      </c>
      <c r="AB868" s="26">
        <v>0.82</v>
      </c>
      <c r="AC868" s="26">
        <v>0</v>
      </c>
      <c r="AD868" s="26">
        <v>0.16</v>
      </c>
      <c r="AE868" s="26">
        <v>0</v>
      </c>
      <c r="AF868" s="26">
        <v>0.1</v>
      </c>
      <c r="AG868" s="26">
        <v>0</v>
      </c>
      <c r="AH868" s="26">
        <v>0.16</v>
      </c>
      <c r="AI868" s="26">
        <v>0</v>
      </c>
      <c r="AJ868" s="26">
        <v>0.4</v>
      </c>
      <c r="AK868" s="26">
        <v>0</v>
      </c>
      <c r="AL868" s="26">
        <f t="shared" si="111"/>
        <v>6.0000000000000009</v>
      </c>
      <c r="AM868" s="26">
        <f t="shared" si="112"/>
        <v>1.5000000000000007</v>
      </c>
      <c r="AO868" s="46">
        <f t="shared" si="113"/>
        <v>0</v>
      </c>
    </row>
    <row r="869" spans="1:41">
      <c r="A869" s="29">
        <f>+A868</f>
        <v>45392</v>
      </c>
      <c r="B869" s="30">
        <f t="shared" si="109"/>
        <v>2</v>
      </c>
      <c r="C869" s="18" t="s">
        <v>20</v>
      </c>
      <c r="D869" s="24">
        <f t="shared" si="110"/>
        <v>1.5</v>
      </c>
      <c r="E869" s="33">
        <v>0</v>
      </c>
      <c r="F869" s="24">
        <v>0</v>
      </c>
      <c r="G869" s="25">
        <v>6</v>
      </c>
      <c r="H869" s="20">
        <v>1.5</v>
      </c>
      <c r="I869" s="24">
        <v>0</v>
      </c>
      <c r="J869" s="24">
        <v>0</v>
      </c>
      <c r="K869" s="20"/>
      <c r="L869" s="24">
        <v>1</v>
      </c>
      <c r="M869" s="26">
        <v>0.73500000000000054</v>
      </c>
      <c r="N869" s="26">
        <v>0.4</v>
      </c>
      <c r="O869" s="26">
        <v>0.10000000000000003</v>
      </c>
      <c r="P869" s="26">
        <v>0.5</v>
      </c>
      <c r="Q869" s="26">
        <v>0.12499999999999994</v>
      </c>
      <c r="R869" s="26">
        <v>0.16</v>
      </c>
      <c r="S869" s="26">
        <v>4.0000000000000049E-2</v>
      </c>
      <c r="T869" s="26">
        <v>0.2</v>
      </c>
      <c r="U869" s="26">
        <v>4.9999999999999947E-2</v>
      </c>
      <c r="V869" s="26">
        <v>0.8</v>
      </c>
      <c r="W869" s="26">
        <v>0.19999999999999951</v>
      </c>
      <c r="X869" s="26">
        <v>1</v>
      </c>
      <c r="Y869" s="26">
        <v>0.2500000000000005</v>
      </c>
      <c r="Z869" s="26">
        <v>0.3</v>
      </c>
      <c r="AA869" s="26">
        <v>0</v>
      </c>
      <c r="AB869" s="26">
        <v>0.82</v>
      </c>
      <c r="AC869" s="26">
        <v>0</v>
      </c>
      <c r="AD869" s="26">
        <v>0.16</v>
      </c>
      <c r="AE869" s="26">
        <v>0</v>
      </c>
      <c r="AF869" s="26">
        <v>0.1</v>
      </c>
      <c r="AG869" s="26">
        <v>0</v>
      </c>
      <c r="AH869" s="26">
        <v>0.16</v>
      </c>
      <c r="AI869" s="26">
        <v>0</v>
      </c>
      <c r="AJ869" s="26">
        <v>0.4</v>
      </c>
      <c r="AK869" s="26">
        <v>0</v>
      </c>
      <c r="AL869" s="26">
        <f t="shared" si="111"/>
        <v>6.0000000000000009</v>
      </c>
      <c r="AM869" s="26">
        <f t="shared" si="112"/>
        <v>1.5000000000000007</v>
      </c>
      <c r="AO869" s="46">
        <f t="shared" si="113"/>
        <v>0</v>
      </c>
    </row>
    <row r="870" spans="1:41">
      <c r="A870" s="29">
        <f t="shared" ref="A870:A877" si="115">+A869</f>
        <v>45392</v>
      </c>
      <c r="B870" s="30">
        <f t="shared" si="109"/>
        <v>3</v>
      </c>
      <c r="C870" s="18" t="s">
        <v>21</v>
      </c>
      <c r="D870" s="24">
        <f t="shared" si="110"/>
        <v>1.5</v>
      </c>
      <c r="E870" s="33">
        <v>0</v>
      </c>
      <c r="F870" s="24">
        <v>0</v>
      </c>
      <c r="G870" s="25">
        <v>6</v>
      </c>
      <c r="H870" s="20">
        <v>1.5</v>
      </c>
      <c r="I870" s="24">
        <v>0</v>
      </c>
      <c r="J870" s="24">
        <v>0</v>
      </c>
      <c r="K870" s="20"/>
      <c r="L870" s="24">
        <v>1</v>
      </c>
      <c r="M870" s="26">
        <v>0.73500000000000054</v>
      </c>
      <c r="N870" s="26">
        <v>0.4</v>
      </c>
      <c r="O870" s="26">
        <v>0.10000000000000003</v>
      </c>
      <c r="P870" s="26">
        <v>0.5</v>
      </c>
      <c r="Q870" s="26">
        <v>0.12499999999999994</v>
      </c>
      <c r="R870" s="26">
        <v>0.16</v>
      </c>
      <c r="S870" s="26">
        <v>4.0000000000000049E-2</v>
      </c>
      <c r="T870" s="26">
        <v>0.2</v>
      </c>
      <c r="U870" s="26">
        <v>4.9999999999999947E-2</v>
      </c>
      <c r="V870" s="26">
        <v>0.8</v>
      </c>
      <c r="W870" s="26">
        <v>0.19999999999999951</v>
      </c>
      <c r="X870" s="26">
        <v>1</v>
      </c>
      <c r="Y870" s="26">
        <v>0.2500000000000005</v>
      </c>
      <c r="Z870" s="26">
        <v>0.3</v>
      </c>
      <c r="AA870" s="26">
        <v>0</v>
      </c>
      <c r="AB870" s="26">
        <v>0.82</v>
      </c>
      <c r="AC870" s="26">
        <v>0</v>
      </c>
      <c r="AD870" s="26">
        <v>0.16</v>
      </c>
      <c r="AE870" s="26">
        <v>0</v>
      </c>
      <c r="AF870" s="26">
        <v>0.1</v>
      </c>
      <c r="AG870" s="26">
        <v>0</v>
      </c>
      <c r="AH870" s="26">
        <v>0.16</v>
      </c>
      <c r="AI870" s="26">
        <v>0</v>
      </c>
      <c r="AJ870" s="26">
        <v>0.4</v>
      </c>
      <c r="AK870" s="26">
        <v>0</v>
      </c>
      <c r="AL870" s="26">
        <f t="shared" si="111"/>
        <v>6.0000000000000009</v>
      </c>
      <c r="AM870" s="26">
        <f t="shared" si="112"/>
        <v>1.5000000000000007</v>
      </c>
      <c r="AO870" s="46">
        <f t="shared" si="113"/>
        <v>0</v>
      </c>
    </row>
    <row r="871" spans="1:41">
      <c r="A871" s="29">
        <f t="shared" si="115"/>
        <v>45392</v>
      </c>
      <c r="B871" s="30">
        <f t="shared" si="109"/>
        <v>4</v>
      </c>
      <c r="C871" s="18" t="s">
        <v>22</v>
      </c>
      <c r="D871" s="24">
        <f t="shared" si="110"/>
        <v>1.5</v>
      </c>
      <c r="E871" s="33">
        <v>0</v>
      </c>
      <c r="F871" s="24">
        <v>0</v>
      </c>
      <c r="G871" s="25">
        <v>6</v>
      </c>
      <c r="H871" s="20">
        <v>1.5</v>
      </c>
      <c r="I871" s="24">
        <v>0</v>
      </c>
      <c r="J871" s="24">
        <v>0</v>
      </c>
      <c r="K871" s="20"/>
      <c r="L871" s="24">
        <v>1</v>
      </c>
      <c r="M871" s="26">
        <v>0.73500000000000054</v>
      </c>
      <c r="N871" s="26">
        <v>0.4</v>
      </c>
      <c r="O871" s="26">
        <v>0.10000000000000003</v>
      </c>
      <c r="P871" s="26">
        <v>0.5</v>
      </c>
      <c r="Q871" s="26">
        <v>0.12499999999999994</v>
      </c>
      <c r="R871" s="26">
        <v>0.16</v>
      </c>
      <c r="S871" s="26">
        <v>4.0000000000000049E-2</v>
      </c>
      <c r="T871" s="26">
        <v>0.2</v>
      </c>
      <c r="U871" s="26">
        <v>4.9999999999999947E-2</v>
      </c>
      <c r="V871" s="26">
        <v>0.8</v>
      </c>
      <c r="W871" s="26">
        <v>0.19999999999999951</v>
      </c>
      <c r="X871" s="26">
        <v>1</v>
      </c>
      <c r="Y871" s="26">
        <v>0.2500000000000005</v>
      </c>
      <c r="Z871" s="26">
        <v>0.3</v>
      </c>
      <c r="AA871" s="26">
        <v>0</v>
      </c>
      <c r="AB871" s="26">
        <v>0.82</v>
      </c>
      <c r="AC871" s="26">
        <v>0</v>
      </c>
      <c r="AD871" s="26">
        <v>0.16</v>
      </c>
      <c r="AE871" s="26">
        <v>0</v>
      </c>
      <c r="AF871" s="26">
        <v>0.1</v>
      </c>
      <c r="AG871" s="26">
        <v>0</v>
      </c>
      <c r="AH871" s="26">
        <v>0.16</v>
      </c>
      <c r="AI871" s="26">
        <v>0</v>
      </c>
      <c r="AJ871" s="26">
        <v>0.4</v>
      </c>
      <c r="AK871" s="26">
        <v>0</v>
      </c>
      <c r="AL871" s="26">
        <f t="shared" si="111"/>
        <v>6.0000000000000009</v>
      </c>
      <c r="AM871" s="26">
        <f t="shared" si="112"/>
        <v>1.5000000000000007</v>
      </c>
      <c r="AO871" s="46">
        <f t="shared" si="113"/>
        <v>0</v>
      </c>
    </row>
    <row r="872" spans="1:41">
      <c r="A872" s="29">
        <f t="shared" si="115"/>
        <v>45392</v>
      </c>
      <c r="B872" s="30">
        <f t="shared" si="109"/>
        <v>5</v>
      </c>
      <c r="C872" s="18" t="s">
        <v>23</v>
      </c>
      <c r="D872" s="24">
        <f t="shared" si="110"/>
        <v>1.5</v>
      </c>
      <c r="E872" s="33">
        <v>0</v>
      </c>
      <c r="F872" s="24">
        <v>0</v>
      </c>
      <c r="G872" s="25">
        <v>6</v>
      </c>
      <c r="H872" s="20">
        <v>1.5</v>
      </c>
      <c r="I872" s="24">
        <v>0</v>
      </c>
      <c r="J872" s="24">
        <v>0</v>
      </c>
      <c r="K872" s="20"/>
      <c r="L872" s="24">
        <v>1</v>
      </c>
      <c r="M872" s="26">
        <v>0.73500000000000054</v>
      </c>
      <c r="N872" s="26">
        <v>0.4</v>
      </c>
      <c r="O872" s="26">
        <v>0.10000000000000003</v>
      </c>
      <c r="P872" s="26">
        <v>0.5</v>
      </c>
      <c r="Q872" s="26">
        <v>0.12499999999999994</v>
      </c>
      <c r="R872" s="26">
        <v>0.16</v>
      </c>
      <c r="S872" s="26">
        <v>4.0000000000000049E-2</v>
      </c>
      <c r="T872" s="26">
        <v>0.2</v>
      </c>
      <c r="U872" s="26">
        <v>4.9999999999999947E-2</v>
      </c>
      <c r="V872" s="26">
        <v>0.8</v>
      </c>
      <c r="W872" s="26">
        <v>0.19999999999999951</v>
      </c>
      <c r="X872" s="26">
        <v>1</v>
      </c>
      <c r="Y872" s="26">
        <v>0.2500000000000005</v>
      </c>
      <c r="Z872" s="26">
        <v>0.3</v>
      </c>
      <c r="AA872" s="26">
        <v>0</v>
      </c>
      <c r="AB872" s="26">
        <v>0.82</v>
      </c>
      <c r="AC872" s="26">
        <v>0</v>
      </c>
      <c r="AD872" s="26">
        <v>0.16</v>
      </c>
      <c r="AE872" s="26">
        <v>0</v>
      </c>
      <c r="AF872" s="26">
        <v>0.1</v>
      </c>
      <c r="AG872" s="26">
        <v>0</v>
      </c>
      <c r="AH872" s="26">
        <v>0.16</v>
      </c>
      <c r="AI872" s="26">
        <v>0</v>
      </c>
      <c r="AJ872" s="26">
        <v>0.4</v>
      </c>
      <c r="AK872" s="26">
        <v>0</v>
      </c>
      <c r="AL872" s="26">
        <f t="shared" si="111"/>
        <v>6.0000000000000009</v>
      </c>
      <c r="AM872" s="26">
        <f t="shared" si="112"/>
        <v>1.5000000000000007</v>
      </c>
      <c r="AO872" s="46">
        <f t="shared" si="113"/>
        <v>0</v>
      </c>
    </row>
    <row r="873" spans="1:41">
      <c r="A873" s="29">
        <f t="shared" si="115"/>
        <v>45392</v>
      </c>
      <c r="B873" s="30">
        <f t="shared" si="109"/>
        <v>6</v>
      </c>
      <c r="C873" s="18" t="s">
        <v>24</v>
      </c>
      <c r="D873" s="24">
        <f t="shared" si="110"/>
        <v>1.5</v>
      </c>
      <c r="E873" s="33">
        <v>0</v>
      </c>
      <c r="F873" s="24">
        <v>0</v>
      </c>
      <c r="G873" s="25">
        <v>6</v>
      </c>
      <c r="H873" s="20">
        <v>1.5</v>
      </c>
      <c r="I873" s="24">
        <v>0</v>
      </c>
      <c r="J873" s="24">
        <v>0</v>
      </c>
      <c r="K873" s="20"/>
      <c r="L873" s="24">
        <v>1</v>
      </c>
      <c r="M873" s="26">
        <v>0.73500000000000054</v>
      </c>
      <c r="N873" s="26">
        <v>0.4</v>
      </c>
      <c r="O873" s="26">
        <v>0.10000000000000003</v>
      </c>
      <c r="P873" s="26">
        <v>0.5</v>
      </c>
      <c r="Q873" s="26">
        <v>0.12499999999999994</v>
      </c>
      <c r="R873" s="26">
        <v>0.16</v>
      </c>
      <c r="S873" s="26">
        <v>4.0000000000000049E-2</v>
      </c>
      <c r="T873" s="26">
        <v>0.2</v>
      </c>
      <c r="U873" s="26">
        <v>4.9999999999999947E-2</v>
      </c>
      <c r="V873" s="26">
        <v>0.8</v>
      </c>
      <c r="W873" s="26">
        <v>0.19999999999999951</v>
      </c>
      <c r="X873" s="26">
        <v>1</v>
      </c>
      <c r="Y873" s="26">
        <v>0.2500000000000005</v>
      </c>
      <c r="Z873" s="26">
        <v>0.3</v>
      </c>
      <c r="AA873" s="26">
        <v>0</v>
      </c>
      <c r="AB873" s="26">
        <v>0.82</v>
      </c>
      <c r="AC873" s="26">
        <v>0</v>
      </c>
      <c r="AD873" s="26">
        <v>0.16</v>
      </c>
      <c r="AE873" s="26">
        <v>0</v>
      </c>
      <c r="AF873" s="26">
        <v>0.1</v>
      </c>
      <c r="AG873" s="26">
        <v>0</v>
      </c>
      <c r="AH873" s="26">
        <v>0.16</v>
      </c>
      <c r="AI873" s="26">
        <v>0</v>
      </c>
      <c r="AJ873" s="26">
        <v>0.4</v>
      </c>
      <c r="AK873" s="26">
        <v>0</v>
      </c>
      <c r="AL873" s="26">
        <f t="shared" si="111"/>
        <v>6.0000000000000009</v>
      </c>
      <c r="AM873" s="26">
        <f t="shared" si="112"/>
        <v>1.5000000000000007</v>
      </c>
      <c r="AO873" s="46">
        <f t="shared" si="113"/>
        <v>0</v>
      </c>
    </row>
    <row r="874" spans="1:41">
      <c r="A874" s="29">
        <f t="shared" si="115"/>
        <v>45392</v>
      </c>
      <c r="B874" s="30">
        <f t="shared" si="109"/>
        <v>7</v>
      </c>
      <c r="C874" s="18" t="s">
        <v>25</v>
      </c>
      <c r="D874" s="24">
        <f t="shared" si="110"/>
        <v>1.5</v>
      </c>
      <c r="E874" s="33">
        <v>0</v>
      </c>
      <c r="F874" s="24">
        <v>0</v>
      </c>
      <c r="G874" s="25">
        <v>6</v>
      </c>
      <c r="H874" s="20">
        <v>1.5</v>
      </c>
      <c r="I874" s="24">
        <v>0</v>
      </c>
      <c r="J874" s="24">
        <v>0</v>
      </c>
      <c r="K874" s="20"/>
      <c r="L874" s="24">
        <v>1</v>
      </c>
      <c r="M874" s="26">
        <v>0.73500000000000054</v>
      </c>
      <c r="N874" s="26">
        <v>0.4</v>
      </c>
      <c r="O874" s="26">
        <v>0.10000000000000003</v>
      </c>
      <c r="P874" s="26">
        <v>0.5</v>
      </c>
      <c r="Q874" s="26">
        <v>0.12499999999999994</v>
      </c>
      <c r="R874" s="26">
        <v>0.16</v>
      </c>
      <c r="S874" s="26">
        <v>4.0000000000000049E-2</v>
      </c>
      <c r="T874" s="26">
        <v>0.2</v>
      </c>
      <c r="U874" s="26">
        <v>4.9999999999999947E-2</v>
      </c>
      <c r="V874" s="26">
        <v>0.8</v>
      </c>
      <c r="W874" s="26">
        <v>0.19999999999999951</v>
      </c>
      <c r="X874" s="26">
        <v>1</v>
      </c>
      <c r="Y874" s="26">
        <v>0.2500000000000005</v>
      </c>
      <c r="Z874" s="26">
        <v>0.3</v>
      </c>
      <c r="AA874" s="26">
        <v>0</v>
      </c>
      <c r="AB874" s="26">
        <v>0.82</v>
      </c>
      <c r="AC874" s="26">
        <v>0</v>
      </c>
      <c r="AD874" s="26">
        <v>0.16</v>
      </c>
      <c r="AE874" s="26">
        <v>0</v>
      </c>
      <c r="AF874" s="26">
        <v>0.1</v>
      </c>
      <c r="AG874" s="26">
        <v>0</v>
      </c>
      <c r="AH874" s="26">
        <v>0.16</v>
      </c>
      <c r="AI874" s="26">
        <v>0</v>
      </c>
      <c r="AJ874" s="26">
        <v>0.4</v>
      </c>
      <c r="AK874" s="26">
        <v>0</v>
      </c>
      <c r="AL874" s="26">
        <f t="shared" si="111"/>
        <v>6.0000000000000009</v>
      </c>
      <c r="AM874" s="26">
        <f t="shared" si="112"/>
        <v>1.5000000000000007</v>
      </c>
      <c r="AO874" s="46">
        <f t="shared" si="113"/>
        <v>0</v>
      </c>
    </row>
    <row r="875" spans="1:41">
      <c r="A875" s="29">
        <f t="shared" si="115"/>
        <v>45392</v>
      </c>
      <c r="B875" s="30">
        <f t="shared" si="109"/>
        <v>8</v>
      </c>
      <c r="C875" s="18" t="s">
        <v>26</v>
      </c>
      <c r="D875" s="24">
        <f t="shared" si="110"/>
        <v>1.5</v>
      </c>
      <c r="E875" s="33">
        <v>0</v>
      </c>
      <c r="F875" s="24">
        <v>0</v>
      </c>
      <c r="G875" s="25">
        <v>6</v>
      </c>
      <c r="H875" s="20">
        <v>1.5</v>
      </c>
      <c r="I875" s="24">
        <v>0</v>
      </c>
      <c r="J875" s="24">
        <v>0</v>
      </c>
      <c r="K875" s="20"/>
      <c r="L875" s="24">
        <v>1</v>
      </c>
      <c r="M875" s="26">
        <v>0.73500000000000054</v>
      </c>
      <c r="N875" s="26">
        <v>0.4</v>
      </c>
      <c r="O875" s="26">
        <v>0.10000000000000003</v>
      </c>
      <c r="P875" s="26">
        <v>0.5</v>
      </c>
      <c r="Q875" s="26">
        <v>0.12499999999999994</v>
      </c>
      <c r="R875" s="26">
        <v>0.16</v>
      </c>
      <c r="S875" s="26">
        <v>4.0000000000000049E-2</v>
      </c>
      <c r="T875" s="26">
        <v>0.2</v>
      </c>
      <c r="U875" s="26">
        <v>4.9999999999999947E-2</v>
      </c>
      <c r="V875" s="26">
        <v>0.8</v>
      </c>
      <c r="W875" s="26">
        <v>0.19999999999999951</v>
      </c>
      <c r="X875" s="26">
        <v>1</v>
      </c>
      <c r="Y875" s="26">
        <v>0.2500000000000005</v>
      </c>
      <c r="Z875" s="26">
        <v>0.3</v>
      </c>
      <c r="AA875" s="26">
        <v>0</v>
      </c>
      <c r="AB875" s="26">
        <v>0.82</v>
      </c>
      <c r="AC875" s="26">
        <v>0</v>
      </c>
      <c r="AD875" s="26">
        <v>0.16</v>
      </c>
      <c r="AE875" s="26">
        <v>0</v>
      </c>
      <c r="AF875" s="26">
        <v>0.1</v>
      </c>
      <c r="AG875" s="26">
        <v>0</v>
      </c>
      <c r="AH875" s="26">
        <v>0.16</v>
      </c>
      <c r="AI875" s="26">
        <v>0</v>
      </c>
      <c r="AJ875" s="26">
        <v>0.4</v>
      </c>
      <c r="AK875" s="26">
        <v>0</v>
      </c>
      <c r="AL875" s="26">
        <f t="shared" si="111"/>
        <v>6.0000000000000009</v>
      </c>
      <c r="AM875" s="26">
        <f t="shared" si="112"/>
        <v>1.5000000000000007</v>
      </c>
      <c r="AO875" s="46">
        <f t="shared" si="113"/>
        <v>0</v>
      </c>
    </row>
    <row r="876" spans="1:41">
      <c r="A876" s="29">
        <f t="shared" si="115"/>
        <v>45392</v>
      </c>
      <c r="B876" s="30">
        <f t="shared" si="109"/>
        <v>9</v>
      </c>
      <c r="C876" s="18" t="s">
        <v>27</v>
      </c>
      <c r="D876" s="24">
        <f t="shared" si="110"/>
        <v>1.5</v>
      </c>
      <c r="E876" s="33">
        <v>0</v>
      </c>
      <c r="F876" s="24">
        <v>0</v>
      </c>
      <c r="G876" s="25">
        <v>6</v>
      </c>
      <c r="H876" s="20">
        <v>1.5</v>
      </c>
      <c r="I876" s="24">
        <v>0</v>
      </c>
      <c r="J876" s="24">
        <v>0</v>
      </c>
      <c r="K876" s="20"/>
      <c r="L876" s="24">
        <v>1</v>
      </c>
      <c r="M876" s="26">
        <v>0.73500000000000054</v>
      </c>
      <c r="N876" s="26">
        <v>0.4</v>
      </c>
      <c r="O876" s="26">
        <v>0.10000000000000003</v>
      </c>
      <c r="P876" s="26">
        <v>0.5</v>
      </c>
      <c r="Q876" s="26">
        <v>0.12499999999999994</v>
      </c>
      <c r="R876" s="26">
        <v>0.16</v>
      </c>
      <c r="S876" s="26">
        <v>4.0000000000000049E-2</v>
      </c>
      <c r="T876" s="26">
        <v>0.2</v>
      </c>
      <c r="U876" s="26">
        <v>4.9999999999999947E-2</v>
      </c>
      <c r="V876" s="26">
        <v>0.8</v>
      </c>
      <c r="W876" s="26">
        <v>0.19999999999999951</v>
      </c>
      <c r="X876" s="26">
        <v>1</v>
      </c>
      <c r="Y876" s="26">
        <v>0.2500000000000005</v>
      </c>
      <c r="Z876" s="26">
        <v>0.3</v>
      </c>
      <c r="AA876" s="26">
        <v>0</v>
      </c>
      <c r="AB876" s="26">
        <v>0.82</v>
      </c>
      <c r="AC876" s="26">
        <v>0</v>
      </c>
      <c r="AD876" s="26">
        <v>0.16</v>
      </c>
      <c r="AE876" s="26">
        <v>0</v>
      </c>
      <c r="AF876" s="26">
        <v>0.1</v>
      </c>
      <c r="AG876" s="26">
        <v>0</v>
      </c>
      <c r="AH876" s="26">
        <v>0.16</v>
      </c>
      <c r="AI876" s="26">
        <v>0</v>
      </c>
      <c r="AJ876" s="26">
        <v>0.4</v>
      </c>
      <c r="AK876" s="26">
        <v>0</v>
      </c>
      <c r="AL876" s="26">
        <f t="shared" si="111"/>
        <v>6.0000000000000009</v>
      </c>
      <c r="AM876" s="26">
        <f t="shared" si="112"/>
        <v>1.5000000000000007</v>
      </c>
      <c r="AO876" s="46">
        <f t="shared" si="113"/>
        <v>0</v>
      </c>
    </row>
    <row r="877" spans="1:41">
      <c r="A877" s="29">
        <f t="shared" si="115"/>
        <v>45392</v>
      </c>
      <c r="B877" s="30">
        <f t="shared" si="109"/>
        <v>10</v>
      </c>
      <c r="C877" s="18" t="s">
        <v>28</v>
      </c>
      <c r="D877" s="24">
        <f t="shared" si="110"/>
        <v>1.5</v>
      </c>
      <c r="E877" s="33">
        <v>0</v>
      </c>
      <c r="F877" s="24">
        <v>0</v>
      </c>
      <c r="G877" s="25">
        <v>6</v>
      </c>
      <c r="H877" s="20">
        <v>1.5</v>
      </c>
      <c r="I877" s="24">
        <v>0</v>
      </c>
      <c r="J877" s="24">
        <v>0</v>
      </c>
      <c r="K877" s="20"/>
      <c r="L877" s="24">
        <v>1</v>
      </c>
      <c r="M877" s="26">
        <v>0.73500000000000054</v>
      </c>
      <c r="N877" s="26">
        <v>0.4</v>
      </c>
      <c r="O877" s="26">
        <v>0.10000000000000003</v>
      </c>
      <c r="P877" s="26">
        <v>0.5</v>
      </c>
      <c r="Q877" s="26">
        <v>0.12499999999999994</v>
      </c>
      <c r="R877" s="26">
        <v>0.16</v>
      </c>
      <c r="S877" s="26">
        <v>4.0000000000000049E-2</v>
      </c>
      <c r="T877" s="26">
        <v>0.2</v>
      </c>
      <c r="U877" s="26">
        <v>4.9999999999999947E-2</v>
      </c>
      <c r="V877" s="26">
        <v>0.8</v>
      </c>
      <c r="W877" s="26">
        <v>0.19999999999999951</v>
      </c>
      <c r="X877" s="26">
        <v>1</v>
      </c>
      <c r="Y877" s="26">
        <v>0.2500000000000005</v>
      </c>
      <c r="Z877" s="26">
        <v>0.3</v>
      </c>
      <c r="AA877" s="26">
        <v>0</v>
      </c>
      <c r="AB877" s="26">
        <v>0.82</v>
      </c>
      <c r="AC877" s="26">
        <v>0</v>
      </c>
      <c r="AD877" s="26">
        <v>0.16</v>
      </c>
      <c r="AE877" s="26">
        <v>0</v>
      </c>
      <c r="AF877" s="26">
        <v>0.1</v>
      </c>
      <c r="AG877" s="26">
        <v>0</v>
      </c>
      <c r="AH877" s="26">
        <v>0.16</v>
      </c>
      <c r="AI877" s="26">
        <v>0</v>
      </c>
      <c r="AJ877" s="26">
        <v>0.4</v>
      </c>
      <c r="AK877" s="26">
        <v>0</v>
      </c>
      <c r="AL877" s="26">
        <f t="shared" si="111"/>
        <v>6.0000000000000009</v>
      </c>
      <c r="AM877" s="26">
        <f t="shared" si="112"/>
        <v>1.5000000000000007</v>
      </c>
      <c r="AO877" s="46">
        <f t="shared" si="113"/>
        <v>0</v>
      </c>
    </row>
    <row r="878" spans="1:41">
      <c r="A878" s="29">
        <f t="shared" ref="A878:A913" si="116">+A877</f>
        <v>45392</v>
      </c>
      <c r="B878" s="30">
        <f t="shared" si="109"/>
        <v>11</v>
      </c>
      <c r="C878" s="18" t="s">
        <v>29</v>
      </c>
      <c r="D878" s="24">
        <f t="shared" si="110"/>
        <v>1.5</v>
      </c>
      <c r="E878" s="33">
        <v>0</v>
      </c>
      <c r="F878" s="24">
        <v>0</v>
      </c>
      <c r="G878" s="25">
        <v>6</v>
      </c>
      <c r="H878" s="20">
        <v>1.5</v>
      </c>
      <c r="I878" s="24">
        <v>0</v>
      </c>
      <c r="J878" s="24">
        <v>0</v>
      </c>
      <c r="K878" s="20"/>
      <c r="L878" s="24">
        <v>1</v>
      </c>
      <c r="M878" s="26">
        <v>0.73500000000000054</v>
      </c>
      <c r="N878" s="26">
        <v>0.4</v>
      </c>
      <c r="O878" s="26">
        <v>0.10000000000000003</v>
      </c>
      <c r="P878" s="26">
        <v>0.5</v>
      </c>
      <c r="Q878" s="26">
        <v>0.12499999999999994</v>
      </c>
      <c r="R878" s="26">
        <v>0.16</v>
      </c>
      <c r="S878" s="26">
        <v>4.0000000000000049E-2</v>
      </c>
      <c r="T878" s="26">
        <v>0.2</v>
      </c>
      <c r="U878" s="26">
        <v>4.9999999999999947E-2</v>
      </c>
      <c r="V878" s="26">
        <v>0.8</v>
      </c>
      <c r="W878" s="26">
        <v>0.19999999999999951</v>
      </c>
      <c r="X878" s="26">
        <v>1</v>
      </c>
      <c r="Y878" s="26">
        <v>0.2500000000000005</v>
      </c>
      <c r="Z878" s="26">
        <v>0.3</v>
      </c>
      <c r="AA878" s="26">
        <v>0</v>
      </c>
      <c r="AB878" s="26">
        <v>0.82</v>
      </c>
      <c r="AC878" s="26">
        <v>0</v>
      </c>
      <c r="AD878" s="26">
        <v>0.16</v>
      </c>
      <c r="AE878" s="26">
        <v>0</v>
      </c>
      <c r="AF878" s="26">
        <v>0.1</v>
      </c>
      <c r="AG878" s="26">
        <v>0</v>
      </c>
      <c r="AH878" s="26">
        <v>0.16</v>
      </c>
      <c r="AI878" s="26">
        <v>0</v>
      </c>
      <c r="AJ878" s="26">
        <v>0.4</v>
      </c>
      <c r="AK878" s="26">
        <v>0</v>
      </c>
      <c r="AL878" s="26">
        <f t="shared" si="111"/>
        <v>6.0000000000000009</v>
      </c>
      <c r="AM878" s="26">
        <f t="shared" si="112"/>
        <v>1.5000000000000007</v>
      </c>
      <c r="AO878" s="46">
        <f t="shared" si="113"/>
        <v>0</v>
      </c>
    </row>
    <row r="879" spans="1:41">
      <c r="A879" s="29">
        <f t="shared" si="116"/>
        <v>45392</v>
      </c>
      <c r="B879" s="30">
        <f t="shared" si="109"/>
        <v>12</v>
      </c>
      <c r="C879" s="18" t="s">
        <v>30</v>
      </c>
      <c r="D879" s="24">
        <f t="shared" si="110"/>
        <v>1.5</v>
      </c>
      <c r="E879" s="33">
        <v>0</v>
      </c>
      <c r="F879" s="24">
        <v>0</v>
      </c>
      <c r="G879" s="25">
        <v>6</v>
      </c>
      <c r="H879" s="20">
        <v>1.5</v>
      </c>
      <c r="I879" s="24">
        <v>0</v>
      </c>
      <c r="J879" s="24">
        <v>0</v>
      </c>
      <c r="K879" s="20"/>
      <c r="L879" s="24">
        <v>1</v>
      </c>
      <c r="M879" s="26">
        <v>0.73500000000000054</v>
      </c>
      <c r="N879" s="26">
        <v>0.4</v>
      </c>
      <c r="O879" s="26">
        <v>0.10000000000000003</v>
      </c>
      <c r="P879" s="26">
        <v>0.5</v>
      </c>
      <c r="Q879" s="26">
        <v>0.12499999999999994</v>
      </c>
      <c r="R879" s="26">
        <v>0.16</v>
      </c>
      <c r="S879" s="26">
        <v>4.0000000000000049E-2</v>
      </c>
      <c r="T879" s="26">
        <v>0.2</v>
      </c>
      <c r="U879" s="26">
        <v>4.9999999999999947E-2</v>
      </c>
      <c r="V879" s="26">
        <v>0.8</v>
      </c>
      <c r="W879" s="26">
        <v>0.19999999999999951</v>
      </c>
      <c r="X879" s="26">
        <v>1</v>
      </c>
      <c r="Y879" s="26">
        <v>0.2500000000000005</v>
      </c>
      <c r="Z879" s="26">
        <v>0.3</v>
      </c>
      <c r="AA879" s="26">
        <v>0</v>
      </c>
      <c r="AB879" s="26">
        <v>0.82</v>
      </c>
      <c r="AC879" s="26">
        <v>0</v>
      </c>
      <c r="AD879" s="26">
        <v>0.16</v>
      </c>
      <c r="AE879" s="26">
        <v>0</v>
      </c>
      <c r="AF879" s="26">
        <v>0.1</v>
      </c>
      <c r="AG879" s="26">
        <v>0</v>
      </c>
      <c r="AH879" s="26">
        <v>0.16</v>
      </c>
      <c r="AI879" s="26">
        <v>0</v>
      </c>
      <c r="AJ879" s="26">
        <v>0.4</v>
      </c>
      <c r="AK879" s="26">
        <v>0</v>
      </c>
      <c r="AL879" s="26">
        <f t="shared" si="111"/>
        <v>6.0000000000000009</v>
      </c>
      <c r="AM879" s="26">
        <f t="shared" si="112"/>
        <v>1.5000000000000007</v>
      </c>
      <c r="AO879" s="46">
        <f t="shared" si="113"/>
        <v>0</v>
      </c>
    </row>
    <row r="880" spans="1:41">
      <c r="A880" s="29">
        <f t="shared" si="116"/>
        <v>45392</v>
      </c>
      <c r="B880" s="30">
        <f t="shared" si="109"/>
        <v>13</v>
      </c>
      <c r="C880" s="18" t="s">
        <v>31</v>
      </c>
      <c r="D880" s="24">
        <f t="shared" si="110"/>
        <v>1.5</v>
      </c>
      <c r="E880" s="33">
        <v>0</v>
      </c>
      <c r="F880" s="24">
        <v>0</v>
      </c>
      <c r="G880" s="25">
        <v>6</v>
      </c>
      <c r="H880" s="20">
        <v>1.5</v>
      </c>
      <c r="I880" s="24">
        <v>0</v>
      </c>
      <c r="J880" s="24">
        <v>0</v>
      </c>
      <c r="K880" s="20"/>
      <c r="L880" s="24">
        <v>1</v>
      </c>
      <c r="M880" s="26">
        <v>0.73500000000000054</v>
      </c>
      <c r="N880" s="26">
        <v>0.4</v>
      </c>
      <c r="O880" s="26">
        <v>0.10000000000000003</v>
      </c>
      <c r="P880" s="26">
        <v>0.5</v>
      </c>
      <c r="Q880" s="26">
        <v>0.12499999999999994</v>
      </c>
      <c r="R880" s="26">
        <v>0.16</v>
      </c>
      <c r="S880" s="26">
        <v>4.0000000000000049E-2</v>
      </c>
      <c r="T880" s="26">
        <v>0.2</v>
      </c>
      <c r="U880" s="26">
        <v>4.9999999999999947E-2</v>
      </c>
      <c r="V880" s="26">
        <v>0.8</v>
      </c>
      <c r="W880" s="26">
        <v>0.19999999999999951</v>
      </c>
      <c r="X880" s="26">
        <v>1</v>
      </c>
      <c r="Y880" s="26">
        <v>0.2500000000000005</v>
      </c>
      <c r="Z880" s="26">
        <v>0.3</v>
      </c>
      <c r="AA880" s="26">
        <v>0</v>
      </c>
      <c r="AB880" s="26">
        <v>0.82</v>
      </c>
      <c r="AC880" s="26">
        <v>0</v>
      </c>
      <c r="AD880" s="26">
        <v>0.16</v>
      </c>
      <c r="AE880" s="26">
        <v>0</v>
      </c>
      <c r="AF880" s="26">
        <v>0.1</v>
      </c>
      <c r="AG880" s="26">
        <v>0</v>
      </c>
      <c r="AH880" s="26">
        <v>0.16</v>
      </c>
      <c r="AI880" s="26">
        <v>0</v>
      </c>
      <c r="AJ880" s="26">
        <v>0.4</v>
      </c>
      <c r="AK880" s="26">
        <v>0</v>
      </c>
      <c r="AL880" s="26">
        <f t="shared" si="111"/>
        <v>6.0000000000000009</v>
      </c>
      <c r="AM880" s="26">
        <f t="shared" si="112"/>
        <v>1.5000000000000007</v>
      </c>
      <c r="AO880" s="46">
        <f t="shared" si="113"/>
        <v>0</v>
      </c>
    </row>
    <row r="881" spans="1:41">
      <c r="A881" s="29">
        <f t="shared" si="116"/>
        <v>45392</v>
      </c>
      <c r="B881" s="30">
        <f t="shared" si="109"/>
        <v>14</v>
      </c>
      <c r="C881" s="18" t="s">
        <v>32</v>
      </c>
      <c r="D881" s="24">
        <f t="shared" si="110"/>
        <v>1.5</v>
      </c>
      <c r="E881" s="33">
        <v>0</v>
      </c>
      <c r="F881" s="24">
        <v>0</v>
      </c>
      <c r="G881" s="25">
        <v>6</v>
      </c>
      <c r="H881" s="20">
        <v>1.5</v>
      </c>
      <c r="I881" s="24">
        <v>0</v>
      </c>
      <c r="J881" s="24">
        <v>0</v>
      </c>
      <c r="K881" s="20"/>
      <c r="L881" s="24">
        <v>1</v>
      </c>
      <c r="M881" s="26">
        <v>0.73500000000000054</v>
      </c>
      <c r="N881" s="26">
        <v>0.4</v>
      </c>
      <c r="O881" s="26">
        <v>0.10000000000000003</v>
      </c>
      <c r="P881" s="26">
        <v>0.5</v>
      </c>
      <c r="Q881" s="26">
        <v>0.12499999999999994</v>
      </c>
      <c r="R881" s="26">
        <v>0.16</v>
      </c>
      <c r="S881" s="26">
        <v>4.0000000000000049E-2</v>
      </c>
      <c r="T881" s="26">
        <v>0.2</v>
      </c>
      <c r="U881" s="26">
        <v>4.9999999999999947E-2</v>
      </c>
      <c r="V881" s="26">
        <v>0.8</v>
      </c>
      <c r="W881" s="26">
        <v>0.19999999999999951</v>
      </c>
      <c r="X881" s="26">
        <v>1</v>
      </c>
      <c r="Y881" s="26">
        <v>0.2500000000000005</v>
      </c>
      <c r="Z881" s="26">
        <v>0.3</v>
      </c>
      <c r="AA881" s="26">
        <v>0</v>
      </c>
      <c r="AB881" s="26">
        <v>0.82</v>
      </c>
      <c r="AC881" s="26">
        <v>0</v>
      </c>
      <c r="AD881" s="26">
        <v>0.16</v>
      </c>
      <c r="AE881" s="26">
        <v>0</v>
      </c>
      <c r="AF881" s="26">
        <v>0.1</v>
      </c>
      <c r="AG881" s="26">
        <v>0</v>
      </c>
      <c r="AH881" s="26">
        <v>0.16</v>
      </c>
      <c r="AI881" s="26">
        <v>0</v>
      </c>
      <c r="AJ881" s="26">
        <v>0.4</v>
      </c>
      <c r="AK881" s="26">
        <v>0</v>
      </c>
      <c r="AL881" s="26">
        <f t="shared" si="111"/>
        <v>6.0000000000000009</v>
      </c>
      <c r="AM881" s="26">
        <f t="shared" si="112"/>
        <v>1.5000000000000007</v>
      </c>
      <c r="AO881" s="46">
        <f t="shared" si="113"/>
        <v>0</v>
      </c>
    </row>
    <row r="882" spans="1:41">
      <c r="A882" s="29">
        <f t="shared" si="116"/>
        <v>45392</v>
      </c>
      <c r="B882" s="30">
        <f t="shared" si="109"/>
        <v>15</v>
      </c>
      <c r="C882" s="18" t="s">
        <v>33</v>
      </c>
      <c r="D882" s="24">
        <f t="shared" si="110"/>
        <v>1.5</v>
      </c>
      <c r="E882" s="33">
        <v>0</v>
      </c>
      <c r="F882" s="24">
        <v>0</v>
      </c>
      <c r="G882" s="25">
        <v>6</v>
      </c>
      <c r="H882" s="20">
        <v>1.5</v>
      </c>
      <c r="I882" s="24">
        <v>0</v>
      </c>
      <c r="J882" s="24">
        <v>0</v>
      </c>
      <c r="K882" s="20"/>
      <c r="L882" s="24">
        <v>1</v>
      </c>
      <c r="M882" s="26">
        <v>0.73500000000000054</v>
      </c>
      <c r="N882" s="26">
        <v>0.4</v>
      </c>
      <c r="O882" s="26">
        <v>0.10000000000000003</v>
      </c>
      <c r="P882" s="26">
        <v>0.5</v>
      </c>
      <c r="Q882" s="26">
        <v>0.12499999999999994</v>
      </c>
      <c r="R882" s="26">
        <v>0.16</v>
      </c>
      <c r="S882" s="26">
        <v>4.0000000000000049E-2</v>
      </c>
      <c r="T882" s="26">
        <v>0.2</v>
      </c>
      <c r="U882" s="26">
        <v>4.9999999999999947E-2</v>
      </c>
      <c r="V882" s="26">
        <v>0.8</v>
      </c>
      <c r="W882" s="26">
        <v>0.19999999999999951</v>
      </c>
      <c r="X882" s="26">
        <v>1</v>
      </c>
      <c r="Y882" s="26">
        <v>0.2500000000000005</v>
      </c>
      <c r="Z882" s="26">
        <v>0.3</v>
      </c>
      <c r="AA882" s="26">
        <v>0</v>
      </c>
      <c r="AB882" s="26">
        <v>0.82</v>
      </c>
      <c r="AC882" s="26">
        <v>0</v>
      </c>
      <c r="AD882" s="26">
        <v>0.16</v>
      </c>
      <c r="AE882" s="26">
        <v>0</v>
      </c>
      <c r="AF882" s="26">
        <v>0.1</v>
      </c>
      <c r="AG882" s="26">
        <v>0</v>
      </c>
      <c r="AH882" s="26">
        <v>0.16</v>
      </c>
      <c r="AI882" s="26">
        <v>0</v>
      </c>
      <c r="AJ882" s="26">
        <v>0.4</v>
      </c>
      <c r="AK882" s="26">
        <v>0</v>
      </c>
      <c r="AL882" s="26">
        <f t="shared" si="111"/>
        <v>6.0000000000000009</v>
      </c>
      <c r="AM882" s="26">
        <f t="shared" si="112"/>
        <v>1.5000000000000007</v>
      </c>
      <c r="AO882" s="46">
        <f t="shared" si="113"/>
        <v>0</v>
      </c>
    </row>
    <row r="883" spans="1:41">
      <c r="A883" s="29">
        <f t="shared" si="116"/>
        <v>45392</v>
      </c>
      <c r="B883" s="30">
        <f t="shared" si="109"/>
        <v>16</v>
      </c>
      <c r="C883" s="18" t="s">
        <v>34</v>
      </c>
      <c r="D883" s="24">
        <f t="shared" si="110"/>
        <v>1.5</v>
      </c>
      <c r="E883" s="33">
        <v>0</v>
      </c>
      <c r="F883" s="24">
        <v>0</v>
      </c>
      <c r="G883" s="25">
        <v>6</v>
      </c>
      <c r="H883" s="20">
        <v>1.5</v>
      </c>
      <c r="I883" s="24">
        <v>0</v>
      </c>
      <c r="J883" s="24">
        <v>0</v>
      </c>
      <c r="K883" s="20"/>
      <c r="L883" s="24">
        <v>1</v>
      </c>
      <c r="M883" s="26">
        <v>0.73500000000000054</v>
      </c>
      <c r="N883" s="26">
        <v>0.4</v>
      </c>
      <c r="O883" s="26">
        <v>0.10000000000000003</v>
      </c>
      <c r="P883" s="26">
        <v>0.5</v>
      </c>
      <c r="Q883" s="26">
        <v>0.12499999999999994</v>
      </c>
      <c r="R883" s="26">
        <v>0.16</v>
      </c>
      <c r="S883" s="26">
        <v>4.0000000000000049E-2</v>
      </c>
      <c r="T883" s="26">
        <v>0.2</v>
      </c>
      <c r="U883" s="26">
        <v>4.9999999999999947E-2</v>
      </c>
      <c r="V883" s="26">
        <v>0.8</v>
      </c>
      <c r="W883" s="26">
        <v>0.19999999999999951</v>
      </c>
      <c r="X883" s="26">
        <v>1</v>
      </c>
      <c r="Y883" s="26">
        <v>0.2500000000000005</v>
      </c>
      <c r="Z883" s="26">
        <v>0.3</v>
      </c>
      <c r="AA883" s="26">
        <v>0</v>
      </c>
      <c r="AB883" s="26">
        <v>0.82</v>
      </c>
      <c r="AC883" s="26">
        <v>0</v>
      </c>
      <c r="AD883" s="26">
        <v>0.16</v>
      </c>
      <c r="AE883" s="26">
        <v>0</v>
      </c>
      <c r="AF883" s="26">
        <v>0.1</v>
      </c>
      <c r="AG883" s="26">
        <v>0</v>
      </c>
      <c r="AH883" s="26">
        <v>0.16</v>
      </c>
      <c r="AI883" s="26">
        <v>0</v>
      </c>
      <c r="AJ883" s="26">
        <v>0.4</v>
      </c>
      <c r="AK883" s="26">
        <v>0</v>
      </c>
      <c r="AL883" s="26">
        <f t="shared" si="111"/>
        <v>6.0000000000000009</v>
      </c>
      <c r="AM883" s="26">
        <f t="shared" si="112"/>
        <v>1.5000000000000007</v>
      </c>
      <c r="AO883" s="46">
        <f t="shared" si="113"/>
        <v>0</v>
      </c>
    </row>
    <row r="884" spans="1:41">
      <c r="A884" s="29">
        <f t="shared" si="116"/>
        <v>45392</v>
      </c>
      <c r="B884" s="30">
        <f t="shared" si="109"/>
        <v>17</v>
      </c>
      <c r="C884" s="18" t="s">
        <v>35</v>
      </c>
      <c r="D884" s="24">
        <f t="shared" si="110"/>
        <v>1.5</v>
      </c>
      <c r="E884" s="33">
        <v>0</v>
      </c>
      <c r="F884" s="24">
        <v>0</v>
      </c>
      <c r="G884" s="25">
        <v>6</v>
      </c>
      <c r="H884" s="20">
        <v>1.5</v>
      </c>
      <c r="I884" s="24">
        <v>0</v>
      </c>
      <c r="J884" s="24">
        <v>0</v>
      </c>
      <c r="K884" s="20"/>
      <c r="L884" s="24">
        <v>1</v>
      </c>
      <c r="M884" s="26">
        <v>0.73500000000000054</v>
      </c>
      <c r="N884" s="26">
        <v>0.4</v>
      </c>
      <c r="O884" s="26">
        <v>0.10000000000000003</v>
      </c>
      <c r="P884" s="26">
        <v>0.5</v>
      </c>
      <c r="Q884" s="26">
        <v>0.12499999999999994</v>
      </c>
      <c r="R884" s="26">
        <v>0.16</v>
      </c>
      <c r="S884" s="26">
        <v>4.0000000000000049E-2</v>
      </c>
      <c r="T884" s="26">
        <v>0.2</v>
      </c>
      <c r="U884" s="26">
        <v>4.9999999999999947E-2</v>
      </c>
      <c r="V884" s="26">
        <v>0.8</v>
      </c>
      <c r="W884" s="26">
        <v>0.19999999999999951</v>
      </c>
      <c r="X884" s="26">
        <v>1</v>
      </c>
      <c r="Y884" s="26">
        <v>0.2500000000000005</v>
      </c>
      <c r="Z884" s="26">
        <v>0.3</v>
      </c>
      <c r="AA884" s="26">
        <v>0</v>
      </c>
      <c r="AB884" s="26">
        <v>0.82</v>
      </c>
      <c r="AC884" s="26">
        <v>0</v>
      </c>
      <c r="AD884" s="26">
        <v>0.16</v>
      </c>
      <c r="AE884" s="26">
        <v>0</v>
      </c>
      <c r="AF884" s="26">
        <v>0.1</v>
      </c>
      <c r="AG884" s="26">
        <v>0</v>
      </c>
      <c r="AH884" s="26">
        <v>0.16</v>
      </c>
      <c r="AI884" s="26">
        <v>0</v>
      </c>
      <c r="AJ884" s="26">
        <v>0.4</v>
      </c>
      <c r="AK884" s="26">
        <v>0</v>
      </c>
      <c r="AL884" s="26">
        <f t="shared" si="111"/>
        <v>6.0000000000000009</v>
      </c>
      <c r="AM884" s="26">
        <f t="shared" si="112"/>
        <v>1.5000000000000007</v>
      </c>
      <c r="AO884" s="46">
        <f t="shared" si="113"/>
        <v>0</v>
      </c>
    </row>
    <row r="885" spans="1:41">
      <c r="A885" s="29">
        <f t="shared" si="116"/>
        <v>45392</v>
      </c>
      <c r="B885" s="30">
        <f t="shared" si="109"/>
        <v>18</v>
      </c>
      <c r="C885" s="18" t="s">
        <v>36</v>
      </c>
      <c r="D885" s="24">
        <f t="shared" si="110"/>
        <v>1.5</v>
      </c>
      <c r="E885" s="33">
        <v>0</v>
      </c>
      <c r="F885" s="24">
        <v>0</v>
      </c>
      <c r="G885" s="25">
        <v>6</v>
      </c>
      <c r="H885" s="20">
        <v>1.5</v>
      </c>
      <c r="I885" s="24">
        <v>0</v>
      </c>
      <c r="J885" s="24">
        <v>0</v>
      </c>
      <c r="K885" s="20"/>
      <c r="L885" s="24">
        <v>1</v>
      </c>
      <c r="M885" s="26">
        <v>0.73500000000000054</v>
      </c>
      <c r="N885" s="26">
        <v>0.4</v>
      </c>
      <c r="O885" s="26">
        <v>0.10000000000000003</v>
      </c>
      <c r="P885" s="26">
        <v>0.5</v>
      </c>
      <c r="Q885" s="26">
        <v>0.12499999999999994</v>
      </c>
      <c r="R885" s="26">
        <v>0.16</v>
      </c>
      <c r="S885" s="26">
        <v>4.0000000000000049E-2</v>
      </c>
      <c r="T885" s="26">
        <v>0.2</v>
      </c>
      <c r="U885" s="26">
        <v>4.9999999999999947E-2</v>
      </c>
      <c r="V885" s="26">
        <v>0.8</v>
      </c>
      <c r="W885" s="26">
        <v>0.19999999999999951</v>
      </c>
      <c r="X885" s="26">
        <v>1</v>
      </c>
      <c r="Y885" s="26">
        <v>0.2500000000000005</v>
      </c>
      <c r="Z885" s="26">
        <v>0.3</v>
      </c>
      <c r="AA885" s="26">
        <v>0</v>
      </c>
      <c r="AB885" s="26">
        <v>0.82</v>
      </c>
      <c r="AC885" s="26">
        <v>0</v>
      </c>
      <c r="AD885" s="26">
        <v>0.16</v>
      </c>
      <c r="AE885" s="26">
        <v>0</v>
      </c>
      <c r="AF885" s="26">
        <v>0.1</v>
      </c>
      <c r="AG885" s="26">
        <v>0</v>
      </c>
      <c r="AH885" s="26">
        <v>0.16</v>
      </c>
      <c r="AI885" s="26">
        <v>0</v>
      </c>
      <c r="AJ885" s="26">
        <v>0.4</v>
      </c>
      <c r="AK885" s="26">
        <v>0</v>
      </c>
      <c r="AL885" s="26">
        <f t="shared" si="111"/>
        <v>6.0000000000000009</v>
      </c>
      <c r="AM885" s="26">
        <f t="shared" si="112"/>
        <v>1.5000000000000007</v>
      </c>
      <c r="AO885" s="46">
        <f t="shared" si="113"/>
        <v>0</v>
      </c>
    </row>
    <row r="886" spans="1:41">
      <c r="A886" s="29">
        <f t="shared" si="116"/>
        <v>45392</v>
      </c>
      <c r="B886" s="30">
        <f t="shared" si="109"/>
        <v>19</v>
      </c>
      <c r="C886" s="18" t="s">
        <v>37</v>
      </c>
      <c r="D886" s="24">
        <f t="shared" si="110"/>
        <v>1.5</v>
      </c>
      <c r="E886" s="33">
        <v>0</v>
      </c>
      <c r="F886" s="24">
        <v>0</v>
      </c>
      <c r="G886" s="25">
        <v>6</v>
      </c>
      <c r="H886" s="20">
        <v>1.5</v>
      </c>
      <c r="I886" s="24">
        <v>0</v>
      </c>
      <c r="J886" s="24">
        <v>0</v>
      </c>
      <c r="K886" s="20"/>
      <c r="L886" s="24">
        <v>1</v>
      </c>
      <c r="M886" s="26">
        <v>0.73500000000000054</v>
      </c>
      <c r="N886" s="26">
        <v>0.4</v>
      </c>
      <c r="O886" s="26">
        <v>0.10000000000000003</v>
      </c>
      <c r="P886" s="26">
        <v>0.5</v>
      </c>
      <c r="Q886" s="26">
        <v>0.12499999999999994</v>
      </c>
      <c r="R886" s="26">
        <v>0.16</v>
      </c>
      <c r="S886" s="26">
        <v>4.0000000000000049E-2</v>
      </c>
      <c r="T886" s="26">
        <v>0.2</v>
      </c>
      <c r="U886" s="26">
        <v>4.9999999999999947E-2</v>
      </c>
      <c r="V886" s="26">
        <v>0.8</v>
      </c>
      <c r="W886" s="26">
        <v>0.19999999999999951</v>
      </c>
      <c r="X886" s="26">
        <v>1</v>
      </c>
      <c r="Y886" s="26">
        <v>0.2500000000000005</v>
      </c>
      <c r="Z886" s="26">
        <v>0.3</v>
      </c>
      <c r="AA886" s="26">
        <v>0</v>
      </c>
      <c r="AB886" s="26">
        <v>0.82</v>
      </c>
      <c r="AC886" s="26">
        <v>0</v>
      </c>
      <c r="AD886" s="26">
        <v>0.16</v>
      </c>
      <c r="AE886" s="26">
        <v>0</v>
      </c>
      <c r="AF886" s="26">
        <v>0.1</v>
      </c>
      <c r="AG886" s="26">
        <v>0</v>
      </c>
      <c r="AH886" s="26">
        <v>0.16</v>
      </c>
      <c r="AI886" s="26">
        <v>0</v>
      </c>
      <c r="AJ886" s="26">
        <v>0.4</v>
      </c>
      <c r="AK886" s="26">
        <v>0</v>
      </c>
      <c r="AL886" s="26">
        <f t="shared" si="111"/>
        <v>6.0000000000000009</v>
      </c>
      <c r="AM886" s="26">
        <f t="shared" si="112"/>
        <v>1.5000000000000007</v>
      </c>
      <c r="AO886" s="46">
        <f t="shared" si="113"/>
        <v>0</v>
      </c>
    </row>
    <row r="887" spans="1:41">
      <c r="A887" s="29">
        <f t="shared" si="116"/>
        <v>45392</v>
      </c>
      <c r="B887" s="30">
        <f t="shared" si="109"/>
        <v>20</v>
      </c>
      <c r="C887" s="18" t="s">
        <v>38</v>
      </c>
      <c r="D887" s="24">
        <f t="shared" si="110"/>
        <v>1.5</v>
      </c>
      <c r="E887" s="33">
        <v>0</v>
      </c>
      <c r="F887" s="24">
        <v>0</v>
      </c>
      <c r="G887" s="25">
        <v>6</v>
      </c>
      <c r="H887" s="20">
        <v>1.5</v>
      </c>
      <c r="I887" s="24">
        <v>0</v>
      </c>
      <c r="J887" s="24">
        <v>0</v>
      </c>
      <c r="K887" s="20"/>
      <c r="L887" s="24">
        <v>1</v>
      </c>
      <c r="M887" s="26">
        <v>0.73500000000000054</v>
      </c>
      <c r="N887" s="26">
        <v>0.4</v>
      </c>
      <c r="O887" s="26">
        <v>0.10000000000000003</v>
      </c>
      <c r="P887" s="26">
        <v>0.5</v>
      </c>
      <c r="Q887" s="26">
        <v>0.12499999999999994</v>
      </c>
      <c r="R887" s="26">
        <v>0.16</v>
      </c>
      <c r="S887" s="26">
        <v>4.0000000000000049E-2</v>
      </c>
      <c r="T887" s="26">
        <v>0.2</v>
      </c>
      <c r="U887" s="26">
        <v>4.9999999999999947E-2</v>
      </c>
      <c r="V887" s="26">
        <v>0.8</v>
      </c>
      <c r="W887" s="26">
        <v>0.19999999999999951</v>
      </c>
      <c r="X887" s="26">
        <v>1</v>
      </c>
      <c r="Y887" s="26">
        <v>0.2500000000000005</v>
      </c>
      <c r="Z887" s="26">
        <v>0.3</v>
      </c>
      <c r="AA887" s="26">
        <v>0</v>
      </c>
      <c r="AB887" s="26">
        <v>0.82</v>
      </c>
      <c r="AC887" s="26">
        <v>0</v>
      </c>
      <c r="AD887" s="26">
        <v>0.16</v>
      </c>
      <c r="AE887" s="26">
        <v>0</v>
      </c>
      <c r="AF887" s="26">
        <v>0.1</v>
      </c>
      <c r="AG887" s="26">
        <v>0</v>
      </c>
      <c r="AH887" s="26">
        <v>0.16</v>
      </c>
      <c r="AI887" s="26">
        <v>0</v>
      </c>
      <c r="AJ887" s="26">
        <v>0.4</v>
      </c>
      <c r="AK887" s="26">
        <v>0</v>
      </c>
      <c r="AL887" s="26">
        <f t="shared" si="111"/>
        <v>6.0000000000000009</v>
      </c>
      <c r="AM887" s="26">
        <f t="shared" si="112"/>
        <v>1.5000000000000007</v>
      </c>
      <c r="AO887" s="46">
        <f t="shared" si="113"/>
        <v>0</v>
      </c>
    </row>
    <row r="888" spans="1:41">
      <c r="A888" s="29">
        <f t="shared" si="116"/>
        <v>45392</v>
      </c>
      <c r="B888" s="30">
        <f t="shared" si="109"/>
        <v>21</v>
      </c>
      <c r="C888" s="18" t="s">
        <v>39</v>
      </c>
      <c r="D888" s="24">
        <f t="shared" si="110"/>
        <v>1.5</v>
      </c>
      <c r="E888" s="33">
        <v>0</v>
      </c>
      <c r="F888" s="24">
        <v>0</v>
      </c>
      <c r="G888" s="25">
        <v>6</v>
      </c>
      <c r="H888" s="20">
        <v>1.5</v>
      </c>
      <c r="I888" s="24">
        <v>0</v>
      </c>
      <c r="J888" s="24">
        <v>0</v>
      </c>
      <c r="K888" s="20"/>
      <c r="L888" s="24">
        <v>1</v>
      </c>
      <c r="M888" s="26">
        <v>0.268817205</v>
      </c>
      <c r="N888" s="26">
        <v>0.4</v>
      </c>
      <c r="O888" s="26">
        <v>0.10752688199999999</v>
      </c>
      <c r="P888" s="26">
        <v>0.5</v>
      </c>
      <c r="Q888" s="26">
        <v>0.1344086025</v>
      </c>
      <c r="R888" s="26">
        <v>0.16</v>
      </c>
      <c r="S888" s="26">
        <v>4.3010752499999999E-2</v>
      </c>
      <c r="T888" s="26">
        <v>0.2</v>
      </c>
      <c r="U888" s="26">
        <v>5.3763440999999995E-2</v>
      </c>
      <c r="V888" s="26">
        <v>0.8</v>
      </c>
      <c r="W888" s="26">
        <v>0.78494623500000005</v>
      </c>
      <c r="X888" s="26">
        <v>1</v>
      </c>
      <c r="Y888" s="26">
        <v>0</v>
      </c>
      <c r="Z888" s="26">
        <v>0.3</v>
      </c>
      <c r="AA888" s="26">
        <v>0</v>
      </c>
      <c r="AB888" s="26">
        <v>0.82</v>
      </c>
      <c r="AC888" s="26">
        <v>0</v>
      </c>
      <c r="AD888" s="26">
        <v>0.16</v>
      </c>
      <c r="AE888" s="26">
        <v>0</v>
      </c>
      <c r="AF888" s="26">
        <v>0.1</v>
      </c>
      <c r="AG888" s="26">
        <v>0</v>
      </c>
      <c r="AH888" s="26">
        <v>0.16</v>
      </c>
      <c r="AI888" s="26">
        <v>0</v>
      </c>
      <c r="AJ888" s="26">
        <v>0.4</v>
      </c>
      <c r="AK888" s="26">
        <v>0.10752688199999999</v>
      </c>
      <c r="AL888" s="26">
        <f t="shared" si="111"/>
        <v>6.0000000000000009</v>
      </c>
      <c r="AM888" s="26">
        <f t="shared" si="112"/>
        <v>1.4999999999999998</v>
      </c>
      <c r="AO888" s="46">
        <f t="shared" si="113"/>
        <v>0</v>
      </c>
    </row>
    <row r="889" spans="1:41">
      <c r="A889" s="29">
        <f t="shared" si="116"/>
        <v>45392</v>
      </c>
      <c r="B889" s="30">
        <f t="shared" si="109"/>
        <v>22</v>
      </c>
      <c r="C889" s="18" t="s">
        <v>40</v>
      </c>
      <c r="D889" s="24">
        <f t="shared" si="110"/>
        <v>1.5</v>
      </c>
      <c r="E889" s="33">
        <v>0</v>
      </c>
      <c r="F889" s="24">
        <v>0</v>
      </c>
      <c r="G889" s="25">
        <v>6</v>
      </c>
      <c r="H889" s="20">
        <v>1.5</v>
      </c>
      <c r="I889" s="24">
        <v>0</v>
      </c>
      <c r="J889" s="24">
        <v>0</v>
      </c>
      <c r="K889" s="20"/>
      <c r="L889" s="24">
        <v>1</v>
      </c>
      <c r="M889" s="26">
        <v>0.268817205</v>
      </c>
      <c r="N889" s="26">
        <v>0.4</v>
      </c>
      <c r="O889" s="26">
        <v>0.10752688199999999</v>
      </c>
      <c r="P889" s="26">
        <v>0.5</v>
      </c>
      <c r="Q889" s="26">
        <v>0.1344086025</v>
      </c>
      <c r="R889" s="26">
        <v>0.16</v>
      </c>
      <c r="S889" s="26">
        <v>4.3010752499999999E-2</v>
      </c>
      <c r="T889" s="26">
        <v>0.2</v>
      </c>
      <c r="U889" s="26">
        <v>5.3763440999999995E-2</v>
      </c>
      <c r="V889" s="26">
        <v>0.8</v>
      </c>
      <c r="W889" s="26">
        <v>0.78494623500000005</v>
      </c>
      <c r="X889" s="26">
        <v>1</v>
      </c>
      <c r="Y889" s="26">
        <v>0</v>
      </c>
      <c r="Z889" s="26">
        <v>0.3</v>
      </c>
      <c r="AA889" s="26">
        <v>0</v>
      </c>
      <c r="AB889" s="26">
        <v>0.82</v>
      </c>
      <c r="AC889" s="26">
        <v>0</v>
      </c>
      <c r="AD889" s="26">
        <v>0.16</v>
      </c>
      <c r="AE889" s="26">
        <v>0</v>
      </c>
      <c r="AF889" s="26">
        <v>0.1</v>
      </c>
      <c r="AG889" s="26">
        <v>0</v>
      </c>
      <c r="AH889" s="26">
        <v>0.16</v>
      </c>
      <c r="AI889" s="26">
        <v>0</v>
      </c>
      <c r="AJ889" s="26">
        <v>0.4</v>
      </c>
      <c r="AK889" s="26">
        <v>0.10752688199999999</v>
      </c>
      <c r="AL889" s="26">
        <f t="shared" si="111"/>
        <v>6.0000000000000009</v>
      </c>
      <c r="AM889" s="26">
        <f t="shared" si="112"/>
        <v>1.4999999999999998</v>
      </c>
      <c r="AO889" s="46">
        <f t="shared" si="113"/>
        <v>0</v>
      </c>
    </row>
    <row r="890" spans="1:41">
      <c r="A890" s="29">
        <f t="shared" si="116"/>
        <v>45392</v>
      </c>
      <c r="B890" s="30">
        <f t="shared" si="109"/>
        <v>23</v>
      </c>
      <c r="C890" s="18" t="s">
        <v>41</v>
      </c>
      <c r="D890" s="24">
        <f t="shared" si="110"/>
        <v>3</v>
      </c>
      <c r="E890" s="33">
        <v>0</v>
      </c>
      <c r="F890" s="24">
        <v>0</v>
      </c>
      <c r="G890" s="25">
        <v>6</v>
      </c>
      <c r="H890" s="20">
        <v>3</v>
      </c>
      <c r="I890" s="24">
        <v>0</v>
      </c>
      <c r="J890" s="24">
        <v>0</v>
      </c>
      <c r="K890" s="20"/>
      <c r="L890" s="24">
        <v>1</v>
      </c>
      <c r="M890" s="26">
        <v>1</v>
      </c>
      <c r="N890" s="26">
        <v>0.4</v>
      </c>
      <c r="O890" s="26">
        <v>0.21505376399999998</v>
      </c>
      <c r="P890" s="26">
        <v>0.5</v>
      </c>
      <c r="Q890" s="26">
        <v>0.268817205</v>
      </c>
      <c r="R890" s="26">
        <v>0.16</v>
      </c>
      <c r="S890" s="26">
        <v>0.16</v>
      </c>
      <c r="T890" s="26">
        <v>0.2</v>
      </c>
      <c r="U890" s="26">
        <v>0.10752688199999999</v>
      </c>
      <c r="V890" s="26">
        <v>0.8</v>
      </c>
      <c r="W890" s="26">
        <v>0.8</v>
      </c>
      <c r="X890" s="26">
        <v>1</v>
      </c>
      <c r="Y890" s="26">
        <v>4.860214900000015E-2</v>
      </c>
      <c r="Z890" s="26">
        <v>0.3</v>
      </c>
      <c r="AA890" s="26">
        <v>0</v>
      </c>
      <c r="AB890" s="26">
        <v>0.82</v>
      </c>
      <c r="AC890" s="26">
        <v>0</v>
      </c>
      <c r="AD890" s="26">
        <v>0.16</v>
      </c>
      <c r="AE890" s="26">
        <v>0</v>
      </c>
      <c r="AF890" s="26">
        <v>0.1</v>
      </c>
      <c r="AG890" s="26">
        <v>0</v>
      </c>
      <c r="AH890" s="26">
        <v>0.16</v>
      </c>
      <c r="AI890" s="26">
        <v>0</v>
      </c>
      <c r="AJ890" s="26">
        <v>0.4</v>
      </c>
      <c r="AK890" s="26">
        <v>0.4</v>
      </c>
      <c r="AL890" s="26">
        <f t="shared" si="111"/>
        <v>6.0000000000000009</v>
      </c>
      <c r="AM890" s="26">
        <f t="shared" si="112"/>
        <v>3</v>
      </c>
      <c r="AO890" s="46">
        <f t="shared" si="113"/>
        <v>0</v>
      </c>
    </row>
    <row r="891" spans="1:41">
      <c r="A891" s="29">
        <f t="shared" si="116"/>
        <v>45392</v>
      </c>
      <c r="B891" s="30">
        <f t="shared" si="109"/>
        <v>24</v>
      </c>
      <c r="C891" s="18" t="s">
        <v>42</v>
      </c>
      <c r="D891" s="24">
        <f t="shared" si="110"/>
        <v>4.2</v>
      </c>
      <c r="E891" s="33">
        <v>0</v>
      </c>
      <c r="F891" s="24">
        <v>0</v>
      </c>
      <c r="G891" s="25">
        <v>6</v>
      </c>
      <c r="H891" s="20">
        <v>4.2</v>
      </c>
      <c r="I891" s="24">
        <v>0</v>
      </c>
      <c r="J891" s="24">
        <v>0</v>
      </c>
      <c r="K891" s="20"/>
      <c r="L891" s="24">
        <v>1</v>
      </c>
      <c r="M891" s="26">
        <v>1</v>
      </c>
      <c r="N891" s="26">
        <v>0.4</v>
      </c>
      <c r="O891" s="26">
        <v>0.4</v>
      </c>
      <c r="P891" s="26">
        <v>0.5</v>
      </c>
      <c r="Q891" s="26">
        <v>0.37634408700000005</v>
      </c>
      <c r="R891" s="26">
        <v>0.16</v>
      </c>
      <c r="S891" s="26">
        <v>0.16</v>
      </c>
      <c r="T891" s="26">
        <v>0.2</v>
      </c>
      <c r="U891" s="26">
        <v>0.2</v>
      </c>
      <c r="V891" s="26">
        <v>0.8</v>
      </c>
      <c r="W891" s="26">
        <v>0.8</v>
      </c>
      <c r="X891" s="26">
        <v>1</v>
      </c>
      <c r="Y891" s="26">
        <v>0.7526881740000001</v>
      </c>
      <c r="Z891" s="26">
        <v>0.3</v>
      </c>
      <c r="AA891" s="26">
        <v>0</v>
      </c>
      <c r="AB891" s="26">
        <v>0.82</v>
      </c>
      <c r="AC891" s="26">
        <v>0.11096773899999945</v>
      </c>
      <c r="AD891" s="26">
        <v>0.16</v>
      </c>
      <c r="AE891" s="26">
        <v>0</v>
      </c>
      <c r="AF891" s="26">
        <v>0.1</v>
      </c>
      <c r="AG891" s="26">
        <v>0</v>
      </c>
      <c r="AH891" s="26">
        <v>0.16</v>
      </c>
      <c r="AI891" s="26">
        <v>0</v>
      </c>
      <c r="AJ891" s="26">
        <v>0.4</v>
      </c>
      <c r="AK891" s="26">
        <v>0.4</v>
      </c>
      <c r="AL891" s="26">
        <f t="shared" si="111"/>
        <v>6.0000000000000009</v>
      </c>
      <c r="AM891" s="26">
        <f t="shared" si="112"/>
        <v>4.2</v>
      </c>
      <c r="AO891" s="46">
        <f t="shared" si="113"/>
        <v>0</v>
      </c>
    </row>
    <row r="892" spans="1:41">
      <c r="A892" s="29">
        <f t="shared" si="116"/>
        <v>45392</v>
      </c>
      <c r="B892" s="30">
        <f t="shared" si="109"/>
        <v>25</v>
      </c>
      <c r="C892" s="18" t="s">
        <v>43</v>
      </c>
      <c r="D892" s="24">
        <f t="shared" si="110"/>
        <v>4.3</v>
      </c>
      <c r="E892" s="33">
        <v>0</v>
      </c>
      <c r="F892" s="24">
        <v>0</v>
      </c>
      <c r="G892" s="25">
        <v>6</v>
      </c>
      <c r="H892" s="20">
        <v>4.3</v>
      </c>
      <c r="I892" s="24">
        <v>0</v>
      </c>
      <c r="J892" s="24">
        <v>0</v>
      </c>
      <c r="K892" s="20"/>
      <c r="L892" s="24">
        <v>1</v>
      </c>
      <c r="M892" s="26">
        <v>1</v>
      </c>
      <c r="N892" s="26">
        <v>0.4</v>
      </c>
      <c r="O892" s="26">
        <v>0.4</v>
      </c>
      <c r="P892" s="26">
        <v>0.5</v>
      </c>
      <c r="Q892" s="26">
        <v>0.5</v>
      </c>
      <c r="R892" s="26">
        <v>0.16</v>
      </c>
      <c r="S892" s="26">
        <v>0.16</v>
      </c>
      <c r="T892" s="26">
        <v>0.2</v>
      </c>
      <c r="U892" s="26">
        <v>0.2</v>
      </c>
      <c r="V892" s="26">
        <v>0.8</v>
      </c>
      <c r="W892" s="26">
        <v>0.8</v>
      </c>
      <c r="X892" s="26">
        <v>1</v>
      </c>
      <c r="Y892" s="26">
        <v>1</v>
      </c>
      <c r="Z892" s="26">
        <v>0.3</v>
      </c>
      <c r="AA892" s="26">
        <v>0.24</v>
      </c>
      <c r="AB892" s="26">
        <v>0.82</v>
      </c>
      <c r="AC892" s="26">
        <v>0</v>
      </c>
      <c r="AD892" s="26">
        <v>0.16</v>
      </c>
      <c r="AE892" s="26">
        <v>0</v>
      </c>
      <c r="AF892" s="26">
        <v>0.1</v>
      </c>
      <c r="AG892" s="26">
        <v>0</v>
      </c>
      <c r="AH892" s="26">
        <v>0.16</v>
      </c>
      <c r="AI892" s="26">
        <v>0</v>
      </c>
      <c r="AJ892" s="26">
        <v>0.4</v>
      </c>
      <c r="AK892" s="26">
        <v>0</v>
      </c>
      <c r="AL892" s="26">
        <f t="shared" si="111"/>
        <v>6.0000000000000009</v>
      </c>
      <c r="AM892" s="26">
        <f t="shared" si="112"/>
        <v>4.3000000000000007</v>
      </c>
      <c r="AO892" s="46">
        <f t="shared" si="113"/>
        <v>0</v>
      </c>
    </row>
    <row r="893" spans="1:41">
      <c r="A893" s="29">
        <f t="shared" si="116"/>
        <v>45392</v>
      </c>
      <c r="B893" s="30">
        <f t="shared" si="109"/>
        <v>26</v>
      </c>
      <c r="C893" s="18" t="s">
        <v>44</v>
      </c>
      <c r="D893" s="24">
        <f t="shared" si="110"/>
        <v>4.3</v>
      </c>
      <c r="E893" s="33">
        <v>0</v>
      </c>
      <c r="F893" s="24">
        <v>0</v>
      </c>
      <c r="G893" s="25">
        <v>6</v>
      </c>
      <c r="H893" s="20">
        <v>4.3</v>
      </c>
      <c r="I893" s="24">
        <v>0</v>
      </c>
      <c r="J893" s="24">
        <v>0</v>
      </c>
      <c r="K893" s="20"/>
      <c r="L893" s="24">
        <v>1</v>
      </c>
      <c r="M893" s="26">
        <v>1</v>
      </c>
      <c r="N893" s="26">
        <v>0.4</v>
      </c>
      <c r="O893" s="26">
        <v>0.4</v>
      </c>
      <c r="P893" s="26">
        <v>0.5</v>
      </c>
      <c r="Q893" s="26">
        <v>0.5</v>
      </c>
      <c r="R893" s="26">
        <v>0.16</v>
      </c>
      <c r="S893" s="26">
        <v>0.16</v>
      </c>
      <c r="T893" s="26">
        <v>0.2</v>
      </c>
      <c r="U893" s="26">
        <v>0.2</v>
      </c>
      <c r="V893" s="26">
        <v>0.8</v>
      </c>
      <c r="W893" s="26">
        <v>0.8</v>
      </c>
      <c r="X893" s="26">
        <v>1</v>
      </c>
      <c r="Y893" s="26">
        <v>1</v>
      </c>
      <c r="Z893" s="26">
        <v>0.3</v>
      </c>
      <c r="AA893" s="26">
        <v>0.24</v>
      </c>
      <c r="AB893" s="26">
        <v>0.82</v>
      </c>
      <c r="AC893" s="26">
        <v>0</v>
      </c>
      <c r="AD893" s="26">
        <v>0.16</v>
      </c>
      <c r="AE893" s="26">
        <v>0</v>
      </c>
      <c r="AF893" s="26">
        <v>0.1</v>
      </c>
      <c r="AG893" s="26">
        <v>0</v>
      </c>
      <c r="AH893" s="26">
        <v>0.16</v>
      </c>
      <c r="AI893" s="26">
        <v>0</v>
      </c>
      <c r="AJ893" s="26">
        <v>0.4</v>
      </c>
      <c r="AK893" s="26">
        <v>0</v>
      </c>
      <c r="AL893" s="26">
        <f t="shared" si="111"/>
        <v>6.0000000000000009</v>
      </c>
      <c r="AM893" s="26">
        <f t="shared" si="112"/>
        <v>4.3000000000000007</v>
      </c>
      <c r="AO893" s="46">
        <f t="shared" si="113"/>
        <v>0</v>
      </c>
    </row>
    <row r="894" spans="1:41">
      <c r="A894" s="29">
        <f t="shared" si="116"/>
        <v>45392</v>
      </c>
      <c r="B894" s="30">
        <f t="shared" si="109"/>
        <v>27</v>
      </c>
      <c r="C894" s="18" t="s">
        <v>45</v>
      </c>
      <c r="D894" s="24">
        <f t="shared" si="110"/>
        <v>4.3</v>
      </c>
      <c r="E894" s="33">
        <v>0</v>
      </c>
      <c r="F894" s="24">
        <v>0</v>
      </c>
      <c r="G894" s="25">
        <v>6</v>
      </c>
      <c r="H894" s="20">
        <v>4.3</v>
      </c>
      <c r="I894" s="24">
        <v>0</v>
      </c>
      <c r="J894" s="24">
        <v>0</v>
      </c>
      <c r="K894" s="20"/>
      <c r="L894" s="24">
        <v>1</v>
      </c>
      <c r="M894" s="26">
        <v>1</v>
      </c>
      <c r="N894" s="26">
        <v>0.4</v>
      </c>
      <c r="O894" s="26">
        <v>0.4</v>
      </c>
      <c r="P894" s="26">
        <v>0.5</v>
      </c>
      <c r="Q894" s="26">
        <v>0.5</v>
      </c>
      <c r="R894" s="26">
        <v>0.16</v>
      </c>
      <c r="S894" s="26">
        <v>0.16</v>
      </c>
      <c r="T894" s="26">
        <v>0.2</v>
      </c>
      <c r="U894" s="26">
        <v>0.2</v>
      </c>
      <c r="V894" s="26">
        <v>0.8</v>
      </c>
      <c r="W894" s="26">
        <v>0.8</v>
      </c>
      <c r="X894" s="26">
        <v>1</v>
      </c>
      <c r="Y894" s="26">
        <v>1</v>
      </c>
      <c r="Z894" s="26">
        <v>0.3</v>
      </c>
      <c r="AA894" s="26">
        <v>0.24</v>
      </c>
      <c r="AB894" s="26">
        <v>0.82</v>
      </c>
      <c r="AC894" s="26">
        <v>0</v>
      </c>
      <c r="AD894" s="26">
        <v>0.16</v>
      </c>
      <c r="AE894" s="26">
        <v>0</v>
      </c>
      <c r="AF894" s="26">
        <v>0.1</v>
      </c>
      <c r="AG894" s="26">
        <v>0</v>
      </c>
      <c r="AH894" s="26">
        <v>0.16</v>
      </c>
      <c r="AI894" s="26">
        <v>0</v>
      </c>
      <c r="AJ894" s="26">
        <v>0.4</v>
      </c>
      <c r="AK894" s="26">
        <v>0</v>
      </c>
      <c r="AL894" s="26">
        <f t="shared" si="111"/>
        <v>6.0000000000000009</v>
      </c>
      <c r="AM894" s="26">
        <f t="shared" si="112"/>
        <v>4.3000000000000007</v>
      </c>
      <c r="AO894" s="46">
        <f t="shared" si="113"/>
        <v>0</v>
      </c>
    </row>
    <row r="895" spans="1:41">
      <c r="A895" s="29">
        <f t="shared" si="116"/>
        <v>45392</v>
      </c>
      <c r="B895" s="30">
        <f t="shared" si="109"/>
        <v>28</v>
      </c>
      <c r="C895" s="18" t="s">
        <v>46</v>
      </c>
      <c r="D895" s="24">
        <f t="shared" si="110"/>
        <v>4.3</v>
      </c>
      <c r="E895" s="33">
        <v>0</v>
      </c>
      <c r="F895" s="24">
        <v>0</v>
      </c>
      <c r="G895" s="25">
        <v>6</v>
      </c>
      <c r="H895" s="20">
        <v>4.3</v>
      </c>
      <c r="I895" s="24">
        <v>0</v>
      </c>
      <c r="J895" s="24">
        <v>0</v>
      </c>
      <c r="K895" s="20"/>
      <c r="L895" s="24">
        <v>1</v>
      </c>
      <c r="M895" s="26">
        <v>1</v>
      </c>
      <c r="N895" s="26">
        <v>0.4</v>
      </c>
      <c r="O895" s="26">
        <v>0.4</v>
      </c>
      <c r="P895" s="26">
        <v>0.5</v>
      </c>
      <c r="Q895" s="26">
        <v>0.5</v>
      </c>
      <c r="R895" s="26">
        <v>0.16</v>
      </c>
      <c r="S895" s="26">
        <v>0.16</v>
      </c>
      <c r="T895" s="26">
        <v>0.2</v>
      </c>
      <c r="U895" s="26">
        <v>0.2</v>
      </c>
      <c r="V895" s="26">
        <v>0.8</v>
      </c>
      <c r="W895" s="26">
        <v>0.8</v>
      </c>
      <c r="X895" s="26">
        <v>1</v>
      </c>
      <c r="Y895" s="26">
        <v>1</v>
      </c>
      <c r="Z895" s="26">
        <v>0.3</v>
      </c>
      <c r="AA895" s="26">
        <v>0.24</v>
      </c>
      <c r="AB895" s="26">
        <v>0.82</v>
      </c>
      <c r="AC895" s="26">
        <v>0</v>
      </c>
      <c r="AD895" s="26">
        <v>0.16</v>
      </c>
      <c r="AE895" s="26">
        <v>0</v>
      </c>
      <c r="AF895" s="26">
        <v>0.1</v>
      </c>
      <c r="AG895" s="26">
        <v>0</v>
      </c>
      <c r="AH895" s="26">
        <v>0.16</v>
      </c>
      <c r="AI895" s="26">
        <v>0</v>
      </c>
      <c r="AJ895" s="26">
        <v>0.4</v>
      </c>
      <c r="AK895" s="26">
        <v>0</v>
      </c>
      <c r="AL895" s="26">
        <f t="shared" si="111"/>
        <v>6.0000000000000009</v>
      </c>
      <c r="AM895" s="26">
        <f t="shared" si="112"/>
        <v>4.3000000000000007</v>
      </c>
      <c r="AO895" s="46">
        <f t="shared" si="113"/>
        <v>0</v>
      </c>
    </row>
    <row r="896" spans="1:41">
      <c r="A896" s="29">
        <f t="shared" si="116"/>
        <v>45392</v>
      </c>
      <c r="B896" s="30">
        <f t="shared" si="109"/>
        <v>29</v>
      </c>
      <c r="C896" s="18" t="s">
        <v>47</v>
      </c>
      <c r="D896" s="24">
        <f t="shared" si="110"/>
        <v>4.4000000000000004</v>
      </c>
      <c r="E896" s="33">
        <v>0</v>
      </c>
      <c r="F896" s="24">
        <v>0</v>
      </c>
      <c r="G896" s="25">
        <v>6</v>
      </c>
      <c r="H896" s="20">
        <v>4.4000000000000004</v>
      </c>
      <c r="I896" s="24">
        <v>0</v>
      </c>
      <c r="J896" s="24">
        <v>0</v>
      </c>
      <c r="K896" s="20"/>
      <c r="L896" s="24">
        <v>1</v>
      </c>
      <c r="M896" s="26">
        <v>1</v>
      </c>
      <c r="N896" s="26">
        <v>0.4</v>
      </c>
      <c r="O896" s="26">
        <v>0.4</v>
      </c>
      <c r="P896" s="26">
        <v>0.5</v>
      </c>
      <c r="Q896" s="26">
        <v>0.5</v>
      </c>
      <c r="R896" s="26">
        <v>0.16</v>
      </c>
      <c r="S896" s="26">
        <v>0.16</v>
      </c>
      <c r="T896" s="26">
        <v>0.2</v>
      </c>
      <c r="U896" s="26">
        <v>0.2</v>
      </c>
      <c r="V896" s="26">
        <v>0.8</v>
      </c>
      <c r="W896" s="26">
        <v>0.8</v>
      </c>
      <c r="X896" s="26">
        <v>1</v>
      </c>
      <c r="Y896" s="26">
        <v>1</v>
      </c>
      <c r="Z896" s="26">
        <v>0.3</v>
      </c>
      <c r="AA896" s="26">
        <v>0</v>
      </c>
      <c r="AB896" s="26">
        <v>0.82</v>
      </c>
      <c r="AC896" s="26">
        <v>0</v>
      </c>
      <c r="AD896" s="26">
        <v>0.16</v>
      </c>
      <c r="AE896" s="26">
        <v>0</v>
      </c>
      <c r="AF896" s="26">
        <v>0.1</v>
      </c>
      <c r="AG896" s="26">
        <v>0</v>
      </c>
      <c r="AH896" s="26">
        <v>0.16</v>
      </c>
      <c r="AI896" s="26">
        <v>0</v>
      </c>
      <c r="AJ896" s="26">
        <v>0.4</v>
      </c>
      <c r="AK896" s="26">
        <v>0.34</v>
      </c>
      <c r="AL896" s="26">
        <f t="shared" si="111"/>
        <v>6.0000000000000009</v>
      </c>
      <c r="AM896" s="26">
        <f t="shared" si="112"/>
        <v>4.4000000000000004</v>
      </c>
      <c r="AO896" s="46">
        <f t="shared" si="113"/>
        <v>0</v>
      </c>
    </row>
    <row r="897" spans="1:41">
      <c r="A897" s="29">
        <f t="shared" si="116"/>
        <v>45392</v>
      </c>
      <c r="B897" s="30">
        <f t="shared" ref="B897:B960" si="117">+B801</f>
        <v>30</v>
      </c>
      <c r="C897" s="18" t="s">
        <v>48</v>
      </c>
      <c r="D897" s="24">
        <f t="shared" si="110"/>
        <v>4.4000000000000004</v>
      </c>
      <c r="E897" s="33">
        <v>0</v>
      </c>
      <c r="F897" s="24">
        <v>0</v>
      </c>
      <c r="G897" s="25">
        <v>6</v>
      </c>
      <c r="H897" s="20">
        <v>4.4000000000000004</v>
      </c>
      <c r="I897" s="24">
        <v>0</v>
      </c>
      <c r="J897" s="24">
        <v>0</v>
      </c>
      <c r="K897" s="20"/>
      <c r="L897" s="24">
        <v>1</v>
      </c>
      <c r="M897" s="26">
        <v>1</v>
      </c>
      <c r="N897" s="26">
        <v>0.4</v>
      </c>
      <c r="O897" s="26">
        <v>0.4</v>
      </c>
      <c r="P897" s="26">
        <v>0.5</v>
      </c>
      <c r="Q897" s="26">
        <v>0.5</v>
      </c>
      <c r="R897" s="26">
        <v>0.16</v>
      </c>
      <c r="S897" s="26">
        <v>0.16</v>
      </c>
      <c r="T897" s="26">
        <v>0.2</v>
      </c>
      <c r="U897" s="26">
        <v>0.2</v>
      </c>
      <c r="V897" s="26">
        <v>0.8</v>
      </c>
      <c r="W897" s="26">
        <v>0.8</v>
      </c>
      <c r="X897" s="26">
        <v>1</v>
      </c>
      <c r="Y897" s="26">
        <v>1</v>
      </c>
      <c r="Z897" s="26">
        <v>0.3</v>
      </c>
      <c r="AA897" s="26">
        <v>0.24</v>
      </c>
      <c r="AB897" s="26">
        <v>0.82</v>
      </c>
      <c r="AC897" s="26">
        <v>0.1</v>
      </c>
      <c r="AD897" s="26">
        <v>0.16</v>
      </c>
      <c r="AE897" s="26">
        <v>0</v>
      </c>
      <c r="AF897" s="26">
        <v>0.1</v>
      </c>
      <c r="AG897" s="26">
        <v>0</v>
      </c>
      <c r="AH897" s="26">
        <v>0.16</v>
      </c>
      <c r="AI897" s="26">
        <v>0</v>
      </c>
      <c r="AJ897" s="26">
        <v>0.4</v>
      </c>
      <c r="AK897" s="26">
        <v>0</v>
      </c>
      <c r="AL897" s="26">
        <f t="shared" si="111"/>
        <v>6.0000000000000009</v>
      </c>
      <c r="AM897" s="26">
        <f t="shared" si="112"/>
        <v>4.4000000000000004</v>
      </c>
      <c r="AO897" s="46">
        <f t="shared" si="113"/>
        <v>0</v>
      </c>
    </row>
    <row r="898" spans="1:41">
      <c r="A898" s="29">
        <f t="shared" si="116"/>
        <v>45392</v>
      </c>
      <c r="B898" s="30">
        <f t="shared" si="117"/>
        <v>31</v>
      </c>
      <c r="C898" s="18" t="s">
        <v>49</v>
      </c>
      <c r="D898" s="24">
        <f t="shared" si="110"/>
        <v>0.3216</v>
      </c>
      <c r="E898" s="33">
        <v>0</v>
      </c>
      <c r="F898" s="24">
        <v>0</v>
      </c>
      <c r="G898" s="25">
        <v>6</v>
      </c>
      <c r="H898" s="20">
        <v>0.3216</v>
      </c>
      <c r="I898" s="24">
        <v>0</v>
      </c>
      <c r="J898" s="24">
        <v>0</v>
      </c>
      <c r="K898" s="20"/>
      <c r="L898" s="24">
        <v>1</v>
      </c>
      <c r="M898" s="26">
        <v>0.13292799999999999</v>
      </c>
      <c r="N898" s="26">
        <v>0.4</v>
      </c>
      <c r="O898" s="26">
        <v>2.1440000000000008E-2</v>
      </c>
      <c r="P898" s="26">
        <v>0.5</v>
      </c>
      <c r="Q898" s="26">
        <v>2.679999999999999E-2</v>
      </c>
      <c r="R898" s="26">
        <v>0.16</v>
      </c>
      <c r="S898" s="26">
        <v>8.5760000000000107E-3</v>
      </c>
      <c r="T898" s="26">
        <v>0.2</v>
      </c>
      <c r="U898" s="26">
        <v>1.0719999999999988E-2</v>
      </c>
      <c r="V898" s="26">
        <v>0.8</v>
      </c>
      <c r="W898" s="26">
        <v>4.287999999999989E-2</v>
      </c>
      <c r="X898" s="26">
        <v>1</v>
      </c>
      <c r="Y898" s="26">
        <v>5.3600000000000106E-2</v>
      </c>
      <c r="Z898" s="26">
        <v>0.3</v>
      </c>
      <c r="AA898" s="26">
        <v>1.6080000000000001E-2</v>
      </c>
      <c r="AB898" s="26">
        <v>0.82</v>
      </c>
      <c r="AC898" s="26">
        <v>0</v>
      </c>
      <c r="AD898" s="26">
        <v>0.16</v>
      </c>
      <c r="AE898" s="26">
        <v>8.5760000000000107E-3</v>
      </c>
      <c r="AF898" s="26">
        <v>0.1</v>
      </c>
      <c r="AG898" s="26">
        <v>0</v>
      </c>
      <c r="AH898" s="26">
        <v>0.16</v>
      </c>
      <c r="AI898" s="26">
        <v>0</v>
      </c>
      <c r="AJ898" s="26">
        <v>0.4</v>
      </c>
      <c r="AK898" s="26">
        <v>0</v>
      </c>
      <c r="AL898" s="26">
        <f t="shared" si="111"/>
        <v>6.0000000000000009</v>
      </c>
      <c r="AM898" s="26">
        <f t="shared" si="112"/>
        <v>0.3216</v>
      </c>
      <c r="AO898" s="46">
        <f t="shared" si="113"/>
        <v>0</v>
      </c>
    </row>
    <row r="899" spans="1:41">
      <c r="A899" s="29">
        <f t="shared" si="116"/>
        <v>45392</v>
      </c>
      <c r="B899" s="30">
        <f t="shared" si="117"/>
        <v>32</v>
      </c>
      <c r="C899" s="18" t="s">
        <v>50</v>
      </c>
      <c r="D899" s="24">
        <f t="shared" si="110"/>
        <v>0</v>
      </c>
      <c r="E899" s="33">
        <v>0</v>
      </c>
      <c r="F899" s="24">
        <v>0</v>
      </c>
      <c r="G899" s="25">
        <v>6</v>
      </c>
      <c r="H899" s="20">
        <v>0</v>
      </c>
      <c r="I899" s="24">
        <v>0</v>
      </c>
      <c r="J899" s="24">
        <v>0</v>
      </c>
      <c r="K899" s="20"/>
      <c r="L899" s="24">
        <v>1</v>
      </c>
      <c r="M899" s="26">
        <v>0</v>
      </c>
      <c r="N899" s="26">
        <v>0.4</v>
      </c>
      <c r="O899" s="26">
        <v>0</v>
      </c>
      <c r="P899" s="26">
        <v>0.5</v>
      </c>
      <c r="Q899" s="26">
        <v>0</v>
      </c>
      <c r="R899" s="26">
        <v>0.16</v>
      </c>
      <c r="S899" s="26">
        <v>0</v>
      </c>
      <c r="T899" s="26">
        <v>0.2</v>
      </c>
      <c r="U899" s="26">
        <v>0</v>
      </c>
      <c r="V899" s="26">
        <v>0.8</v>
      </c>
      <c r="W899" s="26">
        <v>0</v>
      </c>
      <c r="X899" s="26">
        <v>1</v>
      </c>
      <c r="Y899" s="26">
        <v>0</v>
      </c>
      <c r="Z899" s="26">
        <v>0.3</v>
      </c>
      <c r="AA899" s="26">
        <v>0</v>
      </c>
      <c r="AB899" s="26">
        <v>0.82</v>
      </c>
      <c r="AC899" s="26">
        <v>0</v>
      </c>
      <c r="AD899" s="26">
        <v>0.16</v>
      </c>
      <c r="AE899" s="26">
        <v>0</v>
      </c>
      <c r="AF899" s="26">
        <v>0.1</v>
      </c>
      <c r="AG899" s="26">
        <v>0</v>
      </c>
      <c r="AH899" s="26">
        <v>0.16</v>
      </c>
      <c r="AI899" s="26">
        <v>0</v>
      </c>
      <c r="AJ899" s="26">
        <v>0.4</v>
      </c>
      <c r="AK899" s="26">
        <v>0</v>
      </c>
      <c r="AL899" s="26">
        <f t="shared" si="111"/>
        <v>6.0000000000000009</v>
      </c>
      <c r="AM899" s="26">
        <f t="shared" si="112"/>
        <v>0</v>
      </c>
      <c r="AO899" s="46">
        <f t="shared" si="113"/>
        <v>0</v>
      </c>
    </row>
    <row r="900" spans="1:41">
      <c r="A900" s="29">
        <f t="shared" si="116"/>
        <v>45392</v>
      </c>
      <c r="B900" s="30">
        <f t="shared" si="117"/>
        <v>33</v>
      </c>
      <c r="C900" s="18" t="s">
        <v>51</v>
      </c>
      <c r="D900" s="24">
        <f t="shared" si="110"/>
        <v>2.9256000000000002</v>
      </c>
      <c r="E900" s="33">
        <v>0</v>
      </c>
      <c r="F900" s="24">
        <v>0</v>
      </c>
      <c r="G900" s="25">
        <v>6</v>
      </c>
      <c r="H900" s="20">
        <v>2.9256000000000002</v>
      </c>
      <c r="I900" s="24">
        <v>0</v>
      </c>
      <c r="J900" s="24">
        <v>0</v>
      </c>
      <c r="K900" s="20"/>
      <c r="L900" s="24">
        <v>1</v>
      </c>
      <c r="M900" s="26">
        <v>0.48759999999999998</v>
      </c>
      <c r="N900" s="26">
        <v>0.4</v>
      </c>
      <c r="O900" s="26">
        <v>0.4</v>
      </c>
      <c r="P900" s="26">
        <v>0.5</v>
      </c>
      <c r="Q900" s="26">
        <v>0.24379999999999993</v>
      </c>
      <c r="R900" s="26">
        <v>0.16</v>
      </c>
      <c r="S900" s="26">
        <v>0</v>
      </c>
      <c r="T900" s="26">
        <v>0.2</v>
      </c>
      <c r="U900" s="26">
        <v>9.7519999999999898E-2</v>
      </c>
      <c r="V900" s="26">
        <v>0.8</v>
      </c>
      <c r="W900" s="26">
        <v>0.8</v>
      </c>
      <c r="X900" s="26">
        <v>1</v>
      </c>
      <c r="Y900" s="26">
        <v>0.67238399999999998</v>
      </c>
      <c r="Z900" s="26">
        <v>0.3</v>
      </c>
      <c r="AA900" s="26">
        <v>0.14628000000000002</v>
      </c>
      <c r="AB900" s="26">
        <v>0.82</v>
      </c>
      <c r="AC900" s="26">
        <v>0</v>
      </c>
      <c r="AD900" s="26">
        <v>0.16</v>
      </c>
      <c r="AE900" s="26">
        <v>7.8016000000000099E-2</v>
      </c>
      <c r="AF900" s="26">
        <v>0.1</v>
      </c>
      <c r="AG900" s="26">
        <v>0</v>
      </c>
      <c r="AH900" s="26">
        <v>0.16</v>
      </c>
      <c r="AI900" s="26">
        <v>0</v>
      </c>
      <c r="AJ900" s="26">
        <v>0.4</v>
      </c>
      <c r="AK900" s="26">
        <v>0</v>
      </c>
      <c r="AL900" s="26">
        <f t="shared" si="111"/>
        <v>6.0000000000000009</v>
      </c>
      <c r="AM900" s="26">
        <f t="shared" si="112"/>
        <v>2.9256000000000002</v>
      </c>
      <c r="AO900" s="46">
        <f t="shared" si="113"/>
        <v>0</v>
      </c>
    </row>
    <row r="901" spans="1:41">
      <c r="A901" s="29">
        <f t="shared" si="116"/>
        <v>45392</v>
      </c>
      <c r="B901" s="30">
        <f t="shared" si="117"/>
        <v>34</v>
      </c>
      <c r="C901" s="18" t="s">
        <v>52</v>
      </c>
      <c r="D901" s="24">
        <f t="shared" ref="D901:D964" si="118">+E901+F901+H901+J901</f>
        <v>4.4000000000000004</v>
      </c>
      <c r="E901" s="33">
        <v>0</v>
      </c>
      <c r="F901" s="24">
        <v>0</v>
      </c>
      <c r="G901" s="25">
        <v>6</v>
      </c>
      <c r="H901" s="20">
        <v>4.4000000000000004</v>
      </c>
      <c r="I901" s="24">
        <v>0</v>
      </c>
      <c r="J901" s="24">
        <v>0</v>
      </c>
      <c r="K901" s="20"/>
      <c r="L901" s="24">
        <v>1</v>
      </c>
      <c r="M901" s="26">
        <v>1</v>
      </c>
      <c r="N901" s="26">
        <v>0.4</v>
      </c>
      <c r="O901" s="26">
        <v>0.4</v>
      </c>
      <c r="P901" s="26">
        <v>0.5</v>
      </c>
      <c r="Q901" s="26">
        <v>0.5</v>
      </c>
      <c r="R901" s="26">
        <v>0.16</v>
      </c>
      <c r="S901" s="26">
        <v>0.16</v>
      </c>
      <c r="T901" s="26">
        <v>0.2</v>
      </c>
      <c r="U901" s="26">
        <v>0.2</v>
      </c>
      <c r="V901" s="26">
        <v>0.8</v>
      </c>
      <c r="W901" s="26">
        <v>0.8</v>
      </c>
      <c r="X901" s="26">
        <v>1</v>
      </c>
      <c r="Y901" s="26">
        <v>1</v>
      </c>
      <c r="Z901" s="26">
        <v>0.3</v>
      </c>
      <c r="AA901" s="26">
        <v>0.24</v>
      </c>
      <c r="AB901" s="26">
        <v>0.82</v>
      </c>
      <c r="AC901" s="26">
        <v>0</v>
      </c>
      <c r="AD901" s="26">
        <v>0.16</v>
      </c>
      <c r="AE901" s="26">
        <v>0</v>
      </c>
      <c r="AF901" s="26">
        <v>0.1</v>
      </c>
      <c r="AG901" s="26">
        <v>0</v>
      </c>
      <c r="AH901" s="26">
        <v>0.16</v>
      </c>
      <c r="AI901" s="26">
        <v>0</v>
      </c>
      <c r="AJ901" s="26">
        <v>0.4</v>
      </c>
      <c r="AK901" s="26">
        <v>0.1</v>
      </c>
      <c r="AL901" s="26">
        <f t="shared" ref="AL901:AL964" si="119">+L901+N901+P901+R901+T901+V901+X901+Z901+AB901+AD901+AF901+AH901+AJ901</f>
        <v>6.0000000000000009</v>
      </c>
      <c r="AM901" s="26">
        <f t="shared" ref="AM901:AM964" si="120">+M901+O901+Q901+S901+U901+W901+Y901+AA901+AC901+AE901+AG901+AI901+AK901</f>
        <v>4.4000000000000004</v>
      </c>
      <c r="AO901" s="46">
        <f t="shared" ref="AO901:AO964" si="121">+AM901-H901</f>
        <v>0</v>
      </c>
    </row>
    <row r="902" spans="1:41">
      <c r="A902" s="29">
        <f t="shared" si="116"/>
        <v>45392</v>
      </c>
      <c r="B902" s="30">
        <f t="shared" si="117"/>
        <v>35</v>
      </c>
      <c r="C902" s="18" t="s">
        <v>53</v>
      </c>
      <c r="D902" s="24">
        <f t="shared" si="118"/>
        <v>4.4000000000000004</v>
      </c>
      <c r="E902" s="33">
        <v>0</v>
      </c>
      <c r="F902" s="24">
        <v>0</v>
      </c>
      <c r="G902" s="25">
        <v>6</v>
      </c>
      <c r="H902" s="20">
        <v>4.4000000000000004</v>
      </c>
      <c r="I902" s="24">
        <v>0</v>
      </c>
      <c r="J902" s="24">
        <v>0</v>
      </c>
      <c r="K902" s="20"/>
      <c r="L902" s="24">
        <v>1</v>
      </c>
      <c r="M902" s="26">
        <v>1</v>
      </c>
      <c r="N902" s="26">
        <v>0.4</v>
      </c>
      <c r="O902" s="26">
        <v>0.4</v>
      </c>
      <c r="P902" s="26">
        <v>0.5</v>
      </c>
      <c r="Q902" s="26">
        <v>0.5</v>
      </c>
      <c r="R902" s="26">
        <v>0.16</v>
      </c>
      <c r="S902" s="26">
        <v>0.16</v>
      </c>
      <c r="T902" s="26">
        <v>0.2</v>
      </c>
      <c r="U902" s="26">
        <v>0.2</v>
      </c>
      <c r="V902" s="26">
        <v>0.8</v>
      </c>
      <c r="W902" s="26">
        <v>0.8</v>
      </c>
      <c r="X902" s="26">
        <v>1</v>
      </c>
      <c r="Y902" s="26">
        <v>1</v>
      </c>
      <c r="Z902" s="26">
        <v>0.3</v>
      </c>
      <c r="AA902" s="26">
        <v>0.24</v>
      </c>
      <c r="AB902" s="26">
        <v>0.82</v>
      </c>
      <c r="AC902" s="26">
        <v>0</v>
      </c>
      <c r="AD902" s="26">
        <v>0.16</v>
      </c>
      <c r="AE902" s="26">
        <v>0</v>
      </c>
      <c r="AF902" s="26">
        <v>0.1</v>
      </c>
      <c r="AG902" s="26">
        <v>0</v>
      </c>
      <c r="AH902" s="26">
        <v>0.16</v>
      </c>
      <c r="AI902" s="26">
        <v>0</v>
      </c>
      <c r="AJ902" s="26">
        <v>0.4</v>
      </c>
      <c r="AK902" s="26">
        <v>0.1</v>
      </c>
      <c r="AL902" s="26">
        <f t="shared" si="119"/>
        <v>6.0000000000000009</v>
      </c>
      <c r="AM902" s="26">
        <f t="shared" si="120"/>
        <v>4.4000000000000004</v>
      </c>
      <c r="AO902" s="46">
        <f t="shared" si="121"/>
        <v>0</v>
      </c>
    </row>
    <row r="903" spans="1:41">
      <c r="A903" s="29">
        <f t="shared" si="116"/>
        <v>45392</v>
      </c>
      <c r="B903" s="30">
        <f t="shared" si="117"/>
        <v>36</v>
      </c>
      <c r="C903" s="18" t="s">
        <v>54</v>
      </c>
      <c r="D903" s="24">
        <f t="shared" si="118"/>
        <v>4.4000000000000004</v>
      </c>
      <c r="E903" s="33">
        <v>0</v>
      </c>
      <c r="F903" s="24">
        <v>0</v>
      </c>
      <c r="G903" s="25">
        <v>6</v>
      </c>
      <c r="H903" s="20">
        <v>4.4000000000000004</v>
      </c>
      <c r="I903" s="24">
        <v>0</v>
      </c>
      <c r="J903" s="24">
        <v>0</v>
      </c>
      <c r="K903" s="20"/>
      <c r="L903" s="24">
        <v>1</v>
      </c>
      <c r="M903" s="26">
        <v>1</v>
      </c>
      <c r="N903" s="26">
        <v>0.4</v>
      </c>
      <c r="O903" s="26">
        <v>0.4</v>
      </c>
      <c r="P903" s="26">
        <v>0.5</v>
      </c>
      <c r="Q903" s="26">
        <v>0.5</v>
      </c>
      <c r="R903" s="26">
        <v>0.16</v>
      </c>
      <c r="S903" s="26">
        <v>0.16</v>
      </c>
      <c r="T903" s="26">
        <v>0.2</v>
      </c>
      <c r="U903" s="26">
        <v>0.2</v>
      </c>
      <c r="V903" s="26">
        <v>0.8</v>
      </c>
      <c r="W903" s="26">
        <v>0.8</v>
      </c>
      <c r="X903" s="26">
        <v>1</v>
      </c>
      <c r="Y903" s="26">
        <v>1</v>
      </c>
      <c r="Z903" s="26">
        <v>0.3</v>
      </c>
      <c r="AA903" s="26">
        <v>0.24</v>
      </c>
      <c r="AB903" s="26">
        <v>0.82</v>
      </c>
      <c r="AC903" s="26">
        <v>0</v>
      </c>
      <c r="AD903" s="26">
        <v>0.16</v>
      </c>
      <c r="AE903" s="26">
        <v>0</v>
      </c>
      <c r="AF903" s="26">
        <v>0.1</v>
      </c>
      <c r="AG903" s="26">
        <v>0</v>
      </c>
      <c r="AH903" s="26">
        <v>0.16</v>
      </c>
      <c r="AI903" s="26">
        <v>0</v>
      </c>
      <c r="AJ903" s="26">
        <v>0.4</v>
      </c>
      <c r="AK903" s="26">
        <v>0.1</v>
      </c>
      <c r="AL903" s="26">
        <f t="shared" si="119"/>
        <v>6.0000000000000009</v>
      </c>
      <c r="AM903" s="26">
        <f t="shared" si="120"/>
        <v>4.4000000000000004</v>
      </c>
      <c r="AO903" s="46">
        <f t="shared" si="121"/>
        <v>0</v>
      </c>
    </row>
    <row r="904" spans="1:41">
      <c r="A904" s="29">
        <f t="shared" si="116"/>
        <v>45392</v>
      </c>
      <c r="B904" s="30">
        <f t="shared" si="117"/>
        <v>37</v>
      </c>
      <c r="C904" s="18" t="s">
        <v>55</v>
      </c>
      <c r="D904" s="24">
        <f t="shared" si="118"/>
        <v>4.4000000000000004</v>
      </c>
      <c r="E904" s="33">
        <v>0</v>
      </c>
      <c r="F904" s="24">
        <v>0</v>
      </c>
      <c r="G904" s="25">
        <v>6</v>
      </c>
      <c r="H904" s="20">
        <v>4.4000000000000004</v>
      </c>
      <c r="I904" s="24">
        <v>0</v>
      </c>
      <c r="J904" s="24">
        <v>0</v>
      </c>
      <c r="K904" s="20"/>
      <c r="L904" s="24">
        <v>1</v>
      </c>
      <c r="M904" s="26">
        <v>1</v>
      </c>
      <c r="N904" s="26">
        <v>0.4</v>
      </c>
      <c r="O904" s="26">
        <v>0.4</v>
      </c>
      <c r="P904" s="26">
        <v>0.5</v>
      </c>
      <c r="Q904" s="26">
        <v>0.5</v>
      </c>
      <c r="R904" s="26">
        <v>0.16</v>
      </c>
      <c r="S904" s="26">
        <v>0.16</v>
      </c>
      <c r="T904" s="26">
        <v>0.2</v>
      </c>
      <c r="U904" s="26">
        <v>0.2</v>
      </c>
      <c r="V904" s="26">
        <v>0.8</v>
      </c>
      <c r="W904" s="26">
        <v>0.8</v>
      </c>
      <c r="X904" s="26">
        <v>1</v>
      </c>
      <c r="Y904" s="26">
        <v>1</v>
      </c>
      <c r="Z904" s="26">
        <v>0.3</v>
      </c>
      <c r="AA904" s="26">
        <v>0.24</v>
      </c>
      <c r="AB904" s="26">
        <v>0.82</v>
      </c>
      <c r="AC904" s="26">
        <v>0</v>
      </c>
      <c r="AD904" s="26">
        <v>0.16</v>
      </c>
      <c r="AE904" s="26">
        <v>0</v>
      </c>
      <c r="AF904" s="26">
        <v>0.1</v>
      </c>
      <c r="AG904" s="26">
        <v>0</v>
      </c>
      <c r="AH904" s="26">
        <v>0.16</v>
      </c>
      <c r="AI904" s="26">
        <v>0</v>
      </c>
      <c r="AJ904" s="26">
        <v>0.4</v>
      </c>
      <c r="AK904" s="26">
        <v>0.1</v>
      </c>
      <c r="AL904" s="26">
        <f t="shared" si="119"/>
        <v>6.0000000000000009</v>
      </c>
      <c r="AM904" s="26">
        <f t="shared" si="120"/>
        <v>4.4000000000000004</v>
      </c>
      <c r="AO904" s="46">
        <f t="shared" si="121"/>
        <v>0</v>
      </c>
    </row>
    <row r="905" spans="1:41">
      <c r="A905" s="29">
        <f t="shared" si="116"/>
        <v>45392</v>
      </c>
      <c r="B905" s="30">
        <f t="shared" si="117"/>
        <v>38</v>
      </c>
      <c r="C905" s="18" t="s">
        <v>56</v>
      </c>
      <c r="D905" s="24">
        <f t="shared" si="118"/>
        <v>4.4000000000000004</v>
      </c>
      <c r="E905" s="33">
        <v>0</v>
      </c>
      <c r="F905" s="24">
        <v>0</v>
      </c>
      <c r="G905" s="25">
        <v>6</v>
      </c>
      <c r="H905" s="20">
        <v>4.4000000000000004</v>
      </c>
      <c r="I905" s="24">
        <v>0</v>
      </c>
      <c r="J905" s="24">
        <v>0</v>
      </c>
      <c r="K905" s="20"/>
      <c r="L905" s="24">
        <v>1</v>
      </c>
      <c r="M905" s="26">
        <v>1</v>
      </c>
      <c r="N905" s="26">
        <v>0.4</v>
      </c>
      <c r="O905" s="26">
        <v>0.4</v>
      </c>
      <c r="P905" s="26">
        <v>0.5</v>
      </c>
      <c r="Q905" s="26">
        <v>0.5</v>
      </c>
      <c r="R905" s="26">
        <v>0.16</v>
      </c>
      <c r="S905" s="26">
        <v>0.16</v>
      </c>
      <c r="T905" s="26">
        <v>0.2</v>
      </c>
      <c r="U905" s="26">
        <v>0.2</v>
      </c>
      <c r="V905" s="26">
        <v>0.8</v>
      </c>
      <c r="W905" s="26">
        <v>0.8</v>
      </c>
      <c r="X905" s="26">
        <v>1</v>
      </c>
      <c r="Y905" s="26">
        <v>1</v>
      </c>
      <c r="Z905" s="26">
        <v>0.3</v>
      </c>
      <c r="AA905" s="26">
        <v>0.24</v>
      </c>
      <c r="AB905" s="26">
        <v>0.82</v>
      </c>
      <c r="AC905" s="26">
        <v>0</v>
      </c>
      <c r="AD905" s="26">
        <v>0.16</v>
      </c>
      <c r="AE905" s="26">
        <v>0</v>
      </c>
      <c r="AF905" s="26">
        <v>0.1</v>
      </c>
      <c r="AG905" s="26">
        <v>0</v>
      </c>
      <c r="AH905" s="26">
        <v>0.16</v>
      </c>
      <c r="AI905" s="26">
        <v>0</v>
      </c>
      <c r="AJ905" s="26">
        <v>0.4</v>
      </c>
      <c r="AK905" s="26">
        <v>0.1</v>
      </c>
      <c r="AL905" s="26">
        <f t="shared" si="119"/>
        <v>6.0000000000000009</v>
      </c>
      <c r="AM905" s="26">
        <f t="shared" si="120"/>
        <v>4.4000000000000004</v>
      </c>
      <c r="AO905" s="46">
        <f t="shared" si="121"/>
        <v>0</v>
      </c>
    </row>
    <row r="906" spans="1:41">
      <c r="A906" s="29">
        <f t="shared" si="116"/>
        <v>45392</v>
      </c>
      <c r="B906" s="30">
        <f t="shared" si="117"/>
        <v>39</v>
      </c>
      <c r="C906" s="18" t="s">
        <v>57</v>
      </c>
      <c r="D906" s="24">
        <f t="shared" si="118"/>
        <v>4.4000000000000004</v>
      </c>
      <c r="E906" s="33">
        <v>0</v>
      </c>
      <c r="F906" s="24">
        <v>0</v>
      </c>
      <c r="G906" s="25">
        <v>6</v>
      </c>
      <c r="H906" s="20">
        <v>4.4000000000000004</v>
      </c>
      <c r="I906" s="24">
        <v>0</v>
      </c>
      <c r="J906" s="24">
        <v>0</v>
      </c>
      <c r="K906" s="20"/>
      <c r="L906" s="24">
        <v>1</v>
      </c>
      <c r="M906" s="26">
        <v>1</v>
      </c>
      <c r="N906" s="26">
        <v>0.4</v>
      </c>
      <c r="O906" s="26">
        <v>0.4</v>
      </c>
      <c r="P906" s="26">
        <v>0.5</v>
      </c>
      <c r="Q906" s="26">
        <v>0.5</v>
      </c>
      <c r="R906" s="26">
        <v>0.16</v>
      </c>
      <c r="S906" s="26">
        <v>0.16</v>
      </c>
      <c r="T906" s="26">
        <v>0.2</v>
      </c>
      <c r="U906" s="26">
        <v>0.2</v>
      </c>
      <c r="V906" s="26">
        <v>0.8</v>
      </c>
      <c r="W906" s="26">
        <v>0.8</v>
      </c>
      <c r="X906" s="26">
        <v>1</v>
      </c>
      <c r="Y906" s="26">
        <v>1</v>
      </c>
      <c r="Z906" s="26">
        <v>0.3</v>
      </c>
      <c r="AA906" s="26">
        <v>0.24</v>
      </c>
      <c r="AB906" s="26">
        <v>0.82</v>
      </c>
      <c r="AC906" s="26">
        <v>0</v>
      </c>
      <c r="AD906" s="26">
        <v>0.16</v>
      </c>
      <c r="AE906" s="26">
        <v>0</v>
      </c>
      <c r="AF906" s="26">
        <v>0.1</v>
      </c>
      <c r="AG906" s="26">
        <v>0</v>
      </c>
      <c r="AH906" s="26">
        <v>0.16</v>
      </c>
      <c r="AI906" s="26">
        <v>0</v>
      </c>
      <c r="AJ906" s="26">
        <v>0.4</v>
      </c>
      <c r="AK906" s="26">
        <v>0.1</v>
      </c>
      <c r="AL906" s="26">
        <f t="shared" si="119"/>
        <v>6.0000000000000009</v>
      </c>
      <c r="AM906" s="26">
        <f t="shared" si="120"/>
        <v>4.4000000000000004</v>
      </c>
      <c r="AO906" s="46">
        <f t="shared" si="121"/>
        <v>0</v>
      </c>
    </row>
    <row r="907" spans="1:41">
      <c r="A907" s="29">
        <f t="shared" si="116"/>
        <v>45392</v>
      </c>
      <c r="B907" s="30">
        <f t="shared" si="117"/>
        <v>40</v>
      </c>
      <c r="C907" s="18" t="s">
        <v>58</v>
      </c>
      <c r="D907" s="24">
        <f t="shared" si="118"/>
        <v>4.4000000000000004</v>
      </c>
      <c r="E907" s="33">
        <v>0</v>
      </c>
      <c r="F907" s="24">
        <v>0</v>
      </c>
      <c r="G907" s="25">
        <v>6</v>
      </c>
      <c r="H907" s="20">
        <v>4.4000000000000004</v>
      </c>
      <c r="I907" s="24">
        <v>0</v>
      </c>
      <c r="J907" s="24">
        <v>0</v>
      </c>
      <c r="K907" s="20"/>
      <c r="L907" s="24">
        <v>1</v>
      </c>
      <c r="M907" s="26">
        <v>1</v>
      </c>
      <c r="N907" s="26">
        <v>0.4</v>
      </c>
      <c r="O907" s="26">
        <v>0.4</v>
      </c>
      <c r="P907" s="26">
        <v>0.5</v>
      </c>
      <c r="Q907" s="26">
        <v>0.5</v>
      </c>
      <c r="R907" s="26">
        <v>0.16</v>
      </c>
      <c r="S907" s="26">
        <v>0.16</v>
      </c>
      <c r="T907" s="26">
        <v>0.2</v>
      </c>
      <c r="U907" s="26">
        <v>0.2</v>
      </c>
      <c r="V907" s="26">
        <v>0.8</v>
      </c>
      <c r="W907" s="26">
        <v>0.8</v>
      </c>
      <c r="X907" s="26">
        <v>1</v>
      </c>
      <c r="Y907" s="26">
        <v>1</v>
      </c>
      <c r="Z907" s="26">
        <v>0.3</v>
      </c>
      <c r="AA907" s="26">
        <v>0.24</v>
      </c>
      <c r="AB907" s="26">
        <v>0.82</v>
      </c>
      <c r="AC907" s="26">
        <v>0</v>
      </c>
      <c r="AD907" s="26">
        <v>0.16</v>
      </c>
      <c r="AE907" s="26">
        <v>0</v>
      </c>
      <c r="AF907" s="26">
        <v>0.1</v>
      </c>
      <c r="AG907" s="26">
        <v>0</v>
      </c>
      <c r="AH907" s="26">
        <v>0.16</v>
      </c>
      <c r="AI907" s="26">
        <v>0</v>
      </c>
      <c r="AJ907" s="26">
        <v>0.4</v>
      </c>
      <c r="AK907" s="26">
        <v>0.1</v>
      </c>
      <c r="AL907" s="26">
        <f t="shared" si="119"/>
        <v>6.0000000000000009</v>
      </c>
      <c r="AM907" s="26">
        <f t="shared" si="120"/>
        <v>4.4000000000000004</v>
      </c>
      <c r="AO907" s="46">
        <f t="shared" si="121"/>
        <v>0</v>
      </c>
    </row>
    <row r="908" spans="1:41">
      <c r="A908" s="29">
        <f t="shared" si="116"/>
        <v>45392</v>
      </c>
      <c r="B908" s="30">
        <f t="shared" si="117"/>
        <v>41</v>
      </c>
      <c r="C908" s="18" t="s">
        <v>59</v>
      </c>
      <c r="D908" s="24">
        <f t="shared" si="118"/>
        <v>4</v>
      </c>
      <c r="E908" s="33">
        <v>0</v>
      </c>
      <c r="F908" s="24">
        <v>0</v>
      </c>
      <c r="G908" s="25">
        <v>6</v>
      </c>
      <c r="H908" s="20">
        <v>4</v>
      </c>
      <c r="I908" s="24">
        <v>0</v>
      </c>
      <c r="J908" s="24">
        <v>0</v>
      </c>
      <c r="K908" s="20"/>
      <c r="L908" s="24">
        <v>1</v>
      </c>
      <c r="M908" s="26">
        <v>1</v>
      </c>
      <c r="N908" s="26">
        <v>0.4</v>
      </c>
      <c r="O908" s="26">
        <v>0.4</v>
      </c>
      <c r="P908" s="26">
        <v>0.5</v>
      </c>
      <c r="Q908" s="26">
        <v>0.35842294000000002</v>
      </c>
      <c r="R908" s="26">
        <v>0.16</v>
      </c>
      <c r="S908" s="26">
        <v>0</v>
      </c>
      <c r="T908" s="26">
        <v>0.2</v>
      </c>
      <c r="U908" s="26">
        <v>4.1577059999999999E-2</v>
      </c>
      <c r="V908" s="26">
        <v>0.8</v>
      </c>
      <c r="W908" s="26">
        <v>0.8</v>
      </c>
      <c r="X908" s="26">
        <v>1</v>
      </c>
      <c r="Y908" s="26">
        <v>1</v>
      </c>
      <c r="Z908" s="26">
        <v>0.3</v>
      </c>
      <c r="AA908" s="26">
        <v>0</v>
      </c>
      <c r="AB908" s="26">
        <v>0.82</v>
      </c>
      <c r="AC908" s="26">
        <v>0</v>
      </c>
      <c r="AD908" s="26">
        <v>0.16</v>
      </c>
      <c r="AE908" s="26">
        <v>0</v>
      </c>
      <c r="AF908" s="26">
        <v>0.1</v>
      </c>
      <c r="AG908" s="26">
        <v>0</v>
      </c>
      <c r="AH908" s="26">
        <v>0.16</v>
      </c>
      <c r="AI908" s="26">
        <v>0</v>
      </c>
      <c r="AJ908" s="26">
        <v>0.4</v>
      </c>
      <c r="AK908" s="26">
        <v>0.4</v>
      </c>
      <c r="AL908" s="26">
        <f t="shared" si="119"/>
        <v>6.0000000000000009</v>
      </c>
      <c r="AM908" s="26">
        <f t="shared" si="120"/>
        <v>4</v>
      </c>
      <c r="AO908" s="46">
        <f t="shared" si="121"/>
        <v>0</v>
      </c>
    </row>
    <row r="909" spans="1:41">
      <c r="A909" s="29">
        <f t="shared" si="116"/>
        <v>45392</v>
      </c>
      <c r="B909" s="30">
        <f t="shared" si="117"/>
        <v>42</v>
      </c>
      <c r="C909" s="18" t="s">
        <v>60</v>
      </c>
      <c r="D909" s="24">
        <f t="shared" si="118"/>
        <v>4</v>
      </c>
      <c r="E909" s="33">
        <v>0</v>
      </c>
      <c r="F909" s="24">
        <v>0</v>
      </c>
      <c r="G909" s="25">
        <v>6</v>
      </c>
      <c r="H909" s="20">
        <v>4</v>
      </c>
      <c r="I909" s="24">
        <v>0</v>
      </c>
      <c r="J909" s="24">
        <v>0</v>
      </c>
      <c r="K909" s="20"/>
      <c r="L909" s="24">
        <v>1</v>
      </c>
      <c r="M909" s="26">
        <v>1</v>
      </c>
      <c r="N909" s="26">
        <v>0.4</v>
      </c>
      <c r="O909" s="26">
        <v>0.4</v>
      </c>
      <c r="P909" s="26">
        <v>0.5</v>
      </c>
      <c r="Q909" s="26">
        <v>0.35842294000000002</v>
      </c>
      <c r="R909" s="26">
        <v>0.16</v>
      </c>
      <c r="S909" s="26">
        <v>0</v>
      </c>
      <c r="T909" s="26">
        <v>0.2</v>
      </c>
      <c r="U909" s="26">
        <v>4.1577059999999999E-2</v>
      </c>
      <c r="V909" s="26">
        <v>0.8</v>
      </c>
      <c r="W909" s="26">
        <v>0.8</v>
      </c>
      <c r="X909" s="26">
        <v>1</v>
      </c>
      <c r="Y909" s="26">
        <v>1</v>
      </c>
      <c r="Z909" s="26">
        <v>0.3</v>
      </c>
      <c r="AA909" s="26">
        <v>0</v>
      </c>
      <c r="AB909" s="26">
        <v>0.82</v>
      </c>
      <c r="AC909" s="26">
        <v>0</v>
      </c>
      <c r="AD909" s="26">
        <v>0.16</v>
      </c>
      <c r="AE909" s="26">
        <v>0</v>
      </c>
      <c r="AF909" s="26">
        <v>0.1</v>
      </c>
      <c r="AG909" s="26">
        <v>0</v>
      </c>
      <c r="AH909" s="26">
        <v>0.16</v>
      </c>
      <c r="AI909" s="26">
        <v>0</v>
      </c>
      <c r="AJ909" s="26">
        <v>0.4</v>
      </c>
      <c r="AK909" s="26">
        <v>0.4</v>
      </c>
      <c r="AL909" s="26">
        <f t="shared" si="119"/>
        <v>6.0000000000000009</v>
      </c>
      <c r="AM909" s="26">
        <f t="shared" si="120"/>
        <v>4</v>
      </c>
      <c r="AO909" s="46">
        <f t="shared" si="121"/>
        <v>0</v>
      </c>
    </row>
    <row r="910" spans="1:41">
      <c r="A910" s="29">
        <f t="shared" si="116"/>
        <v>45392</v>
      </c>
      <c r="B910" s="30">
        <f t="shared" si="117"/>
        <v>43</v>
      </c>
      <c r="C910" s="18" t="s">
        <v>61</v>
      </c>
      <c r="D910" s="24">
        <f t="shared" si="118"/>
        <v>4</v>
      </c>
      <c r="E910" s="33">
        <v>0</v>
      </c>
      <c r="F910" s="24">
        <v>0</v>
      </c>
      <c r="G910" s="25">
        <v>6</v>
      </c>
      <c r="H910" s="20">
        <v>4</v>
      </c>
      <c r="I910" s="24">
        <v>0</v>
      </c>
      <c r="J910" s="24">
        <v>0</v>
      </c>
      <c r="K910" s="20"/>
      <c r="L910" s="24">
        <v>1</v>
      </c>
      <c r="M910" s="26">
        <v>1</v>
      </c>
      <c r="N910" s="26">
        <v>0.4</v>
      </c>
      <c r="O910" s="26">
        <v>0.4</v>
      </c>
      <c r="P910" s="26">
        <v>0.5</v>
      </c>
      <c r="Q910" s="26">
        <v>0.35842294000000002</v>
      </c>
      <c r="R910" s="26">
        <v>0.16</v>
      </c>
      <c r="S910" s="26">
        <v>0</v>
      </c>
      <c r="T910" s="26">
        <v>0.2</v>
      </c>
      <c r="U910" s="26">
        <v>4.1577059999999999E-2</v>
      </c>
      <c r="V910" s="26">
        <v>0.8</v>
      </c>
      <c r="W910" s="26">
        <v>0.8</v>
      </c>
      <c r="X910" s="26">
        <v>1</v>
      </c>
      <c r="Y910" s="26">
        <v>1</v>
      </c>
      <c r="Z910" s="26">
        <v>0.3</v>
      </c>
      <c r="AA910" s="26">
        <v>0</v>
      </c>
      <c r="AB910" s="26">
        <v>0.82</v>
      </c>
      <c r="AC910" s="26">
        <v>0</v>
      </c>
      <c r="AD910" s="26">
        <v>0.16</v>
      </c>
      <c r="AE910" s="26">
        <v>0</v>
      </c>
      <c r="AF910" s="26">
        <v>0.1</v>
      </c>
      <c r="AG910" s="26">
        <v>0</v>
      </c>
      <c r="AH910" s="26">
        <v>0.16</v>
      </c>
      <c r="AI910" s="26">
        <v>0</v>
      </c>
      <c r="AJ910" s="26">
        <v>0.4</v>
      </c>
      <c r="AK910" s="26">
        <v>0.4</v>
      </c>
      <c r="AL910" s="26">
        <f t="shared" si="119"/>
        <v>6.0000000000000009</v>
      </c>
      <c r="AM910" s="26">
        <f t="shared" si="120"/>
        <v>4</v>
      </c>
      <c r="AO910" s="46">
        <f t="shared" si="121"/>
        <v>0</v>
      </c>
    </row>
    <row r="911" spans="1:41">
      <c r="A911" s="29">
        <f t="shared" si="116"/>
        <v>45392</v>
      </c>
      <c r="B911" s="30">
        <f t="shared" si="117"/>
        <v>44</v>
      </c>
      <c r="C911" s="18" t="s">
        <v>62</v>
      </c>
      <c r="D911" s="24">
        <f t="shared" si="118"/>
        <v>4</v>
      </c>
      <c r="E911" s="33">
        <v>0</v>
      </c>
      <c r="F911" s="24">
        <v>0</v>
      </c>
      <c r="G911" s="25">
        <v>6</v>
      </c>
      <c r="H911" s="20">
        <v>4</v>
      </c>
      <c r="I911" s="24">
        <v>0</v>
      </c>
      <c r="J911" s="24">
        <v>0</v>
      </c>
      <c r="K911" s="20"/>
      <c r="L911" s="24">
        <v>1</v>
      </c>
      <c r="M911" s="26">
        <v>1</v>
      </c>
      <c r="N911" s="26">
        <v>0.4</v>
      </c>
      <c r="O911" s="26">
        <v>0.4</v>
      </c>
      <c r="P911" s="26">
        <v>0.5</v>
      </c>
      <c r="Q911" s="26">
        <v>0.35842294000000002</v>
      </c>
      <c r="R911" s="26">
        <v>0.16</v>
      </c>
      <c r="S911" s="26">
        <v>0</v>
      </c>
      <c r="T911" s="26">
        <v>0.2</v>
      </c>
      <c r="U911" s="26">
        <v>4.1577059999999999E-2</v>
      </c>
      <c r="V911" s="26">
        <v>0.8</v>
      </c>
      <c r="W911" s="26">
        <v>0.8</v>
      </c>
      <c r="X911" s="26">
        <v>1</v>
      </c>
      <c r="Y911" s="26">
        <v>1</v>
      </c>
      <c r="Z911" s="26">
        <v>0.3</v>
      </c>
      <c r="AA911" s="26">
        <v>0</v>
      </c>
      <c r="AB911" s="26">
        <v>0.82</v>
      </c>
      <c r="AC911" s="26">
        <v>0</v>
      </c>
      <c r="AD911" s="26">
        <v>0.16</v>
      </c>
      <c r="AE911" s="26">
        <v>0</v>
      </c>
      <c r="AF911" s="26">
        <v>0.1</v>
      </c>
      <c r="AG911" s="26">
        <v>0</v>
      </c>
      <c r="AH911" s="26">
        <v>0.16</v>
      </c>
      <c r="AI911" s="26">
        <v>0</v>
      </c>
      <c r="AJ911" s="26">
        <v>0.4</v>
      </c>
      <c r="AK911" s="26">
        <v>0.4</v>
      </c>
      <c r="AL911" s="26">
        <f t="shared" si="119"/>
        <v>6.0000000000000009</v>
      </c>
      <c r="AM911" s="26">
        <f t="shared" si="120"/>
        <v>4</v>
      </c>
      <c r="AO911" s="46">
        <f t="shared" si="121"/>
        <v>0</v>
      </c>
    </row>
    <row r="912" spans="1:41">
      <c r="A912" s="29">
        <f t="shared" si="116"/>
        <v>45392</v>
      </c>
      <c r="B912" s="30">
        <f t="shared" si="117"/>
        <v>45</v>
      </c>
      <c r="C912" s="18" t="s">
        <v>63</v>
      </c>
      <c r="D912" s="24">
        <f t="shared" si="118"/>
        <v>0</v>
      </c>
      <c r="E912" s="33">
        <v>0</v>
      </c>
      <c r="F912" s="24">
        <v>0</v>
      </c>
      <c r="G912" s="25">
        <v>6</v>
      </c>
      <c r="H912" s="20">
        <v>0</v>
      </c>
      <c r="I912" s="24">
        <v>0</v>
      </c>
      <c r="J912" s="24">
        <v>0</v>
      </c>
      <c r="K912" s="20"/>
      <c r="L912" s="24">
        <v>1</v>
      </c>
      <c r="M912" s="26">
        <v>0</v>
      </c>
      <c r="N912" s="26">
        <v>0.4</v>
      </c>
      <c r="O912" s="26">
        <v>0</v>
      </c>
      <c r="P912" s="26">
        <v>0.5</v>
      </c>
      <c r="Q912" s="26">
        <v>0</v>
      </c>
      <c r="R912" s="26">
        <v>0.16</v>
      </c>
      <c r="S912" s="26">
        <v>0</v>
      </c>
      <c r="T912" s="26">
        <v>0.2</v>
      </c>
      <c r="U912" s="26">
        <v>0</v>
      </c>
      <c r="V912" s="26">
        <v>0.8</v>
      </c>
      <c r="W912" s="26">
        <v>0</v>
      </c>
      <c r="X912" s="26">
        <v>1</v>
      </c>
      <c r="Y912" s="26">
        <v>0</v>
      </c>
      <c r="Z912" s="26">
        <v>0.3</v>
      </c>
      <c r="AA912" s="26">
        <v>0</v>
      </c>
      <c r="AB912" s="26">
        <v>0.82</v>
      </c>
      <c r="AC912" s="26">
        <v>0</v>
      </c>
      <c r="AD912" s="26">
        <v>0.16</v>
      </c>
      <c r="AE912" s="26">
        <v>0</v>
      </c>
      <c r="AF912" s="26">
        <v>0.1</v>
      </c>
      <c r="AG912" s="26">
        <v>0</v>
      </c>
      <c r="AH912" s="26">
        <v>0.16</v>
      </c>
      <c r="AI912" s="26">
        <v>0</v>
      </c>
      <c r="AJ912" s="26">
        <v>0.4</v>
      </c>
      <c r="AK912" s="26">
        <v>0</v>
      </c>
      <c r="AL912" s="26">
        <f t="shared" si="119"/>
        <v>6.0000000000000009</v>
      </c>
      <c r="AM912" s="26">
        <f t="shared" si="120"/>
        <v>0</v>
      </c>
      <c r="AO912" s="46">
        <f t="shared" si="121"/>
        <v>0</v>
      </c>
    </row>
    <row r="913" spans="1:41">
      <c r="A913" s="29">
        <f t="shared" si="116"/>
        <v>45392</v>
      </c>
      <c r="B913" s="30">
        <f t="shared" si="117"/>
        <v>46</v>
      </c>
      <c r="C913" s="18" t="s">
        <v>64</v>
      </c>
      <c r="D913" s="24">
        <f t="shared" si="118"/>
        <v>0</v>
      </c>
      <c r="E913" s="33">
        <v>0</v>
      </c>
      <c r="F913" s="24">
        <v>0</v>
      </c>
      <c r="G913" s="25">
        <v>6</v>
      </c>
      <c r="H913" s="20">
        <v>0</v>
      </c>
      <c r="I913" s="24">
        <v>0</v>
      </c>
      <c r="J913" s="24">
        <v>0</v>
      </c>
      <c r="K913" s="20"/>
      <c r="L913" s="24">
        <v>1</v>
      </c>
      <c r="M913" s="26">
        <v>0</v>
      </c>
      <c r="N913" s="26">
        <v>0.4</v>
      </c>
      <c r="O913" s="26">
        <v>0</v>
      </c>
      <c r="P913" s="26">
        <v>0.5</v>
      </c>
      <c r="Q913" s="26">
        <v>0</v>
      </c>
      <c r="R913" s="26">
        <v>0.16</v>
      </c>
      <c r="S913" s="26">
        <v>0</v>
      </c>
      <c r="T913" s="26">
        <v>0.2</v>
      </c>
      <c r="U913" s="26">
        <v>0</v>
      </c>
      <c r="V913" s="26">
        <v>0.8</v>
      </c>
      <c r="W913" s="26">
        <v>0</v>
      </c>
      <c r="X913" s="26">
        <v>1</v>
      </c>
      <c r="Y913" s="26">
        <v>0</v>
      </c>
      <c r="Z913" s="26">
        <v>0.3</v>
      </c>
      <c r="AA913" s="26">
        <v>0</v>
      </c>
      <c r="AB913" s="26">
        <v>0.82</v>
      </c>
      <c r="AC913" s="26">
        <v>0</v>
      </c>
      <c r="AD913" s="26">
        <v>0.16</v>
      </c>
      <c r="AE913" s="26">
        <v>0</v>
      </c>
      <c r="AF913" s="26">
        <v>0.1</v>
      </c>
      <c r="AG913" s="26">
        <v>0</v>
      </c>
      <c r="AH913" s="26">
        <v>0.16</v>
      </c>
      <c r="AI913" s="26">
        <v>0</v>
      </c>
      <c r="AJ913" s="26">
        <v>0.4</v>
      </c>
      <c r="AK913" s="26">
        <v>0</v>
      </c>
      <c r="AL913" s="26">
        <f t="shared" si="119"/>
        <v>6.0000000000000009</v>
      </c>
      <c r="AM913" s="26">
        <f t="shared" si="120"/>
        <v>0</v>
      </c>
      <c r="AO913" s="46">
        <f t="shared" si="121"/>
        <v>0</v>
      </c>
    </row>
    <row r="914" spans="1:41">
      <c r="A914" s="29">
        <f>+A913</f>
        <v>45392</v>
      </c>
      <c r="B914" s="30">
        <f t="shared" si="117"/>
        <v>47</v>
      </c>
      <c r="C914" s="18" t="s">
        <v>65</v>
      </c>
      <c r="D914" s="24">
        <f t="shared" si="118"/>
        <v>0</v>
      </c>
      <c r="E914" s="33">
        <v>0</v>
      </c>
      <c r="F914" s="24">
        <v>0</v>
      </c>
      <c r="G914" s="25">
        <v>6</v>
      </c>
      <c r="H914" s="20">
        <v>0</v>
      </c>
      <c r="I914" s="24">
        <v>0</v>
      </c>
      <c r="J914" s="24">
        <v>0</v>
      </c>
      <c r="K914" s="20"/>
      <c r="L914" s="24">
        <v>1</v>
      </c>
      <c r="M914" s="26">
        <v>0</v>
      </c>
      <c r="N914" s="26">
        <v>0.4</v>
      </c>
      <c r="O914" s="26">
        <v>0</v>
      </c>
      <c r="P914" s="26">
        <v>0.5</v>
      </c>
      <c r="Q914" s="26">
        <v>0</v>
      </c>
      <c r="R914" s="26">
        <v>0.16</v>
      </c>
      <c r="S914" s="26">
        <v>0</v>
      </c>
      <c r="T914" s="26">
        <v>0.2</v>
      </c>
      <c r="U914" s="26">
        <v>0</v>
      </c>
      <c r="V914" s="26">
        <v>0.8</v>
      </c>
      <c r="W914" s="26">
        <v>0</v>
      </c>
      <c r="X914" s="26">
        <v>1</v>
      </c>
      <c r="Y914" s="26">
        <v>0</v>
      </c>
      <c r="Z914" s="26">
        <v>0.3</v>
      </c>
      <c r="AA914" s="26">
        <v>0</v>
      </c>
      <c r="AB914" s="26">
        <v>0.82</v>
      </c>
      <c r="AC914" s="26">
        <v>0</v>
      </c>
      <c r="AD914" s="26">
        <v>0.16</v>
      </c>
      <c r="AE914" s="26">
        <v>0</v>
      </c>
      <c r="AF914" s="26">
        <v>0.1</v>
      </c>
      <c r="AG914" s="26">
        <v>0</v>
      </c>
      <c r="AH914" s="26">
        <v>0.16</v>
      </c>
      <c r="AI914" s="26">
        <v>0</v>
      </c>
      <c r="AJ914" s="26">
        <v>0.4</v>
      </c>
      <c r="AK914" s="26">
        <v>0</v>
      </c>
      <c r="AL914" s="26">
        <f t="shared" si="119"/>
        <v>6.0000000000000009</v>
      </c>
      <c r="AM914" s="26">
        <f t="shared" si="120"/>
        <v>0</v>
      </c>
      <c r="AO914" s="46">
        <f t="shared" si="121"/>
        <v>0</v>
      </c>
    </row>
    <row r="915" spans="1:41">
      <c r="A915" s="29">
        <f t="shared" ref="A915:A940" si="122">+A914</f>
        <v>45392</v>
      </c>
      <c r="B915" s="30">
        <f t="shared" si="117"/>
        <v>48</v>
      </c>
      <c r="C915" s="18" t="s">
        <v>66</v>
      </c>
      <c r="D915" s="24">
        <f t="shared" si="118"/>
        <v>2</v>
      </c>
      <c r="E915" s="33">
        <v>0</v>
      </c>
      <c r="F915" s="24">
        <v>0</v>
      </c>
      <c r="G915" s="25">
        <v>6</v>
      </c>
      <c r="H915" s="20">
        <v>2</v>
      </c>
      <c r="I915" s="24">
        <v>0</v>
      </c>
      <c r="J915" s="24">
        <v>0</v>
      </c>
      <c r="K915" s="20"/>
      <c r="L915" s="24">
        <v>1</v>
      </c>
      <c r="M915" s="26">
        <v>1</v>
      </c>
      <c r="N915" s="26">
        <v>0.4</v>
      </c>
      <c r="O915" s="26">
        <v>0.17562723999999999</v>
      </c>
      <c r="P915" s="26">
        <v>0.5</v>
      </c>
      <c r="Q915" s="26">
        <v>0.17921147000000001</v>
      </c>
      <c r="R915" s="26">
        <v>0.16</v>
      </c>
      <c r="S915" s="26">
        <v>0</v>
      </c>
      <c r="T915" s="26">
        <v>0.2</v>
      </c>
      <c r="U915" s="26">
        <v>0</v>
      </c>
      <c r="V915" s="26">
        <v>0.8</v>
      </c>
      <c r="W915" s="26">
        <v>0.28673835199999997</v>
      </c>
      <c r="X915" s="26">
        <v>1</v>
      </c>
      <c r="Y915" s="26">
        <v>0.35842293799999991</v>
      </c>
      <c r="Z915" s="26">
        <v>0.3</v>
      </c>
      <c r="AA915" s="26">
        <v>0</v>
      </c>
      <c r="AB915" s="26">
        <v>0.82</v>
      </c>
      <c r="AC915" s="26">
        <v>0</v>
      </c>
      <c r="AD915" s="26">
        <v>0.16</v>
      </c>
      <c r="AE915" s="26">
        <v>0</v>
      </c>
      <c r="AF915" s="26">
        <v>0.1</v>
      </c>
      <c r="AG915" s="26">
        <v>0</v>
      </c>
      <c r="AH915" s="26">
        <v>0.16</v>
      </c>
      <c r="AI915" s="26">
        <v>0</v>
      </c>
      <c r="AJ915" s="26">
        <v>0.4</v>
      </c>
      <c r="AK915" s="26">
        <v>0</v>
      </c>
      <c r="AL915" s="26">
        <f t="shared" si="119"/>
        <v>6.0000000000000009</v>
      </c>
      <c r="AM915" s="26">
        <f t="shared" si="120"/>
        <v>2</v>
      </c>
      <c r="AO915" s="46">
        <f t="shared" si="121"/>
        <v>0</v>
      </c>
    </row>
    <row r="916" spans="1:41">
      <c r="A916" s="29">
        <f t="shared" si="122"/>
        <v>45392</v>
      </c>
      <c r="B916" s="30">
        <f t="shared" si="117"/>
        <v>49</v>
      </c>
      <c r="C916" s="18" t="s">
        <v>67</v>
      </c>
      <c r="D916" s="24">
        <f t="shared" si="118"/>
        <v>4</v>
      </c>
      <c r="E916" s="33">
        <v>0</v>
      </c>
      <c r="F916" s="24">
        <v>0</v>
      </c>
      <c r="G916" s="25">
        <v>6</v>
      </c>
      <c r="H916" s="20">
        <v>4</v>
      </c>
      <c r="I916" s="24">
        <v>0</v>
      </c>
      <c r="J916" s="24">
        <v>0</v>
      </c>
      <c r="K916" s="20"/>
      <c r="L916" s="24">
        <v>1</v>
      </c>
      <c r="M916" s="26">
        <v>1</v>
      </c>
      <c r="N916" s="26">
        <v>0.4</v>
      </c>
      <c r="O916" s="26">
        <v>0.4</v>
      </c>
      <c r="P916" s="26">
        <v>0.5</v>
      </c>
      <c r="Q916" s="26">
        <v>0.35842294000000002</v>
      </c>
      <c r="R916" s="26">
        <v>0.16</v>
      </c>
      <c r="S916" s="26">
        <v>0</v>
      </c>
      <c r="T916" s="26">
        <v>0.2</v>
      </c>
      <c r="U916" s="26">
        <v>4.1577059999999999E-2</v>
      </c>
      <c r="V916" s="26">
        <v>0.8</v>
      </c>
      <c r="W916" s="26">
        <v>0.8</v>
      </c>
      <c r="X916" s="26">
        <v>1</v>
      </c>
      <c r="Y916" s="26">
        <v>1</v>
      </c>
      <c r="Z916" s="26">
        <v>0.3</v>
      </c>
      <c r="AA916" s="26">
        <v>0</v>
      </c>
      <c r="AB916" s="26">
        <v>0.82</v>
      </c>
      <c r="AC916" s="26">
        <v>0</v>
      </c>
      <c r="AD916" s="26">
        <v>0.16</v>
      </c>
      <c r="AE916" s="26">
        <v>0</v>
      </c>
      <c r="AF916" s="26">
        <v>0.1</v>
      </c>
      <c r="AG916" s="26">
        <v>0</v>
      </c>
      <c r="AH916" s="26">
        <v>0.16</v>
      </c>
      <c r="AI916" s="26">
        <v>0</v>
      </c>
      <c r="AJ916" s="26">
        <v>0.4</v>
      </c>
      <c r="AK916" s="26">
        <v>0.4</v>
      </c>
      <c r="AL916" s="26">
        <f t="shared" si="119"/>
        <v>6.0000000000000009</v>
      </c>
      <c r="AM916" s="26">
        <f t="shared" si="120"/>
        <v>4</v>
      </c>
      <c r="AO916" s="46">
        <f t="shared" si="121"/>
        <v>0</v>
      </c>
    </row>
    <row r="917" spans="1:41">
      <c r="A917" s="29">
        <f t="shared" si="122"/>
        <v>45392</v>
      </c>
      <c r="B917" s="30">
        <f t="shared" si="117"/>
        <v>50</v>
      </c>
      <c r="C917" s="18" t="s">
        <v>68</v>
      </c>
      <c r="D917" s="24">
        <f t="shared" si="118"/>
        <v>4</v>
      </c>
      <c r="E917" s="33">
        <v>0</v>
      </c>
      <c r="F917" s="24">
        <v>0</v>
      </c>
      <c r="G917" s="25">
        <v>6</v>
      </c>
      <c r="H917" s="20">
        <v>4</v>
      </c>
      <c r="I917" s="24">
        <v>0</v>
      </c>
      <c r="J917" s="24">
        <v>0</v>
      </c>
      <c r="K917" s="20"/>
      <c r="L917" s="24">
        <v>1</v>
      </c>
      <c r="M917" s="26">
        <v>1</v>
      </c>
      <c r="N917" s="26">
        <v>0.4</v>
      </c>
      <c r="O917" s="26">
        <v>0.4</v>
      </c>
      <c r="P917" s="26">
        <v>0.5</v>
      </c>
      <c r="Q917" s="26">
        <v>0.35842294000000002</v>
      </c>
      <c r="R917" s="26">
        <v>0.16</v>
      </c>
      <c r="S917" s="26">
        <v>0</v>
      </c>
      <c r="T917" s="26">
        <v>0.2</v>
      </c>
      <c r="U917" s="26">
        <v>4.1577059999999999E-2</v>
      </c>
      <c r="V917" s="26">
        <v>0.8</v>
      </c>
      <c r="W917" s="26">
        <v>0.8</v>
      </c>
      <c r="X917" s="26">
        <v>1</v>
      </c>
      <c r="Y917" s="26">
        <v>1</v>
      </c>
      <c r="Z917" s="26">
        <v>0.3</v>
      </c>
      <c r="AA917" s="26">
        <v>0</v>
      </c>
      <c r="AB917" s="26">
        <v>0.82</v>
      </c>
      <c r="AC917" s="26">
        <v>0</v>
      </c>
      <c r="AD917" s="26">
        <v>0.16</v>
      </c>
      <c r="AE917" s="26">
        <v>0</v>
      </c>
      <c r="AF917" s="26">
        <v>0.1</v>
      </c>
      <c r="AG917" s="26">
        <v>0</v>
      </c>
      <c r="AH917" s="26">
        <v>0.16</v>
      </c>
      <c r="AI917" s="26">
        <v>0</v>
      </c>
      <c r="AJ917" s="26">
        <v>0.4</v>
      </c>
      <c r="AK917" s="26">
        <v>0.4</v>
      </c>
      <c r="AL917" s="26">
        <f t="shared" si="119"/>
        <v>6.0000000000000009</v>
      </c>
      <c r="AM917" s="26">
        <f t="shared" si="120"/>
        <v>4</v>
      </c>
      <c r="AO917" s="46">
        <f t="shared" si="121"/>
        <v>0</v>
      </c>
    </row>
    <row r="918" spans="1:41">
      <c r="A918" s="29">
        <f t="shared" si="122"/>
        <v>45392</v>
      </c>
      <c r="B918" s="30">
        <f t="shared" si="117"/>
        <v>51</v>
      </c>
      <c r="C918" s="18" t="s">
        <v>69</v>
      </c>
      <c r="D918" s="24">
        <f t="shared" si="118"/>
        <v>4</v>
      </c>
      <c r="E918" s="33">
        <v>0</v>
      </c>
      <c r="F918" s="24">
        <v>0</v>
      </c>
      <c r="G918" s="25">
        <v>6</v>
      </c>
      <c r="H918" s="20">
        <v>4</v>
      </c>
      <c r="I918" s="24">
        <v>0</v>
      </c>
      <c r="J918" s="24">
        <v>0</v>
      </c>
      <c r="K918" s="20"/>
      <c r="L918" s="24">
        <v>1</v>
      </c>
      <c r="M918" s="26">
        <v>1</v>
      </c>
      <c r="N918" s="26">
        <v>0.4</v>
      </c>
      <c r="O918" s="26">
        <v>0.4</v>
      </c>
      <c r="P918" s="26">
        <v>0.5</v>
      </c>
      <c r="Q918" s="26">
        <v>0.35842294000000002</v>
      </c>
      <c r="R918" s="26">
        <v>0.16</v>
      </c>
      <c r="S918" s="26">
        <v>0</v>
      </c>
      <c r="T918" s="26">
        <v>0.2</v>
      </c>
      <c r="U918" s="26">
        <v>4.1577059999999999E-2</v>
      </c>
      <c r="V918" s="26">
        <v>0.8</v>
      </c>
      <c r="W918" s="26">
        <v>0.8</v>
      </c>
      <c r="X918" s="26">
        <v>1</v>
      </c>
      <c r="Y918" s="26">
        <v>1</v>
      </c>
      <c r="Z918" s="26">
        <v>0.3</v>
      </c>
      <c r="AA918" s="26">
        <v>0</v>
      </c>
      <c r="AB918" s="26">
        <v>0.82</v>
      </c>
      <c r="AC918" s="26">
        <v>0</v>
      </c>
      <c r="AD918" s="26">
        <v>0.16</v>
      </c>
      <c r="AE918" s="26">
        <v>0</v>
      </c>
      <c r="AF918" s="26">
        <v>0.1</v>
      </c>
      <c r="AG918" s="26">
        <v>0</v>
      </c>
      <c r="AH918" s="26">
        <v>0.16</v>
      </c>
      <c r="AI918" s="26">
        <v>0</v>
      </c>
      <c r="AJ918" s="26">
        <v>0.4</v>
      </c>
      <c r="AK918" s="26">
        <v>0.4</v>
      </c>
      <c r="AL918" s="26">
        <f t="shared" si="119"/>
        <v>6.0000000000000009</v>
      </c>
      <c r="AM918" s="26">
        <f t="shared" si="120"/>
        <v>4</v>
      </c>
      <c r="AO918" s="46">
        <f t="shared" si="121"/>
        <v>0</v>
      </c>
    </row>
    <row r="919" spans="1:41">
      <c r="A919" s="29">
        <f t="shared" si="122"/>
        <v>45392</v>
      </c>
      <c r="B919" s="30">
        <f t="shared" si="117"/>
        <v>52</v>
      </c>
      <c r="C919" s="18" t="s">
        <v>70</v>
      </c>
      <c r="D919" s="24">
        <f t="shared" si="118"/>
        <v>4</v>
      </c>
      <c r="E919" s="33">
        <v>0</v>
      </c>
      <c r="F919" s="24">
        <v>0</v>
      </c>
      <c r="G919" s="25">
        <v>6</v>
      </c>
      <c r="H919" s="20">
        <v>4</v>
      </c>
      <c r="I919" s="24">
        <v>0</v>
      </c>
      <c r="J919" s="24">
        <v>0</v>
      </c>
      <c r="K919" s="20"/>
      <c r="L919" s="24">
        <v>1</v>
      </c>
      <c r="M919" s="26">
        <v>1</v>
      </c>
      <c r="N919" s="26">
        <v>0.4</v>
      </c>
      <c r="O919" s="26">
        <v>0.4</v>
      </c>
      <c r="P919" s="26">
        <v>0.5</v>
      </c>
      <c r="Q919" s="26">
        <v>0.35842294000000002</v>
      </c>
      <c r="R919" s="26">
        <v>0.16</v>
      </c>
      <c r="S919" s="26">
        <v>0</v>
      </c>
      <c r="T919" s="26">
        <v>0.2</v>
      </c>
      <c r="U919" s="26">
        <v>4.1577059999999999E-2</v>
      </c>
      <c r="V919" s="26">
        <v>0.8</v>
      </c>
      <c r="W919" s="26">
        <v>0.8</v>
      </c>
      <c r="X919" s="26">
        <v>1</v>
      </c>
      <c r="Y919" s="26">
        <v>1</v>
      </c>
      <c r="Z919" s="26">
        <v>0.3</v>
      </c>
      <c r="AA919" s="26">
        <v>0</v>
      </c>
      <c r="AB919" s="26">
        <v>0.82</v>
      </c>
      <c r="AC919" s="26">
        <v>0</v>
      </c>
      <c r="AD919" s="26">
        <v>0.16</v>
      </c>
      <c r="AE919" s="26">
        <v>0</v>
      </c>
      <c r="AF919" s="26">
        <v>0.1</v>
      </c>
      <c r="AG919" s="26">
        <v>0</v>
      </c>
      <c r="AH919" s="26">
        <v>0.16</v>
      </c>
      <c r="AI919" s="26">
        <v>0</v>
      </c>
      <c r="AJ919" s="26">
        <v>0.4</v>
      </c>
      <c r="AK919" s="26">
        <v>0.4</v>
      </c>
      <c r="AL919" s="26">
        <f t="shared" si="119"/>
        <v>6.0000000000000009</v>
      </c>
      <c r="AM919" s="26">
        <f t="shared" si="120"/>
        <v>4</v>
      </c>
      <c r="AO919" s="46">
        <f t="shared" si="121"/>
        <v>0</v>
      </c>
    </row>
    <row r="920" spans="1:41">
      <c r="A920" s="29">
        <f t="shared" si="122"/>
        <v>45392</v>
      </c>
      <c r="B920" s="30">
        <f t="shared" si="117"/>
        <v>53</v>
      </c>
      <c r="C920" s="18" t="s">
        <v>71</v>
      </c>
      <c r="D920" s="24">
        <f t="shared" si="118"/>
        <v>4</v>
      </c>
      <c r="E920" s="33">
        <v>0</v>
      </c>
      <c r="F920" s="24">
        <v>0</v>
      </c>
      <c r="G920" s="25">
        <v>6</v>
      </c>
      <c r="H920" s="20">
        <v>4</v>
      </c>
      <c r="I920" s="24">
        <v>0</v>
      </c>
      <c r="J920" s="24">
        <v>0</v>
      </c>
      <c r="K920" s="20"/>
      <c r="L920" s="24">
        <v>1</v>
      </c>
      <c r="M920" s="26">
        <v>1</v>
      </c>
      <c r="N920" s="26">
        <v>0.4</v>
      </c>
      <c r="O920" s="26">
        <v>0.4</v>
      </c>
      <c r="P920" s="26">
        <v>0.5</v>
      </c>
      <c r="Q920" s="26">
        <v>0.35842294000000002</v>
      </c>
      <c r="R920" s="26">
        <v>0.16</v>
      </c>
      <c r="S920" s="26">
        <v>0</v>
      </c>
      <c r="T920" s="26">
        <v>0.2</v>
      </c>
      <c r="U920" s="26">
        <v>4.1577059999999999E-2</v>
      </c>
      <c r="V920" s="26">
        <v>0.8</v>
      </c>
      <c r="W920" s="26">
        <v>0.8</v>
      </c>
      <c r="X920" s="26">
        <v>1</v>
      </c>
      <c r="Y920" s="26">
        <v>1</v>
      </c>
      <c r="Z920" s="26">
        <v>0.3</v>
      </c>
      <c r="AA920" s="26">
        <v>0</v>
      </c>
      <c r="AB920" s="26">
        <v>0.82</v>
      </c>
      <c r="AC920" s="26">
        <v>0</v>
      </c>
      <c r="AD920" s="26">
        <v>0.16</v>
      </c>
      <c r="AE920" s="26">
        <v>0</v>
      </c>
      <c r="AF920" s="26">
        <v>0.1</v>
      </c>
      <c r="AG920" s="26">
        <v>0</v>
      </c>
      <c r="AH920" s="26">
        <v>0.16</v>
      </c>
      <c r="AI920" s="26">
        <v>0</v>
      </c>
      <c r="AJ920" s="26">
        <v>0.4</v>
      </c>
      <c r="AK920" s="26">
        <v>0.4</v>
      </c>
      <c r="AL920" s="26">
        <f t="shared" si="119"/>
        <v>6.0000000000000009</v>
      </c>
      <c r="AM920" s="26">
        <f t="shared" si="120"/>
        <v>4</v>
      </c>
      <c r="AO920" s="46">
        <f t="shared" si="121"/>
        <v>0</v>
      </c>
    </row>
    <row r="921" spans="1:41">
      <c r="A921" s="29">
        <f t="shared" si="122"/>
        <v>45392</v>
      </c>
      <c r="B921" s="30">
        <f t="shared" si="117"/>
        <v>54</v>
      </c>
      <c r="C921" s="18" t="s">
        <v>72</v>
      </c>
      <c r="D921" s="24">
        <f t="shared" si="118"/>
        <v>4</v>
      </c>
      <c r="E921" s="33">
        <v>0</v>
      </c>
      <c r="F921" s="24">
        <v>0</v>
      </c>
      <c r="G921" s="25">
        <v>6</v>
      </c>
      <c r="H921" s="20">
        <v>4</v>
      </c>
      <c r="I921" s="24">
        <v>0</v>
      </c>
      <c r="J921" s="24">
        <v>0</v>
      </c>
      <c r="K921" s="20"/>
      <c r="L921" s="24">
        <v>1</v>
      </c>
      <c r="M921" s="26">
        <v>1</v>
      </c>
      <c r="N921" s="26">
        <v>0.4</v>
      </c>
      <c r="O921" s="26">
        <v>0.4</v>
      </c>
      <c r="P921" s="26">
        <v>0.5</v>
      </c>
      <c r="Q921" s="26">
        <v>0.35842294000000002</v>
      </c>
      <c r="R921" s="26">
        <v>0.16</v>
      </c>
      <c r="S921" s="26">
        <v>0</v>
      </c>
      <c r="T921" s="26">
        <v>0.2</v>
      </c>
      <c r="U921" s="26">
        <v>4.1577059999999999E-2</v>
      </c>
      <c r="V921" s="26">
        <v>0.8</v>
      </c>
      <c r="W921" s="26">
        <v>0.8</v>
      </c>
      <c r="X921" s="26">
        <v>1</v>
      </c>
      <c r="Y921" s="26">
        <v>1</v>
      </c>
      <c r="Z921" s="26">
        <v>0.3</v>
      </c>
      <c r="AA921" s="26">
        <v>0</v>
      </c>
      <c r="AB921" s="26">
        <v>0.82</v>
      </c>
      <c r="AC921" s="26">
        <v>0</v>
      </c>
      <c r="AD921" s="26">
        <v>0.16</v>
      </c>
      <c r="AE921" s="26">
        <v>0</v>
      </c>
      <c r="AF921" s="26">
        <v>0.1</v>
      </c>
      <c r="AG921" s="26">
        <v>0</v>
      </c>
      <c r="AH921" s="26">
        <v>0.16</v>
      </c>
      <c r="AI921" s="26">
        <v>0</v>
      </c>
      <c r="AJ921" s="26">
        <v>0.4</v>
      </c>
      <c r="AK921" s="26">
        <v>0.4</v>
      </c>
      <c r="AL921" s="26">
        <f t="shared" si="119"/>
        <v>6.0000000000000009</v>
      </c>
      <c r="AM921" s="26">
        <f t="shared" si="120"/>
        <v>4</v>
      </c>
      <c r="AO921" s="46">
        <f t="shared" si="121"/>
        <v>0</v>
      </c>
    </row>
    <row r="922" spans="1:41">
      <c r="A922" s="29">
        <f t="shared" si="122"/>
        <v>45392</v>
      </c>
      <c r="B922" s="30">
        <f t="shared" si="117"/>
        <v>55</v>
      </c>
      <c r="C922" s="18" t="s">
        <v>73</v>
      </c>
      <c r="D922" s="24">
        <f t="shared" si="118"/>
        <v>4</v>
      </c>
      <c r="E922" s="33">
        <v>0</v>
      </c>
      <c r="F922" s="24">
        <v>0</v>
      </c>
      <c r="G922" s="25">
        <v>6</v>
      </c>
      <c r="H922" s="20">
        <v>4</v>
      </c>
      <c r="I922" s="24">
        <v>0</v>
      </c>
      <c r="J922" s="24">
        <v>0</v>
      </c>
      <c r="K922" s="20"/>
      <c r="L922" s="24">
        <v>1</v>
      </c>
      <c r="M922" s="26">
        <v>1</v>
      </c>
      <c r="N922" s="26">
        <v>0.4</v>
      </c>
      <c r="O922" s="26">
        <v>0.4</v>
      </c>
      <c r="P922" s="26">
        <v>0.5</v>
      </c>
      <c r="Q922" s="26">
        <v>0.35842294000000002</v>
      </c>
      <c r="R922" s="26">
        <v>0.16</v>
      </c>
      <c r="S922" s="26">
        <v>0</v>
      </c>
      <c r="T922" s="26">
        <v>0.2</v>
      </c>
      <c r="U922" s="26">
        <v>4.1577059999999999E-2</v>
      </c>
      <c r="V922" s="26">
        <v>0.8</v>
      </c>
      <c r="W922" s="26">
        <v>0.8</v>
      </c>
      <c r="X922" s="26">
        <v>1</v>
      </c>
      <c r="Y922" s="26">
        <v>1</v>
      </c>
      <c r="Z922" s="26">
        <v>0.3</v>
      </c>
      <c r="AA922" s="26">
        <v>0</v>
      </c>
      <c r="AB922" s="26">
        <v>0.82</v>
      </c>
      <c r="AC922" s="26">
        <v>0</v>
      </c>
      <c r="AD922" s="26">
        <v>0.16</v>
      </c>
      <c r="AE922" s="26">
        <v>0</v>
      </c>
      <c r="AF922" s="26">
        <v>0.1</v>
      </c>
      <c r="AG922" s="26">
        <v>0</v>
      </c>
      <c r="AH922" s="26">
        <v>0.16</v>
      </c>
      <c r="AI922" s="26">
        <v>0</v>
      </c>
      <c r="AJ922" s="26">
        <v>0.4</v>
      </c>
      <c r="AK922" s="26">
        <v>0.4</v>
      </c>
      <c r="AL922" s="26">
        <f t="shared" si="119"/>
        <v>6.0000000000000009</v>
      </c>
      <c r="AM922" s="26">
        <f t="shared" si="120"/>
        <v>4</v>
      </c>
      <c r="AO922" s="46">
        <f t="shared" si="121"/>
        <v>0</v>
      </c>
    </row>
    <row r="923" spans="1:41">
      <c r="A923" s="29">
        <f t="shared" si="122"/>
        <v>45392</v>
      </c>
      <c r="B923" s="30">
        <f t="shared" si="117"/>
        <v>56</v>
      </c>
      <c r="C923" s="18" t="s">
        <v>74</v>
      </c>
      <c r="D923" s="24">
        <f t="shared" si="118"/>
        <v>4</v>
      </c>
      <c r="E923" s="33">
        <v>0</v>
      </c>
      <c r="F923" s="24">
        <v>0</v>
      </c>
      <c r="G923" s="25">
        <v>6</v>
      </c>
      <c r="H923" s="20">
        <v>4</v>
      </c>
      <c r="I923" s="24">
        <v>0</v>
      </c>
      <c r="J923" s="24">
        <v>0</v>
      </c>
      <c r="K923" s="20"/>
      <c r="L923" s="24">
        <v>1</v>
      </c>
      <c r="M923" s="26">
        <v>1</v>
      </c>
      <c r="N923" s="26">
        <v>0.4</v>
      </c>
      <c r="O923" s="26">
        <v>0.4</v>
      </c>
      <c r="P923" s="26">
        <v>0.5</v>
      </c>
      <c r="Q923" s="26">
        <v>0.35842294000000002</v>
      </c>
      <c r="R923" s="26">
        <v>0.16</v>
      </c>
      <c r="S923" s="26">
        <v>0</v>
      </c>
      <c r="T923" s="26">
        <v>0.2</v>
      </c>
      <c r="U923" s="26">
        <v>4.1577059999999999E-2</v>
      </c>
      <c r="V923" s="26">
        <v>0.8</v>
      </c>
      <c r="W923" s="26">
        <v>0.8</v>
      </c>
      <c r="X923" s="26">
        <v>1</v>
      </c>
      <c r="Y923" s="26">
        <v>1</v>
      </c>
      <c r="Z923" s="26">
        <v>0.3</v>
      </c>
      <c r="AA923" s="26">
        <v>0</v>
      </c>
      <c r="AB923" s="26">
        <v>0.82</v>
      </c>
      <c r="AC923" s="26">
        <v>0</v>
      </c>
      <c r="AD923" s="26">
        <v>0.16</v>
      </c>
      <c r="AE923" s="26">
        <v>0</v>
      </c>
      <c r="AF923" s="26">
        <v>0.1</v>
      </c>
      <c r="AG923" s="26">
        <v>0</v>
      </c>
      <c r="AH923" s="26">
        <v>0.16</v>
      </c>
      <c r="AI923" s="26">
        <v>0</v>
      </c>
      <c r="AJ923" s="26">
        <v>0.4</v>
      </c>
      <c r="AK923" s="26">
        <v>0.4</v>
      </c>
      <c r="AL923" s="26">
        <f t="shared" si="119"/>
        <v>6.0000000000000009</v>
      </c>
      <c r="AM923" s="26">
        <f t="shared" si="120"/>
        <v>4</v>
      </c>
      <c r="AO923" s="46">
        <f t="shared" si="121"/>
        <v>0</v>
      </c>
    </row>
    <row r="924" spans="1:41">
      <c r="A924" s="29">
        <f t="shared" si="122"/>
        <v>45392</v>
      </c>
      <c r="B924" s="30">
        <f t="shared" si="117"/>
        <v>57</v>
      </c>
      <c r="C924" s="18" t="s">
        <v>75</v>
      </c>
      <c r="D924" s="24">
        <f t="shared" si="118"/>
        <v>4</v>
      </c>
      <c r="E924" s="33">
        <v>0</v>
      </c>
      <c r="F924" s="24">
        <v>0</v>
      </c>
      <c r="G924" s="25">
        <v>6</v>
      </c>
      <c r="H924" s="20">
        <v>4</v>
      </c>
      <c r="I924" s="24">
        <v>0</v>
      </c>
      <c r="J924" s="24">
        <v>0</v>
      </c>
      <c r="K924" s="20"/>
      <c r="L924" s="24">
        <v>1</v>
      </c>
      <c r="M924" s="26">
        <v>1</v>
      </c>
      <c r="N924" s="26">
        <v>0.4</v>
      </c>
      <c r="O924" s="26">
        <v>0.4</v>
      </c>
      <c r="P924" s="26">
        <v>0.5</v>
      </c>
      <c r="Q924" s="26">
        <v>0.35842294000000002</v>
      </c>
      <c r="R924" s="26">
        <v>0.16</v>
      </c>
      <c r="S924" s="26">
        <v>0</v>
      </c>
      <c r="T924" s="26">
        <v>0.2</v>
      </c>
      <c r="U924" s="26">
        <v>4.1577059999999999E-2</v>
      </c>
      <c r="V924" s="26">
        <v>0.8</v>
      </c>
      <c r="W924" s="26">
        <v>0.8</v>
      </c>
      <c r="X924" s="26">
        <v>1</v>
      </c>
      <c r="Y924" s="26">
        <v>1</v>
      </c>
      <c r="Z924" s="26">
        <v>0.3</v>
      </c>
      <c r="AA924" s="26">
        <v>0</v>
      </c>
      <c r="AB924" s="26">
        <v>0.82</v>
      </c>
      <c r="AC924" s="26">
        <v>0</v>
      </c>
      <c r="AD924" s="26">
        <v>0.16</v>
      </c>
      <c r="AE924" s="26">
        <v>0</v>
      </c>
      <c r="AF924" s="26">
        <v>0.1</v>
      </c>
      <c r="AG924" s="26">
        <v>0</v>
      </c>
      <c r="AH924" s="26">
        <v>0.16</v>
      </c>
      <c r="AI924" s="26">
        <v>0</v>
      </c>
      <c r="AJ924" s="26">
        <v>0.4</v>
      </c>
      <c r="AK924" s="26">
        <v>0.4</v>
      </c>
      <c r="AL924" s="26">
        <f t="shared" si="119"/>
        <v>6.0000000000000009</v>
      </c>
      <c r="AM924" s="26">
        <f t="shared" si="120"/>
        <v>4</v>
      </c>
      <c r="AO924" s="46">
        <f t="shared" si="121"/>
        <v>0</v>
      </c>
    </row>
    <row r="925" spans="1:41">
      <c r="A925" s="29">
        <f t="shared" si="122"/>
        <v>45392</v>
      </c>
      <c r="B925" s="30">
        <f t="shared" si="117"/>
        <v>58</v>
      </c>
      <c r="C925" s="18" t="s">
        <v>76</v>
      </c>
      <c r="D925" s="24">
        <f t="shared" si="118"/>
        <v>4</v>
      </c>
      <c r="E925" s="33">
        <v>0</v>
      </c>
      <c r="F925" s="24">
        <v>0</v>
      </c>
      <c r="G925" s="25">
        <v>6</v>
      </c>
      <c r="H925" s="20">
        <v>4</v>
      </c>
      <c r="I925" s="24">
        <v>0</v>
      </c>
      <c r="J925" s="24">
        <v>0</v>
      </c>
      <c r="K925" s="20"/>
      <c r="L925" s="24">
        <v>1</v>
      </c>
      <c r="M925" s="26">
        <v>1</v>
      </c>
      <c r="N925" s="26">
        <v>0.4</v>
      </c>
      <c r="O925" s="26">
        <v>0.4</v>
      </c>
      <c r="P925" s="26">
        <v>0.5</v>
      </c>
      <c r="Q925" s="26">
        <v>0.35842294000000002</v>
      </c>
      <c r="R925" s="26">
        <v>0.16</v>
      </c>
      <c r="S925" s="26">
        <v>0</v>
      </c>
      <c r="T925" s="26">
        <v>0.2</v>
      </c>
      <c r="U925" s="26">
        <v>4.1577059999999999E-2</v>
      </c>
      <c r="V925" s="26">
        <v>0.8</v>
      </c>
      <c r="W925" s="26">
        <v>0.8</v>
      </c>
      <c r="X925" s="26">
        <v>1</v>
      </c>
      <c r="Y925" s="26">
        <v>1</v>
      </c>
      <c r="Z925" s="26">
        <v>0.3</v>
      </c>
      <c r="AA925" s="26">
        <v>0</v>
      </c>
      <c r="AB925" s="26">
        <v>0.82</v>
      </c>
      <c r="AC925" s="26">
        <v>0</v>
      </c>
      <c r="AD925" s="26">
        <v>0.16</v>
      </c>
      <c r="AE925" s="26">
        <v>0</v>
      </c>
      <c r="AF925" s="26">
        <v>0.1</v>
      </c>
      <c r="AG925" s="26">
        <v>0</v>
      </c>
      <c r="AH925" s="26">
        <v>0.16</v>
      </c>
      <c r="AI925" s="26">
        <v>0</v>
      </c>
      <c r="AJ925" s="26">
        <v>0.4</v>
      </c>
      <c r="AK925" s="26">
        <v>0.4</v>
      </c>
      <c r="AL925" s="26">
        <f t="shared" si="119"/>
        <v>6.0000000000000009</v>
      </c>
      <c r="AM925" s="26">
        <f t="shared" si="120"/>
        <v>4</v>
      </c>
      <c r="AO925" s="46">
        <f t="shared" si="121"/>
        <v>0</v>
      </c>
    </row>
    <row r="926" spans="1:41">
      <c r="A926" s="29">
        <f t="shared" si="122"/>
        <v>45392</v>
      </c>
      <c r="B926" s="30">
        <f t="shared" si="117"/>
        <v>59</v>
      </c>
      <c r="C926" s="18" t="s">
        <v>77</v>
      </c>
      <c r="D926" s="24">
        <f t="shared" si="118"/>
        <v>4</v>
      </c>
      <c r="E926" s="33">
        <v>0</v>
      </c>
      <c r="F926" s="24">
        <v>0</v>
      </c>
      <c r="G926" s="25">
        <v>6</v>
      </c>
      <c r="H926" s="20">
        <v>4</v>
      </c>
      <c r="I926" s="24">
        <v>0</v>
      </c>
      <c r="J926" s="24">
        <v>0</v>
      </c>
      <c r="K926" s="20"/>
      <c r="L926" s="24">
        <v>1</v>
      </c>
      <c r="M926" s="26">
        <v>1</v>
      </c>
      <c r="N926" s="26">
        <v>0.4</v>
      </c>
      <c r="O926" s="26">
        <v>0.4</v>
      </c>
      <c r="P926" s="26">
        <v>0.5</v>
      </c>
      <c r="Q926" s="26">
        <v>0.35842294000000002</v>
      </c>
      <c r="R926" s="26">
        <v>0.16</v>
      </c>
      <c r="S926" s="26">
        <v>0</v>
      </c>
      <c r="T926" s="26">
        <v>0.2</v>
      </c>
      <c r="U926" s="26">
        <v>4.1577059999999999E-2</v>
      </c>
      <c r="V926" s="26">
        <v>0.8</v>
      </c>
      <c r="W926" s="26">
        <v>0.8</v>
      </c>
      <c r="X926" s="26">
        <v>1</v>
      </c>
      <c r="Y926" s="26">
        <v>1</v>
      </c>
      <c r="Z926" s="26">
        <v>0.3</v>
      </c>
      <c r="AA926" s="26">
        <v>0</v>
      </c>
      <c r="AB926" s="26">
        <v>0.82</v>
      </c>
      <c r="AC926" s="26">
        <v>0</v>
      </c>
      <c r="AD926" s="26">
        <v>0.16</v>
      </c>
      <c r="AE926" s="26">
        <v>0</v>
      </c>
      <c r="AF926" s="26">
        <v>0.1</v>
      </c>
      <c r="AG926" s="26">
        <v>0</v>
      </c>
      <c r="AH926" s="26">
        <v>0.16</v>
      </c>
      <c r="AI926" s="26">
        <v>0</v>
      </c>
      <c r="AJ926" s="26">
        <v>0.4</v>
      </c>
      <c r="AK926" s="26">
        <v>0.4</v>
      </c>
      <c r="AL926" s="26">
        <f t="shared" si="119"/>
        <v>6.0000000000000009</v>
      </c>
      <c r="AM926" s="26">
        <f t="shared" si="120"/>
        <v>4</v>
      </c>
      <c r="AO926" s="46">
        <f t="shared" si="121"/>
        <v>0</v>
      </c>
    </row>
    <row r="927" spans="1:41">
      <c r="A927" s="29">
        <f t="shared" si="122"/>
        <v>45392</v>
      </c>
      <c r="B927" s="30">
        <f t="shared" si="117"/>
        <v>60</v>
      </c>
      <c r="C927" s="18" t="s">
        <v>78</v>
      </c>
      <c r="D927" s="24">
        <f t="shared" si="118"/>
        <v>4</v>
      </c>
      <c r="E927" s="33">
        <v>0</v>
      </c>
      <c r="F927" s="24">
        <v>0</v>
      </c>
      <c r="G927" s="25">
        <v>6</v>
      </c>
      <c r="H927" s="20">
        <v>4</v>
      </c>
      <c r="I927" s="24">
        <v>0</v>
      </c>
      <c r="J927" s="24">
        <v>0</v>
      </c>
      <c r="K927" s="20"/>
      <c r="L927" s="24">
        <v>1</v>
      </c>
      <c r="M927" s="26">
        <v>1</v>
      </c>
      <c r="N927" s="26">
        <v>0.4</v>
      </c>
      <c r="O927" s="26">
        <v>0.4</v>
      </c>
      <c r="P927" s="26">
        <v>0.5</v>
      </c>
      <c r="Q927" s="26">
        <v>0.35842294000000002</v>
      </c>
      <c r="R927" s="26">
        <v>0.16</v>
      </c>
      <c r="S927" s="26">
        <v>0</v>
      </c>
      <c r="T927" s="26">
        <v>0.2</v>
      </c>
      <c r="U927" s="26">
        <v>4.1577059999999999E-2</v>
      </c>
      <c r="V927" s="26">
        <v>0.8</v>
      </c>
      <c r="W927" s="26">
        <v>0.8</v>
      </c>
      <c r="X927" s="26">
        <v>1</v>
      </c>
      <c r="Y927" s="26">
        <v>1</v>
      </c>
      <c r="Z927" s="26">
        <v>0.3</v>
      </c>
      <c r="AA927" s="26">
        <v>0</v>
      </c>
      <c r="AB927" s="26">
        <v>0.82</v>
      </c>
      <c r="AC927" s="26">
        <v>0</v>
      </c>
      <c r="AD927" s="26">
        <v>0.16</v>
      </c>
      <c r="AE927" s="26">
        <v>0</v>
      </c>
      <c r="AF927" s="26">
        <v>0.1</v>
      </c>
      <c r="AG927" s="26">
        <v>0</v>
      </c>
      <c r="AH927" s="26">
        <v>0.16</v>
      </c>
      <c r="AI927" s="26">
        <v>0</v>
      </c>
      <c r="AJ927" s="26">
        <v>0.4</v>
      </c>
      <c r="AK927" s="26">
        <v>0.4</v>
      </c>
      <c r="AL927" s="26">
        <f t="shared" si="119"/>
        <v>6.0000000000000009</v>
      </c>
      <c r="AM927" s="26">
        <f t="shared" si="120"/>
        <v>4</v>
      </c>
      <c r="AO927" s="46">
        <f t="shared" si="121"/>
        <v>0</v>
      </c>
    </row>
    <row r="928" spans="1:41">
      <c r="A928" s="29">
        <f t="shared" si="122"/>
        <v>45392</v>
      </c>
      <c r="B928" s="30">
        <f t="shared" si="117"/>
        <v>61</v>
      </c>
      <c r="C928" s="18" t="s">
        <v>79</v>
      </c>
      <c r="D928" s="24">
        <f t="shared" si="118"/>
        <v>4</v>
      </c>
      <c r="E928" s="33">
        <v>0</v>
      </c>
      <c r="F928" s="24">
        <v>0</v>
      </c>
      <c r="G928" s="25">
        <v>6</v>
      </c>
      <c r="H928" s="20">
        <v>4</v>
      </c>
      <c r="I928" s="24">
        <v>0</v>
      </c>
      <c r="J928" s="24">
        <v>0</v>
      </c>
      <c r="K928" s="20"/>
      <c r="L928" s="24">
        <v>1</v>
      </c>
      <c r="M928" s="26">
        <v>1</v>
      </c>
      <c r="N928" s="26">
        <v>0.4</v>
      </c>
      <c r="O928" s="26">
        <v>0.4</v>
      </c>
      <c r="P928" s="26">
        <v>0.5</v>
      </c>
      <c r="Q928" s="26">
        <v>0.35842294000000002</v>
      </c>
      <c r="R928" s="26">
        <v>0.16</v>
      </c>
      <c r="S928" s="26">
        <v>0</v>
      </c>
      <c r="T928" s="26">
        <v>0.2</v>
      </c>
      <c r="U928" s="26">
        <v>4.1577059999999999E-2</v>
      </c>
      <c r="V928" s="26">
        <v>0.8</v>
      </c>
      <c r="W928" s="26">
        <v>0.8</v>
      </c>
      <c r="X928" s="26">
        <v>1</v>
      </c>
      <c r="Y928" s="26">
        <v>1</v>
      </c>
      <c r="Z928" s="26">
        <v>0.3</v>
      </c>
      <c r="AA928" s="26">
        <v>0</v>
      </c>
      <c r="AB928" s="26">
        <v>0.82</v>
      </c>
      <c r="AC928" s="26">
        <v>0</v>
      </c>
      <c r="AD928" s="26">
        <v>0.16</v>
      </c>
      <c r="AE928" s="26">
        <v>0</v>
      </c>
      <c r="AF928" s="26">
        <v>0.1</v>
      </c>
      <c r="AG928" s="26">
        <v>0</v>
      </c>
      <c r="AH928" s="26">
        <v>0.16</v>
      </c>
      <c r="AI928" s="26">
        <v>0</v>
      </c>
      <c r="AJ928" s="26">
        <v>0.4</v>
      </c>
      <c r="AK928" s="26">
        <v>0.4</v>
      </c>
      <c r="AL928" s="26">
        <f t="shared" si="119"/>
        <v>6.0000000000000009</v>
      </c>
      <c r="AM928" s="26">
        <f t="shared" si="120"/>
        <v>4</v>
      </c>
      <c r="AO928" s="46">
        <f t="shared" si="121"/>
        <v>0</v>
      </c>
    </row>
    <row r="929" spans="1:41">
      <c r="A929" s="29">
        <f t="shared" si="122"/>
        <v>45392</v>
      </c>
      <c r="B929" s="30">
        <f t="shared" si="117"/>
        <v>62</v>
      </c>
      <c r="C929" s="18" t="s">
        <v>80</v>
      </c>
      <c r="D929" s="24">
        <f t="shared" si="118"/>
        <v>4</v>
      </c>
      <c r="E929" s="33">
        <v>0</v>
      </c>
      <c r="F929" s="24">
        <v>0</v>
      </c>
      <c r="G929" s="25">
        <v>6</v>
      </c>
      <c r="H929" s="20">
        <v>4</v>
      </c>
      <c r="I929" s="24">
        <v>0</v>
      </c>
      <c r="J929" s="24">
        <v>0</v>
      </c>
      <c r="K929" s="20"/>
      <c r="L929" s="24">
        <v>1</v>
      </c>
      <c r="M929" s="26">
        <v>1</v>
      </c>
      <c r="N929" s="26">
        <v>0.4</v>
      </c>
      <c r="O929" s="26">
        <v>0.4</v>
      </c>
      <c r="P929" s="26">
        <v>0.5</v>
      </c>
      <c r="Q929" s="26">
        <v>0.35842294000000002</v>
      </c>
      <c r="R929" s="26">
        <v>0.16</v>
      </c>
      <c r="S929" s="26">
        <v>0</v>
      </c>
      <c r="T929" s="26">
        <v>0.2</v>
      </c>
      <c r="U929" s="26">
        <v>4.1577059999999999E-2</v>
      </c>
      <c r="V929" s="26">
        <v>0.8</v>
      </c>
      <c r="W929" s="26">
        <v>0.8</v>
      </c>
      <c r="X929" s="26">
        <v>1</v>
      </c>
      <c r="Y929" s="26">
        <v>1</v>
      </c>
      <c r="Z929" s="26">
        <v>0.3</v>
      </c>
      <c r="AA929" s="26">
        <v>0</v>
      </c>
      <c r="AB929" s="26">
        <v>0.82</v>
      </c>
      <c r="AC929" s="26">
        <v>0</v>
      </c>
      <c r="AD929" s="26">
        <v>0.16</v>
      </c>
      <c r="AE929" s="26">
        <v>0</v>
      </c>
      <c r="AF929" s="26">
        <v>0.1</v>
      </c>
      <c r="AG929" s="26">
        <v>0</v>
      </c>
      <c r="AH929" s="26">
        <v>0.16</v>
      </c>
      <c r="AI929" s="26">
        <v>0</v>
      </c>
      <c r="AJ929" s="26">
        <v>0.4</v>
      </c>
      <c r="AK929" s="26">
        <v>0.4</v>
      </c>
      <c r="AL929" s="26">
        <f t="shared" si="119"/>
        <v>6.0000000000000009</v>
      </c>
      <c r="AM929" s="26">
        <f t="shared" si="120"/>
        <v>4</v>
      </c>
      <c r="AO929" s="46">
        <f t="shared" si="121"/>
        <v>0</v>
      </c>
    </row>
    <row r="930" spans="1:41">
      <c r="A930" s="29">
        <f t="shared" si="122"/>
        <v>45392</v>
      </c>
      <c r="B930" s="30">
        <f t="shared" si="117"/>
        <v>63</v>
      </c>
      <c r="C930" s="18" t="s">
        <v>81</v>
      </c>
      <c r="D930" s="24">
        <f t="shared" si="118"/>
        <v>4</v>
      </c>
      <c r="E930" s="33">
        <v>0</v>
      </c>
      <c r="F930" s="24">
        <v>0</v>
      </c>
      <c r="G930" s="25">
        <v>6</v>
      </c>
      <c r="H930" s="20">
        <v>4</v>
      </c>
      <c r="I930" s="24">
        <v>0</v>
      </c>
      <c r="J930" s="24">
        <v>0</v>
      </c>
      <c r="K930" s="20"/>
      <c r="L930" s="24">
        <v>1</v>
      </c>
      <c r="M930" s="26">
        <v>1</v>
      </c>
      <c r="N930" s="26">
        <v>0.4</v>
      </c>
      <c r="O930" s="26">
        <v>0.4</v>
      </c>
      <c r="P930" s="26">
        <v>0.5</v>
      </c>
      <c r="Q930" s="26">
        <v>0.35842294000000002</v>
      </c>
      <c r="R930" s="26">
        <v>0.16</v>
      </c>
      <c r="S930" s="26">
        <v>0</v>
      </c>
      <c r="T930" s="26">
        <v>0.2</v>
      </c>
      <c r="U930" s="26">
        <v>4.1577059999999999E-2</v>
      </c>
      <c r="V930" s="26">
        <v>0.8</v>
      </c>
      <c r="W930" s="26">
        <v>0.8</v>
      </c>
      <c r="X930" s="26">
        <v>1</v>
      </c>
      <c r="Y930" s="26">
        <v>1</v>
      </c>
      <c r="Z930" s="26">
        <v>0.3</v>
      </c>
      <c r="AA930" s="26">
        <v>0</v>
      </c>
      <c r="AB930" s="26">
        <v>0.82</v>
      </c>
      <c r="AC930" s="26">
        <v>0</v>
      </c>
      <c r="AD930" s="26">
        <v>0.16</v>
      </c>
      <c r="AE930" s="26">
        <v>0</v>
      </c>
      <c r="AF930" s="26">
        <v>0.1</v>
      </c>
      <c r="AG930" s="26">
        <v>0</v>
      </c>
      <c r="AH930" s="26">
        <v>0.16</v>
      </c>
      <c r="AI930" s="26">
        <v>0</v>
      </c>
      <c r="AJ930" s="26">
        <v>0.4</v>
      </c>
      <c r="AK930" s="26">
        <v>0.4</v>
      </c>
      <c r="AL930" s="26">
        <f t="shared" si="119"/>
        <v>6.0000000000000009</v>
      </c>
      <c r="AM930" s="26">
        <f t="shared" si="120"/>
        <v>4</v>
      </c>
      <c r="AO930" s="46">
        <f t="shared" si="121"/>
        <v>0</v>
      </c>
    </row>
    <row r="931" spans="1:41">
      <c r="A931" s="29">
        <f t="shared" si="122"/>
        <v>45392</v>
      </c>
      <c r="B931" s="30">
        <f t="shared" si="117"/>
        <v>64</v>
      </c>
      <c r="C931" s="18" t="s">
        <v>82</v>
      </c>
      <c r="D931" s="24">
        <f t="shared" si="118"/>
        <v>4</v>
      </c>
      <c r="E931" s="33">
        <v>0</v>
      </c>
      <c r="F931" s="24">
        <v>0</v>
      </c>
      <c r="G931" s="25">
        <v>6</v>
      </c>
      <c r="H931" s="20">
        <v>4</v>
      </c>
      <c r="I931" s="24">
        <v>0</v>
      </c>
      <c r="J931" s="24">
        <v>0</v>
      </c>
      <c r="K931" s="20"/>
      <c r="L931" s="24">
        <v>1</v>
      </c>
      <c r="M931" s="26">
        <v>1</v>
      </c>
      <c r="N931" s="26">
        <v>0.4</v>
      </c>
      <c r="O931" s="26">
        <v>0.4</v>
      </c>
      <c r="P931" s="26">
        <v>0.5</v>
      </c>
      <c r="Q931" s="26">
        <v>0.35842294000000002</v>
      </c>
      <c r="R931" s="26">
        <v>0.16</v>
      </c>
      <c r="S931" s="26">
        <v>0</v>
      </c>
      <c r="T931" s="26">
        <v>0.2</v>
      </c>
      <c r="U931" s="26">
        <v>4.1577059999999999E-2</v>
      </c>
      <c r="V931" s="26">
        <v>0.8</v>
      </c>
      <c r="W931" s="26">
        <v>0.8</v>
      </c>
      <c r="X931" s="26">
        <v>1</v>
      </c>
      <c r="Y931" s="26">
        <v>1</v>
      </c>
      <c r="Z931" s="26">
        <v>0.3</v>
      </c>
      <c r="AA931" s="26">
        <v>0</v>
      </c>
      <c r="AB931" s="26">
        <v>0.82</v>
      </c>
      <c r="AC931" s="26">
        <v>0</v>
      </c>
      <c r="AD931" s="26">
        <v>0.16</v>
      </c>
      <c r="AE931" s="26">
        <v>0</v>
      </c>
      <c r="AF931" s="26">
        <v>0.1</v>
      </c>
      <c r="AG931" s="26">
        <v>0</v>
      </c>
      <c r="AH931" s="26">
        <v>0.16</v>
      </c>
      <c r="AI931" s="26">
        <v>0</v>
      </c>
      <c r="AJ931" s="26">
        <v>0.4</v>
      </c>
      <c r="AK931" s="26">
        <v>0.4</v>
      </c>
      <c r="AL931" s="26">
        <f t="shared" si="119"/>
        <v>6.0000000000000009</v>
      </c>
      <c r="AM931" s="26">
        <f t="shared" si="120"/>
        <v>4</v>
      </c>
      <c r="AO931" s="46">
        <f t="shared" si="121"/>
        <v>0</v>
      </c>
    </row>
    <row r="932" spans="1:41">
      <c r="A932" s="29">
        <f t="shared" si="122"/>
        <v>45392</v>
      </c>
      <c r="B932" s="30">
        <f t="shared" si="117"/>
        <v>65</v>
      </c>
      <c r="C932" s="18" t="s">
        <v>83</v>
      </c>
      <c r="D932" s="24">
        <f t="shared" si="118"/>
        <v>4</v>
      </c>
      <c r="E932" s="33">
        <v>0</v>
      </c>
      <c r="F932" s="24">
        <v>0</v>
      </c>
      <c r="G932" s="25">
        <v>6</v>
      </c>
      <c r="H932" s="20">
        <v>4</v>
      </c>
      <c r="I932" s="24">
        <v>0</v>
      </c>
      <c r="J932" s="24">
        <v>0</v>
      </c>
      <c r="K932" s="20"/>
      <c r="L932" s="24">
        <v>1</v>
      </c>
      <c r="M932" s="26">
        <v>1</v>
      </c>
      <c r="N932" s="26">
        <v>0.4</v>
      </c>
      <c r="O932" s="26">
        <v>0.4</v>
      </c>
      <c r="P932" s="26">
        <v>0.5</v>
      </c>
      <c r="Q932" s="26">
        <v>0.35842294000000002</v>
      </c>
      <c r="R932" s="26">
        <v>0.16</v>
      </c>
      <c r="S932" s="26">
        <v>0</v>
      </c>
      <c r="T932" s="26">
        <v>0.2</v>
      </c>
      <c r="U932" s="26">
        <v>4.1577059999999999E-2</v>
      </c>
      <c r="V932" s="26">
        <v>0.8</v>
      </c>
      <c r="W932" s="26">
        <v>0.8</v>
      </c>
      <c r="X932" s="26">
        <v>1</v>
      </c>
      <c r="Y932" s="26">
        <v>1</v>
      </c>
      <c r="Z932" s="26">
        <v>0.3</v>
      </c>
      <c r="AA932" s="26">
        <v>0</v>
      </c>
      <c r="AB932" s="26">
        <v>0.82</v>
      </c>
      <c r="AC932" s="26">
        <v>0</v>
      </c>
      <c r="AD932" s="26">
        <v>0.16</v>
      </c>
      <c r="AE932" s="26">
        <v>0</v>
      </c>
      <c r="AF932" s="26">
        <v>0.1</v>
      </c>
      <c r="AG932" s="26">
        <v>0</v>
      </c>
      <c r="AH932" s="26">
        <v>0.16</v>
      </c>
      <c r="AI932" s="26">
        <v>0</v>
      </c>
      <c r="AJ932" s="26">
        <v>0.4</v>
      </c>
      <c r="AK932" s="26">
        <v>0.4</v>
      </c>
      <c r="AL932" s="26">
        <f t="shared" si="119"/>
        <v>6.0000000000000009</v>
      </c>
      <c r="AM932" s="26">
        <f t="shared" si="120"/>
        <v>4</v>
      </c>
      <c r="AO932" s="46">
        <f t="shared" si="121"/>
        <v>0</v>
      </c>
    </row>
    <row r="933" spans="1:41">
      <c r="A933" s="29">
        <f t="shared" si="122"/>
        <v>45392</v>
      </c>
      <c r="B933" s="30">
        <f t="shared" si="117"/>
        <v>66</v>
      </c>
      <c r="C933" s="18" t="s">
        <v>84</v>
      </c>
      <c r="D933" s="24">
        <f t="shared" si="118"/>
        <v>4</v>
      </c>
      <c r="E933" s="33">
        <v>0</v>
      </c>
      <c r="F933" s="24">
        <v>0</v>
      </c>
      <c r="G933" s="25">
        <v>6</v>
      </c>
      <c r="H933" s="20">
        <v>4</v>
      </c>
      <c r="I933" s="24">
        <v>0</v>
      </c>
      <c r="J933" s="24">
        <v>0</v>
      </c>
      <c r="K933" s="20"/>
      <c r="L933" s="24">
        <v>1</v>
      </c>
      <c r="M933" s="26">
        <v>1</v>
      </c>
      <c r="N933" s="26">
        <v>0.4</v>
      </c>
      <c r="O933" s="26">
        <v>0.4</v>
      </c>
      <c r="P933" s="26">
        <v>0.5</v>
      </c>
      <c r="Q933" s="26">
        <v>0.35842294000000002</v>
      </c>
      <c r="R933" s="26">
        <v>0.16</v>
      </c>
      <c r="S933" s="26">
        <v>0</v>
      </c>
      <c r="T933" s="26">
        <v>0.2</v>
      </c>
      <c r="U933" s="26">
        <v>4.1577059999999999E-2</v>
      </c>
      <c r="V933" s="26">
        <v>0.8</v>
      </c>
      <c r="W933" s="26">
        <v>0.8</v>
      </c>
      <c r="X933" s="26">
        <v>1</v>
      </c>
      <c r="Y933" s="26">
        <v>1</v>
      </c>
      <c r="Z933" s="26">
        <v>0.3</v>
      </c>
      <c r="AA933" s="26">
        <v>0</v>
      </c>
      <c r="AB933" s="26">
        <v>0.82</v>
      </c>
      <c r="AC933" s="26">
        <v>0</v>
      </c>
      <c r="AD933" s="26">
        <v>0.16</v>
      </c>
      <c r="AE933" s="26">
        <v>0</v>
      </c>
      <c r="AF933" s="26">
        <v>0.1</v>
      </c>
      <c r="AG933" s="26">
        <v>0</v>
      </c>
      <c r="AH933" s="26">
        <v>0.16</v>
      </c>
      <c r="AI933" s="26">
        <v>0</v>
      </c>
      <c r="AJ933" s="26">
        <v>0.4</v>
      </c>
      <c r="AK933" s="26">
        <v>0.4</v>
      </c>
      <c r="AL933" s="26">
        <f t="shared" si="119"/>
        <v>6.0000000000000009</v>
      </c>
      <c r="AM933" s="26">
        <f t="shared" si="120"/>
        <v>4</v>
      </c>
      <c r="AO933" s="46">
        <f t="shared" si="121"/>
        <v>0</v>
      </c>
    </row>
    <row r="934" spans="1:41">
      <c r="A934" s="29">
        <f t="shared" si="122"/>
        <v>45392</v>
      </c>
      <c r="B934" s="30">
        <f t="shared" si="117"/>
        <v>67</v>
      </c>
      <c r="C934" s="18" t="s">
        <v>85</v>
      </c>
      <c r="D934" s="24">
        <f t="shared" si="118"/>
        <v>4</v>
      </c>
      <c r="E934" s="33">
        <v>0</v>
      </c>
      <c r="F934" s="24">
        <v>0</v>
      </c>
      <c r="G934" s="25">
        <v>6</v>
      </c>
      <c r="H934" s="20">
        <v>4</v>
      </c>
      <c r="I934" s="24">
        <v>0</v>
      </c>
      <c r="J934" s="24">
        <v>0</v>
      </c>
      <c r="K934" s="20"/>
      <c r="L934" s="24">
        <v>1</v>
      </c>
      <c r="M934" s="26">
        <v>1</v>
      </c>
      <c r="N934" s="26">
        <v>0.4</v>
      </c>
      <c r="O934" s="26">
        <v>0.4</v>
      </c>
      <c r="P934" s="26">
        <v>0.5</v>
      </c>
      <c r="Q934" s="26">
        <v>0.35842294000000002</v>
      </c>
      <c r="R934" s="26">
        <v>0.16</v>
      </c>
      <c r="S934" s="26">
        <v>0</v>
      </c>
      <c r="T934" s="26">
        <v>0.2</v>
      </c>
      <c r="U934" s="26">
        <v>4.1577059999999999E-2</v>
      </c>
      <c r="V934" s="26">
        <v>0.8</v>
      </c>
      <c r="W934" s="26">
        <v>0.8</v>
      </c>
      <c r="X934" s="26">
        <v>1</v>
      </c>
      <c r="Y934" s="26">
        <v>1</v>
      </c>
      <c r="Z934" s="26">
        <v>0.3</v>
      </c>
      <c r="AA934" s="26">
        <v>0</v>
      </c>
      <c r="AB934" s="26">
        <v>0.82</v>
      </c>
      <c r="AC934" s="26">
        <v>0</v>
      </c>
      <c r="AD934" s="26">
        <v>0.16</v>
      </c>
      <c r="AE934" s="26">
        <v>0</v>
      </c>
      <c r="AF934" s="26">
        <v>0.1</v>
      </c>
      <c r="AG934" s="26">
        <v>0</v>
      </c>
      <c r="AH934" s="26">
        <v>0.16</v>
      </c>
      <c r="AI934" s="26">
        <v>0</v>
      </c>
      <c r="AJ934" s="26">
        <v>0.4</v>
      </c>
      <c r="AK934" s="26">
        <v>0.4</v>
      </c>
      <c r="AL934" s="26">
        <f t="shared" si="119"/>
        <v>6.0000000000000009</v>
      </c>
      <c r="AM934" s="26">
        <f t="shared" si="120"/>
        <v>4</v>
      </c>
      <c r="AO934" s="46">
        <f t="shared" si="121"/>
        <v>0</v>
      </c>
    </row>
    <row r="935" spans="1:41">
      <c r="A935" s="29">
        <f t="shared" si="122"/>
        <v>45392</v>
      </c>
      <c r="B935" s="30">
        <f t="shared" si="117"/>
        <v>68</v>
      </c>
      <c r="C935" s="18" t="s">
        <v>86</v>
      </c>
      <c r="D935" s="24">
        <f t="shared" si="118"/>
        <v>4</v>
      </c>
      <c r="E935" s="33">
        <v>0</v>
      </c>
      <c r="F935" s="24">
        <v>0</v>
      </c>
      <c r="G935" s="25">
        <v>6</v>
      </c>
      <c r="H935" s="20">
        <v>4</v>
      </c>
      <c r="I935" s="24">
        <v>0</v>
      </c>
      <c r="J935" s="24">
        <v>0</v>
      </c>
      <c r="K935" s="20"/>
      <c r="L935" s="24">
        <v>1</v>
      </c>
      <c r="M935" s="26">
        <v>1</v>
      </c>
      <c r="N935" s="26">
        <v>0.4</v>
      </c>
      <c r="O935" s="26">
        <v>0.4</v>
      </c>
      <c r="P935" s="26">
        <v>0.5</v>
      </c>
      <c r="Q935" s="26">
        <v>0.35842294000000002</v>
      </c>
      <c r="R935" s="26">
        <v>0.16</v>
      </c>
      <c r="S935" s="26">
        <v>0</v>
      </c>
      <c r="T935" s="26">
        <v>0.2</v>
      </c>
      <c r="U935" s="26">
        <v>4.1577059999999999E-2</v>
      </c>
      <c r="V935" s="26">
        <v>0.8</v>
      </c>
      <c r="W935" s="26">
        <v>0.8</v>
      </c>
      <c r="X935" s="26">
        <v>1</v>
      </c>
      <c r="Y935" s="26">
        <v>1</v>
      </c>
      <c r="Z935" s="26">
        <v>0.3</v>
      </c>
      <c r="AA935" s="26">
        <v>0</v>
      </c>
      <c r="AB935" s="26">
        <v>0.82</v>
      </c>
      <c r="AC935" s="26">
        <v>0</v>
      </c>
      <c r="AD935" s="26">
        <v>0.16</v>
      </c>
      <c r="AE935" s="26">
        <v>0</v>
      </c>
      <c r="AF935" s="26">
        <v>0.1</v>
      </c>
      <c r="AG935" s="26">
        <v>0</v>
      </c>
      <c r="AH935" s="26">
        <v>0.16</v>
      </c>
      <c r="AI935" s="26">
        <v>0</v>
      </c>
      <c r="AJ935" s="26">
        <v>0.4</v>
      </c>
      <c r="AK935" s="26">
        <v>0.4</v>
      </c>
      <c r="AL935" s="26">
        <f t="shared" si="119"/>
        <v>6.0000000000000009</v>
      </c>
      <c r="AM935" s="26">
        <f t="shared" si="120"/>
        <v>4</v>
      </c>
      <c r="AO935" s="46">
        <f t="shared" si="121"/>
        <v>0</v>
      </c>
    </row>
    <row r="936" spans="1:41">
      <c r="A936" s="29">
        <f t="shared" si="122"/>
        <v>45392</v>
      </c>
      <c r="B936" s="30">
        <f t="shared" si="117"/>
        <v>69</v>
      </c>
      <c r="C936" s="18" t="s">
        <v>87</v>
      </c>
      <c r="D936" s="24">
        <f t="shared" si="118"/>
        <v>4</v>
      </c>
      <c r="E936" s="33">
        <v>0</v>
      </c>
      <c r="F936" s="24">
        <v>0</v>
      </c>
      <c r="G936" s="25">
        <v>6</v>
      </c>
      <c r="H936" s="20">
        <v>4</v>
      </c>
      <c r="I936" s="24">
        <v>0</v>
      </c>
      <c r="J936" s="24">
        <v>0</v>
      </c>
      <c r="K936" s="20"/>
      <c r="L936" s="24">
        <v>1</v>
      </c>
      <c r="M936" s="26">
        <v>1</v>
      </c>
      <c r="N936" s="26">
        <v>0.4</v>
      </c>
      <c r="O936" s="26">
        <v>0.4</v>
      </c>
      <c r="P936" s="26">
        <v>0.5</v>
      </c>
      <c r="Q936" s="26">
        <v>0.35842294000000002</v>
      </c>
      <c r="R936" s="26">
        <v>0.16</v>
      </c>
      <c r="S936" s="26">
        <v>0</v>
      </c>
      <c r="T936" s="26">
        <v>0.2</v>
      </c>
      <c r="U936" s="26">
        <v>4.1577059999999999E-2</v>
      </c>
      <c r="V936" s="26">
        <v>0.8</v>
      </c>
      <c r="W936" s="26">
        <v>0.8</v>
      </c>
      <c r="X936" s="26">
        <v>1</v>
      </c>
      <c r="Y936" s="26">
        <v>1</v>
      </c>
      <c r="Z936" s="26">
        <v>0.3</v>
      </c>
      <c r="AA936" s="26">
        <v>0</v>
      </c>
      <c r="AB936" s="26">
        <v>0.82</v>
      </c>
      <c r="AC936" s="26">
        <v>0</v>
      </c>
      <c r="AD936" s="26">
        <v>0.16</v>
      </c>
      <c r="AE936" s="26">
        <v>0</v>
      </c>
      <c r="AF936" s="26">
        <v>0.1</v>
      </c>
      <c r="AG936" s="26">
        <v>0</v>
      </c>
      <c r="AH936" s="26">
        <v>0.16</v>
      </c>
      <c r="AI936" s="26">
        <v>0</v>
      </c>
      <c r="AJ936" s="26">
        <v>0.4</v>
      </c>
      <c r="AK936" s="26">
        <v>0.4</v>
      </c>
      <c r="AL936" s="26">
        <f t="shared" si="119"/>
        <v>6.0000000000000009</v>
      </c>
      <c r="AM936" s="26">
        <f t="shared" si="120"/>
        <v>4</v>
      </c>
      <c r="AO936" s="46">
        <f t="shared" si="121"/>
        <v>0</v>
      </c>
    </row>
    <row r="937" spans="1:41">
      <c r="A937" s="29">
        <f t="shared" si="122"/>
        <v>45392</v>
      </c>
      <c r="B937" s="30">
        <f t="shared" si="117"/>
        <v>70</v>
      </c>
      <c r="C937" s="18" t="s">
        <v>88</v>
      </c>
      <c r="D937" s="24">
        <f t="shared" si="118"/>
        <v>4</v>
      </c>
      <c r="E937" s="33">
        <v>0</v>
      </c>
      <c r="F937" s="24">
        <v>0</v>
      </c>
      <c r="G937" s="25">
        <v>6</v>
      </c>
      <c r="H937" s="20">
        <v>4</v>
      </c>
      <c r="I937" s="24">
        <v>0</v>
      </c>
      <c r="J937" s="24">
        <v>0</v>
      </c>
      <c r="K937" s="20"/>
      <c r="L937" s="24">
        <v>1</v>
      </c>
      <c r="M937" s="26">
        <v>1</v>
      </c>
      <c r="N937" s="26">
        <v>0.4</v>
      </c>
      <c r="O937" s="26">
        <v>0.4</v>
      </c>
      <c r="P937" s="26">
        <v>0.5</v>
      </c>
      <c r="Q937" s="26">
        <v>0.35842294000000002</v>
      </c>
      <c r="R937" s="26">
        <v>0.16</v>
      </c>
      <c r="S937" s="26">
        <v>0</v>
      </c>
      <c r="T937" s="26">
        <v>0.2</v>
      </c>
      <c r="U937" s="26">
        <v>4.1577059999999999E-2</v>
      </c>
      <c r="V937" s="26">
        <v>0.8</v>
      </c>
      <c r="W937" s="26">
        <v>0.8</v>
      </c>
      <c r="X937" s="26">
        <v>1</v>
      </c>
      <c r="Y937" s="26">
        <v>1</v>
      </c>
      <c r="Z937" s="26">
        <v>0.3</v>
      </c>
      <c r="AA937" s="26">
        <v>0</v>
      </c>
      <c r="AB937" s="26">
        <v>0.82</v>
      </c>
      <c r="AC937" s="26">
        <v>0</v>
      </c>
      <c r="AD937" s="26">
        <v>0.16</v>
      </c>
      <c r="AE937" s="26">
        <v>0</v>
      </c>
      <c r="AF937" s="26">
        <v>0.1</v>
      </c>
      <c r="AG937" s="26">
        <v>0</v>
      </c>
      <c r="AH937" s="26">
        <v>0.16</v>
      </c>
      <c r="AI937" s="26">
        <v>0</v>
      </c>
      <c r="AJ937" s="26">
        <v>0.4</v>
      </c>
      <c r="AK937" s="26">
        <v>0.4</v>
      </c>
      <c r="AL937" s="26">
        <f t="shared" si="119"/>
        <v>6.0000000000000009</v>
      </c>
      <c r="AM937" s="26">
        <f t="shared" si="120"/>
        <v>4</v>
      </c>
      <c r="AO937" s="46">
        <f t="shared" si="121"/>
        <v>0</v>
      </c>
    </row>
    <row r="938" spans="1:41">
      <c r="A938" s="29">
        <f t="shared" si="122"/>
        <v>45392</v>
      </c>
      <c r="B938" s="30">
        <f t="shared" si="117"/>
        <v>71</v>
      </c>
      <c r="C938" s="18" t="s">
        <v>89</v>
      </c>
      <c r="D938" s="24">
        <f t="shared" si="118"/>
        <v>4</v>
      </c>
      <c r="E938" s="33">
        <v>0</v>
      </c>
      <c r="F938" s="24">
        <v>0</v>
      </c>
      <c r="G938" s="25">
        <v>6</v>
      </c>
      <c r="H938" s="20">
        <v>4</v>
      </c>
      <c r="I938" s="24">
        <v>0</v>
      </c>
      <c r="J938" s="24">
        <v>0</v>
      </c>
      <c r="K938" s="20"/>
      <c r="L938" s="24">
        <v>1</v>
      </c>
      <c r="M938" s="26">
        <v>1</v>
      </c>
      <c r="N938" s="26">
        <v>0.4</v>
      </c>
      <c r="O938" s="26">
        <v>0.4</v>
      </c>
      <c r="P938" s="26">
        <v>0.5</v>
      </c>
      <c r="Q938" s="26">
        <v>0.35842294000000002</v>
      </c>
      <c r="R938" s="26">
        <v>0.16</v>
      </c>
      <c r="S938" s="26">
        <v>0</v>
      </c>
      <c r="T938" s="26">
        <v>0.2</v>
      </c>
      <c r="U938" s="26">
        <v>4.1577059999999999E-2</v>
      </c>
      <c r="V938" s="26">
        <v>0.8</v>
      </c>
      <c r="W938" s="26">
        <v>0.8</v>
      </c>
      <c r="X938" s="26">
        <v>1</v>
      </c>
      <c r="Y938" s="26">
        <v>1</v>
      </c>
      <c r="Z938" s="26">
        <v>0.3</v>
      </c>
      <c r="AA938" s="26">
        <v>0</v>
      </c>
      <c r="AB938" s="26">
        <v>0.82</v>
      </c>
      <c r="AC938" s="26">
        <v>0</v>
      </c>
      <c r="AD938" s="26">
        <v>0.16</v>
      </c>
      <c r="AE938" s="26">
        <v>0</v>
      </c>
      <c r="AF938" s="26">
        <v>0.1</v>
      </c>
      <c r="AG938" s="26">
        <v>0</v>
      </c>
      <c r="AH938" s="26">
        <v>0.16</v>
      </c>
      <c r="AI938" s="26">
        <v>0</v>
      </c>
      <c r="AJ938" s="26">
        <v>0.4</v>
      </c>
      <c r="AK938" s="26">
        <v>0.4</v>
      </c>
      <c r="AL938" s="26">
        <f t="shared" si="119"/>
        <v>6.0000000000000009</v>
      </c>
      <c r="AM938" s="26">
        <f t="shared" si="120"/>
        <v>4</v>
      </c>
      <c r="AO938" s="46">
        <f t="shared" si="121"/>
        <v>0</v>
      </c>
    </row>
    <row r="939" spans="1:41">
      <c r="A939" s="29">
        <f t="shared" si="122"/>
        <v>45392</v>
      </c>
      <c r="B939" s="30">
        <f t="shared" si="117"/>
        <v>72</v>
      </c>
      <c r="C939" s="18" t="s">
        <v>90</v>
      </c>
      <c r="D939" s="24">
        <f t="shared" si="118"/>
        <v>4</v>
      </c>
      <c r="E939" s="33">
        <v>0</v>
      </c>
      <c r="F939" s="24">
        <v>0</v>
      </c>
      <c r="G939" s="25">
        <v>6</v>
      </c>
      <c r="H939" s="20">
        <v>4</v>
      </c>
      <c r="I939" s="24">
        <v>0</v>
      </c>
      <c r="J939" s="24">
        <v>0</v>
      </c>
      <c r="K939" s="20"/>
      <c r="L939" s="24">
        <v>1</v>
      </c>
      <c r="M939" s="26">
        <v>1</v>
      </c>
      <c r="N939" s="26">
        <v>0.4</v>
      </c>
      <c r="O939" s="26">
        <v>0.4</v>
      </c>
      <c r="P939" s="26">
        <v>0.5</v>
      </c>
      <c r="Q939" s="26">
        <v>0.35842294000000002</v>
      </c>
      <c r="R939" s="26">
        <v>0.16</v>
      </c>
      <c r="S939" s="26">
        <v>0</v>
      </c>
      <c r="T939" s="26">
        <v>0.2</v>
      </c>
      <c r="U939" s="26">
        <v>4.1577059999999999E-2</v>
      </c>
      <c r="V939" s="26">
        <v>0.8</v>
      </c>
      <c r="W939" s="26">
        <v>0.8</v>
      </c>
      <c r="X939" s="26">
        <v>1</v>
      </c>
      <c r="Y939" s="26">
        <v>1</v>
      </c>
      <c r="Z939" s="26">
        <v>0.3</v>
      </c>
      <c r="AA939" s="26">
        <v>0</v>
      </c>
      <c r="AB939" s="26">
        <v>0.82</v>
      </c>
      <c r="AC939" s="26">
        <v>0</v>
      </c>
      <c r="AD939" s="26">
        <v>0.16</v>
      </c>
      <c r="AE939" s="26">
        <v>0</v>
      </c>
      <c r="AF939" s="26">
        <v>0.1</v>
      </c>
      <c r="AG939" s="26">
        <v>0</v>
      </c>
      <c r="AH939" s="26">
        <v>0.16</v>
      </c>
      <c r="AI939" s="26">
        <v>0</v>
      </c>
      <c r="AJ939" s="26">
        <v>0.4</v>
      </c>
      <c r="AK939" s="26">
        <v>0.4</v>
      </c>
      <c r="AL939" s="26">
        <f t="shared" si="119"/>
        <v>6.0000000000000009</v>
      </c>
      <c r="AM939" s="26">
        <f t="shared" si="120"/>
        <v>4</v>
      </c>
      <c r="AO939" s="46">
        <f t="shared" si="121"/>
        <v>0</v>
      </c>
    </row>
    <row r="940" spans="1:41">
      <c r="A940" s="29">
        <f t="shared" si="122"/>
        <v>45392</v>
      </c>
      <c r="B940" s="30">
        <f t="shared" si="117"/>
        <v>73</v>
      </c>
      <c r="C940" s="18" t="s">
        <v>91</v>
      </c>
      <c r="D940" s="24">
        <f t="shared" si="118"/>
        <v>4.4000000000000004</v>
      </c>
      <c r="E940" s="33">
        <v>0</v>
      </c>
      <c r="F940" s="24">
        <v>0</v>
      </c>
      <c r="G940" s="25">
        <v>6</v>
      </c>
      <c r="H940" s="20">
        <v>4.4000000000000004</v>
      </c>
      <c r="I940" s="24">
        <v>0</v>
      </c>
      <c r="J940" s="24">
        <v>0</v>
      </c>
      <c r="K940" s="20"/>
      <c r="L940" s="24">
        <v>1</v>
      </c>
      <c r="M940" s="26">
        <v>1</v>
      </c>
      <c r="N940" s="26">
        <v>0.4</v>
      </c>
      <c r="O940" s="26">
        <v>0.4</v>
      </c>
      <c r="P940" s="26">
        <v>0.5</v>
      </c>
      <c r="Q940" s="26">
        <v>0.5</v>
      </c>
      <c r="R940" s="26">
        <v>0.16</v>
      </c>
      <c r="S940" s="26">
        <v>0.1</v>
      </c>
      <c r="T940" s="26">
        <v>0.2</v>
      </c>
      <c r="U940" s="26">
        <v>0.2</v>
      </c>
      <c r="V940" s="26">
        <v>0.8</v>
      </c>
      <c r="W940" s="26">
        <v>0.8</v>
      </c>
      <c r="X940" s="26">
        <v>1</v>
      </c>
      <c r="Y940" s="26">
        <v>1</v>
      </c>
      <c r="Z940" s="26">
        <v>0.3</v>
      </c>
      <c r="AA940" s="26">
        <v>0</v>
      </c>
      <c r="AB940" s="26">
        <v>0.82</v>
      </c>
      <c r="AC940" s="26">
        <v>0</v>
      </c>
      <c r="AD940" s="26">
        <v>0.16</v>
      </c>
      <c r="AE940" s="26">
        <v>0</v>
      </c>
      <c r="AF940" s="26">
        <v>0.1</v>
      </c>
      <c r="AG940" s="26">
        <v>0</v>
      </c>
      <c r="AH940" s="26">
        <v>0.16</v>
      </c>
      <c r="AI940" s="26">
        <v>0</v>
      </c>
      <c r="AJ940" s="26">
        <v>0.4</v>
      </c>
      <c r="AK940" s="26">
        <v>0.4</v>
      </c>
      <c r="AL940" s="26">
        <f t="shared" si="119"/>
        <v>6.0000000000000009</v>
      </c>
      <c r="AM940" s="26">
        <f t="shared" si="120"/>
        <v>4.4000000000000004</v>
      </c>
      <c r="AO940" s="46">
        <f t="shared" si="121"/>
        <v>0</v>
      </c>
    </row>
    <row r="941" spans="1:41">
      <c r="A941" s="29">
        <f>+A940</f>
        <v>45392</v>
      </c>
      <c r="B941" s="30">
        <f t="shared" si="117"/>
        <v>74</v>
      </c>
      <c r="C941" s="18" t="s">
        <v>92</v>
      </c>
      <c r="D941" s="24">
        <f t="shared" si="118"/>
        <v>4.4000000000000004</v>
      </c>
      <c r="E941" s="33">
        <v>0</v>
      </c>
      <c r="F941" s="24">
        <v>0</v>
      </c>
      <c r="G941" s="25">
        <v>6</v>
      </c>
      <c r="H941" s="20">
        <v>4.4000000000000004</v>
      </c>
      <c r="I941" s="24">
        <v>0</v>
      </c>
      <c r="J941" s="24">
        <v>0</v>
      </c>
      <c r="K941" s="20"/>
      <c r="L941" s="24">
        <v>1</v>
      </c>
      <c r="M941" s="26">
        <v>1</v>
      </c>
      <c r="N941" s="26">
        <v>0.4</v>
      </c>
      <c r="O941" s="26">
        <v>0.4</v>
      </c>
      <c r="P941" s="26">
        <v>0.5</v>
      </c>
      <c r="Q941" s="26">
        <v>0.5</v>
      </c>
      <c r="R941" s="26">
        <v>0.16</v>
      </c>
      <c r="S941" s="26">
        <v>0.1</v>
      </c>
      <c r="T941" s="26">
        <v>0.2</v>
      </c>
      <c r="U941" s="26">
        <v>0.2</v>
      </c>
      <c r="V941" s="26">
        <v>0.8</v>
      </c>
      <c r="W941" s="26">
        <v>0.8</v>
      </c>
      <c r="X941" s="26">
        <v>1</v>
      </c>
      <c r="Y941" s="26">
        <v>1</v>
      </c>
      <c r="Z941" s="26">
        <v>0.3</v>
      </c>
      <c r="AA941" s="26">
        <v>0</v>
      </c>
      <c r="AB941" s="26">
        <v>0.82</v>
      </c>
      <c r="AC941" s="26">
        <v>0</v>
      </c>
      <c r="AD941" s="26">
        <v>0.16</v>
      </c>
      <c r="AE941" s="26">
        <v>0</v>
      </c>
      <c r="AF941" s="26">
        <v>0.1</v>
      </c>
      <c r="AG941" s="26">
        <v>0</v>
      </c>
      <c r="AH941" s="26">
        <v>0.16</v>
      </c>
      <c r="AI941" s="26">
        <v>0</v>
      </c>
      <c r="AJ941" s="26">
        <v>0.4</v>
      </c>
      <c r="AK941" s="26">
        <v>0.4</v>
      </c>
      <c r="AL941" s="26">
        <f t="shared" si="119"/>
        <v>6.0000000000000009</v>
      </c>
      <c r="AM941" s="26">
        <f t="shared" si="120"/>
        <v>4.4000000000000004</v>
      </c>
      <c r="AO941" s="46">
        <f t="shared" si="121"/>
        <v>0</v>
      </c>
    </row>
    <row r="942" spans="1:41">
      <c r="A942" s="29">
        <f t="shared" ref="A942:A954" si="123">+A941</f>
        <v>45392</v>
      </c>
      <c r="B942" s="30">
        <f t="shared" si="117"/>
        <v>75</v>
      </c>
      <c r="C942" s="18" t="s">
        <v>93</v>
      </c>
      <c r="D942" s="24">
        <f t="shared" si="118"/>
        <v>4.4000000000000004</v>
      </c>
      <c r="E942" s="33">
        <v>0</v>
      </c>
      <c r="F942" s="24">
        <v>0</v>
      </c>
      <c r="G942" s="25">
        <v>6</v>
      </c>
      <c r="H942" s="20">
        <v>4.4000000000000004</v>
      </c>
      <c r="I942" s="24">
        <v>0</v>
      </c>
      <c r="J942" s="24">
        <v>0</v>
      </c>
      <c r="K942" s="20"/>
      <c r="L942" s="24">
        <v>1</v>
      </c>
      <c r="M942" s="26">
        <v>1</v>
      </c>
      <c r="N942" s="26">
        <v>0.4</v>
      </c>
      <c r="O942" s="26">
        <v>0.4</v>
      </c>
      <c r="P942" s="26">
        <v>0.5</v>
      </c>
      <c r="Q942" s="26">
        <v>0.5</v>
      </c>
      <c r="R942" s="26">
        <v>0.16</v>
      </c>
      <c r="S942" s="26">
        <v>0.1</v>
      </c>
      <c r="T942" s="26">
        <v>0.2</v>
      </c>
      <c r="U942" s="26">
        <v>0.2</v>
      </c>
      <c r="V942" s="26">
        <v>0.8</v>
      </c>
      <c r="W942" s="26">
        <v>0.8</v>
      </c>
      <c r="X942" s="26">
        <v>1</v>
      </c>
      <c r="Y942" s="26">
        <v>1</v>
      </c>
      <c r="Z942" s="26">
        <v>0.3</v>
      </c>
      <c r="AA942" s="26">
        <v>0</v>
      </c>
      <c r="AB942" s="26">
        <v>0.82</v>
      </c>
      <c r="AC942" s="26">
        <v>0</v>
      </c>
      <c r="AD942" s="26">
        <v>0.16</v>
      </c>
      <c r="AE942" s="26">
        <v>0</v>
      </c>
      <c r="AF942" s="26">
        <v>0.1</v>
      </c>
      <c r="AG942" s="26">
        <v>0</v>
      </c>
      <c r="AH942" s="26">
        <v>0.16</v>
      </c>
      <c r="AI942" s="26">
        <v>0</v>
      </c>
      <c r="AJ942" s="26">
        <v>0.4</v>
      </c>
      <c r="AK942" s="26">
        <v>0.4</v>
      </c>
      <c r="AL942" s="26">
        <f t="shared" si="119"/>
        <v>6.0000000000000009</v>
      </c>
      <c r="AM942" s="26">
        <f t="shared" si="120"/>
        <v>4.4000000000000004</v>
      </c>
      <c r="AO942" s="46">
        <f t="shared" si="121"/>
        <v>0</v>
      </c>
    </row>
    <row r="943" spans="1:41">
      <c r="A943" s="29">
        <f t="shared" si="123"/>
        <v>45392</v>
      </c>
      <c r="B943" s="30">
        <f t="shared" si="117"/>
        <v>76</v>
      </c>
      <c r="C943" s="18" t="s">
        <v>94</v>
      </c>
      <c r="D943" s="24">
        <f t="shared" si="118"/>
        <v>4.4000000000000004</v>
      </c>
      <c r="E943" s="33">
        <v>0</v>
      </c>
      <c r="F943" s="24">
        <v>0</v>
      </c>
      <c r="G943" s="25">
        <v>6</v>
      </c>
      <c r="H943" s="20">
        <v>4.4000000000000004</v>
      </c>
      <c r="I943" s="24">
        <v>0</v>
      </c>
      <c r="J943" s="24">
        <v>0</v>
      </c>
      <c r="K943" s="20"/>
      <c r="L943" s="24">
        <v>1</v>
      </c>
      <c r="M943" s="26">
        <v>1</v>
      </c>
      <c r="N943" s="26">
        <v>0.4</v>
      </c>
      <c r="O943" s="26">
        <v>0.4</v>
      </c>
      <c r="P943" s="26">
        <v>0.5</v>
      </c>
      <c r="Q943" s="26">
        <v>0.5</v>
      </c>
      <c r="R943" s="26">
        <v>0.16</v>
      </c>
      <c r="S943" s="26">
        <v>0.1</v>
      </c>
      <c r="T943" s="26">
        <v>0.2</v>
      </c>
      <c r="U943" s="26">
        <v>0.2</v>
      </c>
      <c r="V943" s="26">
        <v>0.8</v>
      </c>
      <c r="W943" s="26">
        <v>0.8</v>
      </c>
      <c r="X943" s="26">
        <v>1</v>
      </c>
      <c r="Y943" s="26">
        <v>1</v>
      </c>
      <c r="Z943" s="26">
        <v>0.3</v>
      </c>
      <c r="AA943" s="26">
        <v>0</v>
      </c>
      <c r="AB943" s="26">
        <v>0.82</v>
      </c>
      <c r="AC943" s="26">
        <v>0</v>
      </c>
      <c r="AD943" s="26">
        <v>0.16</v>
      </c>
      <c r="AE943" s="26">
        <v>0</v>
      </c>
      <c r="AF943" s="26">
        <v>0.1</v>
      </c>
      <c r="AG943" s="26">
        <v>0</v>
      </c>
      <c r="AH943" s="26">
        <v>0.16</v>
      </c>
      <c r="AI943" s="26">
        <v>0</v>
      </c>
      <c r="AJ943" s="26">
        <v>0.4</v>
      </c>
      <c r="AK943" s="26">
        <v>0.4</v>
      </c>
      <c r="AL943" s="26">
        <f t="shared" si="119"/>
        <v>6.0000000000000009</v>
      </c>
      <c r="AM943" s="26">
        <f t="shared" si="120"/>
        <v>4.4000000000000004</v>
      </c>
      <c r="AO943" s="46">
        <f t="shared" si="121"/>
        <v>0</v>
      </c>
    </row>
    <row r="944" spans="1:41">
      <c r="A944" s="29">
        <f t="shared" si="123"/>
        <v>45392</v>
      </c>
      <c r="B944" s="30">
        <f t="shared" si="117"/>
        <v>77</v>
      </c>
      <c r="C944" s="18" t="s">
        <v>95</v>
      </c>
      <c r="D944" s="24">
        <f t="shared" si="118"/>
        <v>4.4000000000000004</v>
      </c>
      <c r="E944" s="33">
        <v>0</v>
      </c>
      <c r="F944" s="24">
        <v>0</v>
      </c>
      <c r="G944" s="25">
        <v>6</v>
      </c>
      <c r="H944" s="20">
        <v>4.4000000000000004</v>
      </c>
      <c r="I944" s="24">
        <v>0</v>
      </c>
      <c r="J944" s="24">
        <v>0</v>
      </c>
      <c r="K944" s="20"/>
      <c r="L944" s="24">
        <v>1</v>
      </c>
      <c r="M944" s="26">
        <v>1</v>
      </c>
      <c r="N944" s="26">
        <v>0.4</v>
      </c>
      <c r="O944" s="26">
        <v>0.4</v>
      </c>
      <c r="P944" s="26">
        <v>0.5</v>
      </c>
      <c r="Q944" s="26">
        <v>0.5</v>
      </c>
      <c r="R944" s="26">
        <v>0.16</v>
      </c>
      <c r="S944" s="26">
        <v>0.1</v>
      </c>
      <c r="T944" s="26">
        <v>0.2</v>
      </c>
      <c r="U944" s="26">
        <v>0.2</v>
      </c>
      <c r="V944" s="26">
        <v>0.8</v>
      </c>
      <c r="W944" s="26">
        <v>0.8</v>
      </c>
      <c r="X944" s="26">
        <v>1</v>
      </c>
      <c r="Y944" s="26">
        <v>1</v>
      </c>
      <c r="Z944" s="26">
        <v>0.3</v>
      </c>
      <c r="AA944" s="26">
        <v>0</v>
      </c>
      <c r="AB944" s="26">
        <v>0.82</v>
      </c>
      <c r="AC944" s="26">
        <v>0</v>
      </c>
      <c r="AD944" s="26">
        <v>0.16</v>
      </c>
      <c r="AE944" s="26">
        <v>0</v>
      </c>
      <c r="AF944" s="26">
        <v>0.1</v>
      </c>
      <c r="AG944" s="26">
        <v>0</v>
      </c>
      <c r="AH944" s="26">
        <v>0.16</v>
      </c>
      <c r="AI944" s="26">
        <v>0</v>
      </c>
      <c r="AJ944" s="26">
        <v>0.4</v>
      </c>
      <c r="AK944" s="26">
        <v>0.4</v>
      </c>
      <c r="AL944" s="26">
        <f t="shared" si="119"/>
        <v>6.0000000000000009</v>
      </c>
      <c r="AM944" s="26">
        <f t="shared" si="120"/>
        <v>4.4000000000000004</v>
      </c>
      <c r="AO944" s="46">
        <f t="shared" si="121"/>
        <v>0</v>
      </c>
    </row>
    <row r="945" spans="1:41">
      <c r="A945" s="29">
        <f t="shared" si="123"/>
        <v>45392</v>
      </c>
      <c r="B945" s="30">
        <f t="shared" si="117"/>
        <v>78</v>
      </c>
      <c r="C945" s="18" t="s">
        <v>96</v>
      </c>
      <c r="D945" s="24">
        <f t="shared" si="118"/>
        <v>4.4000000000000004</v>
      </c>
      <c r="E945" s="33">
        <v>0</v>
      </c>
      <c r="F945" s="24">
        <v>0</v>
      </c>
      <c r="G945" s="25">
        <v>6</v>
      </c>
      <c r="H945" s="20">
        <v>4.4000000000000004</v>
      </c>
      <c r="I945" s="24">
        <v>0</v>
      </c>
      <c r="J945" s="24">
        <v>0</v>
      </c>
      <c r="K945" s="20"/>
      <c r="L945" s="24">
        <v>1</v>
      </c>
      <c r="M945" s="26">
        <v>1</v>
      </c>
      <c r="N945" s="26">
        <v>0.4</v>
      </c>
      <c r="O945" s="26">
        <v>0.4</v>
      </c>
      <c r="P945" s="26">
        <v>0.5</v>
      </c>
      <c r="Q945" s="26">
        <v>0.5</v>
      </c>
      <c r="R945" s="26">
        <v>0.16</v>
      </c>
      <c r="S945" s="26">
        <v>0.1</v>
      </c>
      <c r="T945" s="26">
        <v>0.2</v>
      </c>
      <c r="U945" s="26">
        <v>0.2</v>
      </c>
      <c r="V945" s="26">
        <v>0.8</v>
      </c>
      <c r="W945" s="26">
        <v>0.8</v>
      </c>
      <c r="X945" s="26">
        <v>1</v>
      </c>
      <c r="Y945" s="26">
        <v>1</v>
      </c>
      <c r="Z945" s="26">
        <v>0.3</v>
      </c>
      <c r="AA945" s="26">
        <v>0</v>
      </c>
      <c r="AB945" s="26">
        <v>0.82</v>
      </c>
      <c r="AC945" s="26">
        <v>0</v>
      </c>
      <c r="AD945" s="26">
        <v>0.16</v>
      </c>
      <c r="AE945" s="26">
        <v>0</v>
      </c>
      <c r="AF945" s="26">
        <v>0.1</v>
      </c>
      <c r="AG945" s="26">
        <v>0</v>
      </c>
      <c r="AH945" s="26">
        <v>0.16</v>
      </c>
      <c r="AI945" s="26">
        <v>0</v>
      </c>
      <c r="AJ945" s="26">
        <v>0.4</v>
      </c>
      <c r="AK945" s="26">
        <v>0.4</v>
      </c>
      <c r="AL945" s="26">
        <f t="shared" si="119"/>
        <v>6.0000000000000009</v>
      </c>
      <c r="AM945" s="26">
        <f t="shared" si="120"/>
        <v>4.4000000000000004</v>
      </c>
      <c r="AO945" s="46">
        <f t="shared" si="121"/>
        <v>0</v>
      </c>
    </row>
    <row r="946" spans="1:41">
      <c r="A946" s="29">
        <f t="shared" si="123"/>
        <v>45392</v>
      </c>
      <c r="B946" s="30">
        <f t="shared" si="117"/>
        <v>79</v>
      </c>
      <c r="C946" s="18" t="s">
        <v>97</v>
      </c>
      <c r="D946" s="24">
        <f t="shared" si="118"/>
        <v>4.4000000000000004</v>
      </c>
      <c r="E946" s="33">
        <v>0</v>
      </c>
      <c r="F946" s="24">
        <v>0</v>
      </c>
      <c r="G946" s="25">
        <v>6</v>
      </c>
      <c r="H946" s="20">
        <v>4.4000000000000004</v>
      </c>
      <c r="I946" s="24">
        <v>0</v>
      </c>
      <c r="J946" s="24">
        <v>0</v>
      </c>
      <c r="K946" s="20"/>
      <c r="L946" s="24">
        <v>1</v>
      </c>
      <c r="M946" s="26">
        <v>1</v>
      </c>
      <c r="N946" s="26">
        <v>0.4</v>
      </c>
      <c r="O946" s="26">
        <v>0.4</v>
      </c>
      <c r="P946" s="26">
        <v>0.5</v>
      </c>
      <c r="Q946" s="26">
        <v>0.5</v>
      </c>
      <c r="R946" s="26">
        <v>0.16</v>
      </c>
      <c r="S946" s="26">
        <v>0.1</v>
      </c>
      <c r="T946" s="26">
        <v>0.2</v>
      </c>
      <c r="U946" s="26">
        <v>0.2</v>
      </c>
      <c r="V946" s="26">
        <v>0.8</v>
      </c>
      <c r="W946" s="26">
        <v>0.8</v>
      </c>
      <c r="X946" s="26">
        <v>1</v>
      </c>
      <c r="Y946" s="26">
        <v>1</v>
      </c>
      <c r="Z946" s="26">
        <v>0.3</v>
      </c>
      <c r="AA946" s="26">
        <v>0</v>
      </c>
      <c r="AB946" s="26">
        <v>0.82</v>
      </c>
      <c r="AC946" s="26">
        <v>0</v>
      </c>
      <c r="AD946" s="26">
        <v>0.16</v>
      </c>
      <c r="AE946" s="26">
        <v>0</v>
      </c>
      <c r="AF946" s="26">
        <v>0.1</v>
      </c>
      <c r="AG946" s="26">
        <v>0</v>
      </c>
      <c r="AH946" s="26">
        <v>0.16</v>
      </c>
      <c r="AI946" s="26">
        <v>0</v>
      </c>
      <c r="AJ946" s="26">
        <v>0.4</v>
      </c>
      <c r="AK946" s="26">
        <v>0.4</v>
      </c>
      <c r="AL946" s="26">
        <f t="shared" si="119"/>
        <v>6.0000000000000009</v>
      </c>
      <c r="AM946" s="26">
        <f t="shared" si="120"/>
        <v>4.4000000000000004</v>
      </c>
      <c r="AO946" s="46">
        <f t="shared" si="121"/>
        <v>0</v>
      </c>
    </row>
    <row r="947" spans="1:41">
      <c r="A947" s="29">
        <f t="shared" si="123"/>
        <v>45392</v>
      </c>
      <c r="B947" s="30">
        <f t="shared" si="117"/>
        <v>80</v>
      </c>
      <c r="C947" s="18" t="s">
        <v>98</v>
      </c>
      <c r="D947" s="24">
        <f t="shared" si="118"/>
        <v>4.4000000000000004</v>
      </c>
      <c r="E947" s="33">
        <v>0</v>
      </c>
      <c r="F947" s="24">
        <v>0</v>
      </c>
      <c r="G947" s="25">
        <v>6</v>
      </c>
      <c r="H947" s="20">
        <v>4.4000000000000004</v>
      </c>
      <c r="I947" s="24">
        <v>0</v>
      </c>
      <c r="J947" s="24">
        <v>0</v>
      </c>
      <c r="K947" s="20"/>
      <c r="L947" s="24">
        <v>1</v>
      </c>
      <c r="M947" s="26">
        <v>1</v>
      </c>
      <c r="N947" s="26">
        <v>0.4</v>
      </c>
      <c r="O947" s="26">
        <v>0.4</v>
      </c>
      <c r="P947" s="26">
        <v>0.5</v>
      </c>
      <c r="Q947" s="26">
        <v>0.5</v>
      </c>
      <c r="R947" s="26">
        <v>0.16</v>
      </c>
      <c r="S947" s="26">
        <v>0.1</v>
      </c>
      <c r="T947" s="26">
        <v>0.2</v>
      </c>
      <c r="U947" s="26">
        <v>0.2</v>
      </c>
      <c r="V947" s="26">
        <v>0.8</v>
      </c>
      <c r="W947" s="26">
        <v>0.8</v>
      </c>
      <c r="X947" s="26">
        <v>1</v>
      </c>
      <c r="Y947" s="26">
        <v>1</v>
      </c>
      <c r="Z947" s="26">
        <v>0.3</v>
      </c>
      <c r="AA947" s="26">
        <v>0</v>
      </c>
      <c r="AB947" s="26">
        <v>0.82</v>
      </c>
      <c r="AC947" s="26">
        <v>0</v>
      </c>
      <c r="AD947" s="26">
        <v>0.16</v>
      </c>
      <c r="AE947" s="26">
        <v>0</v>
      </c>
      <c r="AF947" s="26">
        <v>0.1</v>
      </c>
      <c r="AG947" s="26">
        <v>0</v>
      </c>
      <c r="AH947" s="26">
        <v>0.16</v>
      </c>
      <c r="AI947" s="26">
        <v>0</v>
      </c>
      <c r="AJ947" s="26">
        <v>0.4</v>
      </c>
      <c r="AK947" s="26">
        <v>0.4</v>
      </c>
      <c r="AL947" s="26">
        <f t="shared" si="119"/>
        <v>6.0000000000000009</v>
      </c>
      <c r="AM947" s="26">
        <f t="shared" si="120"/>
        <v>4.4000000000000004</v>
      </c>
      <c r="AO947" s="46">
        <f t="shared" si="121"/>
        <v>0</v>
      </c>
    </row>
    <row r="948" spans="1:41">
      <c r="A948" s="29">
        <f t="shared" si="123"/>
        <v>45392</v>
      </c>
      <c r="B948" s="30">
        <f t="shared" si="117"/>
        <v>81</v>
      </c>
      <c r="C948" s="18" t="s">
        <v>99</v>
      </c>
      <c r="D948" s="24">
        <f t="shared" si="118"/>
        <v>4.4000000000000004</v>
      </c>
      <c r="E948" s="33">
        <v>0</v>
      </c>
      <c r="F948" s="24">
        <v>0</v>
      </c>
      <c r="G948" s="25">
        <v>6</v>
      </c>
      <c r="H948" s="20">
        <v>4.4000000000000004</v>
      </c>
      <c r="I948" s="24">
        <v>0</v>
      </c>
      <c r="J948" s="24">
        <v>0</v>
      </c>
      <c r="K948" s="20"/>
      <c r="L948" s="24">
        <v>1</v>
      </c>
      <c r="M948" s="26">
        <v>1</v>
      </c>
      <c r="N948" s="26">
        <v>0.4</v>
      </c>
      <c r="O948" s="26">
        <v>0.4</v>
      </c>
      <c r="P948" s="26">
        <v>0.5</v>
      </c>
      <c r="Q948" s="26">
        <v>0.5</v>
      </c>
      <c r="R948" s="26">
        <v>0.16</v>
      </c>
      <c r="S948" s="26">
        <v>0.1</v>
      </c>
      <c r="T948" s="26">
        <v>0.2</v>
      </c>
      <c r="U948" s="26">
        <v>0.2</v>
      </c>
      <c r="V948" s="26">
        <v>0.8</v>
      </c>
      <c r="W948" s="26">
        <v>0.8</v>
      </c>
      <c r="X948" s="26">
        <v>1</v>
      </c>
      <c r="Y948" s="26">
        <v>1</v>
      </c>
      <c r="Z948" s="26">
        <v>0.3</v>
      </c>
      <c r="AA948" s="26">
        <v>0</v>
      </c>
      <c r="AB948" s="26">
        <v>0.82</v>
      </c>
      <c r="AC948" s="26">
        <v>0</v>
      </c>
      <c r="AD948" s="26">
        <v>0.16</v>
      </c>
      <c r="AE948" s="26">
        <v>0</v>
      </c>
      <c r="AF948" s="26">
        <v>0.1</v>
      </c>
      <c r="AG948" s="26">
        <v>0</v>
      </c>
      <c r="AH948" s="26">
        <v>0.16</v>
      </c>
      <c r="AI948" s="26">
        <v>0</v>
      </c>
      <c r="AJ948" s="26">
        <v>0.4</v>
      </c>
      <c r="AK948" s="26">
        <v>0.4</v>
      </c>
      <c r="AL948" s="26">
        <f t="shared" si="119"/>
        <v>6.0000000000000009</v>
      </c>
      <c r="AM948" s="26">
        <f t="shared" si="120"/>
        <v>4.4000000000000004</v>
      </c>
      <c r="AO948" s="46">
        <f t="shared" si="121"/>
        <v>0</v>
      </c>
    </row>
    <row r="949" spans="1:41">
      <c r="A949" s="29">
        <f t="shared" si="123"/>
        <v>45392</v>
      </c>
      <c r="B949" s="30">
        <f t="shared" si="117"/>
        <v>82</v>
      </c>
      <c r="C949" s="18" t="s">
        <v>100</v>
      </c>
      <c r="D949" s="24">
        <f t="shared" si="118"/>
        <v>4.4000000000000004</v>
      </c>
      <c r="E949" s="33">
        <v>0</v>
      </c>
      <c r="F949" s="24">
        <v>0</v>
      </c>
      <c r="G949" s="25">
        <v>6</v>
      </c>
      <c r="H949" s="20">
        <v>4.4000000000000004</v>
      </c>
      <c r="I949" s="24">
        <v>0</v>
      </c>
      <c r="J949" s="24">
        <v>0</v>
      </c>
      <c r="K949" s="20"/>
      <c r="L949" s="24">
        <v>1</v>
      </c>
      <c r="M949" s="26">
        <v>1</v>
      </c>
      <c r="N949" s="26">
        <v>0.4</v>
      </c>
      <c r="O949" s="26">
        <v>0.4</v>
      </c>
      <c r="P949" s="26">
        <v>0.5</v>
      </c>
      <c r="Q949" s="26">
        <v>0.5</v>
      </c>
      <c r="R949" s="26">
        <v>0.16</v>
      </c>
      <c r="S949" s="26">
        <v>0.1</v>
      </c>
      <c r="T949" s="26">
        <v>0.2</v>
      </c>
      <c r="U949" s="26">
        <v>0.2</v>
      </c>
      <c r="V949" s="26">
        <v>0.8</v>
      </c>
      <c r="W949" s="26">
        <v>0.8</v>
      </c>
      <c r="X949" s="26">
        <v>1</v>
      </c>
      <c r="Y949" s="26">
        <v>1</v>
      </c>
      <c r="Z949" s="26">
        <v>0.3</v>
      </c>
      <c r="AA949" s="26">
        <v>0</v>
      </c>
      <c r="AB949" s="26">
        <v>0.82</v>
      </c>
      <c r="AC949" s="26">
        <v>0</v>
      </c>
      <c r="AD949" s="26">
        <v>0.16</v>
      </c>
      <c r="AE949" s="26">
        <v>0</v>
      </c>
      <c r="AF949" s="26">
        <v>0.1</v>
      </c>
      <c r="AG949" s="26">
        <v>0</v>
      </c>
      <c r="AH949" s="26">
        <v>0.16</v>
      </c>
      <c r="AI949" s="26">
        <v>0</v>
      </c>
      <c r="AJ949" s="26">
        <v>0.4</v>
      </c>
      <c r="AK949" s="26">
        <v>0.4</v>
      </c>
      <c r="AL949" s="26">
        <f t="shared" si="119"/>
        <v>6.0000000000000009</v>
      </c>
      <c r="AM949" s="26">
        <f t="shared" si="120"/>
        <v>4.4000000000000004</v>
      </c>
      <c r="AO949" s="46">
        <f t="shared" si="121"/>
        <v>0</v>
      </c>
    </row>
    <row r="950" spans="1:41">
      <c r="A950" s="29">
        <f t="shared" si="123"/>
        <v>45392</v>
      </c>
      <c r="B950" s="30">
        <f t="shared" si="117"/>
        <v>83</v>
      </c>
      <c r="C950" s="18" t="s">
        <v>101</v>
      </c>
      <c r="D950" s="24">
        <f t="shared" si="118"/>
        <v>4.4000000000000004</v>
      </c>
      <c r="E950" s="33">
        <v>0</v>
      </c>
      <c r="F950" s="24">
        <v>0</v>
      </c>
      <c r="G950" s="25">
        <v>6</v>
      </c>
      <c r="H950" s="20">
        <v>4.4000000000000004</v>
      </c>
      <c r="I950" s="24">
        <v>0</v>
      </c>
      <c r="J950" s="24">
        <v>0</v>
      </c>
      <c r="K950" s="20"/>
      <c r="L950" s="24">
        <v>1</v>
      </c>
      <c r="M950" s="26">
        <v>1</v>
      </c>
      <c r="N950" s="26">
        <v>0.4</v>
      </c>
      <c r="O950" s="26">
        <v>0.4</v>
      </c>
      <c r="P950" s="26">
        <v>0.5</v>
      </c>
      <c r="Q950" s="26">
        <v>0.5</v>
      </c>
      <c r="R950" s="26">
        <v>0.16</v>
      </c>
      <c r="S950" s="26">
        <v>0.1</v>
      </c>
      <c r="T950" s="26">
        <v>0.2</v>
      </c>
      <c r="U950" s="26">
        <v>0.2</v>
      </c>
      <c r="V950" s="26">
        <v>0.8</v>
      </c>
      <c r="W950" s="26">
        <v>0.8</v>
      </c>
      <c r="X950" s="26">
        <v>1</v>
      </c>
      <c r="Y950" s="26">
        <v>1</v>
      </c>
      <c r="Z950" s="26">
        <v>0.3</v>
      </c>
      <c r="AA950" s="26">
        <v>0</v>
      </c>
      <c r="AB950" s="26">
        <v>0.82</v>
      </c>
      <c r="AC950" s="26">
        <v>0</v>
      </c>
      <c r="AD950" s="26">
        <v>0.16</v>
      </c>
      <c r="AE950" s="26">
        <v>0</v>
      </c>
      <c r="AF950" s="26">
        <v>0.1</v>
      </c>
      <c r="AG950" s="26">
        <v>0</v>
      </c>
      <c r="AH950" s="26">
        <v>0.16</v>
      </c>
      <c r="AI950" s="26">
        <v>0</v>
      </c>
      <c r="AJ950" s="26">
        <v>0.4</v>
      </c>
      <c r="AK950" s="26">
        <v>0.4</v>
      </c>
      <c r="AL950" s="26">
        <f t="shared" si="119"/>
        <v>6.0000000000000009</v>
      </c>
      <c r="AM950" s="26">
        <f t="shared" si="120"/>
        <v>4.4000000000000004</v>
      </c>
      <c r="AO950" s="46">
        <f t="shared" si="121"/>
        <v>0</v>
      </c>
    </row>
    <row r="951" spans="1:41">
      <c r="A951" s="29">
        <f t="shared" si="123"/>
        <v>45392</v>
      </c>
      <c r="B951" s="30">
        <f t="shared" si="117"/>
        <v>84</v>
      </c>
      <c r="C951" s="18" t="s">
        <v>102</v>
      </c>
      <c r="D951" s="24">
        <f t="shared" si="118"/>
        <v>4.4000000000000004</v>
      </c>
      <c r="E951" s="33">
        <v>0</v>
      </c>
      <c r="F951" s="24">
        <v>0</v>
      </c>
      <c r="G951" s="25">
        <v>6</v>
      </c>
      <c r="H951" s="20">
        <v>4.4000000000000004</v>
      </c>
      <c r="I951" s="24">
        <v>0</v>
      </c>
      <c r="J951" s="24">
        <v>0</v>
      </c>
      <c r="K951" s="20"/>
      <c r="L951" s="24">
        <v>1</v>
      </c>
      <c r="M951" s="26">
        <v>1</v>
      </c>
      <c r="N951" s="26">
        <v>0.4</v>
      </c>
      <c r="O951" s="26">
        <v>0.4</v>
      </c>
      <c r="P951" s="26">
        <v>0.5</v>
      </c>
      <c r="Q951" s="26">
        <v>0.5</v>
      </c>
      <c r="R951" s="26">
        <v>0.16</v>
      </c>
      <c r="S951" s="26">
        <v>0.1</v>
      </c>
      <c r="T951" s="26">
        <v>0.2</v>
      </c>
      <c r="U951" s="26">
        <v>0.2</v>
      </c>
      <c r="V951" s="26">
        <v>0.8</v>
      </c>
      <c r="W951" s="26">
        <v>0.8</v>
      </c>
      <c r="X951" s="26">
        <v>1</v>
      </c>
      <c r="Y951" s="26">
        <v>1</v>
      </c>
      <c r="Z951" s="26">
        <v>0.3</v>
      </c>
      <c r="AA951" s="26">
        <v>0</v>
      </c>
      <c r="AB951" s="26">
        <v>0.82</v>
      </c>
      <c r="AC951" s="26">
        <v>0</v>
      </c>
      <c r="AD951" s="26">
        <v>0.16</v>
      </c>
      <c r="AE951" s="26">
        <v>0</v>
      </c>
      <c r="AF951" s="26">
        <v>0.1</v>
      </c>
      <c r="AG951" s="26">
        <v>0</v>
      </c>
      <c r="AH951" s="26">
        <v>0.16</v>
      </c>
      <c r="AI951" s="26">
        <v>0</v>
      </c>
      <c r="AJ951" s="26">
        <v>0.4</v>
      </c>
      <c r="AK951" s="26">
        <v>0.4</v>
      </c>
      <c r="AL951" s="26">
        <f t="shared" si="119"/>
        <v>6.0000000000000009</v>
      </c>
      <c r="AM951" s="26">
        <f t="shared" si="120"/>
        <v>4.4000000000000004</v>
      </c>
      <c r="AO951" s="46">
        <f t="shared" si="121"/>
        <v>0</v>
      </c>
    </row>
    <row r="952" spans="1:41">
      <c r="A952" s="29">
        <f t="shared" si="123"/>
        <v>45392</v>
      </c>
      <c r="B952" s="30">
        <f t="shared" si="117"/>
        <v>85</v>
      </c>
      <c r="C952" s="18" t="s">
        <v>103</v>
      </c>
      <c r="D952" s="24">
        <f t="shared" si="118"/>
        <v>4.4000000000000004</v>
      </c>
      <c r="E952" s="33">
        <v>0</v>
      </c>
      <c r="F952" s="24">
        <v>0</v>
      </c>
      <c r="G952" s="25">
        <v>6</v>
      </c>
      <c r="H952" s="20">
        <v>4.4000000000000004</v>
      </c>
      <c r="I952" s="24">
        <v>0</v>
      </c>
      <c r="J952" s="24">
        <v>0</v>
      </c>
      <c r="K952" s="20"/>
      <c r="L952" s="24">
        <v>1</v>
      </c>
      <c r="M952" s="26">
        <v>1</v>
      </c>
      <c r="N952" s="26">
        <v>0.4</v>
      </c>
      <c r="O952" s="26">
        <v>0.4</v>
      </c>
      <c r="P952" s="26">
        <v>0.5</v>
      </c>
      <c r="Q952" s="26">
        <v>0.5</v>
      </c>
      <c r="R952" s="26">
        <v>0.16</v>
      </c>
      <c r="S952" s="26">
        <v>0.1</v>
      </c>
      <c r="T952" s="26">
        <v>0.2</v>
      </c>
      <c r="U952" s="26">
        <v>0.2</v>
      </c>
      <c r="V952" s="26">
        <v>0.8</v>
      </c>
      <c r="W952" s="26">
        <v>0.8</v>
      </c>
      <c r="X952" s="26">
        <v>1</v>
      </c>
      <c r="Y952" s="26">
        <v>1</v>
      </c>
      <c r="Z952" s="26">
        <v>0.3</v>
      </c>
      <c r="AA952" s="26">
        <v>0</v>
      </c>
      <c r="AB952" s="26">
        <v>0.82</v>
      </c>
      <c r="AC952" s="26">
        <v>0</v>
      </c>
      <c r="AD952" s="26">
        <v>0.16</v>
      </c>
      <c r="AE952" s="26">
        <v>0</v>
      </c>
      <c r="AF952" s="26">
        <v>0.1</v>
      </c>
      <c r="AG952" s="26">
        <v>0</v>
      </c>
      <c r="AH952" s="26">
        <v>0.16</v>
      </c>
      <c r="AI952" s="26">
        <v>0</v>
      </c>
      <c r="AJ952" s="26">
        <v>0.4</v>
      </c>
      <c r="AK952" s="26">
        <v>0.4</v>
      </c>
      <c r="AL952" s="26">
        <f t="shared" si="119"/>
        <v>6.0000000000000009</v>
      </c>
      <c r="AM952" s="26">
        <f t="shared" si="120"/>
        <v>4.4000000000000004</v>
      </c>
      <c r="AO952" s="46">
        <f t="shared" si="121"/>
        <v>0</v>
      </c>
    </row>
    <row r="953" spans="1:41">
      <c r="A953" s="29">
        <f t="shared" si="123"/>
        <v>45392</v>
      </c>
      <c r="B953" s="30">
        <f t="shared" si="117"/>
        <v>86</v>
      </c>
      <c r="C953" s="18" t="s">
        <v>104</v>
      </c>
      <c r="D953" s="24">
        <f t="shared" si="118"/>
        <v>4.4000000000000004</v>
      </c>
      <c r="E953" s="33">
        <v>0</v>
      </c>
      <c r="F953" s="24">
        <v>0</v>
      </c>
      <c r="G953" s="25">
        <v>6</v>
      </c>
      <c r="H953" s="20">
        <v>4.4000000000000004</v>
      </c>
      <c r="I953" s="24">
        <v>0</v>
      </c>
      <c r="J953" s="24">
        <v>0</v>
      </c>
      <c r="K953" s="20"/>
      <c r="L953" s="24">
        <v>1</v>
      </c>
      <c r="M953" s="26">
        <v>1</v>
      </c>
      <c r="N953" s="26">
        <v>0.4</v>
      </c>
      <c r="O953" s="26">
        <v>0.4</v>
      </c>
      <c r="P953" s="26">
        <v>0.5</v>
      </c>
      <c r="Q953" s="26">
        <v>0.5</v>
      </c>
      <c r="R953" s="26">
        <v>0.16</v>
      </c>
      <c r="S953" s="26">
        <v>0.1</v>
      </c>
      <c r="T953" s="26">
        <v>0.2</v>
      </c>
      <c r="U953" s="26">
        <v>0.2</v>
      </c>
      <c r="V953" s="26">
        <v>0.8</v>
      </c>
      <c r="W953" s="26">
        <v>0.8</v>
      </c>
      <c r="X953" s="26">
        <v>1</v>
      </c>
      <c r="Y953" s="26">
        <v>1</v>
      </c>
      <c r="Z953" s="26">
        <v>0.3</v>
      </c>
      <c r="AA953" s="26">
        <v>0</v>
      </c>
      <c r="AB953" s="26">
        <v>0.82</v>
      </c>
      <c r="AC953" s="26">
        <v>0</v>
      </c>
      <c r="AD953" s="26">
        <v>0.16</v>
      </c>
      <c r="AE953" s="26">
        <v>0</v>
      </c>
      <c r="AF953" s="26">
        <v>0.1</v>
      </c>
      <c r="AG953" s="26">
        <v>0</v>
      </c>
      <c r="AH953" s="26">
        <v>0.16</v>
      </c>
      <c r="AI953" s="26">
        <v>0</v>
      </c>
      <c r="AJ953" s="26">
        <v>0.4</v>
      </c>
      <c r="AK953" s="26">
        <v>0.4</v>
      </c>
      <c r="AL953" s="26">
        <f t="shared" si="119"/>
        <v>6.0000000000000009</v>
      </c>
      <c r="AM953" s="26">
        <f t="shared" si="120"/>
        <v>4.4000000000000004</v>
      </c>
      <c r="AO953" s="46">
        <f t="shared" si="121"/>
        <v>0</v>
      </c>
    </row>
    <row r="954" spans="1:41">
      <c r="A954" s="29">
        <f t="shared" si="123"/>
        <v>45392</v>
      </c>
      <c r="B954" s="30">
        <f t="shared" si="117"/>
        <v>87</v>
      </c>
      <c r="C954" s="18" t="s">
        <v>105</v>
      </c>
      <c r="D954" s="24">
        <f t="shared" si="118"/>
        <v>4.4000000000000004</v>
      </c>
      <c r="E954" s="33">
        <v>0</v>
      </c>
      <c r="F954" s="24">
        <v>0</v>
      </c>
      <c r="G954" s="25">
        <v>6</v>
      </c>
      <c r="H954" s="20">
        <v>4.4000000000000004</v>
      </c>
      <c r="I954" s="24">
        <v>0</v>
      </c>
      <c r="J954" s="24">
        <v>0</v>
      </c>
      <c r="K954" s="20"/>
      <c r="L954" s="24">
        <v>1</v>
      </c>
      <c r="M954" s="26">
        <v>1</v>
      </c>
      <c r="N954" s="26">
        <v>0.4</v>
      </c>
      <c r="O954" s="26">
        <v>0.4</v>
      </c>
      <c r="P954" s="26">
        <v>0.5</v>
      </c>
      <c r="Q954" s="26">
        <v>0.5</v>
      </c>
      <c r="R954" s="26">
        <v>0.16</v>
      </c>
      <c r="S954" s="26">
        <v>0.1</v>
      </c>
      <c r="T954" s="26">
        <v>0.2</v>
      </c>
      <c r="U954" s="26">
        <v>0.2</v>
      </c>
      <c r="V954" s="26">
        <v>0.8</v>
      </c>
      <c r="W954" s="26">
        <v>0.8</v>
      </c>
      <c r="X954" s="26">
        <v>1</v>
      </c>
      <c r="Y954" s="26">
        <v>1</v>
      </c>
      <c r="Z954" s="26">
        <v>0.3</v>
      </c>
      <c r="AA954" s="26">
        <v>0</v>
      </c>
      <c r="AB954" s="26">
        <v>0.82</v>
      </c>
      <c r="AC954" s="26">
        <v>0</v>
      </c>
      <c r="AD954" s="26">
        <v>0.16</v>
      </c>
      <c r="AE954" s="26">
        <v>0</v>
      </c>
      <c r="AF954" s="26">
        <v>0.1</v>
      </c>
      <c r="AG954" s="26">
        <v>0</v>
      </c>
      <c r="AH954" s="26">
        <v>0.16</v>
      </c>
      <c r="AI954" s="26">
        <v>0</v>
      </c>
      <c r="AJ954" s="26">
        <v>0.4</v>
      </c>
      <c r="AK954" s="26">
        <v>0.4</v>
      </c>
      <c r="AL954" s="26">
        <f t="shared" si="119"/>
        <v>6.0000000000000009</v>
      </c>
      <c r="AM954" s="26">
        <f t="shared" si="120"/>
        <v>4.4000000000000004</v>
      </c>
      <c r="AO954" s="46">
        <f t="shared" si="121"/>
        <v>0</v>
      </c>
    </row>
    <row r="955" spans="1:41">
      <c r="A955" s="29">
        <f>+A954</f>
        <v>45392</v>
      </c>
      <c r="B955" s="30">
        <f t="shared" si="117"/>
        <v>88</v>
      </c>
      <c r="C955" s="18" t="s">
        <v>106</v>
      </c>
      <c r="D955" s="24">
        <f t="shared" si="118"/>
        <v>4.4000000000000004</v>
      </c>
      <c r="E955" s="33">
        <v>0</v>
      </c>
      <c r="F955" s="24">
        <v>0</v>
      </c>
      <c r="G955" s="25">
        <v>6</v>
      </c>
      <c r="H955" s="20">
        <v>4.4000000000000004</v>
      </c>
      <c r="I955" s="24">
        <v>0</v>
      </c>
      <c r="J955" s="24">
        <v>0</v>
      </c>
      <c r="K955" s="20"/>
      <c r="L955" s="24">
        <v>1</v>
      </c>
      <c r="M955" s="26">
        <v>1</v>
      </c>
      <c r="N955" s="26">
        <v>0.4</v>
      </c>
      <c r="O955" s="26">
        <v>0.4</v>
      </c>
      <c r="P955" s="26">
        <v>0.5</v>
      </c>
      <c r="Q955" s="26">
        <v>0.5</v>
      </c>
      <c r="R955" s="26">
        <v>0.16</v>
      </c>
      <c r="S955" s="26">
        <v>0.1</v>
      </c>
      <c r="T955" s="26">
        <v>0.2</v>
      </c>
      <c r="U955" s="26">
        <v>0.2</v>
      </c>
      <c r="V955" s="26">
        <v>0.8</v>
      </c>
      <c r="W955" s="26">
        <v>0.8</v>
      </c>
      <c r="X955" s="26">
        <v>1</v>
      </c>
      <c r="Y955" s="26">
        <v>1</v>
      </c>
      <c r="Z955" s="26">
        <v>0.3</v>
      </c>
      <c r="AA955" s="26">
        <v>0</v>
      </c>
      <c r="AB955" s="26">
        <v>0.82</v>
      </c>
      <c r="AC955" s="26">
        <v>0</v>
      </c>
      <c r="AD955" s="26">
        <v>0.16</v>
      </c>
      <c r="AE955" s="26">
        <v>0</v>
      </c>
      <c r="AF955" s="26">
        <v>0.1</v>
      </c>
      <c r="AG955" s="26">
        <v>0</v>
      </c>
      <c r="AH955" s="26">
        <v>0.16</v>
      </c>
      <c r="AI955" s="26">
        <v>0</v>
      </c>
      <c r="AJ955" s="26">
        <v>0.4</v>
      </c>
      <c r="AK955" s="26">
        <v>0.4</v>
      </c>
      <c r="AL955" s="26">
        <f t="shared" si="119"/>
        <v>6.0000000000000009</v>
      </c>
      <c r="AM955" s="26">
        <f t="shared" si="120"/>
        <v>4.4000000000000004</v>
      </c>
      <c r="AO955" s="46">
        <f t="shared" si="121"/>
        <v>0</v>
      </c>
    </row>
    <row r="956" spans="1:41">
      <c r="A956" s="29">
        <f t="shared" ref="A956:A963" si="124">+A955</f>
        <v>45392</v>
      </c>
      <c r="B956" s="30">
        <f t="shared" si="117"/>
        <v>89</v>
      </c>
      <c r="C956" s="18" t="s">
        <v>107</v>
      </c>
      <c r="D956" s="24">
        <f t="shared" si="118"/>
        <v>1.5</v>
      </c>
      <c r="E956" s="33">
        <v>0</v>
      </c>
      <c r="F956" s="24">
        <v>0</v>
      </c>
      <c r="G956" s="25">
        <v>6</v>
      </c>
      <c r="H956" s="20">
        <v>1.5</v>
      </c>
      <c r="I956" s="24">
        <v>0</v>
      </c>
      <c r="J956" s="24">
        <v>0</v>
      </c>
      <c r="K956" s="20"/>
      <c r="L956" s="24">
        <v>1</v>
      </c>
      <c r="M956" s="26">
        <v>0.73500000000000054</v>
      </c>
      <c r="N956" s="26">
        <v>0.4</v>
      </c>
      <c r="O956" s="26">
        <v>0.10000000000000003</v>
      </c>
      <c r="P956" s="26">
        <v>0.5</v>
      </c>
      <c r="Q956" s="26">
        <v>0.12499999999999994</v>
      </c>
      <c r="R956" s="26">
        <v>0.16</v>
      </c>
      <c r="S956" s="26">
        <v>4.0000000000000049E-2</v>
      </c>
      <c r="T956" s="26">
        <v>0.2</v>
      </c>
      <c r="U956" s="26">
        <v>4.9999999999999947E-2</v>
      </c>
      <c r="V956" s="26">
        <v>0.8</v>
      </c>
      <c r="W956" s="26">
        <v>0.19999999999999951</v>
      </c>
      <c r="X956" s="26">
        <v>1</v>
      </c>
      <c r="Y956" s="26">
        <v>0.2500000000000005</v>
      </c>
      <c r="Z956" s="26">
        <v>0.3</v>
      </c>
      <c r="AA956" s="26">
        <v>0</v>
      </c>
      <c r="AB956" s="26">
        <v>0.82</v>
      </c>
      <c r="AC956" s="26">
        <v>0</v>
      </c>
      <c r="AD956" s="26">
        <v>0.16</v>
      </c>
      <c r="AE956" s="26">
        <v>0</v>
      </c>
      <c r="AF956" s="26">
        <v>0.1</v>
      </c>
      <c r="AG956" s="26">
        <v>0</v>
      </c>
      <c r="AH956" s="26">
        <v>0.16</v>
      </c>
      <c r="AI956" s="26">
        <v>0</v>
      </c>
      <c r="AJ956" s="26">
        <v>0.4</v>
      </c>
      <c r="AK956" s="26">
        <v>0</v>
      </c>
      <c r="AL956" s="26">
        <f t="shared" si="119"/>
        <v>6.0000000000000009</v>
      </c>
      <c r="AM956" s="26">
        <f t="shared" si="120"/>
        <v>1.5000000000000007</v>
      </c>
      <c r="AO956" s="46">
        <f t="shared" si="121"/>
        <v>0</v>
      </c>
    </row>
    <row r="957" spans="1:41">
      <c r="A957" s="29">
        <f t="shared" si="124"/>
        <v>45392</v>
      </c>
      <c r="B957" s="30">
        <f t="shared" si="117"/>
        <v>90</v>
      </c>
      <c r="C957" s="18" t="s">
        <v>108</v>
      </c>
      <c r="D957" s="24">
        <f t="shared" si="118"/>
        <v>1.5</v>
      </c>
      <c r="E957" s="33">
        <v>0</v>
      </c>
      <c r="F957" s="24">
        <v>0</v>
      </c>
      <c r="G957" s="25">
        <v>6</v>
      </c>
      <c r="H957" s="20">
        <v>1.5</v>
      </c>
      <c r="I957" s="24">
        <v>0</v>
      </c>
      <c r="J957" s="24">
        <v>0</v>
      </c>
      <c r="K957" s="20"/>
      <c r="L957" s="24">
        <v>1</v>
      </c>
      <c r="M957" s="26">
        <v>0.73500000000000054</v>
      </c>
      <c r="N957" s="26">
        <v>0.4</v>
      </c>
      <c r="O957" s="26">
        <v>0.10000000000000003</v>
      </c>
      <c r="P957" s="26">
        <v>0.5</v>
      </c>
      <c r="Q957" s="26">
        <v>0.12499999999999994</v>
      </c>
      <c r="R957" s="26">
        <v>0.16</v>
      </c>
      <c r="S957" s="26">
        <v>4.0000000000000049E-2</v>
      </c>
      <c r="T957" s="26">
        <v>0.2</v>
      </c>
      <c r="U957" s="26">
        <v>4.9999999999999947E-2</v>
      </c>
      <c r="V957" s="26">
        <v>0.8</v>
      </c>
      <c r="W957" s="26">
        <v>0.19999999999999951</v>
      </c>
      <c r="X957" s="26">
        <v>1</v>
      </c>
      <c r="Y957" s="26">
        <v>0.2500000000000005</v>
      </c>
      <c r="Z957" s="26">
        <v>0.3</v>
      </c>
      <c r="AA957" s="26">
        <v>0</v>
      </c>
      <c r="AB957" s="26">
        <v>0.82</v>
      </c>
      <c r="AC957" s="26">
        <v>0</v>
      </c>
      <c r="AD957" s="26">
        <v>0.16</v>
      </c>
      <c r="AE957" s="26">
        <v>0</v>
      </c>
      <c r="AF957" s="26">
        <v>0.1</v>
      </c>
      <c r="AG957" s="26">
        <v>0</v>
      </c>
      <c r="AH957" s="26">
        <v>0.16</v>
      </c>
      <c r="AI957" s="26">
        <v>0</v>
      </c>
      <c r="AJ957" s="26">
        <v>0.4</v>
      </c>
      <c r="AK957" s="26">
        <v>0</v>
      </c>
      <c r="AL957" s="26">
        <f t="shared" si="119"/>
        <v>6.0000000000000009</v>
      </c>
      <c r="AM957" s="26">
        <f t="shared" si="120"/>
        <v>1.5000000000000007</v>
      </c>
      <c r="AO957" s="46">
        <f t="shared" si="121"/>
        <v>0</v>
      </c>
    </row>
    <row r="958" spans="1:41">
      <c r="A958" s="29">
        <f t="shared" si="124"/>
        <v>45392</v>
      </c>
      <c r="B958" s="30">
        <f t="shared" si="117"/>
        <v>91</v>
      </c>
      <c r="C958" s="18" t="s">
        <v>109</v>
      </c>
      <c r="D958" s="24">
        <f t="shared" si="118"/>
        <v>1.5</v>
      </c>
      <c r="E958" s="33">
        <v>0</v>
      </c>
      <c r="F958" s="24">
        <v>0</v>
      </c>
      <c r="G958" s="25">
        <v>6</v>
      </c>
      <c r="H958" s="20">
        <v>1.5</v>
      </c>
      <c r="I958" s="24">
        <v>0</v>
      </c>
      <c r="J958" s="24">
        <v>0</v>
      </c>
      <c r="K958" s="20"/>
      <c r="L958" s="24">
        <v>1</v>
      </c>
      <c r="M958" s="26">
        <v>0.73500000000000054</v>
      </c>
      <c r="N958" s="26">
        <v>0.4</v>
      </c>
      <c r="O958" s="26">
        <v>0.10000000000000003</v>
      </c>
      <c r="P958" s="26">
        <v>0.5</v>
      </c>
      <c r="Q958" s="26">
        <v>0.12499999999999994</v>
      </c>
      <c r="R958" s="26">
        <v>0.16</v>
      </c>
      <c r="S958" s="26">
        <v>4.0000000000000049E-2</v>
      </c>
      <c r="T958" s="26">
        <v>0.2</v>
      </c>
      <c r="U958" s="26">
        <v>4.9999999999999947E-2</v>
      </c>
      <c r="V958" s="26">
        <v>0.8</v>
      </c>
      <c r="W958" s="26">
        <v>0.19999999999999951</v>
      </c>
      <c r="X958" s="26">
        <v>1</v>
      </c>
      <c r="Y958" s="26">
        <v>0.2500000000000005</v>
      </c>
      <c r="Z958" s="26">
        <v>0.3</v>
      </c>
      <c r="AA958" s="26">
        <v>0</v>
      </c>
      <c r="AB958" s="26">
        <v>0.82</v>
      </c>
      <c r="AC958" s="26">
        <v>0</v>
      </c>
      <c r="AD958" s="26">
        <v>0.16</v>
      </c>
      <c r="AE958" s="26">
        <v>0</v>
      </c>
      <c r="AF958" s="26">
        <v>0.1</v>
      </c>
      <c r="AG958" s="26">
        <v>0</v>
      </c>
      <c r="AH958" s="26">
        <v>0.16</v>
      </c>
      <c r="AI958" s="26">
        <v>0</v>
      </c>
      <c r="AJ958" s="26">
        <v>0.4</v>
      </c>
      <c r="AK958" s="26">
        <v>0</v>
      </c>
      <c r="AL958" s="26">
        <f t="shared" si="119"/>
        <v>6.0000000000000009</v>
      </c>
      <c r="AM958" s="26">
        <f t="shared" si="120"/>
        <v>1.5000000000000007</v>
      </c>
      <c r="AO958" s="46">
        <f t="shared" si="121"/>
        <v>0</v>
      </c>
    </row>
    <row r="959" spans="1:41">
      <c r="A959" s="29">
        <f t="shared" si="124"/>
        <v>45392</v>
      </c>
      <c r="B959" s="30">
        <f t="shared" si="117"/>
        <v>92</v>
      </c>
      <c r="C959" s="18" t="s">
        <v>110</v>
      </c>
      <c r="D959" s="24">
        <f t="shared" si="118"/>
        <v>1.5</v>
      </c>
      <c r="E959" s="33">
        <v>0</v>
      </c>
      <c r="F959" s="24">
        <v>0</v>
      </c>
      <c r="G959" s="25">
        <v>6</v>
      </c>
      <c r="H959" s="20">
        <v>1.5</v>
      </c>
      <c r="I959" s="24">
        <v>0</v>
      </c>
      <c r="J959" s="24">
        <v>0</v>
      </c>
      <c r="K959" s="20"/>
      <c r="L959" s="24">
        <v>1</v>
      </c>
      <c r="M959" s="26">
        <v>0.73500000000000054</v>
      </c>
      <c r="N959" s="26">
        <v>0.4</v>
      </c>
      <c r="O959" s="26">
        <v>0.10000000000000003</v>
      </c>
      <c r="P959" s="26">
        <v>0.5</v>
      </c>
      <c r="Q959" s="26">
        <v>0.12499999999999994</v>
      </c>
      <c r="R959" s="26">
        <v>0.16</v>
      </c>
      <c r="S959" s="26">
        <v>4.0000000000000049E-2</v>
      </c>
      <c r="T959" s="26">
        <v>0.2</v>
      </c>
      <c r="U959" s="26">
        <v>4.9999999999999947E-2</v>
      </c>
      <c r="V959" s="26">
        <v>0.8</v>
      </c>
      <c r="W959" s="26">
        <v>0.19999999999999951</v>
      </c>
      <c r="X959" s="26">
        <v>1</v>
      </c>
      <c r="Y959" s="26">
        <v>0.2500000000000005</v>
      </c>
      <c r="Z959" s="26">
        <v>0.3</v>
      </c>
      <c r="AA959" s="26">
        <v>0</v>
      </c>
      <c r="AB959" s="26">
        <v>0.82</v>
      </c>
      <c r="AC959" s="26">
        <v>0</v>
      </c>
      <c r="AD959" s="26">
        <v>0.16</v>
      </c>
      <c r="AE959" s="26">
        <v>0</v>
      </c>
      <c r="AF959" s="26">
        <v>0.1</v>
      </c>
      <c r="AG959" s="26">
        <v>0</v>
      </c>
      <c r="AH959" s="26">
        <v>0.16</v>
      </c>
      <c r="AI959" s="26">
        <v>0</v>
      </c>
      <c r="AJ959" s="26">
        <v>0.4</v>
      </c>
      <c r="AK959" s="26">
        <v>0</v>
      </c>
      <c r="AL959" s="26">
        <f t="shared" si="119"/>
        <v>6.0000000000000009</v>
      </c>
      <c r="AM959" s="26">
        <f t="shared" si="120"/>
        <v>1.5000000000000007</v>
      </c>
      <c r="AO959" s="46">
        <f t="shared" si="121"/>
        <v>0</v>
      </c>
    </row>
    <row r="960" spans="1:41">
      <c r="A960" s="29">
        <f t="shared" si="124"/>
        <v>45392</v>
      </c>
      <c r="B960" s="30">
        <f t="shared" si="117"/>
        <v>93</v>
      </c>
      <c r="C960" s="18" t="s">
        <v>111</v>
      </c>
      <c r="D960" s="24">
        <f t="shared" si="118"/>
        <v>1.5</v>
      </c>
      <c r="E960" s="33">
        <v>0</v>
      </c>
      <c r="F960" s="24">
        <v>0</v>
      </c>
      <c r="G960" s="25">
        <v>6</v>
      </c>
      <c r="H960" s="20">
        <v>1.5</v>
      </c>
      <c r="I960" s="24">
        <v>0</v>
      </c>
      <c r="J960" s="24">
        <v>0</v>
      </c>
      <c r="K960" s="20"/>
      <c r="L960" s="24">
        <v>1</v>
      </c>
      <c r="M960" s="26">
        <v>0.73500000000000054</v>
      </c>
      <c r="N960" s="26">
        <v>0.4</v>
      </c>
      <c r="O960" s="26">
        <v>0.10000000000000003</v>
      </c>
      <c r="P960" s="26">
        <v>0.5</v>
      </c>
      <c r="Q960" s="26">
        <v>0.12499999999999994</v>
      </c>
      <c r="R960" s="26">
        <v>0.16</v>
      </c>
      <c r="S960" s="26">
        <v>4.0000000000000049E-2</v>
      </c>
      <c r="T960" s="26">
        <v>0.2</v>
      </c>
      <c r="U960" s="26">
        <v>4.9999999999999947E-2</v>
      </c>
      <c r="V960" s="26">
        <v>0.8</v>
      </c>
      <c r="W960" s="26">
        <v>0.19999999999999951</v>
      </c>
      <c r="X960" s="26">
        <v>1</v>
      </c>
      <c r="Y960" s="26">
        <v>0.2500000000000005</v>
      </c>
      <c r="Z960" s="26">
        <v>0.3</v>
      </c>
      <c r="AA960" s="26">
        <v>0</v>
      </c>
      <c r="AB960" s="26">
        <v>0.82</v>
      </c>
      <c r="AC960" s="26">
        <v>0</v>
      </c>
      <c r="AD960" s="26">
        <v>0.16</v>
      </c>
      <c r="AE960" s="26">
        <v>0</v>
      </c>
      <c r="AF960" s="26">
        <v>0.1</v>
      </c>
      <c r="AG960" s="26">
        <v>0</v>
      </c>
      <c r="AH960" s="26">
        <v>0.16</v>
      </c>
      <c r="AI960" s="26">
        <v>0</v>
      </c>
      <c r="AJ960" s="26">
        <v>0.4</v>
      </c>
      <c r="AK960" s="26">
        <v>0</v>
      </c>
      <c r="AL960" s="26">
        <f t="shared" si="119"/>
        <v>6.0000000000000009</v>
      </c>
      <c r="AM960" s="26">
        <f t="shared" si="120"/>
        <v>1.5000000000000007</v>
      </c>
      <c r="AO960" s="46">
        <f t="shared" si="121"/>
        <v>0</v>
      </c>
    </row>
    <row r="961" spans="1:41">
      <c r="A961" s="29">
        <f t="shared" si="124"/>
        <v>45392</v>
      </c>
      <c r="B961" s="30">
        <f t="shared" ref="B961:B1024" si="125">+B865</f>
        <v>94</v>
      </c>
      <c r="C961" s="18" t="s">
        <v>112</v>
      </c>
      <c r="D961" s="24">
        <f t="shared" si="118"/>
        <v>1.5</v>
      </c>
      <c r="E961" s="33">
        <v>0</v>
      </c>
      <c r="F961" s="24">
        <v>0</v>
      </c>
      <c r="G961" s="25">
        <v>6</v>
      </c>
      <c r="H961" s="20">
        <v>1.5</v>
      </c>
      <c r="I961" s="24">
        <v>0</v>
      </c>
      <c r="J961" s="24">
        <v>0</v>
      </c>
      <c r="K961" s="20"/>
      <c r="L961" s="24">
        <v>1</v>
      </c>
      <c r="M961" s="26">
        <v>0.73500000000000054</v>
      </c>
      <c r="N961" s="26">
        <v>0.4</v>
      </c>
      <c r="O961" s="26">
        <v>0.10000000000000003</v>
      </c>
      <c r="P961" s="26">
        <v>0.5</v>
      </c>
      <c r="Q961" s="26">
        <v>0.12499999999999994</v>
      </c>
      <c r="R961" s="26">
        <v>0.16</v>
      </c>
      <c r="S961" s="26">
        <v>4.0000000000000049E-2</v>
      </c>
      <c r="T961" s="26">
        <v>0.2</v>
      </c>
      <c r="U961" s="26">
        <v>4.9999999999999947E-2</v>
      </c>
      <c r="V961" s="26">
        <v>0.8</v>
      </c>
      <c r="W961" s="26">
        <v>0.19999999999999951</v>
      </c>
      <c r="X961" s="26">
        <v>1</v>
      </c>
      <c r="Y961" s="26">
        <v>0.2500000000000005</v>
      </c>
      <c r="Z961" s="26">
        <v>0.3</v>
      </c>
      <c r="AA961" s="26">
        <v>0</v>
      </c>
      <c r="AB961" s="26">
        <v>0.82</v>
      </c>
      <c r="AC961" s="26">
        <v>0</v>
      </c>
      <c r="AD961" s="26">
        <v>0.16</v>
      </c>
      <c r="AE961" s="26">
        <v>0</v>
      </c>
      <c r="AF961" s="26">
        <v>0.1</v>
      </c>
      <c r="AG961" s="26">
        <v>0</v>
      </c>
      <c r="AH961" s="26">
        <v>0.16</v>
      </c>
      <c r="AI961" s="26">
        <v>0</v>
      </c>
      <c r="AJ961" s="26">
        <v>0.4</v>
      </c>
      <c r="AK961" s="26">
        <v>0</v>
      </c>
      <c r="AL961" s="26">
        <f t="shared" si="119"/>
        <v>6.0000000000000009</v>
      </c>
      <c r="AM961" s="26">
        <f t="shared" si="120"/>
        <v>1.5000000000000007</v>
      </c>
      <c r="AO961" s="46">
        <f t="shared" si="121"/>
        <v>0</v>
      </c>
    </row>
    <row r="962" spans="1:41">
      <c r="A962" s="29">
        <f t="shared" si="124"/>
        <v>45392</v>
      </c>
      <c r="B962" s="30">
        <f t="shared" si="125"/>
        <v>95</v>
      </c>
      <c r="C962" s="18" t="s">
        <v>113</v>
      </c>
      <c r="D962" s="24">
        <f t="shared" si="118"/>
        <v>1.5</v>
      </c>
      <c r="E962" s="33">
        <v>0</v>
      </c>
      <c r="F962" s="24">
        <v>0</v>
      </c>
      <c r="G962" s="25">
        <v>6</v>
      </c>
      <c r="H962" s="20">
        <v>1.5</v>
      </c>
      <c r="I962" s="24">
        <v>0</v>
      </c>
      <c r="J962" s="24">
        <v>0</v>
      </c>
      <c r="K962" s="20"/>
      <c r="L962" s="24">
        <v>1</v>
      </c>
      <c r="M962" s="26">
        <v>0.73500000000000054</v>
      </c>
      <c r="N962" s="26">
        <v>0.4</v>
      </c>
      <c r="O962" s="26">
        <v>0.10000000000000003</v>
      </c>
      <c r="P962" s="26">
        <v>0.5</v>
      </c>
      <c r="Q962" s="26">
        <v>0.12499999999999994</v>
      </c>
      <c r="R962" s="26">
        <v>0.16</v>
      </c>
      <c r="S962" s="26">
        <v>4.0000000000000049E-2</v>
      </c>
      <c r="T962" s="26">
        <v>0.2</v>
      </c>
      <c r="U962" s="26">
        <v>4.9999999999999947E-2</v>
      </c>
      <c r="V962" s="26">
        <v>0.8</v>
      </c>
      <c r="W962" s="26">
        <v>0.19999999999999951</v>
      </c>
      <c r="X962" s="26">
        <v>1</v>
      </c>
      <c r="Y962" s="26">
        <v>0.2500000000000005</v>
      </c>
      <c r="Z962" s="26">
        <v>0.3</v>
      </c>
      <c r="AA962" s="26">
        <v>0</v>
      </c>
      <c r="AB962" s="26">
        <v>0.82</v>
      </c>
      <c r="AC962" s="26">
        <v>0</v>
      </c>
      <c r="AD962" s="26">
        <v>0.16</v>
      </c>
      <c r="AE962" s="26">
        <v>0</v>
      </c>
      <c r="AF962" s="26">
        <v>0.1</v>
      </c>
      <c r="AG962" s="26">
        <v>0</v>
      </c>
      <c r="AH962" s="26">
        <v>0.16</v>
      </c>
      <c r="AI962" s="26">
        <v>0</v>
      </c>
      <c r="AJ962" s="26">
        <v>0.4</v>
      </c>
      <c r="AK962" s="26">
        <v>0</v>
      </c>
      <c r="AL962" s="26">
        <f t="shared" si="119"/>
        <v>6.0000000000000009</v>
      </c>
      <c r="AM962" s="26">
        <f t="shared" si="120"/>
        <v>1.5000000000000007</v>
      </c>
      <c r="AO962" s="46">
        <f t="shared" si="121"/>
        <v>0</v>
      </c>
    </row>
    <row r="963" spans="1:41">
      <c r="A963" s="29">
        <f t="shared" si="124"/>
        <v>45392</v>
      </c>
      <c r="B963" s="30">
        <f t="shared" si="125"/>
        <v>96</v>
      </c>
      <c r="C963" s="18" t="s">
        <v>114</v>
      </c>
      <c r="D963" s="24">
        <f t="shared" si="118"/>
        <v>1.5</v>
      </c>
      <c r="E963" s="33">
        <v>0</v>
      </c>
      <c r="F963" s="24">
        <v>0</v>
      </c>
      <c r="G963" s="25">
        <v>6</v>
      </c>
      <c r="H963" s="20">
        <v>1.5</v>
      </c>
      <c r="I963" s="24">
        <v>0</v>
      </c>
      <c r="J963" s="24">
        <v>0</v>
      </c>
      <c r="K963" s="20"/>
      <c r="L963" s="24">
        <v>1</v>
      </c>
      <c r="M963" s="26">
        <v>0.73500000000000054</v>
      </c>
      <c r="N963" s="26">
        <v>0.4</v>
      </c>
      <c r="O963" s="26">
        <v>0.10000000000000003</v>
      </c>
      <c r="P963" s="26">
        <v>0.5</v>
      </c>
      <c r="Q963" s="26">
        <v>0.12499999999999994</v>
      </c>
      <c r="R963" s="26">
        <v>0.16</v>
      </c>
      <c r="S963" s="26">
        <v>4.0000000000000049E-2</v>
      </c>
      <c r="T963" s="26">
        <v>0.2</v>
      </c>
      <c r="U963" s="26">
        <v>4.9999999999999947E-2</v>
      </c>
      <c r="V963" s="26">
        <v>0.8</v>
      </c>
      <c r="W963" s="26">
        <v>0.19999999999999951</v>
      </c>
      <c r="X963" s="26">
        <v>1</v>
      </c>
      <c r="Y963" s="26">
        <v>0.2500000000000005</v>
      </c>
      <c r="Z963" s="26">
        <v>0.3</v>
      </c>
      <c r="AA963" s="26">
        <v>0</v>
      </c>
      <c r="AB963" s="26">
        <v>0.82</v>
      </c>
      <c r="AC963" s="26">
        <v>0</v>
      </c>
      <c r="AD963" s="26">
        <v>0.16</v>
      </c>
      <c r="AE963" s="26">
        <v>0</v>
      </c>
      <c r="AF963" s="26">
        <v>0.1</v>
      </c>
      <c r="AG963" s="26">
        <v>0</v>
      </c>
      <c r="AH963" s="26">
        <v>0.16</v>
      </c>
      <c r="AI963" s="26">
        <v>0</v>
      </c>
      <c r="AJ963" s="26">
        <v>0.4</v>
      </c>
      <c r="AK963" s="26">
        <v>0</v>
      </c>
      <c r="AL963" s="26">
        <f t="shared" si="119"/>
        <v>6.0000000000000009</v>
      </c>
      <c r="AM963" s="26">
        <f t="shared" si="120"/>
        <v>1.5000000000000007</v>
      </c>
      <c r="AO963" s="46">
        <f t="shared" si="121"/>
        <v>0</v>
      </c>
    </row>
    <row r="964" spans="1:41">
      <c r="A964" s="29">
        <f>+A963+1</f>
        <v>45393</v>
      </c>
      <c r="B964" s="30">
        <f t="shared" si="125"/>
        <v>1</v>
      </c>
      <c r="C964" s="18" t="s">
        <v>19</v>
      </c>
      <c r="D964" s="24">
        <f t="shared" si="118"/>
        <v>1.5</v>
      </c>
      <c r="E964" s="33">
        <v>0</v>
      </c>
      <c r="F964" s="24">
        <v>0</v>
      </c>
      <c r="G964" s="25">
        <v>6</v>
      </c>
      <c r="H964" s="20">
        <v>1.5</v>
      </c>
      <c r="I964" s="24">
        <v>0</v>
      </c>
      <c r="J964" s="24">
        <v>0</v>
      </c>
      <c r="K964" s="20"/>
      <c r="L964" s="24">
        <v>1</v>
      </c>
      <c r="M964" s="26">
        <v>0.73500000000000054</v>
      </c>
      <c r="N964" s="26">
        <v>0.4</v>
      </c>
      <c r="O964" s="26">
        <v>0.10000000000000003</v>
      </c>
      <c r="P964" s="26">
        <v>0.5</v>
      </c>
      <c r="Q964" s="26">
        <v>0.12499999999999994</v>
      </c>
      <c r="R964" s="26">
        <v>0.16</v>
      </c>
      <c r="S964" s="26">
        <v>4.0000000000000049E-2</v>
      </c>
      <c r="T964" s="26">
        <v>0.2</v>
      </c>
      <c r="U964" s="26">
        <v>4.9999999999999947E-2</v>
      </c>
      <c r="V964" s="26">
        <v>0.8</v>
      </c>
      <c r="W964" s="26">
        <v>0.19999999999999951</v>
      </c>
      <c r="X964" s="26">
        <v>1</v>
      </c>
      <c r="Y964" s="26">
        <v>0.2500000000000005</v>
      </c>
      <c r="Z964" s="26">
        <v>0.3</v>
      </c>
      <c r="AA964" s="26">
        <v>0</v>
      </c>
      <c r="AB964" s="26">
        <v>0.82</v>
      </c>
      <c r="AC964" s="26">
        <v>0</v>
      </c>
      <c r="AD964" s="26">
        <v>0.16</v>
      </c>
      <c r="AE964" s="26">
        <v>0</v>
      </c>
      <c r="AF964" s="26">
        <v>0.1</v>
      </c>
      <c r="AG964" s="26">
        <v>0</v>
      </c>
      <c r="AH964" s="26">
        <v>0.16</v>
      </c>
      <c r="AI964" s="26">
        <v>0</v>
      </c>
      <c r="AJ964" s="26">
        <v>0.4</v>
      </c>
      <c r="AK964" s="26">
        <v>0</v>
      </c>
      <c r="AL964" s="26">
        <f t="shared" si="119"/>
        <v>6.0000000000000009</v>
      </c>
      <c r="AM964" s="26">
        <f t="shared" si="120"/>
        <v>1.5000000000000007</v>
      </c>
      <c r="AO964" s="46">
        <f t="shared" si="121"/>
        <v>0</v>
      </c>
    </row>
    <row r="965" spans="1:41">
      <c r="A965" s="29">
        <f>+A964</f>
        <v>45393</v>
      </c>
      <c r="B965" s="30">
        <f t="shared" si="125"/>
        <v>2</v>
      </c>
      <c r="C965" s="18" t="s">
        <v>20</v>
      </c>
      <c r="D965" s="24">
        <f t="shared" ref="D965:D1028" si="126">+E965+F965+H965+J965</f>
        <v>1.5</v>
      </c>
      <c r="E965" s="33">
        <v>0</v>
      </c>
      <c r="F965" s="24">
        <v>0</v>
      </c>
      <c r="G965" s="25">
        <v>6</v>
      </c>
      <c r="H965" s="20">
        <v>1.5</v>
      </c>
      <c r="I965" s="24">
        <v>0</v>
      </c>
      <c r="J965" s="24">
        <v>0</v>
      </c>
      <c r="K965" s="20"/>
      <c r="L965" s="24">
        <v>1</v>
      </c>
      <c r="M965" s="26">
        <v>0.73500000000000054</v>
      </c>
      <c r="N965" s="26">
        <v>0.4</v>
      </c>
      <c r="O965" s="26">
        <v>0.10000000000000003</v>
      </c>
      <c r="P965" s="26">
        <v>0.5</v>
      </c>
      <c r="Q965" s="26">
        <v>0.12499999999999994</v>
      </c>
      <c r="R965" s="26">
        <v>0.16</v>
      </c>
      <c r="S965" s="26">
        <v>4.0000000000000049E-2</v>
      </c>
      <c r="T965" s="26">
        <v>0.2</v>
      </c>
      <c r="U965" s="26">
        <v>4.9999999999999947E-2</v>
      </c>
      <c r="V965" s="26">
        <v>0.8</v>
      </c>
      <c r="W965" s="26">
        <v>0.19999999999999951</v>
      </c>
      <c r="X965" s="26">
        <v>1</v>
      </c>
      <c r="Y965" s="26">
        <v>0.2500000000000005</v>
      </c>
      <c r="Z965" s="26">
        <v>0.3</v>
      </c>
      <c r="AA965" s="26">
        <v>0</v>
      </c>
      <c r="AB965" s="26">
        <v>0.82</v>
      </c>
      <c r="AC965" s="26">
        <v>0</v>
      </c>
      <c r="AD965" s="26">
        <v>0.16</v>
      </c>
      <c r="AE965" s="26">
        <v>0</v>
      </c>
      <c r="AF965" s="26">
        <v>0.1</v>
      </c>
      <c r="AG965" s="26">
        <v>0</v>
      </c>
      <c r="AH965" s="26">
        <v>0.16</v>
      </c>
      <c r="AI965" s="26">
        <v>0</v>
      </c>
      <c r="AJ965" s="26">
        <v>0.4</v>
      </c>
      <c r="AK965" s="26">
        <v>0</v>
      </c>
      <c r="AL965" s="26">
        <f t="shared" ref="AL965:AL1028" si="127">+L965+N965+P965+R965+T965+V965+X965+Z965+AB965+AD965+AF965+AH965+AJ965</f>
        <v>6.0000000000000009</v>
      </c>
      <c r="AM965" s="26">
        <f t="shared" ref="AM965:AM1028" si="128">+M965+O965+Q965+S965+U965+W965+Y965+AA965+AC965+AE965+AG965+AI965+AK965</f>
        <v>1.5000000000000007</v>
      </c>
      <c r="AO965" s="46">
        <f t="shared" ref="AO965:AO1028" si="129">+AM965-H965</f>
        <v>0</v>
      </c>
    </row>
    <row r="966" spans="1:41">
      <c r="A966" s="29">
        <f t="shared" ref="A966:A1009" si="130">+A965</f>
        <v>45393</v>
      </c>
      <c r="B966" s="30">
        <f t="shared" si="125"/>
        <v>3</v>
      </c>
      <c r="C966" s="18" t="s">
        <v>21</v>
      </c>
      <c r="D966" s="24">
        <f t="shared" si="126"/>
        <v>1.5</v>
      </c>
      <c r="E966" s="33">
        <v>0</v>
      </c>
      <c r="F966" s="24">
        <v>0</v>
      </c>
      <c r="G966" s="25">
        <v>6</v>
      </c>
      <c r="H966" s="20">
        <v>1.5</v>
      </c>
      <c r="I966" s="24">
        <v>0</v>
      </c>
      <c r="J966" s="24">
        <v>0</v>
      </c>
      <c r="K966" s="20"/>
      <c r="L966" s="24">
        <v>1</v>
      </c>
      <c r="M966" s="26">
        <v>0.73500000000000054</v>
      </c>
      <c r="N966" s="26">
        <v>0.4</v>
      </c>
      <c r="O966" s="26">
        <v>0.10000000000000003</v>
      </c>
      <c r="P966" s="26">
        <v>0.5</v>
      </c>
      <c r="Q966" s="26">
        <v>0.12499999999999994</v>
      </c>
      <c r="R966" s="26">
        <v>0.16</v>
      </c>
      <c r="S966" s="26">
        <v>4.0000000000000049E-2</v>
      </c>
      <c r="T966" s="26">
        <v>0.2</v>
      </c>
      <c r="U966" s="26">
        <v>4.9999999999999947E-2</v>
      </c>
      <c r="V966" s="26">
        <v>0.8</v>
      </c>
      <c r="W966" s="26">
        <v>0.19999999999999951</v>
      </c>
      <c r="X966" s="26">
        <v>1</v>
      </c>
      <c r="Y966" s="26">
        <v>0.2500000000000005</v>
      </c>
      <c r="Z966" s="26">
        <v>0.3</v>
      </c>
      <c r="AA966" s="26">
        <v>0</v>
      </c>
      <c r="AB966" s="26">
        <v>0.82</v>
      </c>
      <c r="AC966" s="26">
        <v>0</v>
      </c>
      <c r="AD966" s="26">
        <v>0.16</v>
      </c>
      <c r="AE966" s="26">
        <v>0</v>
      </c>
      <c r="AF966" s="26">
        <v>0.1</v>
      </c>
      <c r="AG966" s="26">
        <v>0</v>
      </c>
      <c r="AH966" s="26">
        <v>0.16</v>
      </c>
      <c r="AI966" s="26">
        <v>0</v>
      </c>
      <c r="AJ966" s="26">
        <v>0.4</v>
      </c>
      <c r="AK966" s="26">
        <v>0</v>
      </c>
      <c r="AL966" s="26">
        <f t="shared" si="127"/>
        <v>6.0000000000000009</v>
      </c>
      <c r="AM966" s="26">
        <f t="shared" si="128"/>
        <v>1.5000000000000007</v>
      </c>
      <c r="AO966" s="46">
        <f t="shared" si="129"/>
        <v>0</v>
      </c>
    </row>
    <row r="967" spans="1:41">
      <c r="A967" s="29">
        <f t="shared" si="130"/>
        <v>45393</v>
      </c>
      <c r="B967" s="30">
        <f t="shared" si="125"/>
        <v>4</v>
      </c>
      <c r="C967" s="18" t="s">
        <v>22</v>
      </c>
      <c r="D967" s="24">
        <f t="shared" si="126"/>
        <v>1.5</v>
      </c>
      <c r="E967" s="33">
        <v>0</v>
      </c>
      <c r="F967" s="24">
        <v>0</v>
      </c>
      <c r="G967" s="25">
        <v>6</v>
      </c>
      <c r="H967" s="20">
        <v>1.5</v>
      </c>
      <c r="I967" s="24">
        <v>0</v>
      </c>
      <c r="J967" s="24">
        <v>0</v>
      </c>
      <c r="K967" s="20"/>
      <c r="L967" s="24">
        <v>1</v>
      </c>
      <c r="M967" s="26">
        <v>0.73500000000000054</v>
      </c>
      <c r="N967" s="26">
        <v>0.4</v>
      </c>
      <c r="O967" s="26">
        <v>0.10000000000000003</v>
      </c>
      <c r="P967" s="26">
        <v>0.5</v>
      </c>
      <c r="Q967" s="26">
        <v>0.12499999999999994</v>
      </c>
      <c r="R967" s="26">
        <v>0.16</v>
      </c>
      <c r="S967" s="26">
        <v>4.0000000000000049E-2</v>
      </c>
      <c r="T967" s="26">
        <v>0.2</v>
      </c>
      <c r="U967" s="26">
        <v>4.9999999999999947E-2</v>
      </c>
      <c r="V967" s="26">
        <v>0.8</v>
      </c>
      <c r="W967" s="26">
        <v>0.19999999999999951</v>
      </c>
      <c r="X967" s="26">
        <v>1</v>
      </c>
      <c r="Y967" s="26">
        <v>0.2500000000000005</v>
      </c>
      <c r="Z967" s="26">
        <v>0.3</v>
      </c>
      <c r="AA967" s="26">
        <v>0</v>
      </c>
      <c r="AB967" s="26">
        <v>0.82</v>
      </c>
      <c r="AC967" s="26">
        <v>0</v>
      </c>
      <c r="AD967" s="26">
        <v>0.16</v>
      </c>
      <c r="AE967" s="26">
        <v>0</v>
      </c>
      <c r="AF967" s="26">
        <v>0.1</v>
      </c>
      <c r="AG967" s="26">
        <v>0</v>
      </c>
      <c r="AH967" s="26">
        <v>0.16</v>
      </c>
      <c r="AI967" s="26">
        <v>0</v>
      </c>
      <c r="AJ967" s="26">
        <v>0.4</v>
      </c>
      <c r="AK967" s="26">
        <v>0</v>
      </c>
      <c r="AL967" s="26">
        <f t="shared" si="127"/>
        <v>6.0000000000000009</v>
      </c>
      <c r="AM967" s="26">
        <f t="shared" si="128"/>
        <v>1.5000000000000007</v>
      </c>
      <c r="AO967" s="46">
        <f t="shared" si="129"/>
        <v>0</v>
      </c>
    </row>
    <row r="968" spans="1:41">
      <c r="A968" s="29">
        <f t="shared" si="130"/>
        <v>45393</v>
      </c>
      <c r="B968" s="30">
        <f t="shared" si="125"/>
        <v>5</v>
      </c>
      <c r="C968" s="18" t="s">
        <v>23</v>
      </c>
      <c r="D968" s="24">
        <f t="shared" si="126"/>
        <v>1.5</v>
      </c>
      <c r="E968" s="33">
        <v>0</v>
      </c>
      <c r="F968" s="24">
        <v>0</v>
      </c>
      <c r="G968" s="25">
        <v>6</v>
      </c>
      <c r="H968" s="20">
        <v>1.5</v>
      </c>
      <c r="I968" s="24">
        <v>0</v>
      </c>
      <c r="J968" s="24">
        <v>0</v>
      </c>
      <c r="K968" s="20"/>
      <c r="L968" s="24">
        <v>1</v>
      </c>
      <c r="M968" s="26">
        <v>0.73500000000000054</v>
      </c>
      <c r="N968" s="26">
        <v>0.4</v>
      </c>
      <c r="O968" s="26">
        <v>0.10000000000000003</v>
      </c>
      <c r="P968" s="26">
        <v>0.5</v>
      </c>
      <c r="Q968" s="26">
        <v>0.12499999999999994</v>
      </c>
      <c r="R968" s="26">
        <v>0.16</v>
      </c>
      <c r="S968" s="26">
        <v>4.0000000000000049E-2</v>
      </c>
      <c r="T968" s="26">
        <v>0.2</v>
      </c>
      <c r="U968" s="26">
        <v>4.9999999999999947E-2</v>
      </c>
      <c r="V968" s="26">
        <v>0.8</v>
      </c>
      <c r="W968" s="26">
        <v>0.19999999999999951</v>
      </c>
      <c r="X968" s="26">
        <v>1</v>
      </c>
      <c r="Y968" s="26">
        <v>0.2500000000000005</v>
      </c>
      <c r="Z968" s="26">
        <v>0.3</v>
      </c>
      <c r="AA968" s="26">
        <v>0</v>
      </c>
      <c r="AB968" s="26">
        <v>0.82</v>
      </c>
      <c r="AC968" s="26">
        <v>0</v>
      </c>
      <c r="AD968" s="26">
        <v>0.16</v>
      </c>
      <c r="AE968" s="26">
        <v>0</v>
      </c>
      <c r="AF968" s="26">
        <v>0.1</v>
      </c>
      <c r="AG968" s="26">
        <v>0</v>
      </c>
      <c r="AH968" s="26">
        <v>0.16</v>
      </c>
      <c r="AI968" s="26">
        <v>0</v>
      </c>
      <c r="AJ968" s="26">
        <v>0.4</v>
      </c>
      <c r="AK968" s="26">
        <v>0</v>
      </c>
      <c r="AL968" s="26">
        <f t="shared" si="127"/>
        <v>6.0000000000000009</v>
      </c>
      <c r="AM968" s="26">
        <f t="shared" si="128"/>
        <v>1.5000000000000007</v>
      </c>
      <c r="AO968" s="46">
        <f t="shared" si="129"/>
        <v>0</v>
      </c>
    </row>
    <row r="969" spans="1:41">
      <c r="A969" s="29">
        <f t="shared" si="130"/>
        <v>45393</v>
      </c>
      <c r="B969" s="30">
        <f t="shared" si="125"/>
        <v>6</v>
      </c>
      <c r="C969" s="18" t="s">
        <v>24</v>
      </c>
      <c r="D969" s="24">
        <f t="shared" si="126"/>
        <v>1.5</v>
      </c>
      <c r="E969" s="33">
        <v>0</v>
      </c>
      <c r="F969" s="24">
        <v>0</v>
      </c>
      <c r="G969" s="25">
        <v>6</v>
      </c>
      <c r="H969" s="20">
        <v>1.5</v>
      </c>
      <c r="I969" s="24">
        <v>0</v>
      </c>
      <c r="J969" s="24">
        <v>0</v>
      </c>
      <c r="K969" s="20"/>
      <c r="L969" s="24">
        <v>1</v>
      </c>
      <c r="M969" s="26">
        <v>0.73500000000000054</v>
      </c>
      <c r="N969" s="26">
        <v>0.4</v>
      </c>
      <c r="O969" s="26">
        <v>0.10000000000000003</v>
      </c>
      <c r="P969" s="26">
        <v>0.5</v>
      </c>
      <c r="Q969" s="26">
        <v>0.12499999999999994</v>
      </c>
      <c r="R969" s="26">
        <v>0.16</v>
      </c>
      <c r="S969" s="26">
        <v>4.0000000000000049E-2</v>
      </c>
      <c r="T969" s="26">
        <v>0.2</v>
      </c>
      <c r="U969" s="26">
        <v>4.9999999999999947E-2</v>
      </c>
      <c r="V969" s="26">
        <v>0.8</v>
      </c>
      <c r="W969" s="26">
        <v>0.19999999999999951</v>
      </c>
      <c r="X969" s="26">
        <v>1</v>
      </c>
      <c r="Y969" s="26">
        <v>0.2500000000000005</v>
      </c>
      <c r="Z969" s="26">
        <v>0.3</v>
      </c>
      <c r="AA969" s="26">
        <v>0</v>
      </c>
      <c r="AB969" s="26">
        <v>0.82</v>
      </c>
      <c r="AC969" s="26">
        <v>0</v>
      </c>
      <c r="AD969" s="26">
        <v>0.16</v>
      </c>
      <c r="AE969" s="26">
        <v>0</v>
      </c>
      <c r="AF969" s="26">
        <v>0.1</v>
      </c>
      <c r="AG969" s="26">
        <v>0</v>
      </c>
      <c r="AH969" s="26">
        <v>0.16</v>
      </c>
      <c r="AI969" s="26">
        <v>0</v>
      </c>
      <c r="AJ969" s="26">
        <v>0.4</v>
      </c>
      <c r="AK969" s="26">
        <v>0</v>
      </c>
      <c r="AL969" s="26">
        <f t="shared" si="127"/>
        <v>6.0000000000000009</v>
      </c>
      <c r="AM969" s="26">
        <f t="shared" si="128"/>
        <v>1.5000000000000007</v>
      </c>
      <c r="AO969" s="46">
        <f t="shared" si="129"/>
        <v>0</v>
      </c>
    </row>
    <row r="970" spans="1:41">
      <c r="A970" s="29">
        <f t="shared" si="130"/>
        <v>45393</v>
      </c>
      <c r="B970" s="30">
        <f t="shared" si="125"/>
        <v>7</v>
      </c>
      <c r="C970" s="18" t="s">
        <v>25</v>
      </c>
      <c r="D970" s="24">
        <f t="shared" si="126"/>
        <v>1.5</v>
      </c>
      <c r="E970" s="33">
        <v>0</v>
      </c>
      <c r="F970" s="24">
        <v>0</v>
      </c>
      <c r="G970" s="25">
        <v>6</v>
      </c>
      <c r="H970" s="20">
        <v>1.5</v>
      </c>
      <c r="I970" s="24">
        <v>0</v>
      </c>
      <c r="J970" s="24">
        <v>0</v>
      </c>
      <c r="K970" s="20"/>
      <c r="L970" s="24">
        <v>1</v>
      </c>
      <c r="M970" s="26">
        <v>0.73500000000000054</v>
      </c>
      <c r="N970" s="26">
        <v>0.4</v>
      </c>
      <c r="O970" s="26">
        <v>0.10000000000000003</v>
      </c>
      <c r="P970" s="26">
        <v>0.5</v>
      </c>
      <c r="Q970" s="26">
        <v>0.12499999999999994</v>
      </c>
      <c r="R970" s="26">
        <v>0.16</v>
      </c>
      <c r="S970" s="26">
        <v>4.0000000000000049E-2</v>
      </c>
      <c r="T970" s="26">
        <v>0.2</v>
      </c>
      <c r="U970" s="26">
        <v>4.9999999999999947E-2</v>
      </c>
      <c r="V970" s="26">
        <v>0.8</v>
      </c>
      <c r="W970" s="26">
        <v>0.19999999999999951</v>
      </c>
      <c r="X970" s="26">
        <v>1</v>
      </c>
      <c r="Y970" s="26">
        <v>0.2500000000000005</v>
      </c>
      <c r="Z970" s="26">
        <v>0.3</v>
      </c>
      <c r="AA970" s="26">
        <v>0</v>
      </c>
      <c r="AB970" s="26">
        <v>0.82</v>
      </c>
      <c r="AC970" s="26">
        <v>0</v>
      </c>
      <c r="AD970" s="26">
        <v>0.16</v>
      </c>
      <c r="AE970" s="26">
        <v>0</v>
      </c>
      <c r="AF970" s="26">
        <v>0.1</v>
      </c>
      <c r="AG970" s="26">
        <v>0</v>
      </c>
      <c r="AH970" s="26">
        <v>0.16</v>
      </c>
      <c r="AI970" s="26">
        <v>0</v>
      </c>
      <c r="AJ970" s="26">
        <v>0.4</v>
      </c>
      <c r="AK970" s="26">
        <v>0</v>
      </c>
      <c r="AL970" s="26">
        <f t="shared" si="127"/>
        <v>6.0000000000000009</v>
      </c>
      <c r="AM970" s="26">
        <f t="shared" si="128"/>
        <v>1.5000000000000007</v>
      </c>
      <c r="AO970" s="46">
        <f t="shared" si="129"/>
        <v>0</v>
      </c>
    </row>
    <row r="971" spans="1:41">
      <c r="A971" s="29">
        <f t="shared" si="130"/>
        <v>45393</v>
      </c>
      <c r="B971" s="30">
        <f t="shared" si="125"/>
        <v>8</v>
      </c>
      <c r="C971" s="18" t="s">
        <v>26</v>
      </c>
      <c r="D971" s="24">
        <f t="shared" si="126"/>
        <v>1.5</v>
      </c>
      <c r="E971" s="33">
        <v>0</v>
      </c>
      <c r="F971" s="24">
        <v>0</v>
      </c>
      <c r="G971" s="25">
        <v>6</v>
      </c>
      <c r="H971" s="20">
        <v>1.5</v>
      </c>
      <c r="I971" s="24">
        <v>0</v>
      </c>
      <c r="J971" s="24">
        <v>0</v>
      </c>
      <c r="K971" s="20"/>
      <c r="L971" s="24">
        <v>1</v>
      </c>
      <c r="M971" s="26">
        <v>0.73500000000000054</v>
      </c>
      <c r="N971" s="26">
        <v>0.4</v>
      </c>
      <c r="O971" s="26">
        <v>0.10000000000000003</v>
      </c>
      <c r="P971" s="26">
        <v>0.5</v>
      </c>
      <c r="Q971" s="26">
        <v>0.12499999999999994</v>
      </c>
      <c r="R971" s="26">
        <v>0.16</v>
      </c>
      <c r="S971" s="26">
        <v>4.0000000000000049E-2</v>
      </c>
      <c r="T971" s="26">
        <v>0.2</v>
      </c>
      <c r="U971" s="26">
        <v>4.9999999999999947E-2</v>
      </c>
      <c r="V971" s="26">
        <v>0.8</v>
      </c>
      <c r="W971" s="26">
        <v>0.19999999999999951</v>
      </c>
      <c r="X971" s="26">
        <v>1</v>
      </c>
      <c r="Y971" s="26">
        <v>0.2500000000000005</v>
      </c>
      <c r="Z971" s="26">
        <v>0.3</v>
      </c>
      <c r="AA971" s="26">
        <v>0</v>
      </c>
      <c r="AB971" s="26">
        <v>0.82</v>
      </c>
      <c r="AC971" s="26">
        <v>0</v>
      </c>
      <c r="AD971" s="26">
        <v>0.16</v>
      </c>
      <c r="AE971" s="26">
        <v>0</v>
      </c>
      <c r="AF971" s="26">
        <v>0.1</v>
      </c>
      <c r="AG971" s="26">
        <v>0</v>
      </c>
      <c r="AH971" s="26">
        <v>0.16</v>
      </c>
      <c r="AI971" s="26">
        <v>0</v>
      </c>
      <c r="AJ971" s="26">
        <v>0.4</v>
      </c>
      <c r="AK971" s="26">
        <v>0</v>
      </c>
      <c r="AL971" s="26">
        <f t="shared" si="127"/>
        <v>6.0000000000000009</v>
      </c>
      <c r="AM971" s="26">
        <f t="shared" si="128"/>
        <v>1.5000000000000007</v>
      </c>
      <c r="AO971" s="46">
        <f t="shared" si="129"/>
        <v>0</v>
      </c>
    </row>
    <row r="972" spans="1:41">
      <c r="A972" s="29">
        <f t="shared" si="130"/>
        <v>45393</v>
      </c>
      <c r="B972" s="30">
        <f t="shared" si="125"/>
        <v>9</v>
      </c>
      <c r="C972" s="18" t="s">
        <v>27</v>
      </c>
      <c r="D972" s="24">
        <f t="shared" si="126"/>
        <v>1.5</v>
      </c>
      <c r="E972" s="33">
        <v>0</v>
      </c>
      <c r="F972" s="24">
        <v>0</v>
      </c>
      <c r="G972" s="25">
        <v>6</v>
      </c>
      <c r="H972" s="20">
        <v>1.5</v>
      </c>
      <c r="I972" s="24">
        <v>0</v>
      </c>
      <c r="J972" s="24">
        <v>0</v>
      </c>
      <c r="K972" s="20"/>
      <c r="L972" s="24">
        <v>1</v>
      </c>
      <c r="M972" s="26">
        <v>0.73500000000000054</v>
      </c>
      <c r="N972" s="26">
        <v>0.4</v>
      </c>
      <c r="O972" s="26">
        <v>0.10000000000000003</v>
      </c>
      <c r="P972" s="26">
        <v>0.5</v>
      </c>
      <c r="Q972" s="26">
        <v>0.12499999999999994</v>
      </c>
      <c r="R972" s="26">
        <v>0.16</v>
      </c>
      <c r="S972" s="26">
        <v>4.0000000000000049E-2</v>
      </c>
      <c r="T972" s="26">
        <v>0.2</v>
      </c>
      <c r="U972" s="26">
        <v>4.9999999999999947E-2</v>
      </c>
      <c r="V972" s="26">
        <v>0.8</v>
      </c>
      <c r="W972" s="26">
        <v>0.19999999999999951</v>
      </c>
      <c r="X972" s="26">
        <v>1</v>
      </c>
      <c r="Y972" s="26">
        <v>0.2500000000000005</v>
      </c>
      <c r="Z972" s="26">
        <v>0.3</v>
      </c>
      <c r="AA972" s="26">
        <v>0</v>
      </c>
      <c r="AB972" s="26">
        <v>0.82</v>
      </c>
      <c r="AC972" s="26">
        <v>0</v>
      </c>
      <c r="AD972" s="26">
        <v>0.16</v>
      </c>
      <c r="AE972" s="26">
        <v>0</v>
      </c>
      <c r="AF972" s="26">
        <v>0.1</v>
      </c>
      <c r="AG972" s="26">
        <v>0</v>
      </c>
      <c r="AH972" s="26">
        <v>0.16</v>
      </c>
      <c r="AI972" s="26">
        <v>0</v>
      </c>
      <c r="AJ972" s="26">
        <v>0.4</v>
      </c>
      <c r="AK972" s="26">
        <v>0</v>
      </c>
      <c r="AL972" s="26">
        <f t="shared" si="127"/>
        <v>6.0000000000000009</v>
      </c>
      <c r="AM972" s="26">
        <f t="shared" si="128"/>
        <v>1.5000000000000007</v>
      </c>
      <c r="AO972" s="46">
        <f t="shared" si="129"/>
        <v>0</v>
      </c>
    </row>
    <row r="973" spans="1:41">
      <c r="A973" s="29">
        <f t="shared" si="130"/>
        <v>45393</v>
      </c>
      <c r="B973" s="30">
        <f t="shared" si="125"/>
        <v>10</v>
      </c>
      <c r="C973" s="18" t="s">
        <v>28</v>
      </c>
      <c r="D973" s="24">
        <f t="shared" si="126"/>
        <v>1.5</v>
      </c>
      <c r="E973" s="33">
        <v>0</v>
      </c>
      <c r="F973" s="24">
        <v>0</v>
      </c>
      <c r="G973" s="25">
        <v>6</v>
      </c>
      <c r="H973" s="20">
        <v>1.5</v>
      </c>
      <c r="I973" s="24">
        <v>0</v>
      </c>
      <c r="J973" s="24">
        <v>0</v>
      </c>
      <c r="K973" s="20"/>
      <c r="L973" s="24">
        <v>1</v>
      </c>
      <c r="M973" s="26">
        <v>0.73500000000000054</v>
      </c>
      <c r="N973" s="26">
        <v>0.4</v>
      </c>
      <c r="O973" s="26">
        <v>0.10000000000000003</v>
      </c>
      <c r="P973" s="26">
        <v>0.5</v>
      </c>
      <c r="Q973" s="26">
        <v>0.12499999999999994</v>
      </c>
      <c r="R973" s="26">
        <v>0.16</v>
      </c>
      <c r="S973" s="26">
        <v>4.0000000000000049E-2</v>
      </c>
      <c r="T973" s="26">
        <v>0.2</v>
      </c>
      <c r="U973" s="26">
        <v>4.9999999999999947E-2</v>
      </c>
      <c r="V973" s="26">
        <v>0.8</v>
      </c>
      <c r="W973" s="26">
        <v>0.19999999999999951</v>
      </c>
      <c r="X973" s="26">
        <v>1</v>
      </c>
      <c r="Y973" s="26">
        <v>0.2500000000000005</v>
      </c>
      <c r="Z973" s="26">
        <v>0.3</v>
      </c>
      <c r="AA973" s="26">
        <v>0</v>
      </c>
      <c r="AB973" s="26">
        <v>0.82</v>
      </c>
      <c r="AC973" s="26">
        <v>0</v>
      </c>
      <c r="AD973" s="26">
        <v>0.16</v>
      </c>
      <c r="AE973" s="26">
        <v>0</v>
      </c>
      <c r="AF973" s="26">
        <v>0.1</v>
      </c>
      <c r="AG973" s="26">
        <v>0</v>
      </c>
      <c r="AH973" s="26">
        <v>0.16</v>
      </c>
      <c r="AI973" s="26">
        <v>0</v>
      </c>
      <c r="AJ973" s="26">
        <v>0.4</v>
      </c>
      <c r="AK973" s="26">
        <v>0</v>
      </c>
      <c r="AL973" s="26">
        <f t="shared" si="127"/>
        <v>6.0000000000000009</v>
      </c>
      <c r="AM973" s="26">
        <f t="shared" si="128"/>
        <v>1.5000000000000007</v>
      </c>
      <c r="AO973" s="46">
        <f t="shared" si="129"/>
        <v>0</v>
      </c>
    </row>
    <row r="974" spans="1:41">
      <c r="A974" s="29">
        <f t="shared" si="130"/>
        <v>45393</v>
      </c>
      <c r="B974" s="30">
        <f t="shared" si="125"/>
        <v>11</v>
      </c>
      <c r="C974" s="18" t="s">
        <v>29</v>
      </c>
      <c r="D974" s="24">
        <f t="shared" si="126"/>
        <v>1.5</v>
      </c>
      <c r="E974" s="33">
        <v>0</v>
      </c>
      <c r="F974" s="24">
        <v>0</v>
      </c>
      <c r="G974" s="25">
        <v>6</v>
      </c>
      <c r="H974" s="20">
        <v>1.5</v>
      </c>
      <c r="I974" s="24">
        <v>0</v>
      </c>
      <c r="J974" s="24">
        <v>0</v>
      </c>
      <c r="K974" s="20"/>
      <c r="L974" s="24">
        <v>1</v>
      </c>
      <c r="M974" s="26">
        <v>0.73500000000000054</v>
      </c>
      <c r="N974" s="26">
        <v>0.4</v>
      </c>
      <c r="O974" s="26">
        <v>0.10000000000000003</v>
      </c>
      <c r="P974" s="26">
        <v>0.5</v>
      </c>
      <c r="Q974" s="26">
        <v>0.12499999999999994</v>
      </c>
      <c r="R974" s="26">
        <v>0.16</v>
      </c>
      <c r="S974" s="26">
        <v>4.0000000000000049E-2</v>
      </c>
      <c r="T974" s="26">
        <v>0.2</v>
      </c>
      <c r="U974" s="26">
        <v>4.9999999999999947E-2</v>
      </c>
      <c r="V974" s="26">
        <v>0.8</v>
      </c>
      <c r="W974" s="26">
        <v>0.19999999999999951</v>
      </c>
      <c r="X974" s="26">
        <v>1</v>
      </c>
      <c r="Y974" s="26">
        <v>0.2500000000000005</v>
      </c>
      <c r="Z974" s="26">
        <v>0.3</v>
      </c>
      <c r="AA974" s="26">
        <v>0</v>
      </c>
      <c r="AB974" s="26">
        <v>0.82</v>
      </c>
      <c r="AC974" s="26">
        <v>0</v>
      </c>
      <c r="AD974" s="26">
        <v>0.16</v>
      </c>
      <c r="AE974" s="26">
        <v>0</v>
      </c>
      <c r="AF974" s="26">
        <v>0.1</v>
      </c>
      <c r="AG974" s="26">
        <v>0</v>
      </c>
      <c r="AH974" s="26">
        <v>0.16</v>
      </c>
      <c r="AI974" s="26">
        <v>0</v>
      </c>
      <c r="AJ974" s="26">
        <v>0.4</v>
      </c>
      <c r="AK974" s="26">
        <v>0</v>
      </c>
      <c r="AL974" s="26">
        <f t="shared" si="127"/>
        <v>6.0000000000000009</v>
      </c>
      <c r="AM974" s="26">
        <f t="shared" si="128"/>
        <v>1.5000000000000007</v>
      </c>
      <c r="AO974" s="46">
        <f t="shared" si="129"/>
        <v>0</v>
      </c>
    </row>
    <row r="975" spans="1:41">
      <c r="A975" s="29">
        <f t="shared" si="130"/>
        <v>45393</v>
      </c>
      <c r="B975" s="30">
        <f t="shared" si="125"/>
        <v>12</v>
      </c>
      <c r="C975" s="18" t="s">
        <v>30</v>
      </c>
      <c r="D975" s="24">
        <f t="shared" si="126"/>
        <v>1.5</v>
      </c>
      <c r="E975" s="33">
        <v>0</v>
      </c>
      <c r="F975" s="24">
        <v>0</v>
      </c>
      <c r="G975" s="25">
        <v>6</v>
      </c>
      <c r="H975" s="20">
        <v>1.5</v>
      </c>
      <c r="I975" s="24">
        <v>0</v>
      </c>
      <c r="J975" s="24">
        <v>0</v>
      </c>
      <c r="K975" s="20"/>
      <c r="L975" s="24">
        <v>1</v>
      </c>
      <c r="M975" s="26">
        <v>0.73500000000000054</v>
      </c>
      <c r="N975" s="26">
        <v>0.4</v>
      </c>
      <c r="O975" s="26">
        <v>0.10000000000000003</v>
      </c>
      <c r="P975" s="26">
        <v>0.5</v>
      </c>
      <c r="Q975" s="26">
        <v>0.12499999999999994</v>
      </c>
      <c r="R975" s="26">
        <v>0.16</v>
      </c>
      <c r="S975" s="26">
        <v>4.0000000000000049E-2</v>
      </c>
      <c r="T975" s="26">
        <v>0.2</v>
      </c>
      <c r="U975" s="26">
        <v>4.9999999999999947E-2</v>
      </c>
      <c r="V975" s="26">
        <v>0.8</v>
      </c>
      <c r="W975" s="26">
        <v>0.19999999999999951</v>
      </c>
      <c r="X975" s="26">
        <v>1</v>
      </c>
      <c r="Y975" s="26">
        <v>0.2500000000000005</v>
      </c>
      <c r="Z975" s="26">
        <v>0.3</v>
      </c>
      <c r="AA975" s="26">
        <v>0</v>
      </c>
      <c r="AB975" s="26">
        <v>0.82</v>
      </c>
      <c r="AC975" s="26">
        <v>0</v>
      </c>
      <c r="AD975" s="26">
        <v>0.16</v>
      </c>
      <c r="AE975" s="26">
        <v>0</v>
      </c>
      <c r="AF975" s="26">
        <v>0.1</v>
      </c>
      <c r="AG975" s="26">
        <v>0</v>
      </c>
      <c r="AH975" s="26">
        <v>0.16</v>
      </c>
      <c r="AI975" s="26">
        <v>0</v>
      </c>
      <c r="AJ975" s="26">
        <v>0.4</v>
      </c>
      <c r="AK975" s="26">
        <v>0</v>
      </c>
      <c r="AL975" s="26">
        <f t="shared" si="127"/>
        <v>6.0000000000000009</v>
      </c>
      <c r="AM975" s="26">
        <f t="shared" si="128"/>
        <v>1.5000000000000007</v>
      </c>
      <c r="AO975" s="46">
        <f t="shared" si="129"/>
        <v>0</v>
      </c>
    </row>
    <row r="976" spans="1:41">
      <c r="A976" s="29">
        <f t="shared" si="130"/>
        <v>45393</v>
      </c>
      <c r="B976" s="30">
        <f t="shared" si="125"/>
        <v>13</v>
      </c>
      <c r="C976" s="18" t="s">
        <v>31</v>
      </c>
      <c r="D976" s="24">
        <f t="shared" si="126"/>
        <v>1.5</v>
      </c>
      <c r="E976" s="33">
        <v>0</v>
      </c>
      <c r="F976" s="24">
        <v>0</v>
      </c>
      <c r="G976" s="25">
        <v>6</v>
      </c>
      <c r="H976" s="20">
        <v>1.5</v>
      </c>
      <c r="I976" s="24">
        <v>0</v>
      </c>
      <c r="J976" s="24">
        <v>0</v>
      </c>
      <c r="K976" s="20"/>
      <c r="L976" s="24">
        <v>1</v>
      </c>
      <c r="M976" s="26">
        <v>0.73500000000000054</v>
      </c>
      <c r="N976" s="26">
        <v>0.4</v>
      </c>
      <c r="O976" s="26">
        <v>0.10000000000000003</v>
      </c>
      <c r="P976" s="26">
        <v>0.5</v>
      </c>
      <c r="Q976" s="26">
        <v>0.12499999999999994</v>
      </c>
      <c r="R976" s="26">
        <v>0.16</v>
      </c>
      <c r="S976" s="26">
        <v>4.0000000000000049E-2</v>
      </c>
      <c r="T976" s="26">
        <v>0.2</v>
      </c>
      <c r="U976" s="26">
        <v>4.9999999999999947E-2</v>
      </c>
      <c r="V976" s="26">
        <v>0.8</v>
      </c>
      <c r="W976" s="26">
        <v>0.19999999999999951</v>
      </c>
      <c r="X976" s="26">
        <v>1</v>
      </c>
      <c r="Y976" s="26">
        <v>0.2500000000000005</v>
      </c>
      <c r="Z976" s="26">
        <v>0.3</v>
      </c>
      <c r="AA976" s="26">
        <v>0</v>
      </c>
      <c r="AB976" s="26">
        <v>0.82</v>
      </c>
      <c r="AC976" s="26">
        <v>0</v>
      </c>
      <c r="AD976" s="26">
        <v>0.16</v>
      </c>
      <c r="AE976" s="26">
        <v>0</v>
      </c>
      <c r="AF976" s="26">
        <v>0.1</v>
      </c>
      <c r="AG976" s="26">
        <v>0</v>
      </c>
      <c r="AH976" s="26">
        <v>0.16</v>
      </c>
      <c r="AI976" s="26">
        <v>0</v>
      </c>
      <c r="AJ976" s="26">
        <v>0.4</v>
      </c>
      <c r="AK976" s="26">
        <v>0</v>
      </c>
      <c r="AL976" s="26">
        <f t="shared" si="127"/>
        <v>6.0000000000000009</v>
      </c>
      <c r="AM976" s="26">
        <f t="shared" si="128"/>
        <v>1.5000000000000007</v>
      </c>
      <c r="AO976" s="46">
        <f t="shared" si="129"/>
        <v>0</v>
      </c>
    </row>
    <row r="977" spans="1:41">
      <c r="A977" s="29">
        <f t="shared" si="130"/>
        <v>45393</v>
      </c>
      <c r="B977" s="30">
        <f t="shared" si="125"/>
        <v>14</v>
      </c>
      <c r="C977" s="18" t="s">
        <v>32</v>
      </c>
      <c r="D977" s="24">
        <f t="shared" si="126"/>
        <v>1.5</v>
      </c>
      <c r="E977" s="33">
        <v>0</v>
      </c>
      <c r="F977" s="24">
        <v>0</v>
      </c>
      <c r="G977" s="25">
        <v>6</v>
      </c>
      <c r="H977" s="20">
        <v>1.5</v>
      </c>
      <c r="I977" s="24">
        <v>0</v>
      </c>
      <c r="J977" s="24">
        <v>0</v>
      </c>
      <c r="K977" s="20"/>
      <c r="L977" s="24">
        <v>1</v>
      </c>
      <c r="M977" s="26">
        <v>0.73500000000000054</v>
      </c>
      <c r="N977" s="26">
        <v>0.4</v>
      </c>
      <c r="O977" s="26">
        <v>0.10000000000000003</v>
      </c>
      <c r="P977" s="26">
        <v>0.5</v>
      </c>
      <c r="Q977" s="26">
        <v>0.12499999999999994</v>
      </c>
      <c r="R977" s="26">
        <v>0.16</v>
      </c>
      <c r="S977" s="26">
        <v>4.0000000000000049E-2</v>
      </c>
      <c r="T977" s="26">
        <v>0.2</v>
      </c>
      <c r="U977" s="26">
        <v>4.9999999999999947E-2</v>
      </c>
      <c r="V977" s="26">
        <v>0.8</v>
      </c>
      <c r="W977" s="26">
        <v>0.19999999999999951</v>
      </c>
      <c r="X977" s="26">
        <v>1</v>
      </c>
      <c r="Y977" s="26">
        <v>0.2500000000000005</v>
      </c>
      <c r="Z977" s="26">
        <v>0.3</v>
      </c>
      <c r="AA977" s="26">
        <v>0</v>
      </c>
      <c r="AB977" s="26">
        <v>0.82</v>
      </c>
      <c r="AC977" s="26">
        <v>0</v>
      </c>
      <c r="AD977" s="26">
        <v>0.16</v>
      </c>
      <c r="AE977" s="26">
        <v>0</v>
      </c>
      <c r="AF977" s="26">
        <v>0.1</v>
      </c>
      <c r="AG977" s="26">
        <v>0</v>
      </c>
      <c r="AH977" s="26">
        <v>0.16</v>
      </c>
      <c r="AI977" s="26">
        <v>0</v>
      </c>
      <c r="AJ977" s="26">
        <v>0.4</v>
      </c>
      <c r="AK977" s="26">
        <v>0</v>
      </c>
      <c r="AL977" s="26">
        <f t="shared" si="127"/>
        <v>6.0000000000000009</v>
      </c>
      <c r="AM977" s="26">
        <f t="shared" si="128"/>
        <v>1.5000000000000007</v>
      </c>
      <c r="AO977" s="46">
        <f t="shared" si="129"/>
        <v>0</v>
      </c>
    </row>
    <row r="978" spans="1:41">
      <c r="A978" s="29">
        <f t="shared" si="130"/>
        <v>45393</v>
      </c>
      <c r="B978" s="30">
        <f t="shared" si="125"/>
        <v>15</v>
      </c>
      <c r="C978" s="18" t="s">
        <v>33</v>
      </c>
      <c r="D978" s="24">
        <f t="shared" si="126"/>
        <v>1.5</v>
      </c>
      <c r="E978" s="33">
        <v>0</v>
      </c>
      <c r="F978" s="24">
        <v>0</v>
      </c>
      <c r="G978" s="25">
        <v>6</v>
      </c>
      <c r="H978" s="20">
        <v>1.5</v>
      </c>
      <c r="I978" s="24">
        <v>0</v>
      </c>
      <c r="J978" s="24">
        <v>0</v>
      </c>
      <c r="K978" s="20"/>
      <c r="L978" s="24">
        <v>1</v>
      </c>
      <c r="M978" s="26">
        <v>0.73500000000000054</v>
      </c>
      <c r="N978" s="26">
        <v>0.4</v>
      </c>
      <c r="O978" s="26">
        <v>0.10000000000000003</v>
      </c>
      <c r="P978" s="26">
        <v>0.5</v>
      </c>
      <c r="Q978" s="26">
        <v>0.12499999999999994</v>
      </c>
      <c r="R978" s="26">
        <v>0.16</v>
      </c>
      <c r="S978" s="26">
        <v>4.0000000000000049E-2</v>
      </c>
      <c r="T978" s="26">
        <v>0.2</v>
      </c>
      <c r="U978" s="26">
        <v>4.9999999999999947E-2</v>
      </c>
      <c r="V978" s="26">
        <v>0.8</v>
      </c>
      <c r="W978" s="26">
        <v>0.19999999999999951</v>
      </c>
      <c r="X978" s="26">
        <v>1</v>
      </c>
      <c r="Y978" s="26">
        <v>0.2500000000000005</v>
      </c>
      <c r="Z978" s="26">
        <v>0.3</v>
      </c>
      <c r="AA978" s="26">
        <v>0</v>
      </c>
      <c r="AB978" s="26">
        <v>0.82</v>
      </c>
      <c r="AC978" s="26">
        <v>0</v>
      </c>
      <c r="AD978" s="26">
        <v>0.16</v>
      </c>
      <c r="AE978" s="26">
        <v>0</v>
      </c>
      <c r="AF978" s="26">
        <v>0.1</v>
      </c>
      <c r="AG978" s="26">
        <v>0</v>
      </c>
      <c r="AH978" s="26">
        <v>0.16</v>
      </c>
      <c r="AI978" s="26">
        <v>0</v>
      </c>
      <c r="AJ978" s="26">
        <v>0.4</v>
      </c>
      <c r="AK978" s="26">
        <v>0</v>
      </c>
      <c r="AL978" s="26">
        <f t="shared" si="127"/>
        <v>6.0000000000000009</v>
      </c>
      <c r="AM978" s="26">
        <f t="shared" si="128"/>
        <v>1.5000000000000007</v>
      </c>
      <c r="AO978" s="46">
        <f t="shared" si="129"/>
        <v>0</v>
      </c>
    </row>
    <row r="979" spans="1:41">
      <c r="A979" s="29">
        <f t="shared" si="130"/>
        <v>45393</v>
      </c>
      <c r="B979" s="30">
        <f t="shared" si="125"/>
        <v>16</v>
      </c>
      <c r="C979" s="18" t="s">
        <v>34</v>
      </c>
      <c r="D979" s="24">
        <f t="shared" si="126"/>
        <v>1.5</v>
      </c>
      <c r="E979" s="33">
        <v>0</v>
      </c>
      <c r="F979" s="24">
        <v>0</v>
      </c>
      <c r="G979" s="25">
        <v>6</v>
      </c>
      <c r="H979" s="20">
        <v>1.5</v>
      </c>
      <c r="I979" s="24">
        <v>0</v>
      </c>
      <c r="J979" s="24">
        <v>0</v>
      </c>
      <c r="K979" s="20"/>
      <c r="L979" s="24">
        <v>1</v>
      </c>
      <c r="M979" s="26">
        <v>0.73500000000000054</v>
      </c>
      <c r="N979" s="26">
        <v>0.4</v>
      </c>
      <c r="O979" s="26">
        <v>0.10000000000000003</v>
      </c>
      <c r="P979" s="26">
        <v>0.5</v>
      </c>
      <c r="Q979" s="26">
        <v>0.12499999999999994</v>
      </c>
      <c r="R979" s="26">
        <v>0.16</v>
      </c>
      <c r="S979" s="26">
        <v>4.0000000000000049E-2</v>
      </c>
      <c r="T979" s="26">
        <v>0.2</v>
      </c>
      <c r="U979" s="26">
        <v>4.9999999999999947E-2</v>
      </c>
      <c r="V979" s="26">
        <v>0.8</v>
      </c>
      <c r="W979" s="26">
        <v>0.19999999999999951</v>
      </c>
      <c r="X979" s="26">
        <v>1</v>
      </c>
      <c r="Y979" s="26">
        <v>0.2500000000000005</v>
      </c>
      <c r="Z979" s="26">
        <v>0.3</v>
      </c>
      <c r="AA979" s="26">
        <v>0</v>
      </c>
      <c r="AB979" s="26">
        <v>0.82</v>
      </c>
      <c r="AC979" s="26">
        <v>0</v>
      </c>
      <c r="AD979" s="26">
        <v>0.16</v>
      </c>
      <c r="AE979" s="26">
        <v>0</v>
      </c>
      <c r="AF979" s="26">
        <v>0.1</v>
      </c>
      <c r="AG979" s="26">
        <v>0</v>
      </c>
      <c r="AH979" s="26">
        <v>0.16</v>
      </c>
      <c r="AI979" s="26">
        <v>0</v>
      </c>
      <c r="AJ979" s="26">
        <v>0.4</v>
      </c>
      <c r="AK979" s="26">
        <v>0</v>
      </c>
      <c r="AL979" s="26">
        <f t="shared" si="127"/>
        <v>6.0000000000000009</v>
      </c>
      <c r="AM979" s="26">
        <f t="shared" si="128"/>
        <v>1.5000000000000007</v>
      </c>
      <c r="AO979" s="46">
        <f t="shared" si="129"/>
        <v>0</v>
      </c>
    </row>
    <row r="980" spans="1:41">
      <c r="A980" s="29">
        <f t="shared" si="130"/>
        <v>45393</v>
      </c>
      <c r="B980" s="30">
        <f t="shared" si="125"/>
        <v>17</v>
      </c>
      <c r="C980" s="18" t="s">
        <v>35</v>
      </c>
      <c r="D980" s="24">
        <f t="shared" si="126"/>
        <v>1.5</v>
      </c>
      <c r="E980" s="33">
        <v>0</v>
      </c>
      <c r="F980" s="24">
        <v>0</v>
      </c>
      <c r="G980" s="25">
        <v>6</v>
      </c>
      <c r="H980" s="20">
        <v>1.5</v>
      </c>
      <c r="I980" s="24">
        <v>0</v>
      </c>
      <c r="J980" s="24">
        <v>0</v>
      </c>
      <c r="K980" s="20"/>
      <c r="L980" s="24">
        <v>1</v>
      </c>
      <c r="M980" s="26">
        <v>0.73500000000000054</v>
      </c>
      <c r="N980" s="26">
        <v>0.4</v>
      </c>
      <c r="O980" s="26">
        <v>0.10000000000000003</v>
      </c>
      <c r="P980" s="26">
        <v>0.5</v>
      </c>
      <c r="Q980" s="26">
        <v>0.12499999999999994</v>
      </c>
      <c r="R980" s="26">
        <v>0.16</v>
      </c>
      <c r="S980" s="26">
        <v>4.0000000000000049E-2</v>
      </c>
      <c r="T980" s="26">
        <v>0.2</v>
      </c>
      <c r="U980" s="26">
        <v>4.9999999999999947E-2</v>
      </c>
      <c r="V980" s="26">
        <v>0.8</v>
      </c>
      <c r="W980" s="26">
        <v>0.19999999999999951</v>
      </c>
      <c r="X980" s="26">
        <v>1</v>
      </c>
      <c r="Y980" s="26">
        <v>0.2500000000000005</v>
      </c>
      <c r="Z980" s="26">
        <v>0.3</v>
      </c>
      <c r="AA980" s="26">
        <v>0</v>
      </c>
      <c r="AB980" s="26">
        <v>0.82</v>
      </c>
      <c r="AC980" s="26">
        <v>0</v>
      </c>
      <c r="AD980" s="26">
        <v>0.16</v>
      </c>
      <c r="AE980" s="26">
        <v>0</v>
      </c>
      <c r="AF980" s="26">
        <v>0.1</v>
      </c>
      <c r="AG980" s="26">
        <v>0</v>
      </c>
      <c r="AH980" s="26">
        <v>0.16</v>
      </c>
      <c r="AI980" s="26">
        <v>0</v>
      </c>
      <c r="AJ980" s="26">
        <v>0.4</v>
      </c>
      <c r="AK980" s="26">
        <v>0</v>
      </c>
      <c r="AL980" s="26">
        <f t="shared" si="127"/>
        <v>6.0000000000000009</v>
      </c>
      <c r="AM980" s="26">
        <f t="shared" si="128"/>
        <v>1.5000000000000007</v>
      </c>
      <c r="AO980" s="46">
        <f t="shared" si="129"/>
        <v>0</v>
      </c>
    </row>
    <row r="981" spans="1:41">
      <c r="A981" s="29">
        <f t="shared" si="130"/>
        <v>45393</v>
      </c>
      <c r="B981" s="30">
        <f t="shared" si="125"/>
        <v>18</v>
      </c>
      <c r="C981" s="18" t="s">
        <v>36</v>
      </c>
      <c r="D981" s="24">
        <f t="shared" si="126"/>
        <v>1.5</v>
      </c>
      <c r="E981" s="33">
        <v>0</v>
      </c>
      <c r="F981" s="24">
        <v>0</v>
      </c>
      <c r="G981" s="25">
        <v>6</v>
      </c>
      <c r="H981" s="20">
        <v>1.5</v>
      </c>
      <c r="I981" s="24">
        <v>0</v>
      </c>
      <c r="J981" s="24">
        <v>0</v>
      </c>
      <c r="K981" s="20"/>
      <c r="L981" s="24">
        <v>1</v>
      </c>
      <c r="M981" s="26">
        <v>0.73500000000000054</v>
      </c>
      <c r="N981" s="26">
        <v>0.4</v>
      </c>
      <c r="O981" s="26">
        <v>0.10000000000000003</v>
      </c>
      <c r="P981" s="26">
        <v>0.5</v>
      </c>
      <c r="Q981" s="26">
        <v>0.12499999999999994</v>
      </c>
      <c r="R981" s="26">
        <v>0.16</v>
      </c>
      <c r="S981" s="26">
        <v>4.0000000000000049E-2</v>
      </c>
      <c r="T981" s="26">
        <v>0.2</v>
      </c>
      <c r="U981" s="26">
        <v>4.9999999999999947E-2</v>
      </c>
      <c r="V981" s="26">
        <v>0.8</v>
      </c>
      <c r="W981" s="26">
        <v>0.19999999999999951</v>
      </c>
      <c r="X981" s="26">
        <v>1</v>
      </c>
      <c r="Y981" s="26">
        <v>0.2500000000000005</v>
      </c>
      <c r="Z981" s="26">
        <v>0.3</v>
      </c>
      <c r="AA981" s="26">
        <v>0</v>
      </c>
      <c r="AB981" s="26">
        <v>0.82</v>
      </c>
      <c r="AC981" s="26">
        <v>0</v>
      </c>
      <c r="AD981" s="26">
        <v>0.16</v>
      </c>
      <c r="AE981" s="26">
        <v>0</v>
      </c>
      <c r="AF981" s="26">
        <v>0.1</v>
      </c>
      <c r="AG981" s="26">
        <v>0</v>
      </c>
      <c r="AH981" s="26">
        <v>0.16</v>
      </c>
      <c r="AI981" s="26">
        <v>0</v>
      </c>
      <c r="AJ981" s="26">
        <v>0.4</v>
      </c>
      <c r="AK981" s="26">
        <v>0</v>
      </c>
      <c r="AL981" s="26">
        <f t="shared" si="127"/>
        <v>6.0000000000000009</v>
      </c>
      <c r="AM981" s="26">
        <f t="shared" si="128"/>
        <v>1.5000000000000007</v>
      </c>
      <c r="AO981" s="46">
        <f t="shared" si="129"/>
        <v>0</v>
      </c>
    </row>
    <row r="982" spans="1:41">
      <c r="A982" s="29">
        <f t="shared" si="130"/>
        <v>45393</v>
      </c>
      <c r="B982" s="30">
        <f t="shared" si="125"/>
        <v>19</v>
      </c>
      <c r="C982" s="18" t="s">
        <v>37</v>
      </c>
      <c r="D982" s="24">
        <f t="shared" si="126"/>
        <v>1.5</v>
      </c>
      <c r="E982" s="33">
        <v>0</v>
      </c>
      <c r="F982" s="24">
        <v>0</v>
      </c>
      <c r="G982" s="25">
        <v>6</v>
      </c>
      <c r="H982" s="20">
        <v>1.5</v>
      </c>
      <c r="I982" s="24">
        <v>0</v>
      </c>
      <c r="J982" s="24">
        <v>0</v>
      </c>
      <c r="K982" s="20"/>
      <c r="L982" s="24">
        <v>1</v>
      </c>
      <c r="M982" s="26">
        <v>0.73500000000000054</v>
      </c>
      <c r="N982" s="26">
        <v>0.4</v>
      </c>
      <c r="O982" s="26">
        <v>0.10000000000000003</v>
      </c>
      <c r="P982" s="26">
        <v>0.5</v>
      </c>
      <c r="Q982" s="26">
        <v>0.12499999999999994</v>
      </c>
      <c r="R982" s="26">
        <v>0.16</v>
      </c>
      <c r="S982" s="26">
        <v>4.0000000000000049E-2</v>
      </c>
      <c r="T982" s="26">
        <v>0.2</v>
      </c>
      <c r="U982" s="26">
        <v>4.9999999999999947E-2</v>
      </c>
      <c r="V982" s="26">
        <v>0.8</v>
      </c>
      <c r="W982" s="26">
        <v>0.19999999999999951</v>
      </c>
      <c r="X982" s="26">
        <v>1</v>
      </c>
      <c r="Y982" s="26">
        <v>0.2500000000000005</v>
      </c>
      <c r="Z982" s="26">
        <v>0.3</v>
      </c>
      <c r="AA982" s="26">
        <v>0</v>
      </c>
      <c r="AB982" s="26">
        <v>0.82</v>
      </c>
      <c r="AC982" s="26">
        <v>0</v>
      </c>
      <c r="AD982" s="26">
        <v>0.16</v>
      </c>
      <c r="AE982" s="26">
        <v>0</v>
      </c>
      <c r="AF982" s="26">
        <v>0.1</v>
      </c>
      <c r="AG982" s="26">
        <v>0</v>
      </c>
      <c r="AH982" s="26">
        <v>0.16</v>
      </c>
      <c r="AI982" s="26">
        <v>0</v>
      </c>
      <c r="AJ982" s="26">
        <v>0.4</v>
      </c>
      <c r="AK982" s="26">
        <v>0</v>
      </c>
      <c r="AL982" s="26">
        <f t="shared" si="127"/>
        <v>6.0000000000000009</v>
      </c>
      <c r="AM982" s="26">
        <f t="shared" si="128"/>
        <v>1.5000000000000007</v>
      </c>
      <c r="AO982" s="46">
        <f t="shared" si="129"/>
        <v>0</v>
      </c>
    </row>
    <row r="983" spans="1:41">
      <c r="A983" s="29">
        <f t="shared" si="130"/>
        <v>45393</v>
      </c>
      <c r="B983" s="30">
        <f t="shared" si="125"/>
        <v>20</v>
      </c>
      <c r="C983" s="18" t="s">
        <v>38</v>
      </c>
      <c r="D983" s="24">
        <f t="shared" si="126"/>
        <v>1.5</v>
      </c>
      <c r="E983" s="33">
        <v>0</v>
      </c>
      <c r="F983" s="24">
        <v>0</v>
      </c>
      <c r="G983" s="25">
        <v>6</v>
      </c>
      <c r="H983" s="20">
        <v>1.5</v>
      </c>
      <c r="I983" s="24">
        <v>0</v>
      </c>
      <c r="J983" s="24">
        <v>0</v>
      </c>
      <c r="K983" s="20"/>
      <c r="L983" s="24">
        <v>1</v>
      </c>
      <c r="M983" s="26">
        <v>0.73500000000000054</v>
      </c>
      <c r="N983" s="26">
        <v>0.4</v>
      </c>
      <c r="O983" s="26">
        <v>0.10000000000000003</v>
      </c>
      <c r="P983" s="26">
        <v>0.5</v>
      </c>
      <c r="Q983" s="26">
        <v>0.12499999999999994</v>
      </c>
      <c r="R983" s="26">
        <v>0.16</v>
      </c>
      <c r="S983" s="26">
        <v>4.0000000000000049E-2</v>
      </c>
      <c r="T983" s="26">
        <v>0.2</v>
      </c>
      <c r="U983" s="26">
        <v>4.9999999999999947E-2</v>
      </c>
      <c r="V983" s="26">
        <v>0.8</v>
      </c>
      <c r="W983" s="26">
        <v>0.19999999999999951</v>
      </c>
      <c r="X983" s="26">
        <v>1</v>
      </c>
      <c r="Y983" s="26">
        <v>0.2500000000000005</v>
      </c>
      <c r="Z983" s="26">
        <v>0.3</v>
      </c>
      <c r="AA983" s="26">
        <v>0</v>
      </c>
      <c r="AB983" s="26">
        <v>0.82</v>
      </c>
      <c r="AC983" s="26">
        <v>0</v>
      </c>
      <c r="AD983" s="26">
        <v>0.16</v>
      </c>
      <c r="AE983" s="26">
        <v>0</v>
      </c>
      <c r="AF983" s="26">
        <v>0.1</v>
      </c>
      <c r="AG983" s="26">
        <v>0</v>
      </c>
      <c r="AH983" s="26">
        <v>0.16</v>
      </c>
      <c r="AI983" s="26">
        <v>0</v>
      </c>
      <c r="AJ983" s="26">
        <v>0.4</v>
      </c>
      <c r="AK983" s="26">
        <v>0</v>
      </c>
      <c r="AL983" s="26">
        <f t="shared" si="127"/>
        <v>6.0000000000000009</v>
      </c>
      <c r="AM983" s="26">
        <f t="shared" si="128"/>
        <v>1.5000000000000007</v>
      </c>
      <c r="AO983" s="46">
        <f t="shared" si="129"/>
        <v>0</v>
      </c>
    </row>
    <row r="984" spans="1:41">
      <c r="A984" s="29">
        <f t="shared" si="130"/>
        <v>45393</v>
      </c>
      <c r="B984" s="30">
        <f t="shared" si="125"/>
        <v>21</v>
      </c>
      <c r="C984" s="18" t="s">
        <v>39</v>
      </c>
      <c r="D984" s="24">
        <f t="shared" si="126"/>
        <v>1.5</v>
      </c>
      <c r="E984" s="33">
        <v>0</v>
      </c>
      <c r="F984" s="24">
        <v>0</v>
      </c>
      <c r="G984" s="25">
        <v>6</v>
      </c>
      <c r="H984" s="20">
        <v>1.5</v>
      </c>
      <c r="I984" s="24">
        <v>0</v>
      </c>
      <c r="J984" s="24">
        <v>0</v>
      </c>
      <c r="K984" s="20"/>
      <c r="L984" s="24">
        <v>1</v>
      </c>
      <c r="M984" s="26">
        <v>0.268817205</v>
      </c>
      <c r="N984" s="26">
        <v>0.4</v>
      </c>
      <c r="O984" s="26">
        <v>0.10752688199999999</v>
      </c>
      <c r="P984" s="26">
        <v>0.5</v>
      </c>
      <c r="Q984" s="26">
        <v>0.1344086025</v>
      </c>
      <c r="R984" s="26">
        <v>0.16</v>
      </c>
      <c r="S984" s="26">
        <v>4.3010752499999999E-2</v>
      </c>
      <c r="T984" s="26">
        <v>0.2</v>
      </c>
      <c r="U984" s="26">
        <v>5.3763440999999995E-2</v>
      </c>
      <c r="V984" s="26">
        <v>0.8</v>
      </c>
      <c r="W984" s="26">
        <v>0.78494623500000005</v>
      </c>
      <c r="X984" s="26">
        <v>1</v>
      </c>
      <c r="Y984" s="26">
        <v>0</v>
      </c>
      <c r="Z984" s="26">
        <v>0.3</v>
      </c>
      <c r="AA984" s="26">
        <v>0</v>
      </c>
      <c r="AB984" s="26">
        <v>0.82</v>
      </c>
      <c r="AC984" s="26">
        <v>0</v>
      </c>
      <c r="AD984" s="26">
        <v>0.16</v>
      </c>
      <c r="AE984" s="26">
        <v>0</v>
      </c>
      <c r="AF984" s="26">
        <v>0.1</v>
      </c>
      <c r="AG984" s="26">
        <v>0</v>
      </c>
      <c r="AH984" s="26">
        <v>0.16</v>
      </c>
      <c r="AI984" s="26">
        <v>0</v>
      </c>
      <c r="AJ984" s="26">
        <v>0.4</v>
      </c>
      <c r="AK984" s="26">
        <v>0.10752688199999999</v>
      </c>
      <c r="AL984" s="26">
        <f t="shared" si="127"/>
        <v>6.0000000000000009</v>
      </c>
      <c r="AM984" s="26">
        <f t="shared" si="128"/>
        <v>1.4999999999999998</v>
      </c>
      <c r="AO984" s="46">
        <f t="shared" si="129"/>
        <v>0</v>
      </c>
    </row>
    <row r="985" spans="1:41">
      <c r="A985" s="29">
        <f t="shared" si="130"/>
        <v>45393</v>
      </c>
      <c r="B985" s="30">
        <f t="shared" si="125"/>
        <v>22</v>
      </c>
      <c r="C985" s="18" t="s">
        <v>40</v>
      </c>
      <c r="D985" s="24">
        <f t="shared" si="126"/>
        <v>1.5</v>
      </c>
      <c r="E985" s="33">
        <v>0</v>
      </c>
      <c r="F985" s="24">
        <v>0</v>
      </c>
      <c r="G985" s="25">
        <v>6</v>
      </c>
      <c r="H985" s="20">
        <v>1.5</v>
      </c>
      <c r="I985" s="24">
        <v>0</v>
      </c>
      <c r="J985" s="24">
        <v>0</v>
      </c>
      <c r="K985" s="20"/>
      <c r="L985" s="24">
        <v>1</v>
      </c>
      <c r="M985" s="26">
        <v>0.268817205</v>
      </c>
      <c r="N985" s="26">
        <v>0.4</v>
      </c>
      <c r="O985" s="26">
        <v>0.10752688199999999</v>
      </c>
      <c r="P985" s="26">
        <v>0.5</v>
      </c>
      <c r="Q985" s="26">
        <v>0.1344086025</v>
      </c>
      <c r="R985" s="26">
        <v>0.16</v>
      </c>
      <c r="S985" s="26">
        <v>4.3010752499999999E-2</v>
      </c>
      <c r="T985" s="26">
        <v>0.2</v>
      </c>
      <c r="U985" s="26">
        <v>5.3763440999999995E-2</v>
      </c>
      <c r="V985" s="26">
        <v>0.8</v>
      </c>
      <c r="W985" s="26">
        <v>0.78494623500000005</v>
      </c>
      <c r="X985" s="26">
        <v>1</v>
      </c>
      <c r="Y985" s="26">
        <v>0</v>
      </c>
      <c r="Z985" s="26">
        <v>0.3</v>
      </c>
      <c r="AA985" s="26">
        <v>0</v>
      </c>
      <c r="AB985" s="26">
        <v>0.82</v>
      </c>
      <c r="AC985" s="26">
        <v>0</v>
      </c>
      <c r="AD985" s="26">
        <v>0.16</v>
      </c>
      <c r="AE985" s="26">
        <v>0</v>
      </c>
      <c r="AF985" s="26">
        <v>0.1</v>
      </c>
      <c r="AG985" s="26">
        <v>0</v>
      </c>
      <c r="AH985" s="26">
        <v>0.16</v>
      </c>
      <c r="AI985" s="26">
        <v>0</v>
      </c>
      <c r="AJ985" s="26">
        <v>0.4</v>
      </c>
      <c r="AK985" s="26">
        <v>0.10752688199999999</v>
      </c>
      <c r="AL985" s="26">
        <f t="shared" si="127"/>
        <v>6.0000000000000009</v>
      </c>
      <c r="AM985" s="26">
        <f t="shared" si="128"/>
        <v>1.4999999999999998</v>
      </c>
      <c r="AO985" s="46">
        <f t="shared" si="129"/>
        <v>0</v>
      </c>
    </row>
    <row r="986" spans="1:41">
      <c r="A986" s="29">
        <f t="shared" si="130"/>
        <v>45393</v>
      </c>
      <c r="B986" s="30">
        <f t="shared" si="125"/>
        <v>23</v>
      </c>
      <c r="C986" s="18" t="s">
        <v>41</v>
      </c>
      <c r="D986" s="24">
        <f t="shared" si="126"/>
        <v>3</v>
      </c>
      <c r="E986" s="33">
        <v>0</v>
      </c>
      <c r="F986" s="24">
        <v>0</v>
      </c>
      <c r="G986" s="25">
        <v>6</v>
      </c>
      <c r="H986" s="20">
        <v>3</v>
      </c>
      <c r="I986" s="24">
        <v>0</v>
      </c>
      <c r="J986" s="24">
        <v>0</v>
      </c>
      <c r="K986" s="20"/>
      <c r="L986" s="24">
        <v>1</v>
      </c>
      <c r="M986" s="26">
        <v>1</v>
      </c>
      <c r="N986" s="26">
        <v>0.4</v>
      </c>
      <c r="O986" s="26">
        <v>0.26365591300000046</v>
      </c>
      <c r="P986" s="26">
        <v>0.5</v>
      </c>
      <c r="Q986" s="26">
        <v>0.268817205</v>
      </c>
      <c r="R986" s="26">
        <v>0.16</v>
      </c>
      <c r="S986" s="26">
        <v>0.16</v>
      </c>
      <c r="T986" s="26">
        <v>0.2</v>
      </c>
      <c r="U986" s="26">
        <v>0.10752688199999999</v>
      </c>
      <c r="V986" s="26">
        <v>0.8</v>
      </c>
      <c r="W986" s="26">
        <v>0.8</v>
      </c>
      <c r="X986" s="26">
        <v>1</v>
      </c>
      <c r="Y986" s="26">
        <v>0</v>
      </c>
      <c r="Z986" s="26">
        <v>0.3</v>
      </c>
      <c r="AA986" s="26">
        <v>0</v>
      </c>
      <c r="AB986" s="26">
        <v>0.82</v>
      </c>
      <c r="AC986" s="26">
        <v>0</v>
      </c>
      <c r="AD986" s="26">
        <v>0.16</v>
      </c>
      <c r="AE986" s="26">
        <v>0</v>
      </c>
      <c r="AF986" s="26">
        <v>0.1</v>
      </c>
      <c r="AG986" s="26">
        <v>0</v>
      </c>
      <c r="AH986" s="26">
        <v>0.16</v>
      </c>
      <c r="AI986" s="26">
        <v>0</v>
      </c>
      <c r="AJ986" s="26">
        <v>0.4</v>
      </c>
      <c r="AK986" s="26">
        <v>0.4</v>
      </c>
      <c r="AL986" s="26">
        <f t="shared" si="127"/>
        <v>6.0000000000000009</v>
      </c>
      <c r="AM986" s="26">
        <f t="shared" si="128"/>
        <v>3.0000000000000004</v>
      </c>
      <c r="AO986" s="46">
        <f t="shared" si="129"/>
        <v>0</v>
      </c>
    </row>
    <row r="987" spans="1:41">
      <c r="A987" s="29">
        <f t="shared" si="130"/>
        <v>45393</v>
      </c>
      <c r="B987" s="30">
        <f t="shared" si="125"/>
        <v>24</v>
      </c>
      <c r="C987" s="18" t="s">
        <v>42</v>
      </c>
      <c r="D987" s="24">
        <f t="shared" si="126"/>
        <v>4.2</v>
      </c>
      <c r="E987" s="33">
        <v>0</v>
      </c>
      <c r="F987" s="24">
        <v>0</v>
      </c>
      <c r="G987" s="25">
        <v>6</v>
      </c>
      <c r="H987" s="20">
        <v>4.2</v>
      </c>
      <c r="I987" s="24">
        <v>0</v>
      </c>
      <c r="J987" s="24">
        <v>0</v>
      </c>
      <c r="K987" s="20"/>
      <c r="L987" s="24">
        <v>1</v>
      </c>
      <c r="M987" s="26">
        <v>1</v>
      </c>
      <c r="N987" s="26">
        <v>0.4</v>
      </c>
      <c r="O987" s="26">
        <v>0.4</v>
      </c>
      <c r="P987" s="26">
        <v>0.5</v>
      </c>
      <c r="Q987" s="26">
        <v>0.37634408700000005</v>
      </c>
      <c r="R987" s="26">
        <v>0.16</v>
      </c>
      <c r="S987" s="26">
        <v>0.16</v>
      </c>
      <c r="T987" s="26">
        <v>0.2</v>
      </c>
      <c r="U987" s="26">
        <v>0.2</v>
      </c>
      <c r="V987" s="26">
        <v>0.8</v>
      </c>
      <c r="W987" s="26">
        <v>0.8</v>
      </c>
      <c r="X987" s="26">
        <v>1</v>
      </c>
      <c r="Y987" s="26">
        <v>0.7526881740000001</v>
      </c>
      <c r="Z987" s="26">
        <v>0.3</v>
      </c>
      <c r="AA987" s="26">
        <v>0</v>
      </c>
      <c r="AB987" s="26">
        <v>0.82</v>
      </c>
      <c r="AC987" s="26">
        <v>0.11096773899999945</v>
      </c>
      <c r="AD987" s="26">
        <v>0.16</v>
      </c>
      <c r="AE987" s="26">
        <v>0</v>
      </c>
      <c r="AF987" s="26">
        <v>0.1</v>
      </c>
      <c r="AG987" s="26">
        <v>0</v>
      </c>
      <c r="AH987" s="26">
        <v>0.16</v>
      </c>
      <c r="AI987" s="26">
        <v>0</v>
      </c>
      <c r="AJ987" s="26">
        <v>0.4</v>
      </c>
      <c r="AK987" s="26">
        <v>0.4</v>
      </c>
      <c r="AL987" s="26">
        <f t="shared" si="127"/>
        <v>6.0000000000000009</v>
      </c>
      <c r="AM987" s="26">
        <f t="shared" si="128"/>
        <v>4.2</v>
      </c>
      <c r="AO987" s="46">
        <f t="shared" si="129"/>
        <v>0</v>
      </c>
    </row>
    <row r="988" spans="1:41">
      <c r="A988" s="29">
        <f t="shared" si="130"/>
        <v>45393</v>
      </c>
      <c r="B988" s="30">
        <f t="shared" si="125"/>
        <v>25</v>
      </c>
      <c r="C988" s="18" t="s">
        <v>43</v>
      </c>
      <c r="D988" s="24">
        <f t="shared" si="126"/>
        <v>4.4000000000000004</v>
      </c>
      <c r="E988" s="33">
        <v>0</v>
      </c>
      <c r="F988" s="24">
        <v>0</v>
      </c>
      <c r="G988" s="25">
        <v>6</v>
      </c>
      <c r="H988" s="20">
        <v>4.4000000000000004</v>
      </c>
      <c r="I988" s="24">
        <v>0</v>
      </c>
      <c r="J988" s="24">
        <v>0</v>
      </c>
      <c r="K988" s="20"/>
      <c r="L988" s="24">
        <v>1</v>
      </c>
      <c r="M988" s="26">
        <v>1</v>
      </c>
      <c r="N988" s="26">
        <v>0.4</v>
      </c>
      <c r="O988" s="26">
        <v>0.4</v>
      </c>
      <c r="P988" s="26">
        <v>0.5</v>
      </c>
      <c r="Q988" s="26">
        <v>0.5</v>
      </c>
      <c r="R988" s="26">
        <v>0.16</v>
      </c>
      <c r="S988" s="26">
        <v>0.16</v>
      </c>
      <c r="T988" s="26">
        <v>0.2</v>
      </c>
      <c r="U988" s="26">
        <v>0.2</v>
      </c>
      <c r="V988" s="26">
        <v>0.8</v>
      </c>
      <c r="W988" s="26">
        <v>0.8</v>
      </c>
      <c r="X988" s="26">
        <v>1</v>
      </c>
      <c r="Y988" s="26">
        <v>1</v>
      </c>
      <c r="Z988" s="26">
        <v>0.3</v>
      </c>
      <c r="AA988" s="26">
        <v>0</v>
      </c>
      <c r="AB988" s="26">
        <v>0.82</v>
      </c>
      <c r="AC988" s="26">
        <v>0</v>
      </c>
      <c r="AD988" s="26">
        <v>0.16</v>
      </c>
      <c r="AE988" s="26">
        <v>0</v>
      </c>
      <c r="AF988" s="26">
        <v>0.1</v>
      </c>
      <c r="AG988" s="26">
        <v>0</v>
      </c>
      <c r="AH988" s="26">
        <v>0.16</v>
      </c>
      <c r="AI988" s="26">
        <v>0</v>
      </c>
      <c r="AJ988" s="26">
        <v>0.4</v>
      </c>
      <c r="AK988" s="26">
        <v>0.34</v>
      </c>
      <c r="AL988" s="26">
        <f t="shared" si="127"/>
        <v>6.0000000000000009</v>
      </c>
      <c r="AM988" s="26">
        <f t="shared" si="128"/>
        <v>4.4000000000000004</v>
      </c>
      <c r="AO988" s="46">
        <f t="shared" si="129"/>
        <v>0</v>
      </c>
    </row>
    <row r="989" spans="1:41">
      <c r="A989" s="29">
        <f t="shared" si="130"/>
        <v>45393</v>
      </c>
      <c r="B989" s="30">
        <f t="shared" si="125"/>
        <v>26</v>
      </c>
      <c r="C989" s="18" t="s">
        <v>44</v>
      </c>
      <c r="D989" s="24">
        <f t="shared" si="126"/>
        <v>4.4000000000000004</v>
      </c>
      <c r="E989" s="33">
        <v>0</v>
      </c>
      <c r="F989" s="24">
        <v>0</v>
      </c>
      <c r="G989" s="25">
        <v>6</v>
      </c>
      <c r="H989" s="20">
        <v>4.4000000000000004</v>
      </c>
      <c r="I989" s="24">
        <v>0</v>
      </c>
      <c r="J989" s="24">
        <v>0</v>
      </c>
      <c r="K989" s="20"/>
      <c r="L989" s="24">
        <v>1</v>
      </c>
      <c r="M989" s="26">
        <v>1</v>
      </c>
      <c r="N989" s="26">
        <v>0.4</v>
      </c>
      <c r="O989" s="26">
        <v>0.4</v>
      </c>
      <c r="P989" s="26">
        <v>0.5</v>
      </c>
      <c r="Q989" s="26">
        <v>0.5</v>
      </c>
      <c r="R989" s="26">
        <v>0.16</v>
      </c>
      <c r="S989" s="26">
        <v>0.16</v>
      </c>
      <c r="T989" s="26">
        <v>0.2</v>
      </c>
      <c r="U989" s="26">
        <v>0.2</v>
      </c>
      <c r="V989" s="26">
        <v>0.8</v>
      </c>
      <c r="W989" s="26">
        <v>0.8</v>
      </c>
      <c r="X989" s="26">
        <v>1</v>
      </c>
      <c r="Y989" s="26">
        <v>1</v>
      </c>
      <c r="Z989" s="26">
        <v>0.3</v>
      </c>
      <c r="AA989" s="26">
        <v>0</v>
      </c>
      <c r="AB989" s="26">
        <v>0.82</v>
      </c>
      <c r="AC989" s="26">
        <v>0</v>
      </c>
      <c r="AD989" s="26">
        <v>0.16</v>
      </c>
      <c r="AE989" s="26">
        <v>0</v>
      </c>
      <c r="AF989" s="26">
        <v>0.1</v>
      </c>
      <c r="AG989" s="26">
        <v>0</v>
      </c>
      <c r="AH989" s="26">
        <v>0.16</v>
      </c>
      <c r="AI989" s="26">
        <v>0</v>
      </c>
      <c r="AJ989" s="26">
        <v>0.4</v>
      </c>
      <c r="AK989" s="26">
        <v>0.34</v>
      </c>
      <c r="AL989" s="26">
        <f t="shared" si="127"/>
        <v>6.0000000000000009</v>
      </c>
      <c r="AM989" s="26">
        <f t="shared" si="128"/>
        <v>4.4000000000000004</v>
      </c>
      <c r="AO989" s="46">
        <f t="shared" si="129"/>
        <v>0</v>
      </c>
    </row>
    <row r="990" spans="1:41">
      <c r="A990" s="29">
        <f t="shared" si="130"/>
        <v>45393</v>
      </c>
      <c r="B990" s="30">
        <f t="shared" si="125"/>
        <v>27</v>
      </c>
      <c r="C990" s="18" t="s">
        <v>45</v>
      </c>
      <c r="D990" s="24">
        <f t="shared" si="126"/>
        <v>4.4000000000000004</v>
      </c>
      <c r="E990" s="33">
        <v>0</v>
      </c>
      <c r="F990" s="24">
        <v>0</v>
      </c>
      <c r="G990" s="25">
        <v>6</v>
      </c>
      <c r="H990" s="20">
        <v>4.4000000000000004</v>
      </c>
      <c r="I990" s="24">
        <v>0</v>
      </c>
      <c r="J990" s="24">
        <v>0</v>
      </c>
      <c r="K990" s="20"/>
      <c r="L990" s="24">
        <v>1</v>
      </c>
      <c r="M990" s="26">
        <v>1</v>
      </c>
      <c r="N990" s="26">
        <v>0.4</v>
      </c>
      <c r="O990" s="26">
        <v>0.4</v>
      </c>
      <c r="P990" s="26">
        <v>0.5</v>
      </c>
      <c r="Q990" s="26">
        <v>0.5</v>
      </c>
      <c r="R990" s="26">
        <v>0.16</v>
      </c>
      <c r="S990" s="26">
        <v>0.16</v>
      </c>
      <c r="T990" s="26">
        <v>0.2</v>
      </c>
      <c r="U990" s="26">
        <v>0.2</v>
      </c>
      <c r="V990" s="26">
        <v>0.8</v>
      </c>
      <c r="W990" s="26">
        <v>0.8</v>
      </c>
      <c r="X990" s="26">
        <v>1</v>
      </c>
      <c r="Y990" s="26">
        <v>1</v>
      </c>
      <c r="Z990" s="26">
        <v>0.3</v>
      </c>
      <c r="AA990" s="26">
        <v>0</v>
      </c>
      <c r="AB990" s="26">
        <v>0.82</v>
      </c>
      <c r="AC990" s="26">
        <v>0</v>
      </c>
      <c r="AD990" s="26">
        <v>0.16</v>
      </c>
      <c r="AE990" s="26">
        <v>0</v>
      </c>
      <c r="AF990" s="26">
        <v>0.1</v>
      </c>
      <c r="AG990" s="26">
        <v>0</v>
      </c>
      <c r="AH990" s="26">
        <v>0.16</v>
      </c>
      <c r="AI990" s="26">
        <v>0</v>
      </c>
      <c r="AJ990" s="26">
        <v>0.4</v>
      </c>
      <c r="AK990" s="26">
        <v>0.34</v>
      </c>
      <c r="AL990" s="26">
        <f t="shared" si="127"/>
        <v>6.0000000000000009</v>
      </c>
      <c r="AM990" s="26">
        <f t="shared" si="128"/>
        <v>4.4000000000000004</v>
      </c>
      <c r="AO990" s="46">
        <f t="shared" si="129"/>
        <v>0</v>
      </c>
    </row>
    <row r="991" spans="1:41">
      <c r="A991" s="29">
        <f t="shared" si="130"/>
        <v>45393</v>
      </c>
      <c r="B991" s="30">
        <f t="shared" si="125"/>
        <v>28</v>
      </c>
      <c r="C991" s="18" t="s">
        <v>46</v>
      </c>
      <c r="D991" s="24">
        <f t="shared" si="126"/>
        <v>4.4000000000000004</v>
      </c>
      <c r="E991" s="33">
        <v>0</v>
      </c>
      <c r="F991" s="24">
        <v>0</v>
      </c>
      <c r="G991" s="25">
        <v>6</v>
      </c>
      <c r="H991" s="20">
        <v>4.4000000000000004</v>
      </c>
      <c r="I991" s="24">
        <v>0</v>
      </c>
      <c r="J991" s="24">
        <v>0</v>
      </c>
      <c r="K991" s="20"/>
      <c r="L991" s="24">
        <v>1</v>
      </c>
      <c r="M991" s="26">
        <v>1</v>
      </c>
      <c r="N991" s="26">
        <v>0.4</v>
      </c>
      <c r="O991" s="26">
        <v>0.4</v>
      </c>
      <c r="P991" s="26">
        <v>0.5</v>
      </c>
      <c r="Q991" s="26">
        <v>0.5</v>
      </c>
      <c r="R991" s="26">
        <v>0.16</v>
      </c>
      <c r="S991" s="26">
        <v>0.16</v>
      </c>
      <c r="T991" s="26">
        <v>0.2</v>
      </c>
      <c r="U991" s="26">
        <v>0.2</v>
      </c>
      <c r="V991" s="26">
        <v>0.8</v>
      </c>
      <c r="W991" s="26">
        <v>0.8</v>
      </c>
      <c r="X991" s="26">
        <v>1</v>
      </c>
      <c r="Y991" s="26">
        <v>1</v>
      </c>
      <c r="Z991" s="26">
        <v>0.3</v>
      </c>
      <c r="AA991" s="26">
        <v>0</v>
      </c>
      <c r="AB991" s="26">
        <v>0.82</v>
      </c>
      <c r="AC991" s="26">
        <v>0</v>
      </c>
      <c r="AD991" s="26">
        <v>0.16</v>
      </c>
      <c r="AE991" s="26">
        <v>0</v>
      </c>
      <c r="AF991" s="26">
        <v>0.1</v>
      </c>
      <c r="AG991" s="26">
        <v>0</v>
      </c>
      <c r="AH991" s="26">
        <v>0.16</v>
      </c>
      <c r="AI991" s="26">
        <v>0</v>
      </c>
      <c r="AJ991" s="26">
        <v>0.4</v>
      </c>
      <c r="AK991" s="26">
        <v>0.34</v>
      </c>
      <c r="AL991" s="26">
        <f t="shared" si="127"/>
        <v>6.0000000000000009</v>
      </c>
      <c r="AM991" s="26">
        <f t="shared" si="128"/>
        <v>4.4000000000000004</v>
      </c>
      <c r="AO991" s="46">
        <f t="shared" si="129"/>
        <v>0</v>
      </c>
    </row>
    <row r="992" spans="1:41">
      <c r="A992" s="29">
        <f t="shared" si="130"/>
        <v>45393</v>
      </c>
      <c r="B992" s="30">
        <f t="shared" si="125"/>
        <v>29</v>
      </c>
      <c r="C992" s="18" t="s">
        <v>47</v>
      </c>
      <c r="D992" s="24">
        <f t="shared" si="126"/>
        <v>4.4000000000000004</v>
      </c>
      <c r="E992" s="33">
        <v>0</v>
      </c>
      <c r="F992" s="24">
        <v>0</v>
      </c>
      <c r="G992" s="25">
        <v>6</v>
      </c>
      <c r="H992" s="20">
        <v>4.4000000000000004</v>
      </c>
      <c r="I992" s="24">
        <v>0</v>
      </c>
      <c r="J992" s="24">
        <v>0</v>
      </c>
      <c r="K992" s="20"/>
      <c r="L992" s="24">
        <v>1</v>
      </c>
      <c r="M992" s="26">
        <v>1</v>
      </c>
      <c r="N992" s="26">
        <v>0.4</v>
      </c>
      <c r="O992" s="26">
        <v>0.4</v>
      </c>
      <c r="P992" s="26">
        <v>0.5</v>
      </c>
      <c r="Q992" s="26">
        <v>0.5</v>
      </c>
      <c r="R992" s="26">
        <v>0.16</v>
      </c>
      <c r="S992" s="26">
        <v>0.16</v>
      </c>
      <c r="T992" s="26">
        <v>0.2</v>
      </c>
      <c r="U992" s="26">
        <v>0.2</v>
      </c>
      <c r="V992" s="26">
        <v>0.8</v>
      </c>
      <c r="W992" s="26">
        <v>0.8</v>
      </c>
      <c r="X992" s="26">
        <v>1</v>
      </c>
      <c r="Y992" s="26">
        <v>1</v>
      </c>
      <c r="Z992" s="26">
        <v>0.3</v>
      </c>
      <c r="AA992" s="26">
        <v>0</v>
      </c>
      <c r="AB992" s="26">
        <v>0.82</v>
      </c>
      <c r="AC992" s="26">
        <v>0</v>
      </c>
      <c r="AD992" s="26">
        <v>0.16</v>
      </c>
      <c r="AE992" s="26">
        <v>0</v>
      </c>
      <c r="AF992" s="26">
        <v>0.1</v>
      </c>
      <c r="AG992" s="26">
        <v>0</v>
      </c>
      <c r="AH992" s="26">
        <v>0.16</v>
      </c>
      <c r="AI992" s="26">
        <v>0</v>
      </c>
      <c r="AJ992" s="26">
        <v>0.4</v>
      </c>
      <c r="AK992" s="26">
        <v>0.34</v>
      </c>
      <c r="AL992" s="26">
        <f t="shared" si="127"/>
        <v>6.0000000000000009</v>
      </c>
      <c r="AM992" s="26">
        <f t="shared" si="128"/>
        <v>4.4000000000000004</v>
      </c>
      <c r="AO992" s="46">
        <f t="shared" si="129"/>
        <v>0</v>
      </c>
    </row>
    <row r="993" spans="1:41">
      <c r="A993" s="29">
        <f t="shared" si="130"/>
        <v>45393</v>
      </c>
      <c r="B993" s="30">
        <f t="shared" si="125"/>
        <v>30</v>
      </c>
      <c r="C993" s="18" t="s">
        <v>48</v>
      </c>
      <c r="D993" s="24">
        <f t="shared" si="126"/>
        <v>4.4000000000000004</v>
      </c>
      <c r="E993" s="33">
        <v>0</v>
      </c>
      <c r="F993" s="24">
        <v>0</v>
      </c>
      <c r="G993" s="25">
        <v>6</v>
      </c>
      <c r="H993" s="20">
        <v>4.4000000000000004</v>
      </c>
      <c r="I993" s="24">
        <v>0</v>
      </c>
      <c r="J993" s="24">
        <v>0</v>
      </c>
      <c r="K993" s="20"/>
      <c r="L993" s="24">
        <v>1</v>
      </c>
      <c r="M993" s="26">
        <v>1</v>
      </c>
      <c r="N993" s="26">
        <v>0.4</v>
      </c>
      <c r="O993" s="26">
        <v>0.4</v>
      </c>
      <c r="P993" s="26">
        <v>0.5</v>
      </c>
      <c r="Q993" s="26">
        <v>0.5</v>
      </c>
      <c r="R993" s="26">
        <v>0.16</v>
      </c>
      <c r="S993" s="26">
        <v>0.16</v>
      </c>
      <c r="T993" s="26">
        <v>0.2</v>
      </c>
      <c r="U993" s="26">
        <v>0.2</v>
      </c>
      <c r="V993" s="26">
        <v>0.8</v>
      </c>
      <c r="W993" s="26">
        <v>0.8</v>
      </c>
      <c r="X993" s="26">
        <v>1</v>
      </c>
      <c r="Y993" s="26">
        <v>1</v>
      </c>
      <c r="Z993" s="26">
        <v>0.3</v>
      </c>
      <c r="AA993" s="26">
        <v>0</v>
      </c>
      <c r="AB993" s="26">
        <v>0.82</v>
      </c>
      <c r="AC993" s="26">
        <v>0</v>
      </c>
      <c r="AD993" s="26">
        <v>0.16</v>
      </c>
      <c r="AE993" s="26">
        <v>0</v>
      </c>
      <c r="AF993" s="26">
        <v>0.1</v>
      </c>
      <c r="AG993" s="26">
        <v>0</v>
      </c>
      <c r="AH993" s="26">
        <v>0.16</v>
      </c>
      <c r="AI993" s="26">
        <v>0</v>
      </c>
      <c r="AJ993" s="26">
        <v>0.4</v>
      </c>
      <c r="AK993" s="26">
        <v>0.34</v>
      </c>
      <c r="AL993" s="26">
        <f t="shared" si="127"/>
        <v>6.0000000000000009</v>
      </c>
      <c r="AM993" s="26">
        <f t="shared" si="128"/>
        <v>4.4000000000000004</v>
      </c>
      <c r="AO993" s="46">
        <f t="shared" si="129"/>
        <v>0</v>
      </c>
    </row>
    <row r="994" spans="1:41">
      <c r="A994" s="29">
        <f t="shared" si="130"/>
        <v>45393</v>
      </c>
      <c r="B994" s="30">
        <f t="shared" si="125"/>
        <v>31</v>
      </c>
      <c r="C994" s="18" t="s">
        <v>49</v>
      </c>
      <c r="D994" s="24">
        <f t="shared" si="126"/>
        <v>4.4000000000000004</v>
      </c>
      <c r="E994" s="33">
        <v>0</v>
      </c>
      <c r="F994" s="24">
        <v>0</v>
      </c>
      <c r="G994" s="25">
        <v>6</v>
      </c>
      <c r="H994" s="20">
        <v>4.4000000000000004</v>
      </c>
      <c r="I994" s="24">
        <v>0</v>
      </c>
      <c r="J994" s="24">
        <v>0</v>
      </c>
      <c r="K994" s="20"/>
      <c r="L994" s="24">
        <v>1</v>
      </c>
      <c r="M994" s="26">
        <v>1</v>
      </c>
      <c r="N994" s="26">
        <v>0.4</v>
      </c>
      <c r="O994" s="26">
        <v>0.4</v>
      </c>
      <c r="P994" s="26">
        <v>0.5</v>
      </c>
      <c r="Q994" s="26">
        <v>0.5</v>
      </c>
      <c r="R994" s="26">
        <v>0.16</v>
      </c>
      <c r="S994" s="26">
        <v>0.16</v>
      </c>
      <c r="T994" s="26">
        <v>0.2</v>
      </c>
      <c r="U994" s="26">
        <v>0.2</v>
      </c>
      <c r="V994" s="26">
        <v>0.8</v>
      </c>
      <c r="W994" s="26">
        <v>0.8</v>
      </c>
      <c r="X994" s="26">
        <v>1</v>
      </c>
      <c r="Y994" s="26">
        <v>1</v>
      </c>
      <c r="Z994" s="26">
        <v>0.3</v>
      </c>
      <c r="AA994" s="26">
        <v>0</v>
      </c>
      <c r="AB994" s="26">
        <v>0.82</v>
      </c>
      <c r="AC994" s="26">
        <v>0</v>
      </c>
      <c r="AD994" s="26">
        <v>0.16</v>
      </c>
      <c r="AE994" s="26">
        <v>0</v>
      </c>
      <c r="AF994" s="26">
        <v>0.1</v>
      </c>
      <c r="AG994" s="26">
        <v>0</v>
      </c>
      <c r="AH994" s="26">
        <v>0.16</v>
      </c>
      <c r="AI994" s="26">
        <v>0</v>
      </c>
      <c r="AJ994" s="26">
        <v>0.4</v>
      </c>
      <c r="AK994" s="26">
        <v>0.34</v>
      </c>
      <c r="AL994" s="26">
        <f t="shared" si="127"/>
        <v>6.0000000000000009</v>
      </c>
      <c r="AM994" s="26">
        <f t="shared" si="128"/>
        <v>4.4000000000000004</v>
      </c>
      <c r="AO994" s="46">
        <f t="shared" si="129"/>
        <v>0</v>
      </c>
    </row>
    <row r="995" spans="1:41">
      <c r="A995" s="29">
        <f t="shared" si="130"/>
        <v>45393</v>
      </c>
      <c r="B995" s="30">
        <f t="shared" si="125"/>
        <v>32</v>
      </c>
      <c r="C995" s="18" t="s">
        <v>50</v>
      </c>
      <c r="D995" s="24">
        <f t="shared" si="126"/>
        <v>4.4000000000000004</v>
      </c>
      <c r="E995" s="33">
        <v>0</v>
      </c>
      <c r="F995" s="24">
        <v>0</v>
      </c>
      <c r="G995" s="25">
        <v>6</v>
      </c>
      <c r="H995" s="20">
        <v>4.4000000000000004</v>
      </c>
      <c r="I995" s="24">
        <v>0</v>
      </c>
      <c r="J995" s="24">
        <v>0</v>
      </c>
      <c r="K995" s="20"/>
      <c r="L995" s="24">
        <v>1</v>
      </c>
      <c r="M995" s="26">
        <v>1</v>
      </c>
      <c r="N995" s="26">
        <v>0.4</v>
      </c>
      <c r="O995" s="26">
        <v>0.4</v>
      </c>
      <c r="P995" s="26">
        <v>0.5</v>
      </c>
      <c r="Q995" s="26">
        <v>0.5</v>
      </c>
      <c r="R995" s="26">
        <v>0.16</v>
      </c>
      <c r="S995" s="26">
        <v>0.16</v>
      </c>
      <c r="T995" s="26">
        <v>0.2</v>
      </c>
      <c r="U995" s="26">
        <v>0.2</v>
      </c>
      <c r="V995" s="26">
        <v>0.8</v>
      </c>
      <c r="W995" s="26">
        <v>0.8</v>
      </c>
      <c r="X995" s="26">
        <v>1</v>
      </c>
      <c r="Y995" s="26">
        <v>1</v>
      </c>
      <c r="Z995" s="26">
        <v>0.3</v>
      </c>
      <c r="AA995" s="26">
        <v>0</v>
      </c>
      <c r="AB995" s="26">
        <v>0.82</v>
      </c>
      <c r="AC995" s="26">
        <v>0</v>
      </c>
      <c r="AD995" s="26">
        <v>0.16</v>
      </c>
      <c r="AE995" s="26">
        <v>0</v>
      </c>
      <c r="AF995" s="26">
        <v>0.1</v>
      </c>
      <c r="AG995" s="26">
        <v>0</v>
      </c>
      <c r="AH995" s="26">
        <v>0.16</v>
      </c>
      <c r="AI995" s="26">
        <v>0</v>
      </c>
      <c r="AJ995" s="26">
        <v>0.4</v>
      </c>
      <c r="AK995" s="26">
        <v>0.34</v>
      </c>
      <c r="AL995" s="26">
        <f t="shared" si="127"/>
        <v>6.0000000000000009</v>
      </c>
      <c r="AM995" s="26">
        <f t="shared" si="128"/>
        <v>4.4000000000000004</v>
      </c>
      <c r="AO995" s="46">
        <f t="shared" si="129"/>
        <v>0</v>
      </c>
    </row>
    <row r="996" spans="1:41">
      <c r="A996" s="29">
        <f t="shared" si="130"/>
        <v>45393</v>
      </c>
      <c r="B996" s="30">
        <f t="shared" si="125"/>
        <v>33</v>
      </c>
      <c r="C996" s="18" t="s">
        <v>51</v>
      </c>
      <c r="D996" s="24">
        <f t="shared" si="126"/>
        <v>4.4000000000000004</v>
      </c>
      <c r="E996" s="33">
        <v>0</v>
      </c>
      <c r="F996" s="24">
        <v>0</v>
      </c>
      <c r="G996" s="25">
        <v>6</v>
      </c>
      <c r="H996" s="20">
        <v>4.4000000000000004</v>
      </c>
      <c r="I996" s="24">
        <v>0</v>
      </c>
      <c r="J996" s="24">
        <v>0</v>
      </c>
      <c r="K996" s="20"/>
      <c r="L996" s="24">
        <v>1</v>
      </c>
      <c r="M996" s="26">
        <v>1</v>
      </c>
      <c r="N996" s="26">
        <v>0.4</v>
      </c>
      <c r="O996" s="26">
        <v>0.4</v>
      </c>
      <c r="P996" s="26">
        <v>0.5</v>
      </c>
      <c r="Q996" s="26">
        <v>0.5</v>
      </c>
      <c r="R996" s="26">
        <v>0.16</v>
      </c>
      <c r="S996" s="26">
        <v>0.16</v>
      </c>
      <c r="T996" s="26">
        <v>0.2</v>
      </c>
      <c r="U996" s="26">
        <v>0.2</v>
      </c>
      <c r="V996" s="26">
        <v>0.8</v>
      </c>
      <c r="W996" s="26">
        <v>0.8</v>
      </c>
      <c r="X996" s="26">
        <v>1</v>
      </c>
      <c r="Y996" s="26">
        <v>1</v>
      </c>
      <c r="Z996" s="26">
        <v>0.3</v>
      </c>
      <c r="AA996" s="26">
        <v>0</v>
      </c>
      <c r="AB996" s="26">
        <v>0.82</v>
      </c>
      <c r="AC996" s="26">
        <v>0</v>
      </c>
      <c r="AD996" s="26">
        <v>0.16</v>
      </c>
      <c r="AE996" s="26">
        <v>0</v>
      </c>
      <c r="AF996" s="26">
        <v>0.1</v>
      </c>
      <c r="AG996" s="26">
        <v>0</v>
      </c>
      <c r="AH996" s="26">
        <v>0.16</v>
      </c>
      <c r="AI996" s="26">
        <v>0</v>
      </c>
      <c r="AJ996" s="26">
        <v>0.4</v>
      </c>
      <c r="AK996" s="26">
        <v>0.34</v>
      </c>
      <c r="AL996" s="26">
        <f t="shared" si="127"/>
        <v>6.0000000000000009</v>
      </c>
      <c r="AM996" s="26">
        <f t="shared" si="128"/>
        <v>4.4000000000000004</v>
      </c>
      <c r="AO996" s="46">
        <f t="shared" si="129"/>
        <v>0</v>
      </c>
    </row>
    <row r="997" spans="1:41">
      <c r="A997" s="29">
        <f t="shared" si="130"/>
        <v>45393</v>
      </c>
      <c r="B997" s="30">
        <f t="shared" si="125"/>
        <v>34</v>
      </c>
      <c r="C997" s="18" t="s">
        <v>52</v>
      </c>
      <c r="D997" s="24">
        <f t="shared" si="126"/>
        <v>4.4000000000000004</v>
      </c>
      <c r="E997" s="33">
        <v>0</v>
      </c>
      <c r="F997" s="24">
        <v>0</v>
      </c>
      <c r="G997" s="25">
        <v>6</v>
      </c>
      <c r="H997" s="20">
        <v>4.4000000000000004</v>
      </c>
      <c r="I997" s="24">
        <v>0</v>
      </c>
      <c r="J997" s="24">
        <v>0</v>
      </c>
      <c r="K997" s="20"/>
      <c r="L997" s="24">
        <v>1</v>
      </c>
      <c r="M997" s="26">
        <v>1</v>
      </c>
      <c r="N997" s="26">
        <v>0.4</v>
      </c>
      <c r="O997" s="26">
        <v>0.4</v>
      </c>
      <c r="P997" s="26">
        <v>0.5</v>
      </c>
      <c r="Q997" s="26">
        <v>0.5</v>
      </c>
      <c r="R997" s="26">
        <v>0.16</v>
      </c>
      <c r="S997" s="26">
        <v>0.16</v>
      </c>
      <c r="T997" s="26">
        <v>0.2</v>
      </c>
      <c r="U997" s="26">
        <v>0.2</v>
      </c>
      <c r="V997" s="26">
        <v>0.8</v>
      </c>
      <c r="W997" s="26">
        <v>0.8</v>
      </c>
      <c r="X997" s="26">
        <v>1</v>
      </c>
      <c r="Y997" s="26">
        <v>1</v>
      </c>
      <c r="Z997" s="26">
        <v>0.3</v>
      </c>
      <c r="AA997" s="26">
        <v>0</v>
      </c>
      <c r="AB997" s="26">
        <v>0.82</v>
      </c>
      <c r="AC997" s="26">
        <v>0</v>
      </c>
      <c r="AD997" s="26">
        <v>0.16</v>
      </c>
      <c r="AE997" s="26">
        <v>0</v>
      </c>
      <c r="AF997" s="26">
        <v>0.1</v>
      </c>
      <c r="AG997" s="26">
        <v>0</v>
      </c>
      <c r="AH997" s="26">
        <v>0.16</v>
      </c>
      <c r="AI997" s="26">
        <v>0</v>
      </c>
      <c r="AJ997" s="26">
        <v>0.4</v>
      </c>
      <c r="AK997" s="26">
        <v>0.34</v>
      </c>
      <c r="AL997" s="26">
        <f t="shared" si="127"/>
        <v>6.0000000000000009</v>
      </c>
      <c r="AM997" s="26">
        <f t="shared" si="128"/>
        <v>4.4000000000000004</v>
      </c>
      <c r="AO997" s="46">
        <f t="shared" si="129"/>
        <v>0</v>
      </c>
    </row>
    <row r="998" spans="1:41">
      <c r="A998" s="29">
        <f t="shared" si="130"/>
        <v>45393</v>
      </c>
      <c r="B998" s="30">
        <f t="shared" si="125"/>
        <v>35</v>
      </c>
      <c r="C998" s="18" t="s">
        <v>53</v>
      </c>
      <c r="D998" s="24">
        <f t="shared" si="126"/>
        <v>4.4000000000000004</v>
      </c>
      <c r="E998" s="33">
        <v>0</v>
      </c>
      <c r="F998" s="24">
        <v>0</v>
      </c>
      <c r="G998" s="25">
        <v>6</v>
      </c>
      <c r="H998" s="20">
        <v>4.4000000000000004</v>
      </c>
      <c r="I998" s="24">
        <v>0</v>
      </c>
      <c r="J998" s="24">
        <v>0</v>
      </c>
      <c r="K998" s="20"/>
      <c r="L998" s="24">
        <v>1</v>
      </c>
      <c r="M998" s="26">
        <v>1</v>
      </c>
      <c r="N998" s="26">
        <v>0.4</v>
      </c>
      <c r="O998" s="26">
        <v>0.4</v>
      </c>
      <c r="P998" s="26">
        <v>0.5</v>
      </c>
      <c r="Q998" s="26">
        <v>0.5</v>
      </c>
      <c r="R998" s="26">
        <v>0.16</v>
      </c>
      <c r="S998" s="26">
        <v>0.16</v>
      </c>
      <c r="T998" s="26">
        <v>0.2</v>
      </c>
      <c r="U998" s="26">
        <v>0.2</v>
      </c>
      <c r="V998" s="26">
        <v>0.8</v>
      </c>
      <c r="W998" s="26">
        <v>0.8</v>
      </c>
      <c r="X998" s="26">
        <v>1</v>
      </c>
      <c r="Y998" s="26">
        <v>1</v>
      </c>
      <c r="Z998" s="26">
        <v>0.3</v>
      </c>
      <c r="AA998" s="26">
        <v>0</v>
      </c>
      <c r="AB998" s="26">
        <v>0.82</v>
      </c>
      <c r="AC998" s="26">
        <v>0</v>
      </c>
      <c r="AD998" s="26">
        <v>0.16</v>
      </c>
      <c r="AE998" s="26">
        <v>0</v>
      </c>
      <c r="AF998" s="26">
        <v>0.1</v>
      </c>
      <c r="AG998" s="26">
        <v>0</v>
      </c>
      <c r="AH998" s="26">
        <v>0.16</v>
      </c>
      <c r="AI998" s="26">
        <v>0</v>
      </c>
      <c r="AJ998" s="26">
        <v>0.4</v>
      </c>
      <c r="AK998" s="26">
        <v>0.34</v>
      </c>
      <c r="AL998" s="26">
        <f t="shared" si="127"/>
        <v>6.0000000000000009</v>
      </c>
      <c r="AM998" s="26">
        <f t="shared" si="128"/>
        <v>4.4000000000000004</v>
      </c>
      <c r="AO998" s="46">
        <f t="shared" si="129"/>
        <v>0</v>
      </c>
    </row>
    <row r="999" spans="1:41">
      <c r="A999" s="29">
        <f t="shared" si="130"/>
        <v>45393</v>
      </c>
      <c r="B999" s="30">
        <f t="shared" si="125"/>
        <v>36</v>
      </c>
      <c r="C999" s="18" t="s">
        <v>54</v>
      </c>
      <c r="D999" s="24">
        <f t="shared" si="126"/>
        <v>4.4000000000000004</v>
      </c>
      <c r="E999" s="33">
        <v>0</v>
      </c>
      <c r="F999" s="24">
        <v>0</v>
      </c>
      <c r="G999" s="25">
        <v>6</v>
      </c>
      <c r="H999" s="20">
        <v>4.4000000000000004</v>
      </c>
      <c r="I999" s="24">
        <v>0</v>
      </c>
      <c r="J999" s="24">
        <v>0</v>
      </c>
      <c r="K999" s="20"/>
      <c r="L999" s="24">
        <v>1</v>
      </c>
      <c r="M999" s="26">
        <v>1</v>
      </c>
      <c r="N999" s="26">
        <v>0.4</v>
      </c>
      <c r="O999" s="26">
        <v>0.4</v>
      </c>
      <c r="P999" s="26">
        <v>0.5</v>
      </c>
      <c r="Q999" s="26">
        <v>0.5</v>
      </c>
      <c r="R999" s="26">
        <v>0.16</v>
      </c>
      <c r="S999" s="26">
        <v>0.16</v>
      </c>
      <c r="T999" s="26">
        <v>0.2</v>
      </c>
      <c r="U999" s="26">
        <v>0.2</v>
      </c>
      <c r="V999" s="26">
        <v>0.8</v>
      </c>
      <c r="W999" s="26">
        <v>0.8</v>
      </c>
      <c r="X999" s="26">
        <v>1</v>
      </c>
      <c r="Y999" s="26">
        <v>1</v>
      </c>
      <c r="Z999" s="26">
        <v>0.3</v>
      </c>
      <c r="AA999" s="26">
        <v>0</v>
      </c>
      <c r="AB999" s="26">
        <v>0.82</v>
      </c>
      <c r="AC999" s="26">
        <v>0</v>
      </c>
      <c r="AD999" s="26">
        <v>0.16</v>
      </c>
      <c r="AE999" s="26">
        <v>0</v>
      </c>
      <c r="AF999" s="26">
        <v>0.1</v>
      </c>
      <c r="AG999" s="26">
        <v>0</v>
      </c>
      <c r="AH999" s="26">
        <v>0.16</v>
      </c>
      <c r="AI999" s="26">
        <v>0</v>
      </c>
      <c r="AJ999" s="26">
        <v>0.4</v>
      </c>
      <c r="AK999" s="26">
        <v>0.34</v>
      </c>
      <c r="AL999" s="26">
        <f t="shared" si="127"/>
        <v>6.0000000000000009</v>
      </c>
      <c r="AM999" s="26">
        <f t="shared" si="128"/>
        <v>4.4000000000000004</v>
      </c>
      <c r="AO999" s="46">
        <f t="shared" si="129"/>
        <v>0</v>
      </c>
    </row>
    <row r="1000" spans="1:41">
      <c r="A1000" s="29">
        <f t="shared" si="130"/>
        <v>45393</v>
      </c>
      <c r="B1000" s="30">
        <f t="shared" si="125"/>
        <v>37</v>
      </c>
      <c r="C1000" s="18" t="s">
        <v>55</v>
      </c>
      <c r="D1000" s="24">
        <f t="shared" si="126"/>
        <v>4.4000000000000004</v>
      </c>
      <c r="E1000" s="33">
        <v>0</v>
      </c>
      <c r="F1000" s="24">
        <v>0</v>
      </c>
      <c r="G1000" s="25">
        <v>6</v>
      </c>
      <c r="H1000" s="20">
        <v>4.4000000000000004</v>
      </c>
      <c r="I1000" s="24">
        <v>0</v>
      </c>
      <c r="J1000" s="24">
        <v>0</v>
      </c>
      <c r="K1000" s="20"/>
      <c r="L1000" s="24">
        <v>1</v>
      </c>
      <c r="M1000" s="26">
        <v>1</v>
      </c>
      <c r="N1000" s="26">
        <v>0.4</v>
      </c>
      <c r="O1000" s="26">
        <v>0.4</v>
      </c>
      <c r="P1000" s="26">
        <v>0.5</v>
      </c>
      <c r="Q1000" s="26">
        <v>0.5</v>
      </c>
      <c r="R1000" s="26">
        <v>0.16</v>
      </c>
      <c r="S1000" s="26">
        <v>0.16</v>
      </c>
      <c r="T1000" s="26">
        <v>0.2</v>
      </c>
      <c r="U1000" s="26">
        <v>0.2</v>
      </c>
      <c r="V1000" s="26">
        <v>0.8</v>
      </c>
      <c r="W1000" s="26">
        <v>0.8</v>
      </c>
      <c r="X1000" s="26">
        <v>1</v>
      </c>
      <c r="Y1000" s="26">
        <v>1</v>
      </c>
      <c r="Z1000" s="26">
        <v>0.3</v>
      </c>
      <c r="AA1000" s="26">
        <v>0</v>
      </c>
      <c r="AB1000" s="26">
        <v>0.82</v>
      </c>
      <c r="AC1000" s="26">
        <v>0</v>
      </c>
      <c r="AD1000" s="26">
        <v>0.16</v>
      </c>
      <c r="AE1000" s="26">
        <v>0</v>
      </c>
      <c r="AF1000" s="26">
        <v>0.1</v>
      </c>
      <c r="AG1000" s="26">
        <v>0</v>
      </c>
      <c r="AH1000" s="26">
        <v>0.16</v>
      </c>
      <c r="AI1000" s="26">
        <v>0</v>
      </c>
      <c r="AJ1000" s="26">
        <v>0.4</v>
      </c>
      <c r="AK1000" s="26">
        <v>0.34</v>
      </c>
      <c r="AL1000" s="26">
        <f t="shared" si="127"/>
        <v>6.0000000000000009</v>
      </c>
      <c r="AM1000" s="26">
        <f t="shared" si="128"/>
        <v>4.4000000000000004</v>
      </c>
      <c r="AO1000" s="46">
        <f t="shared" si="129"/>
        <v>0</v>
      </c>
    </row>
    <row r="1001" spans="1:41">
      <c r="A1001" s="29">
        <f t="shared" si="130"/>
        <v>45393</v>
      </c>
      <c r="B1001" s="30">
        <f t="shared" si="125"/>
        <v>38</v>
      </c>
      <c r="C1001" s="18" t="s">
        <v>56</v>
      </c>
      <c r="D1001" s="24">
        <f t="shared" si="126"/>
        <v>4.4000000000000004</v>
      </c>
      <c r="E1001" s="33">
        <v>0</v>
      </c>
      <c r="F1001" s="24">
        <v>0</v>
      </c>
      <c r="G1001" s="25">
        <v>6</v>
      </c>
      <c r="H1001" s="20">
        <v>4.4000000000000004</v>
      </c>
      <c r="I1001" s="24">
        <v>0</v>
      </c>
      <c r="J1001" s="24">
        <v>0</v>
      </c>
      <c r="K1001" s="20"/>
      <c r="L1001" s="24">
        <v>1</v>
      </c>
      <c r="M1001" s="26">
        <v>1</v>
      </c>
      <c r="N1001" s="26">
        <v>0.4</v>
      </c>
      <c r="O1001" s="26">
        <v>0.4</v>
      </c>
      <c r="P1001" s="26">
        <v>0.5</v>
      </c>
      <c r="Q1001" s="26">
        <v>0.5</v>
      </c>
      <c r="R1001" s="26">
        <v>0.16</v>
      </c>
      <c r="S1001" s="26">
        <v>0.16</v>
      </c>
      <c r="T1001" s="26">
        <v>0.2</v>
      </c>
      <c r="U1001" s="26">
        <v>0.2</v>
      </c>
      <c r="V1001" s="26">
        <v>0.8</v>
      </c>
      <c r="W1001" s="26">
        <v>0.8</v>
      </c>
      <c r="X1001" s="26">
        <v>1</v>
      </c>
      <c r="Y1001" s="26">
        <v>1</v>
      </c>
      <c r="Z1001" s="26">
        <v>0.3</v>
      </c>
      <c r="AA1001" s="26">
        <v>0</v>
      </c>
      <c r="AB1001" s="26">
        <v>0.82</v>
      </c>
      <c r="AC1001" s="26">
        <v>0</v>
      </c>
      <c r="AD1001" s="26">
        <v>0.16</v>
      </c>
      <c r="AE1001" s="26">
        <v>0</v>
      </c>
      <c r="AF1001" s="26">
        <v>0.1</v>
      </c>
      <c r="AG1001" s="26">
        <v>0</v>
      </c>
      <c r="AH1001" s="26">
        <v>0.16</v>
      </c>
      <c r="AI1001" s="26">
        <v>0</v>
      </c>
      <c r="AJ1001" s="26">
        <v>0.4</v>
      </c>
      <c r="AK1001" s="26">
        <v>0.34</v>
      </c>
      <c r="AL1001" s="26">
        <f t="shared" si="127"/>
        <v>6.0000000000000009</v>
      </c>
      <c r="AM1001" s="26">
        <f t="shared" si="128"/>
        <v>4.4000000000000004</v>
      </c>
      <c r="AO1001" s="46">
        <f t="shared" si="129"/>
        <v>0</v>
      </c>
    </row>
    <row r="1002" spans="1:41">
      <c r="A1002" s="29">
        <f t="shared" si="130"/>
        <v>45393</v>
      </c>
      <c r="B1002" s="30">
        <f t="shared" si="125"/>
        <v>39</v>
      </c>
      <c r="C1002" s="18" t="s">
        <v>57</v>
      </c>
      <c r="D1002" s="24">
        <f t="shared" si="126"/>
        <v>4.4000000000000004</v>
      </c>
      <c r="E1002" s="33">
        <v>0</v>
      </c>
      <c r="F1002" s="24">
        <v>0</v>
      </c>
      <c r="G1002" s="25">
        <v>6</v>
      </c>
      <c r="H1002" s="20">
        <v>4.4000000000000004</v>
      </c>
      <c r="I1002" s="24">
        <v>0</v>
      </c>
      <c r="J1002" s="24">
        <v>0</v>
      </c>
      <c r="K1002" s="20"/>
      <c r="L1002" s="24">
        <v>1</v>
      </c>
      <c r="M1002" s="26">
        <v>1</v>
      </c>
      <c r="N1002" s="26">
        <v>0.4</v>
      </c>
      <c r="O1002" s="26">
        <v>0.4</v>
      </c>
      <c r="P1002" s="26">
        <v>0.5</v>
      </c>
      <c r="Q1002" s="26">
        <v>0.5</v>
      </c>
      <c r="R1002" s="26">
        <v>0.16</v>
      </c>
      <c r="S1002" s="26">
        <v>0.16</v>
      </c>
      <c r="T1002" s="26">
        <v>0.2</v>
      </c>
      <c r="U1002" s="26">
        <v>0.2</v>
      </c>
      <c r="V1002" s="26">
        <v>0.8</v>
      </c>
      <c r="W1002" s="26">
        <v>0.8</v>
      </c>
      <c r="X1002" s="26">
        <v>1</v>
      </c>
      <c r="Y1002" s="26">
        <v>1</v>
      </c>
      <c r="Z1002" s="26">
        <v>0.3</v>
      </c>
      <c r="AA1002" s="26">
        <v>0</v>
      </c>
      <c r="AB1002" s="26">
        <v>0.82</v>
      </c>
      <c r="AC1002" s="26">
        <v>0</v>
      </c>
      <c r="AD1002" s="26">
        <v>0.16</v>
      </c>
      <c r="AE1002" s="26">
        <v>0</v>
      </c>
      <c r="AF1002" s="26">
        <v>0.1</v>
      </c>
      <c r="AG1002" s="26">
        <v>0</v>
      </c>
      <c r="AH1002" s="26">
        <v>0.16</v>
      </c>
      <c r="AI1002" s="26">
        <v>0</v>
      </c>
      <c r="AJ1002" s="26">
        <v>0.4</v>
      </c>
      <c r="AK1002" s="26">
        <v>0.34</v>
      </c>
      <c r="AL1002" s="26">
        <f t="shared" si="127"/>
        <v>6.0000000000000009</v>
      </c>
      <c r="AM1002" s="26">
        <f t="shared" si="128"/>
        <v>4.4000000000000004</v>
      </c>
      <c r="AO1002" s="46">
        <f t="shared" si="129"/>
        <v>0</v>
      </c>
    </row>
    <row r="1003" spans="1:41">
      <c r="A1003" s="29">
        <f t="shared" si="130"/>
        <v>45393</v>
      </c>
      <c r="B1003" s="30">
        <f t="shared" si="125"/>
        <v>40</v>
      </c>
      <c r="C1003" s="18" t="s">
        <v>58</v>
      </c>
      <c r="D1003" s="24">
        <f t="shared" si="126"/>
        <v>4.4000000000000004</v>
      </c>
      <c r="E1003" s="33">
        <v>0</v>
      </c>
      <c r="F1003" s="24">
        <v>0</v>
      </c>
      <c r="G1003" s="25">
        <v>6</v>
      </c>
      <c r="H1003" s="20">
        <v>4.4000000000000004</v>
      </c>
      <c r="I1003" s="24">
        <v>0</v>
      </c>
      <c r="J1003" s="24">
        <v>0</v>
      </c>
      <c r="K1003" s="20"/>
      <c r="L1003" s="24">
        <v>1</v>
      </c>
      <c r="M1003" s="26">
        <v>1</v>
      </c>
      <c r="N1003" s="26">
        <v>0.4</v>
      </c>
      <c r="O1003" s="26">
        <v>0.4</v>
      </c>
      <c r="P1003" s="26">
        <v>0.5</v>
      </c>
      <c r="Q1003" s="26">
        <v>0.5</v>
      </c>
      <c r="R1003" s="26">
        <v>0.16</v>
      </c>
      <c r="S1003" s="26">
        <v>0.16</v>
      </c>
      <c r="T1003" s="26">
        <v>0.2</v>
      </c>
      <c r="U1003" s="26">
        <v>0.2</v>
      </c>
      <c r="V1003" s="26">
        <v>0.8</v>
      </c>
      <c r="W1003" s="26">
        <v>0.8</v>
      </c>
      <c r="X1003" s="26">
        <v>1</v>
      </c>
      <c r="Y1003" s="26">
        <v>1</v>
      </c>
      <c r="Z1003" s="26">
        <v>0.3</v>
      </c>
      <c r="AA1003" s="26">
        <v>0</v>
      </c>
      <c r="AB1003" s="26">
        <v>0.82</v>
      </c>
      <c r="AC1003" s="26">
        <v>0</v>
      </c>
      <c r="AD1003" s="26">
        <v>0.16</v>
      </c>
      <c r="AE1003" s="26">
        <v>0</v>
      </c>
      <c r="AF1003" s="26">
        <v>0.1</v>
      </c>
      <c r="AG1003" s="26">
        <v>0</v>
      </c>
      <c r="AH1003" s="26">
        <v>0.16</v>
      </c>
      <c r="AI1003" s="26">
        <v>0</v>
      </c>
      <c r="AJ1003" s="26">
        <v>0.4</v>
      </c>
      <c r="AK1003" s="26">
        <v>0.34</v>
      </c>
      <c r="AL1003" s="26">
        <f t="shared" si="127"/>
        <v>6.0000000000000009</v>
      </c>
      <c r="AM1003" s="26">
        <f t="shared" si="128"/>
        <v>4.4000000000000004</v>
      </c>
      <c r="AO1003" s="46">
        <f t="shared" si="129"/>
        <v>0</v>
      </c>
    </row>
    <row r="1004" spans="1:41">
      <c r="A1004" s="29">
        <f t="shared" si="130"/>
        <v>45393</v>
      </c>
      <c r="B1004" s="30">
        <f t="shared" si="125"/>
        <v>41</v>
      </c>
      <c r="C1004" s="18" t="s">
        <v>59</v>
      </c>
      <c r="D1004" s="24">
        <f t="shared" si="126"/>
        <v>4</v>
      </c>
      <c r="E1004" s="33">
        <v>0</v>
      </c>
      <c r="F1004" s="24">
        <v>0</v>
      </c>
      <c r="G1004" s="25">
        <v>6</v>
      </c>
      <c r="H1004" s="20">
        <v>4</v>
      </c>
      <c r="I1004" s="24">
        <v>0</v>
      </c>
      <c r="J1004" s="24">
        <v>0</v>
      </c>
      <c r="K1004" s="20"/>
      <c r="L1004" s="24">
        <v>1</v>
      </c>
      <c r="M1004" s="26">
        <v>1</v>
      </c>
      <c r="N1004" s="26">
        <v>0.4</v>
      </c>
      <c r="O1004" s="26">
        <v>0.4</v>
      </c>
      <c r="P1004" s="26">
        <v>0.5</v>
      </c>
      <c r="Q1004" s="26">
        <v>0.35842294000000002</v>
      </c>
      <c r="R1004" s="26">
        <v>0.16</v>
      </c>
      <c r="S1004" s="26">
        <v>0.16</v>
      </c>
      <c r="T1004" s="26">
        <v>0.2</v>
      </c>
      <c r="U1004" s="26">
        <v>0.2</v>
      </c>
      <c r="V1004" s="26">
        <v>0.8</v>
      </c>
      <c r="W1004" s="26">
        <v>0.8</v>
      </c>
      <c r="X1004" s="26">
        <v>1</v>
      </c>
      <c r="Y1004" s="26">
        <v>1</v>
      </c>
      <c r="Z1004" s="26">
        <v>0.3</v>
      </c>
      <c r="AA1004" s="26">
        <v>0</v>
      </c>
      <c r="AB1004" s="26">
        <v>0.82</v>
      </c>
      <c r="AC1004" s="26">
        <v>0</v>
      </c>
      <c r="AD1004" s="26">
        <v>0.16</v>
      </c>
      <c r="AE1004" s="26">
        <v>0</v>
      </c>
      <c r="AF1004" s="26">
        <v>0.1</v>
      </c>
      <c r="AG1004" s="26">
        <v>0</v>
      </c>
      <c r="AH1004" s="26">
        <v>0.16</v>
      </c>
      <c r="AI1004" s="26">
        <v>0</v>
      </c>
      <c r="AJ1004" s="26">
        <v>0.4</v>
      </c>
      <c r="AK1004" s="26">
        <v>8.1577060000000007E-2</v>
      </c>
      <c r="AL1004" s="26">
        <f t="shared" si="127"/>
        <v>6.0000000000000009</v>
      </c>
      <c r="AM1004" s="26">
        <f t="shared" si="128"/>
        <v>4</v>
      </c>
      <c r="AO1004" s="46">
        <f t="shared" si="129"/>
        <v>0</v>
      </c>
    </row>
    <row r="1005" spans="1:41">
      <c r="A1005" s="29">
        <f t="shared" si="130"/>
        <v>45393</v>
      </c>
      <c r="B1005" s="30">
        <f t="shared" si="125"/>
        <v>42</v>
      </c>
      <c r="C1005" s="18" t="s">
        <v>60</v>
      </c>
      <c r="D1005" s="24">
        <f t="shared" si="126"/>
        <v>4</v>
      </c>
      <c r="E1005" s="33">
        <v>0</v>
      </c>
      <c r="F1005" s="24">
        <v>0</v>
      </c>
      <c r="G1005" s="25">
        <v>6</v>
      </c>
      <c r="H1005" s="20">
        <v>4</v>
      </c>
      <c r="I1005" s="24">
        <v>0</v>
      </c>
      <c r="J1005" s="24">
        <v>0</v>
      </c>
      <c r="K1005" s="20"/>
      <c r="L1005" s="24">
        <v>1</v>
      </c>
      <c r="M1005" s="26">
        <v>1</v>
      </c>
      <c r="N1005" s="26">
        <v>0.4</v>
      </c>
      <c r="O1005" s="26">
        <v>0.4</v>
      </c>
      <c r="P1005" s="26">
        <v>0.5</v>
      </c>
      <c r="Q1005" s="26">
        <v>0.35842294000000002</v>
      </c>
      <c r="R1005" s="26">
        <v>0.16</v>
      </c>
      <c r="S1005" s="26">
        <v>0.16</v>
      </c>
      <c r="T1005" s="26">
        <v>0.2</v>
      </c>
      <c r="U1005" s="26">
        <v>0.2</v>
      </c>
      <c r="V1005" s="26">
        <v>0.8</v>
      </c>
      <c r="W1005" s="26">
        <v>0.8</v>
      </c>
      <c r="X1005" s="26">
        <v>1</v>
      </c>
      <c r="Y1005" s="26">
        <v>1</v>
      </c>
      <c r="Z1005" s="26">
        <v>0.3</v>
      </c>
      <c r="AA1005" s="26">
        <v>0</v>
      </c>
      <c r="AB1005" s="26">
        <v>0.82</v>
      </c>
      <c r="AC1005" s="26">
        <v>0</v>
      </c>
      <c r="AD1005" s="26">
        <v>0.16</v>
      </c>
      <c r="AE1005" s="26">
        <v>0</v>
      </c>
      <c r="AF1005" s="26">
        <v>0.1</v>
      </c>
      <c r="AG1005" s="26">
        <v>0</v>
      </c>
      <c r="AH1005" s="26">
        <v>0.16</v>
      </c>
      <c r="AI1005" s="26">
        <v>0</v>
      </c>
      <c r="AJ1005" s="26">
        <v>0.4</v>
      </c>
      <c r="AK1005" s="26">
        <v>8.1577060000000007E-2</v>
      </c>
      <c r="AL1005" s="26">
        <f t="shared" si="127"/>
        <v>6.0000000000000009</v>
      </c>
      <c r="AM1005" s="26">
        <f t="shared" si="128"/>
        <v>4</v>
      </c>
      <c r="AO1005" s="46">
        <f t="shared" si="129"/>
        <v>0</v>
      </c>
    </row>
    <row r="1006" spans="1:41">
      <c r="A1006" s="29">
        <f t="shared" si="130"/>
        <v>45393</v>
      </c>
      <c r="B1006" s="30">
        <f t="shared" si="125"/>
        <v>43</v>
      </c>
      <c r="C1006" s="18" t="s">
        <v>61</v>
      </c>
      <c r="D1006" s="24">
        <f t="shared" si="126"/>
        <v>4</v>
      </c>
      <c r="E1006" s="33">
        <v>0</v>
      </c>
      <c r="F1006" s="24">
        <v>0</v>
      </c>
      <c r="G1006" s="25">
        <v>6</v>
      </c>
      <c r="H1006" s="20">
        <v>4</v>
      </c>
      <c r="I1006" s="24">
        <v>0</v>
      </c>
      <c r="J1006" s="24">
        <v>0</v>
      </c>
      <c r="K1006" s="20"/>
      <c r="L1006" s="24">
        <v>1</v>
      </c>
      <c r="M1006" s="26">
        <v>1</v>
      </c>
      <c r="N1006" s="26">
        <v>0.4</v>
      </c>
      <c r="O1006" s="26">
        <v>0.4</v>
      </c>
      <c r="P1006" s="26">
        <v>0.5</v>
      </c>
      <c r="Q1006" s="26">
        <v>0.35842294000000002</v>
      </c>
      <c r="R1006" s="26">
        <v>0.16</v>
      </c>
      <c r="S1006" s="26">
        <v>0.16</v>
      </c>
      <c r="T1006" s="26">
        <v>0.2</v>
      </c>
      <c r="U1006" s="26">
        <v>0.2</v>
      </c>
      <c r="V1006" s="26">
        <v>0.8</v>
      </c>
      <c r="W1006" s="26">
        <v>0.8</v>
      </c>
      <c r="X1006" s="26">
        <v>1</v>
      </c>
      <c r="Y1006" s="26">
        <v>1</v>
      </c>
      <c r="Z1006" s="26">
        <v>0.3</v>
      </c>
      <c r="AA1006" s="26">
        <v>0</v>
      </c>
      <c r="AB1006" s="26">
        <v>0.82</v>
      </c>
      <c r="AC1006" s="26">
        <v>0</v>
      </c>
      <c r="AD1006" s="26">
        <v>0.16</v>
      </c>
      <c r="AE1006" s="26">
        <v>0</v>
      </c>
      <c r="AF1006" s="26">
        <v>0.1</v>
      </c>
      <c r="AG1006" s="26">
        <v>0</v>
      </c>
      <c r="AH1006" s="26">
        <v>0.16</v>
      </c>
      <c r="AI1006" s="26">
        <v>0</v>
      </c>
      <c r="AJ1006" s="26">
        <v>0.4</v>
      </c>
      <c r="AK1006" s="26">
        <v>8.1577060000000007E-2</v>
      </c>
      <c r="AL1006" s="26">
        <f t="shared" si="127"/>
        <v>6.0000000000000009</v>
      </c>
      <c r="AM1006" s="26">
        <f t="shared" si="128"/>
        <v>4</v>
      </c>
      <c r="AO1006" s="46">
        <f t="shared" si="129"/>
        <v>0</v>
      </c>
    </row>
    <row r="1007" spans="1:41">
      <c r="A1007" s="29">
        <f t="shared" si="130"/>
        <v>45393</v>
      </c>
      <c r="B1007" s="30">
        <f t="shared" si="125"/>
        <v>44</v>
      </c>
      <c r="C1007" s="18" t="s">
        <v>62</v>
      </c>
      <c r="D1007" s="24">
        <f t="shared" si="126"/>
        <v>4</v>
      </c>
      <c r="E1007" s="33">
        <v>0</v>
      </c>
      <c r="F1007" s="24">
        <v>0</v>
      </c>
      <c r="G1007" s="25">
        <v>6</v>
      </c>
      <c r="H1007" s="20">
        <v>4</v>
      </c>
      <c r="I1007" s="24">
        <v>0</v>
      </c>
      <c r="J1007" s="24">
        <v>0</v>
      </c>
      <c r="K1007" s="20"/>
      <c r="L1007" s="24">
        <v>1</v>
      </c>
      <c r="M1007" s="26">
        <v>1</v>
      </c>
      <c r="N1007" s="26">
        <v>0.4</v>
      </c>
      <c r="O1007" s="26">
        <v>0.4</v>
      </c>
      <c r="P1007" s="26">
        <v>0.5</v>
      </c>
      <c r="Q1007" s="26">
        <v>0.35842294000000002</v>
      </c>
      <c r="R1007" s="26">
        <v>0.16</v>
      </c>
      <c r="S1007" s="26">
        <v>0.16</v>
      </c>
      <c r="T1007" s="26">
        <v>0.2</v>
      </c>
      <c r="U1007" s="26">
        <v>0.2</v>
      </c>
      <c r="V1007" s="26">
        <v>0.8</v>
      </c>
      <c r="W1007" s="26">
        <v>0.8</v>
      </c>
      <c r="X1007" s="26">
        <v>1</v>
      </c>
      <c r="Y1007" s="26">
        <v>1</v>
      </c>
      <c r="Z1007" s="26">
        <v>0.3</v>
      </c>
      <c r="AA1007" s="26">
        <v>0</v>
      </c>
      <c r="AB1007" s="26">
        <v>0.82</v>
      </c>
      <c r="AC1007" s="26">
        <v>0</v>
      </c>
      <c r="AD1007" s="26">
        <v>0.16</v>
      </c>
      <c r="AE1007" s="26">
        <v>0</v>
      </c>
      <c r="AF1007" s="26">
        <v>0.1</v>
      </c>
      <c r="AG1007" s="26">
        <v>0</v>
      </c>
      <c r="AH1007" s="26">
        <v>0.16</v>
      </c>
      <c r="AI1007" s="26">
        <v>0</v>
      </c>
      <c r="AJ1007" s="26">
        <v>0.4</v>
      </c>
      <c r="AK1007" s="26">
        <v>8.1577060000000007E-2</v>
      </c>
      <c r="AL1007" s="26">
        <f t="shared" si="127"/>
        <v>6.0000000000000009</v>
      </c>
      <c r="AM1007" s="26">
        <f t="shared" si="128"/>
        <v>4</v>
      </c>
      <c r="AO1007" s="46">
        <f t="shared" si="129"/>
        <v>0</v>
      </c>
    </row>
    <row r="1008" spans="1:41">
      <c r="A1008" s="29">
        <f t="shared" si="130"/>
        <v>45393</v>
      </c>
      <c r="B1008" s="30">
        <f t="shared" si="125"/>
        <v>45</v>
      </c>
      <c r="C1008" s="18" t="s">
        <v>63</v>
      </c>
      <c r="D1008" s="24">
        <f t="shared" si="126"/>
        <v>4</v>
      </c>
      <c r="E1008" s="33">
        <v>0</v>
      </c>
      <c r="F1008" s="24">
        <v>0</v>
      </c>
      <c r="G1008" s="25">
        <v>6</v>
      </c>
      <c r="H1008" s="20">
        <v>4</v>
      </c>
      <c r="I1008" s="24">
        <v>0</v>
      </c>
      <c r="J1008" s="24">
        <v>0</v>
      </c>
      <c r="K1008" s="20"/>
      <c r="L1008" s="24">
        <v>1</v>
      </c>
      <c r="M1008" s="26">
        <v>1</v>
      </c>
      <c r="N1008" s="26">
        <v>0.4</v>
      </c>
      <c r="O1008" s="26">
        <v>0.4</v>
      </c>
      <c r="P1008" s="26">
        <v>0.5</v>
      </c>
      <c r="Q1008" s="26">
        <v>0.35842294000000002</v>
      </c>
      <c r="R1008" s="26">
        <v>0.16</v>
      </c>
      <c r="S1008" s="26">
        <v>0.16</v>
      </c>
      <c r="T1008" s="26">
        <v>0.2</v>
      </c>
      <c r="U1008" s="26">
        <v>0.2</v>
      </c>
      <c r="V1008" s="26">
        <v>0.8</v>
      </c>
      <c r="W1008" s="26">
        <v>0.8</v>
      </c>
      <c r="X1008" s="26">
        <v>1</v>
      </c>
      <c r="Y1008" s="26">
        <v>1</v>
      </c>
      <c r="Z1008" s="26">
        <v>0.3</v>
      </c>
      <c r="AA1008" s="26">
        <v>0</v>
      </c>
      <c r="AB1008" s="26">
        <v>0.82</v>
      </c>
      <c r="AC1008" s="26">
        <v>0</v>
      </c>
      <c r="AD1008" s="26">
        <v>0.16</v>
      </c>
      <c r="AE1008" s="26">
        <v>0</v>
      </c>
      <c r="AF1008" s="26">
        <v>0.1</v>
      </c>
      <c r="AG1008" s="26">
        <v>0</v>
      </c>
      <c r="AH1008" s="26">
        <v>0.16</v>
      </c>
      <c r="AI1008" s="26">
        <v>0</v>
      </c>
      <c r="AJ1008" s="26">
        <v>0.4</v>
      </c>
      <c r="AK1008" s="26">
        <v>8.1577060000000007E-2</v>
      </c>
      <c r="AL1008" s="26">
        <f t="shared" si="127"/>
        <v>6.0000000000000009</v>
      </c>
      <c r="AM1008" s="26">
        <f t="shared" si="128"/>
        <v>4</v>
      </c>
      <c r="AO1008" s="46">
        <f t="shared" si="129"/>
        <v>0</v>
      </c>
    </row>
    <row r="1009" spans="1:41">
      <c r="A1009" s="29">
        <f t="shared" si="130"/>
        <v>45393</v>
      </c>
      <c r="B1009" s="30">
        <f t="shared" si="125"/>
        <v>46</v>
      </c>
      <c r="C1009" s="18" t="s">
        <v>64</v>
      </c>
      <c r="D1009" s="24">
        <f t="shared" si="126"/>
        <v>4</v>
      </c>
      <c r="E1009" s="33">
        <v>0</v>
      </c>
      <c r="F1009" s="24">
        <v>0</v>
      </c>
      <c r="G1009" s="25">
        <v>6</v>
      </c>
      <c r="H1009" s="20">
        <v>4</v>
      </c>
      <c r="I1009" s="24">
        <v>0</v>
      </c>
      <c r="J1009" s="24">
        <v>0</v>
      </c>
      <c r="K1009" s="20"/>
      <c r="L1009" s="24">
        <v>1</v>
      </c>
      <c r="M1009" s="26">
        <v>1</v>
      </c>
      <c r="N1009" s="26">
        <v>0.4</v>
      </c>
      <c r="O1009" s="26">
        <v>0.4</v>
      </c>
      <c r="P1009" s="26">
        <v>0.5</v>
      </c>
      <c r="Q1009" s="26">
        <v>0.35842294000000002</v>
      </c>
      <c r="R1009" s="26">
        <v>0.16</v>
      </c>
      <c r="S1009" s="26">
        <v>0.16</v>
      </c>
      <c r="T1009" s="26">
        <v>0.2</v>
      </c>
      <c r="U1009" s="26">
        <v>0.2</v>
      </c>
      <c r="V1009" s="26">
        <v>0.8</v>
      </c>
      <c r="W1009" s="26">
        <v>0.8</v>
      </c>
      <c r="X1009" s="26">
        <v>1</v>
      </c>
      <c r="Y1009" s="26">
        <v>1</v>
      </c>
      <c r="Z1009" s="26">
        <v>0.3</v>
      </c>
      <c r="AA1009" s="26">
        <v>0</v>
      </c>
      <c r="AB1009" s="26">
        <v>0.82</v>
      </c>
      <c r="AC1009" s="26">
        <v>0</v>
      </c>
      <c r="AD1009" s="26">
        <v>0.16</v>
      </c>
      <c r="AE1009" s="26">
        <v>0</v>
      </c>
      <c r="AF1009" s="26">
        <v>0.1</v>
      </c>
      <c r="AG1009" s="26">
        <v>0</v>
      </c>
      <c r="AH1009" s="26">
        <v>0.16</v>
      </c>
      <c r="AI1009" s="26">
        <v>0</v>
      </c>
      <c r="AJ1009" s="26">
        <v>0.4</v>
      </c>
      <c r="AK1009" s="26">
        <v>8.1577060000000007E-2</v>
      </c>
      <c r="AL1009" s="26">
        <f t="shared" si="127"/>
        <v>6.0000000000000009</v>
      </c>
      <c r="AM1009" s="26">
        <f t="shared" si="128"/>
        <v>4</v>
      </c>
      <c r="AO1009" s="46">
        <f t="shared" si="129"/>
        <v>0</v>
      </c>
    </row>
    <row r="1010" spans="1:41">
      <c r="A1010" s="29">
        <f t="shared" ref="A1010:A1039" si="131">+A1009</f>
        <v>45393</v>
      </c>
      <c r="B1010" s="30">
        <f t="shared" si="125"/>
        <v>47</v>
      </c>
      <c r="C1010" s="18" t="s">
        <v>65</v>
      </c>
      <c r="D1010" s="24">
        <f t="shared" si="126"/>
        <v>4</v>
      </c>
      <c r="E1010" s="33">
        <v>0</v>
      </c>
      <c r="F1010" s="24">
        <v>0</v>
      </c>
      <c r="G1010" s="25">
        <v>6</v>
      </c>
      <c r="H1010" s="20">
        <v>4</v>
      </c>
      <c r="I1010" s="24">
        <v>0</v>
      </c>
      <c r="J1010" s="24">
        <v>0</v>
      </c>
      <c r="K1010" s="20"/>
      <c r="L1010" s="24">
        <v>1</v>
      </c>
      <c r="M1010" s="26">
        <v>1</v>
      </c>
      <c r="N1010" s="26">
        <v>0.4</v>
      </c>
      <c r="O1010" s="26">
        <v>0.4</v>
      </c>
      <c r="P1010" s="26">
        <v>0.5</v>
      </c>
      <c r="Q1010" s="26">
        <v>0.35842294000000002</v>
      </c>
      <c r="R1010" s="26">
        <v>0.16</v>
      </c>
      <c r="S1010" s="26">
        <v>0.16</v>
      </c>
      <c r="T1010" s="26">
        <v>0.2</v>
      </c>
      <c r="U1010" s="26">
        <v>0.2</v>
      </c>
      <c r="V1010" s="26">
        <v>0.8</v>
      </c>
      <c r="W1010" s="26">
        <v>0.8</v>
      </c>
      <c r="X1010" s="26">
        <v>1</v>
      </c>
      <c r="Y1010" s="26">
        <v>1</v>
      </c>
      <c r="Z1010" s="26">
        <v>0.3</v>
      </c>
      <c r="AA1010" s="26">
        <v>0</v>
      </c>
      <c r="AB1010" s="26">
        <v>0.82</v>
      </c>
      <c r="AC1010" s="26">
        <v>0</v>
      </c>
      <c r="AD1010" s="26">
        <v>0.16</v>
      </c>
      <c r="AE1010" s="26">
        <v>0</v>
      </c>
      <c r="AF1010" s="26">
        <v>0.1</v>
      </c>
      <c r="AG1010" s="26">
        <v>0</v>
      </c>
      <c r="AH1010" s="26">
        <v>0.16</v>
      </c>
      <c r="AI1010" s="26">
        <v>0</v>
      </c>
      <c r="AJ1010" s="26">
        <v>0.4</v>
      </c>
      <c r="AK1010" s="26">
        <v>8.1577060000000007E-2</v>
      </c>
      <c r="AL1010" s="26">
        <f t="shared" si="127"/>
        <v>6.0000000000000009</v>
      </c>
      <c r="AM1010" s="26">
        <f t="shared" si="128"/>
        <v>4</v>
      </c>
      <c r="AO1010" s="46">
        <f t="shared" si="129"/>
        <v>0</v>
      </c>
    </row>
    <row r="1011" spans="1:41">
      <c r="A1011" s="29">
        <f t="shared" si="131"/>
        <v>45393</v>
      </c>
      <c r="B1011" s="30">
        <f t="shared" si="125"/>
        <v>48</v>
      </c>
      <c r="C1011" s="18" t="s">
        <v>66</v>
      </c>
      <c r="D1011" s="24">
        <f t="shared" si="126"/>
        <v>4</v>
      </c>
      <c r="E1011" s="33">
        <v>0</v>
      </c>
      <c r="F1011" s="24">
        <v>0</v>
      </c>
      <c r="G1011" s="25">
        <v>6</v>
      </c>
      <c r="H1011" s="20">
        <v>4</v>
      </c>
      <c r="I1011" s="24">
        <v>0</v>
      </c>
      <c r="J1011" s="24">
        <v>0</v>
      </c>
      <c r="K1011" s="20"/>
      <c r="L1011" s="24">
        <v>1</v>
      </c>
      <c r="M1011" s="26">
        <v>1</v>
      </c>
      <c r="N1011" s="26">
        <v>0.4</v>
      </c>
      <c r="O1011" s="26">
        <v>0.4</v>
      </c>
      <c r="P1011" s="26">
        <v>0.5</v>
      </c>
      <c r="Q1011" s="26">
        <v>0.35842294000000002</v>
      </c>
      <c r="R1011" s="26">
        <v>0.16</v>
      </c>
      <c r="S1011" s="26">
        <v>0.16</v>
      </c>
      <c r="T1011" s="26">
        <v>0.2</v>
      </c>
      <c r="U1011" s="26">
        <v>0.2</v>
      </c>
      <c r="V1011" s="26">
        <v>0.8</v>
      </c>
      <c r="W1011" s="26">
        <v>0.8</v>
      </c>
      <c r="X1011" s="26">
        <v>1</v>
      </c>
      <c r="Y1011" s="26">
        <v>1</v>
      </c>
      <c r="Z1011" s="26">
        <v>0.3</v>
      </c>
      <c r="AA1011" s="26">
        <v>0</v>
      </c>
      <c r="AB1011" s="26">
        <v>0.82</v>
      </c>
      <c r="AC1011" s="26">
        <v>0</v>
      </c>
      <c r="AD1011" s="26">
        <v>0.16</v>
      </c>
      <c r="AE1011" s="26">
        <v>0</v>
      </c>
      <c r="AF1011" s="26">
        <v>0.1</v>
      </c>
      <c r="AG1011" s="26">
        <v>0</v>
      </c>
      <c r="AH1011" s="26">
        <v>0.16</v>
      </c>
      <c r="AI1011" s="26">
        <v>0</v>
      </c>
      <c r="AJ1011" s="26">
        <v>0.4</v>
      </c>
      <c r="AK1011" s="26">
        <v>8.1577060000000007E-2</v>
      </c>
      <c r="AL1011" s="26">
        <f t="shared" si="127"/>
        <v>6.0000000000000009</v>
      </c>
      <c r="AM1011" s="26">
        <f t="shared" si="128"/>
        <v>4</v>
      </c>
      <c r="AO1011" s="46">
        <f t="shared" si="129"/>
        <v>0</v>
      </c>
    </row>
    <row r="1012" spans="1:41">
      <c r="A1012" s="29">
        <f t="shared" si="131"/>
        <v>45393</v>
      </c>
      <c r="B1012" s="30">
        <f t="shared" si="125"/>
        <v>49</v>
      </c>
      <c r="C1012" s="18" t="s">
        <v>67</v>
      </c>
      <c r="D1012" s="24">
        <f t="shared" si="126"/>
        <v>4</v>
      </c>
      <c r="E1012" s="33">
        <v>0</v>
      </c>
      <c r="F1012" s="24">
        <v>0</v>
      </c>
      <c r="G1012" s="25">
        <v>6</v>
      </c>
      <c r="H1012" s="20">
        <v>4</v>
      </c>
      <c r="I1012" s="24">
        <v>0</v>
      </c>
      <c r="J1012" s="24">
        <v>0</v>
      </c>
      <c r="K1012" s="20"/>
      <c r="L1012" s="24">
        <v>1</v>
      </c>
      <c r="M1012" s="26">
        <v>1</v>
      </c>
      <c r="N1012" s="26">
        <v>0.4</v>
      </c>
      <c r="O1012" s="26">
        <v>0.4</v>
      </c>
      <c r="P1012" s="26">
        <v>0.5</v>
      </c>
      <c r="Q1012" s="26">
        <v>0.35842294000000002</v>
      </c>
      <c r="R1012" s="26">
        <v>0.16</v>
      </c>
      <c r="S1012" s="26">
        <v>0.16</v>
      </c>
      <c r="T1012" s="26">
        <v>0.2</v>
      </c>
      <c r="U1012" s="26">
        <v>0.2</v>
      </c>
      <c r="V1012" s="26">
        <v>0.8</v>
      </c>
      <c r="W1012" s="26">
        <v>0.8</v>
      </c>
      <c r="X1012" s="26">
        <v>1</v>
      </c>
      <c r="Y1012" s="26">
        <v>1</v>
      </c>
      <c r="Z1012" s="26">
        <v>0.3</v>
      </c>
      <c r="AA1012" s="26">
        <v>0</v>
      </c>
      <c r="AB1012" s="26">
        <v>0.82</v>
      </c>
      <c r="AC1012" s="26">
        <v>0</v>
      </c>
      <c r="AD1012" s="26">
        <v>0.16</v>
      </c>
      <c r="AE1012" s="26">
        <v>0</v>
      </c>
      <c r="AF1012" s="26">
        <v>0.1</v>
      </c>
      <c r="AG1012" s="26">
        <v>0</v>
      </c>
      <c r="AH1012" s="26">
        <v>0.16</v>
      </c>
      <c r="AI1012" s="26">
        <v>0</v>
      </c>
      <c r="AJ1012" s="26">
        <v>0.4</v>
      </c>
      <c r="AK1012" s="26">
        <v>8.1577060000000007E-2</v>
      </c>
      <c r="AL1012" s="26">
        <f t="shared" si="127"/>
        <v>6.0000000000000009</v>
      </c>
      <c r="AM1012" s="26">
        <f t="shared" si="128"/>
        <v>4</v>
      </c>
      <c r="AO1012" s="46">
        <f t="shared" si="129"/>
        <v>0</v>
      </c>
    </row>
    <row r="1013" spans="1:41">
      <c r="A1013" s="29">
        <f t="shared" si="131"/>
        <v>45393</v>
      </c>
      <c r="B1013" s="30">
        <f t="shared" si="125"/>
        <v>50</v>
      </c>
      <c r="C1013" s="18" t="s">
        <v>68</v>
      </c>
      <c r="D1013" s="24">
        <f t="shared" si="126"/>
        <v>4</v>
      </c>
      <c r="E1013" s="33">
        <v>0</v>
      </c>
      <c r="F1013" s="24">
        <v>0</v>
      </c>
      <c r="G1013" s="25">
        <v>6</v>
      </c>
      <c r="H1013" s="20">
        <v>4</v>
      </c>
      <c r="I1013" s="24">
        <v>0</v>
      </c>
      <c r="J1013" s="24">
        <v>0</v>
      </c>
      <c r="K1013" s="20"/>
      <c r="L1013" s="24">
        <v>1</v>
      </c>
      <c r="M1013" s="26">
        <v>1</v>
      </c>
      <c r="N1013" s="26">
        <v>0.4</v>
      </c>
      <c r="O1013" s="26">
        <v>0.4</v>
      </c>
      <c r="P1013" s="26">
        <v>0.5</v>
      </c>
      <c r="Q1013" s="26">
        <v>0.35842294000000002</v>
      </c>
      <c r="R1013" s="26">
        <v>0.16</v>
      </c>
      <c r="S1013" s="26">
        <v>0.16</v>
      </c>
      <c r="T1013" s="26">
        <v>0.2</v>
      </c>
      <c r="U1013" s="26">
        <v>0.2</v>
      </c>
      <c r="V1013" s="26">
        <v>0.8</v>
      </c>
      <c r="W1013" s="26">
        <v>0.8</v>
      </c>
      <c r="X1013" s="26">
        <v>1</v>
      </c>
      <c r="Y1013" s="26">
        <v>1</v>
      </c>
      <c r="Z1013" s="26">
        <v>0.3</v>
      </c>
      <c r="AA1013" s="26">
        <v>0</v>
      </c>
      <c r="AB1013" s="26">
        <v>0.82</v>
      </c>
      <c r="AC1013" s="26">
        <v>0</v>
      </c>
      <c r="AD1013" s="26">
        <v>0.16</v>
      </c>
      <c r="AE1013" s="26">
        <v>0</v>
      </c>
      <c r="AF1013" s="26">
        <v>0.1</v>
      </c>
      <c r="AG1013" s="26">
        <v>0</v>
      </c>
      <c r="AH1013" s="26">
        <v>0.16</v>
      </c>
      <c r="AI1013" s="26">
        <v>0</v>
      </c>
      <c r="AJ1013" s="26">
        <v>0.4</v>
      </c>
      <c r="AK1013" s="26">
        <v>8.1577060000000007E-2</v>
      </c>
      <c r="AL1013" s="26">
        <f t="shared" si="127"/>
        <v>6.0000000000000009</v>
      </c>
      <c r="AM1013" s="26">
        <f t="shared" si="128"/>
        <v>4</v>
      </c>
      <c r="AO1013" s="46">
        <f t="shared" si="129"/>
        <v>0</v>
      </c>
    </row>
    <row r="1014" spans="1:41">
      <c r="A1014" s="29">
        <f t="shared" si="131"/>
        <v>45393</v>
      </c>
      <c r="B1014" s="30">
        <f t="shared" si="125"/>
        <v>51</v>
      </c>
      <c r="C1014" s="18" t="s">
        <v>69</v>
      </c>
      <c r="D1014" s="24">
        <f t="shared" si="126"/>
        <v>4</v>
      </c>
      <c r="E1014" s="33">
        <v>0</v>
      </c>
      <c r="F1014" s="24">
        <v>0</v>
      </c>
      <c r="G1014" s="25">
        <v>6</v>
      </c>
      <c r="H1014" s="20">
        <v>4</v>
      </c>
      <c r="I1014" s="24">
        <v>0</v>
      </c>
      <c r="J1014" s="24">
        <v>0</v>
      </c>
      <c r="K1014" s="20"/>
      <c r="L1014" s="24">
        <v>1</v>
      </c>
      <c r="M1014" s="26">
        <v>1</v>
      </c>
      <c r="N1014" s="26">
        <v>0.4</v>
      </c>
      <c r="O1014" s="26">
        <v>0.4</v>
      </c>
      <c r="P1014" s="26">
        <v>0.5</v>
      </c>
      <c r="Q1014" s="26">
        <v>0.35842294000000002</v>
      </c>
      <c r="R1014" s="26">
        <v>0.16</v>
      </c>
      <c r="S1014" s="26">
        <v>0.16</v>
      </c>
      <c r="T1014" s="26">
        <v>0.2</v>
      </c>
      <c r="U1014" s="26">
        <v>0.2</v>
      </c>
      <c r="V1014" s="26">
        <v>0.8</v>
      </c>
      <c r="W1014" s="26">
        <v>0.8</v>
      </c>
      <c r="X1014" s="26">
        <v>1</v>
      </c>
      <c r="Y1014" s="26">
        <v>1</v>
      </c>
      <c r="Z1014" s="26">
        <v>0.3</v>
      </c>
      <c r="AA1014" s="26">
        <v>0</v>
      </c>
      <c r="AB1014" s="26">
        <v>0.82</v>
      </c>
      <c r="AC1014" s="26">
        <v>0</v>
      </c>
      <c r="AD1014" s="26">
        <v>0.16</v>
      </c>
      <c r="AE1014" s="26">
        <v>0</v>
      </c>
      <c r="AF1014" s="26">
        <v>0.1</v>
      </c>
      <c r="AG1014" s="26">
        <v>0</v>
      </c>
      <c r="AH1014" s="26">
        <v>0.16</v>
      </c>
      <c r="AI1014" s="26">
        <v>0</v>
      </c>
      <c r="AJ1014" s="26">
        <v>0.4</v>
      </c>
      <c r="AK1014" s="26">
        <v>8.1577060000000007E-2</v>
      </c>
      <c r="AL1014" s="26">
        <f t="shared" si="127"/>
        <v>6.0000000000000009</v>
      </c>
      <c r="AM1014" s="26">
        <f t="shared" si="128"/>
        <v>4</v>
      </c>
      <c r="AO1014" s="46">
        <f t="shared" si="129"/>
        <v>0</v>
      </c>
    </row>
    <row r="1015" spans="1:41">
      <c r="A1015" s="29">
        <f t="shared" si="131"/>
        <v>45393</v>
      </c>
      <c r="B1015" s="30">
        <f t="shared" si="125"/>
        <v>52</v>
      </c>
      <c r="C1015" s="18" t="s">
        <v>70</v>
      </c>
      <c r="D1015" s="24">
        <f t="shared" si="126"/>
        <v>4</v>
      </c>
      <c r="E1015" s="33">
        <v>0</v>
      </c>
      <c r="F1015" s="24">
        <v>0</v>
      </c>
      <c r="G1015" s="25">
        <v>6</v>
      </c>
      <c r="H1015" s="20">
        <v>4</v>
      </c>
      <c r="I1015" s="24">
        <v>0</v>
      </c>
      <c r="J1015" s="24">
        <v>0</v>
      </c>
      <c r="K1015" s="20"/>
      <c r="L1015" s="24">
        <v>1</v>
      </c>
      <c r="M1015" s="26">
        <v>1</v>
      </c>
      <c r="N1015" s="26">
        <v>0.4</v>
      </c>
      <c r="O1015" s="26">
        <v>0.4</v>
      </c>
      <c r="P1015" s="26">
        <v>0.5</v>
      </c>
      <c r="Q1015" s="26">
        <v>0.35842294000000002</v>
      </c>
      <c r="R1015" s="26">
        <v>0.16</v>
      </c>
      <c r="S1015" s="26">
        <v>0.16</v>
      </c>
      <c r="T1015" s="26">
        <v>0.2</v>
      </c>
      <c r="U1015" s="26">
        <v>0.2</v>
      </c>
      <c r="V1015" s="26">
        <v>0.8</v>
      </c>
      <c r="W1015" s="26">
        <v>0.8</v>
      </c>
      <c r="X1015" s="26">
        <v>1</v>
      </c>
      <c r="Y1015" s="26">
        <v>1</v>
      </c>
      <c r="Z1015" s="26">
        <v>0.3</v>
      </c>
      <c r="AA1015" s="26">
        <v>0</v>
      </c>
      <c r="AB1015" s="26">
        <v>0.82</v>
      </c>
      <c r="AC1015" s="26">
        <v>0</v>
      </c>
      <c r="AD1015" s="26">
        <v>0.16</v>
      </c>
      <c r="AE1015" s="26">
        <v>0</v>
      </c>
      <c r="AF1015" s="26">
        <v>0.1</v>
      </c>
      <c r="AG1015" s="26">
        <v>0</v>
      </c>
      <c r="AH1015" s="26">
        <v>0.16</v>
      </c>
      <c r="AI1015" s="26">
        <v>0</v>
      </c>
      <c r="AJ1015" s="26">
        <v>0.4</v>
      </c>
      <c r="AK1015" s="26">
        <v>8.1577060000000007E-2</v>
      </c>
      <c r="AL1015" s="26">
        <f t="shared" si="127"/>
        <v>6.0000000000000009</v>
      </c>
      <c r="AM1015" s="26">
        <f t="shared" si="128"/>
        <v>4</v>
      </c>
      <c r="AO1015" s="46">
        <f t="shared" si="129"/>
        <v>0</v>
      </c>
    </row>
    <row r="1016" spans="1:41">
      <c r="A1016" s="29">
        <f t="shared" si="131"/>
        <v>45393</v>
      </c>
      <c r="B1016" s="30">
        <f t="shared" si="125"/>
        <v>53</v>
      </c>
      <c r="C1016" s="18" t="s">
        <v>71</v>
      </c>
      <c r="D1016" s="24">
        <f t="shared" si="126"/>
        <v>4</v>
      </c>
      <c r="E1016" s="33">
        <v>0</v>
      </c>
      <c r="F1016" s="24">
        <v>0</v>
      </c>
      <c r="G1016" s="25">
        <v>6</v>
      </c>
      <c r="H1016" s="20">
        <v>4</v>
      </c>
      <c r="I1016" s="24">
        <v>0</v>
      </c>
      <c r="J1016" s="24">
        <v>0</v>
      </c>
      <c r="K1016" s="20"/>
      <c r="L1016" s="24">
        <v>1</v>
      </c>
      <c r="M1016" s="26">
        <v>1</v>
      </c>
      <c r="N1016" s="26">
        <v>0.4</v>
      </c>
      <c r="O1016" s="26">
        <v>0.4</v>
      </c>
      <c r="P1016" s="26">
        <v>0.5</v>
      </c>
      <c r="Q1016" s="26">
        <v>0.35842294000000002</v>
      </c>
      <c r="R1016" s="26">
        <v>0.16</v>
      </c>
      <c r="S1016" s="26">
        <v>0.16</v>
      </c>
      <c r="T1016" s="26">
        <v>0.2</v>
      </c>
      <c r="U1016" s="26">
        <v>0.2</v>
      </c>
      <c r="V1016" s="26">
        <v>0.8</v>
      </c>
      <c r="W1016" s="26">
        <v>0.8</v>
      </c>
      <c r="X1016" s="26">
        <v>1</v>
      </c>
      <c r="Y1016" s="26">
        <v>1</v>
      </c>
      <c r="Z1016" s="26">
        <v>0.3</v>
      </c>
      <c r="AA1016" s="26">
        <v>0</v>
      </c>
      <c r="AB1016" s="26">
        <v>0.82</v>
      </c>
      <c r="AC1016" s="26">
        <v>0</v>
      </c>
      <c r="AD1016" s="26">
        <v>0.16</v>
      </c>
      <c r="AE1016" s="26">
        <v>0</v>
      </c>
      <c r="AF1016" s="26">
        <v>0.1</v>
      </c>
      <c r="AG1016" s="26">
        <v>0</v>
      </c>
      <c r="AH1016" s="26">
        <v>0.16</v>
      </c>
      <c r="AI1016" s="26">
        <v>0</v>
      </c>
      <c r="AJ1016" s="26">
        <v>0.4</v>
      </c>
      <c r="AK1016" s="26">
        <v>8.1577060000000007E-2</v>
      </c>
      <c r="AL1016" s="26">
        <f t="shared" si="127"/>
        <v>6.0000000000000009</v>
      </c>
      <c r="AM1016" s="26">
        <f t="shared" si="128"/>
        <v>4</v>
      </c>
      <c r="AO1016" s="46">
        <f t="shared" si="129"/>
        <v>0</v>
      </c>
    </row>
    <row r="1017" spans="1:41">
      <c r="A1017" s="29">
        <f t="shared" si="131"/>
        <v>45393</v>
      </c>
      <c r="B1017" s="30">
        <f t="shared" si="125"/>
        <v>54</v>
      </c>
      <c r="C1017" s="18" t="s">
        <v>72</v>
      </c>
      <c r="D1017" s="24">
        <f t="shared" si="126"/>
        <v>4</v>
      </c>
      <c r="E1017" s="33">
        <v>0</v>
      </c>
      <c r="F1017" s="24">
        <v>0</v>
      </c>
      <c r="G1017" s="25">
        <v>6</v>
      </c>
      <c r="H1017" s="20">
        <v>4</v>
      </c>
      <c r="I1017" s="24">
        <v>0</v>
      </c>
      <c r="J1017" s="24">
        <v>0</v>
      </c>
      <c r="K1017" s="20"/>
      <c r="L1017" s="24">
        <v>1</v>
      </c>
      <c r="M1017" s="26">
        <v>1</v>
      </c>
      <c r="N1017" s="26">
        <v>0.4</v>
      </c>
      <c r="O1017" s="26">
        <v>0.4</v>
      </c>
      <c r="P1017" s="26">
        <v>0.5</v>
      </c>
      <c r="Q1017" s="26">
        <v>0.35842294000000002</v>
      </c>
      <c r="R1017" s="26">
        <v>0.16</v>
      </c>
      <c r="S1017" s="26">
        <v>0.16</v>
      </c>
      <c r="T1017" s="26">
        <v>0.2</v>
      </c>
      <c r="U1017" s="26">
        <v>0.2</v>
      </c>
      <c r="V1017" s="26">
        <v>0.8</v>
      </c>
      <c r="W1017" s="26">
        <v>0.8</v>
      </c>
      <c r="X1017" s="26">
        <v>1</v>
      </c>
      <c r="Y1017" s="26">
        <v>1</v>
      </c>
      <c r="Z1017" s="26">
        <v>0.3</v>
      </c>
      <c r="AA1017" s="26">
        <v>0</v>
      </c>
      <c r="AB1017" s="26">
        <v>0.82</v>
      </c>
      <c r="AC1017" s="26">
        <v>0</v>
      </c>
      <c r="AD1017" s="26">
        <v>0.16</v>
      </c>
      <c r="AE1017" s="26">
        <v>0</v>
      </c>
      <c r="AF1017" s="26">
        <v>0.1</v>
      </c>
      <c r="AG1017" s="26">
        <v>0</v>
      </c>
      <c r="AH1017" s="26">
        <v>0.16</v>
      </c>
      <c r="AI1017" s="26">
        <v>0</v>
      </c>
      <c r="AJ1017" s="26">
        <v>0.4</v>
      </c>
      <c r="AK1017" s="26">
        <v>8.1577060000000007E-2</v>
      </c>
      <c r="AL1017" s="26">
        <f t="shared" si="127"/>
        <v>6.0000000000000009</v>
      </c>
      <c r="AM1017" s="26">
        <f t="shared" si="128"/>
        <v>4</v>
      </c>
      <c r="AO1017" s="46">
        <f t="shared" si="129"/>
        <v>0</v>
      </c>
    </row>
    <row r="1018" spans="1:41">
      <c r="A1018" s="29">
        <f t="shared" si="131"/>
        <v>45393</v>
      </c>
      <c r="B1018" s="30">
        <f t="shared" si="125"/>
        <v>55</v>
      </c>
      <c r="C1018" s="18" t="s">
        <v>73</v>
      </c>
      <c r="D1018" s="24">
        <f t="shared" si="126"/>
        <v>4</v>
      </c>
      <c r="E1018" s="33">
        <v>0</v>
      </c>
      <c r="F1018" s="24">
        <v>0</v>
      </c>
      <c r="G1018" s="25">
        <v>6</v>
      </c>
      <c r="H1018" s="20">
        <v>4</v>
      </c>
      <c r="I1018" s="24">
        <v>0</v>
      </c>
      <c r="J1018" s="24">
        <v>0</v>
      </c>
      <c r="K1018" s="20"/>
      <c r="L1018" s="24">
        <v>1</v>
      </c>
      <c r="M1018" s="26">
        <v>1</v>
      </c>
      <c r="N1018" s="26">
        <v>0.4</v>
      </c>
      <c r="O1018" s="26">
        <v>0.4</v>
      </c>
      <c r="P1018" s="26">
        <v>0.5</v>
      </c>
      <c r="Q1018" s="26">
        <v>0.35842294000000002</v>
      </c>
      <c r="R1018" s="26">
        <v>0.16</v>
      </c>
      <c r="S1018" s="26">
        <v>0.16</v>
      </c>
      <c r="T1018" s="26">
        <v>0.2</v>
      </c>
      <c r="U1018" s="26">
        <v>0.2</v>
      </c>
      <c r="V1018" s="26">
        <v>0.8</v>
      </c>
      <c r="W1018" s="26">
        <v>0.8</v>
      </c>
      <c r="X1018" s="26">
        <v>1</v>
      </c>
      <c r="Y1018" s="26">
        <v>1</v>
      </c>
      <c r="Z1018" s="26">
        <v>0.3</v>
      </c>
      <c r="AA1018" s="26">
        <v>0</v>
      </c>
      <c r="AB1018" s="26">
        <v>0.82</v>
      </c>
      <c r="AC1018" s="26">
        <v>0</v>
      </c>
      <c r="AD1018" s="26">
        <v>0.16</v>
      </c>
      <c r="AE1018" s="26">
        <v>0</v>
      </c>
      <c r="AF1018" s="26">
        <v>0.1</v>
      </c>
      <c r="AG1018" s="26">
        <v>0</v>
      </c>
      <c r="AH1018" s="26">
        <v>0.16</v>
      </c>
      <c r="AI1018" s="26">
        <v>0</v>
      </c>
      <c r="AJ1018" s="26">
        <v>0.4</v>
      </c>
      <c r="AK1018" s="26">
        <v>8.1577060000000007E-2</v>
      </c>
      <c r="AL1018" s="26">
        <f t="shared" si="127"/>
        <v>6.0000000000000009</v>
      </c>
      <c r="AM1018" s="26">
        <f t="shared" si="128"/>
        <v>4</v>
      </c>
      <c r="AO1018" s="46">
        <f t="shared" si="129"/>
        <v>0</v>
      </c>
    </row>
    <row r="1019" spans="1:41">
      <c r="A1019" s="29">
        <f t="shared" si="131"/>
        <v>45393</v>
      </c>
      <c r="B1019" s="30">
        <f t="shared" si="125"/>
        <v>56</v>
      </c>
      <c r="C1019" s="18" t="s">
        <v>74</v>
      </c>
      <c r="D1019" s="24">
        <f t="shared" si="126"/>
        <v>4</v>
      </c>
      <c r="E1019" s="33">
        <v>0</v>
      </c>
      <c r="F1019" s="24">
        <v>0</v>
      </c>
      <c r="G1019" s="25">
        <v>6</v>
      </c>
      <c r="H1019" s="20">
        <v>4</v>
      </c>
      <c r="I1019" s="24">
        <v>0</v>
      </c>
      <c r="J1019" s="24">
        <v>0</v>
      </c>
      <c r="K1019" s="20"/>
      <c r="L1019" s="24">
        <v>1</v>
      </c>
      <c r="M1019" s="26">
        <v>1</v>
      </c>
      <c r="N1019" s="26">
        <v>0.4</v>
      </c>
      <c r="O1019" s="26">
        <v>0.4</v>
      </c>
      <c r="P1019" s="26">
        <v>0.5</v>
      </c>
      <c r="Q1019" s="26">
        <v>0.35842294000000002</v>
      </c>
      <c r="R1019" s="26">
        <v>0.16</v>
      </c>
      <c r="S1019" s="26">
        <v>0.16</v>
      </c>
      <c r="T1019" s="26">
        <v>0.2</v>
      </c>
      <c r="U1019" s="26">
        <v>0.2</v>
      </c>
      <c r="V1019" s="26">
        <v>0.8</v>
      </c>
      <c r="W1019" s="26">
        <v>0.8</v>
      </c>
      <c r="X1019" s="26">
        <v>1</v>
      </c>
      <c r="Y1019" s="26">
        <v>1</v>
      </c>
      <c r="Z1019" s="26">
        <v>0.3</v>
      </c>
      <c r="AA1019" s="26">
        <v>0</v>
      </c>
      <c r="AB1019" s="26">
        <v>0.82</v>
      </c>
      <c r="AC1019" s="26">
        <v>0</v>
      </c>
      <c r="AD1019" s="26">
        <v>0.16</v>
      </c>
      <c r="AE1019" s="26">
        <v>0</v>
      </c>
      <c r="AF1019" s="26">
        <v>0.1</v>
      </c>
      <c r="AG1019" s="26">
        <v>0</v>
      </c>
      <c r="AH1019" s="26">
        <v>0.16</v>
      </c>
      <c r="AI1019" s="26">
        <v>0</v>
      </c>
      <c r="AJ1019" s="26">
        <v>0.4</v>
      </c>
      <c r="AK1019" s="26">
        <v>8.1577060000000007E-2</v>
      </c>
      <c r="AL1019" s="26">
        <f t="shared" si="127"/>
        <v>6.0000000000000009</v>
      </c>
      <c r="AM1019" s="26">
        <f t="shared" si="128"/>
        <v>4</v>
      </c>
      <c r="AO1019" s="46">
        <f t="shared" si="129"/>
        <v>0</v>
      </c>
    </row>
    <row r="1020" spans="1:41">
      <c r="A1020" s="29">
        <f t="shared" si="131"/>
        <v>45393</v>
      </c>
      <c r="B1020" s="30">
        <f t="shared" si="125"/>
        <v>57</v>
      </c>
      <c r="C1020" s="18" t="s">
        <v>75</v>
      </c>
      <c r="D1020" s="24">
        <f t="shared" si="126"/>
        <v>4</v>
      </c>
      <c r="E1020" s="33">
        <v>0</v>
      </c>
      <c r="F1020" s="24">
        <v>0</v>
      </c>
      <c r="G1020" s="25">
        <v>6</v>
      </c>
      <c r="H1020" s="20">
        <v>4</v>
      </c>
      <c r="I1020" s="24">
        <v>0</v>
      </c>
      <c r="J1020" s="24">
        <v>0</v>
      </c>
      <c r="K1020" s="20"/>
      <c r="L1020" s="24">
        <v>1</v>
      </c>
      <c r="M1020" s="26">
        <v>1</v>
      </c>
      <c r="N1020" s="26">
        <v>0.4</v>
      </c>
      <c r="O1020" s="26">
        <v>0.4</v>
      </c>
      <c r="P1020" s="26">
        <v>0.5</v>
      </c>
      <c r="Q1020" s="26">
        <v>0.35842294000000002</v>
      </c>
      <c r="R1020" s="26">
        <v>0.16</v>
      </c>
      <c r="S1020" s="26">
        <v>0.16</v>
      </c>
      <c r="T1020" s="26">
        <v>0.2</v>
      </c>
      <c r="U1020" s="26">
        <v>0.2</v>
      </c>
      <c r="V1020" s="26">
        <v>0.8</v>
      </c>
      <c r="W1020" s="26">
        <v>0.8</v>
      </c>
      <c r="X1020" s="26">
        <v>1</v>
      </c>
      <c r="Y1020" s="26">
        <v>1</v>
      </c>
      <c r="Z1020" s="26">
        <v>0.3</v>
      </c>
      <c r="AA1020" s="26">
        <v>0</v>
      </c>
      <c r="AB1020" s="26">
        <v>0.82</v>
      </c>
      <c r="AC1020" s="26">
        <v>0</v>
      </c>
      <c r="AD1020" s="26">
        <v>0.16</v>
      </c>
      <c r="AE1020" s="26">
        <v>0</v>
      </c>
      <c r="AF1020" s="26">
        <v>0.1</v>
      </c>
      <c r="AG1020" s="26">
        <v>0</v>
      </c>
      <c r="AH1020" s="26">
        <v>0.16</v>
      </c>
      <c r="AI1020" s="26">
        <v>0</v>
      </c>
      <c r="AJ1020" s="26">
        <v>0.4</v>
      </c>
      <c r="AK1020" s="26">
        <v>8.1577060000000007E-2</v>
      </c>
      <c r="AL1020" s="26">
        <f t="shared" si="127"/>
        <v>6.0000000000000009</v>
      </c>
      <c r="AM1020" s="26">
        <f t="shared" si="128"/>
        <v>4</v>
      </c>
      <c r="AO1020" s="46">
        <f t="shared" si="129"/>
        <v>0</v>
      </c>
    </row>
    <row r="1021" spans="1:41">
      <c r="A1021" s="29">
        <f t="shared" si="131"/>
        <v>45393</v>
      </c>
      <c r="B1021" s="30">
        <f t="shared" si="125"/>
        <v>58</v>
      </c>
      <c r="C1021" s="18" t="s">
        <v>76</v>
      </c>
      <c r="D1021" s="24">
        <f t="shared" si="126"/>
        <v>4</v>
      </c>
      <c r="E1021" s="33">
        <v>0</v>
      </c>
      <c r="F1021" s="24">
        <v>0</v>
      </c>
      <c r="G1021" s="25">
        <v>6</v>
      </c>
      <c r="H1021" s="20">
        <v>4</v>
      </c>
      <c r="I1021" s="24">
        <v>0</v>
      </c>
      <c r="J1021" s="24">
        <v>0</v>
      </c>
      <c r="K1021" s="20"/>
      <c r="L1021" s="24">
        <v>1</v>
      </c>
      <c r="M1021" s="26">
        <v>1</v>
      </c>
      <c r="N1021" s="26">
        <v>0.4</v>
      </c>
      <c r="O1021" s="26">
        <v>0.4</v>
      </c>
      <c r="P1021" s="26">
        <v>0.5</v>
      </c>
      <c r="Q1021" s="26">
        <v>0.35842294000000002</v>
      </c>
      <c r="R1021" s="26">
        <v>0.16</v>
      </c>
      <c r="S1021" s="26">
        <v>0.16</v>
      </c>
      <c r="T1021" s="26">
        <v>0.2</v>
      </c>
      <c r="U1021" s="26">
        <v>0.2</v>
      </c>
      <c r="V1021" s="26">
        <v>0.8</v>
      </c>
      <c r="W1021" s="26">
        <v>0.8</v>
      </c>
      <c r="X1021" s="26">
        <v>1</v>
      </c>
      <c r="Y1021" s="26">
        <v>1</v>
      </c>
      <c r="Z1021" s="26">
        <v>0.3</v>
      </c>
      <c r="AA1021" s="26">
        <v>0</v>
      </c>
      <c r="AB1021" s="26">
        <v>0.82</v>
      </c>
      <c r="AC1021" s="26">
        <v>0</v>
      </c>
      <c r="AD1021" s="26">
        <v>0.16</v>
      </c>
      <c r="AE1021" s="26">
        <v>0</v>
      </c>
      <c r="AF1021" s="26">
        <v>0.1</v>
      </c>
      <c r="AG1021" s="26">
        <v>0</v>
      </c>
      <c r="AH1021" s="26">
        <v>0.16</v>
      </c>
      <c r="AI1021" s="26">
        <v>0</v>
      </c>
      <c r="AJ1021" s="26">
        <v>0.4</v>
      </c>
      <c r="AK1021" s="26">
        <v>8.1577060000000007E-2</v>
      </c>
      <c r="AL1021" s="26">
        <f t="shared" si="127"/>
        <v>6.0000000000000009</v>
      </c>
      <c r="AM1021" s="26">
        <f t="shared" si="128"/>
        <v>4</v>
      </c>
      <c r="AO1021" s="46">
        <f t="shared" si="129"/>
        <v>0</v>
      </c>
    </row>
    <row r="1022" spans="1:41">
      <c r="A1022" s="29">
        <f t="shared" si="131"/>
        <v>45393</v>
      </c>
      <c r="B1022" s="30">
        <f t="shared" si="125"/>
        <v>59</v>
      </c>
      <c r="C1022" s="18" t="s">
        <v>77</v>
      </c>
      <c r="D1022" s="24">
        <f t="shared" si="126"/>
        <v>4</v>
      </c>
      <c r="E1022" s="33">
        <v>0</v>
      </c>
      <c r="F1022" s="24">
        <v>0</v>
      </c>
      <c r="G1022" s="25">
        <v>6</v>
      </c>
      <c r="H1022" s="20">
        <v>4</v>
      </c>
      <c r="I1022" s="24">
        <v>0</v>
      </c>
      <c r="J1022" s="24">
        <v>0</v>
      </c>
      <c r="K1022" s="20"/>
      <c r="L1022" s="24">
        <v>1</v>
      </c>
      <c r="M1022" s="26">
        <v>1</v>
      </c>
      <c r="N1022" s="26">
        <v>0.4</v>
      </c>
      <c r="O1022" s="26">
        <v>0.4</v>
      </c>
      <c r="P1022" s="26">
        <v>0.5</v>
      </c>
      <c r="Q1022" s="26">
        <v>0.35842294000000002</v>
      </c>
      <c r="R1022" s="26">
        <v>0.16</v>
      </c>
      <c r="S1022" s="26">
        <v>0.16</v>
      </c>
      <c r="T1022" s="26">
        <v>0.2</v>
      </c>
      <c r="U1022" s="26">
        <v>0.2</v>
      </c>
      <c r="V1022" s="26">
        <v>0.8</v>
      </c>
      <c r="W1022" s="26">
        <v>0.8</v>
      </c>
      <c r="X1022" s="26">
        <v>1</v>
      </c>
      <c r="Y1022" s="26">
        <v>1</v>
      </c>
      <c r="Z1022" s="26">
        <v>0.3</v>
      </c>
      <c r="AA1022" s="26">
        <v>0</v>
      </c>
      <c r="AB1022" s="26">
        <v>0.82</v>
      </c>
      <c r="AC1022" s="26">
        <v>0</v>
      </c>
      <c r="AD1022" s="26">
        <v>0.16</v>
      </c>
      <c r="AE1022" s="26">
        <v>0</v>
      </c>
      <c r="AF1022" s="26">
        <v>0.1</v>
      </c>
      <c r="AG1022" s="26">
        <v>0</v>
      </c>
      <c r="AH1022" s="26">
        <v>0.16</v>
      </c>
      <c r="AI1022" s="26">
        <v>0</v>
      </c>
      <c r="AJ1022" s="26">
        <v>0.4</v>
      </c>
      <c r="AK1022" s="26">
        <v>8.1577060000000007E-2</v>
      </c>
      <c r="AL1022" s="26">
        <f t="shared" si="127"/>
        <v>6.0000000000000009</v>
      </c>
      <c r="AM1022" s="26">
        <f t="shared" si="128"/>
        <v>4</v>
      </c>
      <c r="AO1022" s="46">
        <f t="shared" si="129"/>
        <v>0</v>
      </c>
    </row>
    <row r="1023" spans="1:41">
      <c r="A1023" s="29">
        <f t="shared" si="131"/>
        <v>45393</v>
      </c>
      <c r="B1023" s="30">
        <f t="shared" si="125"/>
        <v>60</v>
      </c>
      <c r="C1023" s="18" t="s">
        <v>78</v>
      </c>
      <c r="D1023" s="24">
        <f t="shared" si="126"/>
        <v>4</v>
      </c>
      <c r="E1023" s="33">
        <v>0</v>
      </c>
      <c r="F1023" s="24">
        <v>0</v>
      </c>
      <c r="G1023" s="25">
        <v>6</v>
      </c>
      <c r="H1023" s="20">
        <v>4</v>
      </c>
      <c r="I1023" s="24">
        <v>0</v>
      </c>
      <c r="J1023" s="24">
        <v>0</v>
      </c>
      <c r="K1023" s="20"/>
      <c r="L1023" s="24">
        <v>1</v>
      </c>
      <c r="M1023" s="26">
        <v>1</v>
      </c>
      <c r="N1023" s="26">
        <v>0.4</v>
      </c>
      <c r="O1023" s="26">
        <v>0.4</v>
      </c>
      <c r="P1023" s="26">
        <v>0.5</v>
      </c>
      <c r="Q1023" s="26">
        <v>0.35842294000000002</v>
      </c>
      <c r="R1023" s="26">
        <v>0.16</v>
      </c>
      <c r="S1023" s="26">
        <v>0.16</v>
      </c>
      <c r="T1023" s="26">
        <v>0.2</v>
      </c>
      <c r="U1023" s="26">
        <v>0.2</v>
      </c>
      <c r="V1023" s="26">
        <v>0.8</v>
      </c>
      <c r="W1023" s="26">
        <v>0.8</v>
      </c>
      <c r="X1023" s="26">
        <v>1</v>
      </c>
      <c r="Y1023" s="26">
        <v>1</v>
      </c>
      <c r="Z1023" s="26">
        <v>0.3</v>
      </c>
      <c r="AA1023" s="26">
        <v>0</v>
      </c>
      <c r="AB1023" s="26">
        <v>0.82</v>
      </c>
      <c r="AC1023" s="26">
        <v>0</v>
      </c>
      <c r="AD1023" s="26">
        <v>0.16</v>
      </c>
      <c r="AE1023" s="26">
        <v>0</v>
      </c>
      <c r="AF1023" s="26">
        <v>0.1</v>
      </c>
      <c r="AG1023" s="26">
        <v>0</v>
      </c>
      <c r="AH1023" s="26">
        <v>0.16</v>
      </c>
      <c r="AI1023" s="26">
        <v>0</v>
      </c>
      <c r="AJ1023" s="26">
        <v>0.4</v>
      </c>
      <c r="AK1023" s="26">
        <v>8.1577060000000007E-2</v>
      </c>
      <c r="AL1023" s="26">
        <f t="shared" si="127"/>
        <v>6.0000000000000009</v>
      </c>
      <c r="AM1023" s="26">
        <f t="shared" si="128"/>
        <v>4</v>
      </c>
      <c r="AO1023" s="46">
        <f t="shared" si="129"/>
        <v>0</v>
      </c>
    </row>
    <row r="1024" spans="1:41">
      <c r="A1024" s="29">
        <f t="shared" si="131"/>
        <v>45393</v>
      </c>
      <c r="B1024" s="30">
        <f t="shared" si="125"/>
        <v>61</v>
      </c>
      <c r="C1024" s="18" t="s">
        <v>79</v>
      </c>
      <c r="D1024" s="24">
        <f t="shared" si="126"/>
        <v>4</v>
      </c>
      <c r="E1024" s="33">
        <v>0</v>
      </c>
      <c r="F1024" s="24">
        <v>0</v>
      </c>
      <c r="G1024" s="25">
        <v>6</v>
      </c>
      <c r="H1024" s="20">
        <v>4</v>
      </c>
      <c r="I1024" s="24">
        <v>0</v>
      </c>
      <c r="J1024" s="24">
        <v>0</v>
      </c>
      <c r="K1024" s="20"/>
      <c r="L1024" s="24">
        <v>1</v>
      </c>
      <c r="M1024" s="26">
        <v>1</v>
      </c>
      <c r="N1024" s="26">
        <v>0.4</v>
      </c>
      <c r="O1024" s="26">
        <v>0.4</v>
      </c>
      <c r="P1024" s="26">
        <v>0.5</v>
      </c>
      <c r="Q1024" s="26">
        <v>0.35842294000000002</v>
      </c>
      <c r="R1024" s="26">
        <v>0.16</v>
      </c>
      <c r="S1024" s="26">
        <v>0.16</v>
      </c>
      <c r="T1024" s="26">
        <v>0.2</v>
      </c>
      <c r="U1024" s="26">
        <v>0.2</v>
      </c>
      <c r="V1024" s="26">
        <v>0.8</v>
      </c>
      <c r="W1024" s="26">
        <v>0.8</v>
      </c>
      <c r="X1024" s="26">
        <v>1</v>
      </c>
      <c r="Y1024" s="26">
        <v>1</v>
      </c>
      <c r="Z1024" s="26">
        <v>0.3</v>
      </c>
      <c r="AA1024" s="26">
        <v>0</v>
      </c>
      <c r="AB1024" s="26">
        <v>0.82</v>
      </c>
      <c r="AC1024" s="26">
        <v>0</v>
      </c>
      <c r="AD1024" s="26">
        <v>0.16</v>
      </c>
      <c r="AE1024" s="26">
        <v>0</v>
      </c>
      <c r="AF1024" s="26">
        <v>0.1</v>
      </c>
      <c r="AG1024" s="26">
        <v>0</v>
      </c>
      <c r="AH1024" s="26">
        <v>0.16</v>
      </c>
      <c r="AI1024" s="26">
        <v>0</v>
      </c>
      <c r="AJ1024" s="26">
        <v>0.4</v>
      </c>
      <c r="AK1024" s="26">
        <v>8.1577060000000007E-2</v>
      </c>
      <c r="AL1024" s="26">
        <f t="shared" si="127"/>
        <v>6.0000000000000009</v>
      </c>
      <c r="AM1024" s="26">
        <f t="shared" si="128"/>
        <v>4</v>
      </c>
      <c r="AO1024" s="46">
        <f t="shared" si="129"/>
        <v>0</v>
      </c>
    </row>
    <row r="1025" spans="1:41">
      <c r="A1025" s="29">
        <f t="shared" si="131"/>
        <v>45393</v>
      </c>
      <c r="B1025" s="30">
        <f t="shared" ref="B1025:B1088" si="132">+B929</f>
        <v>62</v>
      </c>
      <c r="C1025" s="18" t="s">
        <v>80</v>
      </c>
      <c r="D1025" s="24">
        <f t="shared" si="126"/>
        <v>4</v>
      </c>
      <c r="E1025" s="33">
        <v>0</v>
      </c>
      <c r="F1025" s="24">
        <v>0</v>
      </c>
      <c r="G1025" s="25">
        <v>6</v>
      </c>
      <c r="H1025" s="20">
        <v>4</v>
      </c>
      <c r="I1025" s="24">
        <v>0</v>
      </c>
      <c r="J1025" s="24">
        <v>0</v>
      </c>
      <c r="K1025" s="20"/>
      <c r="L1025" s="24">
        <v>1</v>
      </c>
      <c r="M1025" s="26">
        <v>1</v>
      </c>
      <c r="N1025" s="26">
        <v>0.4</v>
      </c>
      <c r="O1025" s="26">
        <v>0.4</v>
      </c>
      <c r="P1025" s="26">
        <v>0.5</v>
      </c>
      <c r="Q1025" s="26">
        <v>0.35842294000000002</v>
      </c>
      <c r="R1025" s="26">
        <v>0.16</v>
      </c>
      <c r="S1025" s="26">
        <v>0.16</v>
      </c>
      <c r="T1025" s="26">
        <v>0.2</v>
      </c>
      <c r="U1025" s="26">
        <v>0.2</v>
      </c>
      <c r="V1025" s="26">
        <v>0.8</v>
      </c>
      <c r="W1025" s="26">
        <v>0.8</v>
      </c>
      <c r="X1025" s="26">
        <v>1</v>
      </c>
      <c r="Y1025" s="26">
        <v>1</v>
      </c>
      <c r="Z1025" s="26">
        <v>0.3</v>
      </c>
      <c r="AA1025" s="26">
        <v>0</v>
      </c>
      <c r="AB1025" s="26">
        <v>0.82</v>
      </c>
      <c r="AC1025" s="26">
        <v>0</v>
      </c>
      <c r="AD1025" s="26">
        <v>0.16</v>
      </c>
      <c r="AE1025" s="26">
        <v>0</v>
      </c>
      <c r="AF1025" s="26">
        <v>0.1</v>
      </c>
      <c r="AG1025" s="26">
        <v>0</v>
      </c>
      <c r="AH1025" s="26">
        <v>0.16</v>
      </c>
      <c r="AI1025" s="26">
        <v>0</v>
      </c>
      <c r="AJ1025" s="26">
        <v>0.4</v>
      </c>
      <c r="AK1025" s="26">
        <v>8.1577060000000007E-2</v>
      </c>
      <c r="AL1025" s="26">
        <f t="shared" si="127"/>
        <v>6.0000000000000009</v>
      </c>
      <c r="AM1025" s="26">
        <f t="shared" si="128"/>
        <v>4</v>
      </c>
      <c r="AO1025" s="46">
        <f t="shared" si="129"/>
        <v>0</v>
      </c>
    </row>
    <row r="1026" spans="1:41">
      <c r="A1026" s="29">
        <f t="shared" si="131"/>
        <v>45393</v>
      </c>
      <c r="B1026" s="30">
        <f t="shared" si="132"/>
        <v>63</v>
      </c>
      <c r="C1026" s="18" t="s">
        <v>81</v>
      </c>
      <c r="D1026" s="24">
        <f t="shared" si="126"/>
        <v>4</v>
      </c>
      <c r="E1026" s="33">
        <v>0</v>
      </c>
      <c r="F1026" s="24">
        <v>0</v>
      </c>
      <c r="G1026" s="25">
        <v>6</v>
      </c>
      <c r="H1026" s="20">
        <v>4</v>
      </c>
      <c r="I1026" s="24">
        <v>0</v>
      </c>
      <c r="J1026" s="24">
        <v>0</v>
      </c>
      <c r="K1026" s="20"/>
      <c r="L1026" s="24">
        <v>1</v>
      </c>
      <c r="M1026" s="26">
        <v>1</v>
      </c>
      <c r="N1026" s="26">
        <v>0.4</v>
      </c>
      <c r="O1026" s="26">
        <v>0.4</v>
      </c>
      <c r="P1026" s="26">
        <v>0.5</v>
      </c>
      <c r="Q1026" s="26">
        <v>0.35842294000000002</v>
      </c>
      <c r="R1026" s="26">
        <v>0.16</v>
      </c>
      <c r="S1026" s="26">
        <v>0.16</v>
      </c>
      <c r="T1026" s="26">
        <v>0.2</v>
      </c>
      <c r="U1026" s="26">
        <v>0.2</v>
      </c>
      <c r="V1026" s="26">
        <v>0.8</v>
      </c>
      <c r="W1026" s="26">
        <v>0.8</v>
      </c>
      <c r="X1026" s="26">
        <v>1</v>
      </c>
      <c r="Y1026" s="26">
        <v>1</v>
      </c>
      <c r="Z1026" s="26">
        <v>0.3</v>
      </c>
      <c r="AA1026" s="26">
        <v>0</v>
      </c>
      <c r="AB1026" s="26">
        <v>0.82</v>
      </c>
      <c r="AC1026" s="26">
        <v>0</v>
      </c>
      <c r="AD1026" s="26">
        <v>0.16</v>
      </c>
      <c r="AE1026" s="26">
        <v>0</v>
      </c>
      <c r="AF1026" s="26">
        <v>0.1</v>
      </c>
      <c r="AG1026" s="26">
        <v>0</v>
      </c>
      <c r="AH1026" s="26">
        <v>0.16</v>
      </c>
      <c r="AI1026" s="26">
        <v>0</v>
      </c>
      <c r="AJ1026" s="26">
        <v>0.4</v>
      </c>
      <c r="AK1026" s="26">
        <v>8.1577060000000007E-2</v>
      </c>
      <c r="AL1026" s="26">
        <f t="shared" si="127"/>
        <v>6.0000000000000009</v>
      </c>
      <c r="AM1026" s="26">
        <f t="shared" si="128"/>
        <v>4</v>
      </c>
      <c r="AO1026" s="46">
        <f t="shared" si="129"/>
        <v>0</v>
      </c>
    </row>
    <row r="1027" spans="1:41">
      <c r="A1027" s="29">
        <f t="shared" si="131"/>
        <v>45393</v>
      </c>
      <c r="B1027" s="30">
        <f t="shared" si="132"/>
        <v>64</v>
      </c>
      <c r="C1027" s="18" t="s">
        <v>82</v>
      </c>
      <c r="D1027" s="24">
        <f t="shared" si="126"/>
        <v>4</v>
      </c>
      <c r="E1027" s="33">
        <v>0</v>
      </c>
      <c r="F1027" s="24">
        <v>0</v>
      </c>
      <c r="G1027" s="25">
        <v>6</v>
      </c>
      <c r="H1027" s="20">
        <v>4</v>
      </c>
      <c r="I1027" s="24">
        <v>0</v>
      </c>
      <c r="J1027" s="24">
        <v>0</v>
      </c>
      <c r="K1027" s="20"/>
      <c r="L1027" s="24">
        <v>1</v>
      </c>
      <c r="M1027" s="26">
        <v>1</v>
      </c>
      <c r="N1027" s="26">
        <v>0.4</v>
      </c>
      <c r="O1027" s="26">
        <v>0.4</v>
      </c>
      <c r="P1027" s="26">
        <v>0.5</v>
      </c>
      <c r="Q1027" s="26">
        <v>0.35842294000000002</v>
      </c>
      <c r="R1027" s="26">
        <v>0.16</v>
      </c>
      <c r="S1027" s="26">
        <v>0.16</v>
      </c>
      <c r="T1027" s="26">
        <v>0.2</v>
      </c>
      <c r="U1027" s="26">
        <v>0.2</v>
      </c>
      <c r="V1027" s="26">
        <v>0.8</v>
      </c>
      <c r="W1027" s="26">
        <v>0.8</v>
      </c>
      <c r="X1027" s="26">
        <v>1</v>
      </c>
      <c r="Y1027" s="26">
        <v>1</v>
      </c>
      <c r="Z1027" s="26">
        <v>0.3</v>
      </c>
      <c r="AA1027" s="26">
        <v>0</v>
      </c>
      <c r="AB1027" s="26">
        <v>0.82</v>
      </c>
      <c r="AC1027" s="26">
        <v>0</v>
      </c>
      <c r="AD1027" s="26">
        <v>0.16</v>
      </c>
      <c r="AE1027" s="26">
        <v>0</v>
      </c>
      <c r="AF1027" s="26">
        <v>0.1</v>
      </c>
      <c r="AG1027" s="26">
        <v>0</v>
      </c>
      <c r="AH1027" s="26">
        <v>0.16</v>
      </c>
      <c r="AI1027" s="26">
        <v>0</v>
      </c>
      <c r="AJ1027" s="26">
        <v>0.4</v>
      </c>
      <c r="AK1027" s="26">
        <v>8.1577060000000007E-2</v>
      </c>
      <c r="AL1027" s="26">
        <f t="shared" si="127"/>
        <v>6.0000000000000009</v>
      </c>
      <c r="AM1027" s="26">
        <f t="shared" si="128"/>
        <v>4</v>
      </c>
      <c r="AO1027" s="46">
        <f t="shared" si="129"/>
        <v>0</v>
      </c>
    </row>
    <row r="1028" spans="1:41">
      <c r="A1028" s="29">
        <f t="shared" si="131"/>
        <v>45393</v>
      </c>
      <c r="B1028" s="30">
        <f t="shared" si="132"/>
        <v>65</v>
      </c>
      <c r="C1028" s="18" t="s">
        <v>83</v>
      </c>
      <c r="D1028" s="24">
        <f t="shared" si="126"/>
        <v>4</v>
      </c>
      <c r="E1028" s="33">
        <v>0</v>
      </c>
      <c r="F1028" s="24">
        <v>0</v>
      </c>
      <c r="G1028" s="25">
        <v>6</v>
      </c>
      <c r="H1028" s="20">
        <v>4</v>
      </c>
      <c r="I1028" s="24">
        <v>0</v>
      </c>
      <c r="J1028" s="24">
        <v>0</v>
      </c>
      <c r="K1028" s="20"/>
      <c r="L1028" s="24">
        <v>1</v>
      </c>
      <c r="M1028" s="26">
        <v>1</v>
      </c>
      <c r="N1028" s="26">
        <v>0.4</v>
      </c>
      <c r="O1028" s="26">
        <v>0.4</v>
      </c>
      <c r="P1028" s="26">
        <v>0.5</v>
      </c>
      <c r="Q1028" s="26">
        <v>0.35842294000000002</v>
      </c>
      <c r="R1028" s="26">
        <v>0.16</v>
      </c>
      <c r="S1028" s="26">
        <v>0.16</v>
      </c>
      <c r="T1028" s="26">
        <v>0.2</v>
      </c>
      <c r="U1028" s="26">
        <v>0.2</v>
      </c>
      <c r="V1028" s="26">
        <v>0.8</v>
      </c>
      <c r="W1028" s="26">
        <v>0.8</v>
      </c>
      <c r="X1028" s="26">
        <v>1</v>
      </c>
      <c r="Y1028" s="26">
        <v>1</v>
      </c>
      <c r="Z1028" s="26">
        <v>0.3</v>
      </c>
      <c r="AA1028" s="26">
        <v>0</v>
      </c>
      <c r="AB1028" s="26">
        <v>0.82</v>
      </c>
      <c r="AC1028" s="26">
        <v>0</v>
      </c>
      <c r="AD1028" s="26">
        <v>0.16</v>
      </c>
      <c r="AE1028" s="26">
        <v>0</v>
      </c>
      <c r="AF1028" s="26">
        <v>0.1</v>
      </c>
      <c r="AG1028" s="26">
        <v>0</v>
      </c>
      <c r="AH1028" s="26">
        <v>0.16</v>
      </c>
      <c r="AI1028" s="26">
        <v>0</v>
      </c>
      <c r="AJ1028" s="26">
        <v>0.4</v>
      </c>
      <c r="AK1028" s="26">
        <v>8.1577060000000007E-2</v>
      </c>
      <c r="AL1028" s="26">
        <f t="shared" si="127"/>
        <v>6.0000000000000009</v>
      </c>
      <c r="AM1028" s="26">
        <f t="shared" si="128"/>
        <v>4</v>
      </c>
      <c r="AO1028" s="46">
        <f t="shared" si="129"/>
        <v>0</v>
      </c>
    </row>
    <row r="1029" spans="1:41">
      <c r="A1029" s="29">
        <f t="shared" si="131"/>
        <v>45393</v>
      </c>
      <c r="B1029" s="30">
        <f t="shared" si="132"/>
        <v>66</v>
      </c>
      <c r="C1029" s="18" t="s">
        <v>84</v>
      </c>
      <c r="D1029" s="24">
        <f t="shared" ref="D1029:D1092" si="133">+E1029+F1029+H1029+J1029</f>
        <v>4</v>
      </c>
      <c r="E1029" s="33">
        <v>0</v>
      </c>
      <c r="F1029" s="24">
        <v>0</v>
      </c>
      <c r="G1029" s="25">
        <v>6</v>
      </c>
      <c r="H1029" s="20">
        <v>4</v>
      </c>
      <c r="I1029" s="24">
        <v>0</v>
      </c>
      <c r="J1029" s="24">
        <v>0</v>
      </c>
      <c r="K1029" s="20"/>
      <c r="L1029" s="24">
        <v>1</v>
      </c>
      <c r="M1029" s="26">
        <v>1</v>
      </c>
      <c r="N1029" s="26">
        <v>0.4</v>
      </c>
      <c r="O1029" s="26">
        <v>0.4</v>
      </c>
      <c r="P1029" s="26">
        <v>0.5</v>
      </c>
      <c r="Q1029" s="26">
        <v>0.35842294000000002</v>
      </c>
      <c r="R1029" s="26">
        <v>0.16</v>
      </c>
      <c r="S1029" s="26">
        <v>0.16</v>
      </c>
      <c r="T1029" s="26">
        <v>0.2</v>
      </c>
      <c r="U1029" s="26">
        <v>0.2</v>
      </c>
      <c r="V1029" s="26">
        <v>0.8</v>
      </c>
      <c r="W1029" s="26">
        <v>0.8</v>
      </c>
      <c r="X1029" s="26">
        <v>1</v>
      </c>
      <c r="Y1029" s="26">
        <v>1</v>
      </c>
      <c r="Z1029" s="26">
        <v>0.3</v>
      </c>
      <c r="AA1029" s="26">
        <v>0</v>
      </c>
      <c r="AB1029" s="26">
        <v>0.82</v>
      </c>
      <c r="AC1029" s="26">
        <v>0</v>
      </c>
      <c r="AD1029" s="26">
        <v>0.16</v>
      </c>
      <c r="AE1029" s="26">
        <v>0</v>
      </c>
      <c r="AF1029" s="26">
        <v>0.1</v>
      </c>
      <c r="AG1029" s="26">
        <v>0</v>
      </c>
      <c r="AH1029" s="26">
        <v>0.16</v>
      </c>
      <c r="AI1029" s="26">
        <v>0</v>
      </c>
      <c r="AJ1029" s="26">
        <v>0.4</v>
      </c>
      <c r="AK1029" s="26">
        <v>8.1577060000000007E-2</v>
      </c>
      <c r="AL1029" s="26">
        <f t="shared" ref="AL1029:AL1092" si="134">+L1029+N1029+P1029+R1029+T1029+V1029+X1029+Z1029+AB1029+AD1029+AF1029+AH1029+AJ1029</f>
        <v>6.0000000000000009</v>
      </c>
      <c r="AM1029" s="26">
        <f t="shared" ref="AM1029:AM1092" si="135">+M1029+O1029+Q1029+S1029+U1029+W1029+Y1029+AA1029+AC1029+AE1029+AG1029+AI1029+AK1029</f>
        <v>4</v>
      </c>
      <c r="AO1029" s="46">
        <f t="shared" ref="AO1029:AO1092" si="136">+AM1029-H1029</f>
        <v>0</v>
      </c>
    </row>
    <row r="1030" spans="1:41">
      <c r="A1030" s="29">
        <f t="shared" si="131"/>
        <v>45393</v>
      </c>
      <c r="B1030" s="30">
        <f t="shared" si="132"/>
        <v>67</v>
      </c>
      <c r="C1030" s="18" t="s">
        <v>85</v>
      </c>
      <c r="D1030" s="24">
        <f t="shared" si="133"/>
        <v>4</v>
      </c>
      <c r="E1030" s="33">
        <v>0</v>
      </c>
      <c r="F1030" s="24">
        <v>0</v>
      </c>
      <c r="G1030" s="25">
        <v>6</v>
      </c>
      <c r="H1030" s="20">
        <v>4</v>
      </c>
      <c r="I1030" s="24">
        <v>0</v>
      </c>
      <c r="J1030" s="24">
        <v>0</v>
      </c>
      <c r="K1030" s="20"/>
      <c r="L1030" s="24">
        <v>1</v>
      </c>
      <c r="M1030" s="26">
        <v>1</v>
      </c>
      <c r="N1030" s="26">
        <v>0.4</v>
      </c>
      <c r="O1030" s="26">
        <v>0.4</v>
      </c>
      <c r="P1030" s="26">
        <v>0.5</v>
      </c>
      <c r="Q1030" s="26">
        <v>0.35842294000000002</v>
      </c>
      <c r="R1030" s="26">
        <v>0.16</v>
      </c>
      <c r="S1030" s="26">
        <v>0.16</v>
      </c>
      <c r="T1030" s="26">
        <v>0.2</v>
      </c>
      <c r="U1030" s="26">
        <v>0.2</v>
      </c>
      <c r="V1030" s="26">
        <v>0.8</v>
      </c>
      <c r="W1030" s="26">
        <v>0.8</v>
      </c>
      <c r="X1030" s="26">
        <v>1</v>
      </c>
      <c r="Y1030" s="26">
        <v>1</v>
      </c>
      <c r="Z1030" s="26">
        <v>0.3</v>
      </c>
      <c r="AA1030" s="26">
        <v>0</v>
      </c>
      <c r="AB1030" s="26">
        <v>0.82</v>
      </c>
      <c r="AC1030" s="26">
        <v>0</v>
      </c>
      <c r="AD1030" s="26">
        <v>0.16</v>
      </c>
      <c r="AE1030" s="26">
        <v>0</v>
      </c>
      <c r="AF1030" s="26">
        <v>0.1</v>
      </c>
      <c r="AG1030" s="26">
        <v>0</v>
      </c>
      <c r="AH1030" s="26">
        <v>0.16</v>
      </c>
      <c r="AI1030" s="26">
        <v>0</v>
      </c>
      <c r="AJ1030" s="26">
        <v>0.4</v>
      </c>
      <c r="AK1030" s="26">
        <v>8.1577060000000007E-2</v>
      </c>
      <c r="AL1030" s="26">
        <f t="shared" si="134"/>
        <v>6.0000000000000009</v>
      </c>
      <c r="AM1030" s="26">
        <f t="shared" si="135"/>
        <v>4</v>
      </c>
      <c r="AO1030" s="46">
        <f t="shared" si="136"/>
        <v>0</v>
      </c>
    </row>
    <row r="1031" spans="1:41">
      <c r="A1031" s="29">
        <f t="shared" si="131"/>
        <v>45393</v>
      </c>
      <c r="B1031" s="30">
        <f t="shared" si="132"/>
        <v>68</v>
      </c>
      <c r="C1031" s="18" t="s">
        <v>86</v>
      </c>
      <c r="D1031" s="24">
        <f t="shared" si="133"/>
        <v>4</v>
      </c>
      <c r="E1031" s="33">
        <v>0</v>
      </c>
      <c r="F1031" s="24">
        <v>0</v>
      </c>
      <c r="G1031" s="25">
        <v>6</v>
      </c>
      <c r="H1031" s="20">
        <v>4</v>
      </c>
      <c r="I1031" s="24">
        <v>0</v>
      </c>
      <c r="J1031" s="24">
        <v>0</v>
      </c>
      <c r="K1031" s="20"/>
      <c r="L1031" s="24">
        <v>1</v>
      </c>
      <c r="M1031" s="26">
        <v>1</v>
      </c>
      <c r="N1031" s="26">
        <v>0.4</v>
      </c>
      <c r="O1031" s="26">
        <v>0.4</v>
      </c>
      <c r="P1031" s="26">
        <v>0.5</v>
      </c>
      <c r="Q1031" s="26">
        <v>0.35842294000000002</v>
      </c>
      <c r="R1031" s="26">
        <v>0.16</v>
      </c>
      <c r="S1031" s="26">
        <v>0.16</v>
      </c>
      <c r="T1031" s="26">
        <v>0.2</v>
      </c>
      <c r="U1031" s="26">
        <v>0.2</v>
      </c>
      <c r="V1031" s="26">
        <v>0.8</v>
      </c>
      <c r="W1031" s="26">
        <v>0.8</v>
      </c>
      <c r="X1031" s="26">
        <v>1</v>
      </c>
      <c r="Y1031" s="26">
        <v>1</v>
      </c>
      <c r="Z1031" s="26">
        <v>0.3</v>
      </c>
      <c r="AA1031" s="26">
        <v>0</v>
      </c>
      <c r="AB1031" s="26">
        <v>0.82</v>
      </c>
      <c r="AC1031" s="26">
        <v>0</v>
      </c>
      <c r="AD1031" s="26">
        <v>0.16</v>
      </c>
      <c r="AE1031" s="26">
        <v>0</v>
      </c>
      <c r="AF1031" s="26">
        <v>0.1</v>
      </c>
      <c r="AG1031" s="26">
        <v>0</v>
      </c>
      <c r="AH1031" s="26">
        <v>0.16</v>
      </c>
      <c r="AI1031" s="26">
        <v>0</v>
      </c>
      <c r="AJ1031" s="26">
        <v>0.4</v>
      </c>
      <c r="AK1031" s="26">
        <v>8.1577060000000007E-2</v>
      </c>
      <c r="AL1031" s="26">
        <f t="shared" si="134"/>
        <v>6.0000000000000009</v>
      </c>
      <c r="AM1031" s="26">
        <f t="shared" si="135"/>
        <v>4</v>
      </c>
      <c r="AO1031" s="46">
        <f t="shared" si="136"/>
        <v>0</v>
      </c>
    </row>
    <row r="1032" spans="1:41">
      <c r="A1032" s="29">
        <f t="shared" si="131"/>
        <v>45393</v>
      </c>
      <c r="B1032" s="30">
        <f t="shared" si="132"/>
        <v>69</v>
      </c>
      <c r="C1032" s="18" t="s">
        <v>87</v>
      </c>
      <c r="D1032" s="24">
        <f t="shared" si="133"/>
        <v>4</v>
      </c>
      <c r="E1032" s="33">
        <v>0</v>
      </c>
      <c r="F1032" s="24">
        <v>0</v>
      </c>
      <c r="G1032" s="25">
        <v>6</v>
      </c>
      <c r="H1032" s="20">
        <v>4</v>
      </c>
      <c r="I1032" s="24">
        <v>0</v>
      </c>
      <c r="J1032" s="24">
        <v>0</v>
      </c>
      <c r="K1032" s="20"/>
      <c r="L1032" s="24">
        <v>1</v>
      </c>
      <c r="M1032" s="26">
        <v>1</v>
      </c>
      <c r="N1032" s="26">
        <v>0.4</v>
      </c>
      <c r="O1032" s="26">
        <v>0.4</v>
      </c>
      <c r="P1032" s="26">
        <v>0.5</v>
      </c>
      <c r="Q1032" s="26">
        <v>0.35842294000000002</v>
      </c>
      <c r="R1032" s="26">
        <v>0.16</v>
      </c>
      <c r="S1032" s="26">
        <v>0.16</v>
      </c>
      <c r="T1032" s="26">
        <v>0.2</v>
      </c>
      <c r="U1032" s="26">
        <v>0.2</v>
      </c>
      <c r="V1032" s="26">
        <v>0.8</v>
      </c>
      <c r="W1032" s="26">
        <v>0.8</v>
      </c>
      <c r="X1032" s="26">
        <v>1</v>
      </c>
      <c r="Y1032" s="26">
        <v>1</v>
      </c>
      <c r="Z1032" s="26">
        <v>0.3</v>
      </c>
      <c r="AA1032" s="26">
        <v>0</v>
      </c>
      <c r="AB1032" s="26">
        <v>0.82</v>
      </c>
      <c r="AC1032" s="26">
        <v>0</v>
      </c>
      <c r="AD1032" s="26">
        <v>0.16</v>
      </c>
      <c r="AE1032" s="26">
        <v>0</v>
      </c>
      <c r="AF1032" s="26">
        <v>0.1</v>
      </c>
      <c r="AG1032" s="26">
        <v>0</v>
      </c>
      <c r="AH1032" s="26">
        <v>0.16</v>
      </c>
      <c r="AI1032" s="26">
        <v>0</v>
      </c>
      <c r="AJ1032" s="26">
        <v>0.4</v>
      </c>
      <c r="AK1032" s="26">
        <v>8.1577060000000007E-2</v>
      </c>
      <c r="AL1032" s="26">
        <f t="shared" si="134"/>
        <v>6.0000000000000009</v>
      </c>
      <c r="AM1032" s="26">
        <f t="shared" si="135"/>
        <v>4</v>
      </c>
      <c r="AO1032" s="46">
        <f t="shared" si="136"/>
        <v>0</v>
      </c>
    </row>
    <row r="1033" spans="1:41">
      <c r="A1033" s="29">
        <f t="shared" si="131"/>
        <v>45393</v>
      </c>
      <c r="B1033" s="30">
        <f t="shared" si="132"/>
        <v>70</v>
      </c>
      <c r="C1033" s="18" t="s">
        <v>88</v>
      </c>
      <c r="D1033" s="24">
        <f t="shared" si="133"/>
        <v>4</v>
      </c>
      <c r="E1033" s="33">
        <v>0</v>
      </c>
      <c r="F1033" s="24">
        <v>0</v>
      </c>
      <c r="G1033" s="25">
        <v>6</v>
      </c>
      <c r="H1033" s="20">
        <v>4</v>
      </c>
      <c r="I1033" s="24">
        <v>0</v>
      </c>
      <c r="J1033" s="24">
        <v>0</v>
      </c>
      <c r="K1033" s="20"/>
      <c r="L1033" s="24">
        <v>1</v>
      </c>
      <c r="M1033" s="26">
        <v>1</v>
      </c>
      <c r="N1033" s="26">
        <v>0.4</v>
      </c>
      <c r="O1033" s="26">
        <v>0.4</v>
      </c>
      <c r="P1033" s="26">
        <v>0.5</v>
      </c>
      <c r="Q1033" s="26">
        <v>0.35842294000000002</v>
      </c>
      <c r="R1033" s="26">
        <v>0.16</v>
      </c>
      <c r="S1033" s="26">
        <v>0.16</v>
      </c>
      <c r="T1033" s="26">
        <v>0.2</v>
      </c>
      <c r="U1033" s="26">
        <v>0.2</v>
      </c>
      <c r="V1033" s="26">
        <v>0.8</v>
      </c>
      <c r="W1033" s="26">
        <v>0.8</v>
      </c>
      <c r="X1033" s="26">
        <v>1</v>
      </c>
      <c r="Y1033" s="26">
        <v>1</v>
      </c>
      <c r="Z1033" s="26">
        <v>0.3</v>
      </c>
      <c r="AA1033" s="26">
        <v>0</v>
      </c>
      <c r="AB1033" s="26">
        <v>0.82</v>
      </c>
      <c r="AC1033" s="26">
        <v>0</v>
      </c>
      <c r="AD1033" s="26">
        <v>0.16</v>
      </c>
      <c r="AE1033" s="26">
        <v>0</v>
      </c>
      <c r="AF1033" s="26">
        <v>0.1</v>
      </c>
      <c r="AG1033" s="26">
        <v>0</v>
      </c>
      <c r="AH1033" s="26">
        <v>0.16</v>
      </c>
      <c r="AI1033" s="26">
        <v>0</v>
      </c>
      <c r="AJ1033" s="26">
        <v>0.4</v>
      </c>
      <c r="AK1033" s="26">
        <v>8.1577060000000007E-2</v>
      </c>
      <c r="AL1033" s="26">
        <f t="shared" si="134"/>
        <v>6.0000000000000009</v>
      </c>
      <c r="AM1033" s="26">
        <f t="shared" si="135"/>
        <v>4</v>
      </c>
      <c r="AO1033" s="46">
        <f t="shared" si="136"/>
        <v>0</v>
      </c>
    </row>
    <row r="1034" spans="1:41">
      <c r="A1034" s="29">
        <f t="shared" si="131"/>
        <v>45393</v>
      </c>
      <c r="B1034" s="30">
        <f t="shared" si="132"/>
        <v>71</v>
      </c>
      <c r="C1034" s="18" t="s">
        <v>89</v>
      </c>
      <c r="D1034" s="24">
        <f t="shared" si="133"/>
        <v>4</v>
      </c>
      <c r="E1034" s="33">
        <v>0</v>
      </c>
      <c r="F1034" s="24">
        <v>0</v>
      </c>
      <c r="G1034" s="25">
        <v>6</v>
      </c>
      <c r="H1034" s="20">
        <v>4</v>
      </c>
      <c r="I1034" s="24">
        <v>0</v>
      </c>
      <c r="J1034" s="24">
        <v>0</v>
      </c>
      <c r="K1034" s="20"/>
      <c r="L1034" s="24">
        <v>1</v>
      </c>
      <c r="M1034" s="26">
        <v>1</v>
      </c>
      <c r="N1034" s="26">
        <v>0.4</v>
      </c>
      <c r="O1034" s="26">
        <v>0.4</v>
      </c>
      <c r="P1034" s="26">
        <v>0.5</v>
      </c>
      <c r="Q1034" s="26">
        <v>0.35842294000000002</v>
      </c>
      <c r="R1034" s="26">
        <v>0.16</v>
      </c>
      <c r="S1034" s="26">
        <v>0.16</v>
      </c>
      <c r="T1034" s="26">
        <v>0.2</v>
      </c>
      <c r="U1034" s="26">
        <v>0.2</v>
      </c>
      <c r="V1034" s="26">
        <v>0.8</v>
      </c>
      <c r="W1034" s="26">
        <v>0.8</v>
      </c>
      <c r="X1034" s="26">
        <v>1</v>
      </c>
      <c r="Y1034" s="26">
        <v>1</v>
      </c>
      <c r="Z1034" s="26">
        <v>0.3</v>
      </c>
      <c r="AA1034" s="26">
        <v>0</v>
      </c>
      <c r="AB1034" s="26">
        <v>0.82</v>
      </c>
      <c r="AC1034" s="26">
        <v>0</v>
      </c>
      <c r="AD1034" s="26">
        <v>0.16</v>
      </c>
      <c r="AE1034" s="26">
        <v>0</v>
      </c>
      <c r="AF1034" s="26">
        <v>0.1</v>
      </c>
      <c r="AG1034" s="26">
        <v>0</v>
      </c>
      <c r="AH1034" s="26">
        <v>0.16</v>
      </c>
      <c r="AI1034" s="26">
        <v>0</v>
      </c>
      <c r="AJ1034" s="26">
        <v>0.4</v>
      </c>
      <c r="AK1034" s="26">
        <v>8.1577060000000007E-2</v>
      </c>
      <c r="AL1034" s="26">
        <f t="shared" si="134"/>
        <v>6.0000000000000009</v>
      </c>
      <c r="AM1034" s="26">
        <f t="shared" si="135"/>
        <v>4</v>
      </c>
      <c r="AO1034" s="46">
        <f t="shared" si="136"/>
        <v>0</v>
      </c>
    </row>
    <row r="1035" spans="1:41">
      <c r="A1035" s="29">
        <f t="shared" si="131"/>
        <v>45393</v>
      </c>
      <c r="B1035" s="30">
        <f t="shared" si="132"/>
        <v>72</v>
      </c>
      <c r="C1035" s="18" t="s">
        <v>90</v>
      </c>
      <c r="D1035" s="24">
        <f t="shared" si="133"/>
        <v>4</v>
      </c>
      <c r="E1035" s="33">
        <v>0</v>
      </c>
      <c r="F1035" s="24">
        <v>0</v>
      </c>
      <c r="G1035" s="25">
        <v>6</v>
      </c>
      <c r="H1035" s="20">
        <v>4</v>
      </c>
      <c r="I1035" s="24">
        <v>0</v>
      </c>
      <c r="J1035" s="24">
        <v>0</v>
      </c>
      <c r="K1035" s="20"/>
      <c r="L1035" s="24">
        <v>1</v>
      </c>
      <c r="M1035" s="26">
        <v>1</v>
      </c>
      <c r="N1035" s="26">
        <v>0.4</v>
      </c>
      <c r="O1035" s="26">
        <v>0.4</v>
      </c>
      <c r="P1035" s="26">
        <v>0.5</v>
      </c>
      <c r="Q1035" s="26">
        <v>0.35842294000000002</v>
      </c>
      <c r="R1035" s="26">
        <v>0.16</v>
      </c>
      <c r="S1035" s="26">
        <v>0.16</v>
      </c>
      <c r="T1035" s="26">
        <v>0.2</v>
      </c>
      <c r="U1035" s="26">
        <v>0.2</v>
      </c>
      <c r="V1035" s="26">
        <v>0.8</v>
      </c>
      <c r="W1035" s="26">
        <v>0.8</v>
      </c>
      <c r="X1035" s="26">
        <v>1</v>
      </c>
      <c r="Y1035" s="26">
        <v>1</v>
      </c>
      <c r="Z1035" s="26">
        <v>0.3</v>
      </c>
      <c r="AA1035" s="26">
        <v>0</v>
      </c>
      <c r="AB1035" s="26">
        <v>0.82</v>
      </c>
      <c r="AC1035" s="26">
        <v>0</v>
      </c>
      <c r="AD1035" s="26">
        <v>0.16</v>
      </c>
      <c r="AE1035" s="26">
        <v>0</v>
      </c>
      <c r="AF1035" s="26">
        <v>0.1</v>
      </c>
      <c r="AG1035" s="26">
        <v>0</v>
      </c>
      <c r="AH1035" s="26">
        <v>0.16</v>
      </c>
      <c r="AI1035" s="26">
        <v>0</v>
      </c>
      <c r="AJ1035" s="26">
        <v>0.4</v>
      </c>
      <c r="AK1035" s="26">
        <v>8.1577060000000007E-2</v>
      </c>
      <c r="AL1035" s="26">
        <f t="shared" si="134"/>
        <v>6.0000000000000009</v>
      </c>
      <c r="AM1035" s="26">
        <f t="shared" si="135"/>
        <v>4</v>
      </c>
      <c r="AO1035" s="46">
        <f t="shared" si="136"/>
        <v>0</v>
      </c>
    </row>
    <row r="1036" spans="1:41">
      <c r="A1036" s="29">
        <f t="shared" si="131"/>
        <v>45393</v>
      </c>
      <c r="B1036" s="30">
        <f t="shared" si="132"/>
        <v>73</v>
      </c>
      <c r="C1036" s="18" t="s">
        <v>91</v>
      </c>
      <c r="D1036" s="24">
        <f t="shared" si="133"/>
        <v>4.4000000000000004</v>
      </c>
      <c r="E1036" s="33">
        <v>0</v>
      </c>
      <c r="F1036" s="24">
        <v>0</v>
      </c>
      <c r="G1036" s="25">
        <v>6</v>
      </c>
      <c r="H1036" s="20">
        <v>4.4000000000000004</v>
      </c>
      <c r="I1036" s="24">
        <v>0</v>
      </c>
      <c r="J1036" s="24">
        <v>0</v>
      </c>
      <c r="K1036" s="20"/>
      <c r="L1036" s="24">
        <v>1</v>
      </c>
      <c r="M1036" s="26">
        <v>1</v>
      </c>
      <c r="N1036" s="26">
        <v>0.4</v>
      </c>
      <c r="O1036" s="26">
        <v>0.4</v>
      </c>
      <c r="P1036" s="26">
        <v>0.5</v>
      </c>
      <c r="Q1036" s="26">
        <v>0.5</v>
      </c>
      <c r="R1036" s="26">
        <v>0.16</v>
      </c>
      <c r="S1036" s="26">
        <v>0.16</v>
      </c>
      <c r="T1036" s="26">
        <v>0.2</v>
      </c>
      <c r="U1036" s="26">
        <v>0.2</v>
      </c>
      <c r="V1036" s="26">
        <v>0.8</v>
      </c>
      <c r="W1036" s="26">
        <v>0.8</v>
      </c>
      <c r="X1036" s="26">
        <v>1</v>
      </c>
      <c r="Y1036" s="26">
        <v>1</v>
      </c>
      <c r="Z1036" s="26">
        <v>0.3</v>
      </c>
      <c r="AA1036" s="26">
        <v>0</v>
      </c>
      <c r="AB1036" s="26">
        <v>0.82</v>
      </c>
      <c r="AC1036" s="26">
        <v>0</v>
      </c>
      <c r="AD1036" s="26">
        <v>0.16</v>
      </c>
      <c r="AE1036" s="26">
        <v>0</v>
      </c>
      <c r="AF1036" s="26">
        <v>0.1</v>
      </c>
      <c r="AG1036" s="26">
        <v>0</v>
      </c>
      <c r="AH1036" s="26">
        <v>0.16</v>
      </c>
      <c r="AI1036" s="26">
        <v>0</v>
      </c>
      <c r="AJ1036" s="26">
        <v>0.4</v>
      </c>
      <c r="AK1036" s="26">
        <v>0.34</v>
      </c>
      <c r="AL1036" s="26">
        <f t="shared" si="134"/>
        <v>6.0000000000000009</v>
      </c>
      <c r="AM1036" s="26">
        <f t="shared" si="135"/>
        <v>4.4000000000000004</v>
      </c>
      <c r="AO1036" s="46">
        <f t="shared" si="136"/>
        <v>0</v>
      </c>
    </row>
    <row r="1037" spans="1:41">
      <c r="A1037" s="29">
        <f t="shared" si="131"/>
        <v>45393</v>
      </c>
      <c r="B1037" s="30">
        <f t="shared" si="132"/>
        <v>74</v>
      </c>
      <c r="C1037" s="18" t="s">
        <v>92</v>
      </c>
      <c r="D1037" s="24">
        <f t="shared" si="133"/>
        <v>4.4000000000000004</v>
      </c>
      <c r="E1037" s="33">
        <v>0</v>
      </c>
      <c r="F1037" s="24">
        <v>0</v>
      </c>
      <c r="G1037" s="25">
        <v>6</v>
      </c>
      <c r="H1037" s="20">
        <v>4.4000000000000004</v>
      </c>
      <c r="I1037" s="24">
        <v>0</v>
      </c>
      <c r="J1037" s="24">
        <v>0</v>
      </c>
      <c r="K1037" s="20"/>
      <c r="L1037" s="24">
        <v>1</v>
      </c>
      <c r="M1037" s="26">
        <v>1</v>
      </c>
      <c r="N1037" s="26">
        <v>0.4</v>
      </c>
      <c r="O1037" s="26">
        <v>0.4</v>
      </c>
      <c r="P1037" s="26">
        <v>0.5</v>
      </c>
      <c r="Q1037" s="26">
        <v>0.5</v>
      </c>
      <c r="R1037" s="26">
        <v>0.16</v>
      </c>
      <c r="S1037" s="26">
        <v>0.16</v>
      </c>
      <c r="T1037" s="26">
        <v>0.2</v>
      </c>
      <c r="U1037" s="26">
        <v>0.2</v>
      </c>
      <c r="V1037" s="26">
        <v>0.8</v>
      </c>
      <c r="W1037" s="26">
        <v>0.8</v>
      </c>
      <c r="X1037" s="26">
        <v>1</v>
      </c>
      <c r="Y1037" s="26">
        <v>1</v>
      </c>
      <c r="Z1037" s="26">
        <v>0.3</v>
      </c>
      <c r="AA1037" s="26">
        <v>0</v>
      </c>
      <c r="AB1037" s="26">
        <v>0.82</v>
      </c>
      <c r="AC1037" s="26">
        <v>0</v>
      </c>
      <c r="AD1037" s="26">
        <v>0.16</v>
      </c>
      <c r="AE1037" s="26">
        <v>0</v>
      </c>
      <c r="AF1037" s="26">
        <v>0.1</v>
      </c>
      <c r="AG1037" s="26">
        <v>0</v>
      </c>
      <c r="AH1037" s="26">
        <v>0.16</v>
      </c>
      <c r="AI1037" s="26">
        <v>0</v>
      </c>
      <c r="AJ1037" s="26">
        <v>0.4</v>
      </c>
      <c r="AK1037" s="26">
        <v>0.34</v>
      </c>
      <c r="AL1037" s="26">
        <f t="shared" si="134"/>
        <v>6.0000000000000009</v>
      </c>
      <c r="AM1037" s="26">
        <f t="shared" si="135"/>
        <v>4.4000000000000004</v>
      </c>
      <c r="AO1037" s="46">
        <f t="shared" si="136"/>
        <v>0</v>
      </c>
    </row>
    <row r="1038" spans="1:41">
      <c r="A1038" s="29">
        <f t="shared" si="131"/>
        <v>45393</v>
      </c>
      <c r="B1038" s="30">
        <f t="shared" si="132"/>
        <v>75</v>
      </c>
      <c r="C1038" s="18" t="s">
        <v>93</v>
      </c>
      <c r="D1038" s="24">
        <f t="shared" si="133"/>
        <v>4.4000000000000004</v>
      </c>
      <c r="E1038" s="33">
        <v>0</v>
      </c>
      <c r="F1038" s="24">
        <v>0</v>
      </c>
      <c r="G1038" s="25">
        <v>6</v>
      </c>
      <c r="H1038" s="20">
        <v>4.4000000000000004</v>
      </c>
      <c r="I1038" s="24">
        <v>0</v>
      </c>
      <c r="J1038" s="24">
        <v>0</v>
      </c>
      <c r="K1038" s="20"/>
      <c r="L1038" s="24">
        <v>1</v>
      </c>
      <c r="M1038" s="26">
        <v>1</v>
      </c>
      <c r="N1038" s="26">
        <v>0.4</v>
      </c>
      <c r="O1038" s="26">
        <v>0.4</v>
      </c>
      <c r="P1038" s="26">
        <v>0.5</v>
      </c>
      <c r="Q1038" s="26">
        <v>0.5</v>
      </c>
      <c r="R1038" s="26">
        <v>0.16</v>
      </c>
      <c r="S1038" s="26">
        <v>0.16</v>
      </c>
      <c r="T1038" s="26">
        <v>0.2</v>
      </c>
      <c r="U1038" s="26">
        <v>0.2</v>
      </c>
      <c r="V1038" s="26">
        <v>0.8</v>
      </c>
      <c r="W1038" s="26">
        <v>0.8</v>
      </c>
      <c r="X1038" s="26">
        <v>1</v>
      </c>
      <c r="Y1038" s="26">
        <v>1</v>
      </c>
      <c r="Z1038" s="26">
        <v>0.3</v>
      </c>
      <c r="AA1038" s="26">
        <v>0</v>
      </c>
      <c r="AB1038" s="26">
        <v>0.82</v>
      </c>
      <c r="AC1038" s="26">
        <v>0</v>
      </c>
      <c r="AD1038" s="26">
        <v>0.16</v>
      </c>
      <c r="AE1038" s="26">
        <v>0</v>
      </c>
      <c r="AF1038" s="26">
        <v>0.1</v>
      </c>
      <c r="AG1038" s="26">
        <v>0</v>
      </c>
      <c r="AH1038" s="26">
        <v>0.16</v>
      </c>
      <c r="AI1038" s="26">
        <v>0</v>
      </c>
      <c r="AJ1038" s="26">
        <v>0.4</v>
      </c>
      <c r="AK1038" s="26">
        <v>0.34</v>
      </c>
      <c r="AL1038" s="26">
        <f t="shared" si="134"/>
        <v>6.0000000000000009</v>
      </c>
      <c r="AM1038" s="26">
        <f t="shared" si="135"/>
        <v>4.4000000000000004</v>
      </c>
      <c r="AO1038" s="46">
        <f t="shared" si="136"/>
        <v>0</v>
      </c>
    </row>
    <row r="1039" spans="1:41">
      <c r="A1039" s="29">
        <f t="shared" si="131"/>
        <v>45393</v>
      </c>
      <c r="B1039" s="30">
        <f t="shared" si="132"/>
        <v>76</v>
      </c>
      <c r="C1039" s="18" t="s">
        <v>94</v>
      </c>
      <c r="D1039" s="24">
        <f t="shared" si="133"/>
        <v>4.4000000000000004</v>
      </c>
      <c r="E1039" s="33">
        <v>0</v>
      </c>
      <c r="F1039" s="24">
        <v>0</v>
      </c>
      <c r="G1039" s="25">
        <v>6</v>
      </c>
      <c r="H1039" s="20">
        <v>4.4000000000000004</v>
      </c>
      <c r="I1039" s="24">
        <v>0</v>
      </c>
      <c r="J1039" s="24">
        <v>0</v>
      </c>
      <c r="K1039" s="20"/>
      <c r="L1039" s="24">
        <v>1</v>
      </c>
      <c r="M1039" s="26">
        <v>1</v>
      </c>
      <c r="N1039" s="26">
        <v>0.4</v>
      </c>
      <c r="O1039" s="26">
        <v>0.4</v>
      </c>
      <c r="P1039" s="26">
        <v>0.5</v>
      </c>
      <c r="Q1039" s="26">
        <v>0.5</v>
      </c>
      <c r="R1039" s="26">
        <v>0.16</v>
      </c>
      <c r="S1039" s="26">
        <v>0.16</v>
      </c>
      <c r="T1039" s="26">
        <v>0.2</v>
      </c>
      <c r="U1039" s="26">
        <v>0.2</v>
      </c>
      <c r="V1039" s="26">
        <v>0.8</v>
      </c>
      <c r="W1039" s="26">
        <v>0.8</v>
      </c>
      <c r="X1039" s="26">
        <v>1</v>
      </c>
      <c r="Y1039" s="26">
        <v>1</v>
      </c>
      <c r="Z1039" s="26">
        <v>0.3</v>
      </c>
      <c r="AA1039" s="26">
        <v>0</v>
      </c>
      <c r="AB1039" s="26">
        <v>0.82</v>
      </c>
      <c r="AC1039" s="26">
        <v>0</v>
      </c>
      <c r="AD1039" s="26">
        <v>0.16</v>
      </c>
      <c r="AE1039" s="26">
        <v>0</v>
      </c>
      <c r="AF1039" s="26">
        <v>0.1</v>
      </c>
      <c r="AG1039" s="26">
        <v>0</v>
      </c>
      <c r="AH1039" s="26">
        <v>0.16</v>
      </c>
      <c r="AI1039" s="26">
        <v>0</v>
      </c>
      <c r="AJ1039" s="26">
        <v>0.4</v>
      </c>
      <c r="AK1039" s="26">
        <v>0.34</v>
      </c>
      <c r="AL1039" s="26">
        <f t="shared" si="134"/>
        <v>6.0000000000000009</v>
      </c>
      <c r="AM1039" s="26">
        <f t="shared" si="135"/>
        <v>4.4000000000000004</v>
      </c>
      <c r="AO1039" s="46">
        <f t="shared" si="136"/>
        <v>0</v>
      </c>
    </row>
    <row r="1040" spans="1:41">
      <c r="A1040" s="29">
        <f t="shared" ref="A1040:A1059" si="137">+A1039</f>
        <v>45393</v>
      </c>
      <c r="B1040" s="30">
        <f t="shared" si="132"/>
        <v>77</v>
      </c>
      <c r="C1040" s="18" t="s">
        <v>95</v>
      </c>
      <c r="D1040" s="24">
        <f t="shared" si="133"/>
        <v>4.4000000000000004</v>
      </c>
      <c r="E1040" s="33">
        <v>0</v>
      </c>
      <c r="F1040" s="24">
        <v>0</v>
      </c>
      <c r="G1040" s="25">
        <v>6</v>
      </c>
      <c r="H1040" s="20">
        <v>4.4000000000000004</v>
      </c>
      <c r="I1040" s="24">
        <v>0</v>
      </c>
      <c r="J1040" s="24">
        <v>0</v>
      </c>
      <c r="K1040" s="20"/>
      <c r="L1040" s="24">
        <v>1</v>
      </c>
      <c r="M1040" s="26">
        <v>1</v>
      </c>
      <c r="N1040" s="26">
        <v>0.4</v>
      </c>
      <c r="O1040" s="26">
        <v>0.4</v>
      </c>
      <c r="P1040" s="26">
        <v>0.5</v>
      </c>
      <c r="Q1040" s="26">
        <v>0.5</v>
      </c>
      <c r="R1040" s="26">
        <v>0.16</v>
      </c>
      <c r="S1040" s="26">
        <v>0.16</v>
      </c>
      <c r="T1040" s="26">
        <v>0.2</v>
      </c>
      <c r="U1040" s="26">
        <v>0.2</v>
      </c>
      <c r="V1040" s="26">
        <v>0.8</v>
      </c>
      <c r="W1040" s="26">
        <v>0.8</v>
      </c>
      <c r="X1040" s="26">
        <v>1</v>
      </c>
      <c r="Y1040" s="26">
        <v>1</v>
      </c>
      <c r="Z1040" s="26">
        <v>0.3</v>
      </c>
      <c r="AA1040" s="26">
        <v>0</v>
      </c>
      <c r="AB1040" s="26">
        <v>0.82</v>
      </c>
      <c r="AC1040" s="26">
        <v>0</v>
      </c>
      <c r="AD1040" s="26">
        <v>0.16</v>
      </c>
      <c r="AE1040" s="26">
        <v>0</v>
      </c>
      <c r="AF1040" s="26">
        <v>0.1</v>
      </c>
      <c r="AG1040" s="26">
        <v>0</v>
      </c>
      <c r="AH1040" s="26">
        <v>0.16</v>
      </c>
      <c r="AI1040" s="26">
        <v>0</v>
      </c>
      <c r="AJ1040" s="26">
        <v>0.4</v>
      </c>
      <c r="AK1040" s="26">
        <v>0.34</v>
      </c>
      <c r="AL1040" s="26">
        <f t="shared" si="134"/>
        <v>6.0000000000000009</v>
      </c>
      <c r="AM1040" s="26">
        <f t="shared" si="135"/>
        <v>4.4000000000000004</v>
      </c>
      <c r="AO1040" s="46">
        <f t="shared" si="136"/>
        <v>0</v>
      </c>
    </row>
    <row r="1041" spans="1:41">
      <c r="A1041" s="29">
        <f t="shared" si="137"/>
        <v>45393</v>
      </c>
      <c r="B1041" s="30">
        <f t="shared" si="132"/>
        <v>78</v>
      </c>
      <c r="C1041" s="18" t="s">
        <v>96</v>
      </c>
      <c r="D1041" s="24">
        <f t="shared" si="133"/>
        <v>4.4000000000000004</v>
      </c>
      <c r="E1041" s="33">
        <v>0</v>
      </c>
      <c r="F1041" s="24">
        <v>0</v>
      </c>
      <c r="G1041" s="25">
        <v>6</v>
      </c>
      <c r="H1041" s="20">
        <v>4.4000000000000004</v>
      </c>
      <c r="I1041" s="24">
        <v>0</v>
      </c>
      <c r="J1041" s="24">
        <v>0</v>
      </c>
      <c r="K1041" s="20"/>
      <c r="L1041" s="24">
        <v>1</v>
      </c>
      <c r="M1041" s="26">
        <v>1</v>
      </c>
      <c r="N1041" s="26">
        <v>0.4</v>
      </c>
      <c r="O1041" s="26">
        <v>0.4</v>
      </c>
      <c r="P1041" s="26">
        <v>0.5</v>
      </c>
      <c r="Q1041" s="26">
        <v>0.5</v>
      </c>
      <c r="R1041" s="26">
        <v>0.16</v>
      </c>
      <c r="S1041" s="26">
        <v>0.16</v>
      </c>
      <c r="T1041" s="26">
        <v>0.2</v>
      </c>
      <c r="U1041" s="26">
        <v>0.2</v>
      </c>
      <c r="V1041" s="26">
        <v>0.8</v>
      </c>
      <c r="W1041" s="26">
        <v>0.8</v>
      </c>
      <c r="X1041" s="26">
        <v>1</v>
      </c>
      <c r="Y1041" s="26">
        <v>1</v>
      </c>
      <c r="Z1041" s="26">
        <v>0.3</v>
      </c>
      <c r="AA1041" s="26">
        <v>0</v>
      </c>
      <c r="AB1041" s="26">
        <v>0.82</v>
      </c>
      <c r="AC1041" s="26">
        <v>0</v>
      </c>
      <c r="AD1041" s="26">
        <v>0.16</v>
      </c>
      <c r="AE1041" s="26">
        <v>0</v>
      </c>
      <c r="AF1041" s="26">
        <v>0.1</v>
      </c>
      <c r="AG1041" s="26">
        <v>0</v>
      </c>
      <c r="AH1041" s="26">
        <v>0.16</v>
      </c>
      <c r="AI1041" s="26">
        <v>0</v>
      </c>
      <c r="AJ1041" s="26">
        <v>0.4</v>
      </c>
      <c r="AK1041" s="26">
        <v>0.34</v>
      </c>
      <c r="AL1041" s="26">
        <f t="shared" si="134"/>
        <v>6.0000000000000009</v>
      </c>
      <c r="AM1041" s="26">
        <f t="shared" si="135"/>
        <v>4.4000000000000004</v>
      </c>
      <c r="AO1041" s="46">
        <f t="shared" si="136"/>
        <v>0</v>
      </c>
    </row>
    <row r="1042" spans="1:41">
      <c r="A1042" s="29">
        <f t="shared" si="137"/>
        <v>45393</v>
      </c>
      <c r="B1042" s="30">
        <f t="shared" si="132"/>
        <v>79</v>
      </c>
      <c r="C1042" s="18" t="s">
        <v>97</v>
      </c>
      <c r="D1042" s="24">
        <f t="shared" si="133"/>
        <v>4.4000000000000004</v>
      </c>
      <c r="E1042" s="33">
        <v>0</v>
      </c>
      <c r="F1042" s="24">
        <v>0</v>
      </c>
      <c r="G1042" s="25">
        <v>6</v>
      </c>
      <c r="H1042" s="20">
        <v>4.4000000000000004</v>
      </c>
      <c r="I1042" s="24">
        <v>0</v>
      </c>
      <c r="J1042" s="24">
        <v>0</v>
      </c>
      <c r="K1042" s="20"/>
      <c r="L1042" s="24">
        <v>1</v>
      </c>
      <c r="M1042" s="26">
        <v>1</v>
      </c>
      <c r="N1042" s="26">
        <v>0.4</v>
      </c>
      <c r="O1042" s="26">
        <v>0.4</v>
      </c>
      <c r="P1042" s="26">
        <v>0.5</v>
      </c>
      <c r="Q1042" s="26">
        <v>0.5</v>
      </c>
      <c r="R1042" s="26">
        <v>0.16</v>
      </c>
      <c r="S1042" s="26">
        <v>0.16</v>
      </c>
      <c r="T1042" s="26">
        <v>0.2</v>
      </c>
      <c r="U1042" s="26">
        <v>0.2</v>
      </c>
      <c r="V1042" s="26">
        <v>0.8</v>
      </c>
      <c r="W1042" s="26">
        <v>0.8</v>
      </c>
      <c r="X1042" s="26">
        <v>1</v>
      </c>
      <c r="Y1042" s="26">
        <v>1</v>
      </c>
      <c r="Z1042" s="26">
        <v>0.3</v>
      </c>
      <c r="AA1042" s="26">
        <v>0</v>
      </c>
      <c r="AB1042" s="26">
        <v>0.82</v>
      </c>
      <c r="AC1042" s="26">
        <v>0</v>
      </c>
      <c r="AD1042" s="26">
        <v>0.16</v>
      </c>
      <c r="AE1042" s="26">
        <v>0</v>
      </c>
      <c r="AF1042" s="26">
        <v>0.1</v>
      </c>
      <c r="AG1042" s="26">
        <v>0</v>
      </c>
      <c r="AH1042" s="26">
        <v>0.16</v>
      </c>
      <c r="AI1042" s="26">
        <v>0</v>
      </c>
      <c r="AJ1042" s="26">
        <v>0.4</v>
      </c>
      <c r="AK1042" s="26">
        <v>0.34</v>
      </c>
      <c r="AL1042" s="26">
        <f t="shared" si="134"/>
        <v>6.0000000000000009</v>
      </c>
      <c r="AM1042" s="26">
        <f t="shared" si="135"/>
        <v>4.4000000000000004</v>
      </c>
      <c r="AO1042" s="46">
        <f t="shared" si="136"/>
        <v>0</v>
      </c>
    </row>
    <row r="1043" spans="1:41">
      <c r="A1043" s="29">
        <f t="shared" si="137"/>
        <v>45393</v>
      </c>
      <c r="B1043" s="30">
        <f t="shared" si="132"/>
        <v>80</v>
      </c>
      <c r="C1043" s="18" t="s">
        <v>98</v>
      </c>
      <c r="D1043" s="24">
        <f t="shared" si="133"/>
        <v>4.4000000000000004</v>
      </c>
      <c r="E1043" s="33">
        <v>0</v>
      </c>
      <c r="F1043" s="24">
        <v>0</v>
      </c>
      <c r="G1043" s="25">
        <v>6</v>
      </c>
      <c r="H1043" s="20">
        <v>4.4000000000000004</v>
      </c>
      <c r="I1043" s="24">
        <v>0</v>
      </c>
      <c r="J1043" s="24">
        <v>0</v>
      </c>
      <c r="K1043" s="20"/>
      <c r="L1043" s="24">
        <v>1</v>
      </c>
      <c r="M1043" s="26">
        <v>1</v>
      </c>
      <c r="N1043" s="26">
        <v>0.4</v>
      </c>
      <c r="O1043" s="26">
        <v>0.4</v>
      </c>
      <c r="P1043" s="26">
        <v>0.5</v>
      </c>
      <c r="Q1043" s="26">
        <v>0.5</v>
      </c>
      <c r="R1043" s="26">
        <v>0.16</v>
      </c>
      <c r="S1043" s="26">
        <v>0.16</v>
      </c>
      <c r="T1043" s="26">
        <v>0.2</v>
      </c>
      <c r="U1043" s="26">
        <v>0.2</v>
      </c>
      <c r="V1043" s="26">
        <v>0.8</v>
      </c>
      <c r="W1043" s="26">
        <v>0.8</v>
      </c>
      <c r="X1043" s="26">
        <v>1</v>
      </c>
      <c r="Y1043" s="26">
        <v>1</v>
      </c>
      <c r="Z1043" s="26">
        <v>0.3</v>
      </c>
      <c r="AA1043" s="26">
        <v>0</v>
      </c>
      <c r="AB1043" s="26">
        <v>0.82</v>
      </c>
      <c r="AC1043" s="26">
        <v>0</v>
      </c>
      <c r="AD1043" s="26">
        <v>0.16</v>
      </c>
      <c r="AE1043" s="26">
        <v>0</v>
      </c>
      <c r="AF1043" s="26">
        <v>0.1</v>
      </c>
      <c r="AG1043" s="26">
        <v>0</v>
      </c>
      <c r="AH1043" s="26">
        <v>0.16</v>
      </c>
      <c r="AI1043" s="26">
        <v>0</v>
      </c>
      <c r="AJ1043" s="26">
        <v>0.4</v>
      </c>
      <c r="AK1043" s="26">
        <v>0.34</v>
      </c>
      <c r="AL1043" s="26">
        <f t="shared" si="134"/>
        <v>6.0000000000000009</v>
      </c>
      <c r="AM1043" s="26">
        <f t="shared" si="135"/>
        <v>4.4000000000000004</v>
      </c>
      <c r="AO1043" s="46">
        <f t="shared" si="136"/>
        <v>0</v>
      </c>
    </row>
    <row r="1044" spans="1:41">
      <c r="A1044" s="29">
        <f t="shared" si="137"/>
        <v>45393</v>
      </c>
      <c r="B1044" s="30">
        <f t="shared" si="132"/>
        <v>81</v>
      </c>
      <c r="C1044" s="18" t="s">
        <v>99</v>
      </c>
      <c r="D1044" s="24">
        <f t="shared" si="133"/>
        <v>4.4000000000000004</v>
      </c>
      <c r="E1044" s="33">
        <v>0</v>
      </c>
      <c r="F1044" s="24">
        <v>0</v>
      </c>
      <c r="G1044" s="25">
        <v>6</v>
      </c>
      <c r="H1044" s="20">
        <v>4.4000000000000004</v>
      </c>
      <c r="I1044" s="24">
        <v>0</v>
      </c>
      <c r="J1044" s="24">
        <v>0</v>
      </c>
      <c r="K1044" s="20"/>
      <c r="L1044" s="24">
        <v>1</v>
      </c>
      <c r="M1044" s="26">
        <v>1</v>
      </c>
      <c r="N1044" s="26">
        <v>0.4</v>
      </c>
      <c r="O1044" s="26">
        <v>0.4</v>
      </c>
      <c r="P1044" s="26">
        <v>0.5</v>
      </c>
      <c r="Q1044" s="26">
        <v>0.5</v>
      </c>
      <c r="R1044" s="26">
        <v>0.16</v>
      </c>
      <c r="S1044" s="26">
        <v>0.16</v>
      </c>
      <c r="T1044" s="26">
        <v>0.2</v>
      </c>
      <c r="U1044" s="26">
        <v>0.2</v>
      </c>
      <c r="V1044" s="26">
        <v>0.8</v>
      </c>
      <c r="W1044" s="26">
        <v>0.8</v>
      </c>
      <c r="X1044" s="26">
        <v>1</v>
      </c>
      <c r="Y1044" s="26">
        <v>1</v>
      </c>
      <c r="Z1044" s="26">
        <v>0.3</v>
      </c>
      <c r="AA1044" s="26">
        <v>0</v>
      </c>
      <c r="AB1044" s="26">
        <v>0.82</v>
      </c>
      <c r="AC1044" s="26">
        <v>0</v>
      </c>
      <c r="AD1044" s="26">
        <v>0.16</v>
      </c>
      <c r="AE1044" s="26">
        <v>0</v>
      </c>
      <c r="AF1044" s="26">
        <v>0.1</v>
      </c>
      <c r="AG1044" s="26">
        <v>0</v>
      </c>
      <c r="AH1044" s="26">
        <v>0.16</v>
      </c>
      <c r="AI1044" s="26">
        <v>0</v>
      </c>
      <c r="AJ1044" s="26">
        <v>0.4</v>
      </c>
      <c r="AK1044" s="26">
        <v>0.34</v>
      </c>
      <c r="AL1044" s="26">
        <f t="shared" si="134"/>
        <v>6.0000000000000009</v>
      </c>
      <c r="AM1044" s="26">
        <f t="shared" si="135"/>
        <v>4.4000000000000004</v>
      </c>
      <c r="AO1044" s="46">
        <f t="shared" si="136"/>
        <v>0</v>
      </c>
    </row>
    <row r="1045" spans="1:41">
      <c r="A1045" s="29">
        <f t="shared" si="137"/>
        <v>45393</v>
      </c>
      <c r="B1045" s="30">
        <f t="shared" si="132"/>
        <v>82</v>
      </c>
      <c r="C1045" s="18" t="s">
        <v>100</v>
      </c>
      <c r="D1045" s="24">
        <f t="shared" si="133"/>
        <v>4.4000000000000004</v>
      </c>
      <c r="E1045" s="33">
        <v>0</v>
      </c>
      <c r="F1045" s="24">
        <v>0</v>
      </c>
      <c r="G1045" s="25">
        <v>6</v>
      </c>
      <c r="H1045" s="20">
        <v>4.4000000000000004</v>
      </c>
      <c r="I1045" s="24">
        <v>0</v>
      </c>
      <c r="J1045" s="24">
        <v>0</v>
      </c>
      <c r="K1045" s="20"/>
      <c r="L1045" s="24">
        <v>1</v>
      </c>
      <c r="M1045" s="26">
        <v>1</v>
      </c>
      <c r="N1045" s="26">
        <v>0.4</v>
      </c>
      <c r="O1045" s="26">
        <v>0.4</v>
      </c>
      <c r="P1045" s="26">
        <v>0.5</v>
      </c>
      <c r="Q1045" s="26">
        <v>0.5</v>
      </c>
      <c r="R1045" s="26">
        <v>0.16</v>
      </c>
      <c r="S1045" s="26">
        <v>0.16</v>
      </c>
      <c r="T1045" s="26">
        <v>0.2</v>
      </c>
      <c r="U1045" s="26">
        <v>0.2</v>
      </c>
      <c r="V1045" s="26">
        <v>0.8</v>
      </c>
      <c r="W1045" s="26">
        <v>0.8</v>
      </c>
      <c r="X1045" s="26">
        <v>1</v>
      </c>
      <c r="Y1045" s="26">
        <v>1</v>
      </c>
      <c r="Z1045" s="26">
        <v>0.3</v>
      </c>
      <c r="AA1045" s="26">
        <v>0</v>
      </c>
      <c r="AB1045" s="26">
        <v>0.82</v>
      </c>
      <c r="AC1045" s="26">
        <v>0</v>
      </c>
      <c r="AD1045" s="26">
        <v>0.16</v>
      </c>
      <c r="AE1045" s="26">
        <v>0</v>
      </c>
      <c r="AF1045" s="26">
        <v>0.1</v>
      </c>
      <c r="AG1045" s="26">
        <v>0</v>
      </c>
      <c r="AH1045" s="26">
        <v>0.16</v>
      </c>
      <c r="AI1045" s="26">
        <v>0</v>
      </c>
      <c r="AJ1045" s="26">
        <v>0.4</v>
      </c>
      <c r="AK1045" s="26">
        <v>0.34</v>
      </c>
      <c r="AL1045" s="26">
        <f t="shared" si="134"/>
        <v>6.0000000000000009</v>
      </c>
      <c r="AM1045" s="26">
        <f t="shared" si="135"/>
        <v>4.4000000000000004</v>
      </c>
      <c r="AO1045" s="46">
        <f t="shared" si="136"/>
        <v>0</v>
      </c>
    </row>
    <row r="1046" spans="1:41">
      <c r="A1046" s="29">
        <f t="shared" si="137"/>
        <v>45393</v>
      </c>
      <c r="B1046" s="30">
        <f t="shared" si="132"/>
        <v>83</v>
      </c>
      <c r="C1046" s="18" t="s">
        <v>101</v>
      </c>
      <c r="D1046" s="24">
        <f t="shared" si="133"/>
        <v>4.4000000000000004</v>
      </c>
      <c r="E1046" s="33">
        <v>0</v>
      </c>
      <c r="F1046" s="24">
        <v>0</v>
      </c>
      <c r="G1046" s="25">
        <v>6</v>
      </c>
      <c r="H1046" s="20">
        <v>4.4000000000000004</v>
      </c>
      <c r="I1046" s="24">
        <v>0</v>
      </c>
      <c r="J1046" s="24">
        <v>0</v>
      </c>
      <c r="K1046" s="20"/>
      <c r="L1046" s="24">
        <v>1</v>
      </c>
      <c r="M1046" s="26">
        <v>1</v>
      </c>
      <c r="N1046" s="26">
        <v>0.4</v>
      </c>
      <c r="O1046" s="26">
        <v>0.4</v>
      </c>
      <c r="P1046" s="26">
        <v>0.5</v>
      </c>
      <c r="Q1046" s="26">
        <v>0.5</v>
      </c>
      <c r="R1046" s="26">
        <v>0.16</v>
      </c>
      <c r="S1046" s="26">
        <v>0.16</v>
      </c>
      <c r="T1046" s="26">
        <v>0.2</v>
      </c>
      <c r="U1046" s="26">
        <v>0.2</v>
      </c>
      <c r="V1046" s="26">
        <v>0.8</v>
      </c>
      <c r="W1046" s="26">
        <v>0.8</v>
      </c>
      <c r="X1046" s="26">
        <v>1</v>
      </c>
      <c r="Y1046" s="26">
        <v>1</v>
      </c>
      <c r="Z1046" s="26">
        <v>0.3</v>
      </c>
      <c r="AA1046" s="26">
        <v>0</v>
      </c>
      <c r="AB1046" s="26">
        <v>0.82</v>
      </c>
      <c r="AC1046" s="26">
        <v>0</v>
      </c>
      <c r="AD1046" s="26">
        <v>0.16</v>
      </c>
      <c r="AE1046" s="26">
        <v>0</v>
      </c>
      <c r="AF1046" s="26">
        <v>0.1</v>
      </c>
      <c r="AG1046" s="26">
        <v>0</v>
      </c>
      <c r="AH1046" s="26">
        <v>0.16</v>
      </c>
      <c r="AI1046" s="26">
        <v>0</v>
      </c>
      <c r="AJ1046" s="26">
        <v>0.4</v>
      </c>
      <c r="AK1046" s="26">
        <v>0.34</v>
      </c>
      <c r="AL1046" s="26">
        <f t="shared" si="134"/>
        <v>6.0000000000000009</v>
      </c>
      <c r="AM1046" s="26">
        <f t="shared" si="135"/>
        <v>4.4000000000000004</v>
      </c>
      <c r="AO1046" s="46">
        <f t="shared" si="136"/>
        <v>0</v>
      </c>
    </row>
    <row r="1047" spans="1:41">
      <c r="A1047" s="29">
        <f t="shared" si="137"/>
        <v>45393</v>
      </c>
      <c r="B1047" s="30">
        <f t="shared" si="132"/>
        <v>84</v>
      </c>
      <c r="C1047" s="18" t="s">
        <v>102</v>
      </c>
      <c r="D1047" s="24">
        <f t="shared" si="133"/>
        <v>4.4000000000000004</v>
      </c>
      <c r="E1047" s="33">
        <v>0</v>
      </c>
      <c r="F1047" s="24">
        <v>0</v>
      </c>
      <c r="G1047" s="25">
        <v>6</v>
      </c>
      <c r="H1047" s="20">
        <v>4.4000000000000004</v>
      </c>
      <c r="I1047" s="24">
        <v>0</v>
      </c>
      <c r="J1047" s="24">
        <v>0</v>
      </c>
      <c r="K1047" s="20"/>
      <c r="L1047" s="24">
        <v>1</v>
      </c>
      <c r="M1047" s="26">
        <v>1</v>
      </c>
      <c r="N1047" s="26">
        <v>0.4</v>
      </c>
      <c r="O1047" s="26">
        <v>0.4</v>
      </c>
      <c r="P1047" s="26">
        <v>0.5</v>
      </c>
      <c r="Q1047" s="26">
        <v>0.5</v>
      </c>
      <c r="R1047" s="26">
        <v>0.16</v>
      </c>
      <c r="S1047" s="26">
        <v>0.16</v>
      </c>
      <c r="T1047" s="26">
        <v>0.2</v>
      </c>
      <c r="U1047" s="26">
        <v>0.2</v>
      </c>
      <c r="V1047" s="26">
        <v>0.8</v>
      </c>
      <c r="W1047" s="26">
        <v>0.8</v>
      </c>
      <c r="X1047" s="26">
        <v>1</v>
      </c>
      <c r="Y1047" s="26">
        <v>1</v>
      </c>
      <c r="Z1047" s="26">
        <v>0.3</v>
      </c>
      <c r="AA1047" s="26">
        <v>0</v>
      </c>
      <c r="AB1047" s="26">
        <v>0.82</v>
      </c>
      <c r="AC1047" s="26">
        <v>0</v>
      </c>
      <c r="AD1047" s="26">
        <v>0.16</v>
      </c>
      <c r="AE1047" s="26">
        <v>0</v>
      </c>
      <c r="AF1047" s="26">
        <v>0.1</v>
      </c>
      <c r="AG1047" s="26">
        <v>0</v>
      </c>
      <c r="AH1047" s="26">
        <v>0.16</v>
      </c>
      <c r="AI1047" s="26">
        <v>0</v>
      </c>
      <c r="AJ1047" s="26">
        <v>0.4</v>
      </c>
      <c r="AK1047" s="26">
        <v>0.34</v>
      </c>
      <c r="AL1047" s="26">
        <f t="shared" si="134"/>
        <v>6.0000000000000009</v>
      </c>
      <c r="AM1047" s="26">
        <f t="shared" si="135"/>
        <v>4.4000000000000004</v>
      </c>
      <c r="AO1047" s="46">
        <f t="shared" si="136"/>
        <v>0</v>
      </c>
    </row>
    <row r="1048" spans="1:41">
      <c r="A1048" s="29">
        <f t="shared" si="137"/>
        <v>45393</v>
      </c>
      <c r="B1048" s="30">
        <f t="shared" si="132"/>
        <v>85</v>
      </c>
      <c r="C1048" s="18" t="s">
        <v>103</v>
      </c>
      <c r="D1048" s="24">
        <f t="shared" si="133"/>
        <v>4.4000000000000004</v>
      </c>
      <c r="E1048" s="33">
        <v>0</v>
      </c>
      <c r="F1048" s="24">
        <v>0</v>
      </c>
      <c r="G1048" s="25">
        <v>6</v>
      </c>
      <c r="H1048" s="20">
        <v>4.4000000000000004</v>
      </c>
      <c r="I1048" s="24">
        <v>0</v>
      </c>
      <c r="J1048" s="24">
        <v>0</v>
      </c>
      <c r="K1048" s="20"/>
      <c r="L1048" s="24">
        <v>1</v>
      </c>
      <c r="M1048" s="26">
        <v>1</v>
      </c>
      <c r="N1048" s="26">
        <v>0.4</v>
      </c>
      <c r="O1048" s="26">
        <v>0.4</v>
      </c>
      <c r="P1048" s="26">
        <v>0.5</v>
      </c>
      <c r="Q1048" s="26">
        <v>0.5</v>
      </c>
      <c r="R1048" s="26">
        <v>0.16</v>
      </c>
      <c r="S1048" s="26">
        <v>0.16</v>
      </c>
      <c r="T1048" s="26">
        <v>0.2</v>
      </c>
      <c r="U1048" s="26">
        <v>0.2</v>
      </c>
      <c r="V1048" s="26">
        <v>0.8</v>
      </c>
      <c r="W1048" s="26">
        <v>0.8</v>
      </c>
      <c r="X1048" s="26">
        <v>1</v>
      </c>
      <c r="Y1048" s="26">
        <v>1</v>
      </c>
      <c r="Z1048" s="26">
        <v>0.3</v>
      </c>
      <c r="AA1048" s="26">
        <v>0</v>
      </c>
      <c r="AB1048" s="26">
        <v>0.82</v>
      </c>
      <c r="AC1048" s="26">
        <v>0</v>
      </c>
      <c r="AD1048" s="26">
        <v>0.16</v>
      </c>
      <c r="AE1048" s="26">
        <v>0</v>
      </c>
      <c r="AF1048" s="26">
        <v>0.1</v>
      </c>
      <c r="AG1048" s="26">
        <v>0</v>
      </c>
      <c r="AH1048" s="26">
        <v>0.16</v>
      </c>
      <c r="AI1048" s="26">
        <v>0</v>
      </c>
      <c r="AJ1048" s="26">
        <v>0.4</v>
      </c>
      <c r="AK1048" s="26">
        <v>0.34</v>
      </c>
      <c r="AL1048" s="26">
        <f t="shared" si="134"/>
        <v>6.0000000000000009</v>
      </c>
      <c r="AM1048" s="26">
        <f t="shared" si="135"/>
        <v>4.4000000000000004</v>
      </c>
      <c r="AO1048" s="46">
        <f t="shared" si="136"/>
        <v>0</v>
      </c>
    </row>
    <row r="1049" spans="1:41">
      <c r="A1049" s="29">
        <f t="shared" si="137"/>
        <v>45393</v>
      </c>
      <c r="B1049" s="30">
        <f t="shared" si="132"/>
        <v>86</v>
      </c>
      <c r="C1049" s="18" t="s">
        <v>104</v>
      </c>
      <c r="D1049" s="24">
        <f t="shared" si="133"/>
        <v>4.4000000000000004</v>
      </c>
      <c r="E1049" s="33">
        <v>0</v>
      </c>
      <c r="F1049" s="24">
        <v>0</v>
      </c>
      <c r="G1049" s="25">
        <v>6</v>
      </c>
      <c r="H1049" s="20">
        <v>4.4000000000000004</v>
      </c>
      <c r="I1049" s="24">
        <v>0</v>
      </c>
      <c r="J1049" s="24">
        <v>0</v>
      </c>
      <c r="K1049" s="20"/>
      <c r="L1049" s="24">
        <v>1</v>
      </c>
      <c r="M1049" s="26">
        <v>1</v>
      </c>
      <c r="N1049" s="26">
        <v>0.4</v>
      </c>
      <c r="O1049" s="26">
        <v>0.4</v>
      </c>
      <c r="P1049" s="26">
        <v>0.5</v>
      </c>
      <c r="Q1049" s="26">
        <v>0.5</v>
      </c>
      <c r="R1049" s="26">
        <v>0.16</v>
      </c>
      <c r="S1049" s="26">
        <v>0.16</v>
      </c>
      <c r="T1049" s="26">
        <v>0.2</v>
      </c>
      <c r="U1049" s="26">
        <v>0.2</v>
      </c>
      <c r="V1049" s="26">
        <v>0.8</v>
      </c>
      <c r="W1049" s="26">
        <v>0.8</v>
      </c>
      <c r="X1049" s="26">
        <v>1</v>
      </c>
      <c r="Y1049" s="26">
        <v>1</v>
      </c>
      <c r="Z1049" s="26">
        <v>0.3</v>
      </c>
      <c r="AA1049" s="26">
        <v>0</v>
      </c>
      <c r="AB1049" s="26">
        <v>0.82</v>
      </c>
      <c r="AC1049" s="26">
        <v>0</v>
      </c>
      <c r="AD1049" s="26">
        <v>0.16</v>
      </c>
      <c r="AE1049" s="26">
        <v>0</v>
      </c>
      <c r="AF1049" s="26">
        <v>0.1</v>
      </c>
      <c r="AG1049" s="26">
        <v>0</v>
      </c>
      <c r="AH1049" s="26">
        <v>0.16</v>
      </c>
      <c r="AI1049" s="26">
        <v>0</v>
      </c>
      <c r="AJ1049" s="26">
        <v>0.4</v>
      </c>
      <c r="AK1049" s="26">
        <v>0.34</v>
      </c>
      <c r="AL1049" s="26">
        <f t="shared" si="134"/>
        <v>6.0000000000000009</v>
      </c>
      <c r="AM1049" s="26">
        <f t="shared" si="135"/>
        <v>4.4000000000000004</v>
      </c>
      <c r="AO1049" s="46">
        <f t="shared" si="136"/>
        <v>0</v>
      </c>
    </row>
    <row r="1050" spans="1:41">
      <c r="A1050" s="29">
        <f t="shared" si="137"/>
        <v>45393</v>
      </c>
      <c r="B1050" s="30">
        <f t="shared" si="132"/>
        <v>87</v>
      </c>
      <c r="C1050" s="18" t="s">
        <v>105</v>
      </c>
      <c r="D1050" s="24">
        <f t="shared" si="133"/>
        <v>4.4000000000000004</v>
      </c>
      <c r="E1050" s="33">
        <v>0</v>
      </c>
      <c r="F1050" s="24">
        <v>0</v>
      </c>
      <c r="G1050" s="25">
        <v>6</v>
      </c>
      <c r="H1050" s="20">
        <v>4.4000000000000004</v>
      </c>
      <c r="I1050" s="24">
        <v>0</v>
      </c>
      <c r="J1050" s="24">
        <v>0</v>
      </c>
      <c r="K1050" s="20"/>
      <c r="L1050" s="24">
        <v>1</v>
      </c>
      <c r="M1050" s="26">
        <v>1</v>
      </c>
      <c r="N1050" s="26">
        <v>0.4</v>
      </c>
      <c r="O1050" s="26">
        <v>0.4</v>
      </c>
      <c r="P1050" s="26">
        <v>0.5</v>
      </c>
      <c r="Q1050" s="26">
        <v>0.5</v>
      </c>
      <c r="R1050" s="26">
        <v>0.16</v>
      </c>
      <c r="S1050" s="26">
        <v>0.16</v>
      </c>
      <c r="T1050" s="26">
        <v>0.2</v>
      </c>
      <c r="U1050" s="26">
        <v>0.2</v>
      </c>
      <c r="V1050" s="26">
        <v>0.8</v>
      </c>
      <c r="W1050" s="26">
        <v>0.8</v>
      </c>
      <c r="X1050" s="26">
        <v>1</v>
      </c>
      <c r="Y1050" s="26">
        <v>1</v>
      </c>
      <c r="Z1050" s="26">
        <v>0.3</v>
      </c>
      <c r="AA1050" s="26">
        <v>0</v>
      </c>
      <c r="AB1050" s="26">
        <v>0.82</v>
      </c>
      <c r="AC1050" s="26">
        <v>0</v>
      </c>
      <c r="AD1050" s="26">
        <v>0.16</v>
      </c>
      <c r="AE1050" s="26">
        <v>0</v>
      </c>
      <c r="AF1050" s="26">
        <v>0.1</v>
      </c>
      <c r="AG1050" s="26">
        <v>0</v>
      </c>
      <c r="AH1050" s="26">
        <v>0.16</v>
      </c>
      <c r="AI1050" s="26">
        <v>0</v>
      </c>
      <c r="AJ1050" s="26">
        <v>0.4</v>
      </c>
      <c r="AK1050" s="26">
        <v>0.34</v>
      </c>
      <c r="AL1050" s="26">
        <f t="shared" si="134"/>
        <v>6.0000000000000009</v>
      </c>
      <c r="AM1050" s="26">
        <f t="shared" si="135"/>
        <v>4.4000000000000004</v>
      </c>
      <c r="AO1050" s="46">
        <f t="shared" si="136"/>
        <v>0</v>
      </c>
    </row>
    <row r="1051" spans="1:41">
      <c r="A1051" s="29">
        <f t="shared" si="137"/>
        <v>45393</v>
      </c>
      <c r="B1051" s="30">
        <f t="shared" si="132"/>
        <v>88</v>
      </c>
      <c r="C1051" s="18" t="s">
        <v>106</v>
      </c>
      <c r="D1051" s="24">
        <f t="shared" si="133"/>
        <v>4.4000000000000004</v>
      </c>
      <c r="E1051" s="33">
        <v>0</v>
      </c>
      <c r="F1051" s="24">
        <v>0</v>
      </c>
      <c r="G1051" s="25">
        <v>6</v>
      </c>
      <c r="H1051" s="20">
        <v>4.4000000000000004</v>
      </c>
      <c r="I1051" s="24">
        <v>0</v>
      </c>
      <c r="J1051" s="24">
        <v>0</v>
      </c>
      <c r="K1051" s="20"/>
      <c r="L1051" s="24">
        <v>1</v>
      </c>
      <c r="M1051" s="26">
        <v>1</v>
      </c>
      <c r="N1051" s="26">
        <v>0.4</v>
      </c>
      <c r="O1051" s="26">
        <v>0.4</v>
      </c>
      <c r="P1051" s="26">
        <v>0.5</v>
      </c>
      <c r="Q1051" s="26">
        <v>0.5</v>
      </c>
      <c r="R1051" s="26">
        <v>0.16</v>
      </c>
      <c r="S1051" s="26">
        <v>0.16</v>
      </c>
      <c r="T1051" s="26">
        <v>0.2</v>
      </c>
      <c r="U1051" s="26">
        <v>0.2</v>
      </c>
      <c r="V1051" s="26">
        <v>0.8</v>
      </c>
      <c r="W1051" s="26">
        <v>0.8</v>
      </c>
      <c r="X1051" s="26">
        <v>1</v>
      </c>
      <c r="Y1051" s="26">
        <v>1</v>
      </c>
      <c r="Z1051" s="26">
        <v>0.3</v>
      </c>
      <c r="AA1051" s="26">
        <v>0</v>
      </c>
      <c r="AB1051" s="26">
        <v>0.82</v>
      </c>
      <c r="AC1051" s="26">
        <v>0</v>
      </c>
      <c r="AD1051" s="26">
        <v>0.16</v>
      </c>
      <c r="AE1051" s="26">
        <v>0</v>
      </c>
      <c r="AF1051" s="26">
        <v>0.1</v>
      </c>
      <c r="AG1051" s="26">
        <v>0</v>
      </c>
      <c r="AH1051" s="26">
        <v>0.16</v>
      </c>
      <c r="AI1051" s="26">
        <v>0</v>
      </c>
      <c r="AJ1051" s="26">
        <v>0.4</v>
      </c>
      <c r="AK1051" s="26">
        <v>0.34</v>
      </c>
      <c r="AL1051" s="26">
        <f t="shared" si="134"/>
        <v>6.0000000000000009</v>
      </c>
      <c r="AM1051" s="26">
        <f t="shared" si="135"/>
        <v>4.4000000000000004</v>
      </c>
      <c r="AO1051" s="46">
        <f t="shared" si="136"/>
        <v>0</v>
      </c>
    </row>
    <row r="1052" spans="1:41">
      <c r="A1052" s="29">
        <f t="shared" si="137"/>
        <v>45393</v>
      </c>
      <c r="B1052" s="30">
        <f t="shared" si="132"/>
        <v>89</v>
      </c>
      <c r="C1052" s="18" t="s">
        <v>107</v>
      </c>
      <c r="D1052" s="24">
        <f t="shared" si="133"/>
        <v>1.5</v>
      </c>
      <c r="E1052" s="33">
        <v>0</v>
      </c>
      <c r="F1052" s="24">
        <v>0</v>
      </c>
      <c r="G1052" s="25">
        <v>6</v>
      </c>
      <c r="H1052" s="20">
        <v>1.5</v>
      </c>
      <c r="I1052" s="24">
        <v>0</v>
      </c>
      <c r="J1052" s="24">
        <v>0</v>
      </c>
      <c r="K1052" s="20"/>
      <c r="L1052" s="24">
        <v>1</v>
      </c>
      <c r="M1052" s="26">
        <v>0.73500000000000054</v>
      </c>
      <c r="N1052" s="26">
        <v>0.4</v>
      </c>
      <c r="O1052" s="26">
        <v>0</v>
      </c>
      <c r="P1052" s="26">
        <v>0.5</v>
      </c>
      <c r="Q1052" s="26">
        <v>0.12499999999999994</v>
      </c>
      <c r="R1052" s="26">
        <v>0.16</v>
      </c>
      <c r="S1052" s="26">
        <v>4.0000000000000049E-2</v>
      </c>
      <c r="T1052" s="26">
        <v>0.2</v>
      </c>
      <c r="U1052" s="26">
        <v>4.9999999999999947E-2</v>
      </c>
      <c r="V1052" s="26">
        <v>0.8</v>
      </c>
      <c r="W1052" s="26">
        <v>0.19999999999999951</v>
      </c>
      <c r="X1052" s="26">
        <v>1</v>
      </c>
      <c r="Y1052" s="26">
        <v>0.2500000000000005</v>
      </c>
      <c r="Z1052" s="26">
        <v>0.3</v>
      </c>
      <c r="AA1052" s="26">
        <v>0</v>
      </c>
      <c r="AB1052" s="26">
        <v>0.82</v>
      </c>
      <c r="AC1052" s="26">
        <v>0</v>
      </c>
      <c r="AD1052" s="26">
        <v>0.16</v>
      </c>
      <c r="AE1052" s="26">
        <v>0</v>
      </c>
      <c r="AF1052" s="26">
        <v>0.1</v>
      </c>
      <c r="AG1052" s="26">
        <v>0</v>
      </c>
      <c r="AH1052" s="26">
        <v>0.16</v>
      </c>
      <c r="AI1052" s="26">
        <v>0</v>
      </c>
      <c r="AJ1052" s="26">
        <v>0.4</v>
      </c>
      <c r="AK1052" s="26">
        <v>0.10000000000000003</v>
      </c>
      <c r="AL1052" s="26">
        <f t="shared" si="134"/>
        <v>6.0000000000000009</v>
      </c>
      <c r="AM1052" s="26">
        <f t="shared" si="135"/>
        <v>1.5000000000000004</v>
      </c>
      <c r="AO1052" s="46">
        <f t="shared" si="136"/>
        <v>0</v>
      </c>
    </row>
    <row r="1053" spans="1:41">
      <c r="A1053" s="29">
        <f t="shared" si="137"/>
        <v>45393</v>
      </c>
      <c r="B1053" s="30">
        <f t="shared" si="132"/>
        <v>90</v>
      </c>
      <c r="C1053" s="18" t="s">
        <v>108</v>
      </c>
      <c r="D1053" s="24">
        <f t="shared" si="133"/>
        <v>1.5</v>
      </c>
      <c r="E1053" s="33">
        <v>0</v>
      </c>
      <c r="F1053" s="24">
        <v>0</v>
      </c>
      <c r="G1053" s="25">
        <v>6</v>
      </c>
      <c r="H1053" s="20">
        <v>1.5</v>
      </c>
      <c r="I1053" s="24">
        <v>0</v>
      </c>
      <c r="J1053" s="24">
        <v>0</v>
      </c>
      <c r="K1053" s="20"/>
      <c r="L1053" s="24">
        <v>1</v>
      </c>
      <c r="M1053" s="26">
        <v>0.73500000000000054</v>
      </c>
      <c r="N1053" s="26">
        <v>0.4</v>
      </c>
      <c r="O1053" s="26">
        <v>0</v>
      </c>
      <c r="P1053" s="26">
        <v>0.5</v>
      </c>
      <c r="Q1053" s="26">
        <v>0.12499999999999994</v>
      </c>
      <c r="R1053" s="26">
        <v>0.16</v>
      </c>
      <c r="S1053" s="26">
        <v>4.0000000000000049E-2</v>
      </c>
      <c r="T1053" s="26">
        <v>0.2</v>
      </c>
      <c r="U1053" s="26">
        <v>4.9999999999999947E-2</v>
      </c>
      <c r="V1053" s="26">
        <v>0.8</v>
      </c>
      <c r="W1053" s="26">
        <v>0.19999999999999951</v>
      </c>
      <c r="X1053" s="26">
        <v>1</v>
      </c>
      <c r="Y1053" s="26">
        <v>0.2500000000000005</v>
      </c>
      <c r="Z1053" s="26">
        <v>0.3</v>
      </c>
      <c r="AA1053" s="26">
        <v>0</v>
      </c>
      <c r="AB1053" s="26">
        <v>0.82</v>
      </c>
      <c r="AC1053" s="26">
        <v>0</v>
      </c>
      <c r="AD1053" s="26">
        <v>0.16</v>
      </c>
      <c r="AE1053" s="26">
        <v>0</v>
      </c>
      <c r="AF1053" s="26">
        <v>0.1</v>
      </c>
      <c r="AG1053" s="26">
        <v>0</v>
      </c>
      <c r="AH1053" s="26">
        <v>0.16</v>
      </c>
      <c r="AI1053" s="26">
        <v>0</v>
      </c>
      <c r="AJ1053" s="26">
        <v>0.4</v>
      </c>
      <c r="AK1053" s="26">
        <v>0.10000000000000003</v>
      </c>
      <c r="AL1053" s="26">
        <f t="shared" si="134"/>
        <v>6.0000000000000009</v>
      </c>
      <c r="AM1053" s="26">
        <f t="shared" si="135"/>
        <v>1.5000000000000004</v>
      </c>
      <c r="AO1053" s="46">
        <f t="shared" si="136"/>
        <v>0</v>
      </c>
    </row>
    <row r="1054" spans="1:41">
      <c r="A1054" s="29">
        <f t="shared" si="137"/>
        <v>45393</v>
      </c>
      <c r="B1054" s="30">
        <f t="shared" si="132"/>
        <v>91</v>
      </c>
      <c r="C1054" s="18" t="s">
        <v>109</v>
      </c>
      <c r="D1054" s="24">
        <f t="shared" si="133"/>
        <v>1.5</v>
      </c>
      <c r="E1054" s="33">
        <v>0</v>
      </c>
      <c r="F1054" s="24">
        <v>0</v>
      </c>
      <c r="G1054" s="25">
        <v>6</v>
      </c>
      <c r="H1054" s="20">
        <v>1.5</v>
      </c>
      <c r="I1054" s="24">
        <v>0</v>
      </c>
      <c r="J1054" s="24">
        <v>0</v>
      </c>
      <c r="K1054" s="20"/>
      <c r="L1054" s="24">
        <v>1</v>
      </c>
      <c r="M1054" s="26">
        <v>0.73500000000000054</v>
      </c>
      <c r="N1054" s="26">
        <v>0.4</v>
      </c>
      <c r="O1054" s="26">
        <v>0</v>
      </c>
      <c r="P1054" s="26">
        <v>0.5</v>
      </c>
      <c r="Q1054" s="26">
        <v>0.12499999999999994</v>
      </c>
      <c r="R1054" s="26">
        <v>0.16</v>
      </c>
      <c r="S1054" s="26">
        <v>4.0000000000000049E-2</v>
      </c>
      <c r="T1054" s="26">
        <v>0.2</v>
      </c>
      <c r="U1054" s="26">
        <v>4.9999999999999947E-2</v>
      </c>
      <c r="V1054" s="26">
        <v>0.8</v>
      </c>
      <c r="W1054" s="26">
        <v>0.19999999999999951</v>
      </c>
      <c r="X1054" s="26">
        <v>1</v>
      </c>
      <c r="Y1054" s="26">
        <v>0.2500000000000005</v>
      </c>
      <c r="Z1054" s="26">
        <v>0.3</v>
      </c>
      <c r="AA1054" s="26">
        <v>0</v>
      </c>
      <c r="AB1054" s="26">
        <v>0.82</v>
      </c>
      <c r="AC1054" s="26">
        <v>0</v>
      </c>
      <c r="AD1054" s="26">
        <v>0.16</v>
      </c>
      <c r="AE1054" s="26">
        <v>0</v>
      </c>
      <c r="AF1054" s="26">
        <v>0.1</v>
      </c>
      <c r="AG1054" s="26">
        <v>0</v>
      </c>
      <c r="AH1054" s="26">
        <v>0.16</v>
      </c>
      <c r="AI1054" s="26">
        <v>0</v>
      </c>
      <c r="AJ1054" s="26">
        <v>0.4</v>
      </c>
      <c r="AK1054" s="26">
        <v>0.10000000000000003</v>
      </c>
      <c r="AL1054" s="26">
        <f t="shared" si="134"/>
        <v>6.0000000000000009</v>
      </c>
      <c r="AM1054" s="26">
        <f t="shared" si="135"/>
        <v>1.5000000000000004</v>
      </c>
      <c r="AO1054" s="46">
        <f t="shared" si="136"/>
        <v>0</v>
      </c>
    </row>
    <row r="1055" spans="1:41">
      <c r="A1055" s="29">
        <f t="shared" si="137"/>
        <v>45393</v>
      </c>
      <c r="B1055" s="30">
        <f t="shared" si="132"/>
        <v>92</v>
      </c>
      <c r="C1055" s="18" t="s">
        <v>110</v>
      </c>
      <c r="D1055" s="24">
        <f t="shared" si="133"/>
        <v>1.5</v>
      </c>
      <c r="E1055" s="33">
        <v>0</v>
      </c>
      <c r="F1055" s="24">
        <v>0</v>
      </c>
      <c r="G1055" s="25">
        <v>6</v>
      </c>
      <c r="H1055" s="20">
        <v>1.5</v>
      </c>
      <c r="I1055" s="24">
        <v>0</v>
      </c>
      <c r="J1055" s="24">
        <v>0</v>
      </c>
      <c r="K1055" s="20"/>
      <c r="L1055" s="24">
        <v>1</v>
      </c>
      <c r="M1055" s="26">
        <v>0.73500000000000054</v>
      </c>
      <c r="N1055" s="26">
        <v>0.4</v>
      </c>
      <c r="O1055" s="26">
        <v>0</v>
      </c>
      <c r="P1055" s="26">
        <v>0.5</v>
      </c>
      <c r="Q1055" s="26">
        <v>0.12499999999999994</v>
      </c>
      <c r="R1055" s="26">
        <v>0.16</v>
      </c>
      <c r="S1055" s="26">
        <v>4.0000000000000049E-2</v>
      </c>
      <c r="T1055" s="26">
        <v>0.2</v>
      </c>
      <c r="U1055" s="26">
        <v>4.9999999999999947E-2</v>
      </c>
      <c r="V1055" s="26">
        <v>0.8</v>
      </c>
      <c r="W1055" s="26">
        <v>0.19999999999999951</v>
      </c>
      <c r="X1055" s="26">
        <v>1</v>
      </c>
      <c r="Y1055" s="26">
        <v>0.2500000000000005</v>
      </c>
      <c r="Z1055" s="26">
        <v>0.3</v>
      </c>
      <c r="AA1055" s="26">
        <v>0</v>
      </c>
      <c r="AB1055" s="26">
        <v>0.82</v>
      </c>
      <c r="AC1055" s="26">
        <v>0</v>
      </c>
      <c r="AD1055" s="26">
        <v>0.16</v>
      </c>
      <c r="AE1055" s="26">
        <v>0</v>
      </c>
      <c r="AF1055" s="26">
        <v>0.1</v>
      </c>
      <c r="AG1055" s="26">
        <v>0</v>
      </c>
      <c r="AH1055" s="26">
        <v>0.16</v>
      </c>
      <c r="AI1055" s="26">
        <v>0</v>
      </c>
      <c r="AJ1055" s="26">
        <v>0.4</v>
      </c>
      <c r="AK1055" s="26">
        <v>0.10000000000000003</v>
      </c>
      <c r="AL1055" s="26">
        <f t="shared" si="134"/>
        <v>6.0000000000000009</v>
      </c>
      <c r="AM1055" s="26">
        <f t="shared" si="135"/>
        <v>1.5000000000000004</v>
      </c>
      <c r="AO1055" s="46">
        <f t="shared" si="136"/>
        <v>0</v>
      </c>
    </row>
    <row r="1056" spans="1:41">
      <c r="A1056" s="29">
        <f t="shared" si="137"/>
        <v>45393</v>
      </c>
      <c r="B1056" s="30">
        <f t="shared" si="132"/>
        <v>93</v>
      </c>
      <c r="C1056" s="18" t="s">
        <v>111</v>
      </c>
      <c r="D1056" s="24">
        <f t="shared" si="133"/>
        <v>1.5</v>
      </c>
      <c r="E1056" s="33">
        <v>0</v>
      </c>
      <c r="F1056" s="24">
        <v>0</v>
      </c>
      <c r="G1056" s="25">
        <v>6</v>
      </c>
      <c r="H1056" s="20">
        <v>1.5</v>
      </c>
      <c r="I1056" s="24">
        <v>0</v>
      </c>
      <c r="J1056" s="24">
        <v>0</v>
      </c>
      <c r="K1056" s="20"/>
      <c r="L1056" s="24">
        <v>1</v>
      </c>
      <c r="M1056" s="26">
        <v>0.73500000000000054</v>
      </c>
      <c r="N1056" s="26">
        <v>0.4</v>
      </c>
      <c r="O1056" s="26">
        <v>0</v>
      </c>
      <c r="P1056" s="26">
        <v>0.5</v>
      </c>
      <c r="Q1056" s="26">
        <v>0.12499999999999994</v>
      </c>
      <c r="R1056" s="26">
        <v>0.16</v>
      </c>
      <c r="S1056" s="26">
        <v>4.0000000000000049E-2</v>
      </c>
      <c r="T1056" s="26">
        <v>0.2</v>
      </c>
      <c r="U1056" s="26">
        <v>4.9999999999999947E-2</v>
      </c>
      <c r="V1056" s="26">
        <v>0.8</v>
      </c>
      <c r="W1056" s="26">
        <v>0.19999999999999951</v>
      </c>
      <c r="X1056" s="26">
        <v>1</v>
      </c>
      <c r="Y1056" s="26">
        <v>0.2500000000000005</v>
      </c>
      <c r="Z1056" s="26">
        <v>0.3</v>
      </c>
      <c r="AA1056" s="26">
        <v>0</v>
      </c>
      <c r="AB1056" s="26">
        <v>0.82</v>
      </c>
      <c r="AC1056" s="26">
        <v>0</v>
      </c>
      <c r="AD1056" s="26">
        <v>0.16</v>
      </c>
      <c r="AE1056" s="26">
        <v>0</v>
      </c>
      <c r="AF1056" s="26">
        <v>0.1</v>
      </c>
      <c r="AG1056" s="26">
        <v>0</v>
      </c>
      <c r="AH1056" s="26">
        <v>0.16</v>
      </c>
      <c r="AI1056" s="26">
        <v>0</v>
      </c>
      <c r="AJ1056" s="26">
        <v>0.4</v>
      </c>
      <c r="AK1056" s="26">
        <v>0.10000000000000003</v>
      </c>
      <c r="AL1056" s="26">
        <f t="shared" si="134"/>
        <v>6.0000000000000009</v>
      </c>
      <c r="AM1056" s="26">
        <f t="shared" si="135"/>
        <v>1.5000000000000004</v>
      </c>
      <c r="AO1056" s="46">
        <f t="shared" si="136"/>
        <v>0</v>
      </c>
    </row>
    <row r="1057" spans="1:41">
      <c r="A1057" s="29">
        <f t="shared" si="137"/>
        <v>45393</v>
      </c>
      <c r="B1057" s="30">
        <f t="shared" si="132"/>
        <v>94</v>
      </c>
      <c r="C1057" s="18" t="s">
        <v>112</v>
      </c>
      <c r="D1057" s="24">
        <f t="shared" si="133"/>
        <v>1.5</v>
      </c>
      <c r="E1057" s="33">
        <v>0</v>
      </c>
      <c r="F1057" s="24">
        <v>0</v>
      </c>
      <c r="G1057" s="25">
        <v>6</v>
      </c>
      <c r="H1057" s="20">
        <v>1.5</v>
      </c>
      <c r="I1057" s="24">
        <v>0</v>
      </c>
      <c r="J1057" s="24">
        <v>0</v>
      </c>
      <c r="K1057" s="20"/>
      <c r="L1057" s="24">
        <v>1</v>
      </c>
      <c r="M1057" s="26">
        <v>0.73500000000000054</v>
      </c>
      <c r="N1057" s="26">
        <v>0.4</v>
      </c>
      <c r="O1057" s="26">
        <v>0</v>
      </c>
      <c r="P1057" s="26">
        <v>0.5</v>
      </c>
      <c r="Q1057" s="26">
        <v>0.12499999999999994</v>
      </c>
      <c r="R1057" s="26">
        <v>0.16</v>
      </c>
      <c r="S1057" s="26">
        <v>4.0000000000000049E-2</v>
      </c>
      <c r="T1057" s="26">
        <v>0.2</v>
      </c>
      <c r="U1057" s="26">
        <v>4.9999999999999947E-2</v>
      </c>
      <c r="V1057" s="26">
        <v>0.8</v>
      </c>
      <c r="W1057" s="26">
        <v>0.19999999999999951</v>
      </c>
      <c r="X1057" s="26">
        <v>1</v>
      </c>
      <c r="Y1057" s="26">
        <v>0.2500000000000005</v>
      </c>
      <c r="Z1057" s="26">
        <v>0.3</v>
      </c>
      <c r="AA1057" s="26">
        <v>0</v>
      </c>
      <c r="AB1057" s="26">
        <v>0.82</v>
      </c>
      <c r="AC1057" s="26">
        <v>0</v>
      </c>
      <c r="AD1057" s="26">
        <v>0.16</v>
      </c>
      <c r="AE1057" s="26">
        <v>0</v>
      </c>
      <c r="AF1057" s="26">
        <v>0.1</v>
      </c>
      <c r="AG1057" s="26">
        <v>0</v>
      </c>
      <c r="AH1057" s="26">
        <v>0.16</v>
      </c>
      <c r="AI1057" s="26">
        <v>0</v>
      </c>
      <c r="AJ1057" s="26">
        <v>0.4</v>
      </c>
      <c r="AK1057" s="26">
        <v>0.10000000000000003</v>
      </c>
      <c r="AL1057" s="26">
        <f t="shared" si="134"/>
        <v>6.0000000000000009</v>
      </c>
      <c r="AM1057" s="26">
        <f t="shared" si="135"/>
        <v>1.5000000000000004</v>
      </c>
      <c r="AO1057" s="46">
        <f t="shared" si="136"/>
        <v>0</v>
      </c>
    </row>
    <row r="1058" spans="1:41">
      <c r="A1058" s="29">
        <f t="shared" si="137"/>
        <v>45393</v>
      </c>
      <c r="B1058" s="30">
        <f t="shared" si="132"/>
        <v>95</v>
      </c>
      <c r="C1058" s="18" t="s">
        <v>113</v>
      </c>
      <c r="D1058" s="24">
        <f t="shared" si="133"/>
        <v>1.5</v>
      </c>
      <c r="E1058" s="33">
        <v>0</v>
      </c>
      <c r="F1058" s="24">
        <v>0</v>
      </c>
      <c r="G1058" s="25">
        <v>6</v>
      </c>
      <c r="H1058" s="20">
        <v>1.5</v>
      </c>
      <c r="I1058" s="24">
        <v>0</v>
      </c>
      <c r="J1058" s="24">
        <v>0</v>
      </c>
      <c r="K1058" s="20"/>
      <c r="L1058" s="24">
        <v>1</v>
      </c>
      <c r="M1058" s="26">
        <v>0.73500000000000054</v>
      </c>
      <c r="N1058" s="26">
        <v>0.4</v>
      </c>
      <c r="O1058" s="26">
        <v>0</v>
      </c>
      <c r="P1058" s="26">
        <v>0.5</v>
      </c>
      <c r="Q1058" s="26">
        <v>0.12499999999999994</v>
      </c>
      <c r="R1058" s="26">
        <v>0.16</v>
      </c>
      <c r="S1058" s="26">
        <v>4.0000000000000049E-2</v>
      </c>
      <c r="T1058" s="26">
        <v>0.2</v>
      </c>
      <c r="U1058" s="26">
        <v>4.9999999999999947E-2</v>
      </c>
      <c r="V1058" s="26">
        <v>0.8</v>
      </c>
      <c r="W1058" s="26">
        <v>0.19999999999999951</v>
      </c>
      <c r="X1058" s="26">
        <v>1</v>
      </c>
      <c r="Y1058" s="26">
        <v>0.2500000000000005</v>
      </c>
      <c r="Z1058" s="26">
        <v>0.3</v>
      </c>
      <c r="AA1058" s="26">
        <v>0</v>
      </c>
      <c r="AB1058" s="26">
        <v>0.82</v>
      </c>
      <c r="AC1058" s="26">
        <v>0</v>
      </c>
      <c r="AD1058" s="26">
        <v>0.16</v>
      </c>
      <c r="AE1058" s="26">
        <v>0</v>
      </c>
      <c r="AF1058" s="26">
        <v>0.1</v>
      </c>
      <c r="AG1058" s="26">
        <v>0</v>
      </c>
      <c r="AH1058" s="26">
        <v>0.16</v>
      </c>
      <c r="AI1058" s="26">
        <v>0</v>
      </c>
      <c r="AJ1058" s="26">
        <v>0.4</v>
      </c>
      <c r="AK1058" s="26">
        <v>0.10000000000000003</v>
      </c>
      <c r="AL1058" s="26">
        <f t="shared" si="134"/>
        <v>6.0000000000000009</v>
      </c>
      <c r="AM1058" s="26">
        <f t="shared" si="135"/>
        <v>1.5000000000000004</v>
      </c>
      <c r="AO1058" s="46">
        <f t="shared" si="136"/>
        <v>0</v>
      </c>
    </row>
    <row r="1059" spans="1:41">
      <c r="A1059" s="29">
        <f t="shared" si="137"/>
        <v>45393</v>
      </c>
      <c r="B1059" s="30">
        <f t="shared" si="132"/>
        <v>96</v>
      </c>
      <c r="C1059" s="18" t="s">
        <v>114</v>
      </c>
      <c r="D1059" s="24">
        <f t="shared" si="133"/>
        <v>1.5</v>
      </c>
      <c r="E1059" s="33">
        <v>0</v>
      </c>
      <c r="F1059" s="24">
        <v>0</v>
      </c>
      <c r="G1059" s="25">
        <v>6</v>
      </c>
      <c r="H1059" s="20">
        <v>1.5</v>
      </c>
      <c r="I1059" s="24">
        <v>0</v>
      </c>
      <c r="J1059" s="24">
        <v>0</v>
      </c>
      <c r="K1059" s="20"/>
      <c r="L1059" s="24">
        <v>1</v>
      </c>
      <c r="M1059" s="26">
        <v>0.73500000000000054</v>
      </c>
      <c r="N1059" s="26">
        <v>0.4</v>
      </c>
      <c r="O1059" s="26">
        <v>0</v>
      </c>
      <c r="P1059" s="26">
        <v>0.5</v>
      </c>
      <c r="Q1059" s="26">
        <v>0.12499999999999994</v>
      </c>
      <c r="R1059" s="26">
        <v>0.16</v>
      </c>
      <c r="S1059" s="26">
        <v>4.0000000000000049E-2</v>
      </c>
      <c r="T1059" s="26">
        <v>0.2</v>
      </c>
      <c r="U1059" s="26">
        <v>4.9999999999999947E-2</v>
      </c>
      <c r="V1059" s="26">
        <v>0.8</v>
      </c>
      <c r="W1059" s="26">
        <v>0.19999999999999951</v>
      </c>
      <c r="X1059" s="26">
        <v>1</v>
      </c>
      <c r="Y1059" s="26">
        <v>0.2500000000000005</v>
      </c>
      <c r="Z1059" s="26">
        <v>0.3</v>
      </c>
      <c r="AA1059" s="26">
        <v>0</v>
      </c>
      <c r="AB1059" s="26">
        <v>0.82</v>
      </c>
      <c r="AC1059" s="26">
        <v>0</v>
      </c>
      <c r="AD1059" s="26">
        <v>0.16</v>
      </c>
      <c r="AE1059" s="26">
        <v>0</v>
      </c>
      <c r="AF1059" s="26">
        <v>0.1</v>
      </c>
      <c r="AG1059" s="26">
        <v>0</v>
      </c>
      <c r="AH1059" s="26">
        <v>0.16</v>
      </c>
      <c r="AI1059" s="26">
        <v>0</v>
      </c>
      <c r="AJ1059" s="26">
        <v>0.4</v>
      </c>
      <c r="AK1059" s="26">
        <v>0.10000000000000003</v>
      </c>
      <c r="AL1059" s="26">
        <f t="shared" si="134"/>
        <v>6.0000000000000009</v>
      </c>
      <c r="AM1059" s="26">
        <f t="shared" si="135"/>
        <v>1.5000000000000004</v>
      </c>
      <c r="AO1059" s="46">
        <f t="shared" si="136"/>
        <v>0</v>
      </c>
    </row>
    <row r="1060" spans="1:41">
      <c r="A1060" s="29">
        <f>+A1059+1</f>
        <v>45394</v>
      </c>
      <c r="B1060" s="30">
        <f t="shared" si="132"/>
        <v>1</v>
      </c>
      <c r="C1060" s="18" t="s">
        <v>19</v>
      </c>
      <c r="D1060" s="24">
        <f t="shared" si="133"/>
        <v>1.5</v>
      </c>
      <c r="E1060" s="33">
        <v>0</v>
      </c>
      <c r="F1060" s="24">
        <v>0</v>
      </c>
      <c r="G1060" s="25">
        <v>6</v>
      </c>
      <c r="H1060" s="20">
        <v>1.5</v>
      </c>
      <c r="I1060" s="24">
        <v>0</v>
      </c>
      <c r="J1060" s="24">
        <v>0</v>
      </c>
      <c r="K1060" s="20"/>
      <c r="L1060" s="24">
        <v>1</v>
      </c>
      <c r="M1060" s="26">
        <v>0.73500000000000054</v>
      </c>
      <c r="N1060" s="26">
        <v>0.4</v>
      </c>
      <c r="O1060" s="26">
        <v>0</v>
      </c>
      <c r="P1060" s="26">
        <v>0.5</v>
      </c>
      <c r="Q1060" s="26">
        <v>0.12499999999999994</v>
      </c>
      <c r="R1060" s="26">
        <v>0.16</v>
      </c>
      <c r="S1060" s="26">
        <v>4.0000000000000049E-2</v>
      </c>
      <c r="T1060" s="26">
        <v>0.2</v>
      </c>
      <c r="U1060" s="26">
        <v>4.9999999999999947E-2</v>
      </c>
      <c r="V1060" s="26">
        <v>0.8</v>
      </c>
      <c r="W1060" s="26">
        <v>0.19999999999999951</v>
      </c>
      <c r="X1060" s="26">
        <v>1</v>
      </c>
      <c r="Y1060" s="26">
        <v>0.2500000000000005</v>
      </c>
      <c r="Z1060" s="26">
        <v>0.3</v>
      </c>
      <c r="AA1060" s="26">
        <v>0</v>
      </c>
      <c r="AB1060" s="26">
        <v>0.82</v>
      </c>
      <c r="AC1060" s="26">
        <v>0</v>
      </c>
      <c r="AD1060" s="26">
        <v>0.16</v>
      </c>
      <c r="AE1060" s="26">
        <v>0</v>
      </c>
      <c r="AF1060" s="26">
        <v>0.1</v>
      </c>
      <c r="AG1060" s="26">
        <v>0</v>
      </c>
      <c r="AH1060" s="26">
        <v>0.16</v>
      </c>
      <c r="AI1060" s="26">
        <v>0</v>
      </c>
      <c r="AJ1060" s="26">
        <v>0.4</v>
      </c>
      <c r="AK1060" s="26">
        <v>0.10000000000000003</v>
      </c>
      <c r="AL1060" s="26">
        <f t="shared" si="134"/>
        <v>6.0000000000000009</v>
      </c>
      <c r="AM1060" s="26">
        <f t="shared" si="135"/>
        <v>1.5000000000000004</v>
      </c>
      <c r="AO1060" s="46">
        <f t="shared" si="136"/>
        <v>0</v>
      </c>
    </row>
    <row r="1061" spans="1:41">
      <c r="A1061" s="29">
        <f>+A1060</f>
        <v>45394</v>
      </c>
      <c r="B1061" s="30">
        <f t="shared" si="132"/>
        <v>2</v>
      </c>
      <c r="C1061" s="18" t="s">
        <v>20</v>
      </c>
      <c r="D1061" s="24">
        <f t="shared" si="133"/>
        <v>1.5</v>
      </c>
      <c r="E1061" s="33">
        <v>0</v>
      </c>
      <c r="F1061" s="24">
        <v>0</v>
      </c>
      <c r="G1061" s="25">
        <v>6</v>
      </c>
      <c r="H1061" s="20">
        <v>1.5</v>
      </c>
      <c r="I1061" s="24">
        <v>0</v>
      </c>
      <c r="J1061" s="24">
        <v>0</v>
      </c>
      <c r="K1061" s="20"/>
      <c r="L1061" s="24">
        <v>1</v>
      </c>
      <c r="M1061" s="26">
        <v>0.73500000000000054</v>
      </c>
      <c r="N1061" s="26">
        <v>0.4</v>
      </c>
      <c r="O1061" s="26">
        <v>0</v>
      </c>
      <c r="P1061" s="26">
        <v>0.5</v>
      </c>
      <c r="Q1061" s="26">
        <v>0.12499999999999994</v>
      </c>
      <c r="R1061" s="26">
        <v>0.16</v>
      </c>
      <c r="S1061" s="26">
        <v>4.0000000000000049E-2</v>
      </c>
      <c r="T1061" s="26">
        <v>0.2</v>
      </c>
      <c r="U1061" s="26">
        <v>4.9999999999999947E-2</v>
      </c>
      <c r="V1061" s="26">
        <v>0.8</v>
      </c>
      <c r="W1061" s="26">
        <v>0.19999999999999951</v>
      </c>
      <c r="X1061" s="26">
        <v>1</v>
      </c>
      <c r="Y1061" s="26">
        <v>0.2500000000000005</v>
      </c>
      <c r="Z1061" s="26">
        <v>0.3</v>
      </c>
      <c r="AA1061" s="26">
        <v>0</v>
      </c>
      <c r="AB1061" s="26">
        <v>0.82</v>
      </c>
      <c r="AC1061" s="26">
        <v>0</v>
      </c>
      <c r="AD1061" s="26">
        <v>0.16</v>
      </c>
      <c r="AE1061" s="26">
        <v>0</v>
      </c>
      <c r="AF1061" s="26">
        <v>0.1</v>
      </c>
      <c r="AG1061" s="26">
        <v>0</v>
      </c>
      <c r="AH1061" s="26">
        <v>0.16</v>
      </c>
      <c r="AI1061" s="26">
        <v>0</v>
      </c>
      <c r="AJ1061" s="26">
        <v>0.4</v>
      </c>
      <c r="AK1061" s="26">
        <v>0.10000000000000003</v>
      </c>
      <c r="AL1061" s="26">
        <f t="shared" si="134"/>
        <v>6.0000000000000009</v>
      </c>
      <c r="AM1061" s="26">
        <f t="shared" si="135"/>
        <v>1.5000000000000004</v>
      </c>
      <c r="AO1061" s="46">
        <f t="shared" si="136"/>
        <v>0</v>
      </c>
    </row>
    <row r="1062" spans="1:41">
      <c r="A1062" s="29">
        <f t="shared" ref="A1062:A1112" si="138">+A1061</f>
        <v>45394</v>
      </c>
      <c r="B1062" s="30">
        <f t="shared" si="132"/>
        <v>3</v>
      </c>
      <c r="C1062" s="18" t="s">
        <v>21</v>
      </c>
      <c r="D1062" s="24">
        <f t="shared" si="133"/>
        <v>1.5</v>
      </c>
      <c r="E1062" s="33">
        <v>0</v>
      </c>
      <c r="F1062" s="24">
        <v>0</v>
      </c>
      <c r="G1062" s="25">
        <v>6</v>
      </c>
      <c r="H1062" s="20">
        <v>1.5</v>
      </c>
      <c r="I1062" s="24">
        <v>0</v>
      </c>
      <c r="J1062" s="24">
        <v>0</v>
      </c>
      <c r="K1062" s="20"/>
      <c r="L1062" s="24">
        <v>1</v>
      </c>
      <c r="M1062" s="26">
        <v>0.73500000000000054</v>
      </c>
      <c r="N1062" s="26">
        <v>0.4</v>
      </c>
      <c r="O1062" s="26">
        <v>0</v>
      </c>
      <c r="P1062" s="26">
        <v>0.5</v>
      </c>
      <c r="Q1062" s="26">
        <v>0.12499999999999994</v>
      </c>
      <c r="R1062" s="26">
        <v>0.16</v>
      </c>
      <c r="S1062" s="26">
        <v>4.0000000000000049E-2</v>
      </c>
      <c r="T1062" s="26">
        <v>0.2</v>
      </c>
      <c r="U1062" s="26">
        <v>4.9999999999999947E-2</v>
      </c>
      <c r="V1062" s="26">
        <v>0.8</v>
      </c>
      <c r="W1062" s="26">
        <v>0.19999999999999951</v>
      </c>
      <c r="X1062" s="26">
        <v>1</v>
      </c>
      <c r="Y1062" s="26">
        <v>0.2500000000000005</v>
      </c>
      <c r="Z1062" s="26">
        <v>0.3</v>
      </c>
      <c r="AA1062" s="26">
        <v>0</v>
      </c>
      <c r="AB1062" s="26">
        <v>0.82</v>
      </c>
      <c r="AC1062" s="26">
        <v>0</v>
      </c>
      <c r="AD1062" s="26">
        <v>0.16</v>
      </c>
      <c r="AE1062" s="26">
        <v>0</v>
      </c>
      <c r="AF1062" s="26">
        <v>0.1</v>
      </c>
      <c r="AG1062" s="26">
        <v>0</v>
      </c>
      <c r="AH1062" s="26">
        <v>0.16</v>
      </c>
      <c r="AI1062" s="26">
        <v>0</v>
      </c>
      <c r="AJ1062" s="26">
        <v>0.4</v>
      </c>
      <c r="AK1062" s="26">
        <v>0.10000000000000003</v>
      </c>
      <c r="AL1062" s="26">
        <f t="shared" si="134"/>
        <v>6.0000000000000009</v>
      </c>
      <c r="AM1062" s="26">
        <f t="shared" si="135"/>
        <v>1.5000000000000004</v>
      </c>
      <c r="AO1062" s="46">
        <f t="shared" si="136"/>
        <v>0</v>
      </c>
    </row>
    <row r="1063" spans="1:41">
      <c r="A1063" s="29">
        <f t="shared" si="138"/>
        <v>45394</v>
      </c>
      <c r="B1063" s="30">
        <f t="shared" si="132"/>
        <v>4</v>
      </c>
      <c r="C1063" s="18" t="s">
        <v>22</v>
      </c>
      <c r="D1063" s="24">
        <f t="shared" si="133"/>
        <v>1.5</v>
      </c>
      <c r="E1063" s="33">
        <v>0</v>
      </c>
      <c r="F1063" s="24">
        <v>0</v>
      </c>
      <c r="G1063" s="25">
        <v>6</v>
      </c>
      <c r="H1063" s="20">
        <v>1.5</v>
      </c>
      <c r="I1063" s="24">
        <v>0</v>
      </c>
      <c r="J1063" s="24">
        <v>0</v>
      </c>
      <c r="K1063" s="20"/>
      <c r="L1063" s="24">
        <v>1</v>
      </c>
      <c r="M1063" s="26">
        <v>0.73500000000000054</v>
      </c>
      <c r="N1063" s="26">
        <v>0.4</v>
      </c>
      <c r="O1063" s="26">
        <v>0</v>
      </c>
      <c r="P1063" s="26">
        <v>0.5</v>
      </c>
      <c r="Q1063" s="26">
        <v>0.12499999999999994</v>
      </c>
      <c r="R1063" s="26">
        <v>0.16</v>
      </c>
      <c r="S1063" s="26">
        <v>4.0000000000000049E-2</v>
      </c>
      <c r="T1063" s="26">
        <v>0.2</v>
      </c>
      <c r="U1063" s="26">
        <v>4.9999999999999947E-2</v>
      </c>
      <c r="V1063" s="26">
        <v>0.8</v>
      </c>
      <c r="W1063" s="26">
        <v>0.19999999999999951</v>
      </c>
      <c r="X1063" s="26">
        <v>1</v>
      </c>
      <c r="Y1063" s="26">
        <v>0.2500000000000005</v>
      </c>
      <c r="Z1063" s="26">
        <v>0.3</v>
      </c>
      <c r="AA1063" s="26">
        <v>0</v>
      </c>
      <c r="AB1063" s="26">
        <v>0.82</v>
      </c>
      <c r="AC1063" s="26">
        <v>0</v>
      </c>
      <c r="AD1063" s="26">
        <v>0.16</v>
      </c>
      <c r="AE1063" s="26">
        <v>0</v>
      </c>
      <c r="AF1063" s="26">
        <v>0.1</v>
      </c>
      <c r="AG1063" s="26">
        <v>0</v>
      </c>
      <c r="AH1063" s="26">
        <v>0.16</v>
      </c>
      <c r="AI1063" s="26">
        <v>0</v>
      </c>
      <c r="AJ1063" s="26">
        <v>0.4</v>
      </c>
      <c r="AK1063" s="26">
        <v>0.10000000000000003</v>
      </c>
      <c r="AL1063" s="26">
        <f t="shared" si="134"/>
        <v>6.0000000000000009</v>
      </c>
      <c r="AM1063" s="26">
        <f t="shared" si="135"/>
        <v>1.5000000000000004</v>
      </c>
      <c r="AO1063" s="46">
        <f t="shared" si="136"/>
        <v>0</v>
      </c>
    </row>
    <row r="1064" spans="1:41">
      <c r="A1064" s="29">
        <f t="shared" si="138"/>
        <v>45394</v>
      </c>
      <c r="B1064" s="30">
        <f t="shared" si="132"/>
        <v>5</v>
      </c>
      <c r="C1064" s="18" t="s">
        <v>23</v>
      </c>
      <c r="D1064" s="24">
        <f t="shared" si="133"/>
        <v>1.5</v>
      </c>
      <c r="E1064" s="33">
        <v>0</v>
      </c>
      <c r="F1064" s="24">
        <v>0</v>
      </c>
      <c r="G1064" s="25">
        <v>6</v>
      </c>
      <c r="H1064" s="20">
        <v>1.5</v>
      </c>
      <c r="I1064" s="24">
        <v>0</v>
      </c>
      <c r="J1064" s="24">
        <v>0</v>
      </c>
      <c r="K1064" s="20"/>
      <c r="L1064" s="24">
        <v>1</v>
      </c>
      <c r="M1064" s="26">
        <v>0.73500000000000054</v>
      </c>
      <c r="N1064" s="26">
        <v>0.4</v>
      </c>
      <c r="O1064" s="26">
        <v>0</v>
      </c>
      <c r="P1064" s="26">
        <v>0.5</v>
      </c>
      <c r="Q1064" s="26">
        <v>0.12499999999999994</v>
      </c>
      <c r="R1064" s="26">
        <v>0.16</v>
      </c>
      <c r="S1064" s="26">
        <v>4.0000000000000049E-2</v>
      </c>
      <c r="T1064" s="26">
        <v>0.2</v>
      </c>
      <c r="U1064" s="26">
        <v>4.9999999999999947E-2</v>
      </c>
      <c r="V1064" s="26">
        <v>0.8</v>
      </c>
      <c r="W1064" s="26">
        <v>0.19999999999999951</v>
      </c>
      <c r="X1064" s="26">
        <v>1</v>
      </c>
      <c r="Y1064" s="26">
        <v>0.2500000000000005</v>
      </c>
      <c r="Z1064" s="26">
        <v>0.3</v>
      </c>
      <c r="AA1064" s="26">
        <v>0</v>
      </c>
      <c r="AB1064" s="26">
        <v>0.82</v>
      </c>
      <c r="AC1064" s="26">
        <v>0</v>
      </c>
      <c r="AD1064" s="26">
        <v>0.16</v>
      </c>
      <c r="AE1064" s="26">
        <v>0</v>
      </c>
      <c r="AF1064" s="26">
        <v>0.1</v>
      </c>
      <c r="AG1064" s="26">
        <v>0</v>
      </c>
      <c r="AH1064" s="26">
        <v>0.16</v>
      </c>
      <c r="AI1064" s="26">
        <v>0</v>
      </c>
      <c r="AJ1064" s="26">
        <v>0.4</v>
      </c>
      <c r="AK1064" s="26">
        <v>0.10000000000000003</v>
      </c>
      <c r="AL1064" s="26">
        <f t="shared" si="134"/>
        <v>6.0000000000000009</v>
      </c>
      <c r="AM1064" s="26">
        <f t="shared" si="135"/>
        <v>1.5000000000000004</v>
      </c>
      <c r="AO1064" s="46">
        <f t="shared" si="136"/>
        <v>0</v>
      </c>
    </row>
    <row r="1065" spans="1:41">
      <c r="A1065" s="29">
        <f t="shared" si="138"/>
        <v>45394</v>
      </c>
      <c r="B1065" s="30">
        <f t="shared" si="132"/>
        <v>6</v>
      </c>
      <c r="C1065" s="18" t="s">
        <v>24</v>
      </c>
      <c r="D1065" s="24">
        <f t="shared" si="133"/>
        <v>1.5</v>
      </c>
      <c r="E1065" s="33">
        <v>0</v>
      </c>
      <c r="F1065" s="24">
        <v>0</v>
      </c>
      <c r="G1065" s="25">
        <v>6</v>
      </c>
      <c r="H1065" s="20">
        <v>1.5</v>
      </c>
      <c r="I1065" s="24">
        <v>0</v>
      </c>
      <c r="J1065" s="24">
        <v>0</v>
      </c>
      <c r="K1065" s="20"/>
      <c r="L1065" s="24">
        <v>1</v>
      </c>
      <c r="M1065" s="26">
        <v>0.73500000000000054</v>
      </c>
      <c r="N1065" s="26">
        <v>0.4</v>
      </c>
      <c r="O1065" s="26">
        <v>0</v>
      </c>
      <c r="P1065" s="26">
        <v>0.5</v>
      </c>
      <c r="Q1065" s="26">
        <v>0.12499999999999994</v>
      </c>
      <c r="R1065" s="26">
        <v>0.16</v>
      </c>
      <c r="S1065" s="26">
        <v>4.0000000000000049E-2</v>
      </c>
      <c r="T1065" s="26">
        <v>0.2</v>
      </c>
      <c r="U1065" s="26">
        <v>4.9999999999999947E-2</v>
      </c>
      <c r="V1065" s="26">
        <v>0.8</v>
      </c>
      <c r="W1065" s="26">
        <v>0.19999999999999951</v>
      </c>
      <c r="X1065" s="26">
        <v>1</v>
      </c>
      <c r="Y1065" s="26">
        <v>0.2500000000000005</v>
      </c>
      <c r="Z1065" s="26">
        <v>0.3</v>
      </c>
      <c r="AA1065" s="26">
        <v>0</v>
      </c>
      <c r="AB1065" s="26">
        <v>0.82</v>
      </c>
      <c r="AC1065" s="26">
        <v>0</v>
      </c>
      <c r="AD1065" s="26">
        <v>0.16</v>
      </c>
      <c r="AE1065" s="26">
        <v>0</v>
      </c>
      <c r="AF1065" s="26">
        <v>0.1</v>
      </c>
      <c r="AG1065" s="26">
        <v>0</v>
      </c>
      <c r="AH1065" s="26">
        <v>0.16</v>
      </c>
      <c r="AI1065" s="26">
        <v>0</v>
      </c>
      <c r="AJ1065" s="26">
        <v>0.4</v>
      </c>
      <c r="AK1065" s="26">
        <v>0.10000000000000003</v>
      </c>
      <c r="AL1065" s="26">
        <f t="shared" si="134"/>
        <v>6.0000000000000009</v>
      </c>
      <c r="AM1065" s="26">
        <f t="shared" si="135"/>
        <v>1.5000000000000004</v>
      </c>
      <c r="AO1065" s="46">
        <f t="shared" si="136"/>
        <v>0</v>
      </c>
    </row>
    <row r="1066" spans="1:41">
      <c r="A1066" s="29">
        <f t="shared" si="138"/>
        <v>45394</v>
      </c>
      <c r="B1066" s="30">
        <f t="shared" si="132"/>
        <v>7</v>
      </c>
      <c r="C1066" s="18" t="s">
        <v>25</v>
      </c>
      <c r="D1066" s="24">
        <f t="shared" si="133"/>
        <v>1.5</v>
      </c>
      <c r="E1066" s="33">
        <v>0</v>
      </c>
      <c r="F1066" s="24">
        <v>0</v>
      </c>
      <c r="G1066" s="25">
        <v>6</v>
      </c>
      <c r="H1066" s="20">
        <v>1.5</v>
      </c>
      <c r="I1066" s="24">
        <v>0</v>
      </c>
      <c r="J1066" s="24">
        <v>0</v>
      </c>
      <c r="K1066" s="20"/>
      <c r="L1066" s="24">
        <v>1</v>
      </c>
      <c r="M1066" s="26">
        <v>0.73500000000000054</v>
      </c>
      <c r="N1066" s="26">
        <v>0.4</v>
      </c>
      <c r="O1066" s="26">
        <v>0</v>
      </c>
      <c r="P1066" s="26">
        <v>0.5</v>
      </c>
      <c r="Q1066" s="26">
        <v>0.12499999999999994</v>
      </c>
      <c r="R1066" s="26">
        <v>0.16</v>
      </c>
      <c r="S1066" s="26">
        <v>4.0000000000000049E-2</v>
      </c>
      <c r="T1066" s="26">
        <v>0.2</v>
      </c>
      <c r="U1066" s="26">
        <v>4.9999999999999947E-2</v>
      </c>
      <c r="V1066" s="26">
        <v>0.8</v>
      </c>
      <c r="W1066" s="26">
        <v>0.19999999999999951</v>
      </c>
      <c r="X1066" s="26">
        <v>1</v>
      </c>
      <c r="Y1066" s="26">
        <v>0.2500000000000005</v>
      </c>
      <c r="Z1066" s="26">
        <v>0.3</v>
      </c>
      <c r="AA1066" s="26">
        <v>0</v>
      </c>
      <c r="AB1066" s="26">
        <v>0.82</v>
      </c>
      <c r="AC1066" s="26">
        <v>0</v>
      </c>
      <c r="AD1066" s="26">
        <v>0.16</v>
      </c>
      <c r="AE1066" s="26">
        <v>0</v>
      </c>
      <c r="AF1066" s="26">
        <v>0.1</v>
      </c>
      <c r="AG1066" s="26">
        <v>0</v>
      </c>
      <c r="AH1066" s="26">
        <v>0.16</v>
      </c>
      <c r="AI1066" s="26">
        <v>0</v>
      </c>
      <c r="AJ1066" s="26">
        <v>0.4</v>
      </c>
      <c r="AK1066" s="26">
        <v>0.10000000000000003</v>
      </c>
      <c r="AL1066" s="26">
        <f t="shared" si="134"/>
        <v>6.0000000000000009</v>
      </c>
      <c r="AM1066" s="26">
        <f t="shared" si="135"/>
        <v>1.5000000000000004</v>
      </c>
      <c r="AO1066" s="46">
        <f t="shared" si="136"/>
        <v>0</v>
      </c>
    </row>
    <row r="1067" spans="1:41">
      <c r="A1067" s="29">
        <f t="shared" si="138"/>
        <v>45394</v>
      </c>
      <c r="B1067" s="30">
        <f t="shared" si="132"/>
        <v>8</v>
      </c>
      <c r="C1067" s="18" t="s">
        <v>26</v>
      </c>
      <c r="D1067" s="24">
        <f t="shared" si="133"/>
        <v>1.5</v>
      </c>
      <c r="E1067" s="33">
        <v>0</v>
      </c>
      <c r="F1067" s="24">
        <v>0</v>
      </c>
      <c r="G1067" s="25">
        <v>6</v>
      </c>
      <c r="H1067" s="20">
        <v>1.5</v>
      </c>
      <c r="I1067" s="24">
        <v>0</v>
      </c>
      <c r="J1067" s="24">
        <v>0</v>
      </c>
      <c r="K1067" s="20"/>
      <c r="L1067" s="24">
        <v>1</v>
      </c>
      <c r="M1067" s="26">
        <v>0.73500000000000054</v>
      </c>
      <c r="N1067" s="26">
        <v>0.4</v>
      </c>
      <c r="O1067" s="26">
        <v>0</v>
      </c>
      <c r="P1067" s="26">
        <v>0.5</v>
      </c>
      <c r="Q1067" s="26">
        <v>0.12499999999999994</v>
      </c>
      <c r="R1067" s="26">
        <v>0.16</v>
      </c>
      <c r="S1067" s="26">
        <v>4.0000000000000049E-2</v>
      </c>
      <c r="T1067" s="26">
        <v>0.2</v>
      </c>
      <c r="U1067" s="26">
        <v>4.9999999999999947E-2</v>
      </c>
      <c r="V1067" s="26">
        <v>0.8</v>
      </c>
      <c r="W1067" s="26">
        <v>0.19999999999999951</v>
      </c>
      <c r="X1067" s="26">
        <v>1</v>
      </c>
      <c r="Y1067" s="26">
        <v>0.2500000000000005</v>
      </c>
      <c r="Z1067" s="26">
        <v>0.3</v>
      </c>
      <c r="AA1067" s="26">
        <v>0</v>
      </c>
      <c r="AB1067" s="26">
        <v>0.82</v>
      </c>
      <c r="AC1067" s="26">
        <v>0</v>
      </c>
      <c r="AD1067" s="26">
        <v>0.16</v>
      </c>
      <c r="AE1067" s="26">
        <v>0</v>
      </c>
      <c r="AF1067" s="26">
        <v>0.1</v>
      </c>
      <c r="AG1067" s="26">
        <v>0</v>
      </c>
      <c r="AH1067" s="26">
        <v>0.16</v>
      </c>
      <c r="AI1067" s="26">
        <v>0</v>
      </c>
      <c r="AJ1067" s="26">
        <v>0.4</v>
      </c>
      <c r="AK1067" s="26">
        <v>0.10000000000000003</v>
      </c>
      <c r="AL1067" s="26">
        <f t="shared" si="134"/>
        <v>6.0000000000000009</v>
      </c>
      <c r="AM1067" s="26">
        <f t="shared" si="135"/>
        <v>1.5000000000000004</v>
      </c>
      <c r="AO1067" s="46">
        <f t="shared" si="136"/>
        <v>0</v>
      </c>
    </row>
    <row r="1068" spans="1:41">
      <c r="A1068" s="29">
        <f t="shared" si="138"/>
        <v>45394</v>
      </c>
      <c r="B1068" s="30">
        <f t="shared" si="132"/>
        <v>9</v>
      </c>
      <c r="C1068" s="18" t="s">
        <v>27</v>
      </c>
      <c r="D1068" s="24">
        <f t="shared" si="133"/>
        <v>1.5</v>
      </c>
      <c r="E1068" s="33">
        <v>0</v>
      </c>
      <c r="F1068" s="24">
        <v>0</v>
      </c>
      <c r="G1068" s="25">
        <v>6</v>
      </c>
      <c r="H1068" s="20">
        <v>1.5</v>
      </c>
      <c r="I1068" s="24">
        <v>0</v>
      </c>
      <c r="J1068" s="24">
        <v>0</v>
      </c>
      <c r="K1068" s="20"/>
      <c r="L1068" s="24">
        <v>1</v>
      </c>
      <c r="M1068" s="26">
        <v>0.73500000000000054</v>
      </c>
      <c r="N1068" s="26">
        <v>0.4</v>
      </c>
      <c r="O1068" s="26">
        <v>0</v>
      </c>
      <c r="P1068" s="26">
        <v>0.5</v>
      </c>
      <c r="Q1068" s="26">
        <v>0.12499999999999994</v>
      </c>
      <c r="R1068" s="26">
        <v>0.16</v>
      </c>
      <c r="S1068" s="26">
        <v>4.0000000000000049E-2</v>
      </c>
      <c r="T1068" s="26">
        <v>0.2</v>
      </c>
      <c r="U1068" s="26">
        <v>4.9999999999999947E-2</v>
      </c>
      <c r="V1068" s="26">
        <v>0.8</v>
      </c>
      <c r="W1068" s="26">
        <v>0.19999999999999951</v>
      </c>
      <c r="X1068" s="26">
        <v>1</v>
      </c>
      <c r="Y1068" s="26">
        <v>0.2500000000000005</v>
      </c>
      <c r="Z1068" s="26">
        <v>0.3</v>
      </c>
      <c r="AA1068" s="26">
        <v>0</v>
      </c>
      <c r="AB1068" s="26">
        <v>0.82</v>
      </c>
      <c r="AC1068" s="26">
        <v>0</v>
      </c>
      <c r="AD1068" s="26">
        <v>0.16</v>
      </c>
      <c r="AE1068" s="26">
        <v>0</v>
      </c>
      <c r="AF1068" s="26">
        <v>0.1</v>
      </c>
      <c r="AG1068" s="26">
        <v>0</v>
      </c>
      <c r="AH1068" s="26">
        <v>0.16</v>
      </c>
      <c r="AI1068" s="26">
        <v>0</v>
      </c>
      <c r="AJ1068" s="26">
        <v>0.4</v>
      </c>
      <c r="AK1068" s="26">
        <v>0.10000000000000003</v>
      </c>
      <c r="AL1068" s="26">
        <f t="shared" si="134"/>
        <v>6.0000000000000009</v>
      </c>
      <c r="AM1068" s="26">
        <f t="shared" si="135"/>
        <v>1.5000000000000004</v>
      </c>
      <c r="AO1068" s="46">
        <f t="shared" si="136"/>
        <v>0</v>
      </c>
    </row>
    <row r="1069" spans="1:41">
      <c r="A1069" s="29">
        <f t="shared" si="138"/>
        <v>45394</v>
      </c>
      <c r="B1069" s="30">
        <f t="shared" si="132"/>
        <v>10</v>
      </c>
      <c r="C1069" s="18" t="s">
        <v>28</v>
      </c>
      <c r="D1069" s="24">
        <f t="shared" si="133"/>
        <v>1.5</v>
      </c>
      <c r="E1069" s="33">
        <v>0</v>
      </c>
      <c r="F1069" s="24">
        <v>0</v>
      </c>
      <c r="G1069" s="25">
        <v>6</v>
      </c>
      <c r="H1069" s="20">
        <v>1.5</v>
      </c>
      <c r="I1069" s="24">
        <v>0</v>
      </c>
      <c r="J1069" s="24">
        <v>0</v>
      </c>
      <c r="K1069" s="20"/>
      <c r="L1069" s="24">
        <v>1</v>
      </c>
      <c r="M1069" s="26">
        <v>0.73500000000000054</v>
      </c>
      <c r="N1069" s="26">
        <v>0.4</v>
      </c>
      <c r="O1069" s="26">
        <v>0</v>
      </c>
      <c r="P1069" s="26">
        <v>0.5</v>
      </c>
      <c r="Q1069" s="26">
        <v>0.12499999999999994</v>
      </c>
      <c r="R1069" s="26">
        <v>0.16</v>
      </c>
      <c r="S1069" s="26">
        <v>4.0000000000000049E-2</v>
      </c>
      <c r="T1069" s="26">
        <v>0.2</v>
      </c>
      <c r="U1069" s="26">
        <v>4.9999999999999947E-2</v>
      </c>
      <c r="V1069" s="26">
        <v>0.8</v>
      </c>
      <c r="W1069" s="26">
        <v>0.19999999999999951</v>
      </c>
      <c r="X1069" s="26">
        <v>1</v>
      </c>
      <c r="Y1069" s="26">
        <v>0.2500000000000005</v>
      </c>
      <c r="Z1069" s="26">
        <v>0.3</v>
      </c>
      <c r="AA1069" s="26">
        <v>0</v>
      </c>
      <c r="AB1069" s="26">
        <v>0.82</v>
      </c>
      <c r="AC1069" s="26">
        <v>0</v>
      </c>
      <c r="AD1069" s="26">
        <v>0.16</v>
      </c>
      <c r="AE1069" s="26">
        <v>0</v>
      </c>
      <c r="AF1069" s="26">
        <v>0.1</v>
      </c>
      <c r="AG1069" s="26">
        <v>0</v>
      </c>
      <c r="AH1069" s="26">
        <v>0.16</v>
      </c>
      <c r="AI1069" s="26">
        <v>0</v>
      </c>
      <c r="AJ1069" s="26">
        <v>0.4</v>
      </c>
      <c r="AK1069" s="26">
        <v>0.10000000000000003</v>
      </c>
      <c r="AL1069" s="26">
        <f t="shared" si="134"/>
        <v>6.0000000000000009</v>
      </c>
      <c r="AM1069" s="26">
        <f t="shared" si="135"/>
        <v>1.5000000000000004</v>
      </c>
      <c r="AO1069" s="46">
        <f t="shared" si="136"/>
        <v>0</v>
      </c>
    </row>
    <row r="1070" spans="1:41">
      <c r="A1070" s="29">
        <f t="shared" si="138"/>
        <v>45394</v>
      </c>
      <c r="B1070" s="30">
        <f t="shared" si="132"/>
        <v>11</v>
      </c>
      <c r="C1070" s="18" t="s">
        <v>29</v>
      </c>
      <c r="D1070" s="24">
        <f t="shared" si="133"/>
        <v>1.5</v>
      </c>
      <c r="E1070" s="33">
        <v>0</v>
      </c>
      <c r="F1070" s="24">
        <v>0</v>
      </c>
      <c r="G1070" s="25">
        <v>6</v>
      </c>
      <c r="H1070" s="20">
        <v>1.5</v>
      </c>
      <c r="I1070" s="24">
        <v>0</v>
      </c>
      <c r="J1070" s="24">
        <v>0</v>
      </c>
      <c r="K1070" s="20"/>
      <c r="L1070" s="24">
        <v>1</v>
      </c>
      <c r="M1070" s="26">
        <v>0.73500000000000054</v>
      </c>
      <c r="N1070" s="26">
        <v>0.4</v>
      </c>
      <c r="O1070" s="26">
        <v>0</v>
      </c>
      <c r="P1070" s="26">
        <v>0.5</v>
      </c>
      <c r="Q1070" s="26">
        <v>0.12499999999999994</v>
      </c>
      <c r="R1070" s="26">
        <v>0.16</v>
      </c>
      <c r="S1070" s="26">
        <v>4.0000000000000049E-2</v>
      </c>
      <c r="T1070" s="26">
        <v>0.2</v>
      </c>
      <c r="U1070" s="26">
        <v>4.9999999999999947E-2</v>
      </c>
      <c r="V1070" s="26">
        <v>0.8</v>
      </c>
      <c r="W1070" s="26">
        <v>0.19999999999999951</v>
      </c>
      <c r="X1070" s="26">
        <v>1</v>
      </c>
      <c r="Y1070" s="26">
        <v>0.2500000000000005</v>
      </c>
      <c r="Z1070" s="26">
        <v>0.3</v>
      </c>
      <c r="AA1070" s="26">
        <v>0</v>
      </c>
      <c r="AB1070" s="26">
        <v>0.82</v>
      </c>
      <c r="AC1070" s="26">
        <v>0</v>
      </c>
      <c r="AD1070" s="26">
        <v>0.16</v>
      </c>
      <c r="AE1070" s="26">
        <v>0</v>
      </c>
      <c r="AF1070" s="26">
        <v>0.1</v>
      </c>
      <c r="AG1070" s="26">
        <v>0</v>
      </c>
      <c r="AH1070" s="26">
        <v>0.16</v>
      </c>
      <c r="AI1070" s="26">
        <v>0</v>
      </c>
      <c r="AJ1070" s="26">
        <v>0.4</v>
      </c>
      <c r="AK1070" s="26">
        <v>0.10000000000000003</v>
      </c>
      <c r="AL1070" s="26">
        <f t="shared" si="134"/>
        <v>6.0000000000000009</v>
      </c>
      <c r="AM1070" s="26">
        <f t="shared" si="135"/>
        <v>1.5000000000000004</v>
      </c>
      <c r="AO1070" s="46">
        <f t="shared" si="136"/>
        <v>0</v>
      </c>
    </row>
    <row r="1071" spans="1:41">
      <c r="A1071" s="29">
        <f t="shared" si="138"/>
        <v>45394</v>
      </c>
      <c r="B1071" s="30">
        <f t="shared" si="132"/>
        <v>12</v>
      </c>
      <c r="C1071" s="18" t="s">
        <v>30</v>
      </c>
      <c r="D1071" s="24">
        <f t="shared" si="133"/>
        <v>1.5</v>
      </c>
      <c r="E1071" s="33">
        <v>0</v>
      </c>
      <c r="F1071" s="24">
        <v>0</v>
      </c>
      <c r="G1071" s="25">
        <v>6</v>
      </c>
      <c r="H1071" s="20">
        <v>1.5</v>
      </c>
      <c r="I1071" s="24">
        <v>0</v>
      </c>
      <c r="J1071" s="24">
        <v>0</v>
      </c>
      <c r="K1071" s="20"/>
      <c r="L1071" s="24">
        <v>1</v>
      </c>
      <c r="M1071" s="26">
        <v>0.73500000000000054</v>
      </c>
      <c r="N1071" s="26">
        <v>0.4</v>
      </c>
      <c r="O1071" s="26">
        <v>0</v>
      </c>
      <c r="P1071" s="26">
        <v>0.5</v>
      </c>
      <c r="Q1071" s="26">
        <v>0.12499999999999994</v>
      </c>
      <c r="R1071" s="26">
        <v>0.16</v>
      </c>
      <c r="S1071" s="26">
        <v>4.0000000000000049E-2</v>
      </c>
      <c r="T1071" s="26">
        <v>0.2</v>
      </c>
      <c r="U1071" s="26">
        <v>4.9999999999999947E-2</v>
      </c>
      <c r="V1071" s="26">
        <v>0.8</v>
      </c>
      <c r="W1071" s="26">
        <v>0.19999999999999951</v>
      </c>
      <c r="X1071" s="26">
        <v>1</v>
      </c>
      <c r="Y1071" s="26">
        <v>0.2500000000000005</v>
      </c>
      <c r="Z1071" s="26">
        <v>0.3</v>
      </c>
      <c r="AA1071" s="26">
        <v>0</v>
      </c>
      <c r="AB1071" s="26">
        <v>0.82</v>
      </c>
      <c r="AC1071" s="26">
        <v>0</v>
      </c>
      <c r="AD1071" s="26">
        <v>0.16</v>
      </c>
      <c r="AE1071" s="26">
        <v>0</v>
      </c>
      <c r="AF1071" s="26">
        <v>0.1</v>
      </c>
      <c r="AG1071" s="26">
        <v>0</v>
      </c>
      <c r="AH1071" s="26">
        <v>0.16</v>
      </c>
      <c r="AI1071" s="26">
        <v>0</v>
      </c>
      <c r="AJ1071" s="26">
        <v>0.4</v>
      </c>
      <c r="AK1071" s="26">
        <v>0.10000000000000003</v>
      </c>
      <c r="AL1071" s="26">
        <f t="shared" si="134"/>
        <v>6.0000000000000009</v>
      </c>
      <c r="AM1071" s="26">
        <f t="shared" si="135"/>
        <v>1.5000000000000004</v>
      </c>
      <c r="AO1071" s="46">
        <f t="shared" si="136"/>
        <v>0</v>
      </c>
    </row>
    <row r="1072" spans="1:41">
      <c r="A1072" s="29">
        <f t="shared" si="138"/>
        <v>45394</v>
      </c>
      <c r="B1072" s="30">
        <f t="shared" si="132"/>
        <v>13</v>
      </c>
      <c r="C1072" s="18" t="s">
        <v>31</v>
      </c>
      <c r="D1072" s="24">
        <f t="shared" si="133"/>
        <v>1.5</v>
      </c>
      <c r="E1072" s="33">
        <v>0</v>
      </c>
      <c r="F1072" s="24">
        <v>0</v>
      </c>
      <c r="G1072" s="25">
        <v>6</v>
      </c>
      <c r="H1072" s="20">
        <v>1.5</v>
      </c>
      <c r="I1072" s="24">
        <v>0</v>
      </c>
      <c r="J1072" s="24">
        <v>0</v>
      </c>
      <c r="K1072" s="20"/>
      <c r="L1072" s="24">
        <v>1</v>
      </c>
      <c r="M1072" s="26">
        <v>0.73500000000000054</v>
      </c>
      <c r="N1072" s="26">
        <v>0.4</v>
      </c>
      <c r="O1072" s="26">
        <v>0</v>
      </c>
      <c r="P1072" s="26">
        <v>0.5</v>
      </c>
      <c r="Q1072" s="26">
        <v>0.12499999999999994</v>
      </c>
      <c r="R1072" s="26">
        <v>0.16</v>
      </c>
      <c r="S1072" s="26">
        <v>4.0000000000000049E-2</v>
      </c>
      <c r="T1072" s="26">
        <v>0.2</v>
      </c>
      <c r="U1072" s="26">
        <v>4.9999999999999947E-2</v>
      </c>
      <c r="V1072" s="26">
        <v>0.8</v>
      </c>
      <c r="W1072" s="26">
        <v>0.19999999999999951</v>
      </c>
      <c r="X1072" s="26">
        <v>1</v>
      </c>
      <c r="Y1072" s="26">
        <v>0.2500000000000005</v>
      </c>
      <c r="Z1072" s="26">
        <v>0.3</v>
      </c>
      <c r="AA1072" s="26">
        <v>0</v>
      </c>
      <c r="AB1072" s="26">
        <v>0.82</v>
      </c>
      <c r="AC1072" s="26">
        <v>0</v>
      </c>
      <c r="AD1072" s="26">
        <v>0.16</v>
      </c>
      <c r="AE1072" s="26">
        <v>0</v>
      </c>
      <c r="AF1072" s="26">
        <v>0.1</v>
      </c>
      <c r="AG1072" s="26">
        <v>0</v>
      </c>
      <c r="AH1072" s="26">
        <v>0.16</v>
      </c>
      <c r="AI1072" s="26">
        <v>0</v>
      </c>
      <c r="AJ1072" s="26">
        <v>0.4</v>
      </c>
      <c r="AK1072" s="26">
        <v>0.10000000000000003</v>
      </c>
      <c r="AL1072" s="26">
        <f t="shared" si="134"/>
        <v>6.0000000000000009</v>
      </c>
      <c r="AM1072" s="26">
        <f t="shared" si="135"/>
        <v>1.5000000000000004</v>
      </c>
      <c r="AO1072" s="46">
        <f t="shared" si="136"/>
        <v>0</v>
      </c>
    </row>
    <row r="1073" spans="1:41">
      <c r="A1073" s="29">
        <f t="shared" si="138"/>
        <v>45394</v>
      </c>
      <c r="B1073" s="30">
        <f t="shared" si="132"/>
        <v>14</v>
      </c>
      <c r="C1073" s="18" t="s">
        <v>32</v>
      </c>
      <c r="D1073" s="24">
        <f t="shared" si="133"/>
        <v>1.5</v>
      </c>
      <c r="E1073" s="33">
        <v>0</v>
      </c>
      <c r="F1073" s="24">
        <v>0</v>
      </c>
      <c r="G1073" s="25">
        <v>6</v>
      </c>
      <c r="H1073" s="20">
        <v>1.5</v>
      </c>
      <c r="I1073" s="24">
        <v>0</v>
      </c>
      <c r="J1073" s="24">
        <v>0</v>
      </c>
      <c r="K1073" s="20"/>
      <c r="L1073" s="24">
        <v>1</v>
      </c>
      <c r="M1073" s="26">
        <v>0.73500000000000054</v>
      </c>
      <c r="N1073" s="26">
        <v>0.4</v>
      </c>
      <c r="O1073" s="26">
        <v>0</v>
      </c>
      <c r="P1073" s="26">
        <v>0.5</v>
      </c>
      <c r="Q1073" s="26">
        <v>0.12499999999999994</v>
      </c>
      <c r="R1073" s="26">
        <v>0.16</v>
      </c>
      <c r="S1073" s="26">
        <v>4.0000000000000049E-2</v>
      </c>
      <c r="T1073" s="26">
        <v>0.2</v>
      </c>
      <c r="U1073" s="26">
        <v>4.9999999999999947E-2</v>
      </c>
      <c r="V1073" s="26">
        <v>0.8</v>
      </c>
      <c r="W1073" s="26">
        <v>0.19999999999999951</v>
      </c>
      <c r="X1073" s="26">
        <v>1</v>
      </c>
      <c r="Y1073" s="26">
        <v>0.2500000000000005</v>
      </c>
      <c r="Z1073" s="26">
        <v>0.3</v>
      </c>
      <c r="AA1073" s="26">
        <v>0</v>
      </c>
      <c r="AB1073" s="26">
        <v>0.82</v>
      </c>
      <c r="AC1073" s="26">
        <v>0</v>
      </c>
      <c r="AD1073" s="26">
        <v>0.16</v>
      </c>
      <c r="AE1073" s="26">
        <v>0</v>
      </c>
      <c r="AF1073" s="26">
        <v>0.1</v>
      </c>
      <c r="AG1073" s="26">
        <v>0</v>
      </c>
      <c r="AH1073" s="26">
        <v>0.16</v>
      </c>
      <c r="AI1073" s="26">
        <v>0</v>
      </c>
      <c r="AJ1073" s="26">
        <v>0.4</v>
      </c>
      <c r="AK1073" s="26">
        <v>0.10000000000000003</v>
      </c>
      <c r="AL1073" s="26">
        <f t="shared" si="134"/>
        <v>6.0000000000000009</v>
      </c>
      <c r="AM1073" s="26">
        <f t="shared" si="135"/>
        <v>1.5000000000000004</v>
      </c>
      <c r="AO1073" s="46">
        <f t="shared" si="136"/>
        <v>0</v>
      </c>
    </row>
    <row r="1074" spans="1:41">
      <c r="A1074" s="29">
        <f t="shared" si="138"/>
        <v>45394</v>
      </c>
      <c r="B1074" s="30">
        <f t="shared" si="132"/>
        <v>15</v>
      </c>
      <c r="C1074" s="18" t="s">
        <v>33</v>
      </c>
      <c r="D1074" s="24">
        <f t="shared" si="133"/>
        <v>1.5</v>
      </c>
      <c r="E1074" s="33">
        <v>0</v>
      </c>
      <c r="F1074" s="24">
        <v>0</v>
      </c>
      <c r="G1074" s="25">
        <v>6</v>
      </c>
      <c r="H1074" s="20">
        <v>1.5</v>
      </c>
      <c r="I1074" s="24">
        <v>0</v>
      </c>
      <c r="J1074" s="24">
        <v>0</v>
      </c>
      <c r="K1074" s="20"/>
      <c r="L1074" s="24">
        <v>1</v>
      </c>
      <c r="M1074" s="26">
        <v>0.73500000000000054</v>
      </c>
      <c r="N1074" s="26">
        <v>0.4</v>
      </c>
      <c r="O1074" s="26">
        <v>0</v>
      </c>
      <c r="P1074" s="26">
        <v>0.5</v>
      </c>
      <c r="Q1074" s="26">
        <v>0.12499999999999994</v>
      </c>
      <c r="R1074" s="26">
        <v>0.16</v>
      </c>
      <c r="S1074" s="26">
        <v>4.0000000000000049E-2</v>
      </c>
      <c r="T1074" s="26">
        <v>0.2</v>
      </c>
      <c r="U1074" s="26">
        <v>4.9999999999999947E-2</v>
      </c>
      <c r="V1074" s="26">
        <v>0.8</v>
      </c>
      <c r="W1074" s="26">
        <v>0.19999999999999951</v>
      </c>
      <c r="X1074" s="26">
        <v>1</v>
      </c>
      <c r="Y1074" s="26">
        <v>0.2500000000000005</v>
      </c>
      <c r="Z1074" s="26">
        <v>0.3</v>
      </c>
      <c r="AA1074" s="26">
        <v>0</v>
      </c>
      <c r="AB1074" s="26">
        <v>0.82</v>
      </c>
      <c r="AC1074" s="26">
        <v>0</v>
      </c>
      <c r="AD1074" s="26">
        <v>0.16</v>
      </c>
      <c r="AE1074" s="26">
        <v>0</v>
      </c>
      <c r="AF1074" s="26">
        <v>0.1</v>
      </c>
      <c r="AG1074" s="26">
        <v>0</v>
      </c>
      <c r="AH1074" s="26">
        <v>0.16</v>
      </c>
      <c r="AI1074" s="26">
        <v>0</v>
      </c>
      <c r="AJ1074" s="26">
        <v>0.4</v>
      </c>
      <c r="AK1074" s="26">
        <v>0.10000000000000003</v>
      </c>
      <c r="AL1074" s="26">
        <f t="shared" si="134"/>
        <v>6.0000000000000009</v>
      </c>
      <c r="AM1074" s="26">
        <f t="shared" si="135"/>
        <v>1.5000000000000004</v>
      </c>
      <c r="AO1074" s="46">
        <f t="shared" si="136"/>
        <v>0</v>
      </c>
    </row>
    <row r="1075" spans="1:41">
      <c r="A1075" s="29">
        <f t="shared" si="138"/>
        <v>45394</v>
      </c>
      <c r="B1075" s="30">
        <f t="shared" si="132"/>
        <v>16</v>
      </c>
      <c r="C1075" s="18" t="s">
        <v>34</v>
      </c>
      <c r="D1075" s="24">
        <f t="shared" si="133"/>
        <v>1.5</v>
      </c>
      <c r="E1075" s="33">
        <v>0</v>
      </c>
      <c r="F1075" s="24">
        <v>0</v>
      </c>
      <c r="G1075" s="25">
        <v>6</v>
      </c>
      <c r="H1075" s="20">
        <v>1.5</v>
      </c>
      <c r="I1075" s="24">
        <v>0</v>
      </c>
      <c r="J1075" s="24">
        <v>0</v>
      </c>
      <c r="K1075" s="20"/>
      <c r="L1075" s="24">
        <v>1</v>
      </c>
      <c r="M1075" s="26">
        <v>0.73500000000000054</v>
      </c>
      <c r="N1075" s="26">
        <v>0.4</v>
      </c>
      <c r="O1075" s="26">
        <v>0</v>
      </c>
      <c r="P1075" s="26">
        <v>0.5</v>
      </c>
      <c r="Q1075" s="26">
        <v>0.12499999999999994</v>
      </c>
      <c r="R1075" s="26">
        <v>0.16</v>
      </c>
      <c r="S1075" s="26">
        <v>4.0000000000000049E-2</v>
      </c>
      <c r="T1075" s="26">
        <v>0.2</v>
      </c>
      <c r="U1075" s="26">
        <v>4.9999999999999947E-2</v>
      </c>
      <c r="V1075" s="26">
        <v>0.8</v>
      </c>
      <c r="W1075" s="26">
        <v>0.19999999999999951</v>
      </c>
      <c r="X1075" s="26">
        <v>1</v>
      </c>
      <c r="Y1075" s="26">
        <v>0.2500000000000005</v>
      </c>
      <c r="Z1075" s="26">
        <v>0.3</v>
      </c>
      <c r="AA1075" s="26">
        <v>0</v>
      </c>
      <c r="AB1075" s="26">
        <v>0.82</v>
      </c>
      <c r="AC1075" s="26">
        <v>0</v>
      </c>
      <c r="AD1075" s="26">
        <v>0.16</v>
      </c>
      <c r="AE1075" s="26">
        <v>0</v>
      </c>
      <c r="AF1075" s="26">
        <v>0.1</v>
      </c>
      <c r="AG1075" s="26">
        <v>0</v>
      </c>
      <c r="AH1075" s="26">
        <v>0.16</v>
      </c>
      <c r="AI1075" s="26">
        <v>0</v>
      </c>
      <c r="AJ1075" s="26">
        <v>0.4</v>
      </c>
      <c r="AK1075" s="26">
        <v>0.10000000000000003</v>
      </c>
      <c r="AL1075" s="26">
        <f t="shared" si="134"/>
        <v>6.0000000000000009</v>
      </c>
      <c r="AM1075" s="26">
        <f t="shared" si="135"/>
        <v>1.5000000000000004</v>
      </c>
      <c r="AO1075" s="46">
        <f t="shared" si="136"/>
        <v>0</v>
      </c>
    </row>
    <row r="1076" spans="1:41">
      <c r="A1076" s="29">
        <f t="shared" si="138"/>
        <v>45394</v>
      </c>
      <c r="B1076" s="30">
        <f t="shared" si="132"/>
        <v>17</v>
      </c>
      <c r="C1076" s="18" t="s">
        <v>35</v>
      </c>
      <c r="D1076" s="24">
        <f t="shared" si="133"/>
        <v>1.5</v>
      </c>
      <c r="E1076" s="33">
        <v>0</v>
      </c>
      <c r="F1076" s="24">
        <v>0</v>
      </c>
      <c r="G1076" s="25">
        <v>6</v>
      </c>
      <c r="H1076" s="20">
        <v>1.5</v>
      </c>
      <c r="I1076" s="24">
        <v>0</v>
      </c>
      <c r="J1076" s="24">
        <v>0</v>
      </c>
      <c r="K1076" s="20"/>
      <c r="L1076" s="24">
        <v>1</v>
      </c>
      <c r="M1076" s="26">
        <v>0.73500000000000054</v>
      </c>
      <c r="N1076" s="26">
        <v>0.4</v>
      </c>
      <c r="O1076" s="26">
        <v>0</v>
      </c>
      <c r="P1076" s="26">
        <v>0.5</v>
      </c>
      <c r="Q1076" s="26">
        <v>0.12499999999999994</v>
      </c>
      <c r="R1076" s="26">
        <v>0.16</v>
      </c>
      <c r="S1076" s="26">
        <v>4.0000000000000049E-2</v>
      </c>
      <c r="T1076" s="26">
        <v>0.2</v>
      </c>
      <c r="U1076" s="26">
        <v>4.9999999999999947E-2</v>
      </c>
      <c r="V1076" s="26">
        <v>0.8</v>
      </c>
      <c r="W1076" s="26">
        <v>0.19999999999999951</v>
      </c>
      <c r="X1076" s="26">
        <v>1</v>
      </c>
      <c r="Y1076" s="26">
        <v>0.2500000000000005</v>
      </c>
      <c r="Z1076" s="26">
        <v>0.3</v>
      </c>
      <c r="AA1076" s="26">
        <v>0</v>
      </c>
      <c r="AB1076" s="26">
        <v>0.82</v>
      </c>
      <c r="AC1076" s="26">
        <v>0</v>
      </c>
      <c r="AD1076" s="26">
        <v>0.16</v>
      </c>
      <c r="AE1076" s="26">
        <v>0</v>
      </c>
      <c r="AF1076" s="26">
        <v>0.1</v>
      </c>
      <c r="AG1076" s="26">
        <v>0</v>
      </c>
      <c r="AH1076" s="26">
        <v>0.16</v>
      </c>
      <c r="AI1076" s="26">
        <v>0</v>
      </c>
      <c r="AJ1076" s="26">
        <v>0.4</v>
      </c>
      <c r="AK1076" s="26">
        <v>0.10000000000000003</v>
      </c>
      <c r="AL1076" s="26">
        <f t="shared" si="134"/>
        <v>6.0000000000000009</v>
      </c>
      <c r="AM1076" s="26">
        <f t="shared" si="135"/>
        <v>1.5000000000000004</v>
      </c>
      <c r="AO1076" s="46">
        <f t="shared" si="136"/>
        <v>0</v>
      </c>
    </row>
    <row r="1077" spans="1:41">
      <c r="A1077" s="29">
        <f t="shared" si="138"/>
        <v>45394</v>
      </c>
      <c r="B1077" s="30">
        <f t="shared" si="132"/>
        <v>18</v>
      </c>
      <c r="C1077" s="18" t="s">
        <v>36</v>
      </c>
      <c r="D1077" s="24">
        <f t="shared" si="133"/>
        <v>1.5</v>
      </c>
      <c r="E1077" s="33">
        <v>0</v>
      </c>
      <c r="F1077" s="24">
        <v>0</v>
      </c>
      <c r="G1077" s="25">
        <v>6</v>
      </c>
      <c r="H1077" s="20">
        <v>1.5</v>
      </c>
      <c r="I1077" s="24">
        <v>0</v>
      </c>
      <c r="J1077" s="24">
        <v>0</v>
      </c>
      <c r="K1077" s="20"/>
      <c r="L1077" s="24">
        <v>1</v>
      </c>
      <c r="M1077" s="26">
        <v>0.73500000000000054</v>
      </c>
      <c r="N1077" s="26">
        <v>0.4</v>
      </c>
      <c r="O1077" s="26">
        <v>0</v>
      </c>
      <c r="P1077" s="26">
        <v>0.5</v>
      </c>
      <c r="Q1077" s="26">
        <v>0.12499999999999994</v>
      </c>
      <c r="R1077" s="26">
        <v>0.16</v>
      </c>
      <c r="S1077" s="26">
        <v>4.0000000000000049E-2</v>
      </c>
      <c r="T1077" s="26">
        <v>0.2</v>
      </c>
      <c r="U1077" s="26">
        <v>4.9999999999999947E-2</v>
      </c>
      <c r="V1077" s="26">
        <v>0.8</v>
      </c>
      <c r="W1077" s="26">
        <v>0.19999999999999951</v>
      </c>
      <c r="X1077" s="26">
        <v>1</v>
      </c>
      <c r="Y1077" s="26">
        <v>0.2500000000000005</v>
      </c>
      <c r="Z1077" s="26">
        <v>0.3</v>
      </c>
      <c r="AA1077" s="26">
        <v>0</v>
      </c>
      <c r="AB1077" s="26">
        <v>0.82</v>
      </c>
      <c r="AC1077" s="26">
        <v>0</v>
      </c>
      <c r="AD1077" s="26">
        <v>0.16</v>
      </c>
      <c r="AE1077" s="26">
        <v>0</v>
      </c>
      <c r="AF1077" s="26">
        <v>0.1</v>
      </c>
      <c r="AG1077" s="26">
        <v>0</v>
      </c>
      <c r="AH1077" s="26">
        <v>0.16</v>
      </c>
      <c r="AI1077" s="26">
        <v>0</v>
      </c>
      <c r="AJ1077" s="26">
        <v>0.4</v>
      </c>
      <c r="AK1077" s="26">
        <v>0.10000000000000003</v>
      </c>
      <c r="AL1077" s="26">
        <f t="shared" si="134"/>
        <v>6.0000000000000009</v>
      </c>
      <c r="AM1077" s="26">
        <f t="shared" si="135"/>
        <v>1.5000000000000004</v>
      </c>
      <c r="AO1077" s="46">
        <f t="shared" si="136"/>
        <v>0</v>
      </c>
    </row>
    <row r="1078" spans="1:41">
      <c r="A1078" s="29">
        <f t="shared" si="138"/>
        <v>45394</v>
      </c>
      <c r="B1078" s="30">
        <f t="shared" si="132"/>
        <v>19</v>
      </c>
      <c r="C1078" s="18" t="s">
        <v>37</v>
      </c>
      <c r="D1078" s="24">
        <f t="shared" si="133"/>
        <v>1.5</v>
      </c>
      <c r="E1078" s="33">
        <v>0</v>
      </c>
      <c r="F1078" s="24">
        <v>0</v>
      </c>
      <c r="G1078" s="25">
        <v>6</v>
      </c>
      <c r="H1078" s="20">
        <v>1.5</v>
      </c>
      <c r="I1078" s="24">
        <v>0</v>
      </c>
      <c r="J1078" s="24">
        <v>0</v>
      </c>
      <c r="K1078" s="20"/>
      <c r="L1078" s="24">
        <v>1</v>
      </c>
      <c r="M1078" s="26">
        <v>0.73500000000000054</v>
      </c>
      <c r="N1078" s="26">
        <v>0.4</v>
      </c>
      <c r="O1078" s="26">
        <v>0</v>
      </c>
      <c r="P1078" s="26">
        <v>0.5</v>
      </c>
      <c r="Q1078" s="26">
        <v>0.12499999999999994</v>
      </c>
      <c r="R1078" s="26">
        <v>0.16</v>
      </c>
      <c r="S1078" s="26">
        <v>4.0000000000000049E-2</v>
      </c>
      <c r="T1078" s="26">
        <v>0.2</v>
      </c>
      <c r="U1078" s="26">
        <v>4.9999999999999947E-2</v>
      </c>
      <c r="V1078" s="26">
        <v>0.8</v>
      </c>
      <c r="W1078" s="26">
        <v>0.19999999999999951</v>
      </c>
      <c r="X1078" s="26">
        <v>1</v>
      </c>
      <c r="Y1078" s="26">
        <v>0.2500000000000005</v>
      </c>
      <c r="Z1078" s="26">
        <v>0.3</v>
      </c>
      <c r="AA1078" s="26">
        <v>0</v>
      </c>
      <c r="AB1078" s="26">
        <v>0.82</v>
      </c>
      <c r="AC1078" s="26">
        <v>0</v>
      </c>
      <c r="AD1078" s="26">
        <v>0.16</v>
      </c>
      <c r="AE1078" s="26">
        <v>0</v>
      </c>
      <c r="AF1078" s="26">
        <v>0.1</v>
      </c>
      <c r="AG1078" s="26">
        <v>0</v>
      </c>
      <c r="AH1078" s="26">
        <v>0.16</v>
      </c>
      <c r="AI1078" s="26">
        <v>0</v>
      </c>
      <c r="AJ1078" s="26">
        <v>0.4</v>
      </c>
      <c r="AK1078" s="26">
        <v>0.10000000000000003</v>
      </c>
      <c r="AL1078" s="26">
        <f t="shared" si="134"/>
        <v>6.0000000000000009</v>
      </c>
      <c r="AM1078" s="26">
        <f t="shared" si="135"/>
        <v>1.5000000000000004</v>
      </c>
      <c r="AO1078" s="46">
        <f t="shared" si="136"/>
        <v>0</v>
      </c>
    </row>
    <row r="1079" spans="1:41">
      <c r="A1079" s="29">
        <f t="shared" si="138"/>
        <v>45394</v>
      </c>
      <c r="B1079" s="30">
        <f t="shared" si="132"/>
        <v>20</v>
      </c>
      <c r="C1079" s="18" t="s">
        <v>38</v>
      </c>
      <c r="D1079" s="24">
        <f t="shared" si="133"/>
        <v>1.5</v>
      </c>
      <c r="E1079" s="33">
        <v>0</v>
      </c>
      <c r="F1079" s="24">
        <v>0</v>
      </c>
      <c r="G1079" s="25">
        <v>6</v>
      </c>
      <c r="H1079" s="20">
        <v>1.5</v>
      </c>
      <c r="I1079" s="24">
        <v>0</v>
      </c>
      <c r="J1079" s="24">
        <v>0</v>
      </c>
      <c r="K1079" s="20"/>
      <c r="L1079" s="24">
        <v>1</v>
      </c>
      <c r="M1079" s="26">
        <v>0.73500000000000054</v>
      </c>
      <c r="N1079" s="26">
        <v>0.4</v>
      </c>
      <c r="O1079" s="26">
        <v>0</v>
      </c>
      <c r="P1079" s="26">
        <v>0.5</v>
      </c>
      <c r="Q1079" s="26">
        <v>0.12499999999999994</v>
      </c>
      <c r="R1079" s="26">
        <v>0.16</v>
      </c>
      <c r="S1079" s="26">
        <v>4.0000000000000049E-2</v>
      </c>
      <c r="T1079" s="26">
        <v>0.2</v>
      </c>
      <c r="U1079" s="26">
        <v>4.9999999999999947E-2</v>
      </c>
      <c r="V1079" s="26">
        <v>0.8</v>
      </c>
      <c r="W1079" s="26">
        <v>0.19999999999999951</v>
      </c>
      <c r="X1079" s="26">
        <v>1</v>
      </c>
      <c r="Y1079" s="26">
        <v>0.2500000000000005</v>
      </c>
      <c r="Z1079" s="26">
        <v>0.3</v>
      </c>
      <c r="AA1079" s="26">
        <v>0</v>
      </c>
      <c r="AB1079" s="26">
        <v>0.82</v>
      </c>
      <c r="AC1079" s="26">
        <v>0</v>
      </c>
      <c r="AD1079" s="26">
        <v>0.16</v>
      </c>
      <c r="AE1079" s="26">
        <v>0</v>
      </c>
      <c r="AF1079" s="26">
        <v>0.1</v>
      </c>
      <c r="AG1079" s="26">
        <v>0</v>
      </c>
      <c r="AH1079" s="26">
        <v>0.16</v>
      </c>
      <c r="AI1079" s="26">
        <v>0</v>
      </c>
      <c r="AJ1079" s="26">
        <v>0.4</v>
      </c>
      <c r="AK1079" s="26">
        <v>0.10000000000000003</v>
      </c>
      <c r="AL1079" s="26">
        <f t="shared" si="134"/>
        <v>6.0000000000000009</v>
      </c>
      <c r="AM1079" s="26">
        <f t="shared" si="135"/>
        <v>1.5000000000000004</v>
      </c>
      <c r="AO1079" s="46">
        <f t="shared" si="136"/>
        <v>0</v>
      </c>
    </row>
    <row r="1080" spans="1:41">
      <c r="A1080" s="29">
        <f t="shared" si="138"/>
        <v>45394</v>
      </c>
      <c r="B1080" s="30">
        <f t="shared" si="132"/>
        <v>21</v>
      </c>
      <c r="C1080" s="18" t="s">
        <v>39</v>
      </c>
      <c r="D1080" s="24">
        <f t="shared" si="133"/>
        <v>1.5</v>
      </c>
      <c r="E1080" s="33">
        <v>0</v>
      </c>
      <c r="F1080" s="24">
        <v>0</v>
      </c>
      <c r="G1080" s="25">
        <v>6</v>
      </c>
      <c r="H1080" s="20">
        <v>1.5</v>
      </c>
      <c r="I1080" s="24">
        <v>0</v>
      </c>
      <c r="J1080" s="24">
        <v>0</v>
      </c>
      <c r="K1080" s="20"/>
      <c r="L1080" s="24">
        <v>1</v>
      </c>
      <c r="M1080" s="26">
        <v>0.268817205</v>
      </c>
      <c r="N1080" s="26">
        <v>0.4</v>
      </c>
      <c r="O1080" s="26">
        <v>0.10752688199999999</v>
      </c>
      <c r="P1080" s="26">
        <v>0.5</v>
      </c>
      <c r="Q1080" s="26">
        <v>0.1344086025</v>
      </c>
      <c r="R1080" s="26">
        <v>0.16</v>
      </c>
      <c r="S1080" s="26">
        <v>4.3010752499999999E-2</v>
      </c>
      <c r="T1080" s="26">
        <v>0.2</v>
      </c>
      <c r="U1080" s="26">
        <v>5.3763440999999995E-2</v>
      </c>
      <c r="V1080" s="26">
        <v>0.8</v>
      </c>
      <c r="W1080" s="26">
        <v>0.78494623500000005</v>
      </c>
      <c r="X1080" s="26">
        <v>1</v>
      </c>
      <c r="Y1080" s="26">
        <v>0</v>
      </c>
      <c r="Z1080" s="26">
        <v>0.3</v>
      </c>
      <c r="AA1080" s="26">
        <v>0</v>
      </c>
      <c r="AB1080" s="26">
        <v>0.82</v>
      </c>
      <c r="AC1080" s="26">
        <v>0</v>
      </c>
      <c r="AD1080" s="26">
        <v>0.16</v>
      </c>
      <c r="AE1080" s="26">
        <v>0</v>
      </c>
      <c r="AF1080" s="26">
        <v>0.1</v>
      </c>
      <c r="AG1080" s="26">
        <v>0</v>
      </c>
      <c r="AH1080" s="26">
        <v>0.16</v>
      </c>
      <c r="AI1080" s="26">
        <v>0</v>
      </c>
      <c r="AJ1080" s="26">
        <v>0.4</v>
      </c>
      <c r="AK1080" s="26">
        <v>0.10752688199999999</v>
      </c>
      <c r="AL1080" s="26">
        <f t="shared" si="134"/>
        <v>6.0000000000000009</v>
      </c>
      <c r="AM1080" s="26">
        <f t="shared" si="135"/>
        <v>1.4999999999999998</v>
      </c>
      <c r="AO1080" s="46">
        <f t="shared" si="136"/>
        <v>0</v>
      </c>
    </row>
    <row r="1081" spans="1:41">
      <c r="A1081" s="29">
        <f t="shared" si="138"/>
        <v>45394</v>
      </c>
      <c r="B1081" s="30">
        <f t="shared" si="132"/>
        <v>22</v>
      </c>
      <c r="C1081" s="18" t="s">
        <v>40</v>
      </c>
      <c r="D1081" s="24">
        <f t="shared" si="133"/>
        <v>1.5</v>
      </c>
      <c r="E1081" s="33">
        <v>0</v>
      </c>
      <c r="F1081" s="24">
        <v>0</v>
      </c>
      <c r="G1081" s="25">
        <v>6</v>
      </c>
      <c r="H1081" s="20">
        <v>1.5</v>
      </c>
      <c r="I1081" s="24">
        <v>0</v>
      </c>
      <c r="J1081" s="24">
        <v>0</v>
      </c>
      <c r="K1081" s="20"/>
      <c r="L1081" s="24">
        <v>1</v>
      </c>
      <c r="M1081" s="26">
        <v>0.268817205</v>
      </c>
      <c r="N1081" s="26">
        <v>0.4</v>
      </c>
      <c r="O1081" s="26">
        <v>0.10752688199999999</v>
      </c>
      <c r="P1081" s="26">
        <v>0.5</v>
      </c>
      <c r="Q1081" s="26">
        <v>0.1344086025</v>
      </c>
      <c r="R1081" s="26">
        <v>0.16</v>
      </c>
      <c r="S1081" s="26">
        <v>4.3010752499999999E-2</v>
      </c>
      <c r="T1081" s="26">
        <v>0.2</v>
      </c>
      <c r="U1081" s="26">
        <v>5.3763440999999995E-2</v>
      </c>
      <c r="V1081" s="26">
        <v>0.8</v>
      </c>
      <c r="W1081" s="26">
        <v>0.78494623500000005</v>
      </c>
      <c r="X1081" s="26">
        <v>1</v>
      </c>
      <c r="Y1081" s="26">
        <v>0</v>
      </c>
      <c r="Z1081" s="26">
        <v>0.3</v>
      </c>
      <c r="AA1081" s="26">
        <v>0</v>
      </c>
      <c r="AB1081" s="26">
        <v>0.82</v>
      </c>
      <c r="AC1081" s="26">
        <v>0</v>
      </c>
      <c r="AD1081" s="26">
        <v>0.16</v>
      </c>
      <c r="AE1081" s="26">
        <v>0</v>
      </c>
      <c r="AF1081" s="26">
        <v>0.1</v>
      </c>
      <c r="AG1081" s="26">
        <v>0</v>
      </c>
      <c r="AH1081" s="26">
        <v>0.16</v>
      </c>
      <c r="AI1081" s="26">
        <v>0</v>
      </c>
      <c r="AJ1081" s="26">
        <v>0.4</v>
      </c>
      <c r="AK1081" s="26">
        <v>0.10752688199999999</v>
      </c>
      <c r="AL1081" s="26">
        <f t="shared" si="134"/>
        <v>6.0000000000000009</v>
      </c>
      <c r="AM1081" s="26">
        <f t="shared" si="135"/>
        <v>1.4999999999999998</v>
      </c>
      <c r="AO1081" s="46">
        <f t="shared" si="136"/>
        <v>0</v>
      </c>
    </row>
    <row r="1082" spans="1:41">
      <c r="A1082" s="29">
        <f t="shared" si="138"/>
        <v>45394</v>
      </c>
      <c r="B1082" s="30">
        <f t="shared" si="132"/>
        <v>23</v>
      </c>
      <c r="C1082" s="18" t="s">
        <v>41</v>
      </c>
      <c r="D1082" s="24">
        <f t="shared" si="133"/>
        <v>3</v>
      </c>
      <c r="E1082" s="33">
        <v>0</v>
      </c>
      <c r="F1082" s="24">
        <v>0</v>
      </c>
      <c r="G1082" s="25">
        <v>6</v>
      </c>
      <c r="H1082" s="20">
        <v>3</v>
      </c>
      <c r="I1082" s="24">
        <v>0</v>
      </c>
      <c r="J1082" s="24">
        <v>0</v>
      </c>
      <c r="K1082" s="20"/>
      <c r="L1082" s="24">
        <v>1</v>
      </c>
      <c r="M1082" s="26">
        <v>0.77118279499999964</v>
      </c>
      <c r="N1082" s="26">
        <v>0.4</v>
      </c>
      <c r="O1082" s="26">
        <v>0.4</v>
      </c>
      <c r="P1082" s="26">
        <v>0.5</v>
      </c>
      <c r="Q1082" s="26">
        <v>0.268817205</v>
      </c>
      <c r="R1082" s="26">
        <v>0.16</v>
      </c>
      <c r="S1082" s="26">
        <v>0.16</v>
      </c>
      <c r="T1082" s="26">
        <v>0.2</v>
      </c>
      <c r="U1082" s="26">
        <v>0.2</v>
      </c>
      <c r="V1082" s="26">
        <v>0.8</v>
      </c>
      <c r="W1082" s="26">
        <v>0.8</v>
      </c>
      <c r="X1082" s="26">
        <v>1</v>
      </c>
      <c r="Y1082" s="26">
        <v>0</v>
      </c>
      <c r="Z1082" s="26">
        <v>0.3</v>
      </c>
      <c r="AA1082" s="26">
        <v>0</v>
      </c>
      <c r="AB1082" s="26">
        <v>0.82</v>
      </c>
      <c r="AC1082" s="26">
        <v>0</v>
      </c>
      <c r="AD1082" s="26">
        <v>0.16</v>
      </c>
      <c r="AE1082" s="26">
        <v>0</v>
      </c>
      <c r="AF1082" s="26">
        <v>0.1</v>
      </c>
      <c r="AG1082" s="26">
        <v>0</v>
      </c>
      <c r="AH1082" s="26">
        <v>0.16</v>
      </c>
      <c r="AI1082" s="26">
        <v>0</v>
      </c>
      <c r="AJ1082" s="26">
        <v>0.4</v>
      </c>
      <c r="AK1082" s="26">
        <v>0.4</v>
      </c>
      <c r="AL1082" s="26">
        <f t="shared" si="134"/>
        <v>6.0000000000000009</v>
      </c>
      <c r="AM1082" s="26">
        <f t="shared" si="135"/>
        <v>2.9999999999999996</v>
      </c>
      <c r="AO1082" s="46">
        <f t="shared" si="136"/>
        <v>0</v>
      </c>
    </row>
    <row r="1083" spans="1:41">
      <c r="A1083" s="29">
        <f t="shared" si="138"/>
        <v>45394</v>
      </c>
      <c r="B1083" s="30">
        <f t="shared" si="132"/>
        <v>24</v>
      </c>
      <c r="C1083" s="18" t="s">
        <v>42</v>
      </c>
      <c r="D1083" s="24">
        <f t="shared" si="133"/>
        <v>4.2</v>
      </c>
      <c r="E1083" s="33">
        <v>0</v>
      </c>
      <c r="F1083" s="24">
        <v>0</v>
      </c>
      <c r="G1083" s="25">
        <v>6</v>
      </c>
      <c r="H1083" s="20">
        <v>4.2</v>
      </c>
      <c r="I1083" s="24">
        <v>0</v>
      </c>
      <c r="J1083" s="24">
        <v>0</v>
      </c>
      <c r="K1083" s="20"/>
      <c r="L1083" s="24">
        <v>1</v>
      </c>
      <c r="M1083" s="26">
        <v>0.7526881740000001</v>
      </c>
      <c r="N1083" s="26">
        <v>0.4</v>
      </c>
      <c r="O1083" s="26">
        <v>0.4</v>
      </c>
      <c r="P1083" s="26">
        <v>0.5</v>
      </c>
      <c r="Q1083" s="26">
        <v>0.37634408700000005</v>
      </c>
      <c r="R1083" s="26">
        <v>0.16</v>
      </c>
      <c r="S1083" s="26">
        <v>0.16</v>
      </c>
      <c r="T1083" s="26">
        <v>0.2</v>
      </c>
      <c r="U1083" s="26">
        <v>0.2</v>
      </c>
      <c r="V1083" s="26">
        <v>0.8</v>
      </c>
      <c r="W1083" s="26">
        <v>0.8</v>
      </c>
      <c r="X1083" s="26">
        <v>1</v>
      </c>
      <c r="Y1083" s="26">
        <v>0.7526881740000001</v>
      </c>
      <c r="Z1083" s="26">
        <v>0.3</v>
      </c>
      <c r="AA1083" s="26">
        <v>0</v>
      </c>
      <c r="AB1083" s="26">
        <v>0.82</v>
      </c>
      <c r="AC1083" s="26">
        <v>0.35827956499999969</v>
      </c>
      <c r="AD1083" s="26">
        <v>0.16</v>
      </c>
      <c r="AE1083" s="26">
        <v>0</v>
      </c>
      <c r="AF1083" s="26">
        <v>0.1</v>
      </c>
      <c r="AG1083" s="26">
        <v>0</v>
      </c>
      <c r="AH1083" s="26">
        <v>0.16</v>
      </c>
      <c r="AI1083" s="26">
        <v>0</v>
      </c>
      <c r="AJ1083" s="26">
        <v>0.4</v>
      </c>
      <c r="AK1083" s="26">
        <v>0.4</v>
      </c>
      <c r="AL1083" s="26">
        <f t="shared" si="134"/>
        <v>6.0000000000000009</v>
      </c>
      <c r="AM1083" s="26">
        <f t="shared" si="135"/>
        <v>4.2</v>
      </c>
      <c r="AO1083" s="46">
        <f t="shared" si="136"/>
        <v>0</v>
      </c>
    </row>
    <row r="1084" spans="1:41">
      <c r="A1084" s="29">
        <f t="shared" si="138"/>
        <v>45394</v>
      </c>
      <c r="B1084" s="30">
        <f t="shared" si="132"/>
        <v>25</v>
      </c>
      <c r="C1084" s="18" t="s">
        <v>43</v>
      </c>
      <c r="D1084" s="24">
        <f t="shared" si="133"/>
        <v>4.4000000000000004</v>
      </c>
      <c r="E1084" s="33">
        <v>0</v>
      </c>
      <c r="F1084" s="24">
        <v>0</v>
      </c>
      <c r="G1084" s="25">
        <v>6</v>
      </c>
      <c r="H1084" s="20">
        <v>4.4000000000000004</v>
      </c>
      <c r="I1084" s="24">
        <v>0</v>
      </c>
      <c r="J1084" s="24">
        <v>0</v>
      </c>
      <c r="K1084" s="20"/>
      <c r="L1084" s="24">
        <v>1</v>
      </c>
      <c r="M1084" s="26">
        <v>1</v>
      </c>
      <c r="N1084" s="26">
        <v>0.4</v>
      </c>
      <c r="O1084" s="26">
        <v>0.4</v>
      </c>
      <c r="P1084" s="26">
        <v>0.5</v>
      </c>
      <c r="Q1084" s="26">
        <v>0.5</v>
      </c>
      <c r="R1084" s="26">
        <v>0.16</v>
      </c>
      <c r="S1084" s="26">
        <v>0.16</v>
      </c>
      <c r="T1084" s="26">
        <v>0.2</v>
      </c>
      <c r="U1084" s="26">
        <v>0.2</v>
      </c>
      <c r="V1084" s="26">
        <v>0.8</v>
      </c>
      <c r="W1084" s="26">
        <v>0.8</v>
      </c>
      <c r="X1084" s="26">
        <v>1</v>
      </c>
      <c r="Y1084" s="26">
        <v>1</v>
      </c>
      <c r="Z1084" s="26">
        <v>0.3</v>
      </c>
      <c r="AA1084" s="26">
        <v>0</v>
      </c>
      <c r="AB1084" s="26">
        <v>0.82</v>
      </c>
      <c r="AC1084" s="26">
        <v>0</v>
      </c>
      <c r="AD1084" s="26">
        <v>0.16</v>
      </c>
      <c r="AE1084" s="26">
        <v>0</v>
      </c>
      <c r="AF1084" s="26">
        <v>0.1</v>
      </c>
      <c r="AG1084" s="26">
        <v>0</v>
      </c>
      <c r="AH1084" s="26">
        <v>0.16</v>
      </c>
      <c r="AI1084" s="26">
        <v>0</v>
      </c>
      <c r="AJ1084" s="26">
        <v>0.4</v>
      </c>
      <c r="AK1084" s="26">
        <v>0.34</v>
      </c>
      <c r="AL1084" s="26">
        <f t="shared" si="134"/>
        <v>6.0000000000000009</v>
      </c>
      <c r="AM1084" s="26">
        <f t="shared" si="135"/>
        <v>4.4000000000000004</v>
      </c>
      <c r="AO1084" s="46">
        <f t="shared" si="136"/>
        <v>0</v>
      </c>
    </row>
    <row r="1085" spans="1:41">
      <c r="A1085" s="29">
        <f t="shared" si="138"/>
        <v>45394</v>
      </c>
      <c r="B1085" s="30">
        <f t="shared" si="132"/>
        <v>26</v>
      </c>
      <c r="C1085" s="18" t="s">
        <v>44</v>
      </c>
      <c r="D1085" s="24">
        <f t="shared" si="133"/>
        <v>4.4000000000000004</v>
      </c>
      <c r="E1085" s="33">
        <v>0</v>
      </c>
      <c r="F1085" s="24">
        <v>0</v>
      </c>
      <c r="G1085" s="25">
        <v>6</v>
      </c>
      <c r="H1085" s="20">
        <v>4.4000000000000004</v>
      </c>
      <c r="I1085" s="24">
        <v>0</v>
      </c>
      <c r="J1085" s="24">
        <v>0</v>
      </c>
      <c r="K1085" s="20"/>
      <c r="L1085" s="24">
        <v>1</v>
      </c>
      <c r="M1085" s="26">
        <v>1</v>
      </c>
      <c r="N1085" s="26">
        <v>0.4</v>
      </c>
      <c r="O1085" s="26">
        <v>0.4</v>
      </c>
      <c r="P1085" s="26">
        <v>0.5</v>
      </c>
      <c r="Q1085" s="26">
        <v>0.5</v>
      </c>
      <c r="R1085" s="26">
        <v>0.16</v>
      </c>
      <c r="S1085" s="26">
        <v>0.16</v>
      </c>
      <c r="T1085" s="26">
        <v>0.2</v>
      </c>
      <c r="U1085" s="26">
        <v>0.2</v>
      </c>
      <c r="V1085" s="26">
        <v>0.8</v>
      </c>
      <c r="W1085" s="26">
        <v>0.8</v>
      </c>
      <c r="X1085" s="26">
        <v>1</v>
      </c>
      <c r="Y1085" s="26">
        <v>1</v>
      </c>
      <c r="Z1085" s="26">
        <v>0.3</v>
      </c>
      <c r="AA1085" s="26">
        <v>0</v>
      </c>
      <c r="AB1085" s="26">
        <v>0.82</v>
      </c>
      <c r="AC1085" s="26">
        <v>0</v>
      </c>
      <c r="AD1085" s="26">
        <v>0.16</v>
      </c>
      <c r="AE1085" s="26">
        <v>0</v>
      </c>
      <c r="AF1085" s="26">
        <v>0.1</v>
      </c>
      <c r="AG1085" s="26">
        <v>0</v>
      </c>
      <c r="AH1085" s="26">
        <v>0.16</v>
      </c>
      <c r="AI1085" s="26">
        <v>0</v>
      </c>
      <c r="AJ1085" s="26">
        <v>0.4</v>
      </c>
      <c r="AK1085" s="26">
        <v>0.34</v>
      </c>
      <c r="AL1085" s="26">
        <f t="shared" si="134"/>
        <v>6.0000000000000009</v>
      </c>
      <c r="AM1085" s="26">
        <f t="shared" si="135"/>
        <v>4.4000000000000004</v>
      </c>
      <c r="AO1085" s="46">
        <f t="shared" si="136"/>
        <v>0</v>
      </c>
    </row>
    <row r="1086" spans="1:41">
      <c r="A1086" s="29">
        <f t="shared" si="138"/>
        <v>45394</v>
      </c>
      <c r="B1086" s="30">
        <f t="shared" si="132"/>
        <v>27</v>
      </c>
      <c r="C1086" s="18" t="s">
        <v>45</v>
      </c>
      <c r="D1086" s="24">
        <f t="shared" si="133"/>
        <v>4.4000000000000004</v>
      </c>
      <c r="E1086" s="33">
        <v>0</v>
      </c>
      <c r="F1086" s="24">
        <v>0</v>
      </c>
      <c r="G1086" s="25">
        <v>6</v>
      </c>
      <c r="H1086" s="20">
        <v>4.4000000000000004</v>
      </c>
      <c r="I1086" s="24">
        <v>0</v>
      </c>
      <c r="J1086" s="24">
        <v>0</v>
      </c>
      <c r="K1086" s="20"/>
      <c r="L1086" s="24">
        <v>1</v>
      </c>
      <c r="M1086" s="26">
        <v>1</v>
      </c>
      <c r="N1086" s="26">
        <v>0.4</v>
      </c>
      <c r="O1086" s="26">
        <v>0.4</v>
      </c>
      <c r="P1086" s="26">
        <v>0.5</v>
      </c>
      <c r="Q1086" s="26">
        <v>0.5</v>
      </c>
      <c r="R1086" s="26">
        <v>0.16</v>
      </c>
      <c r="S1086" s="26">
        <v>0.16</v>
      </c>
      <c r="T1086" s="26">
        <v>0.2</v>
      </c>
      <c r="U1086" s="26">
        <v>0.2</v>
      </c>
      <c r="V1086" s="26">
        <v>0.8</v>
      </c>
      <c r="W1086" s="26">
        <v>0.8</v>
      </c>
      <c r="X1086" s="26">
        <v>1</v>
      </c>
      <c r="Y1086" s="26">
        <v>1</v>
      </c>
      <c r="Z1086" s="26">
        <v>0.3</v>
      </c>
      <c r="AA1086" s="26">
        <v>0</v>
      </c>
      <c r="AB1086" s="26">
        <v>0.82</v>
      </c>
      <c r="AC1086" s="26">
        <v>0</v>
      </c>
      <c r="AD1086" s="26">
        <v>0.16</v>
      </c>
      <c r="AE1086" s="26">
        <v>0</v>
      </c>
      <c r="AF1086" s="26">
        <v>0.1</v>
      </c>
      <c r="AG1086" s="26">
        <v>0</v>
      </c>
      <c r="AH1086" s="26">
        <v>0.16</v>
      </c>
      <c r="AI1086" s="26">
        <v>0</v>
      </c>
      <c r="AJ1086" s="26">
        <v>0.4</v>
      </c>
      <c r="AK1086" s="26">
        <v>0.34</v>
      </c>
      <c r="AL1086" s="26">
        <f t="shared" si="134"/>
        <v>6.0000000000000009</v>
      </c>
      <c r="AM1086" s="26">
        <f t="shared" si="135"/>
        <v>4.4000000000000004</v>
      </c>
      <c r="AO1086" s="46">
        <f t="shared" si="136"/>
        <v>0</v>
      </c>
    </row>
    <row r="1087" spans="1:41">
      <c r="A1087" s="29">
        <f t="shared" si="138"/>
        <v>45394</v>
      </c>
      <c r="B1087" s="30">
        <f t="shared" si="132"/>
        <v>28</v>
      </c>
      <c r="C1087" s="18" t="s">
        <v>46</v>
      </c>
      <c r="D1087" s="24">
        <f t="shared" si="133"/>
        <v>4.4000000000000004</v>
      </c>
      <c r="E1087" s="33">
        <v>0</v>
      </c>
      <c r="F1087" s="24">
        <v>0</v>
      </c>
      <c r="G1087" s="25">
        <v>6</v>
      </c>
      <c r="H1087" s="20">
        <v>4.4000000000000004</v>
      </c>
      <c r="I1087" s="24">
        <v>0</v>
      </c>
      <c r="J1087" s="24">
        <v>0</v>
      </c>
      <c r="K1087" s="20"/>
      <c r="L1087" s="24">
        <v>1</v>
      </c>
      <c r="M1087" s="26">
        <v>1</v>
      </c>
      <c r="N1087" s="26">
        <v>0.4</v>
      </c>
      <c r="O1087" s="26">
        <v>0.4</v>
      </c>
      <c r="P1087" s="26">
        <v>0.5</v>
      </c>
      <c r="Q1087" s="26">
        <v>0.5</v>
      </c>
      <c r="R1087" s="26">
        <v>0.16</v>
      </c>
      <c r="S1087" s="26">
        <v>0.16</v>
      </c>
      <c r="T1087" s="26">
        <v>0.2</v>
      </c>
      <c r="U1087" s="26">
        <v>0.2</v>
      </c>
      <c r="V1087" s="26">
        <v>0.8</v>
      </c>
      <c r="W1087" s="26">
        <v>0.8</v>
      </c>
      <c r="X1087" s="26">
        <v>1</v>
      </c>
      <c r="Y1087" s="26">
        <v>1</v>
      </c>
      <c r="Z1087" s="26">
        <v>0.3</v>
      </c>
      <c r="AA1087" s="26">
        <v>0</v>
      </c>
      <c r="AB1087" s="26">
        <v>0.82</v>
      </c>
      <c r="AC1087" s="26">
        <v>0</v>
      </c>
      <c r="AD1087" s="26">
        <v>0.16</v>
      </c>
      <c r="AE1087" s="26">
        <v>0</v>
      </c>
      <c r="AF1087" s="26">
        <v>0.1</v>
      </c>
      <c r="AG1087" s="26">
        <v>0</v>
      </c>
      <c r="AH1087" s="26">
        <v>0.16</v>
      </c>
      <c r="AI1087" s="26">
        <v>0</v>
      </c>
      <c r="AJ1087" s="26">
        <v>0.4</v>
      </c>
      <c r="AK1087" s="26">
        <v>0.34</v>
      </c>
      <c r="AL1087" s="26">
        <f t="shared" si="134"/>
        <v>6.0000000000000009</v>
      </c>
      <c r="AM1087" s="26">
        <f t="shared" si="135"/>
        <v>4.4000000000000004</v>
      </c>
      <c r="AO1087" s="46">
        <f t="shared" si="136"/>
        <v>0</v>
      </c>
    </row>
    <row r="1088" spans="1:41">
      <c r="A1088" s="29">
        <f t="shared" si="138"/>
        <v>45394</v>
      </c>
      <c r="B1088" s="30">
        <f t="shared" si="132"/>
        <v>29</v>
      </c>
      <c r="C1088" s="18" t="s">
        <v>47</v>
      </c>
      <c r="D1088" s="24">
        <f t="shared" si="133"/>
        <v>4.4000000000000004</v>
      </c>
      <c r="E1088" s="33">
        <v>0</v>
      </c>
      <c r="F1088" s="24">
        <v>0</v>
      </c>
      <c r="G1088" s="25">
        <v>6</v>
      </c>
      <c r="H1088" s="20">
        <v>4.4000000000000004</v>
      </c>
      <c r="I1088" s="24">
        <v>0</v>
      </c>
      <c r="J1088" s="24">
        <v>0</v>
      </c>
      <c r="K1088" s="20"/>
      <c r="L1088" s="24">
        <v>1</v>
      </c>
      <c r="M1088" s="26">
        <v>1</v>
      </c>
      <c r="N1088" s="26">
        <v>0.4</v>
      </c>
      <c r="O1088" s="26">
        <v>0.4</v>
      </c>
      <c r="P1088" s="26">
        <v>0.5</v>
      </c>
      <c r="Q1088" s="26">
        <v>0.5</v>
      </c>
      <c r="R1088" s="26">
        <v>0.16</v>
      </c>
      <c r="S1088" s="26">
        <v>0.16</v>
      </c>
      <c r="T1088" s="26">
        <v>0.2</v>
      </c>
      <c r="U1088" s="26">
        <v>0.2</v>
      </c>
      <c r="V1088" s="26">
        <v>0.8</v>
      </c>
      <c r="W1088" s="26">
        <v>0.8</v>
      </c>
      <c r="X1088" s="26">
        <v>1</v>
      </c>
      <c r="Y1088" s="26">
        <v>1</v>
      </c>
      <c r="Z1088" s="26">
        <v>0.3</v>
      </c>
      <c r="AA1088" s="26">
        <v>0</v>
      </c>
      <c r="AB1088" s="26">
        <v>0.82</v>
      </c>
      <c r="AC1088" s="26">
        <v>0</v>
      </c>
      <c r="AD1088" s="26">
        <v>0.16</v>
      </c>
      <c r="AE1088" s="26">
        <v>0</v>
      </c>
      <c r="AF1088" s="26">
        <v>0.1</v>
      </c>
      <c r="AG1088" s="26">
        <v>0</v>
      </c>
      <c r="AH1088" s="26">
        <v>0.16</v>
      </c>
      <c r="AI1088" s="26">
        <v>0</v>
      </c>
      <c r="AJ1088" s="26">
        <v>0.4</v>
      </c>
      <c r="AK1088" s="26">
        <v>0.34</v>
      </c>
      <c r="AL1088" s="26">
        <f t="shared" si="134"/>
        <v>6.0000000000000009</v>
      </c>
      <c r="AM1088" s="26">
        <f t="shared" si="135"/>
        <v>4.4000000000000004</v>
      </c>
      <c r="AO1088" s="46">
        <f t="shared" si="136"/>
        <v>0</v>
      </c>
    </row>
    <row r="1089" spans="1:41">
      <c r="A1089" s="29">
        <f t="shared" si="138"/>
        <v>45394</v>
      </c>
      <c r="B1089" s="30">
        <f t="shared" ref="B1089:B1152" si="139">+B993</f>
        <v>30</v>
      </c>
      <c r="C1089" s="18" t="s">
        <v>48</v>
      </c>
      <c r="D1089" s="24">
        <f t="shared" si="133"/>
        <v>4.4000000000000004</v>
      </c>
      <c r="E1089" s="33">
        <v>0</v>
      </c>
      <c r="F1089" s="24">
        <v>0</v>
      </c>
      <c r="G1089" s="25">
        <v>6</v>
      </c>
      <c r="H1089" s="20">
        <v>4.4000000000000004</v>
      </c>
      <c r="I1089" s="24">
        <v>0</v>
      </c>
      <c r="J1089" s="24">
        <v>0</v>
      </c>
      <c r="K1089" s="20"/>
      <c r="L1089" s="24">
        <v>1</v>
      </c>
      <c r="M1089" s="26">
        <v>1</v>
      </c>
      <c r="N1089" s="26">
        <v>0.4</v>
      </c>
      <c r="O1089" s="26">
        <v>0.4</v>
      </c>
      <c r="P1089" s="26">
        <v>0.5</v>
      </c>
      <c r="Q1089" s="26">
        <v>0.5</v>
      </c>
      <c r="R1089" s="26">
        <v>0.16</v>
      </c>
      <c r="S1089" s="26">
        <v>0.16</v>
      </c>
      <c r="T1089" s="26">
        <v>0.2</v>
      </c>
      <c r="U1089" s="26">
        <v>0.2</v>
      </c>
      <c r="V1089" s="26">
        <v>0.8</v>
      </c>
      <c r="W1089" s="26">
        <v>0.8</v>
      </c>
      <c r="X1089" s="26">
        <v>1</v>
      </c>
      <c r="Y1089" s="26">
        <v>1</v>
      </c>
      <c r="Z1089" s="26">
        <v>0.3</v>
      </c>
      <c r="AA1089" s="26">
        <v>0</v>
      </c>
      <c r="AB1089" s="26">
        <v>0.82</v>
      </c>
      <c r="AC1089" s="26">
        <v>0</v>
      </c>
      <c r="AD1089" s="26">
        <v>0.16</v>
      </c>
      <c r="AE1089" s="26">
        <v>0</v>
      </c>
      <c r="AF1089" s="26">
        <v>0.1</v>
      </c>
      <c r="AG1089" s="26">
        <v>0</v>
      </c>
      <c r="AH1089" s="26">
        <v>0.16</v>
      </c>
      <c r="AI1089" s="26">
        <v>0</v>
      </c>
      <c r="AJ1089" s="26">
        <v>0.4</v>
      </c>
      <c r="AK1089" s="26">
        <v>0.34</v>
      </c>
      <c r="AL1089" s="26">
        <f t="shared" si="134"/>
        <v>6.0000000000000009</v>
      </c>
      <c r="AM1089" s="26">
        <f t="shared" si="135"/>
        <v>4.4000000000000004</v>
      </c>
      <c r="AO1089" s="46">
        <f t="shared" si="136"/>
        <v>0</v>
      </c>
    </row>
    <row r="1090" spans="1:41">
      <c r="A1090" s="29">
        <f t="shared" si="138"/>
        <v>45394</v>
      </c>
      <c r="B1090" s="30">
        <f t="shared" si="139"/>
        <v>31</v>
      </c>
      <c r="C1090" s="18" t="s">
        <v>49</v>
      </c>
      <c r="D1090" s="24">
        <f t="shared" si="133"/>
        <v>4.4000000000000004</v>
      </c>
      <c r="E1090" s="33">
        <v>0</v>
      </c>
      <c r="F1090" s="24">
        <v>0</v>
      </c>
      <c r="G1090" s="25">
        <v>6</v>
      </c>
      <c r="H1090" s="20">
        <v>4.4000000000000004</v>
      </c>
      <c r="I1090" s="24">
        <v>0</v>
      </c>
      <c r="J1090" s="24">
        <v>0</v>
      </c>
      <c r="K1090" s="20"/>
      <c r="L1090" s="24">
        <v>1</v>
      </c>
      <c r="M1090" s="26">
        <v>1</v>
      </c>
      <c r="N1090" s="26">
        <v>0.4</v>
      </c>
      <c r="O1090" s="26">
        <v>0.4</v>
      </c>
      <c r="P1090" s="26">
        <v>0.5</v>
      </c>
      <c r="Q1090" s="26">
        <v>0.5</v>
      </c>
      <c r="R1090" s="26">
        <v>0.16</v>
      </c>
      <c r="S1090" s="26">
        <v>0.16</v>
      </c>
      <c r="T1090" s="26">
        <v>0.2</v>
      </c>
      <c r="U1090" s="26">
        <v>0.2</v>
      </c>
      <c r="V1090" s="26">
        <v>0.8</v>
      </c>
      <c r="W1090" s="26">
        <v>0.8</v>
      </c>
      <c r="X1090" s="26">
        <v>1</v>
      </c>
      <c r="Y1090" s="26">
        <v>1</v>
      </c>
      <c r="Z1090" s="26">
        <v>0.3</v>
      </c>
      <c r="AA1090" s="26">
        <v>0</v>
      </c>
      <c r="AB1090" s="26">
        <v>0.82</v>
      </c>
      <c r="AC1090" s="26">
        <v>0</v>
      </c>
      <c r="AD1090" s="26">
        <v>0.16</v>
      </c>
      <c r="AE1090" s="26">
        <v>0</v>
      </c>
      <c r="AF1090" s="26">
        <v>0.1</v>
      </c>
      <c r="AG1090" s="26">
        <v>0</v>
      </c>
      <c r="AH1090" s="26">
        <v>0.16</v>
      </c>
      <c r="AI1090" s="26">
        <v>0</v>
      </c>
      <c r="AJ1090" s="26">
        <v>0.4</v>
      </c>
      <c r="AK1090" s="26">
        <v>0.34</v>
      </c>
      <c r="AL1090" s="26">
        <f t="shared" si="134"/>
        <v>6.0000000000000009</v>
      </c>
      <c r="AM1090" s="26">
        <f t="shared" si="135"/>
        <v>4.4000000000000004</v>
      </c>
      <c r="AO1090" s="46">
        <f t="shared" si="136"/>
        <v>0</v>
      </c>
    </row>
    <row r="1091" spans="1:41">
      <c r="A1091" s="29">
        <f t="shared" si="138"/>
        <v>45394</v>
      </c>
      <c r="B1091" s="30">
        <f t="shared" si="139"/>
        <v>32</v>
      </c>
      <c r="C1091" s="18" t="s">
        <v>50</v>
      </c>
      <c r="D1091" s="24">
        <f t="shared" si="133"/>
        <v>4.4000000000000004</v>
      </c>
      <c r="E1091" s="33">
        <v>0</v>
      </c>
      <c r="F1091" s="24">
        <v>0</v>
      </c>
      <c r="G1091" s="25">
        <v>6</v>
      </c>
      <c r="H1091" s="20">
        <v>4.4000000000000004</v>
      </c>
      <c r="I1091" s="24">
        <v>0</v>
      </c>
      <c r="J1091" s="24">
        <v>0</v>
      </c>
      <c r="K1091" s="20"/>
      <c r="L1091" s="24">
        <v>1</v>
      </c>
      <c r="M1091" s="26">
        <v>1</v>
      </c>
      <c r="N1091" s="26">
        <v>0.4</v>
      </c>
      <c r="O1091" s="26">
        <v>0.4</v>
      </c>
      <c r="P1091" s="26">
        <v>0.5</v>
      </c>
      <c r="Q1091" s="26">
        <v>0.5</v>
      </c>
      <c r="R1091" s="26">
        <v>0.16</v>
      </c>
      <c r="S1091" s="26">
        <v>0.16</v>
      </c>
      <c r="T1091" s="26">
        <v>0.2</v>
      </c>
      <c r="U1091" s="26">
        <v>0.2</v>
      </c>
      <c r="V1091" s="26">
        <v>0.8</v>
      </c>
      <c r="W1091" s="26">
        <v>0.8</v>
      </c>
      <c r="X1091" s="26">
        <v>1</v>
      </c>
      <c r="Y1091" s="26">
        <v>1</v>
      </c>
      <c r="Z1091" s="26">
        <v>0.3</v>
      </c>
      <c r="AA1091" s="26">
        <v>0</v>
      </c>
      <c r="AB1091" s="26">
        <v>0.82</v>
      </c>
      <c r="AC1091" s="26">
        <v>0</v>
      </c>
      <c r="AD1091" s="26">
        <v>0.16</v>
      </c>
      <c r="AE1091" s="26">
        <v>0</v>
      </c>
      <c r="AF1091" s="26">
        <v>0.1</v>
      </c>
      <c r="AG1091" s="26">
        <v>0</v>
      </c>
      <c r="AH1091" s="26">
        <v>0.16</v>
      </c>
      <c r="AI1091" s="26">
        <v>0</v>
      </c>
      <c r="AJ1091" s="26">
        <v>0.4</v>
      </c>
      <c r="AK1091" s="26">
        <v>0.34</v>
      </c>
      <c r="AL1091" s="26">
        <f t="shared" si="134"/>
        <v>6.0000000000000009</v>
      </c>
      <c r="AM1091" s="26">
        <f t="shared" si="135"/>
        <v>4.4000000000000004</v>
      </c>
      <c r="AO1091" s="46">
        <f t="shared" si="136"/>
        <v>0</v>
      </c>
    </row>
    <row r="1092" spans="1:41">
      <c r="A1092" s="29">
        <f t="shared" si="138"/>
        <v>45394</v>
      </c>
      <c r="B1092" s="30">
        <f t="shared" si="139"/>
        <v>33</v>
      </c>
      <c r="C1092" s="18" t="s">
        <v>51</v>
      </c>
      <c r="D1092" s="24">
        <f t="shared" si="133"/>
        <v>4.4000000000000004</v>
      </c>
      <c r="E1092" s="33">
        <v>0</v>
      </c>
      <c r="F1092" s="24">
        <v>0</v>
      </c>
      <c r="G1092" s="25">
        <v>6</v>
      </c>
      <c r="H1092" s="20">
        <v>4.4000000000000004</v>
      </c>
      <c r="I1092" s="24">
        <v>0</v>
      </c>
      <c r="J1092" s="24">
        <v>0</v>
      </c>
      <c r="K1092" s="20"/>
      <c r="L1092" s="24">
        <v>1</v>
      </c>
      <c r="M1092" s="26">
        <v>1</v>
      </c>
      <c r="N1092" s="26">
        <v>0.4</v>
      </c>
      <c r="O1092" s="26">
        <v>0.4</v>
      </c>
      <c r="P1092" s="26">
        <v>0.5</v>
      </c>
      <c r="Q1092" s="26">
        <v>0.5</v>
      </c>
      <c r="R1092" s="26">
        <v>0.16</v>
      </c>
      <c r="S1092" s="26">
        <v>0.16</v>
      </c>
      <c r="T1092" s="26">
        <v>0.2</v>
      </c>
      <c r="U1092" s="26">
        <v>0.2</v>
      </c>
      <c r="V1092" s="26">
        <v>0.8</v>
      </c>
      <c r="W1092" s="26">
        <v>0.8</v>
      </c>
      <c r="X1092" s="26">
        <v>1</v>
      </c>
      <c r="Y1092" s="26">
        <v>1</v>
      </c>
      <c r="Z1092" s="26">
        <v>0.3</v>
      </c>
      <c r="AA1092" s="26">
        <v>0</v>
      </c>
      <c r="AB1092" s="26">
        <v>0.82</v>
      </c>
      <c r="AC1092" s="26">
        <v>0</v>
      </c>
      <c r="AD1092" s="26">
        <v>0.16</v>
      </c>
      <c r="AE1092" s="26">
        <v>0</v>
      </c>
      <c r="AF1092" s="26">
        <v>0.1</v>
      </c>
      <c r="AG1092" s="26">
        <v>0</v>
      </c>
      <c r="AH1092" s="26">
        <v>0.16</v>
      </c>
      <c r="AI1092" s="26">
        <v>0</v>
      </c>
      <c r="AJ1092" s="26">
        <v>0.4</v>
      </c>
      <c r="AK1092" s="26">
        <v>0.34</v>
      </c>
      <c r="AL1092" s="26">
        <f t="shared" si="134"/>
        <v>6.0000000000000009</v>
      </c>
      <c r="AM1092" s="26">
        <f t="shared" si="135"/>
        <v>4.4000000000000004</v>
      </c>
      <c r="AO1092" s="46">
        <f t="shared" si="136"/>
        <v>0</v>
      </c>
    </row>
    <row r="1093" spans="1:41">
      <c r="A1093" s="29">
        <f t="shared" si="138"/>
        <v>45394</v>
      </c>
      <c r="B1093" s="30">
        <f t="shared" si="139"/>
        <v>34</v>
      </c>
      <c r="C1093" s="18" t="s">
        <v>52</v>
      </c>
      <c r="D1093" s="24">
        <f t="shared" ref="D1093:D1156" si="140">+E1093+F1093+H1093+J1093</f>
        <v>4.4000000000000004</v>
      </c>
      <c r="E1093" s="33">
        <v>0</v>
      </c>
      <c r="F1093" s="24">
        <v>0</v>
      </c>
      <c r="G1093" s="25">
        <v>6</v>
      </c>
      <c r="H1093" s="20">
        <v>4.4000000000000004</v>
      </c>
      <c r="I1093" s="24">
        <v>0</v>
      </c>
      <c r="J1093" s="24">
        <v>0</v>
      </c>
      <c r="K1093" s="20"/>
      <c r="L1093" s="24">
        <v>1</v>
      </c>
      <c r="M1093" s="26">
        <v>1</v>
      </c>
      <c r="N1093" s="26">
        <v>0.4</v>
      </c>
      <c r="O1093" s="26">
        <v>0.4</v>
      </c>
      <c r="P1093" s="26">
        <v>0.5</v>
      </c>
      <c r="Q1093" s="26">
        <v>0.5</v>
      </c>
      <c r="R1093" s="26">
        <v>0.16</v>
      </c>
      <c r="S1093" s="26">
        <v>0.16</v>
      </c>
      <c r="T1093" s="26">
        <v>0.2</v>
      </c>
      <c r="U1093" s="26">
        <v>0.2</v>
      </c>
      <c r="V1093" s="26">
        <v>0.8</v>
      </c>
      <c r="W1093" s="26">
        <v>0.8</v>
      </c>
      <c r="X1093" s="26">
        <v>1</v>
      </c>
      <c r="Y1093" s="26">
        <v>1</v>
      </c>
      <c r="Z1093" s="26">
        <v>0.3</v>
      </c>
      <c r="AA1093" s="26">
        <v>0</v>
      </c>
      <c r="AB1093" s="26">
        <v>0.82</v>
      </c>
      <c r="AC1093" s="26">
        <v>0</v>
      </c>
      <c r="AD1093" s="26">
        <v>0.16</v>
      </c>
      <c r="AE1093" s="26">
        <v>0</v>
      </c>
      <c r="AF1093" s="26">
        <v>0.1</v>
      </c>
      <c r="AG1093" s="26">
        <v>0</v>
      </c>
      <c r="AH1093" s="26">
        <v>0.16</v>
      </c>
      <c r="AI1093" s="26">
        <v>0</v>
      </c>
      <c r="AJ1093" s="26">
        <v>0.4</v>
      </c>
      <c r="AK1093" s="26">
        <v>0.34</v>
      </c>
      <c r="AL1093" s="26">
        <f t="shared" ref="AL1093:AL1156" si="141">+L1093+N1093+P1093+R1093+T1093+V1093+X1093+Z1093+AB1093+AD1093+AF1093+AH1093+AJ1093</f>
        <v>6.0000000000000009</v>
      </c>
      <c r="AM1093" s="26">
        <f t="shared" ref="AM1093:AM1156" si="142">+M1093+O1093+Q1093+S1093+U1093+W1093+Y1093+AA1093+AC1093+AE1093+AG1093+AI1093+AK1093</f>
        <v>4.4000000000000004</v>
      </c>
      <c r="AO1093" s="46">
        <f t="shared" ref="AO1093:AO1156" si="143">+AM1093-H1093</f>
        <v>0</v>
      </c>
    </row>
    <row r="1094" spans="1:41">
      <c r="A1094" s="29">
        <f t="shared" si="138"/>
        <v>45394</v>
      </c>
      <c r="B1094" s="30">
        <f t="shared" si="139"/>
        <v>35</v>
      </c>
      <c r="C1094" s="18" t="s">
        <v>53</v>
      </c>
      <c r="D1094" s="24">
        <f t="shared" si="140"/>
        <v>4.4000000000000004</v>
      </c>
      <c r="E1094" s="33">
        <v>0</v>
      </c>
      <c r="F1094" s="24">
        <v>0</v>
      </c>
      <c r="G1094" s="25">
        <v>6</v>
      </c>
      <c r="H1094" s="20">
        <v>4.4000000000000004</v>
      </c>
      <c r="I1094" s="24">
        <v>0</v>
      </c>
      <c r="J1094" s="24">
        <v>0</v>
      </c>
      <c r="K1094" s="20"/>
      <c r="L1094" s="24">
        <v>1</v>
      </c>
      <c r="M1094" s="26">
        <v>1</v>
      </c>
      <c r="N1094" s="26">
        <v>0.4</v>
      </c>
      <c r="O1094" s="26">
        <v>0.4</v>
      </c>
      <c r="P1094" s="26">
        <v>0.5</v>
      </c>
      <c r="Q1094" s="26">
        <v>0.5</v>
      </c>
      <c r="R1094" s="26">
        <v>0.16</v>
      </c>
      <c r="S1094" s="26">
        <v>0.16</v>
      </c>
      <c r="T1094" s="26">
        <v>0.2</v>
      </c>
      <c r="U1094" s="26">
        <v>0.2</v>
      </c>
      <c r="V1094" s="26">
        <v>0.8</v>
      </c>
      <c r="W1094" s="26">
        <v>0.8</v>
      </c>
      <c r="X1094" s="26">
        <v>1</v>
      </c>
      <c r="Y1094" s="26">
        <v>1</v>
      </c>
      <c r="Z1094" s="26">
        <v>0.3</v>
      </c>
      <c r="AA1094" s="26">
        <v>0</v>
      </c>
      <c r="AB1094" s="26">
        <v>0.82</v>
      </c>
      <c r="AC1094" s="26">
        <v>0</v>
      </c>
      <c r="AD1094" s="26">
        <v>0.16</v>
      </c>
      <c r="AE1094" s="26">
        <v>0</v>
      </c>
      <c r="AF1094" s="26">
        <v>0.1</v>
      </c>
      <c r="AG1094" s="26">
        <v>0</v>
      </c>
      <c r="AH1094" s="26">
        <v>0.16</v>
      </c>
      <c r="AI1094" s="26">
        <v>0</v>
      </c>
      <c r="AJ1094" s="26">
        <v>0.4</v>
      </c>
      <c r="AK1094" s="26">
        <v>0.34</v>
      </c>
      <c r="AL1094" s="26">
        <f t="shared" si="141"/>
        <v>6.0000000000000009</v>
      </c>
      <c r="AM1094" s="26">
        <f t="shared" si="142"/>
        <v>4.4000000000000004</v>
      </c>
      <c r="AO1094" s="46">
        <f t="shared" si="143"/>
        <v>0</v>
      </c>
    </row>
    <row r="1095" spans="1:41">
      <c r="A1095" s="29">
        <f t="shared" si="138"/>
        <v>45394</v>
      </c>
      <c r="B1095" s="30">
        <f t="shared" si="139"/>
        <v>36</v>
      </c>
      <c r="C1095" s="18" t="s">
        <v>54</v>
      </c>
      <c r="D1095" s="24">
        <f t="shared" si="140"/>
        <v>4.4000000000000004</v>
      </c>
      <c r="E1095" s="33">
        <v>0</v>
      </c>
      <c r="F1095" s="24">
        <v>0</v>
      </c>
      <c r="G1095" s="25">
        <v>6</v>
      </c>
      <c r="H1095" s="20">
        <v>4.4000000000000004</v>
      </c>
      <c r="I1095" s="24">
        <v>0</v>
      </c>
      <c r="J1095" s="24">
        <v>0</v>
      </c>
      <c r="K1095" s="20"/>
      <c r="L1095" s="24">
        <v>1</v>
      </c>
      <c r="M1095" s="26">
        <v>1</v>
      </c>
      <c r="N1095" s="26">
        <v>0.4</v>
      </c>
      <c r="O1095" s="26">
        <v>0.4</v>
      </c>
      <c r="P1095" s="26">
        <v>0.5</v>
      </c>
      <c r="Q1095" s="26">
        <v>0.5</v>
      </c>
      <c r="R1095" s="26">
        <v>0.16</v>
      </c>
      <c r="S1095" s="26">
        <v>0.16</v>
      </c>
      <c r="T1095" s="26">
        <v>0.2</v>
      </c>
      <c r="U1095" s="26">
        <v>0.2</v>
      </c>
      <c r="V1095" s="26">
        <v>0.8</v>
      </c>
      <c r="W1095" s="26">
        <v>0.8</v>
      </c>
      <c r="X1095" s="26">
        <v>1</v>
      </c>
      <c r="Y1095" s="26">
        <v>1</v>
      </c>
      <c r="Z1095" s="26">
        <v>0.3</v>
      </c>
      <c r="AA1095" s="26">
        <v>0</v>
      </c>
      <c r="AB1095" s="26">
        <v>0.82</v>
      </c>
      <c r="AC1095" s="26">
        <v>0</v>
      </c>
      <c r="AD1095" s="26">
        <v>0.16</v>
      </c>
      <c r="AE1095" s="26">
        <v>0</v>
      </c>
      <c r="AF1095" s="26">
        <v>0.1</v>
      </c>
      <c r="AG1095" s="26">
        <v>0</v>
      </c>
      <c r="AH1095" s="26">
        <v>0.16</v>
      </c>
      <c r="AI1095" s="26">
        <v>0</v>
      </c>
      <c r="AJ1095" s="26">
        <v>0.4</v>
      </c>
      <c r="AK1095" s="26">
        <v>0.34</v>
      </c>
      <c r="AL1095" s="26">
        <f t="shared" si="141"/>
        <v>6.0000000000000009</v>
      </c>
      <c r="AM1095" s="26">
        <f t="shared" si="142"/>
        <v>4.4000000000000004</v>
      </c>
      <c r="AO1095" s="46">
        <f t="shared" si="143"/>
        <v>0</v>
      </c>
    </row>
    <row r="1096" spans="1:41">
      <c r="A1096" s="29">
        <f t="shared" si="138"/>
        <v>45394</v>
      </c>
      <c r="B1096" s="30">
        <f t="shared" si="139"/>
        <v>37</v>
      </c>
      <c r="C1096" s="18" t="s">
        <v>55</v>
      </c>
      <c r="D1096" s="24">
        <f t="shared" si="140"/>
        <v>4.4000000000000004</v>
      </c>
      <c r="E1096" s="33">
        <v>0</v>
      </c>
      <c r="F1096" s="24">
        <v>0</v>
      </c>
      <c r="G1096" s="25">
        <v>6</v>
      </c>
      <c r="H1096" s="20">
        <v>4.4000000000000004</v>
      </c>
      <c r="I1096" s="24">
        <v>0</v>
      </c>
      <c r="J1096" s="24">
        <v>0</v>
      </c>
      <c r="K1096" s="20"/>
      <c r="L1096" s="24">
        <v>1</v>
      </c>
      <c r="M1096" s="26">
        <v>1</v>
      </c>
      <c r="N1096" s="26">
        <v>0.4</v>
      </c>
      <c r="O1096" s="26">
        <v>0.4</v>
      </c>
      <c r="P1096" s="26">
        <v>0.5</v>
      </c>
      <c r="Q1096" s="26">
        <v>0.5</v>
      </c>
      <c r="R1096" s="26">
        <v>0.16</v>
      </c>
      <c r="S1096" s="26">
        <v>0.16</v>
      </c>
      <c r="T1096" s="26">
        <v>0.2</v>
      </c>
      <c r="U1096" s="26">
        <v>0.2</v>
      </c>
      <c r="V1096" s="26">
        <v>0.8</v>
      </c>
      <c r="W1096" s="26">
        <v>0.8</v>
      </c>
      <c r="X1096" s="26">
        <v>1</v>
      </c>
      <c r="Y1096" s="26">
        <v>1</v>
      </c>
      <c r="Z1096" s="26">
        <v>0.3</v>
      </c>
      <c r="AA1096" s="26">
        <v>0</v>
      </c>
      <c r="AB1096" s="26">
        <v>0.82</v>
      </c>
      <c r="AC1096" s="26">
        <v>0</v>
      </c>
      <c r="AD1096" s="26">
        <v>0.16</v>
      </c>
      <c r="AE1096" s="26">
        <v>0</v>
      </c>
      <c r="AF1096" s="26">
        <v>0.1</v>
      </c>
      <c r="AG1096" s="26">
        <v>0</v>
      </c>
      <c r="AH1096" s="26">
        <v>0.16</v>
      </c>
      <c r="AI1096" s="26">
        <v>0</v>
      </c>
      <c r="AJ1096" s="26">
        <v>0.4</v>
      </c>
      <c r="AK1096" s="26">
        <v>0.34</v>
      </c>
      <c r="AL1096" s="26">
        <f t="shared" si="141"/>
        <v>6.0000000000000009</v>
      </c>
      <c r="AM1096" s="26">
        <f t="shared" si="142"/>
        <v>4.4000000000000004</v>
      </c>
      <c r="AO1096" s="46">
        <f t="shared" si="143"/>
        <v>0</v>
      </c>
    </row>
    <row r="1097" spans="1:41">
      <c r="A1097" s="29">
        <f t="shared" si="138"/>
        <v>45394</v>
      </c>
      <c r="B1097" s="30">
        <f t="shared" si="139"/>
        <v>38</v>
      </c>
      <c r="C1097" s="18" t="s">
        <v>56</v>
      </c>
      <c r="D1097" s="24">
        <f t="shared" si="140"/>
        <v>4.4000000000000004</v>
      </c>
      <c r="E1097" s="33">
        <v>0</v>
      </c>
      <c r="F1097" s="24">
        <v>0</v>
      </c>
      <c r="G1097" s="25">
        <v>6</v>
      </c>
      <c r="H1097" s="20">
        <v>4.4000000000000004</v>
      </c>
      <c r="I1097" s="24">
        <v>0</v>
      </c>
      <c r="J1097" s="24">
        <v>0</v>
      </c>
      <c r="K1097" s="20"/>
      <c r="L1097" s="24">
        <v>1</v>
      </c>
      <c r="M1097" s="26">
        <v>1</v>
      </c>
      <c r="N1097" s="26">
        <v>0.4</v>
      </c>
      <c r="O1097" s="26">
        <v>0.4</v>
      </c>
      <c r="P1097" s="26">
        <v>0.5</v>
      </c>
      <c r="Q1097" s="26">
        <v>0.5</v>
      </c>
      <c r="R1097" s="26">
        <v>0.16</v>
      </c>
      <c r="S1097" s="26">
        <v>0.16</v>
      </c>
      <c r="T1097" s="26">
        <v>0.2</v>
      </c>
      <c r="U1097" s="26">
        <v>0.2</v>
      </c>
      <c r="V1097" s="26">
        <v>0.8</v>
      </c>
      <c r="W1097" s="26">
        <v>0.8</v>
      </c>
      <c r="X1097" s="26">
        <v>1</v>
      </c>
      <c r="Y1097" s="26">
        <v>1</v>
      </c>
      <c r="Z1097" s="26">
        <v>0.3</v>
      </c>
      <c r="AA1097" s="26">
        <v>0</v>
      </c>
      <c r="AB1097" s="26">
        <v>0.82</v>
      </c>
      <c r="AC1097" s="26">
        <v>0</v>
      </c>
      <c r="AD1097" s="26">
        <v>0.16</v>
      </c>
      <c r="AE1097" s="26">
        <v>0</v>
      </c>
      <c r="AF1097" s="26">
        <v>0.1</v>
      </c>
      <c r="AG1097" s="26">
        <v>0</v>
      </c>
      <c r="AH1097" s="26">
        <v>0.16</v>
      </c>
      <c r="AI1097" s="26">
        <v>0</v>
      </c>
      <c r="AJ1097" s="26">
        <v>0.4</v>
      </c>
      <c r="AK1097" s="26">
        <v>0.34</v>
      </c>
      <c r="AL1097" s="26">
        <f t="shared" si="141"/>
        <v>6.0000000000000009</v>
      </c>
      <c r="AM1097" s="26">
        <f t="shared" si="142"/>
        <v>4.4000000000000004</v>
      </c>
      <c r="AO1097" s="46">
        <f t="shared" si="143"/>
        <v>0</v>
      </c>
    </row>
    <row r="1098" spans="1:41">
      <c r="A1098" s="29">
        <f t="shared" si="138"/>
        <v>45394</v>
      </c>
      <c r="B1098" s="30">
        <f t="shared" si="139"/>
        <v>39</v>
      </c>
      <c r="C1098" s="18" t="s">
        <v>57</v>
      </c>
      <c r="D1098" s="24">
        <f t="shared" si="140"/>
        <v>4.4000000000000004</v>
      </c>
      <c r="E1098" s="33">
        <v>0</v>
      </c>
      <c r="F1098" s="24">
        <v>0</v>
      </c>
      <c r="G1098" s="25">
        <v>6</v>
      </c>
      <c r="H1098" s="20">
        <v>4.4000000000000004</v>
      </c>
      <c r="I1098" s="24">
        <v>0</v>
      </c>
      <c r="J1098" s="24">
        <v>0</v>
      </c>
      <c r="K1098" s="20"/>
      <c r="L1098" s="24">
        <v>1</v>
      </c>
      <c r="M1098" s="26">
        <v>1</v>
      </c>
      <c r="N1098" s="26">
        <v>0.4</v>
      </c>
      <c r="O1098" s="26">
        <v>0.4</v>
      </c>
      <c r="P1098" s="26">
        <v>0.5</v>
      </c>
      <c r="Q1098" s="26">
        <v>0.5</v>
      </c>
      <c r="R1098" s="26">
        <v>0.16</v>
      </c>
      <c r="S1098" s="26">
        <v>0.16</v>
      </c>
      <c r="T1098" s="26">
        <v>0.2</v>
      </c>
      <c r="U1098" s="26">
        <v>0.2</v>
      </c>
      <c r="V1098" s="26">
        <v>0.8</v>
      </c>
      <c r="W1098" s="26">
        <v>0.8</v>
      </c>
      <c r="X1098" s="26">
        <v>1</v>
      </c>
      <c r="Y1098" s="26">
        <v>1</v>
      </c>
      <c r="Z1098" s="26">
        <v>0.3</v>
      </c>
      <c r="AA1098" s="26">
        <v>0</v>
      </c>
      <c r="AB1098" s="26">
        <v>0.82</v>
      </c>
      <c r="AC1098" s="26">
        <v>0</v>
      </c>
      <c r="AD1098" s="26">
        <v>0.16</v>
      </c>
      <c r="AE1098" s="26">
        <v>0</v>
      </c>
      <c r="AF1098" s="26">
        <v>0.1</v>
      </c>
      <c r="AG1098" s="26">
        <v>0</v>
      </c>
      <c r="AH1098" s="26">
        <v>0.16</v>
      </c>
      <c r="AI1098" s="26">
        <v>0</v>
      </c>
      <c r="AJ1098" s="26">
        <v>0.4</v>
      </c>
      <c r="AK1098" s="26">
        <v>0.34</v>
      </c>
      <c r="AL1098" s="26">
        <f t="shared" si="141"/>
        <v>6.0000000000000009</v>
      </c>
      <c r="AM1098" s="26">
        <f t="shared" si="142"/>
        <v>4.4000000000000004</v>
      </c>
      <c r="AO1098" s="46">
        <f t="shared" si="143"/>
        <v>0</v>
      </c>
    </row>
    <row r="1099" spans="1:41">
      <c r="A1099" s="29">
        <f t="shared" si="138"/>
        <v>45394</v>
      </c>
      <c r="B1099" s="30">
        <f t="shared" si="139"/>
        <v>40</v>
      </c>
      <c r="C1099" s="18" t="s">
        <v>58</v>
      </c>
      <c r="D1099" s="24">
        <f t="shared" si="140"/>
        <v>4.4000000000000004</v>
      </c>
      <c r="E1099" s="33">
        <v>0</v>
      </c>
      <c r="F1099" s="24">
        <v>0</v>
      </c>
      <c r="G1099" s="25">
        <v>6</v>
      </c>
      <c r="H1099" s="20">
        <v>4.4000000000000004</v>
      </c>
      <c r="I1099" s="24">
        <v>0</v>
      </c>
      <c r="J1099" s="24">
        <v>0</v>
      </c>
      <c r="K1099" s="20"/>
      <c r="L1099" s="24">
        <v>1</v>
      </c>
      <c r="M1099" s="26">
        <v>1</v>
      </c>
      <c r="N1099" s="26">
        <v>0.4</v>
      </c>
      <c r="O1099" s="26">
        <v>0.4</v>
      </c>
      <c r="P1099" s="26">
        <v>0.5</v>
      </c>
      <c r="Q1099" s="26">
        <v>0.5</v>
      </c>
      <c r="R1099" s="26">
        <v>0.16</v>
      </c>
      <c r="S1099" s="26">
        <v>0.16</v>
      </c>
      <c r="T1099" s="26">
        <v>0.2</v>
      </c>
      <c r="U1099" s="26">
        <v>0.2</v>
      </c>
      <c r="V1099" s="26">
        <v>0.8</v>
      </c>
      <c r="W1099" s="26">
        <v>0.8</v>
      </c>
      <c r="X1099" s="26">
        <v>1</v>
      </c>
      <c r="Y1099" s="26">
        <v>1</v>
      </c>
      <c r="Z1099" s="26">
        <v>0.3</v>
      </c>
      <c r="AA1099" s="26">
        <v>0</v>
      </c>
      <c r="AB1099" s="26">
        <v>0.82</v>
      </c>
      <c r="AC1099" s="26">
        <v>0</v>
      </c>
      <c r="AD1099" s="26">
        <v>0.16</v>
      </c>
      <c r="AE1099" s="26">
        <v>0</v>
      </c>
      <c r="AF1099" s="26">
        <v>0.1</v>
      </c>
      <c r="AG1099" s="26">
        <v>0</v>
      </c>
      <c r="AH1099" s="26">
        <v>0.16</v>
      </c>
      <c r="AI1099" s="26">
        <v>0</v>
      </c>
      <c r="AJ1099" s="26">
        <v>0.4</v>
      </c>
      <c r="AK1099" s="26">
        <v>0.34</v>
      </c>
      <c r="AL1099" s="26">
        <f t="shared" si="141"/>
        <v>6.0000000000000009</v>
      </c>
      <c r="AM1099" s="26">
        <f t="shared" si="142"/>
        <v>4.4000000000000004</v>
      </c>
      <c r="AO1099" s="46">
        <f t="shared" si="143"/>
        <v>0</v>
      </c>
    </row>
    <row r="1100" spans="1:41">
      <c r="A1100" s="29">
        <f t="shared" si="138"/>
        <v>45394</v>
      </c>
      <c r="B1100" s="30">
        <f t="shared" si="139"/>
        <v>41</v>
      </c>
      <c r="C1100" s="18" t="s">
        <v>59</v>
      </c>
      <c r="D1100" s="24">
        <f t="shared" si="140"/>
        <v>4</v>
      </c>
      <c r="E1100" s="33">
        <v>0</v>
      </c>
      <c r="F1100" s="24">
        <v>0</v>
      </c>
      <c r="G1100" s="25">
        <v>6</v>
      </c>
      <c r="H1100" s="20">
        <v>4</v>
      </c>
      <c r="I1100" s="24">
        <v>0</v>
      </c>
      <c r="J1100" s="24">
        <v>0</v>
      </c>
      <c r="K1100" s="20"/>
      <c r="L1100" s="24">
        <v>1</v>
      </c>
      <c r="M1100" s="26">
        <v>1</v>
      </c>
      <c r="N1100" s="26">
        <v>0.4</v>
      </c>
      <c r="O1100" s="26">
        <v>0.4</v>
      </c>
      <c r="P1100" s="26">
        <v>0.5</v>
      </c>
      <c r="Q1100" s="26">
        <v>0.35842294000000002</v>
      </c>
      <c r="R1100" s="26">
        <v>0.16</v>
      </c>
      <c r="S1100" s="26">
        <v>0.16</v>
      </c>
      <c r="T1100" s="26">
        <v>0.2</v>
      </c>
      <c r="U1100" s="26">
        <v>0.2</v>
      </c>
      <c r="V1100" s="26">
        <v>0.8</v>
      </c>
      <c r="W1100" s="26">
        <v>0.8</v>
      </c>
      <c r="X1100" s="26">
        <v>1</v>
      </c>
      <c r="Y1100" s="26">
        <v>1</v>
      </c>
      <c r="Z1100" s="26">
        <v>0.3</v>
      </c>
      <c r="AA1100" s="26">
        <v>0</v>
      </c>
      <c r="AB1100" s="26">
        <v>0.82</v>
      </c>
      <c r="AC1100" s="26">
        <v>0</v>
      </c>
      <c r="AD1100" s="26">
        <v>0.16</v>
      </c>
      <c r="AE1100" s="26">
        <v>0</v>
      </c>
      <c r="AF1100" s="26">
        <v>0.1</v>
      </c>
      <c r="AG1100" s="26">
        <v>0</v>
      </c>
      <c r="AH1100" s="26">
        <v>0.16</v>
      </c>
      <c r="AI1100" s="26">
        <v>0</v>
      </c>
      <c r="AJ1100" s="26">
        <v>0.4</v>
      </c>
      <c r="AK1100" s="26">
        <v>8.1577060000000007E-2</v>
      </c>
      <c r="AL1100" s="26">
        <f t="shared" si="141"/>
        <v>6.0000000000000009</v>
      </c>
      <c r="AM1100" s="26">
        <f t="shared" si="142"/>
        <v>4</v>
      </c>
      <c r="AO1100" s="46">
        <f t="shared" si="143"/>
        <v>0</v>
      </c>
    </row>
    <row r="1101" spans="1:41">
      <c r="A1101" s="29">
        <f t="shared" si="138"/>
        <v>45394</v>
      </c>
      <c r="B1101" s="30">
        <f t="shared" si="139"/>
        <v>42</v>
      </c>
      <c r="C1101" s="18" t="s">
        <v>60</v>
      </c>
      <c r="D1101" s="24">
        <f t="shared" si="140"/>
        <v>4</v>
      </c>
      <c r="E1101" s="33">
        <v>0</v>
      </c>
      <c r="F1101" s="24">
        <v>0</v>
      </c>
      <c r="G1101" s="25">
        <v>6</v>
      </c>
      <c r="H1101" s="20">
        <v>4</v>
      </c>
      <c r="I1101" s="24">
        <v>0</v>
      </c>
      <c r="J1101" s="24">
        <v>0</v>
      </c>
      <c r="K1101" s="20"/>
      <c r="L1101" s="24">
        <v>1</v>
      </c>
      <c r="M1101" s="26">
        <v>1</v>
      </c>
      <c r="N1101" s="26">
        <v>0.4</v>
      </c>
      <c r="O1101" s="26">
        <v>0.4</v>
      </c>
      <c r="P1101" s="26">
        <v>0.5</v>
      </c>
      <c r="Q1101" s="26">
        <v>0.35842294000000002</v>
      </c>
      <c r="R1101" s="26">
        <v>0.16</v>
      </c>
      <c r="S1101" s="26">
        <v>0.16</v>
      </c>
      <c r="T1101" s="26">
        <v>0.2</v>
      </c>
      <c r="U1101" s="26">
        <v>0.2</v>
      </c>
      <c r="V1101" s="26">
        <v>0.8</v>
      </c>
      <c r="W1101" s="26">
        <v>0.8</v>
      </c>
      <c r="X1101" s="26">
        <v>1</v>
      </c>
      <c r="Y1101" s="26">
        <v>1</v>
      </c>
      <c r="Z1101" s="26">
        <v>0.3</v>
      </c>
      <c r="AA1101" s="26">
        <v>0</v>
      </c>
      <c r="AB1101" s="26">
        <v>0.82</v>
      </c>
      <c r="AC1101" s="26">
        <v>0</v>
      </c>
      <c r="AD1101" s="26">
        <v>0.16</v>
      </c>
      <c r="AE1101" s="26">
        <v>0</v>
      </c>
      <c r="AF1101" s="26">
        <v>0.1</v>
      </c>
      <c r="AG1101" s="26">
        <v>0</v>
      </c>
      <c r="AH1101" s="26">
        <v>0.16</v>
      </c>
      <c r="AI1101" s="26">
        <v>0</v>
      </c>
      <c r="AJ1101" s="26">
        <v>0.4</v>
      </c>
      <c r="AK1101" s="26">
        <v>8.1577060000000007E-2</v>
      </c>
      <c r="AL1101" s="26">
        <f t="shared" si="141"/>
        <v>6.0000000000000009</v>
      </c>
      <c r="AM1101" s="26">
        <f t="shared" si="142"/>
        <v>4</v>
      </c>
      <c r="AO1101" s="46">
        <f t="shared" si="143"/>
        <v>0</v>
      </c>
    </row>
    <row r="1102" spans="1:41">
      <c r="A1102" s="29">
        <f t="shared" si="138"/>
        <v>45394</v>
      </c>
      <c r="B1102" s="30">
        <f t="shared" si="139"/>
        <v>43</v>
      </c>
      <c r="C1102" s="18" t="s">
        <v>61</v>
      </c>
      <c r="D1102" s="24">
        <f t="shared" si="140"/>
        <v>4</v>
      </c>
      <c r="E1102" s="33">
        <v>0</v>
      </c>
      <c r="F1102" s="24">
        <v>0</v>
      </c>
      <c r="G1102" s="25">
        <v>6</v>
      </c>
      <c r="H1102" s="20">
        <v>4</v>
      </c>
      <c r="I1102" s="24">
        <v>0</v>
      </c>
      <c r="J1102" s="24">
        <v>0</v>
      </c>
      <c r="K1102" s="20"/>
      <c r="L1102" s="24">
        <v>1</v>
      </c>
      <c r="M1102" s="26">
        <v>1</v>
      </c>
      <c r="N1102" s="26">
        <v>0.4</v>
      </c>
      <c r="O1102" s="26">
        <v>0.4</v>
      </c>
      <c r="P1102" s="26">
        <v>0.5</v>
      </c>
      <c r="Q1102" s="26">
        <v>0.35842294000000002</v>
      </c>
      <c r="R1102" s="26">
        <v>0.16</v>
      </c>
      <c r="S1102" s="26">
        <v>0.16</v>
      </c>
      <c r="T1102" s="26">
        <v>0.2</v>
      </c>
      <c r="U1102" s="26">
        <v>0.2</v>
      </c>
      <c r="V1102" s="26">
        <v>0.8</v>
      </c>
      <c r="W1102" s="26">
        <v>0.8</v>
      </c>
      <c r="X1102" s="26">
        <v>1</v>
      </c>
      <c r="Y1102" s="26">
        <v>1</v>
      </c>
      <c r="Z1102" s="26">
        <v>0.3</v>
      </c>
      <c r="AA1102" s="26">
        <v>0</v>
      </c>
      <c r="AB1102" s="26">
        <v>0.82</v>
      </c>
      <c r="AC1102" s="26">
        <v>0</v>
      </c>
      <c r="AD1102" s="26">
        <v>0.16</v>
      </c>
      <c r="AE1102" s="26">
        <v>0</v>
      </c>
      <c r="AF1102" s="26">
        <v>0.1</v>
      </c>
      <c r="AG1102" s="26">
        <v>0</v>
      </c>
      <c r="AH1102" s="26">
        <v>0.16</v>
      </c>
      <c r="AI1102" s="26">
        <v>0</v>
      </c>
      <c r="AJ1102" s="26">
        <v>0.4</v>
      </c>
      <c r="AK1102" s="26">
        <v>8.1577060000000007E-2</v>
      </c>
      <c r="AL1102" s="26">
        <f t="shared" si="141"/>
        <v>6.0000000000000009</v>
      </c>
      <c r="AM1102" s="26">
        <f t="shared" si="142"/>
        <v>4</v>
      </c>
      <c r="AO1102" s="46">
        <f t="shared" si="143"/>
        <v>0</v>
      </c>
    </row>
    <row r="1103" spans="1:41">
      <c r="A1103" s="29">
        <f t="shared" si="138"/>
        <v>45394</v>
      </c>
      <c r="B1103" s="30">
        <f t="shared" si="139"/>
        <v>44</v>
      </c>
      <c r="C1103" s="18" t="s">
        <v>62</v>
      </c>
      <c r="D1103" s="24">
        <f t="shared" si="140"/>
        <v>4</v>
      </c>
      <c r="E1103" s="33">
        <v>0</v>
      </c>
      <c r="F1103" s="24">
        <v>0</v>
      </c>
      <c r="G1103" s="25">
        <v>6</v>
      </c>
      <c r="H1103" s="20">
        <v>4</v>
      </c>
      <c r="I1103" s="24">
        <v>0</v>
      </c>
      <c r="J1103" s="24">
        <v>0</v>
      </c>
      <c r="K1103" s="20"/>
      <c r="L1103" s="24">
        <v>1</v>
      </c>
      <c r="M1103" s="26">
        <v>1</v>
      </c>
      <c r="N1103" s="26">
        <v>0.4</v>
      </c>
      <c r="O1103" s="26">
        <v>0.4</v>
      </c>
      <c r="P1103" s="26">
        <v>0.5</v>
      </c>
      <c r="Q1103" s="26">
        <v>0.35842294000000002</v>
      </c>
      <c r="R1103" s="26">
        <v>0.16</v>
      </c>
      <c r="S1103" s="26">
        <v>0.16</v>
      </c>
      <c r="T1103" s="26">
        <v>0.2</v>
      </c>
      <c r="U1103" s="26">
        <v>0.2</v>
      </c>
      <c r="V1103" s="26">
        <v>0.8</v>
      </c>
      <c r="W1103" s="26">
        <v>0.8</v>
      </c>
      <c r="X1103" s="26">
        <v>1</v>
      </c>
      <c r="Y1103" s="26">
        <v>1</v>
      </c>
      <c r="Z1103" s="26">
        <v>0.3</v>
      </c>
      <c r="AA1103" s="26">
        <v>0</v>
      </c>
      <c r="AB1103" s="26">
        <v>0.82</v>
      </c>
      <c r="AC1103" s="26">
        <v>0</v>
      </c>
      <c r="AD1103" s="26">
        <v>0.16</v>
      </c>
      <c r="AE1103" s="26">
        <v>0</v>
      </c>
      <c r="AF1103" s="26">
        <v>0.1</v>
      </c>
      <c r="AG1103" s="26">
        <v>0</v>
      </c>
      <c r="AH1103" s="26">
        <v>0.16</v>
      </c>
      <c r="AI1103" s="26">
        <v>0</v>
      </c>
      <c r="AJ1103" s="26">
        <v>0.4</v>
      </c>
      <c r="AK1103" s="26">
        <v>8.1577060000000007E-2</v>
      </c>
      <c r="AL1103" s="26">
        <f t="shared" si="141"/>
        <v>6.0000000000000009</v>
      </c>
      <c r="AM1103" s="26">
        <f t="shared" si="142"/>
        <v>4</v>
      </c>
      <c r="AO1103" s="46">
        <f t="shared" si="143"/>
        <v>0</v>
      </c>
    </row>
    <row r="1104" spans="1:41">
      <c r="A1104" s="29">
        <f t="shared" si="138"/>
        <v>45394</v>
      </c>
      <c r="B1104" s="30">
        <f t="shared" si="139"/>
        <v>45</v>
      </c>
      <c r="C1104" s="18" t="s">
        <v>63</v>
      </c>
      <c r="D1104" s="24">
        <f t="shared" si="140"/>
        <v>4</v>
      </c>
      <c r="E1104" s="33">
        <v>0</v>
      </c>
      <c r="F1104" s="24">
        <v>0</v>
      </c>
      <c r="G1104" s="25">
        <v>6</v>
      </c>
      <c r="H1104" s="20">
        <v>4</v>
      </c>
      <c r="I1104" s="24">
        <v>0</v>
      </c>
      <c r="J1104" s="24">
        <v>0</v>
      </c>
      <c r="K1104" s="20"/>
      <c r="L1104" s="24">
        <v>1</v>
      </c>
      <c r="M1104" s="26">
        <v>1</v>
      </c>
      <c r="N1104" s="26">
        <v>0.4</v>
      </c>
      <c r="O1104" s="26">
        <v>0.4</v>
      </c>
      <c r="P1104" s="26">
        <v>0.5</v>
      </c>
      <c r="Q1104" s="26">
        <v>0.35842294000000002</v>
      </c>
      <c r="R1104" s="26">
        <v>0.16</v>
      </c>
      <c r="S1104" s="26">
        <v>0.16</v>
      </c>
      <c r="T1104" s="26">
        <v>0.2</v>
      </c>
      <c r="U1104" s="26">
        <v>0.2</v>
      </c>
      <c r="V1104" s="26">
        <v>0.8</v>
      </c>
      <c r="W1104" s="26">
        <v>0.8</v>
      </c>
      <c r="X1104" s="26">
        <v>1</v>
      </c>
      <c r="Y1104" s="26">
        <v>1</v>
      </c>
      <c r="Z1104" s="26">
        <v>0.3</v>
      </c>
      <c r="AA1104" s="26">
        <v>0</v>
      </c>
      <c r="AB1104" s="26">
        <v>0.82</v>
      </c>
      <c r="AC1104" s="26">
        <v>0</v>
      </c>
      <c r="AD1104" s="26">
        <v>0.16</v>
      </c>
      <c r="AE1104" s="26">
        <v>0</v>
      </c>
      <c r="AF1104" s="26">
        <v>0.1</v>
      </c>
      <c r="AG1104" s="26">
        <v>0</v>
      </c>
      <c r="AH1104" s="26">
        <v>0.16</v>
      </c>
      <c r="AI1104" s="26">
        <v>0</v>
      </c>
      <c r="AJ1104" s="26">
        <v>0.4</v>
      </c>
      <c r="AK1104" s="26">
        <v>8.1577060000000007E-2</v>
      </c>
      <c r="AL1104" s="26">
        <f t="shared" si="141"/>
        <v>6.0000000000000009</v>
      </c>
      <c r="AM1104" s="26">
        <f t="shared" si="142"/>
        <v>4</v>
      </c>
      <c r="AO1104" s="46">
        <f t="shared" si="143"/>
        <v>0</v>
      </c>
    </row>
    <row r="1105" spans="1:41">
      <c r="A1105" s="29">
        <f t="shared" si="138"/>
        <v>45394</v>
      </c>
      <c r="B1105" s="30">
        <f t="shared" si="139"/>
        <v>46</v>
      </c>
      <c r="C1105" s="18" t="s">
        <v>64</v>
      </c>
      <c r="D1105" s="24">
        <f t="shared" si="140"/>
        <v>4</v>
      </c>
      <c r="E1105" s="33">
        <v>0</v>
      </c>
      <c r="F1105" s="24">
        <v>0</v>
      </c>
      <c r="G1105" s="25">
        <v>6</v>
      </c>
      <c r="H1105" s="20">
        <v>4</v>
      </c>
      <c r="I1105" s="24">
        <v>0</v>
      </c>
      <c r="J1105" s="24">
        <v>0</v>
      </c>
      <c r="K1105" s="20"/>
      <c r="L1105" s="24">
        <v>1</v>
      </c>
      <c r="M1105" s="26">
        <v>1</v>
      </c>
      <c r="N1105" s="26">
        <v>0.4</v>
      </c>
      <c r="O1105" s="26">
        <v>0.4</v>
      </c>
      <c r="P1105" s="26">
        <v>0.5</v>
      </c>
      <c r="Q1105" s="26">
        <v>0.35842294000000002</v>
      </c>
      <c r="R1105" s="26">
        <v>0.16</v>
      </c>
      <c r="S1105" s="26">
        <v>0.16</v>
      </c>
      <c r="T1105" s="26">
        <v>0.2</v>
      </c>
      <c r="U1105" s="26">
        <v>0.2</v>
      </c>
      <c r="V1105" s="26">
        <v>0.8</v>
      </c>
      <c r="W1105" s="26">
        <v>0.8</v>
      </c>
      <c r="X1105" s="26">
        <v>1</v>
      </c>
      <c r="Y1105" s="26">
        <v>1</v>
      </c>
      <c r="Z1105" s="26">
        <v>0.3</v>
      </c>
      <c r="AA1105" s="26">
        <v>0</v>
      </c>
      <c r="AB1105" s="26">
        <v>0.82</v>
      </c>
      <c r="AC1105" s="26">
        <v>0</v>
      </c>
      <c r="AD1105" s="26">
        <v>0.16</v>
      </c>
      <c r="AE1105" s="26">
        <v>0</v>
      </c>
      <c r="AF1105" s="26">
        <v>0.1</v>
      </c>
      <c r="AG1105" s="26">
        <v>0</v>
      </c>
      <c r="AH1105" s="26">
        <v>0.16</v>
      </c>
      <c r="AI1105" s="26">
        <v>0</v>
      </c>
      <c r="AJ1105" s="26">
        <v>0.4</v>
      </c>
      <c r="AK1105" s="26">
        <v>8.1577060000000007E-2</v>
      </c>
      <c r="AL1105" s="26">
        <f t="shared" si="141"/>
        <v>6.0000000000000009</v>
      </c>
      <c r="AM1105" s="26">
        <f t="shared" si="142"/>
        <v>4</v>
      </c>
      <c r="AO1105" s="46">
        <f t="shared" si="143"/>
        <v>0</v>
      </c>
    </row>
    <row r="1106" spans="1:41">
      <c r="A1106" s="29">
        <f t="shared" si="138"/>
        <v>45394</v>
      </c>
      <c r="B1106" s="30">
        <f t="shared" si="139"/>
        <v>47</v>
      </c>
      <c r="C1106" s="18" t="s">
        <v>65</v>
      </c>
      <c r="D1106" s="24">
        <f t="shared" si="140"/>
        <v>4</v>
      </c>
      <c r="E1106" s="33">
        <v>0</v>
      </c>
      <c r="F1106" s="24">
        <v>0</v>
      </c>
      <c r="G1106" s="25">
        <v>6</v>
      </c>
      <c r="H1106" s="20">
        <v>4</v>
      </c>
      <c r="I1106" s="24">
        <v>0</v>
      </c>
      <c r="J1106" s="24">
        <v>0</v>
      </c>
      <c r="K1106" s="20"/>
      <c r="L1106" s="24">
        <v>1</v>
      </c>
      <c r="M1106" s="26">
        <v>1</v>
      </c>
      <c r="N1106" s="26">
        <v>0.4</v>
      </c>
      <c r="O1106" s="26">
        <v>0.4</v>
      </c>
      <c r="P1106" s="26">
        <v>0.5</v>
      </c>
      <c r="Q1106" s="26">
        <v>0.35842294000000002</v>
      </c>
      <c r="R1106" s="26">
        <v>0.16</v>
      </c>
      <c r="S1106" s="26">
        <v>0.16</v>
      </c>
      <c r="T1106" s="26">
        <v>0.2</v>
      </c>
      <c r="U1106" s="26">
        <v>0.2</v>
      </c>
      <c r="V1106" s="26">
        <v>0.8</v>
      </c>
      <c r="W1106" s="26">
        <v>0.8</v>
      </c>
      <c r="X1106" s="26">
        <v>1</v>
      </c>
      <c r="Y1106" s="26">
        <v>1</v>
      </c>
      <c r="Z1106" s="26">
        <v>0.3</v>
      </c>
      <c r="AA1106" s="26">
        <v>0</v>
      </c>
      <c r="AB1106" s="26">
        <v>0.82</v>
      </c>
      <c r="AC1106" s="26">
        <v>0</v>
      </c>
      <c r="AD1106" s="26">
        <v>0.16</v>
      </c>
      <c r="AE1106" s="26">
        <v>0</v>
      </c>
      <c r="AF1106" s="26">
        <v>0.1</v>
      </c>
      <c r="AG1106" s="26">
        <v>0</v>
      </c>
      <c r="AH1106" s="26">
        <v>0.16</v>
      </c>
      <c r="AI1106" s="26">
        <v>0</v>
      </c>
      <c r="AJ1106" s="26">
        <v>0.4</v>
      </c>
      <c r="AK1106" s="26">
        <v>8.1577060000000007E-2</v>
      </c>
      <c r="AL1106" s="26">
        <f t="shared" si="141"/>
        <v>6.0000000000000009</v>
      </c>
      <c r="AM1106" s="26">
        <f t="shared" si="142"/>
        <v>4</v>
      </c>
      <c r="AO1106" s="46">
        <f t="shared" si="143"/>
        <v>0</v>
      </c>
    </row>
    <row r="1107" spans="1:41">
      <c r="A1107" s="29">
        <f t="shared" si="138"/>
        <v>45394</v>
      </c>
      <c r="B1107" s="30">
        <f t="shared" si="139"/>
        <v>48</v>
      </c>
      <c r="C1107" s="18" t="s">
        <v>66</v>
      </c>
      <c r="D1107" s="24">
        <f t="shared" si="140"/>
        <v>4</v>
      </c>
      <c r="E1107" s="33">
        <v>0</v>
      </c>
      <c r="F1107" s="24">
        <v>0</v>
      </c>
      <c r="G1107" s="25">
        <v>6</v>
      </c>
      <c r="H1107" s="20">
        <v>4</v>
      </c>
      <c r="I1107" s="24">
        <v>0</v>
      </c>
      <c r="J1107" s="24">
        <v>0</v>
      </c>
      <c r="K1107" s="20"/>
      <c r="L1107" s="24">
        <v>1</v>
      </c>
      <c r="M1107" s="26">
        <v>1</v>
      </c>
      <c r="N1107" s="26">
        <v>0.4</v>
      </c>
      <c r="O1107" s="26">
        <v>0.4</v>
      </c>
      <c r="P1107" s="26">
        <v>0.5</v>
      </c>
      <c r="Q1107" s="26">
        <v>0.35842294000000002</v>
      </c>
      <c r="R1107" s="26">
        <v>0.16</v>
      </c>
      <c r="S1107" s="26">
        <v>0.16</v>
      </c>
      <c r="T1107" s="26">
        <v>0.2</v>
      </c>
      <c r="U1107" s="26">
        <v>0.2</v>
      </c>
      <c r="V1107" s="26">
        <v>0.8</v>
      </c>
      <c r="W1107" s="26">
        <v>0.8</v>
      </c>
      <c r="X1107" s="26">
        <v>1</v>
      </c>
      <c r="Y1107" s="26">
        <v>1</v>
      </c>
      <c r="Z1107" s="26">
        <v>0.3</v>
      </c>
      <c r="AA1107" s="26">
        <v>0</v>
      </c>
      <c r="AB1107" s="26">
        <v>0.82</v>
      </c>
      <c r="AC1107" s="26">
        <v>0</v>
      </c>
      <c r="AD1107" s="26">
        <v>0.16</v>
      </c>
      <c r="AE1107" s="26">
        <v>0</v>
      </c>
      <c r="AF1107" s="26">
        <v>0.1</v>
      </c>
      <c r="AG1107" s="26">
        <v>0</v>
      </c>
      <c r="AH1107" s="26">
        <v>0.16</v>
      </c>
      <c r="AI1107" s="26">
        <v>0</v>
      </c>
      <c r="AJ1107" s="26">
        <v>0.4</v>
      </c>
      <c r="AK1107" s="26">
        <v>8.1577060000000007E-2</v>
      </c>
      <c r="AL1107" s="26">
        <f t="shared" si="141"/>
        <v>6.0000000000000009</v>
      </c>
      <c r="AM1107" s="26">
        <f t="shared" si="142"/>
        <v>4</v>
      </c>
      <c r="AO1107" s="46">
        <f t="shared" si="143"/>
        <v>0</v>
      </c>
    </row>
    <row r="1108" spans="1:41">
      <c r="A1108" s="29">
        <f t="shared" si="138"/>
        <v>45394</v>
      </c>
      <c r="B1108" s="30">
        <f t="shared" si="139"/>
        <v>49</v>
      </c>
      <c r="C1108" s="18" t="s">
        <v>67</v>
      </c>
      <c r="D1108" s="24">
        <f t="shared" si="140"/>
        <v>4</v>
      </c>
      <c r="E1108" s="33">
        <v>0</v>
      </c>
      <c r="F1108" s="24">
        <v>0</v>
      </c>
      <c r="G1108" s="25">
        <v>6</v>
      </c>
      <c r="H1108" s="20">
        <v>4</v>
      </c>
      <c r="I1108" s="24">
        <v>0</v>
      </c>
      <c r="J1108" s="24">
        <v>0</v>
      </c>
      <c r="K1108" s="20"/>
      <c r="L1108" s="24">
        <v>1</v>
      </c>
      <c r="M1108" s="26">
        <v>1</v>
      </c>
      <c r="N1108" s="26">
        <v>0.4</v>
      </c>
      <c r="O1108" s="26">
        <v>0.4</v>
      </c>
      <c r="P1108" s="26">
        <v>0.5</v>
      </c>
      <c r="Q1108" s="26">
        <v>0.35842294000000002</v>
      </c>
      <c r="R1108" s="26">
        <v>0.16</v>
      </c>
      <c r="S1108" s="26">
        <v>0.16</v>
      </c>
      <c r="T1108" s="26">
        <v>0.2</v>
      </c>
      <c r="U1108" s="26">
        <v>0.2</v>
      </c>
      <c r="V1108" s="26">
        <v>0.8</v>
      </c>
      <c r="W1108" s="26">
        <v>0.8</v>
      </c>
      <c r="X1108" s="26">
        <v>1</v>
      </c>
      <c r="Y1108" s="26">
        <v>1</v>
      </c>
      <c r="Z1108" s="26">
        <v>0.3</v>
      </c>
      <c r="AA1108" s="26">
        <v>0</v>
      </c>
      <c r="AB1108" s="26">
        <v>0.82</v>
      </c>
      <c r="AC1108" s="26">
        <v>0</v>
      </c>
      <c r="AD1108" s="26">
        <v>0.16</v>
      </c>
      <c r="AE1108" s="26">
        <v>0</v>
      </c>
      <c r="AF1108" s="26">
        <v>0.1</v>
      </c>
      <c r="AG1108" s="26">
        <v>0</v>
      </c>
      <c r="AH1108" s="26">
        <v>0.16</v>
      </c>
      <c r="AI1108" s="26">
        <v>0</v>
      </c>
      <c r="AJ1108" s="26">
        <v>0.4</v>
      </c>
      <c r="AK1108" s="26">
        <v>8.1577060000000007E-2</v>
      </c>
      <c r="AL1108" s="26">
        <f t="shared" si="141"/>
        <v>6.0000000000000009</v>
      </c>
      <c r="AM1108" s="26">
        <f t="shared" si="142"/>
        <v>4</v>
      </c>
      <c r="AO1108" s="46">
        <f t="shared" si="143"/>
        <v>0</v>
      </c>
    </row>
    <row r="1109" spans="1:41">
      <c r="A1109" s="29">
        <f t="shared" si="138"/>
        <v>45394</v>
      </c>
      <c r="B1109" s="30">
        <f t="shared" si="139"/>
        <v>50</v>
      </c>
      <c r="C1109" s="18" t="s">
        <v>68</v>
      </c>
      <c r="D1109" s="24">
        <f t="shared" si="140"/>
        <v>4</v>
      </c>
      <c r="E1109" s="33">
        <v>0</v>
      </c>
      <c r="F1109" s="24">
        <v>0</v>
      </c>
      <c r="G1109" s="25">
        <v>6</v>
      </c>
      <c r="H1109" s="20">
        <v>4</v>
      </c>
      <c r="I1109" s="24">
        <v>0</v>
      </c>
      <c r="J1109" s="24">
        <v>0</v>
      </c>
      <c r="K1109" s="20"/>
      <c r="L1109" s="24">
        <v>1</v>
      </c>
      <c r="M1109" s="26">
        <v>1</v>
      </c>
      <c r="N1109" s="26">
        <v>0.4</v>
      </c>
      <c r="O1109" s="26">
        <v>0.4</v>
      </c>
      <c r="P1109" s="26">
        <v>0.5</v>
      </c>
      <c r="Q1109" s="26">
        <v>0.35842294000000002</v>
      </c>
      <c r="R1109" s="26">
        <v>0.16</v>
      </c>
      <c r="S1109" s="26">
        <v>0.16</v>
      </c>
      <c r="T1109" s="26">
        <v>0.2</v>
      </c>
      <c r="U1109" s="26">
        <v>0.2</v>
      </c>
      <c r="V1109" s="26">
        <v>0.8</v>
      </c>
      <c r="W1109" s="26">
        <v>0.8</v>
      </c>
      <c r="X1109" s="26">
        <v>1</v>
      </c>
      <c r="Y1109" s="26">
        <v>1</v>
      </c>
      <c r="Z1109" s="26">
        <v>0.3</v>
      </c>
      <c r="AA1109" s="26">
        <v>0</v>
      </c>
      <c r="AB1109" s="26">
        <v>0.82</v>
      </c>
      <c r="AC1109" s="26">
        <v>0</v>
      </c>
      <c r="AD1109" s="26">
        <v>0.16</v>
      </c>
      <c r="AE1109" s="26">
        <v>0</v>
      </c>
      <c r="AF1109" s="26">
        <v>0.1</v>
      </c>
      <c r="AG1109" s="26">
        <v>0</v>
      </c>
      <c r="AH1109" s="26">
        <v>0.16</v>
      </c>
      <c r="AI1109" s="26">
        <v>0</v>
      </c>
      <c r="AJ1109" s="26">
        <v>0.4</v>
      </c>
      <c r="AK1109" s="26">
        <v>8.1577060000000007E-2</v>
      </c>
      <c r="AL1109" s="26">
        <f t="shared" si="141"/>
        <v>6.0000000000000009</v>
      </c>
      <c r="AM1109" s="26">
        <f t="shared" si="142"/>
        <v>4</v>
      </c>
      <c r="AO1109" s="46">
        <f t="shared" si="143"/>
        <v>0</v>
      </c>
    </row>
    <row r="1110" spans="1:41">
      <c r="A1110" s="29">
        <f t="shared" si="138"/>
        <v>45394</v>
      </c>
      <c r="B1110" s="30">
        <f t="shared" si="139"/>
        <v>51</v>
      </c>
      <c r="C1110" s="18" t="s">
        <v>69</v>
      </c>
      <c r="D1110" s="24">
        <f t="shared" si="140"/>
        <v>4</v>
      </c>
      <c r="E1110" s="33">
        <v>0</v>
      </c>
      <c r="F1110" s="24">
        <v>0</v>
      </c>
      <c r="G1110" s="25">
        <v>6</v>
      </c>
      <c r="H1110" s="20">
        <v>4</v>
      </c>
      <c r="I1110" s="24">
        <v>0</v>
      </c>
      <c r="J1110" s="24">
        <v>0</v>
      </c>
      <c r="K1110" s="20"/>
      <c r="L1110" s="24">
        <v>1</v>
      </c>
      <c r="M1110" s="26">
        <v>1</v>
      </c>
      <c r="N1110" s="26">
        <v>0.4</v>
      </c>
      <c r="O1110" s="26">
        <v>0.4</v>
      </c>
      <c r="P1110" s="26">
        <v>0.5</v>
      </c>
      <c r="Q1110" s="26">
        <v>0.35842294000000002</v>
      </c>
      <c r="R1110" s="26">
        <v>0.16</v>
      </c>
      <c r="S1110" s="26">
        <v>0.16</v>
      </c>
      <c r="T1110" s="26">
        <v>0.2</v>
      </c>
      <c r="U1110" s="26">
        <v>0.2</v>
      </c>
      <c r="V1110" s="26">
        <v>0.8</v>
      </c>
      <c r="W1110" s="26">
        <v>0.8</v>
      </c>
      <c r="X1110" s="26">
        <v>1</v>
      </c>
      <c r="Y1110" s="26">
        <v>1</v>
      </c>
      <c r="Z1110" s="26">
        <v>0.3</v>
      </c>
      <c r="AA1110" s="26">
        <v>0</v>
      </c>
      <c r="AB1110" s="26">
        <v>0.82</v>
      </c>
      <c r="AC1110" s="26">
        <v>0</v>
      </c>
      <c r="AD1110" s="26">
        <v>0.16</v>
      </c>
      <c r="AE1110" s="26">
        <v>0</v>
      </c>
      <c r="AF1110" s="26">
        <v>0.1</v>
      </c>
      <c r="AG1110" s="26">
        <v>0</v>
      </c>
      <c r="AH1110" s="26">
        <v>0.16</v>
      </c>
      <c r="AI1110" s="26">
        <v>0</v>
      </c>
      <c r="AJ1110" s="26">
        <v>0.4</v>
      </c>
      <c r="AK1110" s="26">
        <v>8.1577060000000007E-2</v>
      </c>
      <c r="AL1110" s="26">
        <f t="shared" si="141"/>
        <v>6.0000000000000009</v>
      </c>
      <c r="AM1110" s="26">
        <f t="shared" si="142"/>
        <v>4</v>
      </c>
      <c r="AO1110" s="46">
        <f t="shared" si="143"/>
        <v>0</v>
      </c>
    </row>
    <row r="1111" spans="1:41">
      <c r="A1111" s="29">
        <f t="shared" si="138"/>
        <v>45394</v>
      </c>
      <c r="B1111" s="30">
        <f t="shared" si="139"/>
        <v>52</v>
      </c>
      <c r="C1111" s="18" t="s">
        <v>70</v>
      </c>
      <c r="D1111" s="24">
        <f t="shared" si="140"/>
        <v>4</v>
      </c>
      <c r="E1111" s="33">
        <v>0</v>
      </c>
      <c r="F1111" s="24">
        <v>0</v>
      </c>
      <c r="G1111" s="25">
        <v>6</v>
      </c>
      <c r="H1111" s="20">
        <v>4</v>
      </c>
      <c r="I1111" s="24">
        <v>0</v>
      </c>
      <c r="J1111" s="24">
        <v>0</v>
      </c>
      <c r="K1111" s="20"/>
      <c r="L1111" s="24">
        <v>1</v>
      </c>
      <c r="M1111" s="26">
        <v>1</v>
      </c>
      <c r="N1111" s="26">
        <v>0.4</v>
      </c>
      <c r="O1111" s="26">
        <v>0.4</v>
      </c>
      <c r="P1111" s="26">
        <v>0.5</v>
      </c>
      <c r="Q1111" s="26">
        <v>0.35842294000000002</v>
      </c>
      <c r="R1111" s="26">
        <v>0.16</v>
      </c>
      <c r="S1111" s="26">
        <v>0.16</v>
      </c>
      <c r="T1111" s="26">
        <v>0.2</v>
      </c>
      <c r="U1111" s="26">
        <v>0.2</v>
      </c>
      <c r="V1111" s="26">
        <v>0.8</v>
      </c>
      <c r="W1111" s="26">
        <v>0.8</v>
      </c>
      <c r="X1111" s="26">
        <v>1</v>
      </c>
      <c r="Y1111" s="26">
        <v>1</v>
      </c>
      <c r="Z1111" s="26">
        <v>0.3</v>
      </c>
      <c r="AA1111" s="26">
        <v>0</v>
      </c>
      <c r="AB1111" s="26">
        <v>0.82</v>
      </c>
      <c r="AC1111" s="26">
        <v>0</v>
      </c>
      <c r="AD1111" s="26">
        <v>0.16</v>
      </c>
      <c r="AE1111" s="26">
        <v>0</v>
      </c>
      <c r="AF1111" s="26">
        <v>0.1</v>
      </c>
      <c r="AG1111" s="26">
        <v>0</v>
      </c>
      <c r="AH1111" s="26">
        <v>0.16</v>
      </c>
      <c r="AI1111" s="26">
        <v>0</v>
      </c>
      <c r="AJ1111" s="26">
        <v>0.4</v>
      </c>
      <c r="AK1111" s="26">
        <v>8.1577060000000007E-2</v>
      </c>
      <c r="AL1111" s="26">
        <f t="shared" si="141"/>
        <v>6.0000000000000009</v>
      </c>
      <c r="AM1111" s="26">
        <f t="shared" si="142"/>
        <v>4</v>
      </c>
      <c r="AO1111" s="46">
        <f t="shared" si="143"/>
        <v>0</v>
      </c>
    </row>
    <row r="1112" spans="1:41">
      <c r="A1112" s="29">
        <f t="shared" si="138"/>
        <v>45394</v>
      </c>
      <c r="B1112" s="30">
        <f t="shared" si="139"/>
        <v>53</v>
      </c>
      <c r="C1112" s="18" t="s">
        <v>71</v>
      </c>
      <c r="D1112" s="24">
        <f t="shared" si="140"/>
        <v>4</v>
      </c>
      <c r="E1112" s="33">
        <v>0</v>
      </c>
      <c r="F1112" s="24">
        <v>0</v>
      </c>
      <c r="G1112" s="25">
        <v>6</v>
      </c>
      <c r="H1112" s="20">
        <v>4</v>
      </c>
      <c r="I1112" s="24">
        <v>0</v>
      </c>
      <c r="J1112" s="24">
        <v>0</v>
      </c>
      <c r="K1112" s="20"/>
      <c r="L1112" s="24">
        <v>1</v>
      </c>
      <c r="M1112" s="26">
        <v>1</v>
      </c>
      <c r="N1112" s="26">
        <v>0.4</v>
      </c>
      <c r="O1112" s="26">
        <v>0.4</v>
      </c>
      <c r="P1112" s="26">
        <v>0.5</v>
      </c>
      <c r="Q1112" s="26">
        <v>0.35842294000000002</v>
      </c>
      <c r="R1112" s="26">
        <v>0.16</v>
      </c>
      <c r="S1112" s="26">
        <v>0.16</v>
      </c>
      <c r="T1112" s="26">
        <v>0.2</v>
      </c>
      <c r="U1112" s="26">
        <v>0.2</v>
      </c>
      <c r="V1112" s="26">
        <v>0.8</v>
      </c>
      <c r="W1112" s="26">
        <v>0.8</v>
      </c>
      <c r="X1112" s="26">
        <v>1</v>
      </c>
      <c r="Y1112" s="26">
        <v>1</v>
      </c>
      <c r="Z1112" s="26">
        <v>0.3</v>
      </c>
      <c r="AA1112" s="26">
        <v>0</v>
      </c>
      <c r="AB1112" s="26">
        <v>0.82</v>
      </c>
      <c r="AC1112" s="26">
        <v>0</v>
      </c>
      <c r="AD1112" s="26">
        <v>0.16</v>
      </c>
      <c r="AE1112" s="26">
        <v>0</v>
      </c>
      <c r="AF1112" s="26">
        <v>0.1</v>
      </c>
      <c r="AG1112" s="26">
        <v>0</v>
      </c>
      <c r="AH1112" s="26">
        <v>0.16</v>
      </c>
      <c r="AI1112" s="26">
        <v>0</v>
      </c>
      <c r="AJ1112" s="26">
        <v>0.4</v>
      </c>
      <c r="AK1112" s="26">
        <v>8.1577060000000007E-2</v>
      </c>
      <c r="AL1112" s="26">
        <f t="shared" si="141"/>
        <v>6.0000000000000009</v>
      </c>
      <c r="AM1112" s="26">
        <f t="shared" si="142"/>
        <v>4</v>
      </c>
      <c r="AO1112" s="46">
        <f t="shared" si="143"/>
        <v>0</v>
      </c>
    </row>
    <row r="1113" spans="1:41">
      <c r="A1113" s="29">
        <f t="shared" ref="A1113:A1137" si="144">+A1112</f>
        <v>45394</v>
      </c>
      <c r="B1113" s="30">
        <f t="shared" si="139"/>
        <v>54</v>
      </c>
      <c r="C1113" s="18" t="s">
        <v>72</v>
      </c>
      <c r="D1113" s="24">
        <f t="shared" si="140"/>
        <v>4</v>
      </c>
      <c r="E1113" s="33">
        <v>0</v>
      </c>
      <c r="F1113" s="24">
        <v>0</v>
      </c>
      <c r="G1113" s="25">
        <v>6</v>
      </c>
      <c r="H1113" s="20">
        <v>4</v>
      </c>
      <c r="I1113" s="24">
        <v>0</v>
      </c>
      <c r="J1113" s="24">
        <v>0</v>
      </c>
      <c r="K1113" s="20"/>
      <c r="L1113" s="24">
        <v>1</v>
      </c>
      <c r="M1113" s="26">
        <v>1</v>
      </c>
      <c r="N1113" s="26">
        <v>0.4</v>
      </c>
      <c r="O1113" s="26">
        <v>0.4</v>
      </c>
      <c r="P1113" s="26">
        <v>0.5</v>
      </c>
      <c r="Q1113" s="26">
        <v>0.35842294000000002</v>
      </c>
      <c r="R1113" s="26">
        <v>0.16</v>
      </c>
      <c r="S1113" s="26">
        <v>0.16</v>
      </c>
      <c r="T1113" s="26">
        <v>0.2</v>
      </c>
      <c r="U1113" s="26">
        <v>0.2</v>
      </c>
      <c r="V1113" s="26">
        <v>0.8</v>
      </c>
      <c r="W1113" s="26">
        <v>0.8</v>
      </c>
      <c r="X1113" s="26">
        <v>1</v>
      </c>
      <c r="Y1113" s="26">
        <v>1</v>
      </c>
      <c r="Z1113" s="26">
        <v>0.3</v>
      </c>
      <c r="AA1113" s="26">
        <v>0</v>
      </c>
      <c r="AB1113" s="26">
        <v>0.82</v>
      </c>
      <c r="AC1113" s="26">
        <v>0</v>
      </c>
      <c r="AD1113" s="26">
        <v>0.16</v>
      </c>
      <c r="AE1113" s="26">
        <v>0</v>
      </c>
      <c r="AF1113" s="26">
        <v>0.1</v>
      </c>
      <c r="AG1113" s="26">
        <v>0</v>
      </c>
      <c r="AH1113" s="26">
        <v>0.16</v>
      </c>
      <c r="AI1113" s="26">
        <v>0</v>
      </c>
      <c r="AJ1113" s="26">
        <v>0.4</v>
      </c>
      <c r="AK1113" s="26">
        <v>8.1577060000000007E-2</v>
      </c>
      <c r="AL1113" s="26">
        <f t="shared" si="141"/>
        <v>6.0000000000000009</v>
      </c>
      <c r="AM1113" s="26">
        <f t="shared" si="142"/>
        <v>4</v>
      </c>
      <c r="AO1113" s="46">
        <f t="shared" si="143"/>
        <v>0</v>
      </c>
    </row>
    <row r="1114" spans="1:41">
      <c r="A1114" s="29">
        <f t="shared" si="144"/>
        <v>45394</v>
      </c>
      <c r="B1114" s="30">
        <f t="shared" si="139"/>
        <v>55</v>
      </c>
      <c r="C1114" s="18" t="s">
        <v>73</v>
      </c>
      <c r="D1114" s="24">
        <f t="shared" si="140"/>
        <v>4</v>
      </c>
      <c r="E1114" s="33">
        <v>0</v>
      </c>
      <c r="F1114" s="24">
        <v>0</v>
      </c>
      <c r="G1114" s="25">
        <v>6</v>
      </c>
      <c r="H1114" s="20">
        <v>4</v>
      </c>
      <c r="I1114" s="24">
        <v>0</v>
      </c>
      <c r="J1114" s="24">
        <v>0</v>
      </c>
      <c r="K1114" s="20"/>
      <c r="L1114" s="24">
        <v>1</v>
      </c>
      <c r="M1114" s="26">
        <v>1</v>
      </c>
      <c r="N1114" s="26">
        <v>0.4</v>
      </c>
      <c r="O1114" s="26">
        <v>0.4</v>
      </c>
      <c r="P1114" s="26">
        <v>0.5</v>
      </c>
      <c r="Q1114" s="26">
        <v>0.35842294000000002</v>
      </c>
      <c r="R1114" s="26">
        <v>0.16</v>
      </c>
      <c r="S1114" s="26">
        <v>0.16</v>
      </c>
      <c r="T1114" s="26">
        <v>0.2</v>
      </c>
      <c r="U1114" s="26">
        <v>0.2</v>
      </c>
      <c r="V1114" s="26">
        <v>0.8</v>
      </c>
      <c r="W1114" s="26">
        <v>0.8</v>
      </c>
      <c r="X1114" s="26">
        <v>1</v>
      </c>
      <c r="Y1114" s="26">
        <v>1</v>
      </c>
      <c r="Z1114" s="26">
        <v>0.3</v>
      </c>
      <c r="AA1114" s="26">
        <v>0</v>
      </c>
      <c r="AB1114" s="26">
        <v>0.82</v>
      </c>
      <c r="AC1114" s="26">
        <v>0</v>
      </c>
      <c r="AD1114" s="26">
        <v>0.16</v>
      </c>
      <c r="AE1114" s="26">
        <v>0</v>
      </c>
      <c r="AF1114" s="26">
        <v>0.1</v>
      </c>
      <c r="AG1114" s="26">
        <v>0</v>
      </c>
      <c r="AH1114" s="26">
        <v>0.16</v>
      </c>
      <c r="AI1114" s="26">
        <v>0</v>
      </c>
      <c r="AJ1114" s="26">
        <v>0.4</v>
      </c>
      <c r="AK1114" s="26">
        <v>8.1577060000000007E-2</v>
      </c>
      <c r="AL1114" s="26">
        <f t="shared" si="141"/>
        <v>6.0000000000000009</v>
      </c>
      <c r="AM1114" s="26">
        <f t="shared" si="142"/>
        <v>4</v>
      </c>
      <c r="AO1114" s="46">
        <f t="shared" si="143"/>
        <v>0</v>
      </c>
    </row>
    <row r="1115" spans="1:41">
      <c r="A1115" s="29">
        <f t="shared" si="144"/>
        <v>45394</v>
      </c>
      <c r="B1115" s="30">
        <f t="shared" si="139"/>
        <v>56</v>
      </c>
      <c r="C1115" s="18" t="s">
        <v>74</v>
      </c>
      <c r="D1115" s="24">
        <f t="shared" si="140"/>
        <v>4</v>
      </c>
      <c r="E1115" s="33">
        <v>0</v>
      </c>
      <c r="F1115" s="24">
        <v>0</v>
      </c>
      <c r="G1115" s="25">
        <v>6</v>
      </c>
      <c r="H1115" s="20">
        <v>4</v>
      </c>
      <c r="I1115" s="24">
        <v>0</v>
      </c>
      <c r="J1115" s="24">
        <v>0</v>
      </c>
      <c r="K1115" s="20"/>
      <c r="L1115" s="24">
        <v>1</v>
      </c>
      <c r="M1115" s="26">
        <v>1</v>
      </c>
      <c r="N1115" s="26">
        <v>0.4</v>
      </c>
      <c r="O1115" s="26">
        <v>0.4</v>
      </c>
      <c r="P1115" s="26">
        <v>0.5</v>
      </c>
      <c r="Q1115" s="26">
        <v>0.35842294000000002</v>
      </c>
      <c r="R1115" s="26">
        <v>0.16</v>
      </c>
      <c r="S1115" s="26">
        <v>0.16</v>
      </c>
      <c r="T1115" s="26">
        <v>0.2</v>
      </c>
      <c r="U1115" s="26">
        <v>0.2</v>
      </c>
      <c r="V1115" s="26">
        <v>0.8</v>
      </c>
      <c r="W1115" s="26">
        <v>0.8</v>
      </c>
      <c r="X1115" s="26">
        <v>1</v>
      </c>
      <c r="Y1115" s="26">
        <v>1</v>
      </c>
      <c r="Z1115" s="26">
        <v>0.3</v>
      </c>
      <c r="AA1115" s="26">
        <v>0</v>
      </c>
      <c r="AB1115" s="26">
        <v>0.82</v>
      </c>
      <c r="AC1115" s="26">
        <v>0</v>
      </c>
      <c r="AD1115" s="26">
        <v>0.16</v>
      </c>
      <c r="AE1115" s="26">
        <v>0</v>
      </c>
      <c r="AF1115" s="26">
        <v>0.1</v>
      </c>
      <c r="AG1115" s="26">
        <v>0</v>
      </c>
      <c r="AH1115" s="26">
        <v>0.16</v>
      </c>
      <c r="AI1115" s="26">
        <v>0</v>
      </c>
      <c r="AJ1115" s="26">
        <v>0.4</v>
      </c>
      <c r="AK1115" s="26">
        <v>8.1577060000000007E-2</v>
      </c>
      <c r="AL1115" s="26">
        <f t="shared" si="141"/>
        <v>6.0000000000000009</v>
      </c>
      <c r="AM1115" s="26">
        <f t="shared" si="142"/>
        <v>4</v>
      </c>
      <c r="AO1115" s="46">
        <f t="shared" si="143"/>
        <v>0</v>
      </c>
    </row>
    <row r="1116" spans="1:41">
      <c r="A1116" s="29">
        <f t="shared" si="144"/>
        <v>45394</v>
      </c>
      <c r="B1116" s="30">
        <f t="shared" si="139"/>
        <v>57</v>
      </c>
      <c r="C1116" s="18" t="s">
        <v>75</v>
      </c>
      <c r="D1116" s="24">
        <f t="shared" si="140"/>
        <v>4</v>
      </c>
      <c r="E1116" s="33">
        <v>0</v>
      </c>
      <c r="F1116" s="24">
        <v>0</v>
      </c>
      <c r="G1116" s="25">
        <v>6</v>
      </c>
      <c r="H1116" s="20">
        <v>4</v>
      </c>
      <c r="I1116" s="24">
        <v>0</v>
      </c>
      <c r="J1116" s="24">
        <v>0</v>
      </c>
      <c r="K1116" s="20"/>
      <c r="L1116" s="24">
        <v>1</v>
      </c>
      <c r="M1116" s="26">
        <v>1</v>
      </c>
      <c r="N1116" s="26">
        <v>0.4</v>
      </c>
      <c r="O1116" s="26">
        <v>0.4</v>
      </c>
      <c r="P1116" s="26">
        <v>0.5</v>
      </c>
      <c r="Q1116" s="26">
        <v>0.35842294000000002</v>
      </c>
      <c r="R1116" s="26">
        <v>0.16</v>
      </c>
      <c r="S1116" s="26">
        <v>0.16</v>
      </c>
      <c r="T1116" s="26">
        <v>0.2</v>
      </c>
      <c r="U1116" s="26">
        <v>0.2</v>
      </c>
      <c r="V1116" s="26">
        <v>0.8</v>
      </c>
      <c r="W1116" s="26">
        <v>0.8</v>
      </c>
      <c r="X1116" s="26">
        <v>1</v>
      </c>
      <c r="Y1116" s="26">
        <v>1</v>
      </c>
      <c r="Z1116" s="26">
        <v>0.3</v>
      </c>
      <c r="AA1116" s="26">
        <v>0</v>
      </c>
      <c r="AB1116" s="26">
        <v>0.82</v>
      </c>
      <c r="AC1116" s="26">
        <v>0</v>
      </c>
      <c r="AD1116" s="26">
        <v>0.16</v>
      </c>
      <c r="AE1116" s="26">
        <v>0</v>
      </c>
      <c r="AF1116" s="26">
        <v>0.1</v>
      </c>
      <c r="AG1116" s="26">
        <v>0</v>
      </c>
      <c r="AH1116" s="26">
        <v>0.16</v>
      </c>
      <c r="AI1116" s="26">
        <v>0</v>
      </c>
      <c r="AJ1116" s="26">
        <v>0.4</v>
      </c>
      <c r="AK1116" s="26">
        <v>8.1577060000000007E-2</v>
      </c>
      <c r="AL1116" s="26">
        <f t="shared" si="141"/>
        <v>6.0000000000000009</v>
      </c>
      <c r="AM1116" s="26">
        <f t="shared" si="142"/>
        <v>4</v>
      </c>
      <c r="AO1116" s="46">
        <f t="shared" si="143"/>
        <v>0</v>
      </c>
    </row>
    <row r="1117" spans="1:41">
      <c r="A1117" s="29">
        <f t="shared" si="144"/>
        <v>45394</v>
      </c>
      <c r="B1117" s="30">
        <f t="shared" si="139"/>
        <v>58</v>
      </c>
      <c r="C1117" s="18" t="s">
        <v>76</v>
      </c>
      <c r="D1117" s="24">
        <f t="shared" si="140"/>
        <v>4</v>
      </c>
      <c r="E1117" s="33">
        <v>0</v>
      </c>
      <c r="F1117" s="24">
        <v>0</v>
      </c>
      <c r="G1117" s="25">
        <v>6</v>
      </c>
      <c r="H1117" s="20">
        <v>4</v>
      </c>
      <c r="I1117" s="24">
        <v>0</v>
      </c>
      <c r="J1117" s="24">
        <v>0</v>
      </c>
      <c r="K1117" s="20"/>
      <c r="L1117" s="24">
        <v>1</v>
      </c>
      <c r="M1117" s="26">
        <v>1</v>
      </c>
      <c r="N1117" s="26">
        <v>0.4</v>
      </c>
      <c r="O1117" s="26">
        <v>0.4</v>
      </c>
      <c r="P1117" s="26">
        <v>0.5</v>
      </c>
      <c r="Q1117" s="26">
        <v>0.35842294000000002</v>
      </c>
      <c r="R1117" s="26">
        <v>0.16</v>
      </c>
      <c r="S1117" s="26">
        <v>0.16</v>
      </c>
      <c r="T1117" s="26">
        <v>0.2</v>
      </c>
      <c r="U1117" s="26">
        <v>0.2</v>
      </c>
      <c r="V1117" s="26">
        <v>0.8</v>
      </c>
      <c r="W1117" s="26">
        <v>0.8</v>
      </c>
      <c r="X1117" s="26">
        <v>1</v>
      </c>
      <c r="Y1117" s="26">
        <v>1</v>
      </c>
      <c r="Z1117" s="26">
        <v>0.3</v>
      </c>
      <c r="AA1117" s="26">
        <v>0</v>
      </c>
      <c r="AB1117" s="26">
        <v>0.82</v>
      </c>
      <c r="AC1117" s="26">
        <v>0</v>
      </c>
      <c r="AD1117" s="26">
        <v>0.16</v>
      </c>
      <c r="AE1117" s="26">
        <v>0</v>
      </c>
      <c r="AF1117" s="26">
        <v>0.1</v>
      </c>
      <c r="AG1117" s="26">
        <v>0</v>
      </c>
      <c r="AH1117" s="26">
        <v>0.16</v>
      </c>
      <c r="AI1117" s="26">
        <v>0</v>
      </c>
      <c r="AJ1117" s="26">
        <v>0.4</v>
      </c>
      <c r="AK1117" s="26">
        <v>8.1577060000000007E-2</v>
      </c>
      <c r="AL1117" s="26">
        <f t="shared" si="141"/>
        <v>6.0000000000000009</v>
      </c>
      <c r="AM1117" s="26">
        <f t="shared" si="142"/>
        <v>4</v>
      </c>
      <c r="AO1117" s="46">
        <f t="shared" si="143"/>
        <v>0</v>
      </c>
    </row>
    <row r="1118" spans="1:41">
      <c r="A1118" s="29">
        <f t="shared" si="144"/>
        <v>45394</v>
      </c>
      <c r="B1118" s="30">
        <f t="shared" si="139"/>
        <v>59</v>
      </c>
      <c r="C1118" s="18" t="s">
        <v>77</v>
      </c>
      <c r="D1118" s="24">
        <f t="shared" si="140"/>
        <v>4</v>
      </c>
      <c r="E1118" s="33">
        <v>0</v>
      </c>
      <c r="F1118" s="24">
        <v>0</v>
      </c>
      <c r="G1118" s="25">
        <v>6</v>
      </c>
      <c r="H1118" s="20">
        <v>4</v>
      </c>
      <c r="I1118" s="24">
        <v>0</v>
      </c>
      <c r="J1118" s="24">
        <v>0</v>
      </c>
      <c r="K1118" s="20"/>
      <c r="L1118" s="24">
        <v>1</v>
      </c>
      <c r="M1118" s="26">
        <v>1</v>
      </c>
      <c r="N1118" s="26">
        <v>0.4</v>
      </c>
      <c r="O1118" s="26">
        <v>0.4</v>
      </c>
      <c r="P1118" s="26">
        <v>0.5</v>
      </c>
      <c r="Q1118" s="26">
        <v>0.35842294000000002</v>
      </c>
      <c r="R1118" s="26">
        <v>0.16</v>
      </c>
      <c r="S1118" s="26">
        <v>0.16</v>
      </c>
      <c r="T1118" s="26">
        <v>0.2</v>
      </c>
      <c r="U1118" s="26">
        <v>0.2</v>
      </c>
      <c r="V1118" s="26">
        <v>0.8</v>
      </c>
      <c r="W1118" s="26">
        <v>0.8</v>
      </c>
      <c r="X1118" s="26">
        <v>1</v>
      </c>
      <c r="Y1118" s="26">
        <v>1</v>
      </c>
      <c r="Z1118" s="26">
        <v>0.3</v>
      </c>
      <c r="AA1118" s="26">
        <v>0</v>
      </c>
      <c r="AB1118" s="26">
        <v>0.82</v>
      </c>
      <c r="AC1118" s="26">
        <v>0</v>
      </c>
      <c r="AD1118" s="26">
        <v>0.16</v>
      </c>
      <c r="AE1118" s="26">
        <v>0</v>
      </c>
      <c r="AF1118" s="26">
        <v>0.1</v>
      </c>
      <c r="AG1118" s="26">
        <v>0</v>
      </c>
      <c r="AH1118" s="26">
        <v>0.16</v>
      </c>
      <c r="AI1118" s="26">
        <v>0</v>
      </c>
      <c r="AJ1118" s="26">
        <v>0.4</v>
      </c>
      <c r="AK1118" s="26">
        <v>8.1577060000000007E-2</v>
      </c>
      <c r="AL1118" s="26">
        <f t="shared" si="141"/>
        <v>6.0000000000000009</v>
      </c>
      <c r="AM1118" s="26">
        <f t="shared" si="142"/>
        <v>4</v>
      </c>
      <c r="AO1118" s="46">
        <f t="shared" si="143"/>
        <v>0</v>
      </c>
    </row>
    <row r="1119" spans="1:41">
      <c r="A1119" s="29">
        <f t="shared" si="144"/>
        <v>45394</v>
      </c>
      <c r="B1119" s="30">
        <f t="shared" si="139"/>
        <v>60</v>
      </c>
      <c r="C1119" s="18" t="s">
        <v>78</v>
      </c>
      <c r="D1119" s="24">
        <f t="shared" si="140"/>
        <v>4</v>
      </c>
      <c r="E1119" s="33">
        <v>0</v>
      </c>
      <c r="F1119" s="24">
        <v>0</v>
      </c>
      <c r="G1119" s="25">
        <v>6</v>
      </c>
      <c r="H1119" s="20">
        <v>4</v>
      </c>
      <c r="I1119" s="24">
        <v>0</v>
      </c>
      <c r="J1119" s="24">
        <v>0</v>
      </c>
      <c r="K1119" s="20"/>
      <c r="L1119" s="24">
        <v>1</v>
      </c>
      <c r="M1119" s="26">
        <v>1</v>
      </c>
      <c r="N1119" s="26">
        <v>0.4</v>
      </c>
      <c r="O1119" s="26">
        <v>0.4</v>
      </c>
      <c r="P1119" s="26">
        <v>0.5</v>
      </c>
      <c r="Q1119" s="26">
        <v>0.35842294000000002</v>
      </c>
      <c r="R1119" s="26">
        <v>0.16</v>
      </c>
      <c r="S1119" s="26">
        <v>0.16</v>
      </c>
      <c r="T1119" s="26">
        <v>0.2</v>
      </c>
      <c r="U1119" s="26">
        <v>0.2</v>
      </c>
      <c r="V1119" s="26">
        <v>0.8</v>
      </c>
      <c r="W1119" s="26">
        <v>0.8</v>
      </c>
      <c r="X1119" s="26">
        <v>1</v>
      </c>
      <c r="Y1119" s="26">
        <v>1</v>
      </c>
      <c r="Z1119" s="26">
        <v>0.3</v>
      </c>
      <c r="AA1119" s="26">
        <v>0</v>
      </c>
      <c r="AB1119" s="26">
        <v>0.82</v>
      </c>
      <c r="AC1119" s="26">
        <v>0</v>
      </c>
      <c r="AD1119" s="26">
        <v>0.16</v>
      </c>
      <c r="AE1119" s="26">
        <v>0</v>
      </c>
      <c r="AF1119" s="26">
        <v>0.1</v>
      </c>
      <c r="AG1119" s="26">
        <v>0</v>
      </c>
      <c r="AH1119" s="26">
        <v>0.16</v>
      </c>
      <c r="AI1119" s="26">
        <v>0</v>
      </c>
      <c r="AJ1119" s="26">
        <v>0.4</v>
      </c>
      <c r="AK1119" s="26">
        <v>8.1577060000000007E-2</v>
      </c>
      <c r="AL1119" s="26">
        <f t="shared" si="141"/>
        <v>6.0000000000000009</v>
      </c>
      <c r="AM1119" s="26">
        <f t="shared" si="142"/>
        <v>4</v>
      </c>
      <c r="AO1119" s="46">
        <f t="shared" si="143"/>
        <v>0</v>
      </c>
    </row>
    <row r="1120" spans="1:41">
      <c r="A1120" s="29">
        <f t="shared" si="144"/>
        <v>45394</v>
      </c>
      <c r="B1120" s="30">
        <f t="shared" si="139"/>
        <v>61</v>
      </c>
      <c r="C1120" s="18" t="s">
        <v>79</v>
      </c>
      <c r="D1120" s="24">
        <f t="shared" si="140"/>
        <v>4</v>
      </c>
      <c r="E1120" s="33">
        <v>0</v>
      </c>
      <c r="F1120" s="24">
        <v>0</v>
      </c>
      <c r="G1120" s="25">
        <v>6</v>
      </c>
      <c r="H1120" s="20">
        <v>4</v>
      </c>
      <c r="I1120" s="24">
        <v>0</v>
      </c>
      <c r="J1120" s="24">
        <v>0</v>
      </c>
      <c r="K1120" s="20"/>
      <c r="L1120" s="24">
        <v>1</v>
      </c>
      <c r="M1120" s="26">
        <v>1</v>
      </c>
      <c r="N1120" s="26">
        <v>0.4</v>
      </c>
      <c r="O1120" s="26">
        <v>0.4</v>
      </c>
      <c r="P1120" s="26">
        <v>0.5</v>
      </c>
      <c r="Q1120" s="26">
        <v>0.35842294000000002</v>
      </c>
      <c r="R1120" s="26">
        <v>0.16</v>
      </c>
      <c r="S1120" s="26">
        <v>0.16</v>
      </c>
      <c r="T1120" s="26">
        <v>0.2</v>
      </c>
      <c r="U1120" s="26">
        <v>0.2</v>
      </c>
      <c r="V1120" s="26">
        <v>0.8</v>
      </c>
      <c r="W1120" s="26">
        <v>0.8</v>
      </c>
      <c r="X1120" s="26">
        <v>1</v>
      </c>
      <c r="Y1120" s="26">
        <v>1</v>
      </c>
      <c r="Z1120" s="26">
        <v>0.3</v>
      </c>
      <c r="AA1120" s="26">
        <v>0</v>
      </c>
      <c r="AB1120" s="26">
        <v>0.82</v>
      </c>
      <c r="AC1120" s="26">
        <v>0</v>
      </c>
      <c r="AD1120" s="26">
        <v>0.16</v>
      </c>
      <c r="AE1120" s="26">
        <v>0</v>
      </c>
      <c r="AF1120" s="26">
        <v>0.1</v>
      </c>
      <c r="AG1120" s="26">
        <v>0</v>
      </c>
      <c r="AH1120" s="26">
        <v>0.16</v>
      </c>
      <c r="AI1120" s="26">
        <v>0</v>
      </c>
      <c r="AJ1120" s="26">
        <v>0.4</v>
      </c>
      <c r="AK1120" s="26">
        <v>8.1577060000000007E-2</v>
      </c>
      <c r="AL1120" s="26">
        <f t="shared" si="141"/>
        <v>6.0000000000000009</v>
      </c>
      <c r="AM1120" s="26">
        <f t="shared" si="142"/>
        <v>4</v>
      </c>
      <c r="AO1120" s="46">
        <f t="shared" si="143"/>
        <v>0</v>
      </c>
    </row>
    <row r="1121" spans="1:41">
      <c r="A1121" s="29">
        <f t="shared" si="144"/>
        <v>45394</v>
      </c>
      <c r="B1121" s="30">
        <f t="shared" si="139"/>
        <v>62</v>
      </c>
      <c r="C1121" s="18" t="s">
        <v>80</v>
      </c>
      <c r="D1121" s="24">
        <f t="shared" si="140"/>
        <v>4</v>
      </c>
      <c r="E1121" s="33">
        <v>0</v>
      </c>
      <c r="F1121" s="24">
        <v>0</v>
      </c>
      <c r="G1121" s="25">
        <v>6</v>
      </c>
      <c r="H1121" s="20">
        <v>4</v>
      </c>
      <c r="I1121" s="24">
        <v>0</v>
      </c>
      <c r="J1121" s="24">
        <v>0</v>
      </c>
      <c r="K1121" s="20"/>
      <c r="L1121" s="24">
        <v>1</v>
      </c>
      <c r="M1121" s="26">
        <v>1</v>
      </c>
      <c r="N1121" s="26">
        <v>0.4</v>
      </c>
      <c r="O1121" s="26">
        <v>0.4</v>
      </c>
      <c r="P1121" s="26">
        <v>0.5</v>
      </c>
      <c r="Q1121" s="26">
        <v>0.35842294000000002</v>
      </c>
      <c r="R1121" s="26">
        <v>0.16</v>
      </c>
      <c r="S1121" s="26">
        <v>0.16</v>
      </c>
      <c r="T1121" s="26">
        <v>0.2</v>
      </c>
      <c r="U1121" s="26">
        <v>0.2</v>
      </c>
      <c r="V1121" s="26">
        <v>0.8</v>
      </c>
      <c r="W1121" s="26">
        <v>0.8</v>
      </c>
      <c r="X1121" s="26">
        <v>1</v>
      </c>
      <c r="Y1121" s="26">
        <v>1</v>
      </c>
      <c r="Z1121" s="26">
        <v>0.3</v>
      </c>
      <c r="AA1121" s="26">
        <v>0</v>
      </c>
      <c r="AB1121" s="26">
        <v>0.82</v>
      </c>
      <c r="AC1121" s="26">
        <v>0</v>
      </c>
      <c r="AD1121" s="26">
        <v>0.16</v>
      </c>
      <c r="AE1121" s="26">
        <v>0</v>
      </c>
      <c r="AF1121" s="26">
        <v>0.1</v>
      </c>
      <c r="AG1121" s="26">
        <v>0</v>
      </c>
      <c r="AH1121" s="26">
        <v>0.16</v>
      </c>
      <c r="AI1121" s="26">
        <v>0</v>
      </c>
      <c r="AJ1121" s="26">
        <v>0.4</v>
      </c>
      <c r="AK1121" s="26">
        <v>8.1577060000000007E-2</v>
      </c>
      <c r="AL1121" s="26">
        <f t="shared" si="141"/>
        <v>6.0000000000000009</v>
      </c>
      <c r="AM1121" s="26">
        <f t="shared" si="142"/>
        <v>4</v>
      </c>
      <c r="AO1121" s="46">
        <f t="shared" si="143"/>
        <v>0</v>
      </c>
    </row>
    <row r="1122" spans="1:41">
      <c r="A1122" s="29">
        <f t="shared" si="144"/>
        <v>45394</v>
      </c>
      <c r="B1122" s="30">
        <f t="shared" si="139"/>
        <v>63</v>
      </c>
      <c r="C1122" s="18" t="s">
        <v>81</v>
      </c>
      <c r="D1122" s="24">
        <f t="shared" si="140"/>
        <v>4</v>
      </c>
      <c r="E1122" s="33">
        <v>0</v>
      </c>
      <c r="F1122" s="24">
        <v>0</v>
      </c>
      <c r="G1122" s="25">
        <v>6</v>
      </c>
      <c r="H1122" s="20">
        <v>4</v>
      </c>
      <c r="I1122" s="24">
        <v>0</v>
      </c>
      <c r="J1122" s="24">
        <v>0</v>
      </c>
      <c r="K1122" s="20"/>
      <c r="L1122" s="24">
        <v>1</v>
      </c>
      <c r="M1122" s="26">
        <v>1</v>
      </c>
      <c r="N1122" s="26">
        <v>0.4</v>
      </c>
      <c r="O1122" s="26">
        <v>0.4</v>
      </c>
      <c r="P1122" s="26">
        <v>0.5</v>
      </c>
      <c r="Q1122" s="26">
        <v>0.35842294000000002</v>
      </c>
      <c r="R1122" s="26">
        <v>0.16</v>
      </c>
      <c r="S1122" s="26">
        <v>0.16</v>
      </c>
      <c r="T1122" s="26">
        <v>0.2</v>
      </c>
      <c r="U1122" s="26">
        <v>0.2</v>
      </c>
      <c r="V1122" s="26">
        <v>0.8</v>
      </c>
      <c r="W1122" s="26">
        <v>0.8</v>
      </c>
      <c r="X1122" s="26">
        <v>1</v>
      </c>
      <c r="Y1122" s="26">
        <v>1</v>
      </c>
      <c r="Z1122" s="26">
        <v>0.3</v>
      </c>
      <c r="AA1122" s="26">
        <v>0</v>
      </c>
      <c r="AB1122" s="26">
        <v>0.82</v>
      </c>
      <c r="AC1122" s="26">
        <v>0</v>
      </c>
      <c r="AD1122" s="26">
        <v>0.16</v>
      </c>
      <c r="AE1122" s="26">
        <v>0</v>
      </c>
      <c r="AF1122" s="26">
        <v>0.1</v>
      </c>
      <c r="AG1122" s="26">
        <v>0</v>
      </c>
      <c r="AH1122" s="26">
        <v>0.16</v>
      </c>
      <c r="AI1122" s="26">
        <v>0</v>
      </c>
      <c r="AJ1122" s="26">
        <v>0.4</v>
      </c>
      <c r="AK1122" s="26">
        <v>8.1577060000000007E-2</v>
      </c>
      <c r="AL1122" s="26">
        <f t="shared" si="141"/>
        <v>6.0000000000000009</v>
      </c>
      <c r="AM1122" s="26">
        <f t="shared" si="142"/>
        <v>4</v>
      </c>
      <c r="AO1122" s="46">
        <f t="shared" si="143"/>
        <v>0</v>
      </c>
    </row>
    <row r="1123" spans="1:41">
      <c r="A1123" s="29">
        <f t="shared" si="144"/>
        <v>45394</v>
      </c>
      <c r="B1123" s="30">
        <f t="shared" si="139"/>
        <v>64</v>
      </c>
      <c r="C1123" s="18" t="s">
        <v>82</v>
      </c>
      <c r="D1123" s="24">
        <f t="shared" si="140"/>
        <v>4</v>
      </c>
      <c r="E1123" s="33">
        <v>0</v>
      </c>
      <c r="F1123" s="24">
        <v>0</v>
      </c>
      <c r="G1123" s="25">
        <v>6</v>
      </c>
      <c r="H1123" s="20">
        <v>4</v>
      </c>
      <c r="I1123" s="24">
        <v>0</v>
      </c>
      <c r="J1123" s="24">
        <v>0</v>
      </c>
      <c r="K1123" s="20"/>
      <c r="L1123" s="24">
        <v>1</v>
      </c>
      <c r="M1123" s="26">
        <v>1</v>
      </c>
      <c r="N1123" s="26">
        <v>0.4</v>
      </c>
      <c r="O1123" s="26">
        <v>0.4</v>
      </c>
      <c r="P1123" s="26">
        <v>0.5</v>
      </c>
      <c r="Q1123" s="26">
        <v>0.35842294000000002</v>
      </c>
      <c r="R1123" s="26">
        <v>0.16</v>
      </c>
      <c r="S1123" s="26">
        <v>0.16</v>
      </c>
      <c r="T1123" s="26">
        <v>0.2</v>
      </c>
      <c r="U1123" s="26">
        <v>0.2</v>
      </c>
      <c r="V1123" s="26">
        <v>0.8</v>
      </c>
      <c r="W1123" s="26">
        <v>0.8</v>
      </c>
      <c r="X1123" s="26">
        <v>1</v>
      </c>
      <c r="Y1123" s="26">
        <v>1</v>
      </c>
      <c r="Z1123" s="26">
        <v>0.3</v>
      </c>
      <c r="AA1123" s="26">
        <v>0</v>
      </c>
      <c r="AB1123" s="26">
        <v>0.82</v>
      </c>
      <c r="AC1123" s="26">
        <v>0</v>
      </c>
      <c r="AD1123" s="26">
        <v>0.16</v>
      </c>
      <c r="AE1123" s="26">
        <v>0</v>
      </c>
      <c r="AF1123" s="26">
        <v>0.1</v>
      </c>
      <c r="AG1123" s="26">
        <v>0</v>
      </c>
      <c r="AH1123" s="26">
        <v>0.16</v>
      </c>
      <c r="AI1123" s="26">
        <v>0</v>
      </c>
      <c r="AJ1123" s="26">
        <v>0.4</v>
      </c>
      <c r="AK1123" s="26">
        <v>8.1577060000000007E-2</v>
      </c>
      <c r="AL1123" s="26">
        <f t="shared" si="141"/>
        <v>6.0000000000000009</v>
      </c>
      <c r="AM1123" s="26">
        <f t="shared" si="142"/>
        <v>4</v>
      </c>
      <c r="AO1123" s="46">
        <f t="shared" si="143"/>
        <v>0</v>
      </c>
    </row>
    <row r="1124" spans="1:41">
      <c r="A1124" s="29">
        <f t="shared" si="144"/>
        <v>45394</v>
      </c>
      <c r="B1124" s="30">
        <f t="shared" si="139"/>
        <v>65</v>
      </c>
      <c r="C1124" s="18" t="s">
        <v>83</v>
      </c>
      <c r="D1124" s="24">
        <f t="shared" si="140"/>
        <v>4</v>
      </c>
      <c r="E1124" s="33">
        <v>0</v>
      </c>
      <c r="F1124" s="24">
        <v>0</v>
      </c>
      <c r="G1124" s="25">
        <v>6</v>
      </c>
      <c r="H1124" s="20">
        <v>4</v>
      </c>
      <c r="I1124" s="24">
        <v>0</v>
      </c>
      <c r="J1124" s="24">
        <v>0</v>
      </c>
      <c r="K1124" s="20"/>
      <c r="L1124" s="24">
        <v>1</v>
      </c>
      <c r="M1124" s="26">
        <v>1</v>
      </c>
      <c r="N1124" s="26">
        <v>0.4</v>
      </c>
      <c r="O1124" s="26">
        <v>0.4</v>
      </c>
      <c r="P1124" s="26">
        <v>0.5</v>
      </c>
      <c r="Q1124" s="26">
        <v>0.35842294000000002</v>
      </c>
      <c r="R1124" s="26">
        <v>0.16</v>
      </c>
      <c r="S1124" s="26">
        <v>0.16</v>
      </c>
      <c r="T1124" s="26">
        <v>0.2</v>
      </c>
      <c r="U1124" s="26">
        <v>0.2</v>
      </c>
      <c r="V1124" s="26">
        <v>0.8</v>
      </c>
      <c r="W1124" s="26">
        <v>0.8</v>
      </c>
      <c r="X1124" s="26">
        <v>1</v>
      </c>
      <c r="Y1124" s="26">
        <v>1</v>
      </c>
      <c r="Z1124" s="26">
        <v>0.3</v>
      </c>
      <c r="AA1124" s="26">
        <v>0</v>
      </c>
      <c r="AB1124" s="26">
        <v>0.82</v>
      </c>
      <c r="AC1124" s="26">
        <v>0</v>
      </c>
      <c r="AD1124" s="26">
        <v>0.16</v>
      </c>
      <c r="AE1124" s="26">
        <v>0</v>
      </c>
      <c r="AF1124" s="26">
        <v>0.1</v>
      </c>
      <c r="AG1124" s="26">
        <v>0</v>
      </c>
      <c r="AH1124" s="26">
        <v>0.16</v>
      </c>
      <c r="AI1124" s="26">
        <v>0</v>
      </c>
      <c r="AJ1124" s="26">
        <v>0.4</v>
      </c>
      <c r="AK1124" s="26">
        <v>8.1577060000000007E-2</v>
      </c>
      <c r="AL1124" s="26">
        <f t="shared" si="141"/>
        <v>6.0000000000000009</v>
      </c>
      <c r="AM1124" s="26">
        <f t="shared" si="142"/>
        <v>4</v>
      </c>
      <c r="AO1124" s="46">
        <f t="shared" si="143"/>
        <v>0</v>
      </c>
    </row>
    <row r="1125" spans="1:41">
      <c r="A1125" s="29">
        <f t="shared" si="144"/>
        <v>45394</v>
      </c>
      <c r="B1125" s="30">
        <f t="shared" si="139"/>
        <v>66</v>
      </c>
      <c r="C1125" s="18" t="s">
        <v>84</v>
      </c>
      <c r="D1125" s="24">
        <f t="shared" si="140"/>
        <v>4</v>
      </c>
      <c r="E1125" s="33">
        <v>0</v>
      </c>
      <c r="F1125" s="24">
        <v>0</v>
      </c>
      <c r="G1125" s="25">
        <v>6</v>
      </c>
      <c r="H1125" s="20">
        <v>4</v>
      </c>
      <c r="I1125" s="24">
        <v>0</v>
      </c>
      <c r="J1125" s="24">
        <v>0</v>
      </c>
      <c r="K1125" s="20"/>
      <c r="L1125" s="24">
        <v>1</v>
      </c>
      <c r="M1125" s="26">
        <v>1</v>
      </c>
      <c r="N1125" s="26">
        <v>0.4</v>
      </c>
      <c r="O1125" s="26">
        <v>0.4</v>
      </c>
      <c r="P1125" s="26">
        <v>0.5</v>
      </c>
      <c r="Q1125" s="26">
        <v>0.35842294000000002</v>
      </c>
      <c r="R1125" s="26">
        <v>0.16</v>
      </c>
      <c r="S1125" s="26">
        <v>0.16</v>
      </c>
      <c r="T1125" s="26">
        <v>0.2</v>
      </c>
      <c r="U1125" s="26">
        <v>0.2</v>
      </c>
      <c r="V1125" s="26">
        <v>0.8</v>
      </c>
      <c r="W1125" s="26">
        <v>0.8</v>
      </c>
      <c r="X1125" s="26">
        <v>1</v>
      </c>
      <c r="Y1125" s="26">
        <v>1</v>
      </c>
      <c r="Z1125" s="26">
        <v>0.3</v>
      </c>
      <c r="AA1125" s="26">
        <v>0</v>
      </c>
      <c r="AB1125" s="26">
        <v>0.82</v>
      </c>
      <c r="AC1125" s="26">
        <v>0</v>
      </c>
      <c r="AD1125" s="26">
        <v>0.16</v>
      </c>
      <c r="AE1125" s="26">
        <v>0</v>
      </c>
      <c r="AF1125" s="26">
        <v>0.1</v>
      </c>
      <c r="AG1125" s="26">
        <v>0</v>
      </c>
      <c r="AH1125" s="26">
        <v>0.16</v>
      </c>
      <c r="AI1125" s="26">
        <v>0</v>
      </c>
      <c r="AJ1125" s="26">
        <v>0.4</v>
      </c>
      <c r="AK1125" s="26">
        <v>8.1577060000000007E-2</v>
      </c>
      <c r="AL1125" s="26">
        <f t="shared" si="141"/>
        <v>6.0000000000000009</v>
      </c>
      <c r="AM1125" s="26">
        <f t="shared" si="142"/>
        <v>4</v>
      </c>
      <c r="AO1125" s="46">
        <f t="shared" si="143"/>
        <v>0</v>
      </c>
    </row>
    <row r="1126" spans="1:41">
      <c r="A1126" s="29">
        <f t="shared" si="144"/>
        <v>45394</v>
      </c>
      <c r="B1126" s="30">
        <f t="shared" si="139"/>
        <v>67</v>
      </c>
      <c r="C1126" s="18" t="s">
        <v>85</v>
      </c>
      <c r="D1126" s="24">
        <f t="shared" si="140"/>
        <v>4</v>
      </c>
      <c r="E1126" s="33">
        <v>0</v>
      </c>
      <c r="F1126" s="24">
        <v>0</v>
      </c>
      <c r="G1126" s="25">
        <v>6</v>
      </c>
      <c r="H1126" s="20">
        <v>4</v>
      </c>
      <c r="I1126" s="24">
        <v>0</v>
      </c>
      <c r="J1126" s="24">
        <v>0</v>
      </c>
      <c r="K1126" s="20"/>
      <c r="L1126" s="24">
        <v>1</v>
      </c>
      <c r="M1126" s="26">
        <v>1</v>
      </c>
      <c r="N1126" s="26">
        <v>0.4</v>
      </c>
      <c r="O1126" s="26">
        <v>0.4</v>
      </c>
      <c r="P1126" s="26">
        <v>0.5</v>
      </c>
      <c r="Q1126" s="26">
        <v>0.35842294000000002</v>
      </c>
      <c r="R1126" s="26">
        <v>0.16</v>
      </c>
      <c r="S1126" s="26">
        <v>0.16</v>
      </c>
      <c r="T1126" s="26">
        <v>0.2</v>
      </c>
      <c r="U1126" s="26">
        <v>0.2</v>
      </c>
      <c r="V1126" s="26">
        <v>0.8</v>
      </c>
      <c r="W1126" s="26">
        <v>0.8</v>
      </c>
      <c r="X1126" s="26">
        <v>1</v>
      </c>
      <c r="Y1126" s="26">
        <v>1</v>
      </c>
      <c r="Z1126" s="26">
        <v>0.3</v>
      </c>
      <c r="AA1126" s="26">
        <v>0</v>
      </c>
      <c r="AB1126" s="26">
        <v>0.82</v>
      </c>
      <c r="AC1126" s="26">
        <v>0</v>
      </c>
      <c r="AD1126" s="26">
        <v>0.16</v>
      </c>
      <c r="AE1126" s="26">
        <v>0</v>
      </c>
      <c r="AF1126" s="26">
        <v>0.1</v>
      </c>
      <c r="AG1126" s="26">
        <v>0</v>
      </c>
      <c r="AH1126" s="26">
        <v>0.16</v>
      </c>
      <c r="AI1126" s="26">
        <v>0</v>
      </c>
      <c r="AJ1126" s="26">
        <v>0.4</v>
      </c>
      <c r="AK1126" s="26">
        <v>8.1577060000000007E-2</v>
      </c>
      <c r="AL1126" s="26">
        <f t="shared" si="141"/>
        <v>6.0000000000000009</v>
      </c>
      <c r="AM1126" s="26">
        <f t="shared" si="142"/>
        <v>4</v>
      </c>
      <c r="AO1126" s="46">
        <f t="shared" si="143"/>
        <v>0</v>
      </c>
    </row>
    <row r="1127" spans="1:41">
      <c r="A1127" s="29">
        <f t="shared" si="144"/>
        <v>45394</v>
      </c>
      <c r="B1127" s="30">
        <f t="shared" si="139"/>
        <v>68</v>
      </c>
      <c r="C1127" s="18" t="s">
        <v>86</v>
      </c>
      <c r="D1127" s="24">
        <f t="shared" si="140"/>
        <v>4</v>
      </c>
      <c r="E1127" s="33">
        <v>0</v>
      </c>
      <c r="F1127" s="24">
        <v>0</v>
      </c>
      <c r="G1127" s="25">
        <v>6</v>
      </c>
      <c r="H1127" s="20">
        <v>4</v>
      </c>
      <c r="I1127" s="24">
        <v>0</v>
      </c>
      <c r="J1127" s="24">
        <v>0</v>
      </c>
      <c r="K1127" s="20"/>
      <c r="L1127" s="24">
        <v>1</v>
      </c>
      <c r="M1127" s="26">
        <v>1</v>
      </c>
      <c r="N1127" s="26">
        <v>0.4</v>
      </c>
      <c r="O1127" s="26">
        <v>0.4</v>
      </c>
      <c r="P1127" s="26">
        <v>0.5</v>
      </c>
      <c r="Q1127" s="26">
        <v>0.35842294000000002</v>
      </c>
      <c r="R1127" s="26">
        <v>0.16</v>
      </c>
      <c r="S1127" s="26">
        <v>0.16</v>
      </c>
      <c r="T1127" s="26">
        <v>0.2</v>
      </c>
      <c r="U1127" s="26">
        <v>0.2</v>
      </c>
      <c r="V1127" s="26">
        <v>0.8</v>
      </c>
      <c r="W1127" s="26">
        <v>0.8</v>
      </c>
      <c r="X1127" s="26">
        <v>1</v>
      </c>
      <c r="Y1127" s="26">
        <v>1</v>
      </c>
      <c r="Z1127" s="26">
        <v>0.3</v>
      </c>
      <c r="AA1127" s="26">
        <v>0</v>
      </c>
      <c r="AB1127" s="26">
        <v>0.82</v>
      </c>
      <c r="AC1127" s="26">
        <v>0</v>
      </c>
      <c r="AD1127" s="26">
        <v>0.16</v>
      </c>
      <c r="AE1127" s="26">
        <v>0</v>
      </c>
      <c r="AF1127" s="26">
        <v>0.1</v>
      </c>
      <c r="AG1127" s="26">
        <v>0</v>
      </c>
      <c r="AH1127" s="26">
        <v>0.16</v>
      </c>
      <c r="AI1127" s="26">
        <v>0</v>
      </c>
      <c r="AJ1127" s="26">
        <v>0.4</v>
      </c>
      <c r="AK1127" s="26">
        <v>8.1577060000000007E-2</v>
      </c>
      <c r="AL1127" s="26">
        <f t="shared" si="141"/>
        <v>6.0000000000000009</v>
      </c>
      <c r="AM1127" s="26">
        <f t="shared" si="142"/>
        <v>4</v>
      </c>
      <c r="AO1127" s="46">
        <f t="shared" si="143"/>
        <v>0</v>
      </c>
    </row>
    <row r="1128" spans="1:41">
      <c r="A1128" s="29">
        <f t="shared" si="144"/>
        <v>45394</v>
      </c>
      <c r="B1128" s="30">
        <f t="shared" si="139"/>
        <v>69</v>
      </c>
      <c r="C1128" s="18" t="s">
        <v>87</v>
      </c>
      <c r="D1128" s="24">
        <f t="shared" si="140"/>
        <v>4</v>
      </c>
      <c r="E1128" s="33">
        <v>0</v>
      </c>
      <c r="F1128" s="24">
        <v>0</v>
      </c>
      <c r="G1128" s="25">
        <v>6</v>
      </c>
      <c r="H1128" s="20">
        <v>4</v>
      </c>
      <c r="I1128" s="24">
        <v>0</v>
      </c>
      <c r="J1128" s="24">
        <v>0</v>
      </c>
      <c r="K1128" s="20"/>
      <c r="L1128" s="24">
        <v>1</v>
      </c>
      <c r="M1128" s="26">
        <v>1</v>
      </c>
      <c r="N1128" s="26">
        <v>0.4</v>
      </c>
      <c r="O1128" s="26">
        <v>0.4</v>
      </c>
      <c r="P1128" s="26">
        <v>0.5</v>
      </c>
      <c r="Q1128" s="26">
        <v>0.35842294000000002</v>
      </c>
      <c r="R1128" s="26">
        <v>0.16</v>
      </c>
      <c r="S1128" s="26">
        <v>0.16</v>
      </c>
      <c r="T1128" s="26">
        <v>0.2</v>
      </c>
      <c r="U1128" s="26">
        <v>0.2</v>
      </c>
      <c r="V1128" s="26">
        <v>0.8</v>
      </c>
      <c r="W1128" s="26">
        <v>0.8</v>
      </c>
      <c r="X1128" s="26">
        <v>1</v>
      </c>
      <c r="Y1128" s="26">
        <v>1</v>
      </c>
      <c r="Z1128" s="26">
        <v>0.3</v>
      </c>
      <c r="AA1128" s="26">
        <v>0</v>
      </c>
      <c r="AB1128" s="26">
        <v>0.82</v>
      </c>
      <c r="AC1128" s="26">
        <v>0</v>
      </c>
      <c r="AD1128" s="26">
        <v>0.16</v>
      </c>
      <c r="AE1128" s="26">
        <v>0</v>
      </c>
      <c r="AF1128" s="26">
        <v>0.1</v>
      </c>
      <c r="AG1128" s="26">
        <v>0</v>
      </c>
      <c r="AH1128" s="26">
        <v>0.16</v>
      </c>
      <c r="AI1128" s="26">
        <v>0</v>
      </c>
      <c r="AJ1128" s="26">
        <v>0.4</v>
      </c>
      <c r="AK1128" s="26">
        <v>8.1577060000000007E-2</v>
      </c>
      <c r="AL1128" s="26">
        <f t="shared" si="141"/>
        <v>6.0000000000000009</v>
      </c>
      <c r="AM1128" s="26">
        <f t="shared" si="142"/>
        <v>4</v>
      </c>
      <c r="AO1128" s="46">
        <f t="shared" si="143"/>
        <v>0</v>
      </c>
    </row>
    <row r="1129" spans="1:41">
      <c r="A1129" s="29">
        <f t="shared" si="144"/>
        <v>45394</v>
      </c>
      <c r="B1129" s="30">
        <f t="shared" si="139"/>
        <v>70</v>
      </c>
      <c r="C1129" s="18" t="s">
        <v>88</v>
      </c>
      <c r="D1129" s="24">
        <f t="shared" si="140"/>
        <v>4</v>
      </c>
      <c r="E1129" s="33">
        <v>0</v>
      </c>
      <c r="F1129" s="24">
        <v>0</v>
      </c>
      <c r="G1129" s="25">
        <v>6</v>
      </c>
      <c r="H1129" s="20">
        <v>4</v>
      </c>
      <c r="I1129" s="24">
        <v>0</v>
      </c>
      <c r="J1129" s="24">
        <v>0</v>
      </c>
      <c r="K1129" s="20"/>
      <c r="L1129" s="24">
        <v>1</v>
      </c>
      <c r="M1129" s="26">
        <v>1</v>
      </c>
      <c r="N1129" s="26">
        <v>0.4</v>
      </c>
      <c r="O1129" s="26">
        <v>0.4</v>
      </c>
      <c r="P1129" s="26">
        <v>0.5</v>
      </c>
      <c r="Q1129" s="26">
        <v>0.35842294000000002</v>
      </c>
      <c r="R1129" s="26">
        <v>0.16</v>
      </c>
      <c r="S1129" s="26">
        <v>0.16</v>
      </c>
      <c r="T1129" s="26">
        <v>0.2</v>
      </c>
      <c r="U1129" s="26">
        <v>0.2</v>
      </c>
      <c r="V1129" s="26">
        <v>0.8</v>
      </c>
      <c r="W1129" s="26">
        <v>0.8</v>
      </c>
      <c r="X1129" s="26">
        <v>1</v>
      </c>
      <c r="Y1129" s="26">
        <v>1</v>
      </c>
      <c r="Z1129" s="26">
        <v>0.3</v>
      </c>
      <c r="AA1129" s="26">
        <v>0</v>
      </c>
      <c r="AB1129" s="26">
        <v>0.82</v>
      </c>
      <c r="AC1129" s="26">
        <v>0</v>
      </c>
      <c r="AD1129" s="26">
        <v>0.16</v>
      </c>
      <c r="AE1129" s="26">
        <v>0</v>
      </c>
      <c r="AF1129" s="26">
        <v>0.1</v>
      </c>
      <c r="AG1129" s="26">
        <v>0</v>
      </c>
      <c r="AH1129" s="26">
        <v>0.16</v>
      </c>
      <c r="AI1129" s="26">
        <v>0</v>
      </c>
      <c r="AJ1129" s="26">
        <v>0.4</v>
      </c>
      <c r="AK1129" s="26">
        <v>8.1577060000000007E-2</v>
      </c>
      <c r="AL1129" s="26">
        <f t="shared" si="141"/>
        <v>6.0000000000000009</v>
      </c>
      <c r="AM1129" s="26">
        <f t="shared" si="142"/>
        <v>4</v>
      </c>
      <c r="AO1129" s="46">
        <f t="shared" si="143"/>
        <v>0</v>
      </c>
    </row>
    <row r="1130" spans="1:41">
      <c r="A1130" s="29">
        <f t="shared" si="144"/>
        <v>45394</v>
      </c>
      <c r="B1130" s="30">
        <f t="shared" si="139"/>
        <v>71</v>
      </c>
      <c r="C1130" s="18" t="s">
        <v>89</v>
      </c>
      <c r="D1130" s="24">
        <f t="shared" si="140"/>
        <v>4</v>
      </c>
      <c r="E1130" s="33">
        <v>0</v>
      </c>
      <c r="F1130" s="24">
        <v>0</v>
      </c>
      <c r="G1130" s="25">
        <v>6</v>
      </c>
      <c r="H1130" s="20">
        <v>4</v>
      </c>
      <c r="I1130" s="24">
        <v>0</v>
      </c>
      <c r="J1130" s="24">
        <v>0</v>
      </c>
      <c r="K1130" s="20"/>
      <c r="L1130" s="24">
        <v>1</v>
      </c>
      <c r="M1130" s="26">
        <v>1</v>
      </c>
      <c r="N1130" s="26">
        <v>0.4</v>
      </c>
      <c r="O1130" s="26">
        <v>0.4</v>
      </c>
      <c r="P1130" s="26">
        <v>0.5</v>
      </c>
      <c r="Q1130" s="26">
        <v>0.35842294000000002</v>
      </c>
      <c r="R1130" s="26">
        <v>0.16</v>
      </c>
      <c r="S1130" s="26">
        <v>0.16</v>
      </c>
      <c r="T1130" s="26">
        <v>0.2</v>
      </c>
      <c r="U1130" s="26">
        <v>0.2</v>
      </c>
      <c r="V1130" s="26">
        <v>0.8</v>
      </c>
      <c r="W1130" s="26">
        <v>0.8</v>
      </c>
      <c r="X1130" s="26">
        <v>1</v>
      </c>
      <c r="Y1130" s="26">
        <v>1</v>
      </c>
      <c r="Z1130" s="26">
        <v>0.3</v>
      </c>
      <c r="AA1130" s="26">
        <v>0</v>
      </c>
      <c r="AB1130" s="26">
        <v>0.82</v>
      </c>
      <c r="AC1130" s="26">
        <v>0</v>
      </c>
      <c r="AD1130" s="26">
        <v>0.16</v>
      </c>
      <c r="AE1130" s="26">
        <v>0</v>
      </c>
      <c r="AF1130" s="26">
        <v>0.1</v>
      </c>
      <c r="AG1130" s="26">
        <v>0</v>
      </c>
      <c r="AH1130" s="26">
        <v>0.16</v>
      </c>
      <c r="AI1130" s="26">
        <v>0</v>
      </c>
      <c r="AJ1130" s="26">
        <v>0.4</v>
      </c>
      <c r="AK1130" s="26">
        <v>8.1577060000000007E-2</v>
      </c>
      <c r="AL1130" s="26">
        <f t="shared" si="141"/>
        <v>6.0000000000000009</v>
      </c>
      <c r="AM1130" s="26">
        <f t="shared" si="142"/>
        <v>4</v>
      </c>
      <c r="AO1130" s="46">
        <f t="shared" si="143"/>
        <v>0</v>
      </c>
    </row>
    <row r="1131" spans="1:41">
      <c r="A1131" s="29">
        <f t="shared" si="144"/>
        <v>45394</v>
      </c>
      <c r="B1131" s="30">
        <f t="shared" si="139"/>
        <v>72</v>
      </c>
      <c r="C1131" s="18" t="s">
        <v>90</v>
      </c>
      <c r="D1131" s="24">
        <f t="shared" si="140"/>
        <v>4</v>
      </c>
      <c r="E1131" s="33">
        <v>0</v>
      </c>
      <c r="F1131" s="24">
        <v>0</v>
      </c>
      <c r="G1131" s="25">
        <v>6</v>
      </c>
      <c r="H1131" s="20">
        <v>4</v>
      </c>
      <c r="I1131" s="24">
        <v>0</v>
      </c>
      <c r="J1131" s="24">
        <v>0</v>
      </c>
      <c r="K1131" s="20"/>
      <c r="L1131" s="24">
        <v>1</v>
      </c>
      <c r="M1131" s="26">
        <v>1</v>
      </c>
      <c r="N1131" s="26">
        <v>0.4</v>
      </c>
      <c r="O1131" s="26">
        <v>0.4</v>
      </c>
      <c r="P1131" s="26">
        <v>0.5</v>
      </c>
      <c r="Q1131" s="26">
        <v>0.35842294000000002</v>
      </c>
      <c r="R1131" s="26">
        <v>0.16</v>
      </c>
      <c r="S1131" s="26">
        <v>0.16</v>
      </c>
      <c r="T1131" s="26">
        <v>0.2</v>
      </c>
      <c r="U1131" s="26">
        <v>0.2</v>
      </c>
      <c r="V1131" s="26">
        <v>0.8</v>
      </c>
      <c r="W1131" s="26">
        <v>0.8</v>
      </c>
      <c r="X1131" s="26">
        <v>1</v>
      </c>
      <c r="Y1131" s="26">
        <v>1</v>
      </c>
      <c r="Z1131" s="26">
        <v>0.3</v>
      </c>
      <c r="AA1131" s="26">
        <v>0</v>
      </c>
      <c r="AB1131" s="26">
        <v>0.82</v>
      </c>
      <c r="AC1131" s="26">
        <v>0</v>
      </c>
      <c r="AD1131" s="26">
        <v>0.16</v>
      </c>
      <c r="AE1131" s="26">
        <v>0</v>
      </c>
      <c r="AF1131" s="26">
        <v>0.1</v>
      </c>
      <c r="AG1131" s="26">
        <v>0</v>
      </c>
      <c r="AH1131" s="26">
        <v>0.16</v>
      </c>
      <c r="AI1131" s="26">
        <v>0</v>
      </c>
      <c r="AJ1131" s="26">
        <v>0.4</v>
      </c>
      <c r="AK1131" s="26">
        <v>8.1577060000000007E-2</v>
      </c>
      <c r="AL1131" s="26">
        <f t="shared" si="141"/>
        <v>6.0000000000000009</v>
      </c>
      <c r="AM1131" s="26">
        <f t="shared" si="142"/>
        <v>4</v>
      </c>
      <c r="AO1131" s="46">
        <f t="shared" si="143"/>
        <v>0</v>
      </c>
    </row>
    <row r="1132" spans="1:41">
      <c r="A1132" s="29">
        <f t="shared" si="144"/>
        <v>45394</v>
      </c>
      <c r="B1132" s="30">
        <f t="shared" si="139"/>
        <v>73</v>
      </c>
      <c r="C1132" s="18" t="s">
        <v>91</v>
      </c>
      <c r="D1132" s="24">
        <f t="shared" si="140"/>
        <v>4.4000000000000004</v>
      </c>
      <c r="E1132" s="33">
        <v>0</v>
      </c>
      <c r="F1132" s="24">
        <v>0</v>
      </c>
      <c r="G1132" s="25">
        <v>6</v>
      </c>
      <c r="H1132" s="20">
        <v>4.4000000000000004</v>
      </c>
      <c r="I1132" s="24">
        <v>0</v>
      </c>
      <c r="J1132" s="24">
        <v>0</v>
      </c>
      <c r="K1132" s="20"/>
      <c r="L1132" s="24">
        <v>1</v>
      </c>
      <c r="M1132" s="26">
        <v>1</v>
      </c>
      <c r="N1132" s="26">
        <v>0.4</v>
      </c>
      <c r="O1132" s="26">
        <v>0.4</v>
      </c>
      <c r="P1132" s="26">
        <v>0.5</v>
      </c>
      <c r="Q1132" s="26">
        <v>0.5</v>
      </c>
      <c r="R1132" s="26">
        <v>0.16</v>
      </c>
      <c r="S1132" s="26">
        <v>0.16</v>
      </c>
      <c r="T1132" s="26">
        <v>0.2</v>
      </c>
      <c r="U1132" s="26">
        <v>0.2</v>
      </c>
      <c r="V1132" s="26">
        <v>0.8</v>
      </c>
      <c r="W1132" s="26">
        <v>0.8</v>
      </c>
      <c r="X1132" s="26">
        <v>1</v>
      </c>
      <c r="Y1132" s="26">
        <v>1</v>
      </c>
      <c r="Z1132" s="26">
        <v>0.3</v>
      </c>
      <c r="AA1132" s="26">
        <v>0</v>
      </c>
      <c r="AB1132" s="26">
        <v>0.82</v>
      </c>
      <c r="AC1132" s="26">
        <v>0</v>
      </c>
      <c r="AD1132" s="26">
        <v>0.16</v>
      </c>
      <c r="AE1132" s="26">
        <v>0</v>
      </c>
      <c r="AF1132" s="26">
        <v>0.1</v>
      </c>
      <c r="AG1132" s="26">
        <v>0</v>
      </c>
      <c r="AH1132" s="26">
        <v>0.16</v>
      </c>
      <c r="AI1132" s="26">
        <v>0</v>
      </c>
      <c r="AJ1132" s="26">
        <v>0.4</v>
      </c>
      <c r="AK1132" s="26">
        <v>0.34</v>
      </c>
      <c r="AL1132" s="26">
        <f t="shared" si="141"/>
        <v>6.0000000000000009</v>
      </c>
      <c r="AM1132" s="26">
        <f t="shared" si="142"/>
        <v>4.4000000000000004</v>
      </c>
      <c r="AO1132" s="46">
        <f t="shared" si="143"/>
        <v>0</v>
      </c>
    </row>
    <row r="1133" spans="1:41">
      <c r="A1133" s="29">
        <f t="shared" si="144"/>
        <v>45394</v>
      </c>
      <c r="B1133" s="30">
        <f t="shared" si="139"/>
        <v>74</v>
      </c>
      <c r="C1133" s="18" t="s">
        <v>92</v>
      </c>
      <c r="D1133" s="24">
        <f t="shared" si="140"/>
        <v>4.4000000000000004</v>
      </c>
      <c r="E1133" s="33">
        <v>0</v>
      </c>
      <c r="F1133" s="24">
        <v>0</v>
      </c>
      <c r="G1133" s="25">
        <v>6</v>
      </c>
      <c r="H1133" s="20">
        <v>4.4000000000000004</v>
      </c>
      <c r="I1133" s="24">
        <v>0</v>
      </c>
      <c r="J1133" s="24">
        <v>0</v>
      </c>
      <c r="K1133" s="20"/>
      <c r="L1133" s="24">
        <v>1</v>
      </c>
      <c r="M1133" s="26">
        <v>1</v>
      </c>
      <c r="N1133" s="26">
        <v>0.4</v>
      </c>
      <c r="O1133" s="26">
        <v>0.4</v>
      </c>
      <c r="P1133" s="26">
        <v>0.5</v>
      </c>
      <c r="Q1133" s="26">
        <v>0.5</v>
      </c>
      <c r="R1133" s="26">
        <v>0.16</v>
      </c>
      <c r="S1133" s="26">
        <v>0.16</v>
      </c>
      <c r="T1133" s="26">
        <v>0.2</v>
      </c>
      <c r="U1133" s="26">
        <v>0.2</v>
      </c>
      <c r="V1133" s="26">
        <v>0.8</v>
      </c>
      <c r="W1133" s="26">
        <v>0.8</v>
      </c>
      <c r="X1133" s="26">
        <v>1</v>
      </c>
      <c r="Y1133" s="26">
        <v>1</v>
      </c>
      <c r="Z1133" s="26">
        <v>0.3</v>
      </c>
      <c r="AA1133" s="26">
        <v>0</v>
      </c>
      <c r="AB1133" s="26">
        <v>0.82</v>
      </c>
      <c r="AC1133" s="26">
        <v>0</v>
      </c>
      <c r="AD1133" s="26">
        <v>0.16</v>
      </c>
      <c r="AE1133" s="26">
        <v>0</v>
      </c>
      <c r="AF1133" s="26">
        <v>0.1</v>
      </c>
      <c r="AG1133" s="26">
        <v>0</v>
      </c>
      <c r="AH1133" s="26">
        <v>0.16</v>
      </c>
      <c r="AI1133" s="26">
        <v>0</v>
      </c>
      <c r="AJ1133" s="26">
        <v>0.4</v>
      </c>
      <c r="AK1133" s="26">
        <v>0.34</v>
      </c>
      <c r="AL1133" s="26">
        <f t="shared" si="141"/>
        <v>6.0000000000000009</v>
      </c>
      <c r="AM1133" s="26">
        <f t="shared" si="142"/>
        <v>4.4000000000000004</v>
      </c>
      <c r="AO1133" s="46">
        <f t="shared" si="143"/>
        <v>0</v>
      </c>
    </row>
    <row r="1134" spans="1:41">
      <c r="A1134" s="29">
        <f t="shared" si="144"/>
        <v>45394</v>
      </c>
      <c r="B1134" s="30">
        <f t="shared" si="139"/>
        <v>75</v>
      </c>
      <c r="C1134" s="18" t="s">
        <v>93</v>
      </c>
      <c r="D1134" s="24">
        <f t="shared" si="140"/>
        <v>4.4000000000000004</v>
      </c>
      <c r="E1134" s="33">
        <v>0</v>
      </c>
      <c r="F1134" s="24">
        <v>0</v>
      </c>
      <c r="G1134" s="25">
        <v>6</v>
      </c>
      <c r="H1134" s="20">
        <v>4.4000000000000004</v>
      </c>
      <c r="I1134" s="24">
        <v>0</v>
      </c>
      <c r="J1134" s="24">
        <v>0</v>
      </c>
      <c r="K1134" s="20"/>
      <c r="L1134" s="24">
        <v>1</v>
      </c>
      <c r="M1134" s="26">
        <v>1</v>
      </c>
      <c r="N1134" s="26">
        <v>0.4</v>
      </c>
      <c r="O1134" s="26">
        <v>0.4</v>
      </c>
      <c r="P1134" s="26">
        <v>0.5</v>
      </c>
      <c r="Q1134" s="26">
        <v>0.5</v>
      </c>
      <c r="R1134" s="26">
        <v>0.16</v>
      </c>
      <c r="S1134" s="26">
        <v>0.16</v>
      </c>
      <c r="T1134" s="26">
        <v>0.2</v>
      </c>
      <c r="U1134" s="26">
        <v>0.2</v>
      </c>
      <c r="V1134" s="26">
        <v>0.8</v>
      </c>
      <c r="W1134" s="26">
        <v>0.8</v>
      </c>
      <c r="X1134" s="26">
        <v>1</v>
      </c>
      <c r="Y1134" s="26">
        <v>1</v>
      </c>
      <c r="Z1134" s="26">
        <v>0.3</v>
      </c>
      <c r="AA1134" s="26">
        <v>0</v>
      </c>
      <c r="AB1134" s="26">
        <v>0.82</v>
      </c>
      <c r="AC1134" s="26">
        <v>0</v>
      </c>
      <c r="AD1134" s="26">
        <v>0.16</v>
      </c>
      <c r="AE1134" s="26">
        <v>0</v>
      </c>
      <c r="AF1134" s="26">
        <v>0.1</v>
      </c>
      <c r="AG1134" s="26">
        <v>0</v>
      </c>
      <c r="AH1134" s="26">
        <v>0.16</v>
      </c>
      <c r="AI1134" s="26">
        <v>0</v>
      </c>
      <c r="AJ1134" s="26">
        <v>0.4</v>
      </c>
      <c r="AK1134" s="26">
        <v>0.34</v>
      </c>
      <c r="AL1134" s="26">
        <f t="shared" si="141"/>
        <v>6.0000000000000009</v>
      </c>
      <c r="AM1134" s="26">
        <f t="shared" si="142"/>
        <v>4.4000000000000004</v>
      </c>
      <c r="AO1134" s="46">
        <f t="shared" si="143"/>
        <v>0</v>
      </c>
    </row>
    <row r="1135" spans="1:41">
      <c r="A1135" s="29">
        <f t="shared" si="144"/>
        <v>45394</v>
      </c>
      <c r="B1135" s="30">
        <f t="shared" si="139"/>
        <v>76</v>
      </c>
      <c r="C1135" s="18" t="s">
        <v>94</v>
      </c>
      <c r="D1135" s="24">
        <f t="shared" si="140"/>
        <v>4.4000000000000004</v>
      </c>
      <c r="E1135" s="33">
        <v>0</v>
      </c>
      <c r="F1135" s="24">
        <v>0</v>
      </c>
      <c r="G1135" s="25">
        <v>6</v>
      </c>
      <c r="H1135" s="20">
        <v>4.4000000000000004</v>
      </c>
      <c r="I1135" s="24">
        <v>0</v>
      </c>
      <c r="J1135" s="24">
        <v>0</v>
      </c>
      <c r="K1135" s="20"/>
      <c r="L1135" s="24">
        <v>1</v>
      </c>
      <c r="M1135" s="26">
        <v>1</v>
      </c>
      <c r="N1135" s="26">
        <v>0.4</v>
      </c>
      <c r="O1135" s="26">
        <v>0.4</v>
      </c>
      <c r="P1135" s="26">
        <v>0.5</v>
      </c>
      <c r="Q1135" s="26">
        <v>0.5</v>
      </c>
      <c r="R1135" s="26">
        <v>0.16</v>
      </c>
      <c r="S1135" s="26">
        <v>0.16</v>
      </c>
      <c r="T1135" s="26">
        <v>0.2</v>
      </c>
      <c r="U1135" s="26">
        <v>0.2</v>
      </c>
      <c r="V1135" s="26">
        <v>0.8</v>
      </c>
      <c r="W1135" s="26">
        <v>0.8</v>
      </c>
      <c r="X1135" s="26">
        <v>1</v>
      </c>
      <c r="Y1135" s="26">
        <v>1</v>
      </c>
      <c r="Z1135" s="26">
        <v>0.3</v>
      </c>
      <c r="AA1135" s="26">
        <v>0</v>
      </c>
      <c r="AB1135" s="26">
        <v>0.82</v>
      </c>
      <c r="AC1135" s="26">
        <v>0</v>
      </c>
      <c r="AD1135" s="26">
        <v>0.16</v>
      </c>
      <c r="AE1135" s="26">
        <v>0</v>
      </c>
      <c r="AF1135" s="26">
        <v>0.1</v>
      </c>
      <c r="AG1135" s="26">
        <v>0</v>
      </c>
      <c r="AH1135" s="26">
        <v>0.16</v>
      </c>
      <c r="AI1135" s="26">
        <v>0</v>
      </c>
      <c r="AJ1135" s="26">
        <v>0.4</v>
      </c>
      <c r="AK1135" s="26">
        <v>0.34</v>
      </c>
      <c r="AL1135" s="26">
        <f t="shared" si="141"/>
        <v>6.0000000000000009</v>
      </c>
      <c r="AM1135" s="26">
        <f t="shared" si="142"/>
        <v>4.4000000000000004</v>
      </c>
      <c r="AO1135" s="46">
        <f t="shared" si="143"/>
        <v>0</v>
      </c>
    </row>
    <row r="1136" spans="1:41">
      <c r="A1136" s="29">
        <f t="shared" si="144"/>
        <v>45394</v>
      </c>
      <c r="B1136" s="30">
        <f t="shared" si="139"/>
        <v>77</v>
      </c>
      <c r="C1136" s="18" t="s">
        <v>95</v>
      </c>
      <c r="D1136" s="24">
        <f t="shared" si="140"/>
        <v>4.4000000000000004</v>
      </c>
      <c r="E1136" s="33">
        <v>0</v>
      </c>
      <c r="F1136" s="24">
        <v>0</v>
      </c>
      <c r="G1136" s="25">
        <v>6</v>
      </c>
      <c r="H1136" s="20">
        <v>4.4000000000000004</v>
      </c>
      <c r="I1136" s="24">
        <v>0</v>
      </c>
      <c r="J1136" s="24">
        <v>0</v>
      </c>
      <c r="K1136" s="20"/>
      <c r="L1136" s="24">
        <v>1</v>
      </c>
      <c r="M1136" s="26">
        <v>1</v>
      </c>
      <c r="N1136" s="26">
        <v>0.4</v>
      </c>
      <c r="O1136" s="26">
        <v>0.4</v>
      </c>
      <c r="P1136" s="26">
        <v>0.5</v>
      </c>
      <c r="Q1136" s="26">
        <v>0.5</v>
      </c>
      <c r="R1136" s="26">
        <v>0.16</v>
      </c>
      <c r="S1136" s="26">
        <v>0.16</v>
      </c>
      <c r="T1136" s="26">
        <v>0.2</v>
      </c>
      <c r="U1136" s="26">
        <v>0.2</v>
      </c>
      <c r="V1136" s="26">
        <v>0.8</v>
      </c>
      <c r="W1136" s="26">
        <v>0.8</v>
      </c>
      <c r="X1136" s="26">
        <v>1</v>
      </c>
      <c r="Y1136" s="26">
        <v>1</v>
      </c>
      <c r="Z1136" s="26">
        <v>0.3</v>
      </c>
      <c r="AA1136" s="26">
        <v>0</v>
      </c>
      <c r="AB1136" s="26">
        <v>0.82</v>
      </c>
      <c r="AC1136" s="26">
        <v>0</v>
      </c>
      <c r="AD1136" s="26">
        <v>0.16</v>
      </c>
      <c r="AE1136" s="26">
        <v>0</v>
      </c>
      <c r="AF1136" s="26">
        <v>0.1</v>
      </c>
      <c r="AG1136" s="26">
        <v>0</v>
      </c>
      <c r="AH1136" s="26">
        <v>0.16</v>
      </c>
      <c r="AI1136" s="26">
        <v>0</v>
      </c>
      <c r="AJ1136" s="26">
        <v>0.4</v>
      </c>
      <c r="AK1136" s="26">
        <v>0.34</v>
      </c>
      <c r="AL1136" s="26">
        <f t="shared" si="141"/>
        <v>6.0000000000000009</v>
      </c>
      <c r="AM1136" s="26">
        <f t="shared" si="142"/>
        <v>4.4000000000000004</v>
      </c>
      <c r="AO1136" s="46">
        <f t="shared" si="143"/>
        <v>0</v>
      </c>
    </row>
    <row r="1137" spans="1:41">
      <c r="A1137" s="29">
        <f t="shared" si="144"/>
        <v>45394</v>
      </c>
      <c r="B1137" s="30">
        <f t="shared" si="139"/>
        <v>78</v>
      </c>
      <c r="C1137" s="18" t="s">
        <v>96</v>
      </c>
      <c r="D1137" s="24">
        <f t="shared" si="140"/>
        <v>4.4000000000000004</v>
      </c>
      <c r="E1137" s="33">
        <v>0</v>
      </c>
      <c r="F1137" s="24">
        <v>0</v>
      </c>
      <c r="G1137" s="25">
        <v>6</v>
      </c>
      <c r="H1137" s="20">
        <v>4.4000000000000004</v>
      </c>
      <c r="I1137" s="24">
        <v>0</v>
      </c>
      <c r="J1137" s="24">
        <v>0</v>
      </c>
      <c r="K1137" s="20"/>
      <c r="L1137" s="24">
        <v>1</v>
      </c>
      <c r="M1137" s="26">
        <v>1</v>
      </c>
      <c r="N1137" s="26">
        <v>0.4</v>
      </c>
      <c r="O1137" s="26">
        <v>0.4</v>
      </c>
      <c r="P1137" s="26">
        <v>0.5</v>
      </c>
      <c r="Q1137" s="26">
        <v>0.5</v>
      </c>
      <c r="R1137" s="26">
        <v>0.16</v>
      </c>
      <c r="S1137" s="26">
        <v>0.16</v>
      </c>
      <c r="T1137" s="26">
        <v>0.2</v>
      </c>
      <c r="U1137" s="26">
        <v>0.2</v>
      </c>
      <c r="V1137" s="26">
        <v>0.8</v>
      </c>
      <c r="W1137" s="26">
        <v>0.8</v>
      </c>
      <c r="X1137" s="26">
        <v>1</v>
      </c>
      <c r="Y1137" s="26">
        <v>1</v>
      </c>
      <c r="Z1137" s="26">
        <v>0.3</v>
      </c>
      <c r="AA1137" s="26">
        <v>0</v>
      </c>
      <c r="AB1137" s="26">
        <v>0.82</v>
      </c>
      <c r="AC1137" s="26">
        <v>0</v>
      </c>
      <c r="AD1137" s="26">
        <v>0.16</v>
      </c>
      <c r="AE1137" s="26">
        <v>0</v>
      </c>
      <c r="AF1137" s="26">
        <v>0.1</v>
      </c>
      <c r="AG1137" s="26">
        <v>0</v>
      </c>
      <c r="AH1137" s="26">
        <v>0.16</v>
      </c>
      <c r="AI1137" s="26">
        <v>0</v>
      </c>
      <c r="AJ1137" s="26">
        <v>0.4</v>
      </c>
      <c r="AK1137" s="26">
        <v>0.34</v>
      </c>
      <c r="AL1137" s="26">
        <f t="shared" si="141"/>
        <v>6.0000000000000009</v>
      </c>
      <c r="AM1137" s="26">
        <f t="shared" si="142"/>
        <v>4.4000000000000004</v>
      </c>
      <c r="AO1137" s="46">
        <f t="shared" si="143"/>
        <v>0</v>
      </c>
    </row>
    <row r="1138" spans="1:41">
      <c r="A1138" s="29">
        <f t="shared" ref="A1138:A1150" si="145">+A1137</f>
        <v>45394</v>
      </c>
      <c r="B1138" s="30">
        <f t="shared" si="139"/>
        <v>79</v>
      </c>
      <c r="C1138" s="18" t="s">
        <v>97</v>
      </c>
      <c r="D1138" s="24">
        <f t="shared" si="140"/>
        <v>4.4000000000000004</v>
      </c>
      <c r="E1138" s="33">
        <v>0</v>
      </c>
      <c r="F1138" s="24">
        <v>0</v>
      </c>
      <c r="G1138" s="25">
        <v>6</v>
      </c>
      <c r="H1138" s="20">
        <v>4.4000000000000004</v>
      </c>
      <c r="I1138" s="24">
        <v>0</v>
      </c>
      <c r="J1138" s="24">
        <v>0</v>
      </c>
      <c r="K1138" s="20"/>
      <c r="L1138" s="24">
        <v>1</v>
      </c>
      <c r="M1138" s="26">
        <v>1</v>
      </c>
      <c r="N1138" s="26">
        <v>0.4</v>
      </c>
      <c r="O1138" s="26">
        <v>0.4</v>
      </c>
      <c r="P1138" s="26">
        <v>0.5</v>
      </c>
      <c r="Q1138" s="26">
        <v>0.5</v>
      </c>
      <c r="R1138" s="26">
        <v>0.16</v>
      </c>
      <c r="S1138" s="26">
        <v>0.16</v>
      </c>
      <c r="T1138" s="26">
        <v>0.2</v>
      </c>
      <c r="U1138" s="26">
        <v>0.2</v>
      </c>
      <c r="V1138" s="26">
        <v>0.8</v>
      </c>
      <c r="W1138" s="26">
        <v>0.8</v>
      </c>
      <c r="X1138" s="26">
        <v>1</v>
      </c>
      <c r="Y1138" s="26">
        <v>1</v>
      </c>
      <c r="Z1138" s="26">
        <v>0.3</v>
      </c>
      <c r="AA1138" s="26">
        <v>0</v>
      </c>
      <c r="AB1138" s="26">
        <v>0.82</v>
      </c>
      <c r="AC1138" s="26">
        <v>0</v>
      </c>
      <c r="AD1138" s="26">
        <v>0.16</v>
      </c>
      <c r="AE1138" s="26">
        <v>0</v>
      </c>
      <c r="AF1138" s="26">
        <v>0.1</v>
      </c>
      <c r="AG1138" s="26">
        <v>0</v>
      </c>
      <c r="AH1138" s="26">
        <v>0.16</v>
      </c>
      <c r="AI1138" s="26">
        <v>0</v>
      </c>
      <c r="AJ1138" s="26">
        <v>0.4</v>
      </c>
      <c r="AK1138" s="26">
        <v>0.34</v>
      </c>
      <c r="AL1138" s="26">
        <f t="shared" si="141"/>
        <v>6.0000000000000009</v>
      </c>
      <c r="AM1138" s="26">
        <f t="shared" si="142"/>
        <v>4.4000000000000004</v>
      </c>
      <c r="AO1138" s="46">
        <f t="shared" si="143"/>
        <v>0</v>
      </c>
    </row>
    <row r="1139" spans="1:41">
      <c r="A1139" s="29">
        <f t="shared" si="145"/>
        <v>45394</v>
      </c>
      <c r="B1139" s="30">
        <f t="shared" si="139"/>
        <v>80</v>
      </c>
      <c r="C1139" s="18" t="s">
        <v>98</v>
      </c>
      <c r="D1139" s="24">
        <f t="shared" si="140"/>
        <v>4.4000000000000004</v>
      </c>
      <c r="E1139" s="33">
        <v>0</v>
      </c>
      <c r="F1139" s="24">
        <v>0</v>
      </c>
      <c r="G1139" s="25">
        <v>6</v>
      </c>
      <c r="H1139" s="20">
        <v>4.4000000000000004</v>
      </c>
      <c r="I1139" s="24">
        <v>0</v>
      </c>
      <c r="J1139" s="24">
        <v>0</v>
      </c>
      <c r="K1139" s="20"/>
      <c r="L1139" s="24">
        <v>1</v>
      </c>
      <c r="M1139" s="26">
        <v>1</v>
      </c>
      <c r="N1139" s="26">
        <v>0.4</v>
      </c>
      <c r="O1139" s="26">
        <v>0.4</v>
      </c>
      <c r="P1139" s="26">
        <v>0.5</v>
      </c>
      <c r="Q1139" s="26">
        <v>0.5</v>
      </c>
      <c r="R1139" s="26">
        <v>0.16</v>
      </c>
      <c r="S1139" s="26">
        <v>0.16</v>
      </c>
      <c r="T1139" s="26">
        <v>0.2</v>
      </c>
      <c r="U1139" s="26">
        <v>0.2</v>
      </c>
      <c r="V1139" s="26">
        <v>0.8</v>
      </c>
      <c r="W1139" s="26">
        <v>0.8</v>
      </c>
      <c r="X1139" s="26">
        <v>1</v>
      </c>
      <c r="Y1139" s="26">
        <v>1</v>
      </c>
      <c r="Z1139" s="26">
        <v>0.3</v>
      </c>
      <c r="AA1139" s="26">
        <v>0</v>
      </c>
      <c r="AB1139" s="26">
        <v>0.82</v>
      </c>
      <c r="AC1139" s="26">
        <v>0</v>
      </c>
      <c r="AD1139" s="26">
        <v>0.16</v>
      </c>
      <c r="AE1139" s="26">
        <v>0</v>
      </c>
      <c r="AF1139" s="26">
        <v>0.1</v>
      </c>
      <c r="AG1139" s="26">
        <v>0</v>
      </c>
      <c r="AH1139" s="26">
        <v>0.16</v>
      </c>
      <c r="AI1139" s="26">
        <v>0</v>
      </c>
      <c r="AJ1139" s="26">
        <v>0.4</v>
      </c>
      <c r="AK1139" s="26">
        <v>0.34</v>
      </c>
      <c r="AL1139" s="26">
        <f t="shared" si="141"/>
        <v>6.0000000000000009</v>
      </c>
      <c r="AM1139" s="26">
        <f t="shared" si="142"/>
        <v>4.4000000000000004</v>
      </c>
      <c r="AO1139" s="46">
        <f t="shared" si="143"/>
        <v>0</v>
      </c>
    </row>
    <row r="1140" spans="1:41">
      <c r="A1140" s="29">
        <f t="shared" si="145"/>
        <v>45394</v>
      </c>
      <c r="B1140" s="30">
        <f t="shared" si="139"/>
        <v>81</v>
      </c>
      <c r="C1140" s="18" t="s">
        <v>99</v>
      </c>
      <c r="D1140" s="24">
        <f t="shared" si="140"/>
        <v>4.4000000000000004</v>
      </c>
      <c r="E1140" s="33">
        <v>0</v>
      </c>
      <c r="F1140" s="24">
        <v>0</v>
      </c>
      <c r="G1140" s="25">
        <v>6</v>
      </c>
      <c r="H1140" s="20">
        <v>4.4000000000000004</v>
      </c>
      <c r="I1140" s="24">
        <v>0</v>
      </c>
      <c r="J1140" s="24">
        <v>0</v>
      </c>
      <c r="K1140" s="20"/>
      <c r="L1140" s="24">
        <v>1</v>
      </c>
      <c r="M1140" s="26">
        <v>1</v>
      </c>
      <c r="N1140" s="26">
        <v>0.4</v>
      </c>
      <c r="O1140" s="26">
        <v>0.4</v>
      </c>
      <c r="P1140" s="26">
        <v>0.5</v>
      </c>
      <c r="Q1140" s="26">
        <v>0.5</v>
      </c>
      <c r="R1140" s="26">
        <v>0.16</v>
      </c>
      <c r="S1140" s="26">
        <v>0.16</v>
      </c>
      <c r="T1140" s="26">
        <v>0.2</v>
      </c>
      <c r="U1140" s="26">
        <v>0.2</v>
      </c>
      <c r="V1140" s="26">
        <v>0.8</v>
      </c>
      <c r="W1140" s="26">
        <v>0.8</v>
      </c>
      <c r="X1140" s="26">
        <v>1</v>
      </c>
      <c r="Y1140" s="26">
        <v>1</v>
      </c>
      <c r="Z1140" s="26">
        <v>0.3</v>
      </c>
      <c r="AA1140" s="26">
        <v>0</v>
      </c>
      <c r="AB1140" s="26">
        <v>0.82</v>
      </c>
      <c r="AC1140" s="26">
        <v>0</v>
      </c>
      <c r="AD1140" s="26">
        <v>0.16</v>
      </c>
      <c r="AE1140" s="26">
        <v>0</v>
      </c>
      <c r="AF1140" s="26">
        <v>0.1</v>
      </c>
      <c r="AG1140" s="26">
        <v>0</v>
      </c>
      <c r="AH1140" s="26">
        <v>0.16</v>
      </c>
      <c r="AI1140" s="26">
        <v>0</v>
      </c>
      <c r="AJ1140" s="26">
        <v>0.4</v>
      </c>
      <c r="AK1140" s="26">
        <v>0.34</v>
      </c>
      <c r="AL1140" s="26">
        <f t="shared" si="141"/>
        <v>6.0000000000000009</v>
      </c>
      <c r="AM1140" s="26">
        <f t="shared" si="142"/>
        <v>4.4000000000000004</v>
      </c>
      <c r="AO1140" s="46">
        <f t="shared" si="143"/>
        <v>0</v>
      </c>
    </row>
    <row r="1141" spans="1:41">
      <c r="A1141" s="29">
        <f t="shared" si="145"/>
        <v>45394</v>
      </c>
      <c r="B1141" s="30">
        <f t="shared" si="139"/>
        <v>82</v>
      </c>
      <c r="C1141" s="18" t="s">
        <v>100</v>
      </c>
      <c r="D1141" s="24">
        <f t="shared" si="140"/>
        <v>4.4000000000000004</v>
      </c>
      <c r="E1141" s="33">
        <v>0</v>
      </c>
      <c r="F1141" s="24">
        <v>0</v>
      </c>
      <c r="G1141" s="25">
        <v>6</v>
      </c>
      <c r="H1141" s="20">
        <v>4.4000000000000004</v>
      </c>
      <c r="I1141" s="24">
        <v>0</v>
      </c>
      <c r="J1141" s="24">
        <v>0</v>
      </c>
      <c r="K1141" s="20"/>
      <c r="L1141" s="24">
        <v>1</v>
      </c>
      <c r="M1141" s="26">
        <v>1</v>
      </c>
      <c r="N1141" s="26">
        <v>0.4</v>
      </c>
      <c r="O1141" s="26">
        <v>0.4</v>
      </c>
      <c r="P1141" s="26">
        <v>0.5</v>
      </c>
      <c r="Q1141" s="26">
        <v>0.5</v>
      </c>
      <c r="R1141" s="26">
        <v>0.16</v>
      </c>
      <c r="S1141" s="26">
        <v>0.16</v>
      </c>
      <c r="T1141" s="26">
        <v>0.2</v>
      </c>
      <c r="U1141" s="26">
        <v>0.2</v>
      </c>
      <c r="V1141" s="26">
        <v>0.8</v>
      </c>
      <c r="W1141" s="26">
        <v>0.8</v>
      </c>
      <c r="X1141" s="26">
        <v>1</v>
      </c>
      <c r="Y1141" s="26">
        <v>1</v>
      </c>
      <c r="Z1141" s="26">
        <v>0.3</v>
      </c>
      <c r="AA1141" s="26">
        <v>0</v>
      </c>
      <c r="AB1141" s="26">
        <v>0.82</v>
      </c>
      <c r="AC1141" s="26">
        <v>0</v>
      </c>
      <c r="AD1141" s="26">
        <v>0.16</v>
      </c>
      <c r="AE1141" s="26">
        <v>0</v>
      </c>
      <c r="AF1141" s="26">
        <v>0.1</v>
      </c>
      <c r="AG1141" s="26">
        <v>0</v>
      </c>
      <c r="AH1141" s="26">
        <v>0.16</v>
      </c>
      <c r="AI1141" s="26">
        <v>0</v>
      </c>
      <c r="AJ1141" s="26">
        <v>0.4</v>
      </c>
      <c r="AK1141" s="26">
        <v>0.34</v>
      </c>
      <c r="AL1141" s="26">
        <f t="shared" si="141"/>
        <v>6.0000000000000009</v>
      </c>
      <c r="AM1141" s="26">
        <f t="shared" si="142"/>
        <v>4.4000000000000004</v>
      </c>
      <c r="AO1141" s="46">
        <f t="shared" si="143"/>
        <v>0</v>
      </c>
    </row>
    <row r="1142" spans="1:41">
      <c r="A1142" s="29">
        <f t="shared" si="145"/>
        <v>45394</v>
      </c>
      <c r="B1142" s="30">
        <f t="shared" si="139"/>
        <v>83</v>
      </c>
      <c r="C1142" s="18" t="s">
        <v>101</v>
      </c>
      <c r="D1142" s="24">
        <f t="shared" si="140"/>
        <v>4.4000000000000004</v>
      </c>
      <c r="E1142" s="33">
        <v>0</v>
      </c>
      <c r="F1142" s="24">
        <v>0</v>
      </c>
      <c r="G1142" s="25">
        <v>6</v>
      </c>
      <c r="H1142" s="20">
        <v>4.4000000000000004</v>
      </c>
      <c r="I1142" s="24">
        <v>0</v>
      </c>
      <c r="J1142" s="24">
        <v>0</v>
      </c>
      <c r="K1142" s="20"/>
      <c r="L1142" s="24">
        <v>1</v>
      </c>
      <c r="M1142" s="26">
        <v>1</v>
      </c>
      <c r="N1142" s="26">
        <v>0.4</v>
      </c>
      <c r="O1142" s="26">
        <v>0.4</v>
      </c>
      <c r="P1142" s="26">
        <v>0.5</v>
      </c>
      <c r="Q1142" s="26">
        <v>0.5</v>
      </c>
      <c r="R1142" s="26">
        <v>0.16</v>
      </c>
      <c r="S1142" s="26">
        <v>0.16</v>
      </c>
      <c r="T1142" s="26">
        <v>0.2</v>
      </c>
      <c r="U1142" s="26">
        <v>0.2</v>
      </c>
      <c r="V1142" s="26">
        <v>0.8</v>
      </c>
      <c r="W1142" s="26">
        <v>0.8</v>
      </c>
      <c r="X1142" s="26">
        <v>1</v>
      </c>
      <c r="Y1142" s="26">
        <v>1</v>
      </c>
      <c r="Z1142" s="26">
        <v>0.3</v>
      </c>
      <c r="AA1142" s="26">
        <v>0</v>
      </c>
      <c r="AB1142" s="26">
        <v>0.82</v>
      </c>
      <c r="AC1142" s="26">
        <v>0</v>
      </c>
      <c r="AD1142" s="26">
        <v>0.16</v>
      </c>
      <c r="AE1142" s="26">
        <v>0</v>
      </c>
      <c r="AF1142" s="26">
        <v>0.1</v>
      </c>
      <c r="AG1142" s="26">
        <v>0</v>
      </c>
      <c r="AH1142" s="26">
        <v>0.16</v>
      </c>
      <c r="AI1142" s="26">
        <v>0</v>
      </c>
      <c r="AJ1142" s="26">
        <v>0.4</v>
      </c>
      <c r="AK1142" s="26">
        <v>0.34</v>
      </c>
      <c r="AL1142" s="26">
        <f t="shared" si="141"/>
        <v>6.0000000000000009</v>
      </c>
      <c r="AM1142" s="26">
        <f t="shared" si="142"/>
        <v>4.4000000000000004</v>
      </c>
      <c r="AO1142" s="46">
        <f t="shared" si="143"/>
        <v>0</v>
      </c>
    </row>
    <row r="1143" spans="1:41">
      <c r="A1143" s="29">
        <f t="shared" si="145"/>
        <v>45394</v>
      </c>
      <c r="B1143" s="30">
        <f t="shared" si="139"/>
        <v>84</v>
      </c>
      <c r="C1143" s="18" t="s">
        <v>102</v>
      </c>
      <c r="D1143" s="24">
        <f t="shared" si="140"/>
        <v>4.4000000000000004</v>
      </c>
      <c r="E1143" s="33">
        <v>0</v>
      </c>
      <c r="F1143" s="24">
        <v>0</v>
      </c>
      <c r="G1143" s="25">
        <v>6</v>
      </c>
      <c r="H1143" s="20">
        <v>4.4000000000000004</v>
      </c>
      <c r="I1143" s="24">
        <v>0</v>
      </c>
      <c r="J1143" s="24">
        <v>0</v>
      </c>
      <c r="K1143" s="20"/>
      <c r="L1143" s="24">
        <v>1</v>
      </c>
      <c r="M1143" s="26">
        <v>1</v>
      </c>
      <c r="N1143" s="26">
        <v>0.4</v>
      </c>
      <c r="O1143" s="26">
        <v>0.4</v>
      </c>
      <c r="P1143" s="26">
        <v>0.5</v>
      </c>
      <c r="Q1143" s="26">
        <v>0.5</v>
      </c>
      <c r="R1143" s="26">
        <v>0.16</v>
      </c>
      <c r="S1143" s="26">
        <v>0.16</v>
      </c>
      <c r="T1143" s="26">
        <v>0.2</v>
      </c>
      <c r="U1143" s="26">
        <v>0.2</v>
      </c>
      <c r="V1143" s="26">
        <v>0.8</v>
      </c>
      <c r="W1143" s="26">
        <v>0.8</v>
      </c>
      <c r="X1143" s="26">
        <v>1</v>
      </c>
      <c r="Y1143" s="26">
        <v>1</v>
      </c>
      <c r="Z1143" s="26">
        <v>0.3</v>
      </c>
      <c r="AA1143" s="26">
        <v>0</v>
      </c>
      <c r="AB1143" s="26">
        <v>0.82</v>
      </c>
      <c r="AC1143" s="26">
        <v>0</v>
      </c>
      <c r="AD1143" s="26">
        <v>0.16</v>
      </c>
      <c r="AE1143" s="26">
        <v>0</v>
      </c>
      <c r="AF1143" s="26">
        <v>0.1</v>
      </c>
      <c r="AG1143" s="26">
        <v>0</v>
      </c>
      <c r="AH1143" s="26">
        <v>0.16</v>
      </c>
      <c r="AI1143" s="26">
        <v>0</v>
      </c>
      <c r="AJ1143" s="26">
        <v>0.4</v>
      </c>
      <c r="AK1143" s="26">
        <v>0.34</v>
      </c>
      <c r="AL1143" s="26">
        <f t="shared" si="141"/>
        <v>6.0000000000000009</v>
      </c>
      <c r="AM1143" s="26">
        <f t="shared" si="142"/>
        <v>4.4000000000000004</v>
      </c>
      <c r="AO1143" s="46">
        <f t="shared" si="143"/>
        <v>0</v>
      </c>
    </row>
    <row r="1144" spans="1:41">
      <c r="A1144" s="29">
        <f t="shared" si="145"/>
        <v>45394</v>
      </c>
      <c r="B1144" s="30">
        <f t="shared" si="139"/>
        <v>85</v>
      </c>
      <c r="C1144" s="18" t="s">
        <v>103</v>
      </c>
      <c r="D1144" s="24">
        <f t="shared" si="140"/>
        <v>4.4000000000000004</v>
      </c>
      <c r="E1144" s="33">
        <v>0</v>
      </c>
      <c r="F1144" s="24">
        <v>0</v>
      </c>
      <c r="G1144" s="25">
        <v>6</v>
      </c>
      <c r="H1144" s="20">
        <v>4.4000000000000004</v>
      </c>
      <c r="I1144" s="24">
        <v>0</v>
      </c>
      <c r="J1144" s="24">
        <v>0</v>
      </c>
      <c r="K1144" s="20"/>
      <c r="L1144" s="24">
        <v>1</v>
      </c>
      <c r="M1144" s="26">
        <v>1</v>
      </c>
      <c r="N1144" s="26">
        <v>0.4</v>
      </c>
      <c r="O1144" s="26">
        <v>0.4</v>
      </c>
      <c r="P1144" s="26">
        <v>0.5</v>
      </c>
      <c r="Q1144" s="26">
        <v>0.5</v>
      </c>
      <c r="R1144" s="26">
        <v>0.16</v>
      </c>
      <c r="S1144" s="26">
        <v>0.16</v>
      </c>
      <c r="T1144" s="26">
        <v>0.2</v>
      </c>
      <c r="U1144" s="26">
        <v>0.2</v>
      </c>
      <c r="V1144" s="26">
        <v>0.8</v>
      </c>
      <c r="W1144" s="26">
        <v>0.8</v>
      </c>
      <c r="X1144" s="26">
        <v>1</v>
      </c>
      <c r="Y1144" s="26">
        <v>1</v>
      </c>
      <c r="Z1144" s="26">
        <v>0.3</v>
      </c>
      <c r="AA1144" s="26">
        <v>0</v>
      </c>
      <c r="AB1144" s="26">
        <v>0.82</v>
      </c>
      <c r="AC1144" s="26">
        <v>0</v>
      </c>
      <c r="AD1144" s="26">
        <v>0.16</v>
      </c>
      <c r="AE1144" s="26">
        <v>0</v>
      </c>
      <c r="AF1144" s="26">
        <v>0.1</v>
      </c>
      <c r="AG1144" s="26">
        <v>0</v>
      </c>
      <c r="AH1144" s="26">
        <v>0.16</v>
      </c>
      <c r="AI1144" s="26">
        <v>0</v>
      </c>
      <c r="AJ1144" s="26">
        <v>0.4</v>
      </c>
      <c r="AK1144" s="26">
        <v>0.34</v>
      </c>
      <c r="AL1144" s="26">
        <f t="shared" si="141"/>
        <v>6.0000000000000009</v>
      </c>
      <c r="AM1144" s="26">
        <f t="shared" si="142"/>
        <v>4.4000000000000004</v>
      </c>
      <c r="AO1144" s="46">
        <f t="shared" si="143"/>
        <v>0</v>
      </c>
    </row>
    <row r="1145" spans="1:41">
      <c r="A1145" s="29">
        <f t="shared" si="145"/>
        <v>45394</v>
      </c>
      <c r="B1145" s="30">
        <f t="shared" si="139"/>
        <v>86</v>
      </c>
      <c r="C1145" s="18" t="s">
        <v>104</v>
      </c>
      <c r="D1145" s="24">
        <f t="shared" si="140"/>
        <v>4.4000000000000004</v>
      </c>
      <c r="E1145" s="33">
        <v>0</v>
      </c>
      <c r="F1145" s="24">
        <v>0</v>
      </c>
      <c r="G1145" s="25">
        <v>6</v>
      </c>
      <c r="H1145" s="20">
        <v>4.4000000000000004</v>
      </c>
      <c r="I1145" s="24">
        <v>0</v>
      </c>
      <c r="J1145" s="24">
        <v>0</v>
      </c>
      <c r="K1145" s="20"/>
      <c r="L1145" s="24">
        <v>1</v>
      </c>
      <c r="M1145" s="26">
        <v>1</v>
      </c>
      <c r="N1145" s="26">
        <v>0.4</v>
      </c>
      <c r="O1145" s="26">
        <v>0.4</v>
      </c>
      <c r="P1145" s="26">
        <v>0.5</v>
      </c>
      <c r="Q1145" s="26">
        <v>0.5</v>
      </c>
      <c r="R1145" s="26">
        <v>0.16</v>
      </c>
      <c r="S1145" s="26">
        <v>0.16</v>
      </c>
      <c r="T1145" s="26">
        <v>0.2</v>
      </c>
      <c r="U1145" s="26">
        <v>0.2</v>
      </c>
      <c r="V1145" s="26">
        <v>0.8</v>
      </c>
      <c r="W1145" s="26">
        <v>0.8</v>
      </c>
      <c r="X1145" s="26">
        <v>1</v>
      </c>
      <c r="Y1145" s="26">
        <v>1</v>
      </c>
      <c r="Z1145" s="26">
        <v>0.3</v>
      </c>
      <c r="AA1145" s="26">
        <v>0</v>
      </c>
      <c r="AB1145" s="26">
        <v>0.82</v>
      </c>
      <c r="AC1145" s="26">
        <v>0</v>
      </c>
      <c r="AD1145" s="26">
        <v>0.16</v>
      </c>
      <c r="AE1145" s="26">
        <v>0</v>
      </c>
      <c r="AF1145" s="26">
        <v>0.1</v>
      </c>
      <c r="AG1145" s="26">
        <v>0</v>
      </c>
      <c r="AH1145" s="26">
        <v>0.16</v>
      </c>
      <c r="AI1145" s="26">
        <v>0</v>
      </c>
      <c r="AJ1145" s="26">
        <v>0.4</v>
      </c>
      <c r="AK1145" s="26">
        <v>0.34</v>
      </c>
      <c r="AL1145" s="26">
        <f t="shared" si="141"/>
        <v>6.0000000000000009</v>
      </c>
      <c r="AM1145" s="26">
        <f t="shared" si="142"/>
        <v>4.4000000000000004</v>
      </c>
      <c r="AO1145" s="46">
        <f t="shared" si="143"/>
        <v>0</v>
      </c>
    </row>
    <row r="1146" spans="1:41">
      <c r="A1146" s="29">
        <f t="shared" si="145"/>
        <v>45394</v>
      </c>
      <c r="B1146" s="30">
        <f t="shared" si="139"/>
        <v>87</v>
      </c>
      <c r="C1146" s="18" t="s">
        <v>105</v>
      </c>
      <c r="D1146" s="24">
        <f t="shared" si="140"/>
        <v>4.4000000000000004</v>
      </c>
      <c r="E1146" s="33">
        <v>0</v>
      </c>
      <c r="F1146" s="24">
        <v>0</v>
      </c>
      <c r="G1146" s="25">
        <v>6</v>
      </c>
      <c r="H1146" s="20">
        <v>4.4000000000000004</v>
      </c>
      <c r="I1146" s="24">
        <v>0</v>
      </c>
      <c r="J1146" s="24">
        <v>0</v>
      </c>
      <c r="K1146" s="20"/>
      <c r="L1146" s="24">
        <v>1</v>
      </c>
      <c r="M1146" s="26">
        <v>1</v>
      </c>
      <c r="N1146" s="26">
        <v>0.4</v>
      </c>
      <c r="O1146" s="26">
        <v>0.4</v>
      </c>
      <c r="P1146" s="26">
        <v>0.5</v>
      </c>
      <c r="Q1146" s="26">
        <v>0.5</v>
      </c>
      <c r="R1146" s="26">
        <v>0.16</v>
      </c>
      <c r="S1146" s="26">
        <v>0.16</v>
      </c>
      <c r="T1146" s="26">
        <v>0.2</v>
      </c>
      <c r="U1146" s="26">
        <v>0.2</v>
      </c>
      <c r="V1146" s="26">
        <v>0.8</v>
      </c>
      <c r="W1146" s="26">
        <v>0.8</v>
      </c>
      <c r="X1146" s="26">
        <v>1</v>
      </c>
      <c r="Y1146" s="26">
        <v>1</v>
      </c>
      <c r="Z1146" s="26">
        <v>0.3</v>
      </c>
      <c r="AA1146" s="26">
        <v>0</v>
      </c>
      <c r="AB1146" s="26">
        <v>0.82</v>
      </c>
      <c r="AC1146" s="26">
        <v>0</v>
      </c>
      <c r="AD1146" s="26">
        <v>0.16</v>
      </c>
      <c r="AE1146" s="26">
        <v>0</v>
      </c>
      <c r="AF1146" s="26">
        <v>0.1</v>
      </c>
      <c r="AG1146" s="26">
        <v>0</v>
      </c>
      <c r="AH1146" s="26">
        <v>0.16</v>
      </c>
      <c r="AI1146" s="26">
        <v>0</v>
      </c>
      <c r="AJ1146" s="26">
        <v>0.4</v>
      </c>
      <c r="AK1146" s="26">
        <v>0.34</v>
      </c>
      <c r="AL1146" s="26">
        <f t="shared" si="141"/>
        <v>6.0000000000000009</v>
      </c>
      <c r="AM1146" s="26">
        <f t="shared" si="142"/>
        <v>4.4000000000000004</v>
      </c>
      <c r="AO1146" s="46">
        <f t="shared" si="143"/>
        <v>0</v>
      </c>
    </row>
    <row r="1147" spans="1:41">
      <c r="A1147" s="29">
        <f t="shared" si="145"/>
        <v>45394</v>
      </c>
      <c r="B1147" s="30">
        <f t="shared" si="139"/>
        <v>88</v>
      </c>
      <c r="C1147" s="18" t="s">
        <v>106</v>
      </c>
      <c r="D1147" s="24">
        <f t="shared" si="140"/>
        <v>4.4000000000000004</v>
      </c>
      <c r="E1147" s="33">
        <v>0</v>
      </c>
      <c r="F1147" s="24">
        <v>0</v>
      </c>
      <c r="G1147" s="25">
        <v>6</v>
      </c>
      <c r="H1147" s="20">
        <v>4.4000000000000004</v>
      </c>
      <c r="I1147" s="24">
        <v>0</v>
      </c>
      <c r="J1147" s="24">
        <v>0</v>
      </c>
      <c r="K1147" s="20"/>
      <c r="L1147" s="24">
        <v>1</v>
      </c>
      <c r="M1147" s="26">
        <v>1</v>
      </c>
      <c r="N1147" s="26">
        <v>0.4</v>
      </c>
      <c r="O1147" s="26">
        <v>0.4</v>
      </c>
      <c r="P1147" s="26">
        <v>0.5</v>
      </c>
      <c r="Q1147" s="26">
        <v>0.5</v>
      </c>
      <c r="R1147" s="26">
        <v>0.16</v>
      </c>
      <c r="S1147" s="26">
        <v>0.16</v>
      </c>
      <c r="T1147" s="26">
        <v>0.2</v>
      </c>
      <c r="U1147" s="26">
        <v>0.2</v>
      </c>
      <c r="V1147" s="26">
        <v>0.8</v>
      </c>
      <c r="W1147" s="26">
        <v>0.8</v>
      </c>
      <c r="X1147" s="26">
        <v>1</v>
      </c>
      <c r="Y1147" s="26">
        <v>1</v>
      </c>
      <c r="Z1147" s="26">
        <v>0.3</v>
      </c>
      <c r="AA1147" s="26">
        <v>0</v>
      </c>
      <c r="AB1147" s="26">
        <v>0.82</v>
      </c>
      <c r="AC1147" s="26">
        <v>0</v>
      </c>
      <c r="AD1147" s="26">
        <v>0.16</v>
      </c>
      <c r="AE1147" s="26">
        <v>0</v>
      </c>
      <c r="AF1147" s="26">
        <v>0.1</v>
      </c>
      <c r="AG1147" s="26">
        <v>0</v>
      </c>
      <c r="AH1147" s="26">
        <v>0.16</v>
      </c>
      <c r="AI1147" s="26">
        <v>0</v>
      </c>
      <c r="AJ1147" s="26">
        <v>0.4</v>
      </c>
      <c r="AK1147" s="26">
        <v>0.34</v>
      </c>
      <c r="AL1147" s="26">
        <f t="shared" si="141"/>
        <v>6.0000000000000009</v>
      </c>
      <c r="AM1147" s="26">
        <f t="shared" si="142"/>
        <v>4.4000000000000004</v>
      </c>
      <c r="AO1147" s="46">
        <f t="shared" si="143"/>
        <v>0</v>
      </c>
    </row>
    <row r="1148" spans="1:41">
      <c r="A1148" s="29">
        <f t="shared" si="145"/>
        <v>45394</v>
      </c>
      <c r="B1148" s="30">
        <f t="shared" si="139"/>
        <v>89</v>
      </c>
      <c r="C1148" s="18" t="s">
        <v>107</v>
      </c>
      <c r="D1148" s="24">
        <f t="shared" si="140"/>
        <v>1.5</v>
      </c>
      <c r="E1148" s="33">
        <v>0</v>
      </c>
      <c r="F1148" s="24">
        <v>0</v>
      </c>
      <c r="G1148" s="25">
        <v>6</v>
      </c>
      <c r="H1148" s="20">
        <v>1.5</v>
      </c>
      <c r="I1148" s="24">
        <v>0</v>
      </c>
      <c r="J1148" s="24">
        <v>0</v>
      </c>
      <c r="K1148" s="20"/>
      <c r="L1148" s="24">
        <v>1</v>
      </c>
      <c r="M1148" s="26">
        <v>0.73500000000000054</v>
      </c>
      <c r="N1148" s="26">
        <v>0.4</v>
      </c>
      <c r="O1148" s="26">
        <v>0.10000000000000003</v>
      </c>
      <c r="P1148" s="26">
        <v>0.5</v>
      </c>
      <c r="Q1148" s="26">
        <v>0.12499999999999994</v>
      </c>
      <c r="R1148" s="26">
        <v>0.16</v>
      </c>
      <c r="S1148" s="26">
        <v>4.0000000000000049E-2</v>
      </c>
      <c r="T1148" s="26">
        <v>0.2</v>
      </c>
      <c r="U1148" s="26">
        <v>4.9999999999999947E-2</v>
      </c>
      <c r="V1148" s="26">
        <v>0.8</v>
      </c>
      <c r="W1148" s="26">
        <v>0.19999999999999951</v>
      </c>
      <c r="X1148" s="26">
        <v>1</v>
      </c>
      <c r="Y1148" s="26">
        <v>0.2500000000000005</v>
      </c>
      <c r="Z1148" s="26">
        <v>0.3</v>
      </c>
      <c r="AA1148" s="26">
        <v>0</v>
      </c>
      <c r="AB1148" s="26">
        <v>0.82</v>
      </c>
      <c r="AC1148" s="26">
        <v>0</v>
      </c>
      <c r="AD1148" s="26">
        <v>0.16</v>
      </c>
      <c r="AE1148" s="26">
        <v>0</v>
      </c>
      <c r="AF1148" s="26">
        <v>0.1</v>
      </c>
      <c r="AG1148" s="26">
        <v>0</v>
      </c>
      <c r="AH1148" s="26">
        <v>0.16</v>
      </c>
      <c r="AI1148" s="26">
        <v>0</v>
      </c>
      <c r="AJ1148" s="26">
        <v>0.4</v>
      </c>
      <c r="AK1148" s="26">
        <v>0</v>
      </c>
      <c r="AL1148" s="26">
        <f t="shared" si="141"/>
        <v>6.0000000000000009</v>
      </c>
      <c r="AM1148" s="26">
        <f t="shared" si="142"/>
        <v>1.5000000000000007</v>
      </c>
      <c r="AO1148" s="46">
        <f t="shared" si="143"/>
        <v>0</v>
      </c>
    </row>
    <row r="1149" spans="1:41">
      <c r="A1149" s="29">
        <f t="shared" si="145"/>
        <v>45394</v>
      </c>
      <c r="B1149" s="30">
        <f t="shared" si="139"/>
        <v>90</v>
      </c>
      <c r="C1149" s="18" t="s">
        <v>108</v>
      </c>
      <c r="D1149" s="24">
        <f t="shared" si="140"/>
        <v>1.5</v>
      </c>
      <c r="E1149" s="33">
        <v>0</v>
      </c>
      <c r="F1149" s="24">
        <v>0</v>
      </c>
      <c r="G1149" s="25">
        <v>6</v>
      </c>
      <c r="H1149" s="20">
        <v>1.5</v>
      </c>
      <c r="I1149" s="24">
        <v>0</v>
      </c>
      <c r="J1149" s="24">
        <v>0</v>
      </c>
      <c r="K1149" s="20"/>
      <c r="L1149" s="24">
        <v>1</v>
      </c>
      <c r="M1149" s="26">
        <v>0.73500000000000054</v>
      </c>
      <c r="N1149" s="26">
        <v>0.4</v>
      </c>
      <c r="O1149" s="26">
        <v>0.10000000000000003</v>
      </c>
      <c r="P1149" s="26">
        <v>0.5</v>
      </c>
      <c r="Q1149" s="26">
        <v>0.12499999999999994</v>
      </c>
      <c r="R1149" s="26">
        <v>0.16</v>
      </c>
      <c r="S1149" s="26">
        <v>4.0000000000000049E-2</v>
      </c>
      <c r="T1149" s="26">
        <v>0.2</v>
      </c>
      <c r="U1149" s="26">
        <v>4.9999999999999947E-2</v>
      </c>
      <c r="V1149" s="26">
        <v>0.8</v>
      </c>
      <c r="W1149" s="26">
        <v>0.19999999999999951</v>
      </c>
      <c r="X1149" s="26">
        <v>1</v>
      </c>
      <c r="Y1149" s="26">
        <v>0.2500000000000005</v>
      </c>
      <c r="Z1149" s="26">
        <v>0.3</v>
      </c>
      <c r="AA1149" s="26">
        <v>0</v>
      </c>
      <c r="AB1149" s="26">
        <v>0.82</v>
      </c>
      <c r="AC1149" s="26">
        <v>0</v>
      </c>
      <c r="AD1149" s="26">
        <v>0.16</v>
      </c>
      <c r="AE1149" s="26">
        <v>0</v>
      </c>
      <c r="AF1149" s="26">
        <v>0.1</v>
      </c>
      <c r="AG1149" s="26">
        <v>0</v>
      </c>
      <c r="AH1149" s="26">
        <v>0.16</v>
      </c>
      <c r="AI1149" s="26">
        <v>0</v>
      </c>
      <c r="AJ1149" s="26">
        <v>0.4</v>
      </c>
      <c r="AK1149" s="26">
        <v>0</v>
      </c>
      <c r="AL1149" s="26">
        <f t="shared" si="141"/>
        <v>6.0000000000000009</v>
      </c>
      <c r="AM1149" s="26">
        <f t="shared" si="142"/>
        <v>1.5000000000000007</v>
      </c>
      <c r="AO1149" s="46">
        <f t="shared" si="143"/>
        <v>0</v>
      </c>
    </row>
    <row r="1150" spans="1:41">
      <c r="A1150" s="29">
        <f t="shared" si="145"/>
        <v>45394</v>
      </c>
      <c r="B1150" s="30">
        <f t="shared" si="139"/>
        <v>91</v>
      </c>
      <c r="C1150" s="18" t="s">
        <v>109</v>
      </c>
      <c r="D1150" s="24">
        <f t="shared" si="140"/>
        <v>1.5</v>
      </c>
      <c r="E1150" s="33">
        <v>0</v>
      </c>
      <c r="F1150" s="24">
        <v>0</v>
      </c>
      <c r="G1150" s="25">
        <v>6</v>
      </c>
      <c r="H1150" s="20">
        <v>1.5</v>
      </c>
      <c r="I1150" s="24">
        <v>0</v>
      </c>
      <c r="J1150" s="24">
        <v>0</v>
      </c>
      <c r="K1150" s="20"/>
      <c r="L1150" s="24">
        <v>1</v>
      </c>
      <c r="M1150" s="26">
        <v>0.73500000000000054</v>
      </c>
      <c r="N1150" s="26">
        <v>0.4</v>
      </c>
      <c r="O1150" s="26">
        <v>0.10000000000000003</v>
      </c>
      <c r="P1150" s="26">
        <v>0.5</v>
      </c>
      <c r="Q1150" s="26">
        <v>0.12499999999999994</v>
      </c>
      <c r="R1150" s="26">
        <v>0.16</v>
      </c>
      <c r="S1150" s="26">
        <v>4.0000000000000049E-2</v>
      </c>
      <c r="T1150" s="26">
        <v>0.2</v>
      </c>
      <c r="U1150" s="26">
        <v>4.9999999999999947E-2</v>
      </c>
      <c r="V1150" s="26">
        <v>0.8</v>
      </c>
      <c r="W1150" s="26">
        <v>0.19999999999999951</v>
      </c>
      <c r="X1150" s="26">
        <v>1</v>
      </c>
      <c r="Y1150" s="26">
        <v>0.2500000000000005</v>
      </c>
      <c r="Z1150" s="26">
        <v>0.3</v>
      </c>
      <c r="AA1150" s="26">
        <v>0</v>
      </c>
      <c r="AB1150" s="26">
        <v>0.82</v>
      </c>
      <c r="AC1150" s="26">
        <v>0</v>
      </c>
      <c r="AD1150" s="26">
        <v>0.16</v>
      </c>
      <c r="AE1150" s="26">
        <v>0</v>
      </c>
      <c r="AF1150" s="26">
        <v>0.1</v>
      </c>
      <c r="AG1150" s="26">
        <v>0</v>
      </c>
      <c r="AH1150" s="26">
        <v>0.16</v>
      </c>
      <c r="AI1150" s="26">
        <v>0</v>
      </c>
      <c r="AJ1150" s="26">
        <v>0.4</v>
      </c>
      <c r="AK1150" s="26">
        <v>0</v>
      </c>
      <c r="AL1150" s="26">
        <f t="shared" si="141"/>
        <v>6.0000000000000009</v>
      </c>
      <c r="AM1150" s="26">
        <f t="shared" si="142"/>
        <v>1.5000000000000007</v>
      </c>
      <c r="AO1150" s="46">
        <f t="shared" si="143"/>
        <v>0</v>
      </c>
    </row>
    <row r="1151" spans="1:41">
      <c r="A1151" s="29">
        <f t="shared" ref="A1151:A1155" si="146">+A1150</f>
        <v>45394</v>
      </c>
      <c r="B1151" s="30">
        <f t="shared" si="139"/>
        <v>92</v>
      </c>
      <c r="C1151" s="18" t="s">
        <v>110</v>
      </c>
      <c r="D1151" s="24">
        <f t="shared" si="140"/>
        <v>1.5</v>
      </c>
      <c r="E1151" s="33">
        <v>0</v>
      </c>
      <c r="F1151" s="24">
        <v>0</v>
      </c>
      <c r="G1151" s="25">
        <v>6</v>
      </c>
      <c r="H1151" s="20">
        <v>1.5</v>
      </c>
      <c r="I1151" s="24">
        <v>0</v>
      </c>
      <c r="J1151" s="24">
        <v>0</v>
      </c>
      <c r="K1151" s="20"/>
      <c r="L1151" s="24">
        <v>1</v>
      </c>
      <c r="M1151" s="26">
        <v>0.73500000000000054</v>
      </c>
      <c r="N1151" s="26">
        <v>0.4</v>
      </c>
      <c r="O1151" s="26">
        <v>0.10000000000000003</v>
      </c>
      <c r="P1151" s="26">
        <v>0.5</v>
      </c>
      <c r="Q1151" s="26">
        <v>0.12499999999999994</v>
      </c>
      <c r="R1151" s="26">
        <v>0.16</v>
      </c>
      <c r="S1151" s="26">
        <v>4.0000000000000049E-2</v>
      </c>
      <c r="T1151" s="26">
        <v>0.2</v>
      </c>
      <c r="U1151" s="26">
        <v>4.9999999999999947E-2</v>
      </c>
      <c r="V1151" s="26">
        <v>0.8</v>
      </c>
      <c r="W1151" s="26">
        <v>0.19999999999999951</v>
      </c>
      <c r="X1151" s="26">
        <v>1</v>
      </c>
      <c r="Y1151" s="26">
        <v>0.2500000000000005</v>
      </c>
      <c r="Z1151" s="26">
        <v>0.3</v>
      </c>
      <c r="AA1151" s="26">
        <v>0</v>
      </c>
      <c r="AB1151" s="26">
        <v>0.82</v>
      </c>
      <c r="AC1151" s="26">
        <v>0</v>
      </c>
      <c r="AD1151" s="26">
        <v>0.16</v>
      </c>
      <c r="AE1151" s="26">
        <v>0</v>
      </c>
      <c r="AF1151" s="26">
        <v>0.1</v>
      </c>
      <c r="AG1151" s="26">
        <v>0</v>
      </c>
      <c r="AH1151" s="26">
        <v>0.16</v>
      </c>
      <c r="AI1151" s="26">
        <v>0</v>
      </c>
      <c r="AJ1151" s="26">
        <v>0.4</v>
      </c>
      <c r="AK1151" s="26">
        <v>0</v>
      </c>
      <c r="AL1151" s="26">
        <f t="shared" si="141"/>
        <v>6.0000000000000009</v>
      </c>
      <c r="AM1151" s="26">
        <f t="shared" si="142"/>
        <v>1.5000000000000007</v>
      </c>
      <c r="AO1151" s="46">
        <f t="shared" si="143"/>
        <v>0</v>
      </c>
    </row>
    <row r="1152" spans="1:41">
      <c r="A1152" s="29">
        <f t="shared" si="146"/>
        <v>45394</v>
      </c>
      <c r="B1152" s="30">
        <f t="shared" si="139"/>
        <v>93</v>
      </c>
      <c r="C1152" s="18" t="s">
        <v>111</v>
      </c>
      <c r="D1152" s="24">
        <f t="shared" si="140"/>
        <v>1.5</v>
      </c>
      <c r="E1152" s="33">
        <v>0</v>
      </c>
      <c r="F1152" s="24">
        <v>0</v>
      </c>
      <c r="G1152" s="25">
        <v>6</v>
      </c>
      <c r="H1152" s="20">
        <v>1.5</v>
      </c>
      <c r="I1152" s="24">
        <v>0</v>
      </c>
      <c r="J1152" s="24">
        <v>0</v>
      </c>
      <c r="K1152" s="20"/>
      <c r="L1152" s="24">
        <v>1</v>
      </c>
      <c r="M1152" s="26">
        <v>0.73500000000000054</v>
      </c>
      <c r="N1152" s="26">
        <v>0.4</v>
      </c>
      <c r="O1152" s="26">
        <v>0.10000000000000003</v>
      </c>
      <c r="P1152" s="26">
        <v>0.5</v>
      </c>
      <c r="Q1152" s="26">
        <v>0.12499999999999994</v>
      </c>
      <c r="R1152" s="26">
        <v>0.16</v>
      </c>
      <c r="S1152" s="26">
        <v>4.0000000000000049E-2</v>
      </c>
      <c r="T1152" s="26">
        <v>0.2</v>
      </c>
      <c r="U1152" s="26">
        <v>4.9999999999999947E-2</v>
      </c>
      <c r="V1152" s="26">
        <v>0.8</v>
      </c>
      <c r="W1152" s="26">
        <v>0.19999999999999951</v>
      </c>
      <c r="X1152" s="26">
        <v>1</v>
      </c>
      <c r="Y1152" s="26">
        <v>0.2500000000000005</v>
      </c>
      <c r="Z1152" s="26">
        <v>0.3</v>
      </c>
      <c r="AA1152" s="26">
        <v>0</v>
      </c>
      <c r="AB1152" s="26">
        <v>0.82</v>
      </c>
      <c r="AC1152" s="26">
        <v>0</v>
      </c>
      <c r="AD1152" s="26">
        <v>0.16</v>
      </c>
      <c r="AE1152" s="26">
        <v>0</v>
      </c>
      <c r="AF1152" s="26">
        <v>0.1</v>
      </c>
      <c r="AG1152" s="26">
        <v>0</v>
      </c>
      <c r="AH1152" s="26">
        <v>0.16</v>
      </c>
      <c r="AI1152" s="26">
        <v>0</v>
      </c>
      <c r="AJ1152" s="26">
        <v>0.4</v>
      </c>
      <c r="AK1152" s="26">
        <v>0</v>
      </c>
      <c r="AL1152" s="26">
        <f t="shared" si="141"/>
        <v>6.0000000000000009</v>
      </c>
      <c r="AM1152" s="26">
        <f t="shared" si="142"/>
        <v>1.5000000000000007</v>
      </c>
      <c r="AO1152" s="46">
        <f t="shared" si="143"/>
        <v>0</v>
      </c>
    </row>
    <row r="1153" spans="1:41">
      <c r="A1153" s="29">
        <f t="shared" si="146"/>
        <v>45394</v>
      </c>
      <c r="B1153" s="30">
        <f t="shared" ref="B1153:B1216" si="147">+B1057</f>
        <v>94</v>
      </c>
      <c r="C1153" s="18" t="s">
        <v>112</v>
      </c>
      <c r="D1153" s="24">
        <f t="shared" si="140"/>
        <v>0.93600000000000005</v>
      </c>
      <c r="E1153" s="33">
        <v>0</v>
      </c>
      <c r="F1153" s="24">
        <v>0</v>
      </c>
      <c r="G1153" s="25">
        <v>6</v>
      </c>
      <c r="H1153" s="20">
        <v>0.93600000000000005</v>
      </c>
      <c r="I1153" s="24">
        <v>0</v>
      </c>
      <c r="J1153" s="24">
        <v>0</v>
      </c>
      <c r="K1153" s="20"/>
      <c r="L1153" s="24">
        <v>1</v>
      </c>
      <c r="M1153" s="26">
        <v>0.45864000000000033</v>
      </c>
      <c r="N1153" s="26">
        <v>0.4</v>
      </c>
      <c r="O1153" s="26">
        <v>6.2400000000000032E-2</v>
      </c>
      <c r="P1153" s="26">
        <v>0.5</v>
      </c>
      <c r="Q1153" s="26">
        <v>7.7999999999999972E-2</v>
      </c>
      <c r="R1153" s="26">
        <v>0.16</v>
      </c>
      <c r="S1153" s="26">
        <v>2.4960000000000031E-2</v>
      </c>
      <c r="T1153" s="26">
        <v>0.2</v>
      </c>
      <c r="U1153" s="26">
        <v>3.1199999999999967E-2</v>
      </c>
      <c r="V1153" s="26">
        <v>0.8</v>
      </c>
      <c r="W1153" s="26">
        <v>0.12479999999999969</v>
      </c>
      <c r="X1153" s="26">
        <v>1</v>
      </c>
      <c r="Y1153" s="26">
        <v>0.15600000000000031</v>
      </c>
      <c r="Z1153" s="26">
        <v>0.3</v>
      </c>
      <c r="AA1153" s="26">
        <v>0</v>
      </c>
      <c r="AB1153" s="26">
        <v>0.82</v>
      </c>
      <c r="AC1153" s="26">
        <v>0</v>
      </c>
      <c r="AD1153" s="26">
        <v>0.16</v>
      </c>
      <c r="AE1153" s="26">
        <v>0</v>
      </c>
      <c r="AF1153" s="26">
        <v>0.1</v>
      </c>
      <c r="AG1153" s="26">
        <v>0</v>
      </c>
      <c r="AH1153" s="26">
        <v>0.16</v>
      </c>
      <c r="AI1153" s="26">
        <v>0</v>
      </c>
      <c r="AJ1153" s="26">
        <v>0.4</v>
      </c>
      <c r="AK1153" s="26">
        <v>0</v>
      </c>
      <c r="AL1153" s="26">
        <f t="shared" si="141"/>
        <v>6.0000000000000009</v>
      </c>
      <c r="AM1153" s="26">
        <f t="shared" si="142"/>
        <v>0.93600000000000039</v>
      </c>
      <c r="AO1153" s="46">
        <f t="shared" si="143"/>
        <v>0</v>
      </c>
    </row>
    <row r="1154" spans="1:41">
      <c r="A1154" s="29">
        <f t="shared" si="146"/>
        <v>45394</v>
      </c>
      <c r="B1154" s="30">
        <f t="shared" si="147"/>
        <v>95</v>
      </c>
      <c r="C1154" s="18" t="s">
        <v>113</v>
      </c>
      <c r="D1154" s="24">
        <f t="shared" si="140"/>
        <v>0.39600000000000002</v>
      </c>
      <c r="E1154" s="33">
        <v>0</v>
      </c>
      <c r="F1154" s="24">
        <v>0</v>
      </c>
      <c r="G1154" s="25">
        <v>6</v>
      </c>
      <c r="H1154" s="20">
        <v>0.39600000000000002</v>
      </c>
      <c r="I1154" s="24">
        <v>0</v>
      </c>
      <c r="J1154" s="24">
        <v>0</v>
      </c>
      <c r="K1154" s="20"/>
      <c r="L1154" s="24">
        <v>1</v>
      </c>
      <c r="M1154" s="26">
        <v>0.1940400000000001</v>
      </c>
      <c r="N1154" s="26">
        <v>0.4</v>
      </c>
      <c r="O1154" s="26">
        <v>2.640000000000001E-2</v>
      </c>
      <c r="P1154" s="26">
        <v>0.5</v>
      </c>
      <c r="Q1154" s="26">
        <v>3.2999999999999988E-2</v>
      </c>
      <c r="R1154" s="26">
        <v>0.16</v>
      </c>
      <c r="S1154" s="26">
        <v>1.0560000000000014E-2</v>
      </c>
      <c r="T1154" s="26">
        <v>0.2</v>
      </c>
      <c r="U1154" s="26">
        <v>1.3199999999999986E-2</v>
      </c>
      <c r="V1154" s="26">
        <v>0.8</v>
      </c>
      <c r="W1154" s="26">
        <v>5.2799999999999868E-2</v>
      </c>
      <c r="X1154" s="26">
        <v>1</v>
      </c>
      <c r="Y1154" s="26">
        <v>6.6000000000000128E-2</v>
      </c>
      <c r="Z1154" s="26">
        <v>0.3</v>
      </c>
      <c r="AA1154" s="26">
        <v>0</v>
      </c>
      <c r="AB1154" s="26">
        <v>0.82</v>
      </c>
      <c r="AC1154" s="26">
        <v>0</v>
      </c>
      <c r="AD1154" s="26">
        <v>0.16</v>
      </c>
      <c r="AE1154" s="26">
        <v>0</v>
      </c>
      <c r="AF1154" s="26">
        <v>0.1</v>
      </c>
      <c r="AG1154" s="26">
        <v>0</v>
      </c>
      <c r="AH1154" s="26">
        <v>0.16</v>
      </c>
      <c r="AI1154" s="26">
        <v>0</v>
      </c>
      <c r="AJ1154" s="26">
        <v>0.4</v>
      </c>
      <c r="AK1154" s="26">
        <v>0</v>
      </c>
      <c r="AL1154" s="26">
        <f t="shared" si="141"/>
        <v>6.0000000000000009</v>
      </c>
      <c r="AM1154" s="26">
        <f t="shared" si="142"/>
        <v>0.39600000000000007</v>
      </c>
      <c r="AO1154" s="46">
        <f t="shared" si="143"/>
        <v>0</v>
      </c>
    </row>
    <row r="1155" spans="1:41">
      <c r="A1155" s="29">
        <f t="shared" si="146"/>
        <v>45394</v>
      </c>
      <c r="B1155" s="30">
        <f t="shared" si="147"/>
        <v>96</v>
      </c>
      <c r="C1155" s="18" t="s">
        <v>114</v>
      </c>
      <c r="D1155" s="24">
        <f t="shared" si="140"/>
        <v>1.5</v>
      </c>
      <c r="E1155" s="33">
        <v>0</v>
      </c>
      <c r="F1155" s="24">
        <v>0</v>
      </c>
      <c r="G1155" s="25">
        <v>6</v>
      </c>
      <c r="H1155" s="20">
        <v>1.5</v>
      </c>
      <c r="I1155" s="24">
        <v>0</v>
      </c>
      <c r="J1155" s="24">
        <v>0</v>
      </c>
      <c r="K1155" s="20"/>
      <c r="L1155" s="24">
        <v>1</v>
      </c>
      <c r="M1155" s="26">
        <v>0.73500000000000054</v>
      </c>
      <c r="N1155" s="26">
        <v>0.4</v>
      </c>
      <c r="O1155" s="26">
        <v>0.10000000000000003</v>
      </c>
      <c r="P1155" s="26">
        <v>0.5</v>
      </c>
      <c r="Q1155" s="26">
        <v>0.12499999999999994</v>
      </c>
      <c r="R1155" s="26">
        <v>0.16</v>
      </c>
      <c r="S1155" s="26">
        <v>4.0000000000000049E-2</v>
      </c>
      <c r="T1155" s="26">
        <v>0.2</v>
      </c>
      <c r="U1155" s="26">
        <v>4.9999999999999947E-2</v>
      </c>
      <c r="V1155" s="26">
        <v>0.8</v>
      </c>
      <c r="W1155" s="26">
        <v>0.19999999999999951</v>
      </c>
      <c r="X1155" s="26">
        <v>1</v>
      </c>
      <c r="Y1155" s="26">
        <v>0.2500000000000005</v>
      </c>
      <c r="Z1155" s="26">
        <v>0.3</v>
      </c>
      <c r="AA1155" s="26">
        <v>0</v>
      </c>
      <c r="AB1155" s="26">
        <v>0.82</v>
      </c>
      <c r="AC1155" s="26">
        <v>0</v>
      </c>
      <c r="AD1155" s="26">
        <v>0.16</v>
      </c>
      <c r="AE1155" s="26">
        <v>0</v>
      </c>
      <c r="AF1155" s="26">
        <v>0.1</v>
      </c>
      <c r="AG1155" s="26">
        <v>0</v>
      </c>
      <c r="AH1155" s="26">
        <v>0.16</v>
      </c>
      <c r="AI1155" s="26">
        <v>0</v>
      </c>
      <c r="AJ1155" s="26">
        <v>0.4</v>
      </c>
      <c r="AK1155" s="26">
        <v>0</v>
      </c>
      <c r="AL1155" s="26">
        <f t="shared" si="141"/>
        <v>6.0000000000000009</v>
      </c>
      <c r="AM1155" s="26">
        <f t="shared" si="142"/>
        <v>1.5000000000000007</v>
      </c>
      <c r="AO1155" s="46">
        <f t="shared" si="143"/>
        <v>0</v>
      </c>
    </row>
    <row r="1156" spans="1:41">
      <c r="A1156" s="29">
        <f>+A1155+1</f>
        <v>45395</v>
      </c>
      <c r="B1156" s="30">
        <f t="shared" si="147"/>
        <v>1</v>
      </c>
      <c r="C1156" s="18" t="s">
        <v>19</v>
      </c>
      <c r="D1156" s="24">
        <f t="shared" si="140"/>
        <v>1.5</v>
      </c>
      <c r="E1156" s="33">
        <v>0</v>
      </c>
      <c r="F1156" s="24">
        <v>0</v>
      </c>
      <c r="G1156" s="25">
        <v>6</v>
      </c>
      <c r="H1156" s="20">
        <v>1.5</v>
      </c>
      <c r="I1156" s="24">
        <v>0</v>
      </c>
      <c r="J1156" s="24">
        <v>0</v>
      </c>
      <c r="K1156" s="20"/>
      <c r="L1156" s="24">
        <v>1</v>
      </c>
      <c r="M1156" s="26">
        <v>0.73500000000000054</v>
      </c>
      <c r="N1156" s="26">
        <v>0.4</v>
      </c>
      <c r="O1156" s="26">
        <v>0.10000000000000003</v>
      </c>
      <c r="P1156" s="26">
        <v>0.5</v>
      </c>
      <c r="Q1156" s="26">
        <v>0.12499999999999994</v>
      </c>
      <c r="R1156" s="26">
        <v>0.16</v>
      </c>
      <c r="S1156" s="26">
        <v>4.0000000000000049E-2</v>
      </c>
      <c r="T1156" s="26">
        <v>0.2</v>
      </c>
      <c r="U1156" s="26">
        <v>4.9999999999999947E-2</v>
      </c>
      <c r="V1156" s="26">
        <v>0.8</v>
      </c>
      <c r="W1156" s="26">
        <v>0.19999999999999951</v>
      </c>
      <c r="X1156" s="26">
        <v>1</v>
      </c>
      <c r="Y1156" s="26">
        <v>0.2500000000000005</v>
      </c>
      <c r="Z1156" s="26">
        <v>0.3</v>
      </c>
      <c r="AA1156" s="26">
        <v>0</v>
      </c>
      <c r="AB1156" s="26">
        <v>0.82</v>
      </c>
      <c r="AC1156" s="26">
        <v>0</v>
      </c>
      <c r="AD1156" s="26">
        <v>0.16</v>
      </c>
      <c r="AE1156" s="26">
        <v>0</v>
      </c>
      <c r="AF1156" s="26">
        <v>0.1</v>
      </c>
      <c r="AG1156" s="26">
        <v>0</v>
      </c>
      <c r="AH1156" s="26">
        <v>0.16</v>
      </c>
      <c r="AI1156" s="26">
        <v>0</v>
      </c>
      <c r="AJ1156" s="26">
        <v>0.4</v>
      </c>
      <c r="AK1156" s="26">
        <v>0</v>
      </c>
      <c r="AL1156" s="26">
        <f t="shared" si="141"/>
        <v>6.0000000000000009</v>
      </c>
      <c r="AM1156" s="26">
        <f t="shared" si="142"/>
        <v>1.5000000000000007</v>
      </c>
      <c r="AO1156" s="46">
        <f t="shared" si="143"/>
        <v>0</v>
      </c>
    </row>
    <row r="1157" spans="1:41">
      <c r="A1157" s="29">
        <f>+A1156</f>
        <v>45395</v>
      </c>
      <c r="B1157" s="30">
        <f t="shared" si="147"/>
        <v>2</v>
      </c>
      <c r="C1157" s="18" t="s">
        <v>20</v>
      </c>
      <c r="D1157" s="24">
        <f t="shared" ref="D1157:D1220" si="148">+E1157+F1157+H1157+J1157</f>
        <v>1.5</v>
      </c>
      <c r="E1157" s="33">
        <v>0</v>
      </c>
      <c r="F1157" s="24">
        <v>0</v>
      </c>
      <c r="G1157" s="25">
        <v>6</v>
      </c>
      <c r="H1157" s="20">
        <v>1.5</v>
      </c>
      <c r="I1157" s="24">
        <v>0</v>
      </c>
      <c r="J1157" s="24">
        <v>0</v>
      </c>
      <c r="K1157" s="20"/>
      <c r="L1157" s="24">
        <v>1</v>
      </c>
      <c r="M1157" s="26">
        <v>0.73500000000000054</v>
      </c>
      <c r="N1157" s="26">
        <v>0.4</v>
      </c>
      <c r="O1157" s="26">
        <v>0.10000000000000003</v>
      </c>
      <c r="P1157" s="26">
        <v>0.5</v>
      </c>
      <c r="Q1157" s="26">
        <v>0.12499999999999994</v>
      </c>
      <c r="R1157" s="26">
        <v>0.16</v>
      </c>
      <c r="S1157" s="26">
        <v>4.0000000000000049E-2</v>
      </c>
      <c r="T1157" s="26">
        <v>0.2</v>
      </c>
      <c r="U1157" s="26">
        <v>4.9999999999999947E-2</v>
      </c>
      <c r="V1157" s="26">
        <v>0.8</v>
      </c>
      <c r="W1157" s="26">
        <v>0.19999999999999951</v>
      </c>
      <c r="X1157" s="26">
        <v>1</v>
      </c>
      <c r="Y1157" s="26">
        <v>0.2500000000000005</v>
      </c>
      <c r="Z1157" s="26">
        <v>0.3</v>
      </c>
      <c r="AA1157" s="26">
        <v>0</v>
      </c>
      <c r="AB1157" s="26">
        <v>0.82</v>
      </c>
      <c r="AC1157" s="26">
        <v>0</v>
      </c>
      <c r="AD1157" s="26">
        <v>0.16</v>
      </c>
      <c r="AE1157" s="26">
        <v>0</v>
      </c>
      <c r="AF1157" s="26">
        <v>0.1</v>
      </c>
      <c r="AG1157" s="26">
        <v>0</v>
      </c>
      <c r="AH1157" s="26">
        <v>0.16</v>
      </c>
      <c r="AI1157" s="26">
        <v>0</v>
      </c>
      <c r="AJ1157" s="26">
        <v>0.4</v>
      </c>
      <c r="AK1157" s="26">
        <v>0</v>
      </c>
      <c r="AL1157" s="26">
        <f t="shared" ref="AL1157:AL1220" si="149">+L1157+N1157+P1157+R1157+T1157+V1157+X1157+Z1157+AB1157+AD1157+AF1157+AH1157+AJ1157</f>
        <v>6.0000000000000009</v>
      </c>
      <c r="AM1157" s="26">
        <f t="shared" ref="AM1157:AM1220" si="150">+M1157+O1157+Q1157+S1157+U1157+W1157+Y1157+AA1157+AC1157+AE1157+AG1157+AI1157+AK1157</f>
        <v>1.5000000000000007</v>
      </c>
      <c r="AO1157" s="46">
        <f t="shared" ref="AO1157:AO1220" si="151">+AM1157-H1157</f>
        <v>0</v>
      </c>
    </row>
    <row r="1158" spans="1:41">
      <c r="A1158" s="29">
        <f t="shared" ref="A1158:A1218" si="152">+A1157</f>
        <v>45395</v>
      </c>
      <c r="B1158" s="30">
        <f t="shared" si="147"/>
        <v>3</v>
      </c>
      <c r="C1158" s="18" t="s">
        <v>21</v>
      </c>
      <c r="D1158" s="24">
        <f t="shared" si="148"/>
        <v>1.5</v>
      </c>
      <c r="E1158" s="33">
        <v>0</v>
      </c>
      <c r="F1158" s="24">
        <v>0</v>
      </c>
      <c r="G1158" s="25">
        <v>6</v>
      </c>
      <c r="H1158" s="20">
        <v>1.5</v>
      </c>
      <c r="I1158" s="24">
        <v>0</v>
      </c>
      <c r="J1158" s="24">
        <v>0</v>
      </c>
      <c r="K1158" s="20"/>
      <c r="L1158" s="24">
        <v>1</v>
      </c>
      <c r="M1158" s="26">
        <v>0.73500000000000054</v>
      </c>
      <c r="N1158" s="26">
        <v>0.4</v>
      </c>
      <c r="O1158" s="26">
        <v>0.10000000000000003</v>
      </c>
      <c r="P1158" s="26">
        <v>0.5</v>
      </c>
      <c r="Q1158" s="26">
        <v>0.12499999999999994</v>
      </c>
      <c r="R1158" s="26">
        <v>0.16</v>
      </c>
      <c r="S1158" s="26">
        <v>4.0000000000000049E-2</v>
      </c>
      <c r="T1158" s="26">
        <v>0.2</v>
      </c>
      <c r="U1158" s="26">
        <v>4.9999999999999947E-2</v>
      </c>
      <c r="V1158" s="26">
        <v>0.8</v>
      </c>
      <c r="W1158" s="26">
        <v>0.19999999999999951</v>
      </c>
      <c r="X1158" s="26">
        <v>1</v>
      </c>
      <c r="Y1158" s="26">
        <v>0.2500000000000005</v>
      </c>
      <c r="Z1158" s="26">
        <v>0.3</v>
      </c>
      <c r="AA1158" s="26">
        <v>0</v>
      </c>
      <c r="AB1158" s="26">
        <v>0.82</v>
      </c>
      <c r="AC1158" s="26">
        <v>0</v>
      </c>
      <c r="AD1158" s="26">
        <v>0.16</v>
      </c>
      <c r="AE1158" s="26">
        <v>0</v>
      </c>
      <c r="AF1158" s="26">
        <v>0.1</v>
      </c>
      <c r="AG1158" s="26">
        <v>0</v>
      </c>
      <c r="AH1158" s="26">
        <v>0.16</v>
      </c>
      <c r="AI1158" s="26">
        <v>0</v>
      </c>
      <c r="AJ1158" s="26">
        <v>0.4</v>
      </c>
      <c r="AK1158" s="26">
        <v>0</v>
      </c>
      <c r="AL1158" s="26">
        <f t="shared" si="149"/>
        <v>6.0000000000000009</v>
      </c>
      <c r="AM1158" s="26">
        <f t="shared" si="150"/>
        <v>1.5000000000000007</v>
      </c>
      <c r="AO1158" s="46">
        <f t="shared" si="151"/>
        <v>0</v>
      </c>
    </row>
    <row r="1159" spans="1:41">
      <c r="A1159" s="29">
        <f t="shared" si="152"/>
        <v>45395</v>
      </c>
      <c r="B1159" s="30">
        <f t="shared" si="147"/>
        <v>4</v>
      </c>
      <c r="C1159" s="18" t="s">
        <v>22</v>
      </c>
      <c r="D1159" s="24">
        <f t="shared" si="148"/>
        <v>1.5</v>
      </c>
      <c r="E1159" s="33">
        <v>0</v>
      </c>
      <c r="F1159" s="24">
        <v>0</v>
      </c>
      <c r="G1159" s="25">
        <v>6</v>
      </c>
      <c r="H1159" s="20">
        <v>1.5</v>
      </c>
      <c r="I1159" s="24">
        <v>0</v>
      </c>
      <c r="J1159" s="24">
        <v>0</v>
      </c>
      <c r="K1159" s="20"/>
      <c r="L1159" s="24">
        <v>1</v>
      </c>
      <c r="M1159" s="26">
        <v>0.73500000000000054</v>
      </c>
      <c r="N1159" s="26">
        <v>0.4</v>
      </c>
      <c r="O1159" s="26">
        <v>0.10000000000000003</v>
      </c>
      <c r="P1159" s="26">
        <v>0.5</v>
      </c>
      <c r="Q1159" s="26">
        <v>0.12499999999999994</v>
      </c>
      <c r="R1159" s="26">
        <v>0.16</v>
      </c>
      <c r="S1159" s="26">
        <v>4.0000000000000049E-2</v>
      </c>
      <c r="T1159" s="26">
        <v>0.2</v>
      </c>
      <c r="U1159" s="26">
        <v>4.9999999999999947E-2</v>
      </c>
      <c r="V1159" s="26">
        <v>0.8</v>
      </c>
      <c r="W1159" s="26">
        <v>0.19999999999999951</v>
      </c>
      <c r="X1159" s="26">
        <v>1</v>
      </c>
      <c r="Y1159" s="26">
        <v>0.2500000000000005</v>
      </c>
      <c r="Z1159" s="26">
        <v>0.3</v>
      </c>
      <c r="AA1159" s="26">
        <v>0</v>
      </c>
      <c r="AB1159" s="26">
        <v>0.82</v>
      </c>
      <c r="AC1159" s="26">
        <v>0</v>
      </c>
      <c r="AD1159" s="26">
        <v>0.16</v>
      </c>
      <c r="AE1159" s="26">
        <v>0</v>
      </c>
      <c r="AF1159" s="26">
        <v>0.1</v>
      </c>
      <c r="AG1159" s="26">
        <v>0</v>
      </c>
      <c r="AH1159" s="26">
        <v>0.16</v>
      </c>
      <c r="AI1159" s="26">
        <v>0</v>
      </c>
      <c r="AJ1159" s="26">
        <v>0.4</v>
      </c>
      <c r="AK1159" s="26">
        <v>0</v>
      </c>
      <c r="AL1159" s="26">
        <f t="shared" si="149"/>
        <v>6.0000000000000009</v>
      </c>
      <c r="AM1159" s="26">
        <f t="shared" si="150"/>
        <v>1.5000000000000007</v>
      </c>
      <c r="AO1159" s="46">
        <f t="shared" si="151"/>
        <v>0</v>
      </c>
    </row>
    <row r="1160" spans="1:41">
      <c r="A1160" s="29">
        <f t="shared" si="152"/>
        <v>45395</v>
      </c>
      <c r="B1160" s="30">
        <f t="shared" si="147"/>
        <v>5</v>
      </c>
      <c r="C1160" s="18" t="s">
        <v>23</v>
      </c>
      <c r="D1160" s="24">
        <f t="shared" si="148"/>
        <v>1.5</v>
      </c>
      <c r="E1160" s="33">
        <v>0</v>
      </c>
      <c r="F1160" s="24">
        <v>0</v>
      </c>
      <c r="G1160" s="25">
        <v>6</v>
      </c>
      <c r="H1160" s="20">
        <v>1.5</v>
      </c>
      <c r="I1160" s="24">
        <v>0</v>
      </c>
      <c r="J1160" s="24">
        <v>0</v>
      </c>
      <c r="K1160" s="20"/>
      <c r="L1160" s="24">
        <v>1</v>
      </c>
      <c r="M1160" s="26">
        <v>0.73500000000000054</v>
      </c>
      <c r="N1160" s="26">
        <v>0.4</v>
      </c>
      <c r="O1160" s="26">
        <v>0.10000000000000003</v>
      </c>
      <c r="P1160" s="26">
        <v>0.5</v>
      </c>
      <c r="Q1160" s="26">
        <v>0.12499999999999994</v>
      </c>
      <c r="R1160" s="26">
        <v>0.16</v>
      </c>
      <c r="S1160" s="26">
        <v>4.0000000000000049E-2</v>
      </c>
      <c r="T1160" s="26">
        <v>0.2</v>
      </c>
      <c r="U1160" s="26">
        <v>4.9999999999999947E-2</v>
      </c>
      <c r="V1160" s="26">
        <v>0.8</v>
      </c>
      <c r="W1160" s="26">
        <v>0.19999999999999951</v>
      </c>
      <c r="X1160" s="26">
        <v>1</v>
      </c>
      <c r="Y1160" s="26">
        <v>0.2500000000000005</v>
      </c>
      <c r="Z1160" s="26">
        <v>0.3</v>
      </c>
      <c r="AA1160" s="26">
        <v>0</v>
      </c>
      <c r="AB1160" s="26">
        <v>0.82</v>
      </c>
      <c r="AC1160" s="26">
        <v>0</v>
      </c>
      <c r="AD1160" s="26">
        <v>0.16</v>
      </c>
      <c r="AE1160" s="26">
        <v>0</v>
      </c>
      <c r="AF1160" s="26">
        <v>0.1</v>
      </c>
      <c r="AG1160" s="26">
        <v>0</v>
      </c>
      <c r="AH1160" s="26">
        <v>0.16</v>
      </c>
      <c r="AI1160" s="26">
        <v>0</v>
      </c>
      <c r="AJ1160" s="26">
        <v>0.4</v>
      </c>
      <c r="AK1160" s="26">
        <v>0</v>
      </c>
      <c r="AL1160" s="26">
        <f t="shared" si="149"/>
        <v>6.0000000000000009</v>
      </c>
      <c r="AM1160" s="26">
        <f t="shared" si="150"/>
        <v>1.5000000000000007</v>
      </c>
      <c r="AO1160" s="46">
        <f t="shared" si="151"/>
        <v>0</v>
      </c>
    </row>
    <row r="1161" spans="1:41">
      <c r="A1161" s="29">
        <f t="shared" si="152"/>
        <v>45395</v>
      </c>
      <c r="B1161" s="30">
        <f t="shared" si="147"/>
        <v>6</v>
      </c>
      <c r="C1161" s="18" t="s">
        <v>24</v>
      </c>
      <c r="D1161" s="24">
        <f t="shared" si="148"/>
        <v>1.5</v>
      </c>
      <c r="E1161" s="33">
        <v>0</v>
      </c>
      <c r="F1161" s="24">
        <v>0</v>
      </c>
      <c r="G1161" s="25">
        <v>6</v>
      </c>
      <c r="H1161" s="20">
        <v>1.5</v>
      </c>
      <c r="I1161" s="24">
        <v>0</v>
      </c>
      <c r="J1161" s="24">
        <v>0</v>
      </c>
      <c r="K1161" s="20"/>
      <c r="L1161" s="24">
        <v>1</v>
      </c>
      <c r="M1161" s="26">
        <v>0.73500000000000054</v>
      </c>
      <c r="N1161" s="26">
        <v>0.4</v>
      </c>
      <c r="O1161" s="26">
        <v>0.10000000000000003</v>
      </c>
      <c r="P1161" s="26">
        <v>0.5</v>
      </c>
      <c r="Q1161" s="26">
        <v>0.12499999999999994</v>
      </c>
      <c r="R1161" s="26">
        <v>0.16</v>
      </c>
      <c r="S1161" s="26">
        <v>4.0000000000000049E-2</v>
      </c>
      <c r="T1161" s="26">
        <v>0.2</v>
      </c>
      <c r="U1161" s="26">
        <v>4.9999999999999947E-2</v>
      </c>
      <c r="V1161" s="26">
        <v>0.8</v>
      </c>
      <c r="W1161" s="26">
        <v>0.19999999999999951</v>
      </c>
      <c r="X1161" s="26">
        <v>1</v>
      </c>
      <c r="Y1161" s="26">
        <v>0.2500000000000005</v>
      </c>
      <c r="Z1161" s="26">
        <v>0.3</v>
      </c>
      <c r="AA1161" s="26">
        <v>0</v>
      </c>
      <c r="AB1161" s="26">
        <v>0.82</v>
      </c>
      <c r="AC1161" s="26">
        <v>0</v>
      </c>
      <c r="AD1161" s="26">
        <v>0.16</v>
      </c>
      <c r="AE1161" s="26">
        <v>0</v>
      </c>
      <c r="AF1161" s="26">
        <v>0.1</v>
      </c>
      <c r="AG1161" s="26">
        <v>0</v>
      </c>
      <c r="AH1161" s="26">
        <v>0.16</v>
      </c>
      <c r="AI1161" s="26">
        <v>0</v>
      </c>
      <c r="AJ1161" s="26">
        <v>0.4</v>
      </c>
      <c r="AK1161" s="26">
        <v>0</v>
      </c>
      <c r="AL1161" s="26">
        <f t="shared" si="149"/>
        <v>6.0000000000000009</v>
      </c>
      <c r="AM1161" s="26">
        <f t="shared" si="150"/>
        <v>1.5000000000000007</v>
      </c>
      <c r="AO1161" s="46">
        <f t="shared" si="151"/>
        <v>0</v>
      </c>
    </row>
    <row r="1162" spans="1:41">
      <c r="A1162" s="29">
        <f t="shared" si="152"/>
        <v>45395</v>
      </c>
      <c r="B1162" s="30">
        <f t="shared" si="147"/>
        <v>7</v>
      </c>
      <c r="C1162" s="18" t="s">
        <v>25</v>
      </c>
      <c r="D1162" s="24">
        <f t="shared" si="148"/>
        <v>1.5</v>
      </c>
      <c r="E1162" s="33">
        <v>0</v>
      </c>
      <c r="F1162" s="24">
        <v>0</v>
      </c>
      <c r="G1162" s="25">
        <v>6</v>
      </c>
      <c r="H1162" s="20">
        <v>1.5</v>
      </c>
      <c r="I1162" s="24">
        <v>0</v>
      </c>
      <c r="J1162" s="24">
        <v>0</v>
      </c>
      <c r="K1162" s="20"/>
      <c r="L1162" s="24">
        <v>1</v>
      </c>
      <c r="M1162" s="26">
        <v>0.73500000000000054</v>
      </c>
      <c r="N1162" s="26">
        <v>0.4</v>
      </c>
      <c r="O1162" s="26">
        <v>0.10000000000000003</v>
      </c>
      <c r="P1162" s="26">
        <v>0.5</v>
      </c>
      <c r="Q1162" s="26">
        <v>0.12499999999999994</v>
      </c>
      <c r="R1162" s="26">
        <v>0.16</v>
      </c>
      <c r="S1162" s="26">
        <v>4.0000000000000049E-2</v>
      </c>
      <c r="T1162" s="26">
        <v>0.2</v>
      </c>
      <c r="U1162" s="26">
        <v>4.9999999999999947E-2</v>
      </c>
      <c r="V1162" s="26">
        <v>0.8</v>
      </c>
      <c r="W1162" s="26">
        <v>0.19999999999999951</v>
      </c>
      <c r="X1162" s="26">
        <v>1</v>
      </c>
      <c r="Y1162" s="26">
        <v>0.2500000000000005</v>
      </c>
      <c r="Z1162" s="26">
        <v>0.3</v>
      </c>
      <c r="AA1162" s="26">
        <v>0</v>
      </c>
      <c r="AB1162" s="26">
        <v>0.82</v>
      </c>
      <c r="AC1162" s="26">
        <v>0</v>
      </c>
      <c r="AD1162" s="26">
        <v>0.16</v>
      </c>
      <c r="AE1162" s="26">
        <v>0</v>
      </c>
      <c r="AF1162" s="26">
        <v>0.1</v>
      </c>
      <c r="AG1162" s="26">
        <v>0</v>
      </c>
      <c r="AH1162" s="26">
        <v>0.16</v>
      </c>
      <c r="AI1162" s="26">
        <v>0</v>
      </c>
      <c r="AJ1162" s="26">
        <v>0.4</v>
      </c>
      <c r="AK1162" s="26">
        <v>0</v>
      </c>
      <c r="AL1162" s="26">
        <f t="shared" si="149"/>
        <v>6.0000000000000009</v>
      </c>
      <c r="AM1162" s="26">
        <f t="shared" si="150"/>
        <v>1.5000000000000007</v>
      </c>
      <c r="AO1162" s="46">
        <f t="shared" si="151"/>
        <v>0</v>
      </c>
    </row>
    <row r="1163" spans="1:41">
      <c r="A1163" s="29">
        <f t="shared" si="152"/>
        <v>45395</v>
      </c>
      <c r="B1163" s="30">
        <f t="shared" si="147"/>
        <v>8</v>
      </c>
      <c r="C1163" s="18" t="s">
        <v>26</v>
      </c>
      <c r="D1163" s="24">
        <f t="shared" si="148"/>
        <v>1.5</v>
      </c>
      <c r="E1163" s="33">
        <v>0</v>
      </c>
      <c r="F1163" s="24">
        <v>0</v>
      </c>
      <c r="G1163" s="25">
        <v>6</v>
      </c>
      <c r="H1163" s="20">
        <v>1.5</v>
      </c>
      <c r="I1163" s="24">
        <v>0</v>
      </c>
      <c r="J1163" s="24">
        <v>0</v>
      </c>
      <c r="K1163" s="20"/>
      <c r="L1163" s="24">
        <v>1</v>
      </c>
      <c r="M1163" s="26">
        <v>0.73500000000000054</v>
      </c>
      <c r="N1163" s="26">
        <v>0.4</v>
      </c>
      <c r="O1163" s="26">
        <v>0.10000000000000003</v>
      </c>
      <c r="P1163" s="26">
        <v>0.5</v>
      </c>
      <c r="Q1163" s="26">
        <v>0.12499999999999994</v>
      </c>
      <c r="R1163" s="26">
        <v>0.16</v>
      </c>
      <c r="S1163" s="26">
        <v>4.0000000000000049E-2</v>
      </c>
      <c r="T1163" s="26">
        <v>0.2</v>
      </c>
      <c r="U1163" s="26">
        <v>4.9999999999999947E-2</v>
      </c>
      <c r="V1163" s="26">
        <v>0.8</v>
      </c>
      <c r="W1163" s="26">
        <v>0.19999999999999951</v>
      </c>
      <c r="X1163" s="26">
        <v>1</v>
      </c>
      <c r="Y1163" s="26">
        <v>0.2500000000000005</v>
      </c>
      <c r="Z1163" s="26">
        <v>0.3</v>
      </c>
      <c r="AA1163" s="26">
        <v>0</v>
      </c>
      <c r="AB1163" s="26">
        <v>0.82</v>
      </c>
      <c r="AC1163" s="26">
        <v>0</v>
      </c>
      <c r="AD1163" s="26">
        <v>0.16</v>
      </c>
      <c r="AE1163" s="26">
        <v>0</v>
      </c>
      <c r="AF1163" s="26">
        <v>0.1</v>
      </c>
      <c r="AG1163" s="26">
        <v>0</v>
      </c>
      <c r="AH1163" s="26">
        <v>0.16</v>
      </c>
      <c r="AI1163" s="26">
        <v>0</v>
      </c>
      <c r="AJ1163" s="26">
        <v>0.4</v>
      </c>
      <c r="AK1163" s="26">
        <v>0</v>
      </c>
      <c r="AL1163" s="26">
        <f t="shared" si="149"/>
        <v>6.0000000000000009</v>
      </c>
      <c r="AM1163" s="26">
        <f t="shared" si="150"/>
        <v>1.5000000000000007</v>
      </c>
      <c r="AO1163" s="46">
        <f t="shared" si="151"/>
        <v>0</v>
      </c>
    </row>
    <row r="1164" spans="1:41">
      <c r="A1164" s="29">
        <f t="shared" si="152"/>
        <v>45395</v>
      </c>
      <c r="B1164" s="30">
        <f t="shared" si="147"/>
        <v>9</v>
      </c>
      <c r="C1164" s="18" t="s">
        <v>27</v>
      </c>
      <c r="D1164" s="24">
        <f t="shared" si="148"/>
        <v>1.5</v>
      </c>
      <c r="E1164" s="33">
        <v>0</v>
      </c>
      <c r="F1164" s="24">
        <v>0</v>
      </c>
      <c r="G1164" s="25">
        <v>6</v>
      </c>
      <c r="H1164" s="20">
        <v>1.5</v>
      </c>
      <c r="I1164" s="24">
        <v>0</v>
      </c>
      <c r="J1164" s="24">
        <v>0</v>
      </c>
      <c r="K1164" s="20"/>
      <c r="L1164" s="24">
        <v>1</v>
      </c>
      <c r="M1164" s="26">
        <v>0.73500000000000054</v>
      </c>
      <c r="N1164" s="26">
        <v>0.4</v>
      </c>
      <c r="O1164" s="26">
        <v>0.10000000000000003</v>
      </c>
      <c r="P1164" s="26">
        <v>0.5</v>
      </c>
      <c r="Q1164" s="26">
        <v>0.12499999999999994</v>
      </c>
      <c r="R1164" s="26">
        <v>0.16</v>
      </c>
      <c r="S1164" s="26">
        <v>4.0000000000000049E-2</v>
      </c>
      <c r="T1164" s="26">
        <v>0.2</v>
      </c>
      <c r="U1164" s="26">
        <v>4.9999999999999947E-2</v>
      </c>
      <c r="V1164" s="26">
        <v>0.8</v>
      </c>
      <c r="W1164" s="26">
        <v>0.19999999999999951</v>
      </c>
      <c r="X1164" s="26">
        <v>1</v>
      </c>
      <c r="Y1164" s="26">
        <v>0.2500000000000005</v>
      </c>
      <c r="Z1164" s="26">
        <v>0.3</v>
      </c>
      <c r="AA1164" s="26">
        <v>0</v>
      </c>
      <c r="AB1164" s="26">
        <v>0.82</v>
      </c>
      <c r="AC1164" s="26">
        <v>0</v>
      </c>
      <c r="AD1164" s="26">
        <v>0.16</v>
      </c>
      <c r="AE1164" s="26">
        <v>0</v>
      </c>
      <c r="AF1164" s="26">
        <v>0.1</v>
      </c>
      <c r="AG1164" s="26">
        <v>0</v>
      </c>
      <c r="AH1164" s="26">
        <v>0.16</v>
      </c>
      <c r="AI1164" s="26">
        <v>0</v>
      </c>
      <c r="AJ1164" s="26">
        <v>0.4</v>
      </c>
      <c r="AK1164" s="26">
        <v>0</v>
      </c>
      <c r="AL1164" s="26">
        <f t="shared" si="149"/>
        <v>6.0000000000000009</v>
      </c>
      <c r="AM1164" s="26">
        <f t="shared" si="150"/>
        <v>1.5000000000000007</v>
      </c>
      <c r="AO1164" s="46">
        <f t="shared" si="151"/>
        <v>0</v>
      </c>
    </row>
    <row r="1165" spans="1:41">
      <c r="A1165" s="29">
        <f t="shared" si="152"/>
        <v>45395</v>
      </c>
      <c r="B1165" s="30">
        <f t="shared" si="147"/>
        <v>10</v>
      </c>
      <c r="C1165" s="18" t="s">
        <v>28</v>
      </c>
      <c r="D1165" s="24">
        <f t="shared" si="148"/>
        <v>1.5</v>
      </c>
      <c r="E1165" s="33">
        <v>0</v>
      </c>
      <c r="F1165" s="24">
        <v>0</v>
      </c>
      <c r="G1165" s="25">
        <v>6</v>
      </c>
      <c r="H1165" s="20">
        <v>1.5</v>
      </c>
      <c r="I1165" s="24">
        <v>0</v>
      </c>
      <c r="J1165" s="24">
        <v>0</v>
      </c>
      <c r="K1165" s="20"/>
      <c r="L1165" s="24">
        <v>1</v>
      </c>
      <c r="M1165" s="26">
        <v>0.73500000000000054</v>
      </c>
      <c r="N1165" s="26">
        <v>0.4</v>
      </c>
      <c r="O1165" s="26">
        <v>0.10000000000000003</v>
      </c>
      <c r="P1165" s="26">
        <v>0.5</v>
      </c>
      <c r="Q1165" s="26">
        <v>0.12499999999999994</v>
      </c>
      <c r="R1165" s="26">
        <v>0.16</v>
      </c>
      <c r="S1165" s="26">
        <v>4.0000000000000049E-2</v>
      </c>
      <c r="T1165" s="26">
        <v>0.2</v>
      </c>
      <c r="U1165" s="26">
        <v>4.9999999999999947E-2</v>
      </c>
      <c r="V1165" s="26">
        <v>0.8</v>
      </c>
      <c r="W1165" s="26">
        <v>0.19999999999999951</v>
      </c>
      <c r="X1165" s="26">
        <v>1</v>
      </c>
      <c r="Y1165" s="26">
        <v>0.2500000000000005</v>
      </c>
      <c r="Z1165" s="26">
        <v>0.3</v>
      </c>
      <c r="AA1165" s="26">
        <v>0</v>
      </c>
      <c r="AB1165" s="26">
        <v>0.82</v>
      </c>
      <c r="AC1165" s="26">
        <v>0</v>
      </c>
      <c r="AD1165" s="26">
        <v>0.16</v>
      </c>
      <c r="AE1165" s="26">
        <v>0</v>
      </c>
      <c r="AF1165" s="26">
        <v>0.1</v>
      </c>
      <c r="AG1165" s="26">
        <v>0</v>
      </c>
      <c r="AH1165" s="26">
        <v>0.16</v>
      </c>
      <c r="AI1165" s="26">
        <v>0</v>
      </c>
      <c r="AJ1165" s="26">
        <v>0.4</v>
      </c>
      <c r="AK1165" s="26">
        <v>0</v>
      </c>
      <c r="AL1165" s="26">
        <f t="shared" si="149"/>
        <v>6.0000000000000009</v>
      </c>
      <c r="AM1165" s="26">
        <f t="shared" si="150"/>
        <v>1.5000000000000007</v>
      </c>
      <c r="AO1165" s="46">
        <f t="shared" si="151"/>
        <v>0</v>
      </c>
    </row>
    <row r="1166" spans="1:41">
      <c r="A1166" s="29">
        <f t="shared" si="152"/>
        <v>45395</v>
      </c>
      <c r="B1166" s="30">
        <f t="shared" si="147"/>
        <v>11</v>
      </c>
      <c r="C1166" s="18" t="s">
        <v>29</v>
      </c>
      <c r="D1166" s="24">
        <f t="shared" si="148"/>
        <v>1.5</v>
      </c>
      <c r="E1166" s="33">
        <v>0</v>
      </c>
      <c r="F1166" s="24">
        <v>0</v>
      </c>
      <c r="G1166" s="25">
        <v>6</v>
      </c>
      <c r="H1166" s="20">
        <v>1.5</v>
      </c>
      <c r="I1166" s="24">
        <v>0</v>
      </c>
      <c r="J1166" s="24">
        <v>0</v>
      </c>
      <c r="K1166" s="20"/>
      <c r="L1166" s="24">
        <v>1</v>
      </c>
      <c r="M1166" s="26">
        <v>0.73500000000000054</v>
      </c>
      <c r="N1166" s="26">
        <v>0.4</v>
      </c>
      <c r="O1166" s="26">
        <v>0.10000000000000003</v>
      </c>
      <c r="P1166" s="26">
        <v>0.5</v>
      </c>
      <c r="Q1166" s="26">
        <v>0.12499999999999994</v>
      </c>
      <c r="R1166" s="26">
        <v>0.16</v>
      </c>
      <c r="S1166" s="26">
        <v>4.0000000000000049E-2</v>
      </c>
      <c r="T1166" s="26">
        <v>0.2</v>
      </c>
      <c r="U1166" s="26">
        <v>4.9999999999999947E-2</v>
      </c>
      <c r="V1166" s="26">
        <v>0.8</v>
      </c>
      <c r="W1166" s="26">
        <v>0.19999999999999951</v>
      </c>
      <c r="X1166" s="26">
        <v>1</v>
      </c>
      <c r="Y1166" s="26">
        <v>0.2500000000000005</v>
      </c>
      <c r="Z1166" s="26">
        <v>0.3</v>
      </c>
      <c r="AA1166" s="26">
        <v>0</v>
      </c>
      <c r="AB1166" s="26">
        <v>0.82</v>
      </c>
      <c r="AC1166" s="26">
        <v>0</v>
      </c>
      <c r="AD1166" s="26">
        <v>0.16</v>
      </c>
      <c r="AE1166" s="26">
        <v>0</v>
      </c>
      <c r="AF1166" s="26">
        <v>0.1</v>
      </c>
      <c r="AG1166" s="26">
        <v>0</v>
      </c>
      <c r="AH1166" s="26">
        <v>0.16</v>
      </c>
      <c r="AI1166" s="26">
        <v>0</v>
      </c>
      <c r="AJ1166" s="26">
        <v>0.4</v>
      </c>
      <c r="AK1166" s="26">
        <v>0</v>
      </c>
      <c r="AL1166" s="26">
        <f t="shared" si="149"/>
        <v>6.0000000000000009</v>
      </c>
      <c r="AM1166" s="26">
        <f t="shared" si="150"/>
        <v>1.5000000000000007</v>
      </c>
      <c r="AO1166" s="46">
        <f t="shared" si="151"/>
        <v>0</v>
      </c>
    </row>
    <row r="1167" spans="1:41">
      <c r="A1167" s="29">
        <f t="shared" si="152"/>
        <v>45395</v>
      </c>
      <c r="B1167" s="30">
        <f t="shared" si="147"/>
        <v>12</v>
      </c>
      <c r="C1167" s="18" t="s">
        <v>30</v>
      </c>
      <c r="D1167" s="24">
        <f t="shared" si="148"/>
        <v>1.5</v>
      </c>
      <c r="E1167" s="33">
        <v>0</v>
      </c>
      <c r="F1167" s="24">
        <v>0</v>
      </c>
      <c r="G1167" s="25">
        <v>6</v>
      </c>
      <c r="H1167" s="20">
        <v>1.5</v>
      </c>
      <c r="I1167" s="24">
        <v>0</v>
      </c>
      <c r="J1167" s="24">
        <v>0</v>
      </c>
      <c r="K1167" s="20"/>
      <c r="L1167" s="24">
        <v>1</v>
      </c>
      <c r="M1167" s="26">
        <v>0.73500000000000054</v>
      </c>
      <c r="N1167" s="26">
        <v>0.4</v>
      </c>
      <c r="O1167" s="26">
        <v>0.10000000000000003</v>
      </c>
      <c r="P1167" s="26">
        <v>0.5</v>
      </c>
      <c r="Q1167" s="26">
        <v>0.12499999999999994</v>
      </c>
      <c r="R1167" s="26">
        <v>0.16</v>
      </c>
      <c r="S1167" s="26">
        <v>4.0000000000000049E-2</v>
      </c>
      <c r="T1167" s="26">
        <v>0.2</v>
      </c>
      <c r="U1167" s="26">
        <v>4.9999999999999947E-2</v>
      </c>
      <c r="V1167" s="26">
        <v>0.8</v>
      </c>
      <c r="W1167" s="26">
        <v>0.19999999999999951</v>
      </c>
      <c r="X1167" s="26">
        <v>1</v>
      </c>
      <c r="Y1167" s="26">
        <v>0.2500000000000005</v>
      </c>
      <c r="Z1167" s="26">
        <v>0.3</v>
      </c>
      <c r="AA1167" s="26">
        <v>0</v>
      </c>
      <c r="AB1167" s="26">
        <v>0.82</v>
      </c>
      <c r="AC1167" s="26">
        <v>0</v>
      </c>
      <c r="AD1167" s="26">
        <v>0.16</v>
      </c>
      <c r="AE1167" s="26">
        <v>0</v>
      </c>
      <c r="AF1167" s="26">
        <v>0.1</v>
      </c>
      <c r="AG1167" s="26">
        <v>0</v>
      </c>
      <c r="AH1167" s="26">
        <v>0.16</v>
      </c>
      <c r="AI1167" s="26">
        <v>0</v>
      </c>
      <c r="AJ1167" s="26">
        <v>0.4</v>
      </c>
      <c r="AK1167" s="26">
        <v>0</v>
      </c>
      <c r="AL1167" s="26">
        <f t="shared" si="149"/>
        <v>6.0000000000000009</v>
      </c>
      <c r="AM1167" s="26">
        <f t="shared" si="150"/>
        <v>1.5000000000000007</v>
      </c>
      <c r="AO1167" s="46">
        <f t="shared" si="151"/>
        <v>0</v>
      </c>
    </row>
    <row r="1168" spans="1:41">
      <c r="A1168" s="29">
        <f t="shared" si="152"/>
        <v>45395</v>
      </c>
      <c r="B1168" s="30">
        <f t="shared" si="147"/>
        <v>13</v>
      </c>
      <c r="C1168" s="18" t="s">
        <v>31</v>
      </c>
      <c r="D1168" s="24">
        <f t="shared" si="148"/>
        <v>1.5</v>
      </c>
      <c r="E1168" s="33">
        <v>0</v>
      </c>
      <c r="F1168" s="24">
        <v>0</v>
      </c>
      <c r="G1168" s="25">
        <v>6</v>
      </c>
      <c r="H1168" s="20">
        <v>1.5</v>
      </c>
      <c r="I1168" s="24">
        <v>0</v>
      </c>
      <c r="J1168" s="24">
        <v>0</v>
      </c>
      <c r="K1168" s="20"/>
      <c r="L1168" s="24">
        <v>1</v>
      </c>
      <c r="M1168" s="26">
        <v>0.73500000000000054</v>
      </c>
      <c r="N1168" s="26">
        <v>0.4</v>
      </c>
      <c r="O1168" s="26">
        <v>0.10000000000000003</v>
      </c>
      <c r="P1168" s="26">
        <v>0.5</v>
      </c>
      <c r="Q1168" s="26">
        <v>0.12499999999999994</v>
      </c>
      <c r="R1168" s="26">
        <v>0.16</v>
      </c>
      <c r="S1168" s="26">
        <v>4.0000000000000049E-2</v>
      </c>
      <c r="T1168" s="26">
        <v>0.2</v>
      </c>
      <c r="U1168" s="26">
        <v>4.9999999999999947E-2</v>
      </c>
      <c r="V1168" s="26">
        <v>0.8</v>
      </c>
      <c r="W1168" s="26">
        <v>0.19999999999999951</v>
      </c>
      <c r="X1168" s="26">
        <v>1</v>
      </c>
      <c r="Y1168" s="26">
        <v>0.2500000000000005</v>
      </c>
      <c r="Z1168" s="26">
        <v>0.3</v>
      </c>
      <c r="AA1168" s="26">
        <v>0</v>
      </c>
      <c r="AB1168" s="26">
        <v>0.82</v>
      </c>
      <c r="AC1168" s="26">
        <v>0</v>
      </c>
      <c r="AD1168" s="26">
        <v>0.16</v>
      </c>
      <c r="AE1168" s="26">
        <v>0</v>
      </c>
      <c r="AF1168" s="26">
        <v>0.1</v>
      </c>
      <c r="AG1168" s="26">
        <v>0</v>
      </c>
      <c r="AH1168" s="26">
        <v>0.16</v>
      </c>
      <c r="AI1168" s="26">
        <v>0</v>
      </c>
      <c r="AJ1168" s="26">
        <v>0.4</v>
      </c>
      <c r="AK1168" s="26">
        <v>0</v>
      </c>
      <c r="AL1168" s="26">
        <f t="shared" si="149"/>
        <v>6.0000000000000009</v>
      </c>
      <c r="AM1168" s="26">
        <f t="shared" si="150"/>
        <v>1.5000000000000007</v>
      </c>
      <c r="AO1168" s="46">
        <f t="shared" si="151"/>
        <v>0</v>
      </c>
    </row>
    <row r="1169" spans="1:41">
      <c r="A1169" s="29">
        <f t="shared" si="152"/>
        <v>45395</v>
      </c>
      <c r="B1169" s="30">
        <f t="shared" si="147"/>
        <v>14</v>
      </c>
      <c r="C1169" s="18" t="s">
        <v>32</v>
      </c>
      <c r="D1169" s="24">
        <f t="shared" si="148"/>
        <v>1.5</v>
      </c>
      <c r="E1169" s="33">
        <v>0</v>
      </c>
      <c r="F1169" s="24">
        <v>0</v>
      </c>
      <c r="G1169" s="25">
        <v>6</v>
      </c>
      <c r="H1169" s="20">
        <v>1.5</v>
      </c>
      <c r="I1169" s="24">
        <v>0</v>
      </c>
      <c r="J1169" s="24">
        <v>0</v>
      </c>
      <c r="K1169" s="20"/>
      <c r="L1169" s="24">
        <v>1</v>
      </c>
      <c r="M1169" s="26">
        <v>0.73500000000000054</v>
      </c>
      <c r="N1169" s="26">
        <v>0.4</v>
      </c>
      <c r="O1169" s="26">
        <v>0.10000000000000003</v>
      </c>
      <c r="P1169" s="26">
        <v>0.5</v>
      </c>
      <c r="Q1169" s="26">
        <v>0.12499999999999994</v>
      </c>
      <c r="R1169" s="26">
        <v>0.16</v>
      </c>
      <c r="S1169" s="26">
        <v>4.0000000000000049E-2</v>
      </c>
      <c r="T1169" s="26">
        <v>0.2</v>
      </c>
      <c r="U1169" s="26">
        <v>4.9999999999999947E-2</v>
      </c>
      <c r="V1169" s="26">
        <v>0.8</v>
      </c>
      <c r="W1169" s="26">
        <v>0.19999999999999951</v>
      </c>
      <c r="X1169" s="26">
        <v>1</v>
      </c>
      <c r="Y1169" s="26">
        <v>0.2500000000000005</v>
      </c>
      <c r="Z1169" s="26">
        <v>0.3</v>
      </c>
      <c r="AA1169" s="26">
        <v>0</v>
      </c>
      <c r="AB1169" s="26">
        <v>0.82</v>
      </c>
      <c r="AC1169" s="26">
        <v>0</v>
      </c>
      <c r="AD1169" s="26">
        <v>0.16</v>
      </c>
      <c r="AE1169" s="26">
        <v>0</v>
      </c>
      <c r="AF1169" s="26">
        <v>0.1</v>
      </c>
      <c r="AG1169" s="26">
        <v>0</v>
      </c>
      <c r="AH1169" s="26">
        <v>0.16</v>
      </c>
      <c r="AI1169" s="26">
        <v>0</v>
      </c>
      <c r="AJ1169" s="26">
        <v>0.4</v>
      </c>
      <c r="AK1169" s="26">
        <v>0</v>
      </c>
      <c r="AL1169" s="26">
        <f t="shared" si="149"/>
        <v>6.0000000000000009</v>
      </c>
      <c r="AM1169" s="26">
        <f t="shared" si="150"/>
        <v>1.5000000000000007</v>
      </c>
      <c r="AO1169" s="46">
        <f t="shared" si="151"/>
        <v>0</v>
      </c>
    </row>
    <row r="1170" spans="1:41">
      <c r="A1170" s="29">
        <f t="shared" si="152"/>
        <v>45395</v>
      </c>
      <c r="B1170" s="30">
        <f t="shared" si="147"/>
        <v>15</v>
      </c>
      <c r="C1170" s="18" t="s">
        <v>33</v>
      </c>
      <c r="D1170" s="24">
        <f t="shared" si="148"/>
        <v>1.5</v>
      </c>
      <c r="E1170" s="33">
        <v>0</v>
      </c>
      <c r="F1170" s="24">
        <v>0</v>
      </c>
      <c r="G1170" s="25">
        <v>6</v>
      </c>
      <c r="H1170" s="20">
        <v>1.5</v>
      </c>
      <c r="I1170" s="24">
        <v>0</v>
      </c>
      <c r="J1170" s="24">
        <v>0</v>
      </c>
      <c r="K1170" s="20"/>
      <c r="L1170" s="24">
        <v>1</v>
      </c>
      <c r="M1170" s="26">
        <v>0.73500000000000054</v>
      </c>
      <c r="N1170" s="26">
        <v>0.4</v>
      </c>
      <c r="O1170" s="26">
        <v>0.10000000000000003</v>
      </c>
      <c r="P1170" s="26">
        <v>0.5</v>
      </c>
      <c r="Q1170" s="26">
        <v>0.12499999999999994</v>
      </c>
      <c r="R1170" s="26">
        <v>0.16</v>
      </c>
      <c r="S1170" s="26">
        <v>4.0000000000000049E-2</v>
      </c>
      <c r="T1170" s="26">
        <v>0.2</v>
      </c>
      <c r="U1170" s="26">
        <v>4.9999999999999947E-2</v>
      </c>
      <c r="V1170" s="26">
        <v>0.8</v>
      </c>
      <c r="W1170" s="26">
        <v>0.19999999999999951</v>
      </c>
      <c r="X1170" s="26">
        <v>1</v>
      </c>
      <c r="Y1170" s="26">
        <v>0.2500000000000005</v>
      </c>
      <c r="Z1170" s="26">
        <v>0.3</v>
      </c>
      <c r="AA1170" s="26">
        <v>0</v>
      </c>
      <c r="AB1170" s="26">
        <v>0.82</v>
      </c>
      <c r="AC1170" s="26">
        <v>0</v>
      </c>
      <c r="AD1170" s="26">
        <v>0.16</v>
      </c>
      <c r="AE1170" s="26">
        <v>0</v>
      </c>
      <c r="AF1170" s="26">
        <v>0.1</v>
      </c>
      <c r="AG1170" s="26">
        <v>0</v>
      </c>
      <c r="AH1170" s="26">
        <v>0.16</v>
      </c>
      <c r="AI1170" s="26">
        <v>0</v>
      </c>
      <c r="AJ1170" s="26">
        <v>0.4</v>
      </c>
      <c r="AK1170" s="26">
        <v>0</v>
      </c>
      <c r="AL1170" s="26">
        <f t="shared" si="149"/>
        <v>6.0000000000000009</v>
      </c>
      <c r="AM1170" s="26">
        <f t="shared" si="150"/>
        <v>1.5000000000000007</v>
      </c>
      <c r="AO1170" s="46">
        <f t="shared" si="151"/>
        <v>0</v>
      </c>
    </row>
    <row r="1171" spans="1:41">
      <c r="A1171" s="29">
        <f t="shared" si="152"/>
        <v>45395</v>
      </c>
      <c r="B1171" s="30">
        <f t="shared" si="147"/>
        <v>16</v>
      </c>
      <c r="C1171" s="18" t="s">
        <v>34</v>
      </c>
      <c r="D1171" s="24">
        <f t="shared" si="148"/>
        <v>1.5</v>
      </c>
      <c r="E1171" s="33">
        <v>0</v>
      </c>
      <c r="F1171" s="24">
        <v>0</v>
      </c>
      <c r="G1171" s="25">
        <v>6</v>
      </c>
      <c r="H1171" s="20">
        <v>1.5</v>
      </c>
      <c r="I1171" s="24">
        <v>0</v>
      </c>
      <c r="J1171" s="24">
        <v>0</v>
      </c>
      <c r="K1171" s="20"/>
      <c r="L1171" s="24">
        <v>1</v>
      </c>
      <c r="M1171" s="26">
        <v>0.73500000000000054</v>
      </c>
      <c r="N1171" s="26">
        <v>0.4</v>
      </c>
      <c r="O1171" s="26">
        <v>0.10000000000000003</v>
      </c>
      <c r="P1171" s="26">
        <v>0.5</v>
      </c>
      <c r="Q1171" s="26">
        <v>0.12499999999999994</v>
      </c>
      <c r="R1171" s="26">
        <v>0.16</v>
      </c>
      <c r="S1171" s="26">
        <v>4.0000000000000049E-2</v>
      </c>
      <c r="T1171" s="26">
        <v>0.2</v>
      </c>
      <c r="U1171" s="26">
        <v>4.9999999999999947E-2</v>
      </c>
      <c r="V1171" s="26">
        <v>0.8</v>
      </c>
      <c r="W1171" s="26">
        <v>0.19999999999999951</v>
      </c>
      <c r="X1171" s="26">
        <v>1</v>
      </c>
      <c r="Y1171" s="26">
        <v>0.2500000000000005</v>
      </c>
      <c r="Z1171" s="26">
        <v>0.3</v>
      </c>
      <c r="AA1171" s="26">
        <v>0</v>
      </c>
      <c r="AB1171" s="26">
        <v>0.82</v>
      </c>
      <c r="AC1171" s="26">
        <v>0</v>
      </c>
      <c r="AD1171" s="26">
        <v>0.16</v>
      </c>
      <c r="AE1171" s="26">
        <v>0</v>
      </c>
      <c r="AF1171" s="26">
        <v>0.1</v>
      </c>
      <c r="AG1171" s="26">
        <v>0</v>
      </c>
      <c r="AH1171" s="26">
        <v>0.16</v>
      </c>
      <c r="AI1171" s="26">
        <v>0</v>
      </c>
      <c r="AJ1171" s="26">
        <v>0.4</v>
      </c>
      <c r="AK1171" s="26">
        <v>0</v>
      </c>
      <c r="AL1171" s="26">
        <f t="shared" si="149"/>
        <v>6.0000000000000009</v>
      </c>
      <c r="AM1171" s="26">
        <f t="shared" si="150"/>
        <v>1.5000000000000007</v>
      </c>
      <c r="AO1171" s="46">
        <f t="shared" si="151"/>
        <v>0</v>
      </c>
    </row>
    <row r="1172" spans="1:41">
      <c r="A1172" s="29">
        <f t="shared" si="152"/>
        <v>45395</v>
      </c>
      <c r="B1172" s="30">
        <f t="shared" si="147"/>
        <v>17</v>
      </c>
      <c r="C1172" s="18" t="s">
        <v>35</v>
      </c>
      <c r="D1172" s="24">
        <f t="shared" si="148"/>
        <v>1.5</v>
      </c>
      <c r="E1172" s="33">
        <v>0</v>
      </c>
      <c r="F1172" s="24">
        <v>0</v>
      </c>
      <c r="G1172" s="25">
        <v>6</v>
      </c>
      <c r="H1172" s="20">
        <v>1.5</v>
      </c>
      <c r="I1172" s="24">
        <v>0</v>
      </c>
      <c r="J1172" s="24">
        <v>0</v>
      </c>
      <c r="K1172" s="20"/>
      <c r="L1172" s="24">
        <v>1</v>
      </c>
      <c r="M1172" s="26">
        <v>0.73500000000000054</v>
      </c>
      <c r="N1172" s="26">
        <v>0.4</v>
      </c>
      <c r="O1172" s="26">
        <v>0.10000000000000003</v>
      </c>
      <c r="P1172" s="26">
        <v>0.5</v>
      </c>
      <c r="Q1172" s="26">
        <v>0.12499999999999994</v>
      </c>
      <c r="R1172" s="26">
        <v>0.16</v>
      </c>
      <c r="S1172" s="26">
        <v>4.0000000000000049E-2</v>
      </c>
      <c r="T1172" s="26">
        <v>0.2</v>
      </c>
      <c r="U1172" s="26">
        <v>4.9999999999999947E-2</v>
      </c>
      <c r="V1172" s="26">
        <v>0.8</v>
      </c>
      <c r="W1172" s="26">
        <v>0.19999999999999951</v>
      </c>
      <c r="X1172" s="26">
        <v>1</v>
      </c>
      <c r="Y1172" s="26">
        <v>0.2500000000000005</v>
      </c>
      <c r="Z1172" s="26">
        <v>0.3</v>
      </c>
      <c r="AA1172" s="26">
        <v>0</v>
      </c>
      <c r="AB1172" s="26">
        <v>0.82</v>
      </c>
      <c r="AC1172" s="26">
        <v>0</v>
      </c>
      <c r="AD1172" s="26">
        <v>0.16</v>
      </c>
      <c r="AE1172" s="26">
        <v>0</v>
      </c>
      <c r="AF1172" s="26">
        <v>0.1</v>
      </c>
      <c r="AG1172" s="26">
        <v>0</v>
      </c>
      <c r="AH1172" s="26">
        <v>0.16</v>
      </c>
      <c r="AI1172" s="26">
        <v>0</v>
      </c>
      <c r="AJ1172" s="26">
        <v>0.4</v>
      </c>
      <c r="AK1172" s="26">
        <v>0</v>
      </c>
      <c r="AL1172" s="26">
        <f t="shared" si="149"/>
        <v>6.0000000000000009</v>
      </c>
      <c r="AM1172" s="26">
        <f t="shared" si="150"/>
        <v>1.5000000000000007</v>
      </c>
      <c r="AO1172" s="46">
        <f t="shared" si="151"/>
        <v>0</v>
      </c>
    </row>
    <row r="1173" spans="1:41">
      <c r="A1173" s="29">
        <f t="shared" si="152"/>
        <v>45395</v>
      </c>
      <c r="B1173" s="30">
        <f t="shared" si="147"/>
        <v>18</v>
      </c>
      <c r="C1173" s="18" t="s">
        <v>36</v>
      </c>
      <c r="D1173" s="24">
        <f t="shared" si="148"/>
        <v>1.5</v>
      </c>
      <c r="E1173" s="33">
        <v>0</v>
      </c>
      <c r="F1173" s="24">
        <v>0</v>
      </c>
      <c r="G1173" s="25">
        <v>6</v>
      </c>
      <c r="H1173" s="20">
        <v>1.5</v>
      </c>
      <c r="I1173" s="24">
        <v>0</v>
      </c>
      <c r="J1173" s="24">
        <v>0</v>
      </c>
      <c r="K1173" s="20"/>
      <c r="L1173" s="24">
        <v>1</v>
      </c>
      <c r="M1173" s="26">
        <v>0.73500000000000054</v>
      </c>
      <c r="N1173" s="26">
        <v>0.4</v>
      </c>
      <c r="O1173" s="26">
        <v>0.10000000000000003</v>
      </c>
      <c r="P1173" s="26">
        <v>0.5</v>
      </c>
      <c r="Q1173" s="26">
        <v>0.12499999999999994</v>
      </c>
      <c r="R1173" s="26">
        <v>0.16</v>
      </c>
      <c r="S1173" s="26">
        <v>4.0000000000000049E-2</v>
      </c>
      <c r="T1173" s="26">
        <v>0.2</v>
      </c>
      <c r="U1173" s="26">
        <v>4.9999999999999947E-2</v>
      </c>
      <c r="V1173" s="26">
        <v>0.8</v>
      </c>
      <c r="W1173" s="26">
        <v>0.19999999999999951</v>
      </c>
      <c r="X1173" s="26">
        <v>1</v>
      </c>
      <c r="Y1173" s="26">
        <v>0.2500000000000005</v>
      </c>
      <c r="Z1173" s="26">
        <v>0.3</v>
      </c>
      <c r="AA1173" s="26">
        <v>0</v>
      </c>
      <c r="AB1173" s="26">
        <v>0.82</v>
      </c>
      <c r="AC1173" s="26">
        <v>0</v>
      </c>
      <c r="AD1173" s="26">
        <v>0.16</v>
      </c>
      <c r="AE1173" s="26">
        <v>0</v>
      </c>
      <c r="AF1173" s="26">
        <v>0.1</v>
      </c>
      <c r="AG1173" s="26">
        <v>0</v>
      </c>
      <c r="AH1173" s="26">
        <v>0.16</v>
      </c>
      <c r="AI1173" s="26">
        <v>0</v>
      </c>
      <c r="AJ1173" s="26">
        <v>0.4</v>
      </c>
      <c r="AK1173" s="26">
        <v>0</v>
      </c>
      <c r="AL1173" s="26">
        <f t="shared" si="149"/>
        <v>6.0000000000000009</v>
      </c>
      <c r="AM1173" s="26">
        <f t="shared" si="150"/>
        <v>1.5000000000000007</v>
      </c>
      <c r="AO1173" s="46">
        <f t="shared" si="151"/>
        <v>0</v>
      </c>
    </row>
    <row r="1174" spans="1:41">
      <c r="A1174" s="29">
        <f t="shared" si="152"/>
        <v>45395</v>
      </c>
      <c r="B1174" s="30">
        <f t="shared" si="147"/>
        <v>19</v>
      </c>
      <c r="C1174" s="18" t="s">
        <v>37</v>
      </c>
      <c r="D1174" s="24">
        <f t="shared" si="148"/>
        <v>1.5</v>
      </c>
      <c r="E1174" s="33">
        <v>0</v>
      </c>
      <c r="F1174" s="24">
        <v>0</v>
      </c>
      <c r="G1174" s="25">
        <v>6</v>
      </c>
      <c r="H1174" s="20">
        <v>1.5</v>
      </c>
      <c r="I1174" s="24">
        <v>0</v>
      </c>
      <c r="J1174" s="24">
        <v>0</v>
      </c>
      <c r="K1174" s="20"/>
      <c r="L1174" s="24">
        <v>1</v>
      </c>
      <c r="M1174" s="26">
        <v>0.73500000000000054</v>
      </c>
      <c r="N1174" s="26">
        <v>0.4</v>
      </c>
      <c r="O1174" s="26">
        <v>0.10000000000000003</v>
      </c>
      <c r="P1174" s="26">
        <v>0.5</v>
      </c>
      <c r="Q1174" s="26">
        <v>0.12499999999999994</v>
      </c>
      <c r="R1174" s="26">
        <v>0.16</v>
      </c>
      <c r="S1174" s="26">
        <v>4.0000000000000049E-2</v>
      </c>
      <c r="T1174" s="26">
        <v>0.2</v>
      </c>
      <c r="U1174" s="26">
        <v>4.9999999999999947E-2</v>
      </c>
      <c r="V1174" s="26">
        <v>0.8</v>
      </c>
      <c r="W1174" s="26">
        <v>0.19999999999999951</v>
      </c>
      <c r="X1174" s="26">
        <v>1</v>
      </c>
      <c r="Y1174" s="26">
        <v>0.2500000000000005</v>
      </c>
      <c r="Z1174" s="26">
        <v>0.3</v>
      </c>
      <c r="AA1174" s="26">
        <v>0</v>
      </c>
      <c r="AB1174" s="26">
        <v>0.82</v>
      </c>
      <c r="AC1174" s="26">
        <v>0</v>
      </c>
      <c r="AD1174" s="26">
        <v>0.16</v>
      </c>
      <c r="AE1174" s="26">
        <v>0</v>
      </c>
      <c r="AF1174" s="26">
        <v>0.1</v>
      </c>
      <c r="AG1174" s="26">
        <v>0</v>
      </c>
      <c r="AH1174" s="26">
        <v>0.16</v>
      </c>
      <c r="AI1174" s="26">
        <v>0</v>
      </c>
      <c r="AJ1174" s="26">
        <v>0.4</v>
      </c>
      <c r="AK1174" s="26">
        <v>0</v>
      </c>
      <c r="AL1174" s="26">
        <f t="shared" si="149"/>
        <v>6.0000000000000009</v>
      </c>
      <c r="AM1174" s="26">
        <f t="shared" si="150"/>
        <v>1.5000000000000007</v>
      </c>
      <c r="AO1174" s="46">
        <f t="shared" si="151"/>
        <v>0</v>
      </c>
    </row>
    <row r="1175" spans="1:41">
      <c r="A1175" s="29">
        <f t="shared" si="152"/>
        <v>45395</v>
      </c>
      <c r="B1175" s="30">
        <f t="shared" si="147"/>
        <v>20</v>
      </c>
      <c r="C1175" s="18" t="s">
        <v>38</v>
      </c>
      <c r="D1175" s="24">
        <f t="shared" si="148"/>
        <v>1.5</v>
      </c>
      <c r="E1175" s="33">
        <v>0</v>
      </c>
      <c r="F1175" s="24">
        <v>0</v>
      </c>
      <c r="G1175" s="25">
        <v>6</v>
      </c>
      <c r="H1175" s="20">
        <v>1.5</v>
      </c>
      <c r="I1175" s="24">
        <v>0</v>
      </c>
      <c r="J1175" s="24">
        <v>0</v>
      </c>
      <c r="K1175" s="20"/>
      <c r="L1175" s="24">
        <v>1</v>
      </c>
      <c r="M1175" s="26">
        <v>0.73500000000000054</v>
      </c>
      <c r="N1175" s="26">
        <v>0.4</v>
      </c>
      <c r="O1175" s="26">
        <v>0.10000000000000003</v>
      </c>
      <c r="P1175" s="26">
        <v>0.5</v>
      </c>
      <c r="Q1175" s="26">
        <v>0.12499999999999994</v>
      </c>
      <c r="R1175" s="26">
        <v>0.16</v>
      </c>
      <c r="S1175" s="26">
        <v>4.0000000000000049E-2</v>
      </c>
      <c r="T1175" s="26">
        <v>0.2</v>
      </c>
      <c r="U1175" s="26">
        <v>4.9999999999999947E-2</v>
      </c>
      <c r="V1175" s="26">
        <v>0.8</v>
      </c>
      <c r="W1175" s="26">
        <v>0.19999999999999951</v>
      </c>
      <c r="X1175" s="26">
        <v>1</v>
      </c>
      <c r="Y1175" s="26">
        <v>0.2500000000000005</v>
      </c>
      <c r="Z1175" s="26">
        <v>0.3</v>
      </c>
      <c r="AA1175" s="26">
        <v>0</v>
      </c>
      <c r="AB1175" s="26">
        <v>0.82</v>
      </c>
      <c r="AC1175" s="26">
        <v>0</v>
      </c>
      <c r="AD1175" s="26">
        <v>0.16</v>
      </c>
      <c r="AE1175" s="26">
        <v>0</v>
      </c>
      <c r="AF1175" s="26">
        <v>0.1</v>
      </c>
      <c r="AG1175" s="26">
        <v>0</v>
      </c>
      <c r="AH1175" s="26">
        <v>0.16</v>
      </c>
      <c r="AI1175" s="26">
        <v>0</v>
      </c>
      <c r="AJ1175" s="26">
        <v>0.4</v>
      </c>
      <c r="AK1175" s="26">
        <v>0</v>
      </c>
      <c r="AL1175" s="26">
        <f t="shared" si="149"/>
        <v>6.0000000000000009</v>
      </c>
      <c r="AM1175" s="26">
        <f t="shared" si="150"/>
        <v>1.5000000000000007</v>
      </c>
      <c r="AO1175" s="46">
        <f t="shared" si="151"/>
        <v>0</v>
      </c>
    </row>
    <row r="1176" spans="1:41">
      <c r="A1176" s="29">
        <f t="shared" si="152"/>
        <v>45395</v>
      </c>
      <c r="B1176" s="30">
        <f t="shared" si="147"/>
        <v>21</v>
      </c>
      <c r="C1176" s="18" t="s">
        <v>39</v>
      </c>
      <c r="D1176" s="24">
        <f t="shared" si="148"/>
        <v>1.5</v>
      </c>
      <c r="E1176" s="33">
        <v>0</v>
      </c>
      <c r="F1176" s="24">
        <v>0</v>
      </c>
      <c r="G1176" s="25">
        <v>6</v>
      </c>
      <c r="H1176" s="20">
        <v>1.5</v>
      </c>
      <c r="I1176" s="24">
        <v>0</v>
      </c>
      <c r="J1176" s="24">
        <v>0</v>
      </c>
      <c r="K1176" s="20"/>
      <c r="L1176" s="24">
        <v>1</v>
      </c>
      <c r="M1176" s="26">
        <v>0.268817205</v>
      </c>
      <c r="N1176" s="26">
        <v>0.4</v>
      </c>
      <c r="O1176" s="26">
        <v>0.10752688199999999</v>
      </c>
      <c r="P1176" s="26">
        <v>0.5</v>
      </c>
      <c r="Q1176" s="26">
        <v>0.1344086025</v>
      </c>
      <c r="R1176" s="26">
        <v>0.16</v>
      </c>
      <c r="S1176" s="26">
        <v>4.3010752499999999E-2</v>
      </c>
      <c r="T1176" s="26">
        <v>0.2</v>
      </c>
      <c r="U1176" s="26">
        <v>5.3763440999999995E-2</v>
      </c>
      <c r="V1176" s="26">
        <v>0.8</v>
      </c>
      <c r="W1176" s="26">
        <v>0.78494623500000005</v>
      </c>
      <c r="X1176" s="26">
        <v>1</v>
      </c>
      <c r="Y1176" s="26">
        <v>0</v>
      </c>
      <c r="Z1176" s="26">
        <v>0.3</v>
      </c>
      <c r="AA1176" s="26">
        <v>0</v>
      </c>
      <c r="AB1176" s="26">
        <v>0.82</v>
      </c>
      <c r="AC1176" s="26">
        <v>0</v>
      </c>
      <c r="AD1176" s="26">
        <v>0.16</v>
      </c>
      <c r="AE1176" s="26">
        <v>0</v>
      </c>
      <c r="AF1176" s="26">
        <v>0.1</v>
      </c>
      <c r="AG1176" s="26">
        <v>0</v>
      </c>
      <c r="AH1176" s="26">
        <v>0.16</v>
      </c>
      <c r="AI1176" s="26">
        <v>0</v>
      </c>
      <c r="AJ1176" s="26">
        <v>0.4</v>
      </c>
      <c r="AK1176" s="26">
        <v>0.10752688199999999</v>
      </c>
      <c r="AL1176" s="26">
        <f t="shared" si="149"/>
        <v>6.0000000000000009</v>
      </c>
      <c r="AM1176" s="26">
        <f t="shared" si="150"/>
        <v>1.4999999999999998</v>
      </c>
      <c r="AO1176" s="46">
        <f t="shared" si="151"/>
        <v>0</v>
      </c>
    </row>
    <row r="1177" spans="1:41">
      <c r="A1177" s="29">
        <f t="shared" si="152"/>
        <v>45395</v>
      </c>
      <c r="B1177" s="30">
        <f t="shared" si="147"/>
        <v>22</v>
      </c>
      <c r="C1177" s="18" t="s">
        <v>40</v>
      </c>
      <c r="D1177" s="24">
        <f t="shared" si="148"/>
        <v>1.5</v>
      </c>
      <c r="E1177" s="33">
        <v>0</v>
      </c>
      <c r="F1177" s="24">
        <v>0</v>
      </c>
      <c r="G1177" s="25">
        <v>6</v>
      </c>
      <c r="H1177" s="20">
        <v>1.5</v>
      </c>
      <c r="I1177" s="24">
        <v>0</v>
      </c>
      <c r="J1177" s="24">
        <v>0</v>
      </c>
      <c r="K1177" s="20"/>
      <c r="L1177" s="24">
        <v>1</v>
      </c>
      <c r="M1177" s="26">
        <v>0.268817205</v>
      </c>
      <c r="N1177" s="26">
        <v>0.4</v>
      </c>
      <c r="O1177" s="26">
        <v>0.10752688199999999</v>
      </c>
      <c r="P1177" s="26">
        <v>0.5</v>
      </c>
      <c r="Q1177" s="26">
        <v>0.1344086025</v>
      </c>
      <c r="R1177" s="26">
        <v>0.16</v>
      </c>
      <c r="S1177" s="26">
        <v>4.3010752499999999E-2</v>
      </c>
      <c r="T1177" s="26">
        <v>0.2</v>
      </c>
      <c r="U1177" s="26">
        <v>5.3763440999999995E-2</v>
      </c>
      <c r="V1177" s="26">
        <v>0.8</v>
      </c>
      <c r="W1177" s="26">
        <v>0.78494623500000005</v>
      </c>
      <c r="X1177" s="26">
        <v>1</v>
      </c>
      <c r="Y1177" s="26">
        <v>0</v>
      </c>
      <c r="Z1177" s="26">
        <v>0.3</v>
      </c>
      <c r="AA1177" s="26">
        <v>0</v>
      </c>
      <c r="AB1177" s="26">
        <v>0.82</v>
      </c>
      <c r="AC1177" s="26">
        <v>0</v>
      </c>
      <c r="AD1177" s="26">
        <v>0.16</v>
      </c>
      <c r="AE1177" s="26">
        <v>0</v>
      </c>
      <c r="AF1177" s="26">
        <v>0.1</v>
      </c>
      <c r="AG1177" s="26">
        <v>0</v>
      </c>
      <c r="AH1177" s="26">
        <v>0.16</v>
      </c>
      <c r="AI1177" s="26">
        <v>0</v>
      </c>
      <c r="AJ1177" s="26">
        <v>0.4</v>
      </c>
      <c r="AK1177" s="26">
        <v>0.10752688199999999</v>
      </c>
      <c r="AL1177" s="26">
        <f t="shared" si="149"/>
        <v>6.0000000000000009</v>
      </c>
      <c r="AM1177" s="26">
        <f t="shared" si="150"/>
        <v>1.4999999999999998</v>
      </c>
      <c r="AO1177" s="46">
        <f t="shared" si="151"/>
        <v>0</v>
      </c>
    </row>
    <row r="1178" spans="1:41">
      <c r="A1178" s="29">
        <f t="shared" si="152"/>
        <v>45395</v>
      </c>
      <c r="B1178" s="30">
        <f t="shared" si="147"/>
        <v>23</v>
      </c>
      <c r="C1178" s="18" t="s">
        <v>41</v>
      </c>
      <c r="D1178" s="24">
        <f t="shared" si="148"/>
        <v>3</v>
      </c>
      <c r="E1178" s="33">
        <v>0</v>
      </c>
      <c r="F1178" s="24">
        <v>0</v>
      </c>
      <c r="G1178" s="25">
        <v>6</v>
      </c>
      <c r="H1178" s="20">
        <v>3</v>
      </c>
      <c r="I1178" s="24">
        <v>0</v>
      </c>
      <c r="J1178" s="24">
        <v>0</v>
      </c>
      <c r="K1178" s="20"/>
      <c r="L1178" s="24">
        <v>1</v>
      </c>
      <c r="M1178" s="26">
        <v>1</v>
      </c>
      <c r="N1178" s="26">
        <v>0.4</v>
      </c>
      <c r="O1178" s="26">
        <v>0.26365591300000046</v>
      </c>
      <c r="P1178" s="26">
        <v>0.5</v>
      </c>
      <c r="Q1178" s="26">
        <v>0.268817205</v>
      </c>
      <c r="R1178" s="26">
        <v>0.16</v>
      </c>
      <c r="S1178" s="26">
        <v>0.16</v>
      </c>
      <c r="T1178" s="26">
        <v>0.2</v>
      </c>
      <c r="U1178" s="26">
        <v>0.10752688199999999</v>
      </c>
      <c r="V1178" s="26">
        <v>0.8</v>
      </c>
      <c r="W1178" s="26">
        <v>0.8</v>
      </c>
      <c r="X1178" s="26">
        <v>1</v>
      </c>
      <c r="Y1178" s="26">
        <v>0</v>
      </c>
      <c r="Z1178" s="26">
        <v>0.3</v>
      </c>
      <c r="AA1178" s="26">
        <v>0</v>
      </c>
      <c r="AB1178" s="26">
        <v>0.82</v>
      </c>
      <c r="AC1178" s="26">
        <v>0</v>
      </c>
      <c r="AD1178" s="26">
        <v>0.16</v>
      </c>
      <c r="AE1178" s="26">
        <v>0</v>
      </c>
      <c r="AF1178" s="26">
        <v>0.1</v>
      </c>
      <c r="AG1178" s="26">
        <v>0</v>
      </c>
      <c r="AH1178" s="26">
        <v>0.16</v>
      </c>
      <c r="AI1178" s="26">
        <v>0</v>
      </c>
      <c r="AJ1178" s="26">
        <v>0.4</v>
      </c>
      <c r="AK1178" s="26">
        <v>0.4</v>
      </c>
      <c r="AL1178" s="26">
        <f t="shared" si="149"/>
        <v>6.0000000000000009</v>
      </c>
      <c r="AM1178" s="26">
        <f t="shared" si="150"/>
        <v>3.0000000000000004</v>
      </c>
      <c r="AO1178" s="46">
        <f t="shared" si="151"/>
        <v>0</v>
      </c>
    </row>
    <row r="1179" spans="1:41">
      <c r="A1179" s="29">
        <f t="shared" si="152"/>
        <v>45395</v>
      </c>
      <c r="B1179" s="30">
        <f t="shared" si="147"/>
        <v>24</v>
      </c>
      <c r="C1179" s="18" t="s">
        <v>42</v>
      </c>
      <c r="D1179" s="24">
        <f t="shared" si="148"/>
        <v>4.2</v>
      </c>
      <c r="E1179" s="33">
        <v>0</v>
      </c>
      <c r="F1179" s="24">
        <v>0</v>
      </c>
      <c r="G1179" s="25">
        <v>6</v>
      </c>
      <c r="H1179" s="20">
        <v>4.2</v>
      </c>
      <c r="I1179" s="24">
        <v>0</v>
      </c>
      <c r="J1179" s="24">
        <v>0</v>
      </c>
      <c r="K1179" s="20"/>
      <c r="L1179" s="24">
        <v>1</v>
      </c>
      <c r="M1179" s="26">
        <v>1</v>
      </c>
      <c r="N1179" s="26">
        <v>0.4</v>
      </c>
      <c r="O1179" s="26">
        <v>0.4</v>
      </c>
      <c r="P1179" s="26">
        <v>0.5</v>
      </c>
      <c r="Q1179" s="26">
        <v>0.37634408700000005</v>
      </c>
      <c r="R1179" s="26">
        <v>0.16</v>
      </c>
      <c r="S1179" s="26">
        <v>0.16</v>
      </c>
      <c r="T1179" s="26">
        <v>0.2</v>
      </c>
      <c r="U1179" s="26">
        <v>0.2</v>
      </c>
      <c r="V1179" s="26">
        <v>0.8</v>
      </c>
      <c r="W1179" s="26">
        <v>0.8</v>
      </c>
      <c r="X1179" s="26">
        <v>1</v>
      </c>
      <c r="Y1179" s="26">
        <v>0.7526881740000001</v>
      </c>
      <c r="Z1179" s="26">
        <v>0.3</v>
      </c>
      <c r="AA1179" s="26">
        <v>0</v>
      </c>
      <c r="AB1179" s="26">
        <v>0.82</v>
      </c>
      <c r="AC1179" s="26">
        <v>0.11096773899999945</v>
      </c>
      <c r="AD1179" s="26">
        <v>0.16</v>
      </c>
      <c r="AE1179" s="26">
        <v>0</v>
      </c>
      <c r="AF1179" s="26">
        <v>0.1</v>
      </c>
      <c r="AG1179" s="26">
        <v>0</v>
      </c>
      <c r="AH1179" s="26">
        <v>0.16</v>
      </c>
      <c r="AI1179" s="26">
        <v>0</v>
      </c>
      <c r="AJ1179" s="26">
        <v>0.4</v>
      </c>
      <c r="AK1179" s="26">
        <v>0.4</v>
      </c>
      <c r="AL1179" s="26">
        <f t="shared" si="149"/>
        <v>6.0000000000000009</v>
      </c>
      <c r="AM1179" s="26">
        <f t="shared" si="150"/>
        <v>4.2</v>
      </c>
      <c r="AO1179" s="46">
        <f t="shared" si="151"/>
        <v>0</v>
      </c>
    </row>
    <row r="1180" spans="1:41">
      <c r="A1180" s="29">
        <f t="shared" si="152"/>
        <v>45395</v>
      </c>
      <c r="B1180" s="30">
        <f t="shared" si="147"/>
        <v>25</v>
      </c>
      <c r="C1180" s="18" t="s">
        <v>43</v>
      </c>
      <c r="D1180" s="24">
        <f t="shared" si="148"/>
        <v>4.4000000000000004</v>
      </c>
      <c r="E1180" s="33">
        <v>0</v>
      </c>
      <c r="F1180" s="24">
        <v>0</v>
      </c>
      <c r="G1180" s="25">
        <v>6</v>
      </c>
      <c r="H1180" s="20">
        <v>4.4000000000000004</v>
      </c>
      <c r="I1180" s="24">
        <v>0</v>
      </c>
      <c r="J1180" s="24">
        <v>0</v>
      </c>
      <c r="K1180" s="20"/>
      <c r="L1180" s="24">
        <v>1</v>
      </c>
      <c r="M1180" s="26">
        <v>1</v>
      </c>
      <c r="N1180" s="26">
        <v>0.4</v>
      </c>
      <c r="O1180" s="26">
        <v>0.4</v>
      </c>
      <c r="P1180" s="26">
        <v>0.5</v>
      </c>
      <c r="Q1180" s="26">
        <v>0.5</v>
      </c>
      <c r="R1180" s="26">
        <v>0.16</v>
      </c>
      <c r="S1180" s="26">
        <v>0.16</v>
      </c>
      <c r="T1180" s="26">
        <v>0.2</v>
      </c>
      <c r="U1180" s="26">
        <v>0.2</v>
      </c>
      <c r="V1180" s="26">
        <v>0.8</v>
      </c>
      <c r="W1180" s="26">
        <v>0.8</v>
      </c>
      <c r="X1180" s="26">
        <v>1</v>
      </c>
      <c r="Y1180" s="26">
        <v>1</v>
      </c>
      <c r="Z1180" s="26">
        <v>0.3</v>
      </c>
      <c r="AA1180" s="26">
        <v>0</v>
      </c>
      <c r="AB1180" s="26">
        <v>0.82</v>
      </c>
      <c r="AC1180" s="26">
        <v>0</v>
      </c>
      <c r="AD1180" s="26">
        <v>0.16</v>
      </c>
      <c r="AE1180" s="26">
        <v>0</v>
      </c>
      <c r="AF1180" s="26">
        <v>0.1</v>
      </c>
      <c r="AG1180" s="26">
        <v>0</v>
      </c>
      <c r="AH1180" s="26">
        <v>0.16</v>
      </c>
      <c r="AI1180" s="26">
        <v>0</v>
      </c>
      <c r="AJ1180" s="26">
        <v>0.4</v>
      </c>
      <c r="AK1180" s="26">
        <v>0.34</v>
      </c>
      <c r="AL1180" s="26">
        <f t="shared" si="149"/>
        <v>6.0000000000000009</v>
      </c>
      <c r="AM1180" s="26">
        <f t="shared" si="150"/>
        <v>4.4000000000000004</v>
      </c>
      <c r="AO1180" s="46">
        <f t="shared" si="151"/>
        <v>0</v>
      </c>
    </row>
    <row r="1181" spans="1:41">
      <c r="A1181" s="29">
        <f t="shared" si="152"/>
        <v>45395</v>
      </c>
      <c r="B1181" s="30">
        <f t="shared" si="147"/>
        <v>26</v>
      </c>
      <c r="C1181" s="18" t="s">
        <v>44</v>
      </c>
      <c r="D1181" s="24">
        <f t="shared" si="148"/>
        <v>4.4000000000000004</v>
      </c>
      <c r="E1181" s="33">
        <v>0</v>
      </c>
      <c r="F1181" s="24">
        <v>0</v>
      </c>
      <c r="G1181" s="25">
        <v>6</v>
      </c>
      <c r="H1181" s="20">
        <v>4.4000000000000004</v>
      </c>
      <c r="I1181" s="24">
        <v>0</v>
      </c>
      <c r="J1181" s="24">
        <v>0</v>
      </c>
      <c r="K1181" s="20"/>
      <c r="L1181" s="24">
        <v>1</v>
      </c>
      <c r="M1181" s="26">
        <v>1</v>
      </c>
      <c r="N1181" s="26">
        <v>0.4</v>
      </c>
      <c r="O1181" s="26">
        <v>0.4</v>
      </c>
      <c r="P1181" s="26">
        <v>0.5</v>
      </c>
      <c r="Q1181" s="26">
        <v>0.5</v>
      </c>
      <c r="R1181" s="26">
        <v>0.16</v>
      </c>
      <c r="S1181" s="26">
        <v>0.16</v>
      </c>
      <c r="T1181" s="26">
        <v>0.2</v>
      </c>
      <c r="U1181" s="26">
        <v>0.2</v>
      </c>
      <c r="V1181" s="26">
        <v>0.8</v>
      </c>
      <c r="W1181" s="26">
        <v>0.8</v>
      </c>
      <c r="X1181" s="26">
        <v>1</v>
      </c>
      <c r="Y1181" s="26">
        <v>1</v>
      </c>
      <c r="Z1181" s="26">
        <v>0.3</v>
      </c>
      <c r="AA1181" s="26">
        <v>0</v>
      </c>
      <c r="AB1181" s="26">
        <v>0.82</v>
      </c>
      <c r="AC1181" s="26">
        <v>0</v>
      </c>
      <c r="AD1181" s="26">
        <v>0.16</v>
      </c>
      <c r="AE1181" s="26">
        <v>0</v>
      </c>
      <c r="AF1181" s="26">
        <v>0.1</v>
      </c>
      <c r="AG1181" s="26">
        <v>0</v>
      </c>
      <c r="AH1181" s="26">
        <v>0.16</v>
      </c>
      <c r="AI1181" s="26">
        <v>0</v>
      </c>
      <c r="AJ1181" s="26">
        <v>0.4</v>
      </c>
      <c r="AK1181" s="26">
        <v>0.34</v>
      </c>
      <c r="AL1181" s="26">
        <f t="shared" si="149"/>
        <v>6.0000000000000009</v>
      </c>
      <c r="AM1181" s="26">
        <f t="shared" si="150"/>
        <v>4.4000000000000004</v>
      </c>
      <c r="AO1181" s="46">
        <f t="shared" si="151"/>
        <v>0</v>
      </c>
    </row>
    <row r="1182" spans="1:41">
      <c r="A1182" s="29">
        <f t="shared" si="152"/>
        <v>45395</v>
      </c>
      <c r="B1182" s="30">
        <f t="shared" si="147"/>
        <v>27</v>
      </c>
      <c r="C1182" s="18" t="s">
        <v>45</v>
      </c>
      <c r="D1182" s="24">
        <f t="shared" si="148"/>
        <v>4.4000000000000004</v>
      </c>
      <c r="E1182" s="33">
        <v>0</v>
      </c>
      <c r="F1182" s="24">
        <v>0</v>
      </c>
      <c r="G1182" s="25">
        <v>6</v>
      </c>
      <c r="H1182" s="20">
        <v>4.4000000000000004</v>
      </c>
      <c r="I1182" s="24">
        <v>0</v>
      </c>
      <c r="J1182" s="24">
        <v>0</v>
      </c>
      <c r="K1182" s="20"/>
      <c r="L1182" s="24">
        <v>1</v>
      </c>
      <c r="M1182" s="26">
        <v>1</v>
      </c>
      <c r="N1182" s="26">
        <v>0.4</v>
      </c>
      <c r="O1182" s="26">
        <v>0.4</v>
      </c>
      <c r="P1182" s="26">
        <v>0.5</v>
      </c>
      <c r="Q1182" s="26">
        <v>0.5</v>
      </c>
      <c r="R1182" s="26">
        <v>0.16</v>
      </c>
      <c r="S1182" s="26">
        <v>0.16</v>
      </c>
      <c r="T1182" s="26">
        <v>0.2</v>
      </c>
      <c r="U1182" s="26">
        <v>0.2</v>
      </c>
      <c r="V1182" s="26">
        <v>0.8</v>
      </c>
      <c r="W1182" s="26">
        <v>0.8</v>
      </c>
      <c r="X1182" s="26">
        <v>1</v>
      </c>
      <c r="Y1182" s="26">
        <v>1</v>
      </c>
      <c r="Z1182" s="26">
        <v>0.3</v>
      </c>
      <c r="AA1182" s="26">
        <v>0</v>
      </c>
      <c r="AB1182" s="26">
        <v>0.82</v>
      </c>
      <c r="AC1182" s="26">
        <v>0</v>
      </c>
      <c r="AD1182" s="26">
        <v>0.16</v>
      </c>
      <c r="AE1182" s="26">
        <v>0</v>
      </c>
      <c r="AF1182" s="26">
        <v>0.1</v>
      </c>
      <c r="AG1182" s="26">
        <v>0</v>
      </c>
      <c r="AH1182" s="26">
        <v>0.16</v>
      </c>
      <c r="AI1182" s="26">
        <v>0</v>
      </c>
      <c r="AJ1182" s="26">
        <v>0.4</v>
      </c>
      <c r="AK1182" s="26">
        <v>0.34</v>
      </c>
      <c r="AL1182" s="26">
        <f t="shared" si="149"/>
        <v>6.0000000000000009</v>
      </c>
      <c r="AM1182" s="26">
        <f t="shared" si="150"/>
        <v>4.4000000000000004</v>
      </c>
      <c r="AO1182" s="46">
        <f t="shared" si="151"/>
        <v>0</v>
      </c>
    </row>
    <row r="1183" spans="1:41">
      <c r="A1183" s="29">
        <f t="shared" si="152"/>
        <v>45395</v>
      </c>
      <c r="B1183" s="30">
        <f t="shared" si="147"/>
        <v>28</v>
      </c>
      <c r="C1183" s="18" t="s">
        <v>46</v>
      </c>
      <c r="D1183" s="24">
        <f t="shared" si="148"/>
        <v>4.4000000000000004</v>
      </c>
      <c r="E1183" s="33">
        <v>0</v>
      </c>
      <c r="F1183" s="24">
        <v>0</v>
      </c>
      <c r="G1183" s="25">
        <v>6</v>
      </c>
      <c r="H1183" s="20">
        <v>4.4000000000000004</v>
      </c>
      <c r="I1183" s="24">
        <v>0</v>
      </c>
      <c r="J1183" s="24">
        <v>0</v>
      </c>
      <c r="K1183" s="20"/>
      <c r="L1183" s="24">
        <v>1</v>
      </c>
      <c r="M1183" s="26">
        <v>1</v>
      </c>
      <c r="N1183" s="26">
        <v>0.4</v>
      </c>
      <c r="O1183" s="26">
        <v>0.4</v>
      </c>
      <c r="P1183" s="26">
        <v>0.5</v>
      </c>
      <c r="Q1183" s="26">
        <v>0.5</v>
      </c>
      <c r="R1183" s="26">
        <v>0.16</v>
      </c>
      <c r="S1183" s="26">
        <v>0.16</v>
      </c>
      <c r="T1183" s="26">
        <v>0.2</v>
      </c>
      <c r="U1183" s="26">
        <v>0.2</v>
      </c>
      <c r="V1183" s="26">
        <v>0.8</v>
      </c>
      <c r="W1183" s="26">
        <v>0.8</v>
      </c>
      <c r="X1183" s="26">
        <v>1</v>
      </c>
      <c r="Y1183" s="26">
        <v>1</v>
      </c>
      <c r="Z1183" s="26">
        <v>0.3</v>
      </c>
      <c r="AA1183" s="26">
        <v>0</v>
      </c>
      <c r="AB1183" s="26">
        <v>0.82</v>
      </c>
      <c r="AC1183" s="26">
        <v>0</v>
      </c>
      <c r="AD1183" s="26">
        <v>0.16</v>
      </c>
      <c r="AE1183" s="26">
        <v>0</v>
      </c>
      <c r="AF1183" s="26">
        <v>0.1</v>
      </c>
      <c r="AG1183" s="26">
        <v>0</v>
      </c>
      <c r="AH1183" s="26">
        <v>0.16</v>
      </c>
      <c r="AI1183" s="26">
        <v>0</v>
      </c>
      <c r="AJ1183" s="26">
        <v>0.4</v>
      </c>
      <c r="AK1183" s="26">
        <v>0.34</v>
      </c>
      <c r="AL1183" s="26">
        <f t="shared" si="149"/>
        <v>6.0000000000000009</v>
      </c>
      <c r="AM1183" s="26">
        <f t="shared" si="150"/>
        <v>4.4000000000000004</v>
      </c>
      <c r="AO1183" s="46">
        <f t="shared" si="151"/>
        <v>0</v>
      </c>
    </row>
    <row r="1184" spans="1:41">
      <c r="A1184" s="29">
        <f t="shared" si="152"/>
        <v>45395</v>
      </c>
      <c r="B1184" s="30">
        <f t="shared" si="147"/>
        <v>29</v>
      </c>
      <c r="C1184" s="18" t="s">
        <v>47</v>
      </c>
      <c r="D1184" s="24">
        <f t="shared" si="148"/>
        <v>4.4000000000000004</v>
      </c>
      <c r="E1184" s="33">
        <v>0</v>
      </c>
      <c r="F1184" s="24">
        <v>0</v>
      </c>
      <c r="G1184" s="25">
        <v>6</v>
      </c>
      <c r="H1184" s="20">
        <v>4.4000000000000004</v>
      </c>
      <c r="I1184" s="24">
        <v>0</v>
      </c>
      <c r="J1184" s="24">
        <v>0</v>
      </c>
      <c r="K1184" s="20"/>
      <c r="L1184" s="24">
        <v>1</v>
      </c>
      <c r="M1184" s="26">
        <v>1</v>
      </c>
      <c r="N1184" s="26">
        <v>0.4</v>
      </c>
      <c r="O1184" s="26">
        <v>0.4</v>
      </c>
      <c r="P1184" s="26">
        <v>0.5</v>
      </c>
      <c r="Q1184" s="26">
        <v>0.5</v>
      </c>
      <c r="R1184" s="26">
        <v>0.16</v>
      </c>
      <c r="S1184" s="26">
        <v>0.16</v>
      </c>
      <c r="T1184" s="26">
        <v>0.2</v>
      </c>
      <c r="U1184" s="26">
        <v>0.2</v>
      </c>
      <c r="V1184" s="26">
        <v>0.8</v>
      </c>
      <c r="W1184" s="26">
        <v>0.8</v>
      </c>
      <c r="X1184" s="26">
        <v>1</v>
      </c>
      <c r="Y1184" s="26">
        <v>1</v>
      </c>
      <c r="Z1184" s="26">
        <v>0.3</v>
      </c>
      <c r="AA1184" s="26">
        <v>0</v>
      </c>
      <c r="AB1184" s="26">
        <v>0.82</v>
      </c>
      <c r="AC1184" s="26">
        <v>0</v>
      </c>
      <c r="AD1184" s="26">
        <v>0.16</v>
      </c>
      <c r="AE1184" s="26">
        <v>0</v>
      </c>
      <c r="AF1184" s="26">
        <v>0.1</v>
      </c>
      <c r="AG1184" s="26">
        <v>0</v>
      </c>
      <c r="AH1184" s="26">
        <v>0.16</v>
      </c>
      <c r="AI1184" s="26">
        <v>0</v>
      </c>
      <c r="AJ1184" s="26">
        <v>0.4</v>
      </c>
      <c r="AK1184" s="26">
        <v>0.34</v>
      </c>
      <c r="AL1184" s="26">
        <f t="shared" si="149"/>
        <v>6.0000000000000009</v>
      </c>
      <c r="AM1184" s="26">
        <f t="shared" si="150"/>
        <v>4.4000000000000004</v>
      </c>
      <c r="AO1184" s="46">
        <f t="shared" si="151"/>
        <v>0</v>
      </c>
    </row>
    <row r="1185" spans="1:41">
      <c r="A1185" s="29">
        <f t="shared" si="152"/>
        <v>45395</v>
      </c>
      <c r="B1185" s="30">
        <f t="shared" si="147"/>
        <v>30</v>
      </c>
      <c r="C1185" s="18" t="s">
        <v>48</v>
      </c>
      <c r="D1185" s="24">
        <f t="shared" si="148"/>
        <v>4.4000000000000004</v>
      </c>
      <c r="E1185" s="33">
        <v>0</v>
      </c>
      <c r="F1185" s="24">
        <v>0</v>
      </c>
      <c r="G1185" s="25">
        <v>6</v>
      </c>
      <c r="H1185" s="20">
        <v>4.4000000000000004</v>
      </c>
      <c r="I1185" s="24">
        <v>0</v>
      </c>
      <c r="J1185" s="24">
        <v>0</v>
      </c>
      <c r="K1185" s="20"/>
      <c r="L1185" s="24">
        <v>1</v>
      </c>
      <c r="M1185" s="26">
        <v>1</v>
      </c>
      <c r="N1185" s="26">
        <v>0.4</v>
      </c>
      <c r="O1185" s="26">
        <v>0.4</v>
      </c>
      <c r="P1185" s="26">
        <v>0.5</v>
      </c>
      <c r="Q1185" s="26">
        <v>0.5</v>
      </c>
      <c r="R1185" s="26">
        <v>0.16</v>
      </c>
      <c r="S1185" s="26">
        <v>0.16</v>
      </c>
      <c r="T1185" s="26">
        <v>0.2</v>
      </c>
      <c r="U1185" s="26">
        <v>0.2</v>
      </c>
      <c r="V1185" s="26">
        <v>0.8</v>
      </c>
      <c r="W1185" s="26">
        <v>0.8</v>
      </c>
      <c r="X1185" s="26">
        <v>1</v>
      </c>
      <c r="Y1185" s="26">
        <v>1</v>
      </c>
      <c r="Z1185" s="26">
        <v>0.3</v>
      </c>
      <c r="AA1185" s="26">
        <v>0</v>
      </c>
      <c r="AB1185" s="26">
        <v>0.82</v>
      </c>
      <c r="AC1185" s="26">
        <v>0</v>
      </c>
      <c r="AD1185" s="26">
        <v>0.16</v>
      </c>
      <c r="AE1185" s="26">
        <v>0</v>
      </c>
      <c r="AF1185" s="26">
        <v>0.1</v>
      </c>
      <c r="AG1185" s="26">
        <v>0</v>
      </c>
      <c r="AH1185" s="26">
        <v>0.16</v>
      </c>
      <c r="AI1185" s="26">
        <v>0</v>
      </c>
      <c r="AJ1185" s="26">
        <v>0.4</v>
      </c>
      <c r="AK1185" s="26">
        <v>0.34</v>
      </c>
      <c r="AL1185" s="26">
        <f t="shared" si="149"/>
        <v>6.0000000000000009</v>
      </c>
      <c r="AM1185" s="26">
        <f t="shared" si="150"/>
        <v>4.4000000000000004</v>
      </c>
      <c r="AO1185" s="46">
        <f t="shared" si="151"/>
        <v>0</v>
      </c>
    </row>
    <row r="1186" spans="1:41">
      <c r="A1186" s="29">
        <f t="shared" si="152"/>
        <v>45395</v>
      </c>
      <c r="B1186" s="30">
        <f t="shared" si="147"/>
        <v>31</v>
      </c>
      <c r="C1186" s="18" t="s">
        <v>49</v>
      </c>
      <c r="D1186" s="24">
        <f t="shared" si="148"/>
        <v>4.4000000000000004</v>
      </c>
      <c r="E1186" s="33">
        <v>0</v>
      </c>
      <c r="F1186" s="24">
        <v>0</v>
      </c>
      <c r="G1186" s="25">
        <v>6</v>
      </c>
      <c r="H1186" s="20">
        <v>4.4000000000000004</v>
      </c>
      <c r="I1186" s="24">
        <v>0</v>
      </c>
      <c r="J1186" s="24">
        <v>0</v>
      </c>
      <c r="K1186" s="20"/>
      <c r="L1186" s="24">
        <v>1</v>
      </c>
      <c r="M1186" s="26">
        <v>1</v>
      </c>
      <c r="N1186" s="26">
        <v>0.4</v>
      </c>
      <c r="O1186" s="26">
        <v>0.4</v>
      </c>
      <c r="P1186" s="26">
        <v>0.5</v>
      </c>
      <c r="Q1186" s="26">
        <v>0.5</v>
      </c>
      <c r="R1186" s="26">
        <v>0.16</v>
      </c>
      <c r="S1186" s="26">
        <v>0.16</v>
      </c>
      <c r="T1186" s="26">
        <v>0.2</v>
      </c>
      <c r="U1186" s="26">
        <v>0.2</v>
      </c>
      <c r="V1186" s="26">
        <v>0.8</v>
      </c>
      <c r="W1186" s="26">
        <v>0.8</v>
      </c>
      <c r="X1186" s="26">
        <v>1</v>
      </c>
      <c r="Y1186" s="26">
        <v>1</v>
      </c>
      <c r="Z1186" s="26">
        <v>0.3</v>
      </c>
      <c r="AA1186" s="26">
        <v>0</v>
      </c>
      <c r="AB1186" s="26">
        <v>0.82</v>
      </c>
      <c r="AC1186" s="26">
        <v>0</v>
      </c>
      <c r="AD1186" s="26">
        <v>0.16</v>
      </c>
      <c r="AE1186" s="26">
        <v>0</v>
      </c>
      <c r="AF1186" s="26">
        <v>0.1</v>
      </c>
      <c r="AG1186" s="26">
        <v>0</v>
      </c>
      <c r="AH1186" s="26">
        <v>0.16</v>
      </c>
      <c r="AI1186" s="26">
        <v>0</v>
      </c>
      <c r="AJ1186" s="26">
        <v>0.4</v>
      </c>
      <c r="AK1186" s="26">
        <v>0.34</v>
      </c>
      <c r="AL1186" s="26">
        <f t="shared" si="149"/>
        <v>6.0000000000000009</v>
      </c>
      <c r="AM1186" s="26">
        <f t="shared" si="150"/>
        <v>4.4000000000000004</v>
      </c>
      <c r="AO1186" s="46">
        <f t="shared" si="151"/>
        <v>0</v>
      </c>
    </row>
    <row r="1187" spans="1:41">
      <c r="A1187" s="29">
        <f t="shared" si="152"/>
        <v>45395</v>
      </c>
      <c r="B1187" s="30">
        <f t="shared" si="147"/>
        <v>32</v>
      </c>
      <c r="C1187" s="18" t="s">
        <v>50</v>
      </c>
      <c r="D1187" s="24">
        <f t="shared" si="148"/>
        <v>4.4000000000000004</v>
      </c>
      <c r="E1187" s="33">
        <v>0</v>
      </c>
      <c r="F1187" s="24">
        <v>0</v>
      </c>
      <c r="G1187" s="25">
        <v>6</v>
      </c>
      <c r="H1187" s="20">
        <v>4.4000000000000004</v>
      </c>
      <c r="I1187" s="24">
        <v>0</v>
      </c>
      <c r="J1187" s="24">
        <v>0</v>
      </c>
      <c r="K1187" s="20"/>
      <c r="L1187" s="24">
        <v>1</v>
      </c>
      <c r="M1187" s="26">
        <v>1</v>
      </c>
      <c r="N1187" s="26">
        <v>0.4</v>
      </c>
      <c r="O1187" s="26">
        <v>0.4</v>
      </c>
      <c r="P1187" s="26">
        <v>0.5</v>
      </c>
      <c r="Q1187" s="26">
        <v>0.5</v>
      </c>
      <c r="R1187" s="26">
        <v>0.16</v>
      </c>
      <c r="S1187" s="26">
        <v>0.16</v>
      </c>
      <c r="T1187" s="26">
        <v>0.2</v>
      </c>
      <c r="U1187" s="26">
        <v>0.2</v>
      </c>
      <c r="V1187" s="26">
        <v>0.8</v>
      </c>
      <c r="W1187" s="26">
        <v>0.8</v>
      </c>
      <c r="X1187" s="26">
        <v>1</v>
      </c>
      <c r="Y1187" s="26">
        <v>1</v>
      </c>
      <c r="Z1187" s="26">
        <v>0.3</v>
      </c>
      <c r="AA1187" s="26">
        <v>0</v>
      </c>
      <c r="AB1187" s="26">
        <v>0.82</v>
      </c>
      <c r="AC1187" s="26">
        <v>0</v>
      </c>
      <c r="AD1187" s="26">
        <v>0.16</v>
      </c>
      <c r="AE1187" s="26">
        <v>0</v>
      </c>
      <c r="AF1187" s="26">
        <v>0.1</v>
      </c>
      <c r="AG1187" s="26">
        <v>0</v>
      </c>
      <c r="AH1187" s="26">
        <v>0.16</v>
      </c>
      <c r="AI1187" s="26">
        <v>0</v>
      </c>
      <c r="AJ1187" s="26">
        <v>0.4</v>
      </c>
      <c r="AK1187" s="26">
        <v>0.34</v>
      </c>
      <c r="AL1187" s="26">
        <f t="shared" si="149"/>
        <v>6.0000000000000009</v>
      </c>
      <c r="AM1187" s="26">
        <f t="shared" si="150"/>
        <v>4.4000000000000004</v>
      </c>
      <c r="AO1187" s="46">
        <f t="shared" si="151"/>
        <v>0</v>
      </c>
    </row>
    <row r="1188" spans="1:41">
      <c r="A1188" s="29">
        <f t="shared" si="152"/>
        <v>45395</v>
      </c>
      <c r="B1188" s="30">
        <f t="shared" si="147"/>
        <v>33</v>
      </c>
      <c r="C1188" s="18" t="s">
        <v>51</v>
      </c>
      <c r="D1188" s="24">
        <f t="shared" si="148"/>
        <v>4.4000000000000004</v>
      </c>
      <c r="E1188" s="33">
        <v>0</v>
      </c>
      <c r="F1188" s="24">
        <v>0</v>
      </c>
      <c r="G1188" s="25">
        <v>6</v>
      </c>
      <c r="H1188" s="20">
        <v>4.4000000000000004</v>
      </c>
      <c r="I1188" s="24">
        <v>0</v>
      </c>
      <c r="J1188" s="24">
        <v>0</v>
      </c>
      <c r="K1188" s="20"/>
      <c r="L1188" s="24">
        <v>1</v>
      </c>
      <c r="M1188" s="26">
        <v>1</v>
      </c>
      <c r="N1188" s="26">
        <v>0.4</v>
      </c>
      <c r="O1188" s="26">
        <v>0.4</v>
      </c>
      <c r="P1188" s="26">
        <v>0.5</v>
      </c>
      <c r="Q1188" s="26">
        <v>0.5</v>
      </c>
      <c r="R1188" s="26">
        <v>0.16</v>
      </c>
      <c r="S1188" s="26">
        <v>0.16</v>
      </c>
      <c r="T1188" s="26">
        <v>0.2</v>
      </c>
      <c r="U1188" s="26">
        <v>0.2</v>
      </c>
      <c r="V1188" s="26">
        <v>0.8</v>
      </c>
      <c r="W1188" s="26">
        <v>0.8</v>
      </c>
      <c r="X1188" s="26">
        <v>1</v>
      </c>
      <c r="Y1188" s="26">
        <v>1</v>
      </c>
      <c r="Z1188" s="26">
        <v>0.3</v>
      </c>
      <c r="AA1188" s="26">
        <v>0</v>
      </c>
      <c r="AB1188" s="26">
        <v>0.82</v>
      </c>
      <c r="AC1188" s="26">
        <v>0</v>
      </c>
      <c r="AD1188" s="26">
        <v>0.16</v>
      </c>
      <c r="AE1188" s="26">
        <v>0</v>
      </c>
      <c r="AF1188" s="26">
        <v>0.1</v>
      </c>
      <c r="AG1188" s="26">
        <v>0</v>
      </c>
      <c r="AH1188" s="26">
        <v>0.16</v>
      </c>
      <c r="AI1188" s="26">
        <v>0</v>
      </c>
      <c r="AJ1188" s="26">
        <v>0.4</v>
      </c>
      <c r="AK1188" s="26">
        <v>0.34</v>
      </c>
      <c r="AL1188" s="26">
        <f t="shared" si="149"/>
        <v>6.0000000000000009</v>
      </c>
      <c r="AM1188" s="26">
        <f t="shared" si="150"/>
        <v>4.4000000000000004</v>
      </c>
      <c r="AO1188" s="46">
        <f t="shared" si="151"/>
        <v>0</v>
      </c>
    </row>
    <row r="1189" spans="1:41">
      <c r="A1189" s="29">
        <f t="shared" si="152"/>
        <v>45395</v>
      </c>
      <c r="B1189" s="30">
        <f t="shared" si="147"/>
        <v>34</v>
      </c>
      <c r="C1189" s="18" t="s">
        <v>52</v>
      </c>
      <c r="D1189" s="24">
        <f t="shared" si="148"/>
        <v>4.4000000000000004</v>
      </c>
      <c r="E1189" s="33">
        <v>0</v>
      </c>
      <c r="F1189" s="24">
        <v>0</v>
      </c>
      <c r="G1189" s="25">
        <v>6</v>
      </c>
      <c r="H1189" s="20">
        <v>4.4000000000000004</v>
      </c>
      <c r="I1189" s="24">
        <v>0</v>
      </c>
      <c r="J1189" s="24">
        <v>0</v>
      </c>
      <c r="K1189" s="20"/>
      <c r="L1189" s="24">
        <v>1</v>
      </c>
      <c r="M1189" s="26">
        <v>1</v>
      </c>
      <c r="N1189" s="26">
        <v>0.4</v>
      </c>
      <c r="O1189" s="26">
        <v>0.4</v>
      </c>
      <c r="P1189" s="26">
        <v>0.5</v>
      </c>
      <c r="Q1189" s="26">
        <v>0.5</v>
      </c>
      <c r="R1189" s="26">
        <v>0.16</v>
      </c>
      <c r="S1189" s="26">
        <v>0.16</v>
      </c>
      <c r="T1189" s="26">
        <v>0.2</v>
      </c>
      <c r="U1189" s="26">
        <v>0.2</v>
      </c>
      <c r="V1189" s="26">
        <v>0.8</v>
      </c>
      <c r="W1189" s="26">
        <v>0.8</v>
      </c>
      <c r="X1189" s="26">
        <v>1</v>
      </c>
      <c r="Y1189" s="26">
        <v>1</v>
      </c>
      <c r="Z1189" s="26">
        <v>0.3</v>
      </c>
      <c r="AA1189" s="26">
        <v>0</v>
      </c>
      <c r="AB1189" s="26">
        <v>0.82</v>
      </c>
      <c r="AC1189" s="26">
        <v>0</v>
      </c>
      <c r="AD1189" s="26">
        <v>0.16</v>
      </c>
      <c r="AE1189" s="26">
        <v>0</v>
      </c>
      <c r="AF1189" s="26">
        <v>0.1</v>
      </c>
      <c r="AG1189" s="26">
        <v>0</v>
      </c>
      <c r="AH1189" s="26">
        <v>0.16</v>
      </c>
      <c r="AI1189" s="26">
        <v>0</v>
      </c>
      <c r="AJ1189" s="26">
        <v>0.4</v>
      </c>
      <c r="AK1189" s="26">
        <v>0.34</v>
      </c>
      <c r="AL1189" s="26">
        <f t="shared" si="149"/>
        <v>6.0000000000000009</v>
      </c>
      <c r="AM1189" s="26">
        <f t="shared" si="150"/>
        <v>4.4000000000000004</v>
      </c>
      <c r="AO1189" s="46">
        <f t="shared" si="151"/>
        <v>0</v>
      </c>
    </row>
    <row r="1190" spans="1:41">
      <c r="A1190" s="29">
        <f t="shared" si="152"/>
        <v>45395</v>
      </c>
      <c r="B1190" s="30">
        <f t="shared" si="147"/>
        <v>35</v>
      </c>
      <c r="C1190" s="18" t="s">
        <v>53</v>
      </c>
      <c r="D1190" s="24">
        <f t="shared" si="148"/>
        <v>4.4000000000000004</v>
      </c>
      <c r="E1190" s="33">
        <v>0</v>
      </c>
      <c r="F1190" s="24">
        <v>0</v>
      </c>
      <c r="G1190" s="25">
        <v>6</v>
      </c>
      <c r="H1190" s="20">
        <v>4.4000000000000004</v>
      </c>
      <c r="I1190" s="24">
        <v>0</v>
      </c>
      <c r="J1190" s="24">
        <v>0</v>
      </c>
      <c r="K1190" s="20"/>
      <c r="L1190" s="24">
        <v>1</v>
      </c>
      <c r="M1190" s="26">
        <v>1</v>
      </c>
      <c r="N1190" s="26">
        <v>0.4</v>
      </c>
      <c r="O1190" s="26">
        <v>0.4</v>
      </c>
      <c r="P1190" s="26">
        <v>0.5</v>
      </c>
      <c r="Q1190" s="26">
        <v>0.5</v>
      </c>
      <c r="R1190" s="26">
        <v>0.16</v>
      </c>
      <c r="S1190" s="26">
        <v>0.16</v>
      </c>
      <c r="T1190" s="26">
        <v>0.2</v>
      </c>
      <c r="U1190" s="26">
        <v>0.2</v>
      </c>
      <c r="V1190" s="26">
        <v>0.8</v>
      </c>
      <c r="W1190" s="26">
        <v>0.8</v>
      </c>
      <c r="X1190" s="26">
        <v>1</v>
      </c>
      <c r="Y1190" s="26">
        <v>1</v>
      </c>
      <c r="Z1190" s="26">
        <v>0.3</v>
      </c>
      <c r="AA1190" s="26">
        <v>0</v>
      </c>
      <c r="AB1190" s="26">
        <v>0.82</v>
      </c>
      <c r="AC1190" s="26">
        <v>0</v>
      </c>
      <c r="AD1190" s="26">
        <v>0.16</v>
      </c>
      <c r="AE1190" s="26">
        <v>0</v>
      </c>
      <c r="AF1190" s="26">
        <v>0.1</v>
      </c>
      <c r="AG1190" s="26">
        <v>0</v>
      </c>
      <c r="AH1190" s="26">
        <v>0.16</v>
      </c>
      <c r="AI1190" s="26">
        <v>0</v>
      </c>
      <c r="AJ1190" s="26">
        <v>0.4</v>
      </c>
      <c r="AK1190" s="26">
        <v>0.34</v>
      </c>
      <c r="AL1190" s="26">
        <f t="shared" si="149"/>
        <v>6.0000000000000009</v>
      </c>
      <c r="AM1190" s="26">
        <f t="shared" si="150"/>
        <v>4.4000000000000004</v>
      </c>
      <c r="AO1190" s="46">
        <f t="shared" si="151"/>
        <v>0</v>
      </c>
    </row>
    <row r="1191" spans="1:41">
      <c r="A1191" s="29">
        <f t="shared" si="152"/>
        <v>45395</v>
      </c>
      <c r="B1191" s="30">
        <f t="shared" si="147"/>
        <v>36</v>
      </c>
      <c r="C1191" s="18" t="s">
        <v>54</v>
      </c>
      <c r="D1191" s="24">
        <f t="shared" si="148"/>
        <v>4.4000000000000004</v>
      </c>
      <c r="E1191" s="33">
        <v>0</v>
      </c>
      <c r="F1191" s="24">
        <v>0</v>
      </c>
      <c r="G1191" s="25">
        <v>6</v>
      </c>
      <c r="H1191" s="20">
        <v>4.4000000000000004</v>
      </c>
      <c r="I1191" s="24">
        <v>0</v>
      </c>
      <c r="J1191" s="24">
        <v>0</v>
      </c>
      <c r="K1191" s="20"/>
      <c r="L1191" s="24">
        <v>1</v>
      </c>
      <c r="M1191" s="26">
        <v>1</v>
      </c>
      <c r="N1191" s="26">
        <v>0.4</v>
      </c>
      <c r="O1191" s="26">
        <v>0.4</v>
      </c>
      <c r="P1191" s="26">
        <v>0.5</v>
      </c>
      <c r="Q1191" s="26">
        <v>0.5</v>
      </c>
      <c r="R1191" s="26">
        <v>0.16</v>
      </c>
      <c r="S1191" s="26">
        <v>0.16</v>
      </c>
      <c r="T1191" s="26">
        <v>0.2</v>
      </c>
      <c r="U1191" s="26">
        <v>0.2</v>
      </c>
      <c r="V1191" s="26">
        <v>0.8</v>
      </c>
      <c r="W1191" s="26">
        <v>0.8</v>
      </c>
      <c r="X1191" s="26">
        <v>1</v>
      </c>
      <c r="Y1191" s="26">
        <v>1</v>
      </c>
      <c r="Z1191" s="26">
        <v>0.3</v>
      </c>
      <c r="AA1191" s="26">
        <v>0</v>
      </c>
      <c r="AB1191" s="26">
        <v>0.82</v>
      </c>
      <c r="AC1191" s="26">
        <v>0</v>
      </c>
      <c r="AD1191" s="26">
        <v>0.16</v>
      </c>
      <c r="AE1191" s="26">
        <v>0</v>
      </c>
      <c r="AF1191" s="26">
        <v>0.1</v>
      </c>
      <c r="AG1191" s="26">
        <v>0</v>
      </c>
      <c r="AH1191" s="26">
        <v>0.16</v>
      </c>
      <c r="AI1191" s="26">
        <v>0</v>
      </c>
      <c r="AJ1191" s="26">
        <v>0.4</v>
      </c>
      <c r="AK1191" s="26">
        <v>0.34</v>
      </c>
      <c r="AL1191" s="26">
        <f t="shared" si="149"/>
        <v>6.0000000000000009</v>
      </c>
      <c r="AM1191" s="26">
        <f t="shared" si="150"/>
        <v>4.4000000000000004</v>
      </c>
      <c r="AO1191" s="46">
        <f t="shared" si="151"/>
        <v>0</v>
      </c>
    </row>
    <row r="1192" spans="1:41">
      <c r="A1192" s="29">
        <f t="shared" si="152"/>
        <v>45395</v>
      </c>
      <c r="B1192" s="30">
        <f t="shared" si="147"/>
        <v>37</v>
      </c>
      <c r="C1192" s="18" t="s">
        <v>55</v>
      </c>
      <c r="D1192" s="24">
        <f t="shared" si="148"/>
        <v>4.4000000000000004</v>
      </c>
      <c r="E1192" s="33">
        <v>0</v>
      </c>
      <c r="F1192" s="24">
        <v>0</v>
      </c>
      <c r="G1192" s="25">
        <v>6</v>
      </c>
      <c r="H1192" s="20">
        <v>4.4000000000000004</v>
      </c>
      <c r="I1192" s="24">
        <v>0</v>
      </c>
      <c r="J1192" s="24">
        <v>0</v>
      </c>
      <c r="K1192" s="20"/>
      <c r="L1192" s="24">
        <v>1</v>
      </c>
      <c r="M1192" s="26">
        <v>1</v>
      </c>
      <c r="N1192" s="26">
        <v>0.4</v>
      </c>
      <c r="O1192" s="26">
        <v>0.4</v>
      </c>
      <c r="P1192" s="26">
        <v>0.5</v>
      </c>
      <c r="Q1192" s="26">
        <v>0.5</v>
      </c>
      <c r="R1192" s="26">
        <v>0.16</v>
      </c>
      <c r="S1192" s="26">
        <v>0.16</v>
      </c>
      <c r="T1192" s="26">
        <v>0.2</v>
      </c>
      <c r="U1192" s="26">
        <v>0.2</v>
      </c>
      <c r="V1192" s="26">
        <v>0.8</v>
      </c>
      <c r="W1192" s="26">
        <v>0.8</v>
      </c>
      <c r="X1192" s="26">
        <v>1</v>
      </c>
      <c r="Y1192" s="26">
        <v>1</v>
      </c>
      <c r="Z1192" s="26">
        <v>0.3</v>
      </c>
      <c r="AA1192" s="26">
        <v>0</v>
      </c>
      <c r="AB1192" s="26">
        <v>0.82</v>
      </c>
      <c r="AC1192" s="26">
        <v>0</v>
      </c>
      <c r="AD1192" s="26">
        <v>0.16</v>
      </c>
      <c r="AE1192" s="26">
        <v>0</v>
      </c>
      <c r="AF1192" s="26">
        <v>0.1</v>
      </c>
      <c r="AG1192" s="26">
        <v>0</v>
      </c>
      <c r="AH1192" s="26">
        <v>0.16</v>
      </c>
      <c r="AI1192" s="26">
        <v>0</v>
      </c>
      <c r="AJ1192" s="26">
        <v>0.4</v>
      </c>
      <c r="AK1192" s="26">
        <v>0.34</v>
      </c>
      <c r="AL1192" s="26">
        <f t="shared" si="149"/>
        <v>6.0000000000000009</v>
      </c>
      <c r="AM1192" s="26">
        <f t="shared" si="150"/>
        <v>4.4000000000000004</v>
      </c>
      <c r="AO1192" s="46">
        <f t="shared" si="151"/>
        <v>0</v>
      </c>
    </row>
    <row r="1193" spans="1:41">
      <c r="A1193" s="29">
        <f t="shared" si="152"/>
        <v>45395</v>
      </c>
      <c r="B1193" s="30">
        <f t="shared" si="147"/>
        <v>38</v>
      </c>
      <c r="C1193" s="18" t="s">
        <v>56</v>
      </c>
      <c r="D1193" s="24">
        <f t="shared" si="148"/>
        <v>4.4000000000000004</v>
      </c>
      <c r="E1193" s="33">
        <v>0</v>
      </c>
      <c r="F1193" s="24">
        <v>0</v>
      </c>
      <c r="G1193" s="25">
        <v>6</v>
      </c>
      <c r="H1193" s="20">
        <v>4.4000000000000004</v>
      </c>
      <c r="I1193" s="24">
        <v>0</v>
      </c>
      <c r="J1193" s="24">
        <v>0</v>
      </c>
      <c r="K1193" s="20"/>
      <c r="L1193" s="24">
        <v>1</v>
      </c>
      <c r="M1193" s="26">
        <v>1</v>
      </c>
      <c r="N1193" s="26">
        <v>0.4</v>
      </c>
      <c r="O1193" s="26">
        <v>0.4</v>
      </c>
      <c r="P1193" s="26">
        <v>0.5</v>
      </c>
      <c r="Q1193" s="26">
        <v>0.5</v>
      </c>
      <c r="R1193" s="26">
        <v>0.16</v>
      </c>
      <c r="S1193" s="26">
        <v>0.16</v>
      </c>
      <c r="T1193" s="26">
        <v>0.2</v>
      </c>
      <c r="U1193" s="26">
        <v>0.2</v>
      </c>
      <c r="V1193" s="26">
        <v>0.8</v>
      </c>
      <c r="W1193" s="26">
        <v>0.8</v>
      </c>
      <c r="X1193" s="26">
        <v>1</v>
      </c>
      <c r="Y1193" s="26">
        <v>1</v>
      </c>
      <c r="Z1193" s="26">
        <v>0.3</v>
      </c>
      <c r="AA1193" s="26">
        <v>0</v>
      </c>
      <c r="AB1193" s="26">
        <v>0.82</v>
      </c>
      <c r="AC1193" s="26">
        <v>0</v>
      </c>
      <c r="AD1193" s="26">
        <v>0.16</v>
      </c>
      <c r="AE1193" s="26">
        <v>0</v>
      </c>
      <c r="AF1193" s="26">
        <v>0.1</v>
      </c>
      <c r="AG1193" s="26">
        <v>0</v>
      </c>
      <c r="AH1193" s="26">
        <v>0.16</v>
      </c>
      <c r="AI1193" s="26">
        <v>0</v>
      </c>
      <c r="AJ1193" s="26">
        <v>0.4</v>
      </c>
      <c r="AK1193" s="26">
        <v>0.34</v>
      </c>
      <c r="AL1193" s="26">
        <f t="shared" si="149"/>
        <v>6.0000000000000009</v>
      </c>
      <c r="AM1193" s="26">
        <f t="shared" si="150"/>
        <v>4.4000000000000004</v>
      </c>
      <c r="AO1193" s="46">
        <f t="shared" si="151"/>
        <v>0</v>
      </c>
    </row>
    <row r="1194" spans="1:41">
      <c r="A1194" s="29">
        <f t="shared" si="152"/>
        <v>45395</v>
      </c>
      <c r="B1194" s="30">
        <f t="shared" si="147"/>
        <v>39</v>
      </c>
      <c r="C1194" s="18" t="s">
        <v>57</v>
      </c>
      <c r="D1194" s="24">
        <f t="shared" si="148"/>
        <v>4.4000000000000004</v>
      </c>
      <c r="E1194" s="33">
        <v>0</v>
      </c>
      <c r="F1194" s="24">
        <v>0</v>
      </c>
      <c r="G1194" s="25">
        <v>6</v>
      </c>
      <c r="H1194" s="20">
        <v>4.4000000000000004</v>
      </c>
      <c r="I1194" s="24">
        <v>0</v>
      </c>
      <c r="J1194" s="24">
        <v>0</v>
      </c>
      <c r="K1194" s="20"/>
      <c r="L1194" s="24">
        <v>1</v>
      </c>
      <c r="M1194" s="26">
        <v>1</v>
      </c>
      <c r="N1194" s="26">
        <v>0.4</v>
      </c>
      <c r="O1194" s="26">
        <v>0.4</v>
      </c>
      <c r="P1194" s="26">
        <v>0.5</v>
      </c>
      <c r="Q1194" s="26">
        <v>0.5</v>
      </c>
      <c r="R1194" s="26">
        <v>0.16</v>
      </c>
      <c r="S1194" s="26">
        <v>0.16</v>
      </c>
      <c r="T1194" s="26">
        <v>0.2</v>
      </c>
      <c r="U1194" s="26">
        <v>0.2</v>
      </c>
      <c r="V1194" s="26">
        <v>0.8</v>
      </c>
      <c r="W1194" s="26">
        <v>0.8</v>
      </c>
      <c r="X1194" s="26">
        <v>1</v>
      </c>
      <c r="Y1194" s="26">
        <v>1</v>
      </c>
      <c r="Z1194" s="26">
        <v>0.3</v>
      </c>
      <c r="AA1194" s="26">
        <v>0</v>
      </c>
      <c r="AB1194" s="26">
        <v>0.82</v>
      </c>
      <c r="AC1194" s="26">
        <v>0</v>
      </c>
      <c r="AD1194" s="26">
        <v>0.16</v>
      </c>
      <c r="AE1194" s="26">
        <v>0</v>
      </c>
      <c r="AF1194" s="26">
        <v>0.1</v>
      </c>
      <c r="AG1194" s="26">
        <v>0</v>
      </c>
      <c r="AH1194" s="26">
        <v>0.16</v>
      </c>
      <c r="AI1194" s="26">
        <v>0</v>
      </c>
      <c r="AJ1194" s="26">
        <v>0.4</v>
      </c>
      <c r="AK1194" s="26">
        <v>0.34</v>
      </c>
      <c r="AL1194" s="26">
        <f t="shared" si="149"/>
        <v>6.0000000000000009</v>
      </c>
      <c r="AM1194" s="26">
        <f t="shared" si="150"/>
        <v>4.4000000000000004</v>
      </c>
      <c r="AO1194" s="46">
        <f t="shared" si="151"/>
        <v>0</v>
      </c>
    </row>
    <row r="1195" spans="1:41">
      <c r="A1195" s="29">
        <f t="shared" si="152"/>
        <v>45395</v>
      </c>
      <c r="B1195" s="30">
        <f t="shared" si="147"/>
        <v>40</v>
      </c>
      <c r="C1195" s="18" t="s">
        <v>58</v>
      </c>
      <c r="D1195" s="24">
        <f t="shared" si="148"/>
        <v>1.5864</v>
      </c>
      <c r="E1195" s="33">
        <v>0</v>
      </c>
      <c r="F1195" s="24">
        <v>0</v>
      </c>
      <c r="G1195" s="25">
        <v>6</v>
      </c>
      <c r="H1195" s="20">
        <v>1.5864</v>
      </c>
      <c r="I1195" s="24">
        <v>0</v>
      </c>
      <c r="J1195" s="24">
        <v>0</v>
      </c>
      <c r="K1195" s="20"/>
      <c r="L1195" s="24">
        <v>1</v>
      </c>
      <c r="M1195" s="26">
        <v>0</v>
      </c>
      <c r="N1195" s="26">
        <v>0.4</v>
      </c>
      <c r="O1195" s="26">
        <v>8.6400000000000005E-2</v>
      </c>
      <c r="P1195" s="26">
        <v>0.5</v>
      </c>
      <c r="Q1195" s="26">
        <v>0.5</v>
      </c>
      <c r="R1195" s="26">
        <v>0.16</v>
      </c>
      <c r="S1195" s="26">
        <v>0</v>
      </c>
      <c r="T1195" s="26">
        <v>0.2</v>
      </c>
      <c r="U1195" s="26">
        <v>0</v>
      </c>
      <c r="V1195" s="26">
        <v>0.8</v>
      </c>
      <c r="W1195" s="26">
        <v>0</v>
      </c>
      <c r="X1195" s="26">
        <v>1</v>
      </c>
      <c r="Y1195" s="26">
        <v>1</v>
      </c>
      <c r="Z1195" s="26">
        <v>0.3</v>
      </c>
      <c r="AA1195" s="26">
        <v>0</v>
      </c>
      <c r="AB1195" s="26">
        <v>0.82</v>
      </c>
      <c r="AC1195" s="26">
        <v>0</v>
      </c>
      <c r="AD1195" s="26">
        <v>0.16</v>
      </c>
      <c r="AE1195" s="26">
        <v>0</v>
      </c>
      <c r="AF1195" s="26">
        <v>0.1</v>
      </c>
      <c r="AG1195" s="26">
        <v>0</v>
      </c>
      <c r="AH1195" s="26">
        <v>0.16</v>
      </c>
      <c r="AI1195" s="26">
        <v>0</v>
      </c>
      <c r="AJ1195" s="26">
        <v>0.4</v>
      </c>
      <c r="AK1195" s="26">
        <v>0</v>
      </c>
      <c r="AL1195" s="26">
        <f t="shared" si="149"/>
        <v>6.0000000000000009</v>
      </c>
      <c r="AM1195" s="26">
        <f t="shared" si="150"/>
        <v>1.5864</v>
      </c>
      <c r="AO1195" s="46">
        <f t="shared" si="151"/>
        <v>0</v>
      </c>
    </row>
    <row r="1196" spans="1:41">
      <c r="A1196" s="29">
        <f t="shared" si="152"/>
        <v>45395</v>
      </c>
      <c r="B1196" s="30">
        <f t="shared" si="147"/>
        <v>41</v>
      </c>
      <c r="C1196" s="18" t="s">
        <v>59</v>
      </c>
      <c r="D1196" s="24">
        <f t="shared" si="148"/>
        <v>4</v>
      </c>
      <c r="E1196" s="33">
        <v>0</v>
      </c>
      <c r="F1196" s="24">
        <v>0</v>
      </c>
      <c r="G1196" s="25">
        <v>6</v>
      </c>
      <c r="H1196" s="20">
        <v>4</v>
      </c>
      <c r="I1196" s="24">
        <v>0</v>
      </c>
      <c r="J1196" s="24">
        <v>0</v>
      </c>
      <c r="K1196" s="20"/>
      <c r="L1196" s="24">
        <v>1</v>
      </c>
      <c r="M1196" s="26">
        <v>0.71684588000000005</v>
      </c>
      <c r="N1196" s="26">
        <v>0.4</v>
      </c>
      <c r="O1196" s="26">
        <v>0.28673835199999997</v>
      </c>
      <c r="P1196" s="26">
        <v>0.5</v>
      </c>
      <c r="Q1196" s="26">
        <v>0.35842294000000002</v>
      </c>
      <c r="R1196" s="26">
        <v>0.16</v>
      </c>
      <c r="S1196" s="26">
        <v>0.11469533999999999</v>
      </c>
      <c r="T1196" s="26">
        <v>0.2</v>
      </c>
      <c r="U1196" s="26">
        <v>0.14336917599999999</v>
      </c>
      <c r="V1196" s="26">
        <v>0.8</v>
      </c>
      <c r="W1196" s="26">
        <v>0.57347670399999995</v>
      </c>
      <c r="X1196" s="26">
        <v>1</v>
      </c>
      <c r="Y1196" s="26">
        <v>0.71684588000000005</v>
      </c>
      <c r="Z1196" s="26">
        <v>0.3</v>
      </c>
      <c r="AA1196" s="26">
        <v>0.21505376399999998</v>
      </c>
      <c r="AB1196" s="26">
        <v>0.82</v>
      </c>
      <c r="AC1196" s="26">
        <v>0.58781362000000004</v>
      </c>
      <c r="AD1196" s="26">
        <v>0.16</v>
      </c>
      <c r="AE1196" s="26">
        <v>0</v>
      </c>
      <c r="AF1196" s="26">
        <v>0.1</v>
      </c>
      <c r="AG1196" s="26">
        <v>0</v>
      </c>
      <c r="AH1196" s="26">
        <v>0.16</v>
      </c>
      <c r="AI1196" s="26">
        <v>0</v>
      </c>
      <c r="AJ1196" s="26">
        <v>0.4</v>
      </c>
      <c r="AK1196" s="26">
        <v>0.28673834399999976</v>
      </c>
      <c r="AL1196" s="26">
        <f t="shared" si="149"/>
        <v>6.0000000000000009</v>
      </c>
      <c r="AM1196" s="26">
        <f t="shared" si="150"/>
        <v>4</v>
      </c>
      <c r="AO1196" s="46">
        <f t="shared" si="151"/>
        <v>0</v>
      </c>
    </row>
    <row r="1197" spans="1:41">
      <c r="A1197" s="29">
        <f t="shared" si="152"/>
        <v>45395</v>
      </c>
      <c r="B1197" s="30">
        <f t="shared" si="147"/>
        <v>42</v>
      </c>
      <c r="C1197" s="18" t="s">
        <v>60</v>
      </c>
      <c r="D1197" s="24">
        <f t="shared" si="148"/>
        <v>4</v>
      </c>
      <c r="E1197" s="33">
        <v>0</v>
      </c>
      <c r="F1197" s="24">
        <v>0</v>
      </c>
      <c r="G1197" s="25">
        <v>6</v>
      </c>
      <c r="H1197" s="20">
        <v>4</v>
      </c>
      <c r="I1197" s="24">
        <v>0</v>
      </c>
      <c r="J1197" s="24">
        <v>0</v>
      </c>
      <c r="K1197" s="20"/>
      <c r="L1197" s="24">
        <v>1</v>
      </c>
      <c r="M1197" s="26">
        <v>0.71684588000000005</v>
      </c>
      <c r="N1197" s="26">
        <v>0.4</v>
      </c>
      <c r="O1197" s="26">
        <v>0.28673835199999997</v>
      </c>
      <c r="P1197" s="26">
        <v>0.5</v>
      </c>
      <c r="Q1197" s="26">
        <v>0.35842294000000002</v>
      </c>
      <c r="R1197" s="26">
        <v>0.16</v>
      </c>
      <c r="S1197" s="26">
        <v>0.11469533999999999</v>
      </c>
      <c r="T1197" s="26">
        <v>0.2</v>
      </c>
      <c r="U1197" s="26">
        <v>0.14336917599999999</v>
      </c>
      <c r="V1197" s="26">
        <v>0.8</v>
      </c>
      <c r="W1197" s="26">
        <v>0.57347670399999995</v>
      </c>
      <c r="X1197" s="26">
        <v>1</v>
      </c>
      <c r="Y1197" s="26">
        <v>0.71684588000000005</v>
      </c>
      <c r="Z1197" s="26">
        <v>0.3</v>
      </c>
      <c r="AA1197" s="26">
        <v>0.21505376399999998</v>
      </c>
      <c r="AB1197" s="26">
        <v>0.82</v>
      </c>
      <c r="AC1197" s="26">
        <v>0.58781362000000004</v>
      </c>
      <c r="AD1197" s="26">
        <v>0.16</v>
      </c>
      <c r="AE1197" s="26">
        <v>0</v>
      </c>
      <c r="AF1197" s="26">
        <v>0.1</v>
      </c>
      <c r="AG1197" s="26">
        <v>0</v>
      </c>
      <c r="AH1197" s="26">
        <v>0.16</v>
      </c>
      <c r="AI1197" s="26">
        <v>0</v>
      </c>
      <c r="AJ1197" s="26">
        <v>0.4</v>
      </c>
      <c r="AK1197" s="26">
        <v>0.28673834399999976</v>
      </c>
      <c r="AL1197" s="26">
        <f t="shared" si="149"/>
        <v>6.0000000000000009</v>
      </c>
      <c r="AM1197" s="26">
        <f t="shared" si="150"/>
        <v>4</v>
      </c>
      <c r="AO1197" s="46">
        <f t="shared" si="151"/>
        <v>0</v>
      </c>
    </row>
    <row r="1198" spans="1:41">
      <c r="A1198" s="29">
        <f t="shared" si="152"/>
        <v>45395</v>
      </c>
      <c r="B1198" s="30">
        <f t="shared" si="147"/>
        <v>43</v>
      </c>
      <c r="C1198" s="18" t="s">
        <v>61</v>
      </c>
      <c r="D1198" s="24">
        <f t="shared" si="148"/>
        <v>2.3472</v>
      </c>
      <c r="E1198" s="33">
        <v>0</v>
      </c>
      <c r="F1198" s="24">
        <v>0</v>
      </c>
      <c r="G1198" s="25">
        <v>6</v>
      </c>
      <c r="H1198" s="20">
        <v>2.3472</v>
      </c>
      <c r="I1198" s="24">
        <v>0</v>
      </c>
      <c r="J1198" s="24">
        <v>0</v>
      </c>
      <c r="K1198" s="20"/>
      <c r="L1198" s="24">
        <v>1</v>
      </c>
      <c r="M1198" s="26">
        <v>0.42064516238400002</v>
      </c>
      <c r="N1198" s="26">
        <v>0.4</v>
      </c>
      <c r="O1198" s="26">
        <v>0.16825806495359999</v>
      </c>
      <c r="P1198" s="26">
        <v>0.5</v>
      </c>
      <c r="Q1198" s="26">
        <v>0.21032258119200001</v>
      </c>
      <c r="R1198" s="26">
        <v>0.16</v>
      </c>
      <c r="S1198" s="26">
        <v>6.7303225511999992E-2</v>
      </c>
      <c r="T1198" s="26">
        <v>0.2</v>
      </c>
      <c r="U1198" s="26">
        <v>8.4129032476799995E-2</v>
      </c>
      <c r="V1198" s="26">
        <v>0.8</v>
      </c>
      <c r="W1198" s="26">
        <v>0.33651612990719998</v>
      </c>
      <c r="X1198" s="26">
        <v>1</v>
      </c>
      <c r="Y1198" s="26">
        <v>0.42064516238400002</v>
      </c>
      <c r="Z1198" s="26">
        <v>0.3</v>
      </c>
      <c r="AA1198" s="26">
        <v>0.1261935487152</v>
      </c>
      <c r="AB1198" s="26">
        <v>0.82</v>
      </c>
      <c r="AC1198" s="26">
        <v>0.34492903221600002</v>
      </c>
      <c r="AD1198" s="26">
        <v>0.16</v>
      </c>
      <c r="AE1198" s="26">
        <v>0</v>
      </c>
      <c r="AF1198" s="26">
        <v>0.1</v>
      </c>
      <c r="AG1198" s="26">
        <v>0</v>
      </c>
      <c r="AH1198" s="26">
        <v>0.16</v>
      </c>
      <c r="AI1198" s="26">
        <v>0</v>
      </c>
      <c r="AJ1198" s="26">
        <v>0.4</v>
      </c>
      <c r="AK1198" s="26">
        <v>0.16825806025920009</v>
      </c>
      <c r="AL1198" s="26">
        <f t="shared" si="149"/>
        <v>6.0000000000000009</v>
      </c>
      <c r="AM1198" s="26">
        <f t="shared" si="150"/>
        <v>2.3472</v>
      </c>
      <c r="AO1198" s="46">
        <f t="shared" si="151"/>
        <v>0</v>
      </c>
    </row>
    <row r="1199" spans="1:41">
      <c r="A1199" s="29">
        <f t="shared" si="152"/>
        <v>45395</v>
      </c>
      <c r="B1199" s="30">
        <f t="shared" si="147"/>
        <v>44</v>
      </c>
      <c r="C1199" s="18" t="s">
        <v>62</v>
      </c>
      <c r="D1199" s="24">
        <f t="shared" si="148"/>
        <v>4</v>
      </c>
      <c r="E1199" s="33">
        <v>0</v>
      </c>
      <c r="F1199" s="24">
        <v>0</v>
      </c>
      <c r="G1199" s="25">
        <v>6</v>
      </c>
      <c r="H1199" s="20">
        <v>4</v>
      </c>
      <c r="I1199" s="24">
        <v>0</v>
      </c>
      <c r="J1199" s="24">
        <v>0</v>
      </c>
      <c r="K1199" s="20"/>
      <c r="L1199" s="24">
        <v>1</v>
      </c>
      <c r="M1199" s="26">
        <v>1</v>
      </c>
      <c r="N1199" s="26">
        <v>0.4</v>
      </c>
      <c r="O1199" s="26">
        <v>0.4</v>
      </c>
      <c r="P1199" s="26">
        <v>0.5</v>
      </c>
      <c r="Q1199" s="26">
        <v>0.35842294000000002</v>
      </c>
      <c r="R1199" s="26">
        <v>0.16</v>
      </c>
      <c r="S1199" s="26">
        <v>0.16</v>
      </c>
      <c r="T1199" s="26">
        <v>0.2</v>
      </c>
      <c r="U1199" s="26">
        <v>0.2</v>
      </c>
      <c r="V1199" s="26">
        <v>0.8</v>
      </c>
      <c r="W1199" s="26">
        <v>0.8</v>
      </c>
      <c r="X1199" s="26">
        <v>1</v>
      </c>
      <c r="Y1199" s="26">
        <v>1</v>
      </c>
      <c r="Z1199" s="26">
        <v>0.3</v>
      </c>
      <c r="AA1199" s="26">
        <v>0</v>
      </c>
      <c r="AB1199" s="26">
        <v>0.82</v>
      </c>
      <c r="AC1199" s="26">
        <v>0</v>
      </c>
      <c r="AD1199" s="26">
        <v>0.16</v>
      </c>
      <c r="AE1199" s="26">
        <v>0</v>
      </c>
      <c r="AF1199" s="26">
        <v>0.1</v>
      </c>
      <c r="AG1199" s="26">
        <v>0</v>
      </c>
      <c r="AH1199" s="26">
        <v>0.16</v>
      </c>
      <c r="AI1199" s="26">
        <v>0</v>
      </c>
      <c r="AJ1199" s="26">
        <v>0.4</v>
      </c>
      <c r="AK1199" s="26">
        <v>8.1577060000000007E-2</v>
      </c>
      <c r="AL1199" s="26">
        <f t="shared" si="149"/>
        <v>6.0000000000000009</v>
      </c>
      <c r="AM1199" s="26">
        <f t="shared" si="150"/>
        <v>4</v>
      </c>
      <c r="AO1199" s="46">
        <f t="shared" si="151"/>
        <v>0</v>
      </c>
    </row>
    <row r="1200" spans="1:41">
      <c r="A1200" s="29">
        <f t="shared" si="152"/>
        <v>45395</v>
      </c>
      <c r="B1200" s="30">
        <f t="shared" si="147"/>
        <v>45</v>
      </c>
      <c r="C1200" s="18" t="s">
        <v>63</v>
      </c>
      <c r="D1200" s="24">
        <f t="shared" si="148"/>
        <v>4</v>
      </c>
      <c r="E1200" s="33">
        <v>0</v>
      </c>
      <c r="F1200" s="24">
        <v>0</v>
      </c>
      <c r="G1200" s="25">
        <v>6</v>
      </c>
      <c r="H1200" s="20">
        <v>4</v>
      </c>
      <c r="I1200" s="24">
        <v>0</v>
      </c>
      <c r="J1200" s="24">
        <v>0</v>
      </c>
      <c r="K1200" s="20"/>
      <c r="L1200" s="24">
        <v>1</v>
      </c>
      <c r="M1200" s="26">
        <v>1</v>
      </c>
      <c r="N1200" s="26">
        <v>0.4</v>
      </c>
      <c r="O1200" s="26">
        <v>0.4</v>
      </c>
      <c r="P1200" s="26">
        <v>0.5</v>
      </c>
      <c r="Q1200" s="26">
        <v>0.35842294000000002</v>
      </c>
      <c r="R1200" s="26">
        <v>0.16</v>
      </c>
      <c r="S1200" s="26">
        <v>0.16</v>
      </c>
      <c r="T1200" s="26">
        <v>0.2</v>
      </c>
      <c r="U1200" s="26">
        <v>0.2</v>
      </c>
      <c r="V1200" s="26">
        <v>0.8</v>
      </c>
      <c r="W1200" s="26">
        <v>0.8</v>
      </c>
      <c r="X1200" s="26">
        <v>1</v>
      </c>
      <c r="Y1200" s="26">
        <v>1</v>
      </c>
      <c r="Z1200" s="26">
        <v>0.3</v>
      </c>
      <c r="AA1200" s="26">
        <v>0</v>
      </c>
      <c r="AB1200" s="26">
        <v>0.82</v>
      </c>
      <c r="AC1200" s="26">
        <v>0</v>
      </c>
      <c r="AD1200" s="26">
        <v>0.16</v>
      </c>
      <c r="AE1200" s="26">
        <v>0</v>
      </c>
      <c r="AF1200" s="26">
        <v>0.1</v>
      </c>
      <c r="AG1200" s="26">
        <v>0</v>
      </c>
      <c r="AH1200" s="26">
        <v>0.16</v>
      </c>
      <c r="AI1200" s="26">
        <v>0</v>
      </c>
      <c r="AJ1200" s="26">
        <v>0.4</v>
      </c>
      <c r="AK1200" s="26">
        <v>8.1577060000000007E-2</v>
      </c>
      <c r="AL1200" s="26">
        <f t="shared" si="149"/>
        <v>6.0000000000000009</v>
      </c>
      <c r="AM1200" s="26">
        <f t="shared" si="150"/>
        <v>4</v>
      </c>
      <c r="AO1200" s="46">
        <f t="shared" si="151"/>
        <v>0</v>
      </c>
    </row>
    <row r="1201" spans="1:41">
      <c r="A1201" s="29">
        <f t="shared" si="152"/>
        <v>45395</v>
      </c>
      <c r="B1201" s="30">
        <f t="shared" si="147"/>
        <v>46</v>
      </c>
      <c r="C1201" s="18" t="s">
        <v>64</v>
      </c>
      <c r="D1201" s="24">
        <f t="shared" si="148"/>
        <v>4</v>
      </c>
      <c r="E1201" s="33">
        <v>0</v>
      </c>
      <c r="F1201" s="24">
        <v>0</v>
      </c>
      <c r="G1201" s="25">
        <v>6</v>
      </c>
      <c r="H1201" s="20">
        <v>4</v>
      </c>
      <c r="I1201" s="24">
        <v>0</v>
      </c>
      <c r="J1201" s="24">
        <v>0</v>
      </c>
      <c r="K1201" s="20"/>
      <c r="L1201" s="24">
        <v>1</v>
      </c>
      <c r="M1201" s="26">
        <v>1</v>
      </c>
      <c r="N1201" s="26">
        <v>0.4</v>
      </c>
      <c r="O1201" s="26">
        <v>0.4</v>
      </c>
      <c r="P1201" s="26">
        <v>0.5</v>
      </c>
      <c r="Q1201" s="26">
        <v>0.35842294000000002</v>
      </c>
      <c r="R1201" s="26">
        <v>0.16</v>
      </c>
      <c r="S1201" s="26">
        <v>0.16</v>
      </c>
      <c r="T1201" s="26">
        <v>0.2</v>
      </c>
      <c r="U1201" s="26">
        <v>0.2</v>
      </c>
      <c r="V1201" s="26">
        <v>0.8</v>
      </c>
      <c r="W1201" s="26">
        <v>0.8</v>
      </c>
      <c r="X1201" s="26">
        <v>1</v>
      </c>
      <c r="Y1201" s="26">
        <v>1</v>
      </c>
      <c r="Z1201" s="26">
        <v>0.3</v>
      </c>
      <c r="AA1201" s="26">
        <v>0</v>
      </c>
      <c r="AB1201" s="26">
        <v>0.82</v>
      </c>
      <c r="AC1201" s="26">
        <v>0</v>
      </c>
      <c r="AD1201" s="26">
        <v>0.16</v>
      </c>
      <c r="AE1201" s="26">
        <v>0</v>
      </c>
      <c r="AF1201" s="26">
        <v>0.1</v>
      </c>
      <c r="AG1201" s="26">
        <v>0</v>
      </c>
      <c r="AH1201" s="26">
        <v>0.16</v>
      </c>
      <c r="AI1201" s="26">
        <v>0</v>
      </c>
      <c r="AJ1201" s="26">
        <v>0.4</v>
      </c>
      <c r="AK1201" s="26">
        <v>8.1577060000000007E-2</v>
      </c>
      <c r="AL1201" s="26">
        <f t="shared" si="149"/>
        <v>6.0000000000000009</v>
      </c>
      <c r="AM1201" s="26">
        <f t="shared" si="150"/>
        <v>4</v>
      </c>
      <c r="AO1201" s="46">
        <f t="shared" si="151"/>
        <v>0</v>
      </c>
    </row>
    <row r="1202" spans="1:41">
      <c r="A1202" s="29">
        <f t="shared" si="152"/>
        <v>45395</v>
      </c>
      <c r="B1202" s="30">
        <f t="shared" si="147"/>
        <v>47</v>
      </c>
      <c r="C1202" s="18" t="s">
        <v>65</v>
      </c>
      <c r="D1202" s="24">
        <f t="shared" si="148"/>
        <v>4</v>
      </c>
      <c r="E1202" s="33">
        <v>0</v>
      </c>
      <c r="F1202" s="24">
        <v>0</v>
      </c>
      <c r="G1202" s="25">
        <v>6</v>
      </c>
      <c r="H1202" s="20">
        <v>4</v>
      </c>
      <c r="I1202" s="24">
        <v>0</v>
      </c>
      <c r="J1202" s="24">
        <v>0</v>
      </c>
      <c r="K1202" s="20"/>
      <c r="L1202" s="24">
        <v>1</v>
      </c>
      <c r="M1202" s="26">
        <v>1</v>
      </c>
      <c r="N1202" s="26">
        <v>0.4</v>
      </c>
      <c r="O1202" s="26">
        <v>0.4</v>
      </c>
      <c r="P1202" s="26">
        <v>0.5</v>
      </c>
      <c r="Q1202" s="26">
        <v>0.35842294000000002</v>
      </c>
      <c r="R1202" s="26">
        <v>0.16</v>
      </c>
      <c r="S1202" s="26">
        <v>0.16</v>
      </c>
      <c r="T1202" s="26">
        <v>0.2</v>
      </c>
      <c r="U1202" s="26">
        <v>0.2</v>
      </c>
      <c r="V1202" s="26">
        <v>0.8</v>
      </c>
      <c r="W1202" s="26">
        <v>0.8</v>
      </c>
      <c r="X1202" s="26">
        <v>1</v>
      </c>
      <c r="Y1202" s="26">
        <v>1</v>
      </c>
      <c r="Z1202" s="26">
        <v>0.3</v>
      </c>
      <c r="AA1202" s="26">
        <v>0</v>
      </c>
      <c r="AB1202" s="26">
        <v>0.82</v>
      </c>
      <c r="AC1202" s="26">
        <v>0</v>
      </c>
      <c r="AD1202" s="26">
        <v>0.16</v>
      </c>
      <c r="AE1202" s="26">
        <v>0</v>
      </c>
      <c r="AF1202" s="26">
        <v>0.1</v>
      </c>
      <c r="AG1202" s="26">
        <v>0</v>
      </c>
      <c r="AH1202" s="26">
        <v>0.16</v>
      </c>
      <c r="AI1202" s="26">
        <v>0</v>
      </c>
      <c r="AJ1202" s="26">
        <v>0.4</v>
      </c>
      <c r="AK1202" s="26">
        <v>8.1577060000000007E-2</v>
      </c>
      <c r="AL1202" s="26">
        <f t="shared" si="149"/>
        <v>6.0000000000000009</v>
      </c>
      <c r="AM1202" s="26">
        <f t="shared" si="150"/>
        <v>4</v>
      </c>
      <c r="AO1202" s="46">
        <f t="shared" si="151"/>
        <v>0</v>
      </c>
    </row>
    <row r="1203" spans="1:41">
      <c r="A1203" s="29">
        <f t="shared" si="152"/>
        <v>45395</v>
      </c>
      <c r="B1203" s="30">
        <f t="shared" si="147"/>
        <v>48</v>
      </c>
      <c r="C1203" s="18" t="s">
        <v>66</v>
      </c>
      <c r="D1203" s="24">
        <f t="shared" si="148"/>
        <v>4</v>
      </c>
      <c r="E1203" s="33">
        <v>0</v>
      </c>
      <c r="F1203" s="24">
        <v>0</v>
      </c>
      <c r="G1203" s="25">
        <v>6</v>
      </c>
      <c r="H1203" s="20">
        <v>4</v>
      </c>
      <c r="I1203" s="24">
        <v>0</v>
      </c>
      <c r="J1203" s="24">
        <v>0</v>
      </c>
      <c r="K1203" s="20"/>
      <c r="L1203" s="24">
        <v>1</v>
      </c>
      <c r="M1203" s="26">
        <v>1</v>
      </c>
      <c r="N1203" s="26">
        <v>0.4</v>
      </c>
      <c r="O1203" s="26">
        <v>0.4</v>
      </c>
      <c r="P1203" s="26">
        <v>0.5</v>
      </c>
      <c r="Q1203" s="26">
        <v>0.35842294000000002</v>
      </c>
      <c r="R1203" s="26">
        <v>0.16</v>
      </c>
      <c r="S1203" s="26">
        <v>0.16</v>
      </c>
      <c r="T1203" s="26">
        <v>0.2</v>
      </c>
      <c r="U1203" s="26">
        <v>0.2</v>
      </c>
      <c r="V1203" s="26">
        <v>0.8</v>
      </c>
      <c r="W1203" s="26">
        <v>0.8</v>
      </c>
      <c r="X1203" s="26">
        <v>1</v>
      </c>
      <c r="Y1203" s="26">
        <v>1</v>
      </c>
      <c r="Z1203" s="26">
        <v>0.3</v>
      </c>
      <c r="AA1203" s="26">
        <v>0</v>
      </c>
      <c r="AB1203" s="26">
        <v>0.82</v>
      </c>
      <c r="AC1203" s="26">
        <v>0</v>
      </c>
      <c r="AD1203" s="26">
        <v>0.16</v>
      </c>
      <c r="AE1203" s="26">
        <v>0</v>
      </c>
      <c r="AF1203" s="26">
        <v>0.1</v>
      </c>
      <c r="AG1203" s="26">
        <v>0</v>
      </c>
      <c r="AH1203" s="26">
        <v>0.16</v>
      </c>
      <c r="AI1203" s="26">
        <v>0</v>
      </c>
      <c r="AJ1203" s="26">
        <v>0.4</v>
      </c>
      <c r="AK1203" s="26">
        <v>8.1577060000000007E-2</v>
      </c>
      <c r="AL1203" s="26">
        <f t="shared" si="149"/>
        <v>6.0000000000000009</v>
      </c>
      <c r="AM1203" s="26">
        <f t="shared" si="150"/>
        <v>4</v>
      </c>
      <c r="AO1203" s="46">
        <f t="shared" si="151"/>
        <v>0</v>
      </c>
    </row>
    <row r="1204" spans="1:41">
      <c r="A1204" s="29">
        <f t="shared" si="152"/>
        <v>45395</v>
      </c>
      <c r="B1204" s="30">
        <f t="shared" si="147"/>
        <v>49</v>
      </c>
      <c r="C1204" s="18" t="s">
        <v>67</v>
      </c>
      <c r="D1204" s="24">
        <f t="shared" si="148"/>
        <v>4</v>
      </c>
      <c r="E1204" s="33">
        <v>0</v>
      </c>
      <c r="F1204" s="24">
        <v>0</v>
      </c>
      <c r="G1204" s="25">
        <v>6</v>
      </c>
      <c r="H1204" s="20">
        <v>4</v>
      </c>
      <c r="I1204" s="24">
        <v>0</v>
      </c>
      <c r="J1204" s="24">
        <v>0</v>
      </c>
      <c r="K1204" s="20"/>
      <c r="L1204" s="24">
        <v>1</v>
      </c>
      <c r="M1204" s="26">
        <v>1</v>
      </c>
      <c r="N1204" s="26">
        <v>0.4</v>
      </c>
      <c r="O1204" s="26">
        <v>0.4</v>
      </c>
      <c r="P1204" s="26">
        <v>0.5</v>
      </c>
      <c r="Q1204" s="26">
        <v>0.35842294000000002</v>
      </c>
      <c r="R1204" s="26">
        <v>0.16</v>
      </c>
      <c r="S1204" s="26">
        <v>0.16</v>
      </c>
      <c r="T1204" s="26">
        <v>0.2</v>
      </c>
      <c r="U1204" s="26">
        <v>0.2</v>
      </c>
      <c r="V1204" s="26">
        <v>0.8</v>
      </c>
      <c r="W1204" s="26">
        <v>0.8</v>
      </c>
      <c r="X1204" s="26">
        <v>1</v>
      </c>
      <c r="Y1204" s="26">
        <v>1</v>
      </c>
      <c r="Z1204" s="26">
        <v>0.3</v>
      </c>
      <c r="AA1204" s="26">
        <v>0</v>
      </c>
      <c r="AB1204" s="26">
        <v>0.82</v>
      </c>
      <c r="AC1204" s="26">
        <v>0</v>
      </c>
      <c r="AD1204" s="26">
        <v>0.16</v>
      </c>
      <c r="AE1204" s="26">
        <v>0</v>
      </c>
      <c r="AF1204" s="26">
        <v>0.1</v>
      </c>
      <c r="AG1204" s="26">
        <v>0</v>
      </c>
      <c r="AH1204" s="26">
        <v>0.16</v>
      </c>
      <c r="AI1204" s="26">
        <v>0</v>
      </c>
      <c r="AJ1204" s="26">
        <v>0.4</v>
      </c>
      <c r="AK1204" s="26">
        <v>8.1577060000000007E-2</v>
      </c>
      <c r="AL1204" s="26">
        <f t="shared" si="149"/>
        <v>6.0000000000000009</v>
      </c>
      <c r="AM1204" s="26">
        <f t="shared" si="150"/>
        <v>4</v>
      </c>
      <c r="AO1204" s="46">
        <f t="shared" si="151"/>
        <v>0</v>
      </c>
    </row>
    <row r="1205" spans="1:41">
      <c r="A1205" s="29">
        <f t="shared" si="152"/>
        <v>45395</v>
      </c>
      <c r="B1205" s="30">
        <f t="shared" si="147"/>
        <v>50</v>
      </c>
      <c r="C1205" s="18" t="s">
        <v>68</v>
      </c>
      <c r="D1205" s="24">
        <f t="shared" si="148"/>
        <v>4</v>
      </c>
      <c r="E1205" s="33">
        <v>0</v>
      </c>
      <c r="F1205" s="24">
        <v>0</v>
      </c>
      <c r="G1205" s="25">
        <v>6</v>
      </c>
      <c r="H1205" s="20">
        <v>4</v>
      </c>
      <c r="I1205" s="24">
        <v>0</v>
      </c>
      <c r="J1205" s="24">
        <v>0</v>
      </c>
      <c r="K1205" s="20"/>
      <c r="L1205" s="24">
        <v>1</v>
      </c>
      <c r="M1205" s="26">
        <v>1</v>
      </c>
      <c r="N1205" s="26">
        <v>0.4</v>
      </c>
      <c r="O1205" s="26">
        <v>0.4</v>
      </c>
      <c r="P1205" s="26">
        <v>0.5</v>
      </c>
      <c r="Q1205" s="26">
        <v>0.35842294000000002</v>
      </c>
      <c r="R1205" s="26">
        <v>0.16</v>
      </c>
      <c r="S1205" s="26">
        <v>0.16</v>
      </c>
      <c r="T1205" s="26">
        <v>0.2</v>
      </c>
      <c r="U1205" s="26">
        <v>0.2</v>
      </c>
      <c r="V1205" s="26">
        <v>0.8</v>
      </c>
      <c r="W1205" s="26">
        <v>0.8</v>
      </c>
      <c r="X1205" s="26">
        <v>1</v>
      </c>
      <c r="Y1205" s="26">
        <v>1</v>
      </c>
      <c r="Z1205" s="26">
        <v>0.3</v>
      </c>
      <c r="AA1205" s="26">
        <v>0</v>
      </c>
      <c r="AB1205" s="26">
        <v>0.82</v>
      </c>
      <c r="AC1205" s="26">
        <v>0</v>
      </c>
      <c r="AD1205" s="26">
        <v>0.16</v>
      </c>
      <c r="AE1205" s="26">
        <v>0</v>
      </c>
      <c r="AF1205" s="26">
        <v>0.1</v>
      </c>
      <c r="AG1205" s="26">
        <v>0</v>
      </c>
      <c r="AH1205" s="26">
        <v>0.16</v>
      </c>
      <c r="AI1205" s="26">
        <v>0</v>
      </c>
      <c r="AJ1205" s="26">
        <v>0.4</v>
      </c>
      <c r="AK1205" s="26">
        <v>8.1577060000000007E-2</v>
      </c>
      <c r="AL1205" s="26">
        <f t="shared" si="149"/>
        <v>6.0000000000000009</v>
      </c>
      <c r="AM1205" s="26">
        <f t="shared" si="150"/>
        <v>4</v>
      </c>
      <c r="AO1205" s="46">
        <f t="shared" si="151"/>
        <v>0</v>
      </c>
    </row>
    <row r="1206" spans="1:41">
      <c r="A1206" s="29">
        <f t="shared" si="152"/>
        <v>45395</v>
      </c>
      <c r="B1206" s="30">
        <f t="shared" si="147"/>
        <v>51</v>
      </c>
      <c r="C1206" s="18" t="s">
        <v>69</v>
      </c>
      <c r="D1206" s="24">
        <f t="shared" si="148"/>
        <v>4</v>
      </c>
      <c r="E1206" s="33">
        <v>0</v>
      </c>
      <c r="F1206" s="24">
        <v>0</v>
      </c>
      <c r="G1206" s="25">
        <v>6</v>
      </c>
      <c r="H1206" s="20">
        <v>4</v>
      </c>
      <c r="I1206" s="24">
        <v>0</v>
      </c>
      <c r="J1206" s="24">
        <v>0</v>
      </c>
      <c r="K1206" s="20"/>
      <c r="L1206" s="24">
        <v>1</v>
      </c>
      <c r="M1206" s="26">
        <v>1</v>
      </c>
      <c r="N1206" s="26">
        <v>0.4</v>
      </c>
      <c r="O1206" s="26">
        <v>0.4</v>
      </c>
      <c r="P1206" s="26">
        <v>0.5</v>
      </c>
      <c r="Q1206" s="26">
        <v>0.35842294000000002</v>
      </c>
      <c r="R1206" s="26">
        <v>0.16</v>
      </c>
      <c r="S1206" s="26">
        <v>0.16</v>
      </c>
      <c r="T1206" s="26">
        <v>0.2</v>
      </c>
      <c r="U1206" s="26">
        <v>0.2</v>
      </c>
      <c r="V1206" s="26">
        <v>0.8</v>
      </c>
      <c r="W1206" s="26">
        <v>0.8</v>
      </c>
      <c r="X1206" s="26">
        <v>1</v>
      </c>
      <c r="Y1206" s="26">
        <v>1</v>
      </c>
      <c r="Z1206" s="26">
        <v>0.3</v>
      </c>
      <c r="AA1206" s="26">
        <v>0</v>
      </c>
      <c r="AB1206" s="26">
        <v>0.82</v>
      </c>
      <c r="AC1206" s="26">
        <v>0</v>
      </c>
      <c r="AD1206" s="26">
        <v>0.16</v>
      </c>
      <c r="AE1206" s="26">
        <v>0</v>
      </c>
      <c r="AF1206" s="26">
        <v>0.1</v>
      </c>
      <c r="AG1206" s="26">
        <v>0</v>
      </c>
      <c r="AH1206" s="26">
        <v>0.16</v>
      </c>
      <c r="AI1206" s="26">
        <v>0</v>
      </c>
      <c r="AJ1206" s="26">
        <v>0.4</v>
      </c>
      <c r="AK1206" s="26">
        <v>8.1577060000000007E-2</v>
      </c>
      <c r="AL1206" s="26">
        <f t="shared" si="149"/>
        <v>6.0000000000000009</v>
      </c>
      <c r="AM1206" s="26">
        <f t="shared" si="150"/>
        <v>4</v>
      </c>
      <c r="AO1206" s="46">
        <f t="shared" si="151"/>
        <v>0</v>
      </c>
    </row>
    <row r="1207" spans="1:41">
      <c r="A1207" s="29">
        <f t="shared" si="152"/>
        <v>45395</v>
      </c>
      <c r="B1207" s="30">
        <f t="shared" si="147"/>
        <v>52</v>
      </c>
      <c r="C1207" s="18" t="s">
        <v>70</v>
      </c>
      <c r="D1207" s="24">
        <f t="shared" si="148"/>
        <v>4</v>
      </c>
      <c r="E1207" s="33">
        <v>0</v>
      </c>
      <c r="F1207" s="24">
        <v>0</v>
      </c>
      <c r="G1207" s="25">
        <v>6</v>
      </c>
      <c r="H1207" s="20">
        <v>4</v>
      </c>
      <c r="I1207" s="24">
        <v>0</v>
      </c>
      <c r="J1207" s="24">
        <v>0</v>
      </c>
      <c r="K1207" s="20"/>
      <c r="L1207" s="24">
        <v>1</v>
      </c>
      <c r="M1207" s="26">
        <v>1</v>
      </c>
      <c r="N1207" s="26">
        <v>0.4</v>
      </c>
      <c r="O1207" s="26">
        <v>0.4</v>
      </c>
      <c r="P1207" s="26">
        <v>0.5</v>
      </c>
      <c r="Q1207" s="26">
        <v>0.35842294000000002</v>
      </c>
      <c r="R1207" s="26">
        <v>0.16</v>
      </c>
      <c r="S1207" s="26">
        <v>0.16</v>
      </c>
      <c r="T1207" s="26">
        <v>0.2</v>
      </c>
      <c r="U1207" s="26">
        <v>0.2</v>
      </c>
      <c r="V1207" s="26">
        <v>0.8</v>
      </c>
      <c r="W1207" s="26">
        <v>0.8</v>
      </c>
      <c r="X1207" s="26">
        <v>1</v>
      </c>
      <c r="Y1207" s="26">
        <v>1</v>
      </c>
      <c r="Z1207" s="26">
        <v>0.3</v>
      </c>
      <c r="AA1207" s="26">
        <v>0</v>
      </c>
      <c r="AB1207" s="26">
        <v>0.82</v>
      </c>
      <c r="AC1207" s="26">
        <v>0</v>
      </c>
      <c r="AD1207" s="26">
        <v>0.16</v>
      </c>
      <c r="AE1207" s="26">
        <v>0</v>
      </c>
      <c r="AF1207" s="26">
        <v>0.1</v>
      </c>
      <c r="AG1207" s="26">
        <v>0</v>
      </c>
      <c r="AH1207" s="26">
        <v>0.16</v>
      </c>
      <c r="AI1207" s="26">
        <v>0</v>
      </c>
      <c r="AJ1207" s="26">
        <v>0.4</v>
      </c>
      <c r="AK1207" s="26">
        <v>8.1577060000000007E-2</v>
      </c>
      <c r="AL1207" s="26">
        <f t="shared" si="149"/>
        <v>6.0000000000000009</v>
      </c>
      <c r="AM1207" s="26">
        <f t="shared" si="150"/>
        <v>4</v>
      </c>
      <c r="AO1207" s="46">
        <f t="shared" si="151"/>
        <v>0</v>
      </c>
    </row>
    <row r="1208" spans="1:41">
      <c r="A1208" s="29">
        <f t="shared" si="152"/>
        <v>45395</v>
      </c>
      <c r="B1208" s="30">
        <f t="shared" si="147"/>
        <v>53</v>
      </c>
      <c r="C1208" s="18" t="s">
        <v>71</v>
      </c>
      <c r="D1208" s="24">
        <f t="shared" si="148"/>
        <v>4</v>
      </c>
      <c r="E1208" s="33">
        <v>0</v>
      </c>
      <c r="F1208" s="24">
        <v>0</v>
      </c>
      <c r="G1208" s="25">
        <v>6</v>
      </c>
      <c r="H1208" s="20">
        <v>4</v>
      </c>
      <c r="I1208" s="24">
        <v>0</v>
      </c>
      <c r="J1208" s="24">
        <v>0</v>
      </c>
      <c r="K1208" s="20"/>
      <c r="L1208" s="24">
        <v>1</v>
      </c>
      <c r="M1208" s="26">
        <v>1</v>
      </c>
      <c r="N1208" s="26">
        <v>0.4</v>
      </c>
      <c r="O1208" s="26">
        <v>0.4</v>
      </c>
      <c r="P1208" s="26">
        <v>0.5</v>
      </c>
      <c r="Q1208" s="26">
        <v>0.35842294000000002</v>
      </c>
      <c r="R1208" s="26">
        <v>0.16</v>
      </c>
      <c r="S1208" s="26">
        <v>0.16</v>
      </c>
      <c r="T1208" s="26">
        <v>0.2</v>
      </c>
      <c r="U1208" s="26">
        <v>0.2</v>
      </c>
      <c r="V1208" s="26">
        <v>0.8</v>
      </c>
      <c r="W1208" s="26">
        <v>0.8</v>
      </c>
      <c r="X1208" s="26">
        <v>1</v>
      </c>
      <c r="Y1208" s="26">
        <v>1</v>
      </c>
      <c r="Z1208" s="26">
        <v>0.3</v>
      </c>
      <c r="AA1208" s="26">
        <v>0</v>
      </c>
      <c r="AB1208" s="26">
        <v>0.82</v>
      </c>
      <c r="AC1208" s="26">
        <v>0</v>
      </c>
      <c r="AD1208" s="26">
        <v>0.16</v>
      </c>
      <c r="AE1208" s="26">
        <v>0</v>
      </c>
      <c r="AF1208" s="26">
        <v>0.1</v>
      </c>
      <c r="AG1208" s="26">
        <v>0</v>
      </c>
      <c r="AH1208" s="26">
        <v>0.16</v>
      </c>
      <c r="AI1208" s="26">
        <v>0</v>
      </c>
      <c r="AJ1208" s="26">
        <v>0.4</v>
      </c>
      <c r="AK1208" s="26">
        <v>8.1577060000000007E-2</v>
      </c>
      <c r="AL1208" s="26">
        <f t="shared" si="149"/>
        <v>6.0000000000000009</v>
      </c>
      <c r="AM1208" s="26">
        <f t="shared" si="150"/>
        <v>4</v>
      </c>
      <c r="AO1208" s="46">
        <f t="shared" si="151"/>
        <v>0</v>
      </c>
    </row>
    <row r="1209" spans="1:41">
      <c r="A1209" s="29">
        <f t="shared" si="152"/>
        <v>45395</v>
      </c>
      <c r="B1209" s="30">
        <f t="shared" si="147"/>
        <v>54</v>
      </c>
      <c r="C1209" s="18" t="s">
        <v>72</v>
      </c>
      <c r="D1209" s="24">
        <f t="shared" si="148"/>
        <v>4</v>
      </c>
      <c r="E1209" s="33">
        <v>0</v>
      </c>
      <c r="F1209" s="24">
        <v>0</v>
      </c>
      <c r="G1209" s="25">
        <v>6</v>
      </c>
      <c r="H1209" s="20">
        <v>4</v>
      </c>
      <c r="I1209" s="24">
        <v>0</v>
      </c>
      <c r="J1209" s="24">
        <v>0</v>
      </c>
      <c r="K1209" s="20"/>
      <c r="L1209" s="24">
        <v>1</v>
      </c>
      <c r="M1209" s="26">
        <v>1</v>
      </c>
      <c r="N1209" s="26">
        <v>0.4</v>
      </c>
      <c r="O1209" s="26">
        <v>0.4</v>
      </c>
      <c r="P1209" s="26">
        <v>0.5</v>
      </c>
      <c r="Q1209" s="26">
        <v>0.35842294000000002</v>
      </c>
      <c r="R1209" s="26">
        <v>0.16</v>
      </c>
      <c r="S1209" s="26">
        <v>0.16</v>
      </c>
      <c r="T1209" s="26">
        <v>0.2</v>
      </c>
      <c r="U1209" s="26">
        <v>0.2</v>
      </c>
      <c r="V1209" s="26">
        <v>0.8</v>
      </c>
      <c r="W1209" s="26">
        <v>0.8</v>
      </c>
      <c r="X1209" s="26">
        <v>1</v>
      </c>
      <c r="Y1209" s="26">
        <v>1</v>
      </c>
      <c r="Z1209" s="26">
        <v>0.3</v>
      </c>
      <c r="AA1209" s="26">
        <v>0</v>
      </c>
      <c r="AB1209" s="26">
        <v>0.82</v>
      </c>
      <c r="AC1209" s="26">
        <v>0</v>
      </c>
      <c r="AD1209" s="26">
        <v>0.16</v>
      </c>
      <c r="AE1209" s="26">
        <v>0</v>
      </c>
      <c r="AF1209" s="26">
        <v>0.1</v>
      </c>
      <c r="AG1209" s="26">
        <v>0</v>
      </c>
      <c r="AH1209" s="26">
        <v>0.16</v>
      </c>
      <c r="AI1209" s="26">
        <v>0</v>
      </c>
      <c r="AJ1209" s="26">
        <v>0.4</v>
      </c>
      <c r="AK1209" s="26">
        <v>8.1577060000000007E-2</v>
      </c>
      <c r="AL1209" s="26">
        <f t="shared" si="149"/>
        <v>6.0000000000000009</v>
      </c>
      <c r="AM1209" s="26">
        <f t="shared" si="150"/>
        <v>4</v>
      </c>
      <c r="AO1209" s="46">
        <f t="shared" si="151"/>
        <v>0</v>
      </c>
    </row>
    <row r="1210" spans="1:41">
      <c r="A1210" s="29">
        <f t="shared" si="152"/>
        <v>45395</v>
      </c>
      <c r="B1210" s="30">
        <f t="shared" si="147"/>
        <v>55</v>
      </c>
      <c r="C1210" s="18" t="s">
        <v>73</v>
      </c>
      <c r="D1210" s="24">
        <f t="shared" si="148"/>
        <v>4</v>
      </c>
      <c r="E1210" s="33">
        <v>0</v>
      </c>
      <c r="F1210" s="24">
        <v>0</v>
      </c>
      <c r="G1210" s="25">
        <v>6</v>
      </c>
      <c r="H1210" s="20">
        <v>4</v>
      </c>
      <c r="I1210" s="24">
        <v>0</v>
      </c>
      <c r="J1210" s="24">
        <v>0</v>
      </c>
      <c r="K1210" s="20"/>
      <c r="L1210" s="24">
        <v>1</v>
      </c>
      <c r="M1210" s="26">
        <v>1</v>
      </c>
      <c r="N1210" s="26">
        <v>0.4</v>
      </c>
      <c r="O1210" s="26">
        <v>0.4</v>
      </c>
      <c r="P1210" s="26">
        <v>0.5</v>
      </c>
      <c r="Q1210" s="26">
        <v>0.35842294000000002</v>
      </c>
      <c r="R1210" s="26">
        <v>0.16</v>
      </c>
      <c r="S1210" s="26">
        <v>0.16</v>
      </c>
      <c r="T1210" s="26">
        <v>0.2</v>
      </c>
      <c r="U1210" s="26">
        <v>0.2</v>
      </c>
      <c r="V1210" s="26">
        <v>0.8</v>
      </c>
      <c r="W1210" s="26">
        <v>0.8</v>
      </c>
      <c r="X1210" s="26">
        <v>1</v>
      </c>
      <c r="Y1210" s="26">
        <v>1</v>
      </c>
      <c r="Z1210" s="26">
        <v>0.3</v>
      </c>
      <c r="AA1210" s="26">
        <v>0</v>
      </c>
      <c r="AB1210" s="26">
        <v>0.82</v>
      </c>
      <c r="AC1210" s="26">
        <v>0</v>
      </c>
      <c r="AD1210" s="26">
        <v>0.16</v>
      </c>
      <c r="AE1210" s="26">
        <v>0</v>
      </c>
      <c r="AF1210" s="26">
        <v>0.1</v>
      </c>
      <c r="AG1210" s="26">
        <v>0</v>
      </c>
      <c r="AH1210" s="26">
        <v>0.16</v>
      </c>
      <c r="AI1210" s="26">
        <v>0</v>
      </c>
      <c r="AJ1210" s="26">
        <v>0.4</v>
      </c>
      <c r="AK1210" s="26">
        <v>8.1577060000000007E-2</v>
      </c>
      <c r="AL1210" s="26">
        <f t="shared" si="149"/>
        <v>6.0000000000000009</v>
      </c>
      <c r="AM1210" s="26">
        <f t="shared" si="150"/>
        <v>4</v>
      </c>
      <c r="AO1210" s="46">
        <f t="shared" si="151"/>
        <v>0</v>
      </c>
    </row>
    <row r="1211" spans="1:41">
      <c r="A1211" s="29">
        <f t="shared" si="152"/>
        <v>45395</v>
      </c>
      <c r="B1211" s="30">
        <f t="shared" si="147"/>
        <v>56</v>
      </c>
      <c r="C1211" s="18" t="s">
        <v>74</v>
      </c>
      <c r="D1211" s="24">
        <f t="shared" si="148"/>
        <v>4</v>
      </c>
      <c r="E1211" s="33">
        <v>0</v>
      </c>
      <c r="F1211" s="24">
        <v>0</v>
      </c>
      <c r="G1211" s="25">
        <v>6</v>
      </c>
      <c r="H1211" s="20">
        <v>4</v>
      </c>
      <c r="I1211" s="24">
        <v>0</v>
      </c>
      <c r="J1211" s="24">
        <v>0</v>
      </c>
      <c r="K1211" s="20"/>
      <c r="L1211" s="24">
        <v>1</v>
      </c>
      <c r="M1211" s="26">
        <v>1</v>
      </c>
      <c r="N1211" s="26">
        <v>0.4</v>
      </c>
      <c r="O1211" s="26">
        <v>0.4</v>
      </c>
      <c r="P1211" s="26">
        <v>0.5</v>
      </c>
      <c r="Q1211" s="26">
        <v>0.35842294000000002</v>
      </c>
      <c r="R1211" s="26">
        <v>0.16</v>
      </c>
      <c r="S1211" s="26">
        <v>0.16</v>
      </c>
      <c r="T1211" s="26">
        <v>0.2</v>
      </c>
      <c r="U1211" s="26">
        <v>0.2</v>
      </c>
      <c r="V1211" s="26">
        <v>0.8</v>
      </c>
      <c r="W1211" s="26">
        <v>0.8</v>
      </c>
      <c r="X1211" s="26">
        <v>1</v>
      </c>
      <c r="Y1211" s="26">
        <v>1</v>
      </c>
      <c r="Z1211" s="26">
        <v>0.3</v>
      </c>
      <c r="AA1211" s="26">
        <v>0</v>
      </c>
      <c r="AB1211" s="26">
        <v>0.82</v>
      </c>
      <c r="AC1211" s="26">
        <v>0</v>
      </c>
      <c r="AD1211" s="26">
        <v>0.16</v>
      </c>
      <c r="AE1211" s="26">
        <v>0</v>
      </c>
      <c r="AF1211" s="26">
        <v>0.1</v>
      </c>
      <c r="AG1211" s="26">
        <v>0</v>
      </c>
      <c r="AH1211" s="26">
        <v>0.16</v>
      </c>
      <c r="AI1211" s="26">
        <v>0</v>
      </c>
      <c r="AJ1211" s="26">
        <v>0.4</v>
      </c>
      <c r="AK1211" s="26">
        <v>8.1577060000000007E-2</v>
      </c>
      <c r="AL1211" s="26">
        <f t="shared" si="149"/>
        <v>6.0000000000000009</v>
      </c>
      <c r="AM1211" s="26">
        <f t="shared" si="150"/>
        <v>4</v>
      </c>
      <c r="AO1211" s="46">
        <f t="shared" si="151"/>
        <v>0</v>
      </c>
    </row>
    <row r="1212" spans="1:41">
      <c r="A1212" s="29">
        <f t="shared" si="152"/>
        <v>45395</v>
      </c>
      <c r="B1212" s="30">
        <f t="shared" si="147"/>
        <v>57</v>
      </c>
      <c r="C1212" s="18" t="s">
        <v>75</v>
      </c>
      <c r="D1212" s="24">
        <f t="shared" si="148"/>
        <v>4</v>
      </c>
      <c r="E1212" s="33">
        <v>0</v>
      </c>
      <c r="F1212" s="24">
        <v>0</v>
      </c>
      <c r="G1212" s="25">
        <v>6</v>
      </c>
      <c r="H1212" s="20">
        <v>4</v>
      </c>
      <c r="I1212" s="24">
        <v>0</v>
      </c>
      <c r="J1212" s="24">
        <v>0</v>
      </c>
      <c r="K1212" s="20"/>
      <c r="L1212" s="24">
        <v>1</v>
      </c>
      <c r="M1212" s="26">
        <v>1</v>
      </c>
      <c r="N1212" s="26">
        <v>0.4</v>
      </c>
      <c r="O1212" s="26">
        <v>0.4</v>
      </c>
      <c r="P1212" s="26">
        <v>0.5</v>
      </c>
      <c r="Q1212" s="26">
        <v>0.35842294000000002</v>
      </c>
      <c r="R1212" s="26">
        <v>0.16</v>
      </c>
      <c r="S1212" s="26">
        <v>0.16</v>
      </c>
      <c r="T1212" s="26">
        <v>0.2</v>
      </c>
      <c r="U1212" s="26">
        <v>0.2</v>
      </c>
      <c r="V1212" s="26">
        <v>0.8</v>
      </c>
      <c r="W1212" s="26">
        <v>0.8</v>
      </c>
      <c r="X1212" s="26">
        <v>1</v>
      </c>
      <c r="Y1212" s="26">
        <v>1</v>
      </c>
      <c r="Z1212" s="26">
        <v>0.3</v>
      </c>
      <c r="AA1212" s="26">
        <v>0</v>
      </c>
      <c r="AB1212" s="26">
        <v>0.82</v>
      </c>
      <c r="AC1212" s="26">
        <v>0</v>
      </c>
      <c r="AD1212" s="26">
        <v>0.16</v>
      </c>
      <c r="AE1212" s="26">
        <v>0</v>
      </c>
      <c r="AF1212" s="26">
        <v>0.1</v>
      </c>
      <c r="AG1212" s="26">
        <v>0</v>
      </c>
      <c r="AH1212" s="26">
        <v>0.16</v>
      </c>
      <c r="AI1212" s="26">
        <v>0</v>
      </c>
      <c r="AJ1212" s="26">
        <v>0.4</v>
      </c>
      <c r="AK1212" s="26">
        <v>8.1577060000000007E-2</v>
      </c>
      <c r="AL1212" s="26">
        <f t="shared" si="149"/>
        <v>6.0000000000000009</v>
      </c>
      <c r="AM1212" s="26">
        <f t="shared" si="150"/>
        <v>4</v>
      </c>
      <c r="AO1212" s="46">
        <f t="shared" si="151"/>
        <v>0</v>
      </c>
    </row>
    <row r="1213" spans="1:41">
      <c r="A1213" s="29">
        <f t="shared" si="152"/>
        <v>45395</v>
      </c>
      <c r="B1213" s="30">
        <f t="shared" si="147"/>
        <v>58</v>
      </c>
      <c r="C1213" s="18" t="s">
        <v>76</v>
      </c>
      <c r="D1213" s="24">
        <f t="shared" si="148"/>
        <v>4</v>
      </c>
      <c r="E1213" s="33">
        <v>0</v>
      </c>
      <c r="F1213" s="24">
        <v>0</v>
      </c>
      <c r="G1213" s="25">
        <v>6</v>
      </c>
      <c r="H1213" s="20">
        <v>4</v>
      </c>
      <c r="I1213" s="24">
        <v>0</v>
      </c>
      <c r="J1213" s="24">
        <v>0</v>
      </c>
      <c r="K1213" s="20"/>
      <c r="L1213" s="24">
        <v>1</v>
      </c>
      <c r="M1213" s="26">
        <v>1</v>
      </c>
      <c r="N1213" s="26">
        <v>0.4</v>
      </c>
      <c r="O1213" s="26">
        <v>0.4</v>
      </c>
      <c r="P1213" s="26">
        <v>0.5</v>
      </c>
      <c r="Q1213" s="26">
        <v>0.35842294000000002</v>
      </c>
      <c r="R1213" s="26">
        <v>0.16</v>
      </c>
      <c r="S1213" s="26">
        <v>0.16</v>
      </c>
      <c r="T1213" s="26">
        <v>0.2</v>
      </c>
      <c r="U1213" s="26">
        <v>0.2</v>
      </c>
      <c r="V1213" s="26">
        <v>0.8</v>
      </c>
      <c r="W1213" s="26">
        <v>0.8</v>
      </c>
      <c r="X1213" s="26">
        <v>1</v>
      </c>
      <c r="Y1213" s="26">
        <v>1</v>
      </c>
      <c r="Z1213" s="26">
        <v>0.3</v>
      </c>
      <c r="AA1213" s="26">
        <v>0</v>
      </c>
      <c r="AB1213" s="26">
        <v>0.82</v>
      </c>
      <c r="AC1213" s="26">
        <v>0</v>
      </c>
      <c r="AD1213" s="26">
        <v>0.16</v>
      </c>
      <c r="AE1213" s="26">
        <v>0</v>
      </c>
      <c r="AF1213" s="26">
        <v>0.1</v>
      </c>
      <c r="AG1213" s="26">
        <v>0</v>
      </c>
      <c r="AH1213" s="26">
        <v>0.16</v>
      </c>
      <c r="AI1213" s="26">
        <v>0</v>
      </c>
      <c r="AJ1213" s="26">
        <v>0.4</v>
      </c>
      <c r="AK1213" s="26">
        <v>8.1577060000000007E-2</v>
      </c>
      <c r="AL1213" s="26">
        <f t="shared" si="149"/>
        <v>6.0000000000000009</v>
      </c>
      <c r="AM1213" s="26">
        <f t="shared" si="150"/>
        <v>4</v>
      </c>
      <c r="AO1213" s="46">
        <f t="shared" si="151"/>
        <v>0</v>
      </c>
    </row>
    <row r="1214" spans="1:41">
      <c r="A1214" s="29">
        <f t="shared" si="152"/>
        <v>45395</v>
      </c>
      <c r="B1214" s="30">
        <f t="shared" si="147"/>
        <v>59</v>
      </c>
      <c r="C1214" s="18" t="s">
        <v>77</v>
      </c>
      <c r="D1214" s="24">
        <f t="shared" si="148"/>
        <v>4</v>
      </c>
      <c r="E1214" s="33">
        <v>0</v>
      </c>
      <c r="F1214" s="24">
        <v>0</v>
      </c>
      <c r="G1214" s="25">
        <v>6</v>
      </c>
      <c r="H1214" s="20">
        <v>4</v>
      </c>
      <c r="I1214" s="24">
        <v>0</v>
      </c>
      <c r="J1214" s="24">
        <v>0</v>
      </c>
      <c r="K1214" s="20"/>
      <c r="L1214" s="24">
        <v>1</v>
      </c>
      <c r="M1214" s="26">
        <v>1</v>
      </c>
      <c r="N1214" s="26">
        <v>0.4</v>
      </c>
      <c r="O1214" s="26">
        <v>0.4</v>
      </c>
      <c r="P1214" s="26">
        <v>0.5</v>
      </c>
      <c r="Q1214" s="26">
        <v>0.35842294000000002</v>
      </c>
      <c r="R1214" s="26">
        <v>0.16</v>
      </c>
      <c r="S1214" s="26">
        <v>0.16</v>
      </c>
      <c r="T1214" s="26">
        <v>0.2</v>
      </c>
      <c r="U1214" s="26">
        <v>0.2</v>
      </c>
      <c r="V1214" s="26">
        <v>0.8</v>
      </c>
      <c r="W1214" s="26">
        <v>0.8</v>
      </c>
      <c r="X1214" s="26">
        <v>1</v>
      </c>
      <c r="Y1214" s="26">
        <v>1</v>
      </c>
      <c r="Z1214" s="26">
        <v>0.3</v>
      </c>
      <c r="AA1214" s="26">
        <v>0</v>
      </c>
      <c r="AB1214" s="26">
        <v>0.82</v>
      </c>
      <c r="AC1214" s="26">
        <v>0</v>
      </c>
      <c r="AD1214" s="26">
        <v>0.16</v>
      </c>
      <c r="AE1214" s="26">
        <v>0</v>
      </c>
      <c r="AF1214" s="26">
        <v>0.1</v>
      </c>
      <c r="AG1214" s="26">
        <v>0</v>
      </c>
      <c r="AH1214" s="26">
        <v>0.16</v>
      </c>
      <c r="AI1214" s="26">
        <v>0</v>
      </c>
      <c r="AJ1214" s="26">
        <v>0.4</v>
      </c>
      <c r="AK1214" s="26">
        <v>8.1577060000000007E-2</v>
      </c>
      <c r="AL1214" s="26">
        <f t="shared" si="149"/>
        <v>6.0000000000000009</v>
      </c>
      <c r="AM1214" s="26">
        <f t="shared" si="150"/>
        <v>4</v>
      </c>
      <c r="AO1214" s="46">
        <f t="shared" si="151"/>
        <v>0</v>
      </c>
    </row>
    <row r="1215" spans="1:41">
      <c r="A1215" s="29">
        <f t="shared" si="152"/>
        <v>45395</v>
      </c>
      <c r="B1215" s="30">
        <f t="shared" si="147"/>
        <v>60</v>
      </c>
      <c r="C1215" s="18" t="s">
        <v>78</v>
      </c>
      <c r="D1215" s="24">
        <f t="shared" si="148"/>
        <v>4</v>
      </c>
      <c r="E1215" s="33">
        <v>0</v>
      </c>
      <c r="F1215" s="24">
        <v>0</v>
      </c>
      <c r="G1215" s="25">
        <v>6</v>
      </c>
      <c r="H1215" s="20">
        <v>4</v>
      </c>
      <c r="I1215" s="24">
        <v>0</v>
      </c>
      <c r="J1215" s="24">
        <v>0</v>
      </c>
      <c r="K1215" s="20"/>
      <c r="L1215" s="24">
        <v>1</v>
      </c>
      <c r="M1215" s="26">
        <v>1</v>
      </c>
      <c r="N1215" s="26">
        <v>0.4</v>
      </c>
      <c r="O1215" s="26">
        <v>0.4</v>
      </c>
      <c r="P1215" s="26">
        <v>0.5</v>
      </c>
      <c r="Q1215" s="26">
        <v>0.35842294000000002</v>
      </c>
      <c r="R1215" s="26">
        <v>0.16</v>
      </c>
      <c r="S1215" s="26">
        <v>0.16</v>
      </c>
      <c r="T1215" s="26">
        <v>0.2</v>
      </c>
      <c r="U1215" s="26">
        <v>0.2</v>
      </c>
      <c r="V1215" s="26">
        <v>0.8</v>
      </c>
      <c r="W1215" s="26">
        <v>0.8</v>
      </c>
      <c r="X1215" s="26">
        <v>1</v>
      </c>
      <c r="Y1215" s="26">
        <v>1</v>
      </c>
      <c r="Z1215" s="26">
        <v>0.3</v>
      </c>
      <c r="AA1215" s="26">
        <v>0</v>
      </c>
      <c r="AB1215" s="26">
        <v>0.82</v>
      </c>
      <c r="AC1215" s="26">
        <v>0</v>
      </c>
      <c r="AD1215" s="26">
        <v>0.16</v>
      </c>
      <c r="AE1215" s="26">
        <v>0</v>
      </c>
      <c r="AF1215" s="26">
        <v>0.1</v>
      </c>
      <c r="AG1215" s="26">
        <v>0</v>
      </c>
      <c r="AH1215" s="26">
        <v>0.16</v>
      </c>
      <c r="AI1215" s="26">
        <v>0</v>
      </c>
      <c r="AJ1215" s="26">
        <v>0.4</v>
      </c>
      <c r="AK1215" s="26">
        <v>8.1577060000000007E-2</v>
      </c>
      <c r="AL1215" s="26">
        <f t="shared" si="149"/>
        <v>6.0000000000000009</v>
      </c>
      <c r="AM1215" s="26">
        <f t="shared" si="150"/>
        <v>4</v>
      </c>
      <c r="AO1215" s="46">
        <f t="shared" si="151"/>
        <v>0</v>
      </c>
    </row>
    <row r="1216" spans="1:41">
      <c r="A1216" s="29">
        <f t="shared" si="152"/>
        <v>45395</v>
      </c>
      <c r="B1216" s="30">
        <f t="shared" si="147"/>
        <v>61</v>
      </c>
      <c r="C1216" s="18" t="s">
        <v>79</v>
      </c>
      <c r="D1216" s="24">
        <f t="shared" si="148"/>
        <v>4</v>
      </c>
      <c r="E1216" s="33">
        <v>0</v>
      </c>
      <c r="F1216" s="24">
        <v>0</v>
      </c>
      <c r="G1216" s="25">
        <v>6</v>
      </c>
      <c r="H1216" s="20">
        <v>4</v>
      </c>
      <c r="I1216" s="24">
        <v>0</v>
      </c>
      <c r="J1216" s="24">
        <v>0</v>
      </c>
      <c r="K1216" s="20"/>
      <c r="L1216" s="24">
        <v>1</v>
      </c>
      <c r="M1216" s="26">
        <v>1</v>
      </c>
      <c r="N1216" s="26">
        <v>0.4</v>
      </c>
      <c r="O1216" s="26">
        <v>0.4</v>
      </c>
      <c r="P1216" s="26">
        <v>0.5</v>
      </c>
      <c r="Q1216" s="26">
        <v>0.35842294000000002</v>
      </c>
      <c r="R1216" s="26">
        <v>0.16</v>
      </c>
      <c r="S1216" s="26">
        <v>0.16</v>
      </c>
      <c r="T1216" s="26">
        <v>0.2</v>
      </c>
      <c r="U1216" s="26">
        <v>0.2</v>
      </c>
      <c r="V1216" s="26">
        <v>0.8</v>
      </c>
      <c r="W1216" s="26">
        <v>0.8</v>
      </c>
      <c r="X1216" s="26">
        <v>1</v>
      </c>
      <c r="Y1216" s="26">
        <v>1</v>
      </c>
      <c r="Z1216" s="26">
        <v>0.3</v>
      </c>
      <c r="AA1216" s="26">
        <v>0</v>
      </c>
      <c r="AB1216" s="26">
        <v>0.82</v>
      </c>
      <c r="AC1216" s="26">
        <v>0</v>
      </c>
      <c r="AD1216" s="26">
        <v>0.16</v>
      </c>
      <c r="AE1216" s="26">
        <v>0</v>
      </c>
      <c r="AF1216" s="26">
        <v>0.1</v>
      </c>
      <c r="AG1216" s="26">
        <v>0</v>
      </c>
      <c r="AH1216" s="26">
        <v>0.16</v>
      </c>
      <c r="AI1216" s="26">
        <v>0</v>
      </c>
      <c r="AJ1216" s="26">
        <v>0.4</v>
      </c>
      <c r="AK1216" s="26">
        <v>8.1577060000000007E-2</v>
      </c>
      <c r="AL1216" s="26">
        <f t="shared" si="149"/>
        <v>6.0000000000000009</v>
      </c>
      <c r="AM1216" s="26">
        <f t="shared" si="150"/>
        <v>4</v>
      </c>
      <c r="AO1216" s="46">
        <f t="shared" si="151"/>
        <v>0</v>
      </c>
    </row>
    <row r="1217" spans="1:41">
      <c r="A1217" s="29">
        <f t="shared" si="152"/>
        <v>45395</v>
      </c>
      <c r="B1217" s="30">
        <f t="shared" ref="B1217:B1280" si="153">+B1121</f>
        <v>62</v>
      </c>
      <c r="C1217" s="18" t="s">
        <v>80</v>
      </c>
      <c r="D1217" s="24">
        <f t="shared" si="148"/>
        <v>4</v>
      </c>
      <c r="E1217" s="33">
        <v>0</v>
      </c>
      <c r="F1217" s="24">
        <v>0</v>
      </c>
      <c r="G1217" s="25">
        <v>6</v>
      </c>
      <c r="H1217" s="20">
        <v>4</v>
      </c>
      <c r="I1217" s="24">
        <v>0</v>
      </c>
      <c r="J1217" s="24">
        <v>0</v>
      </c>
      <c r="K1217" s="20"/>
      <c r="L1217" s="24">
        <v>1</v>
      </c>
      <c r="M1217" s="26">
        <v>1</v>
      </c>
      <c r="N1217" s="26">
        <v>0.4</v>
      </c>
      <c r="O1217" s="26">
        <v>0.4</v>
      </c>
      <c r="P1217" s="26">
        <v>0.5</v>
      </c>
      <c r="Q1217" s="26">
        <v>0.35842294000000002</v>
      </c>
      <c r="R1217" s="26">
        <v>0.16</v>
      </c>
      <c r="S1217" s="26">
        <v>0.16</v>
      </c>
      <c r="T1217" s="26">
        <v>0.2</v>
      </c>
      <c r="U1217" s="26">
        <v>0.2</v>
      </c>
      <c r="V1217" s="26">
        <v>0.8</v>
      </c>
      <c r="W1217" s="26">
        <v>0.8</v>
      </c>
      <c r="X1217" s="26">
        <v>1</v>
      </c>
      <c r="Y1217" s="26">
        <v>1</v>
      </c>
      <c r="Z1217" s="26">
        <v>0.3</v>
      </c>
      <c r="AA1217" s="26">
        <v>0</v>
      </c>
      <c r="AB1217" s="26">
        <v>0.82</v>
      </c>
      <c r="AC1217" s="26">
        <v>0</v>
      </c>
      <c r="AD1217" s="26">
        <v>0.16</v>
      </c>
      <c r="AE1217" s="26">
        <v>0</v>
      </c>
      <c r="AF1217" s="26">
        <v>0.1</v>
      </c>
      <c r="AG1217" s="26">
        <v>0</v>
      </c>
      <c r="AH1217" s="26">
        <v>0.16</v>
      </c>
      <c r="AI1217" s="26">
        <v>0</v>
      </c>
      <c r="AJ1217" s="26">
        <v>0.4</v>
      </c>
      <c r="AK1217" s="26">
        <v>8.1577060000000007E-2</v>
      </c>
      <c r="AL1217" s="26">
        <f t="shared" si="149"/>
        <v>6.0000000000000009</v>
      </c>
      <c r="AM1217" s="26">
        <f t="shared" si="150"/>
        <v>4</v>
      </c>
      <c r="AO1217" s="46">
        <f t="shared" si="151"/>
        <v>0</v>
      </c>
    </row>
    <row r="1218" spans="1:41">
      <c r="A1218" s="29">
        <f t="shared" si="152"/>
        <v>45395</v>
      </c>
      <c r="B1218" s="30">
        <f t="shared" si="153"/>
        <v>63</v>
      </c>
      <c r="C1218" s="18" t="s">
        <v>81</v>
      </c>
      <c r="D1218" s="24">
        <f t="shared" si="148"/>
        <v>4</v>
      </c>
      <c r="E1218" s="33">
        <v>0</v>
      </c>
      <c r="F1218" s="24">
        <v>0</v>
      </c>
      <c r="G1218" s="25">
        <v>6</v>
      </c>
      <c r="H1218" s="20">
        <v>4</v>
      </c>
      <c r="I1218" s="24">
        <v>0</v>
      </c>
      <c r="J1218" s="24">
        <v>0</v>
      </c>
      <c r="K1218" s="20"/>
      <c r="L1218" s="24">
        <v>1</v>
      </c>
      <c r="M1218" s="26">
        <v>1</v>
      </c>
      <c r="N1218" s="26">
        <v>0.4</v>
      </c>
      <c r="O1218" s="26">
        <v>0.4</v>
      </c>
      <c r="P1218" s="26">
        <v>0.5</v>
      </c>
      <c r="Q1218" s="26">
        <v>0.35842294000000002</v>
      </c>
      <c r="R1218" s="26">
        <v>0.16</v>
      </c>
      <c r="S1218" s="26">
        <v>0.16</v>
      </c>
      <c r="T1218" s="26">
        <v>0.2</v>
      </c>
      <c r="U1218" s="26">
        <v>0.2</v>
      </c>
      <c r="V1218" s="26">
        <v>0.8</v>
      </c>
      <c r="W1218" s="26">
        <v>0.8</v>
      </c>
      <c r="X1218" s="26">
        <v>1</v>
      </c>
      <c r="Y1218" s="26">
        <v>1</v>
      </c>
      <c r="Z1218" s="26">
        <v>0.3</v>
      </c>
      <c r="AA1218" s="26">
        <v>0</v>
      </c>
      <c r="AB1218" s="26">
        <v>0.82</v>
      </c>
      <c r="AC1218" s="26">
        <v>0</v>
      </c>
      <c r="AD1218" s="26">
        <v>0.16</v>
      </c>
      <c r="AE1218" s="26">
        <v>0</v>
      </c>
      <c r="AF1218" s="26">
        <v>0.1</v>
      </c>
      <c r="AG1218" s="26">
        <v>0</v>
      </c>
      <c r="AH1218" s="26">
        <v>0.16</v>
      </c>
      <c r="AI1218" s="26">
        <v>0</v>
      </c>
      <c r="AJ1218" s="26">
        <v>0.4</v>
      </c>
      <c r="AK1218" s="26">
        <v>8.1577060000000007E-2</v>
      </c>
      <c r="AL1218" s="26">
        <f t="shared" si="149"/>
        <v>6.0000000000000009</v>
      </c>
      <c r="AM1218" s="26">
        <f t="shared" si="150"/>
        <v>4</v>
      </c>
      <c r="AO1218" s="46">
        <f t="shared" si="151"/>
        <v>0</v>
      </c>
    </row>
    <row r="1219" spans="1:41">
      <c r="A1219" s="29">
        <f t="shared" ref="A1219:A1235" si="154">+A1218</f>
        <v>45395</v>
      </c>
      <c r="B1219" s="30">
        <f t="shared" si="153"/>
        <v>64</v>
      </c>
      <c r="C1219" s="18" t="s">
        <v>82</v>
      </c>
      <c r="D1219" s="24">
        <f t="shared" si="148"/>
        <v>4</v>
      </c>
      <c r="E1219" s="33">
        <v>0</v>
      </c>
      <c r="F1219" s="24">
        <v>0</v>
      </c>
      <c r="G1219" s="25">
        <v>6</v>
      </c>
      <c r="H1219" s="20">
        <v>4</v>
      </c>
      <c r="I1219" s="24">
        <v>0</v>
      </c>
      <c r="J1219" s="24">
        <v>0</v>
      </c>
      <c r="K1219" s="20"/>
      <c r="L1219" s="24">
        <v>1</v>
      </c>
      <c r="M1219" s="26">
        <v>1</v>
      </c>
      <c r="N1219" s="26">
        <v>0.4</v>
      </c>
      <c r="O1219" s="26">
        <v>0.4</v>
      </c>
      <c r="P1219" s="26">
        <v>0.5</v>
      </c>
      <c r="Q1219" s="26">
        <v>0.35842294000000002</v>
      </c>
      <c r="R1219" s="26">
        <v>0.16</v>
      </c>
      <c r="S1219" s="26">
        <v>0.16</v>
      </c>
      <c r="T1219" s="26">
        <v>0.2</v>
      </c>
      <c r="U1219" s="26">
        <v>0.2</v>
      </c>
      <c r="V1219" s="26">
        <v>0.8</v>
      </c>
      <c r="W1219" s="26">
        <v>0.8</v>
      </c>
      <c r="X1219" s="26">
        <v>1</v>
      </c>
      <c r="Y1219" s="26">
        <v>1</v>
      </c>
      <c r="Z1219" s="26">
        <v>0.3</v>
      </c>
      <c r="AA1219" s="26">
        <v>0</v>
      </c>
      <c r="AB1219" s="26">
        <v>0.82</v>
      </c>
      <c r="AC1219" s="26">
        <v>0</v>
      </c>
      <c r="AD1219" s="26">
        <v>0.16</v>
      </c>
      <c r="AE1219" s="26">
        <v>0</v>
      </c>
      <c r="AF1219" s="26">
        <v>0.1</v>
      </c>
      <c r="AG1219" s="26">
        <v>0</v>
      </c>
      <c r="AH1219" s="26">
        <v>0.16</v>
      </c>
      <c r="AI1219" s="26">
        <v>0</v>
      </c>
      <c r="AJ1219" s="26">
        <v>0.4</v>
      </c>
      <c r="AK1219" s="26">
        <v>8.1577060000000007E-2</v>
      </c>
      <c r="AL1219" s="26">
        <f t="shared" si="149"/>
        <v>6.0000000000000009</v>
      </c>
      <c r="AM1219" s="26">
        <f t="shared" si="150"/>
        <v>4</v>
      </c>
      <c r="AO1219" s="46">
        <f t="shared" si="151"/>
        <v>0</v>
      </c>
    </row>
    <row r="1220" spans="1:41">
      <c r="A1220" s="29">
        <f t="shared" si="154"/>
        <v>45395</v>
      </c>
      <c r="B1220" s="30">
        <f t="shared" si="153"/>
        <v>65</v>
      </c>
      <c r="C1220" s="18" t="s">
        <v>83</v>
      </c>
      <c r="D1220" s="24">
        <f t="shared" si="148"/>
        <v>4</v>
      </c>
      <c r="E1220" s="33">
        <v>0</v>
      </c>
      <c r="F1220" s="24">
        <v>0</v>
      </c>
      <c r="G1220" s="25">
        <v>6</v>
      </c>
      <c r="H1220" s="20">
        <v>4</v>
      </c>
      <c r="I1220" s="24">
        <v>0</v>
      </c>
      <c r="J1220" s="24">
        <v>0</v>
      </c>
      <c r="K1220" s="20"/>
      <c r="L1220" s="24">
        <v>1</v>
      </c>
      <c r="M1220" s="26">
        <v>1</v>
      </c>
      <c r="N1220" s="26">
        <v>0.4</v>
      </c>
      <c r="O1220" s="26">
        <v>0.4</v>
      </c>
      <c r="P1220" s="26">
        <v>0.5</v>
      </c>
      <c r="Q1220" s="26">
        <v>0.35842294000000002</v>
      </c>
      <c r="R1220" s="26">
        <v>0.16</v>
      </c>
      <c r="S1220" s="26">
        <v>0.16</v>
      </c>
      <c r="T1220" s="26">
        <v>0.2</v>
      </c>
      <c r="U1220" s="26">
        <v>0.2</v>
      </c>
      <c r="V1220" s="26">
        <v>0.8</v>
      </c>
      <c r="W1220" s="26">
        <v>0.8</v>
      </c>
      <c r="X1220" s="26">
        <v>1</v>
      </c>
      <c r="Y1220" s="26">
        <v>1</v>
      </c>
      <c r="Z1220" s="26">
        <v>0.3</v>
      </c>
      <c r="AA1220" s="26">
        <v>0</v>
      </c>
      <c r="AB1220" s="26">
        <v>0.82</v>
      </c>
      <c r="AC1220" s="26">
        <v>0</v>
      </c>
      <c r="AD1220" s="26">
        <v>0.16</v>
      </c>
      <c r="AE1220" s="26">
        <v>0</v>
      </c>
      <c r="AF1220" s="26">
        <v>0.1</v>
      </c>
      <c r="AG1220" s="26">
        <v>0</v>
      </c>
      <c r="AH1220" s="26">
        <v>0.16</v>
      </c>
      <c r="AI1220" s="26">
        <v>0</v>
      </c>
      <c r="AJ1220" s="26">
        <v>0.4</v>
      </c>
      <c r="AK1220" s="26">
        <v>8.1577060000000007E-2</v>
      </c>
      <c r="AL1220" s="26">
        <f t="shared" si="149"/>
        <v>6.0000000000000009</v>
      </c>
      <c r="AM1220" s="26">
        <f t="shared" si="150"/>
        <v>4</v>
      </c>
      <c r="AO1220" s="46">
        <f t="shared" si="151"/>
        <v>0</v>
      </c>
    </row>
    <row r="1221" spans="1:41">
      <c r="A1221" s="29">
        <f t="shared" si="154"/>
        <v>45395</v>
      </c>
      <c r="B1221" s="30">
        <f t="shared" si="153"/>
        <v>66</v>
      </c>
      <c r="C1221" s="18" t="s">
        <v>84</v>
      </c>
      <c r="D1221" s="24">
        <f t="shared" ref="D1221:D1284" si="155">+E1221+F1221+H1221+J1221</f>
        <v>4</v>
      </c>
      <c r="E1221" s="33">
        <v>0</v>
      </c>
      <c r="F1221" s="24">
        <v>0</v>
      </c>
      <c r="G1221" s="25">
        <v>6</v>
      </c>
      <c r="H1221" s="20">
        <v>4</v>
      </c>
      <c r="I1221" s="24">
        <v>0</v>
      </c>
      <c r="J1221" s="24">
        <v>0</v>
      </c>
      <c r="K1221" s="20"/>
      <c r="L1221" s="24">
        <v>1</v>
      </c>
      <c r="M1221" s="26">
        <v>1</v>
      </c>
      <c r="N1221" s="26">
        <v>0.4</v>
      </c>
      <c r="O1221" s="26">
        <v>0.4</v>
      </c>
      <c r="P1221" s="26">
        <v>0.5</v>
      </c>
      <c r="Q1221" s="26">
        <v>0.35842294000000002</v>
      </c>
      <c r="R1221" s="26">
        <v>0.16</v>
      </c>
      <c r="S1221" s="26">
        <v>0.16</v>
      </c>
      <c r="T1221" s="26">
        <v>0.2</v>
      </c>
      <c r="U1221" s="26">
        <v>0.2</v>
      </c>
      <c r="V1221" s="26">
        <v>0.8</v>
      </c>
      <c r="W1221" s="26">
        <v>0.8</v>
      </c>
      <c r="X1221" s="26">
        <v>1</v>
      </c>
      <c r="Y1221" s="26">
        <v>1</v>
      </c>
      <c r="Z1221" s="26">
        <v>0.3</v>
      </c>
      <c r="AA1221" s="26">
        <v>0</v>
      </c>
      <c r="AB1221" s="26">
        <v>0.82</v>
      </c>
      <c r="AC1221" s="26">
        <v>0</v>
      </c>
      <c r="AD1221" s="26">
        <v>0.16</v>
      </c>
      <c r="AE1221" s="26">
        <v>0</v>
      </c>
      <c r="AF1221" s="26">
        <v>0.1</v>
      </c>
      <c r="AG1221" s="26">
        <v>0</v>
      </c>
      <c r="AH1221" s="26">
        <v>0.16</v>
      </c>
      <c r="AI1221" s="26">
        <v>0</v>
      </c>
      <c r="AJ1221" s="26">
        <v>0.4</v>
      </c>
      <c r="AK1221" s="26">
        <v>8.1577060000000007E-2</v>
      </c>
      <c r="AL1221" s="26">
        <f t="shared" ref="AL1221:AL1284" si="156">+L1221+N1221+P1221+R1221+T1221+V1221+X1221+Z1221+AB1221+AD1221+AF1221+AH1221+AJ1221</f>
        <v>6.0000000000000009</v>
      </c>
      <c r="AM1221" s="26">
        <f t="shared" ref="AM1221:AM1284" si="157">+M1221+O1221+Q1221+S1221+U1221+W1221+Y1221+AA1221+AC1221+AE1221+AG1221+AI1221+AK1221</f>
        <v>4</v>
      </c>
      <c r="AO1221" s="46">
        <f t="shared" ref="AO1221:AO1284" si="158">+AM1221-H1221</f>
        <v>0</v>
      </c>
    </row>
    <row r="1222" spans="1:41">
      <c r="A1222" s="29">
        <f t="shared" si="154"/>
        <v>45395</v>
      </c>
      <c r="B1222" s="30">
        <f t="shared" si="153"/>
        <v>67</v>
      </c>
      <c r="C1222" s="18" t="s">
        <v>85</v>
      </c>
      <c r="D1222" s="24">
        <f t="shared" si="155"/>
        <v>4</v>
      </c>
      <c r="E1222" s="33">
        <v>0</v>
      </c>
      <c r="F1222" s="24">
        <v>0</v>
      </c>
      <c r="G1222" s="25">
        <v>6</v>
      </c>
      <c r="H1222" s="20">
        <v>4</v>
      </c>
      <c r="I1222" s="24">
        <v>0</v>
      </c>
      <c r="J1222" s="24">
        <v>0</v>
      </c>
      <c r="K1222" s="20"/>
      <c r="L1222" s="24">
        <v>1</v>
      </c>
      <c r="M1222" s="26">
        <v>1</v>
      </c>
      <c r="N1222" s="26">
        <v>0.4</v>
      </c>
      <c r="O1222" s="26">
        <v>0.4</v>
      </c>
      <c r="P1222" s="26">
        <v>0.5</v>
      </c>
      <c r="Q1222" s="26">
        <v>0.35842294000000002</v>
      </c>
      <c r="R1222" s="26">
        <v>0.16</v>
      </c>
      <c r="S1222" s="26">
        <v>0.16</v>
      </c>
      <c r="T1222" s="26">
        <v>0.2</v>
      </c>
      <c r="U1222" s="26">
        <v>0.2</v>
      </c>
      <c r="V1222" s="26">
        <v>0.8</v>
      </c>
      <c r="W1222" s="26">
        <v>0.8</v>
      </c>
      <c r="X1222" s="26">
        <v>1</v>
      </c>
      <c r="Y1222" s="26">
        <v>1</v>
      </c>
      <c r="Z1222" s="26">
        <v>0.3</v>
      </c>
      <c r="AA1222" s="26">
        <v>0</v>
      </c>
      <c r="AB1222" s="26">
        <v>0.82</v>
      </c>
      <c r="AC1222" s="26">
        <v>0</v>
      </c>
      <c r="AD1222" s="26">
        <v>0.16</v>
      </c>
      <c r="AE1222" s="26">
        <v>0</v>
      </c>
      <c r="AF1222" s="26">
        <v>0.1</v>
      </c>
      <c r="AG1222" s="26">
        <v>0</v>
      </c>
      <c r="AH1222" s="26">
        <v>0.16</v>
      </c>
      <c r="AI1222" s="26">
        <v>0</v>
      </c>
      <c r="AJ1222" s="26">
        <v>0.4</v>
      </c>
      <c r="AK1222" s="26">
        <v>8.1577060000000007E-2</v>
      </c>
      <c r="AL1222" s="26">
        <f t="shared" si="156"/>
        <v>6.0000000000000009</v>
      </c>
      <c r="AM1222" s="26">
        <f t="shared" si="157"/>
        <v>4</v>
      </c>
      <c r="AO1222" s="46">
        <f t="shared" si="158"/>
        <v>0</v>
      </c>
    </row>
    <row r="1223" spans="1:41">
      <c r="A1223" s="29">
        <f t="shared" si="154"/>
        <v>45395</v>
      </c>
      <c r="B1223" s="30">
        <f t="shared" si="153"/>
        <v>68</v>
      </c>
      <c r="C1223" s="18" t="s">
        <v>86</v>
      </c>
      <c r="D1223" s="24">
        <f t="shared" si="155"/>
        <v>4</v>
      </c>
      <c r="E1223" s="33">
        <v>0</v>
      </c>
      <c r="F1223" s="24">
        <v>0</v>
      </c>
      <c r="G1223" s="25">
        <v>6</v>
      </c>
      <c r="H1223" s="20">
        <v>4</v>
      </c>
      <c r="I1223" s="24">
        <v>0</v>
      </c>
      <c r="J1223" s="24">
        <v>0</v>
      </c>
      <c r="K1223" s="20"/>
      <c r="L1223" s="24">
        <v>1</v>
      </c>
      <c r="M1223" s="26">
        <v>1</v>
      </c>
      <c r="N1223" s="26">
        <v>0.4</v>
      </c>
      <c r="O1223" s="26">
        <v>0.4</v>
      </c>
      <c r="P1223" s="26">
        <v>0.5</v>
      </c>
      <c r="Q1223" s="26">
        <v>0.35842294000000002</v>
      </c>
      <c r="R1223" s="26">
        <v>0.16</v>
      </c>
      <c r="S1223" s="26">
        <v>0.16</v>
      </c>
      <c r="T1223" s="26">
        <v>0.2</v>
      </c>
      <c r="U1223" s="26">
        <v>0.2</v>
      </c>
      <c r="V1223" s="26">
        <v>0.8</v>
      </c>
      <c r="W1223" s="26">
        <v>0.8</v>
      </c>
      <c r="X1223" s="26">
        <v>1</v>
      </c>
      <c r="Y1223" s="26">
        <v>1</v>
      </c>
      <c r="Z1223" s="26">
        <v>0.3</v>
      </c>
      <c r="AA1223" s="26">
        <v>0</v>
      </c>
      <c r="AB1223" s="26">
        <v>0.82</v>
      </c>
      <c r="AC1223" s="26">
        <v>0</v>
      </c>
      <c r="AD1223" s="26">
        <v>0.16</v>
      </c>
      <c r="AE1223" s="26">
        <v>0</v>
      </c>
      <c r="AF1223" s="26">
        <v>0.1</v>
      </c>
      <c r="AG1223" s="26">
        <v>0</v>
      </c>
      <c r="AH1223" s="26">
        <v>0.16</v>
      </c>
      <c r="AI1223" s="26">
        <v>0</v>
      </c>
      <c r="AJ1223" s="26">
        <v>0.4</v>
      </c>
      <c r="AK1223" s="26">
        <v>8.1577060000000007E-2</v>
      </c>
      <c r="AL1223" s="26">
        <f t="shared" si="156"/>
        <v>6.0000000000000009</v>
      </c>
      <c r="AM1223" s="26">
        <f t="shared" si="157"/>
        <v>4</v>
      </c>
      <c r="AO1223" s="46">
        <f t="shared" si="158"/>
        <v>0</v>
      </c>
    </row>
    <row r="1224" spans="1:41">
      <c r="A1224" s="29">
        <f t="shared" si="154"/>
        <v>45395</v>
      </c>
      <c r="B1224" s="30">
        <f t="shared" si="153"/>
        <v>69</v>
      </c>
      <c r="C1224" s="18" t="s">
        <v>87</v>
      </c>
      <c r="D1224" s="24">
        <f t="shared" si="155"/>
        <v>4</v>
      </c>
      <c r="E1224" s="33">
        <v>0</v>
      </c>
      <c r="F1224" s="24">
        <v>0</v>
      </c>
      <c r="G1224" s="25">
        <v>6</v>
      </c>
      <c r="H1224" s="20">
        <v>4</v>
      </c>
      <c r="I1224" s="24">
        <v>0</v>
      </c>
      <c r="J1224" s="24">
        <v>0</v>
      </c>
      <c r="K1224" s="20"/>
      <c r="L1224" s="24">
        <v>1</v>
      </c>
      <c r="M1224" s="26">
        <v>1</v>
      </c>
      <c r="N1224" s="26">
        <v>0.4</v>
      </c>
      <c r="O1224" s="26">
        <v>0.4</v>
      </c>
      <c r="P1224" s="26">
        <v>0.5</v>
      </c>
      <c r="Q1224" s="26">
        <v>0.35842294000000002</v>
      </c>
      <c r="R1224" s="26">
        <v>0.16</v>
      </c>
      <c r="S1224" s="26">
        <v>0.16</v>
      </c>
      <c r="T1224" s="26">
        <v>0.2</v>
      </c>
      <c r="U1224" s="26">
        <v>0.2</v>
      </c>
      <c r="V1224" s="26">
        <v>0.8</v>
      </c>
      <c r="W1224" s="26">
        <v>0.8</v>
      </c>
      <c r="X1224" s="26">
        <v>1</v>
      </c>
      <c r="Y1224" s="26">
        <v>1</v>
      </c>
      <c r="Z1224" s="26">
        <v>0.3</v>
      </c>
      <c r="AA1224" s="26">
        <v>0</v>
      </c>
      <c r="AB1224" s="26">
        <v>0.82</v>
      </c>
      <c r="AC1224" s="26">
        <v>0</v>
      </c>
      <c r="AD1224" s="26">
        <v>0.16</v>
      </c>
      <c r="AE1224" s="26">
        <v>0</v>
      </c>
      <c r="AF1224" s="26">
        <v>0.1</v>
      </c>
      <c r="AG1224" s="26">
        <v>0</v>
      </c>
      <c r="AH1224" s="26">
        <v>0.16</v>
      </c>
      <c r="AI1224" s="26">
        <v>0</v>
      </c>
      <c r="AJ1224" s="26">
        <v>0.4</v>
      </c>
      <c r="AK1224" s="26">
        <v>8.1577060000000007E-2</v>
      </c>
      <c r="AL1224" s="26">
        <f t="shared" si="156"/>
        <v>6.0000000000000009</v>
      </c>
      <c r="AM1224" s="26">
        <f t="shared" si="157"/>
        <v>4</v>
      </c>
      <c r="AO1224" s="46">
        <f t="shared" si="158"/>
        <v>0</v>
      </c>
    </row>
    <row r="1225" spans="1:41">
      <c r="A1225" s="29">
        <f t="shared" si="154"/>
        <v>45395</v>
      </c>
      <c r="B1225" s="30">
        <f t="shared" si="153"/>
        <v>70</v>
      </c>
      <c r="C1225" s="18" t="s">
        <v>88</v>
      </c>
      <c r="D1225" s="24">
        <f t="shared" si="155"/>
        <v>4</v>
      </c>
      <c r="E1225" s="33">
        <v>0</v>
      </c>
      <c r="F1225" s="24">
        <v>0</v>
      </c>
      <c r="G1225" s="25">
        <v>6</v>
      </c>
      <c r="H1225" s="20">
        <v>4</v>
      </c>
      <c r="I1225" s="24">
        <v>0</v>
      </c>
      <c r="J1225" s="24">
        <v>0</v>
      </c>
      <c r="K1225" s="20"/>
      <c r="L1225" s="24">
        <v>1</v>
      </c>
      <c r="M1225" s="26">
        <v>1</v>
      </c>
      <c r="N1225" s="26">
        <v>0.4</v>
      </c>
      <c r="O1225" s="26">
        <v>0.4</v>
      </c>
      <c r="P1225" s="26">
        <v>0.5</v>
      </c>
      <c r="Q1225" s="26">
        <v>0.35842294000000002</v>
      </c>
      <c r="R1225" s="26">
        <v>0.16</v>
      </c>
      <c r="S1225" s="26">
        <v>0.16</v>
      </c>
      <c r="T1225" s="26">
        <v>0.2</v>
      </c>
      <c r="U1225" s="26">
        <v>0.2</v>
      </c>
      <c r="V1225" s="26">
        <v>0.8</v>
      </c>
      <c r="W1225" s="26">
        <v>0.8</v>
      </c>
      <c r="X1225" s="26">
        <v>1</v>
      </c>
      <c r="Y1225" s="26">
        <v>1</v>
      </c>
      <c r="Z1225" s="26">
        <v>0.3</v>
      </c>
      <c r="AA1225" s="26">
        <v>0</v>
      </c>
      <c r="AB1225" s="26">
        <v>0.82</v>
      </c>
      <c r="AC1225" s="26">
        <v>0</v>
      </c>
      <c r="AD1225" s="26">
        <v>0.16</v>
      </c>
      <c r="AE1225" s="26">
        <v>0</v>
      </c>
      <c r="AF1225" s="26">
        <v>0.1</v>
      </c>
      <c r="AG1225" s="26">
        <v>0</v>
      </c>
      <c r="AH1225" s="26">
        <v>0.16</v>
      </c>
      <c r="AI1225" s="26">
        <v>0</v>
      </c>
      <c r="AJ1225" s="26">
        <v>0.4</v>
      </c>
      <c r="AK1225" s="26">
        <v>8.1577060000000007E-2</v>
      </c>
      <c r="AL1225" s="26">
        <f t="shared" si="156"/>
        <v>6.0000000000000009</v>
      </c>
      <c r="AM1225" s="26">
        <f t="shared" si="157"/>
        <v>4</v>
      </c>
      <c r="AO1225" s="46">
        <f t="shared" si="158"/>
        <v>0</v>
      </c>
    </row>
    <row r="1226" spans="1:41">
      <c r="A1226" s="29">
        <f t="shared" si="154"/>
        <v>45395</v>
      </c>
      <c r="B1226" s="30">
        <f t="shared" si="153"/>
        <v>71</v>
      </c>
      <c r="C1226" s="18" t="s">
        <v>89</v>
      </c>
      <c r="D1226" s="24">
        <f t="shared" si="155"/>
        <v>4</v>
      </c>
      <c r="E1226" s="33">
        <v>0</v>
      </c>
      <c r="F1226" s="24">
        <v>0</v>
      </c>
      <c r="G1226" s="25">
        <v>6</v>
      </c>
      <c r="H1226" s="20">
        <v>4</v>
      </c>
      <c r="I1226" s="24">
        <v>0</v>
      </c>
      <c r="J1226" s="24">
        <v>0</v>
      </c>
      <c r="K1226" s="20"/>
      <c r="L1226" s="24">
        <v>1</v>
      </c>
      <c r="M1226" s="26">
        <v>1</v>
      </c>
      <c r="N1226" s="26">
        <v>0.4</v>
      </c>
      <c r="O1226" s="26">
        <v>0.4</v>
      </c>
      <c r="P1226" s="26">
        <v>0.5</v>
      </c>
      <c r="Q1226" s="26">
        <v>0.35842294000000002</v>
      </c>
      <c r="R1226" s="26">
        <v>0.16</v>
      </c>
      <c r="S1226" s="26">
        <v>0.16</v>
      </c>
      <c r="T1226" s="26">
        <v>0.2</v>
      </c>
      <c r="U1226" s="26">
        <v>0.2</v>
      </c>
      <c r="V1226" s="26">
        <v>0.8</v>
      </c>
      <c r="W1226" s="26">
        <v>0.8</v>
      </c>
      <c r="X1226" s="26">
        <v>1</v>
      </c>
      <c r="Y1226" s="26">
        <v>1</v>
      </c>
      <c r="Z1226" s="26">
        <v>0.3</v>
      </c>
      <c r="AA1226" s="26">
        <v>0</v>
      </c>
      <c r="AB1226" s="26">
        <v>0.82</v>
      </c>
      <c r="AC1226" s="26">
        <v>0</v>
      </c>
      <c r="AD1226" s="26">
        <v>0.16</v>
      </c>
      <c r="AE1226" s="26">
        <v>0</v>
      </c>
      <c r="AF1226" s="26">
        <v>0.1</v>
      </c>
      <c r="AG1226" s="26">
        <v>0</v>
      </c>
      <c r="AH1226" s="26">
        <v>0.16</v>
      </c>
      <c r="AI1226" s="26">
        <v>0</v>
      </c>
      <c r="AJ1226" s="26">
        <v>0.4</v>
      </c>
      <c r="AK1226" s="26">
        <v>8.1577060000000007E-2</v>
      </c>
      <c r="AL1226" s="26">
        <f t="shared" si="156"/>
        <v>6.0000000000000009</v>
      </c>
      <c r="AM1226" s="26">
        <f t="shared" si="157"/>
        <v>4</v>
      </c>
      <c r="AO1226" s="46">
        <f t="shared" si="158"/>
        <v>0</v>
      </c>
    </row>
    <row r="1227" spans="1:41">
      <c r="A1227" s="29">
        <f t="shared" si="154"/>
        <v>45395</v>
      </c>
      <c r="B1227" s="30">
        <f t="shared" si="153"/>
        <v>72</v>
      </c>
      <c r="C1227" s="18" t="s">
        <v>90</v>
      </c>
      <c r="D1227" s="24">
        <f t="shared" si="155"/>
        <v>4</v>
      </c>
      <c r="E1227" s="33">
        <v>0</v>
      </c>
      <c r="F1227" s="24">
        <v>0</v>
      </c>
      <c r="G1227" s="25">
        <v>6</v>
      </c>
      <c r="H1227" s="20">
        <v>4</v>
      </c>
      <c r="I1227" s="24">
        <v>0</v>
      </c>
      <c r="J1227" s="24">
        <v>0</v>
      </c>
      <c r="K1227" s="20"/>
      <c r="L1227" s="24">
        <v>1</v>
      </c>
      <c r="M1227" s="26">
        <v>1</v>
      </c>
      <c r="N1227" s="26">
        <v>0.4</v>
      </c>
      <c r="O1227" s="26">
        <v>0.4</v>
      </c>
      <c r="P1227" s="26">
        <v>0.5</v>
      </c>
      <c r="Q1227" s="26">
        <v>0.35842294000000002</v>
      </c>
      <c r="R1227" s="26">
        <v>0.16</v>
      </c>
      <c r="S1227" s="26">
        <v>0.16</v>
      </c>
      <c r="T1227" s="26">
        <v>0.2</v>
      </c>
      <c r="U1227" s="26">
        <v>0.2</v>
      </c>
      <c r="V1227" s="26">
        <v>0.8</v>
      </c>
      <c r="W1227" s="26">
        <v>0.8</v>
      </c>
      <c r="X1227" s="26">
        <v>1</v>
      </c>
      <c r="Y1227" s="26">
        <v>1</v>
      </c>
      <c r="Z1227" s="26">
        <v>0.3</v>
      </c>
      <c r="AA1227" s="26">
        <v>0</v>
      </c>
      <c r="AB1227" s="26">
        <v>0.82</v>
      </c>
      <c r="AC1227" s="26">
        <v>0</v>
      </c>
      <c r="AD1227" s="26">
        <v>0.16</v>
      </c>
      <c r="AE1227" s="26">
        <v>0</v>
      </c>
      <c r="AF1227" s="26">
        <v>0.1</v>
      </c>
      <c r="AG1227" s="26">
        <v>0</v>
      </c>
      <c r="AH1227" s="26">
        <v>0.16</v>
      </c>
      <c r="AI1227" s="26">
        <v>0</v>
      </c>
      <c r="AJ1227" s="26">
        <v>0.4</v>
      </c>
      <c r="AK1227" s="26">
        <v>8.1577060000000007E-2</v>
      </c>
      <c r="AL1227" s="26">
        <f t="shared" si="156"/>
        <v>6.0000000000000009</v>
      </c>
      <c r="AM1227" s="26">
        <f t="shared" si="157"/>
        <v>4</v>
      </c>
      <c r="AO1227" s="46">
        <f t="shared" si="158"/>
        <v>0</v>
      </c>
    </row>
    <row r="1228" spans="1:41">
      <c r="A1228" s="29">
        <f t="shared" si="154"/>
        <v>45395</v>
      </c>
      <c r="B1228" s="30">
        <f t="shared" si="153"/>
        <v>73</v>
      </c>
      <c r="C1228" s="18" t="s">
        <v>91</v>
      </c>
      <c r="D1228" s="24">
        <f t="shared" si="155"/>
        <v>4.4000000000000004</v>
      </c>
      <c r="E1228" s="33">
        <v>0</v>
      </c>
      <c r="F1228" s="24">
        <v>0</v>
      </c>
      <c r="G1228" s="25">
        <v>6</v>
      </c>
      <c r="H1228" s="20">
        <v>4.4000000000000004</v>
      </c>
      <c r="I1228" s="24">
        <v>0</v>
      </c>
      <c r="J1228" s="24">
        <v>0</v>
      </c>
      <c r="K1228" s="20"/>
      <c r="L1228" s="24">
        <v>1</v>
      </c>
      <c r="M1228" s="26">
        <v>1</v>
      </c>
      <c r="N1228" s="26">
        <v>0.4</v>
      </c>
      <c r="O1228" s="26">
        <v>0.4</v>
      </c>
      <c r="P1228" s="26">
        <v>0.5</v>
      </c>
      <c r="Q1228" s="26">
        <v>0.5</v>
      </c>
      <c r="R1228" s="26">
        <v>0.16</v>
      </c>
      <c r="S1228" s="26">
        <v>0.16</v>
      </c>
      <c r="T1228" s="26">
        <v>0.2</v>
      </c>
      <c r="U1228" s="26">
        <v>0.2</v>
      </c>
      <c r="V1228" s="26">
        <v>0.8</v>
      </c>
      <c r="W1228" s="26">
        <v>0.8</v>
      </c>
      <c r="X1228" s="26">
        <v>1</v>
      </c>
      <c r="Y1228" s="26">
        <v>1</v>
      </c>
      <c r="Z1228" s="26">
        <v>0.3</v>
      </c>
      <c r="AA1228" s="26">
        <v>0</v>
      </c>
      <c r="AB1228" s="26">
        <v>0.82</v>
      </c>
      <c r="AC1228" s="26">
        <v>0</v>
      </c>
      <c r="AD1228" s="26">
        <v>0.16</v>
      </c>
      <c r="AE1228" s="26">
        <v>0</v>
      </c>
      <c r="AF1228" s="26">
        <v>0.1</v>
      </c>
      <c r="AG1228" s="26">
        <v>0</v>
      </c>
      <c r="AH1228" s="26">
        <v>0.16</v>
      </c>
      <c r="AI1228" s="26">
        <v>0</v>
      </c>
      <c r="AJ1228" s="26">
        <v>0.4</v>
      </c>
      <c r="AK1228" s="26">
        <v>0.34</v>
      </c>
      <c r="AL1228" s="26">
        <f t="shared" si="156"/>
        <v>6.0000000000000009</v>
      </c>
      <c r="AM1228" s="26">
        <f t="shared" si="157"/>
        <v>4.4000000000000004</v>
      </c>
      <c r="AO1228" s="46">
        <f t="shared" si="158"/>
        <v>0</v>
      </c>
    </row>
    <row r="1229" spans="1:41">
      <c r="A1229" s="29">
        <f t="shared" si="154"/>
        <v>45395</v>
      </c>
      <c r="B1229" s="30">
        <f t="shared" si="153"/>
        <v>74</v>
      </c>
      <c r="C1229" s="18" t="s">
        <v>92</v>
      </c>
      <c r="D1229" s="24">
        <f t="shared" si="155"/>
        <v>4.4000000000000004</v>
      </c>
      <c r="E1229" s="33">
        <v>0</v>
      </c>
      <c r="F1229" s="24">
        <v>0</v>
      </c>
      <c r="G1229" s="25">
        <v>6</v>
      </c>
      <c r="H1229" s="20">
        <v>4.4000000000000004</v>
      </c>
      <c r="I1229" s="24">
        <v>0</v>
      </c>
      <c r="J1229" s="24">
        <v>0</v>
      </c>
      <c r="K1229" s="20"/>
      <c r="L1229" s="24">
        <v>1</v>
      </c>
      <c r="M1229" s="26">
        <v>1</v>
      </c>
      <c r="N1229" s="26">
        <v>0.4</v>
      </c>
      <c r="O1229" s="26">
        <v>0.4</v>
      </c>
      <c r="P1229" s="26">
        <v>0.5</v>
      </c>
      <c r="Q1229" s="26">
        <v>0.5</v>
      </c>
      <c r="R1229" s="26">
        <v>0.16</v>
      </c>
      <c r="S1229" s="26">
        <v>0.16</v>
      </c>
      <c r="T1229" s="26">
        <v>0.2</v>
      </c>
      <c r="U1229" s="26">
        <v>0.2</v>
      </c>
      <c r="V1229" s="26">
        <v>0.8</v>
      </c>
      <c r="W1229" s="26">
        <v>0.8</v>
      </c>
      <c r="X1229" s="26">
        <v>1</v>
      </c>
      <c r="Y1229" s="26">
        <v>1</v>
      </c>
      <c r="Z1229" s="26">
        <v>0.3</v>
      </c>
      <c r="AA1229" s="26">
        <v>0</v>
      </c>
      <c r="AB1229" s="26">
        <v>0.82</v>
      </c>
      <c r="AC1229" s="26">
        <v>0</v>
      </c>
      <c r="AD1229" s="26">
        <v>0.16</v>
      </c>
      <c r="AE1229" s="26">
        <v>0</v>
      </c>
      <c r="AF1229" s="26">
        <v>0.1</v>
      </c>
      <c r="AG1229" s="26">
        <v>0</v>
      </c>
      <c r="AH1229" s="26">
        <v>0.16</v>
      </c>
      <c r="AI1229" s="26">
        <v>0</v>
      </c>
      <c r="AJ1229" s="26">
        <v>0.4</v>
      </c>
      <c r="AK1229" s="26">
        <v>0.34</v>
      </c>
      <c r="AL1229" s="26">
        <f t="shared" si="156"/>
        <v>6.0000000000000009</v>
      </c>
      <c r="AM1229" s="26">
        <f t="shared" si="157"/>
        <v>4.4000000000000004</v>
      </c>
      <c r="AO1229" s="46">
        <f t="shared" si="158"/>
        <v>0</v>
      </c>
    </row>
    <row r="1230" spans="1:41">
      <c r="A1230" s="29">
        <f t="shared" si="154"/>
        <v>45395</v>
      </c>
      <c r="B1230" s="30">
        <f t="shared" si="153"/>
        <v>75</v>
      </c>
      <c r="C1230" s="18" t="s">
        <v>93</v>
      </c>
      <c r="D1230" s="24">
        <f t="shared" si="155"/>
        <v>4.4000000000000004</v>
      </c>
      <c r="E1230" s="33">
        <v>0</v>
      </c>
      <c r="F1230" s="24">
        <v>0</v>
      </c>
      <c r="G1230" s="25">
        <v>6</v>
      </c>
      <c r="H1230" s="20">
        <v>4.4000000000000004</v>
      </c>
      <c r="I1230" s="24">
        <v>0</v>
      </c>
      <c r="J1230" s="24">
        <v>0</v>
      </c>
      <c r="K1230" s="20"/>
      <c r="L1230" s="24">
        <v>1</v>
      </c>
      <c r="M1230" s="26">
        <v>1</v>
      </c>
      <c r="N1230" s="26">
        <v>0.4</v>
      </c>
      <c r="O1230" s="26">
        <v>0.4</v>
      </c>
      <c r="P1230" s="26">
        <v>0.5</v>
      </c>
      <c r="Q1230" s="26">
        <v>0.5</v>
      </c>
      <c r="R1230" s="26">
        <v>0.16</v>
      </c>
      <c r="S1230" s="26">
        <v>0.16</v>
      </c>
      <c r="T1230" s="26">
        <v>0.2</v>
      </c>
      <c r="U1230" s="26">
        <v>0.2</v>
      </c>
      <c r="V1230" s="26">
        <v>0.8</v>
      </c>
      <c r="W1230" s="26">
        <v>0.8</v>
      </c>
      <c r="X1230" s="26">
        <v>1</v>
      </c>
      <c r="Y1230" s="26">
        <v>1</v>
      </c>
      <c r="Z1230" s="26">
        <v>0.3</v>
      </c>
      <c r="AA1230" s="26">
        <v>0</v>
      </c>
      <c r="AB1230" s="26">
        <v>0.82</v>
      </c>
      <c r="AC1230" s="26">
        <v>0</v>
      </c>
      <c r="AD1230" s="26">
        <v>0.16</v>
      </c>
      <c r="AE1230" s="26">
        <v>0</v>
      </c>
      <c r="AF1230" s="26">
        <v>0.1</v>
      </c>
      <c r="AG1230" s="26">
        <v>0</v>
      </c>
      <c r="AH1230" s="26">
        <v>0.16</v>
      </c>
      <c r="AI1230" s="26">
        <v>0</v>
      </c>
      <c r="AJ1230" s="26">
        <v>0.4</v>
      </c>
      <c r="AK1230" s="26">
        <v>0.34</v>
      </c>
      <c r="AL1230" s="26">
        <f t="shared" si="156"/>
        <v>6.0000000000000009</v>
      </c>
      <c r="AM1230" s="26">
        <f t="shared" si="157"/>
        <v>4.4000000000000004</v>
      </c>
      <c r="AO1230" s="46">
        <f t="shared" si="158"/>
        <v>0</v>
      </c>
    </row>
    <row r="1231" spans="1:41">
      <c r="A1231" s="29">
        <f t="shared" si="154"/>
        <v>45395</v>
      </c>
      <c r="B1231" s="30">
        <f t="shared" si="153"/>
        <v>76</v>
      </c>
      <c r="C1231" s="18" t="s">
        <v>94</v>
      </c>
      <c r="D1231" s="24">
        <f t="shared" si="155"/>
        <v>4.4000000000000004</v>
      </c>
      <c r="E1231" s="33">
        <v>0</v>
      </c>
      <c r="F1231" s="24">
        <v>0</v>
      </c>
      <c r="G1231" s="25">
        <v>6</v>
      </c>
      <c r="H1231" s="20">
        <v>4.4000000000000004</v>
      </c>
      <c r="I1231" s="24">
        <v>0</v>
      </c>
      <c r="J1231" s="24">
        <v>0</v>
      </c>
      <c r="K1231" s="20"/>
      <c r="L1231" s="24">
        <v>1</v>
      </c>
      <c r="M1231" s="26">
        <v>1</v>
      </c>
      <c r="N1231" s="26">
        <v>0.4</v>
      </c>
      <c r="O1231" s="26">
        <v>0.4</v>
      </c>
      <c r="P1231" s="26">
        <v>0.5</v>
      </c>
      <c r="Q1231" s="26">
        <v>0.5</v>
      </c>
      <c r="R1231" s="26">
        <v>0.16</v>
      </c>
      <c r="S1231" s="26">
        <v>0.16</v>
      </c>
      <c r="T1231" s="26">
        <v>0.2</v>
      </c>
      <c r="U1231" s="26">
        <v>0.2</v>
      </c>
      <c r="V1231" s="26">
        <v>0.8</v>
      </c>
      <c r="W1231" s="26">
        <v>0.8</v>
      </c>
      <c r="X1231" s="26">
        <v>1</v>
      </c>
      <c r="Y1231" s="26">
        <v>1</v>
      </c>
      <c r="Z1231" s="26">
        <v>0.3</v>
      </c>
      <c r="AA1231" s="26">
        <v>0</v>
      </c>
      <c r="AB1231" s="26">
        <v>0.82</v>
      </c>
      <c r="AC1231" s="26">
        <v>0</v>
      </c>
      <c r="AD1231" s="26">
        <v>0.16</v>
      </c>
      <c r="AE1231" s="26">
        <v>0</v>
      </c>
      <c r="AF1231" s="26">
        <v>0.1</v>
      </c>
      <c r="AG1231" s="26">
        <v>0</v>
      </c>
      <c r="AH1231" s="26">
        <v>0.16</v>
      </c>
      <c r="AI1231" s="26">
        <v>0</v>
      </c>
      <c r="AJ1231" s="26">
        <v>0.4</v>
      </c>
      <c r="AK1231" s="26">
        <v>0.34</v>
      </c>
      <c r="AL1231" s="26">
        <f t="shared" si="156"/>
        <v>6.0000000000000009</v>
      </c>
      <c r="AM1231" s="26">
        <f t="shared" si="157"/>
        <v>4.4000000000000004</v>
      </c>
      <c r="AO1231" s="46">
        <f t="shared" si="158"/>
        <v>0</v>
      </c>
    </row>
    <row r="1232" spans="1:41">
      <c r="A1232" s="29">
        <f t="shared" si="154"/>
        <v>45395</v>
      </c>
      <c r="B1232" s="30">
        <f t="shared" si="153"/>
        <v>77</v>
      </c>
      <c r="C1232" s="18" t="s">
        <v>95</v>
      </c>
      <c r="D1232" s="24">
        <f t="shared" si="155"/>
        <v>4.4000000000000004</v>
      </c>
      <c r="E1232" s="33">
        <v>0</v>
      </c>
      <c r="F1232" s="24">
        <v>0</v>
      </c>
      <c r="G1232" s="25">
        <v>6</v>
      </c>
      <c r="H1232" s="20">
        <v>4.4000000000000004</v>
      </c>
      <c r="I1232" s="24">
        <v>0</v>
      </c>
      <c r="J1232" s="24">
        <v>0</v>
      </c>
      <c r="K1232" s="20"/>
      <c r="L1232" s="24">
        <v>1</v>
      </c>
      <c r="M1232" s="26">
        <v>1</v>
      </c>
      <c r="N1232" s="26">
        <v>0.4</v>
      </c>
      <c r="O1232" s="26">
        <v>0.4</v>
      </c>
      <c r="P1232" s="26">
        <v>0.5</v>
      </c>
      <c r="Q1232" s="26">
        <v>0.5</v>
      </c>
      <c r="R1232" s="26">
        <v>0.16</v>
      </c>
      <c r="S1232" s="26">
        <v>0.16</v>
      </c>
      <c r="T1232" s="26">
        <v>0.2</v>
      </c>
      <c r="U1232" s="26">
        <v>0.2</v>
      </c>
      <c r="V1232" s="26">
        <v>0.8</v>
      </c>
      <c r="W1232" s="26">
        <v>0.8</v>
      </c>
      <c r="X1232" s="26">
        <v>1</v>
      </c>
      <c r="Y1232" s="26">
        <v>1</v>
      </c>
      <c r="Z1232" s="26">
        <v>0.3</v>
      </c>
      <c r="AA1232" s="26">
        <v>0</v>
      </c>
      <c r="AB1232" s="26">
        <v>0.82</v>
      </c>
      <c r="AC1232" s="26">
        <v>0</v>
      </c>
      <c r="AD1232" s="26">
        <v>0.16</v>
      </c>
      <c r="AE1232" s="26">
        <v>0</v>
      </c>
      <c r="AF1232" s="26">
        <v>0.1</v>
      </c>
      <c r="AG1232" s="26">
        <v>0</v>
      </c>
      <c r="AH1232" s="26">
        <v>0.16</v>
      </c>
      <c r="AI1232" s="26">
        <v>0</v>
      </c>
      <c r="AJ1232" s="26">
        <v>0.4</v>
      </c>
      <c r="AK1232" s="26">
        <v>0.34</v>
      </c>
      <c r="AL1232" s="26">
        <f t="shared" si="156"/>
        <v>6.0000000000000009</v>
      </c>
      <c r="AM1232" s="26">
        <f t="shared" si="157"/>
        <v>4.4000000000000004</v>
      </c>
      <c r="AO1232" s="46">
        <f t="shared" si="158"/>
        <v>0</v>
      </c>
    </row>
    <row r="1233" spans="1:41">
      <c r="A1233" s="29">
        <f t="shared" si="154"/>
        <v>45395</v>
      </c>
      <c r="B1233" s="30">
        <f t="shared" si="153"/>
        <v>78</v>
      </c>
      <c r="C1233" s="18" t="s">
        <v>96</v>
      </c>
      <c r="D1233" s="24">
        <f t="shared" si="155"/>
        <v>4.4000000000000004</v>
      </c>
      <c r="E1233" s="33">
        <v>0</v>
      </c>
      <c r="F1233" s="24">
        <v>0</v>
      </c>
      <c r="G1233" s="25">
        <v>6</v>
      </c>
      <c r="H1233" s="20">
        <v>4.4000000000000004</v>
      </c>
      <c r="I1233" s="24">
        <v>0</v>
      </c>
      <c r="J1233" s="24">
        <v>0</v>
      </c>
      <c r="K1233" s="20"/>
      <c r="L1233" s="24">
        <v>1</v>
      </c>
      <c r="M1233" s="26">
        <v>1</v>
      </c>
      <c r="N1233" s="26">
        <v>0.4</v>
      </c>
      <c r="O1233" s="26">
        <v>0.4</v>
      </c>
      <c r="P1233" s="26">
        <v>0.5</v>
      </c>
      <c r="Q1233" s="26">
        <v>0.5</v>
      </c>
      <c r="R1233" s="26">
        <v>0.16</v>
      </c>
      <c r="S1233" s="26">
        <v>0.16</v>
      </c>
      <c r="T1233" s="26">
        <v>0.2</v>
      </c>
      <c r="U1233" s="26">
        <v>0.2</v>
      </c>
      <c r="V1233" s="26">
        <v>0.8</v>
      </c>
      <c r="W1233" s="26">
        <v>0.8</v>
      </c>
      <c r="X1233" s="26">
        <v>1</v>
      </c>
      <c r="Y1233" s="26">
        <v>1</v>
      </c>
      <c r="Z1233" s="26">
        <v>0.3</v>
      </c>
      <c r="AA1233" s="26">
        <v>0</v>
      </c>
      <c r="AB1233" s="26">
        <v>0.82</v>
      </c>
      <c r="AC1233" s="26">
        <v>0</v>
      </c>
      <c r="AD1233" s="26">
        <v>0.16</v>
      </c>
      <c r="AE1233" s="26">
        <v>0</v>
      </c>
      <c r="AF1233" s="26">
        <v>0.1</v>
      </c>
      <c r="AG1233" s="26">
        <v>0</v>
      </c>
      <c r="AH1233" s="26">
        <v>0.16</v>
      </c>
      <c r="AI1233" s="26">
        <v>0</v>
      </c>
      <c r="AJ1233" s="26">
        <v>0.4</v>
      </c>
      <c r="AK1233" s="26">
        <v>0.34</v>
      </c>
      <c r="AL1233" s="26">
        <f t="shared" si="156"/>
        <v>6.0000000000000009</v>
      </c>
      <c r="AM1233" s="26">
        <f t="shared" si="157"/>
        <v>4.4000000000000004</v>
      </c>
      <c r="AO1233" s="46">
        <f t="shared" si="158"/>
        <v>0</v>
      </c>
    </row>
    <row r="1234" spans="1:41">
      <c r="A1234" s="29">
        <f t="shared" si="154"/>
        <v>45395</v>
      </c>
      <c r="B1234" s="30">
        <f t="shared" si="153"/>
        <v>79</v>
      </c>
      <c r="C1234" s="18" t="s">
        <v>97</v>
      </c>
      <c r="D1234" s="24">
        <f t="shared" si="155"/>
        <v>4.4000000000000004</v>
      </c>
      <c r="E1234" s="33">
        <v>0</v>
      </c>
      <c r="F1234" s="24">
        <v>0</v>
      </c>
      <c r="G1234" s="25">
        <v>6</v>
      </c>
      <c r="H1234" s="20">
        <v>4.4000000000000004</v>
      </c>
      <c r="I1234" s="24">
        <v>0</v>
      </c>
      <c r="J1234" s="24">
        <v>0</v>
      </c>
      <c r="K1234" s="20"/>
      <c r="L1234" s="24">
        <v>1</v>
      </c>
      <c r="M1234" s="26">
        <v>1</v>
      </c>
      <c r="N1234" s="26">
        <v>0.4</v>
      </c>
      <c r="O1234" s="26">
        <v>0.4</v>
      </c>
      <c r="P1234" s="26">
        <v>0.5</v>
      </c>
      <c r="Q1234" s="26">
        <v>0.5</v>
      </c>
      <c r="R1234" s="26">
        <v>0.16</v>
      </c>
      <c r="S1234" s="26">
        <v>0.16</v>
      </c>
      <c r="T1234" s="26">
        <v>0.2</v>
      </c>
      <c r="U1234" s="26">
        <v>0.2</v>
      </c>
      <c r="V1234" s="26">
        <v>0.8</v>
      </c>
      <c r="W1234" s="26">
        <v>0.8</v>
      </c>
      <c r="X1234" s="26">
        <v>1</v>
      </c>
      <c r="Y1234" s="26">
        <v>1</v>
      </c>
      <c r="Z1234" s="26">
        <v>0.3</v>
      </c>
      <c r="AA1234" s="26">
        <v>0</v>
      </c>
      <c r="AB1234" s="26">
        <v>0.82</v>
      </c>
      <c r="AC1234" s="26">
        <v>0</v>
      </c>
      <c r="AD1234" s="26">
        <v>0.16</v>
      </c>
      <c r="AE1234" s="26">
        <v>0</v>
      </c>
      <c r="AF1234" s="26">
        <v>0.1</v>
      </c>
      <c r="AG1234" s="26">
        <v>0</v>
      </c>
      <c r="AH1234" s="26">
        <v>0.16</v>
      </c>
      <c r="AI1234" s="26">
        <v>0</v>
      </c>
      <c r="AJ1234" s="26">
        <v>0.4</v>
      </c>
      <c r="AK1234" s="26">
        <v>0.34</v>
      </c>
      <c r="AL1234" s="26">
        <f t="shared" si="156"/>
        <v>6.0000000000000009</v>
      </c>
      <c r="AM1234" s="26">
        <f t="shared" si="157"/>
        <v>4.4000000000000004</v>
      </c>
      <c r="AO1234" s="46">
        <f t="shared" si="158"/>
        <v>0</v>
      </c>
    </row>
    <row r="1235" spans="1:41">
      <c r="A1235" s="29">
        <f t="shared" si="154"/>
        <v>45395</v>
      </c>
      <c r="B1235" s="30">
        <f t="shared" si="153"/>
        <v>80</v>
      </c>
      <c r="C1235" s="18" t="s">
        <v>98</v>
      </c>
      <c r="D1235" s="24">
        <f t="shared" si="155"/>
        <v>4.4000000000000004</v>
      </c>
      <c r="E1235" s="33">
        <v>0</v>
      </c>
      <c r="F1235" s="24">
        <v>0</v>
      </c>
      <c r="G1235" s="25">
        <v>6</v>
      </c>
      <c r="H1235" s="20">
        <v>4.4000000000000004</v>
      </c>
      <c r="I1235" s="24">
        <v>0</v>
      </c>
      <c r="J1235" s="24">
        <v>0</v>
      </c>
      <c r="K1235" s="20"/>
      <c r="L1235" s="24">
        <v>1</v>
      </c>
      <c r="M1235" s="26">
        <v>1</v>
      </c>
      <c r="N1235" s="26">
        <v>0.4</v>
      </c>
      <c r="O1235" s="26">
        <v>0.4</v>
      </c>
      <c r="P1235" s="26">
        <v>0.5</v>
      </c>
      <c r="Q1235" s="26">
        <v>0.5</v>
      </c>
      <c r="R1235" s="26">
        <v>0.16</v>
      </c>
      <c r="S1235" s="26">
        <v>0.16</v>
      </c>
      <c r="T1235" s="26">
        <v>0.2</v>
      </c>
      <c r="U1235" s="26">
        <v>0.2</v>
      </c>
      <c r="V1235" s="26">
        <v>0.8</v>
      </c>
      <c r="W1235" s="26">
        <v>0.8</v>
      </c>
      <c r="X1235" s="26">
        <v>1</v>
      </c>
      <c r="Y1235" s="26">
        <v>1</v>
      </c>
      <c r="Z1235" s="26">
        <v>0.3</v>
      </c>
      <c r="AA1235" s="26">
        <v>0</v>
      </c>
      <c r="AB1235" s="26">
        <v>0.82</v>
      </c>
      <c r="AC1235" s="26">
        <v>0</v>
      </c>
      <c r="AD1235" s="26">
        <v>0.16</v>
      </c>
      <c r="AE1235" s="26">
        <v>0</v>
      </c>
      <c r="AF1235" s="26">
        <v>0.1</v>
      </c>
      <c r="AG1235" s="26">
        <v>0</v>
      </c>
      <c r="AH1235" s="26">
        <v>0.16</v>
      </c>
      <c r="AI1235" s="26">
        <v>0</v>
      </c>
      <c r="AJ1235" s="26">
        <v>0.4</v>
      </c>
      <c r="AK1235" s="26">
        <v>0.34</v>
      </c>
      <c r="AL1235" s="26">
        <f t="shared" si="156"/>
        <v>6.0000000000000009</v>
      </c>
      <c r="AM1235" s="26">
        <f t="shared" si="157"/>
        <v>4.4000000000000004</v>
      </c>
      <c r="AO1235" s="46">
        <f t="shared" si="158"/>
        <v>0</v>
      </c>
    </row>
    <row r="1236" spans="1:41">
      <c r="A1236" s="29">
        <f t="shared" ref="A1236:A1245" si="159">+A1235</f>
        <v>45395</v>
      </c>
      <c r="B1236" s="30">
        <f t="shared" si="153"/>
        <v>81</v>
      </c>
      <c r="C1236" s="18" t="s">
        <v>99</v>
      </c>
      <c r="D1236" s="24">
        <f t="shared" si="155"/>
        <v>4.4000000000000004</v>
      </c>
      <c r="E1236" s="33">
        <v>0</v>
      </c>
      <c r="F1236" s="24">
        <v>0</v>
      </c>
      <c r="G1236" s="25">
        <v>6</v>
      </c>
      <c r="H1236" s="20">
        <v>4.4000000000000004</v>
      </c>
      <c r="I1236" s="24">
        <v>0</v>
      </c>
      <c r="J1236" s="24">
        <v>0</v>
      </c>
      <c r="K1236" s="20"/>
      <c r="L1236" s="24">
        <v>1</v>
      </c>
      <c r="M1236" s="26">
        <v>1</v>
      </c>
      <c r="N1236" s="26">
        <v>0.4</v>
      </c>
      <c r="O1236" s="26">
        <v>0.4</v>
      </c>
      <c r="P1236" s="26">
        <v>0.5</v>
      </c>
      <c r="Q1236" s="26">
        <v>0.5</v>
      </c>
      <c r="R1236" s="26">
        <v>0.16</v>
      </c>
      <c r="S1236" s="26">
        <v>0.16</v>
      </c>
      <c r="T1236" s="26">
        <v>0.2</v>
      </c>
      <c r="U1236" s="26">
        <v>0.2</v>
      </c>
      <c r="V1236" s="26">
        <v>0.8</v>
      </c>
      <c r="W1236" s="26">
        <v>0.8</v>
      </c>
      <c r="X1236" s="26">
        <v>1</v>
      </c>
      <c r="Y1236" s="26">
        <v>1</v>
      </c>
      <c r="Z1236" s="26">
        <v>0.3</v>
      </c>
      <c r="AA1236" s="26">
        <v>0</v>
      </c>
      <c r="AB1236" s="26">
        <v>0.82</v>
      </c>
      <c r="AC1236" s="26">
        <v>0</v>
      </c>
      <c r="AD1236" s="26">
        <v>0.16</v>
      </c>
      <c r="AE1236" s="26">
        <v>0</v>
      </c>
      <c r="AF1236" s="26">
        <v>0.1</v>
      </c>
      <c r="AG1236" s="26">
        <v>0</v>
      </c>
      <c r="AH1236" s="26">
        <v>0.16</v>
      </c>
      <c r="AI1236" s="26">
        <v>0</v>
      </c>
      <c r="AJ1236" s="26">
        <v>0.4</v>
      </c>
      <c r="AK1236" s="26">
        <v>0.34</v>
      </c>
      <c r="AL1236" s="26">
        <f t="shared" si="156"/>
        <v>6.0000000000000009</v>
      </c>
      <c r="AM1236" s="26">
        <f t="shared" si="157"/>
        <v>4.4000000000000004</v>
      </c>
      <c r="AO1236" s="46">
        <f t="shared" si="158"/>
        <v>0</v>
      </c>
    </row>
    <row r="1237" spans="1:41">
      <c r="A1237" s="29">
        <f t="shared" si="159"/>
        <v>45395</v>
      </c>
      <c r="B1237" s="30">
        <f t="shared" si="153"/>
        <v>82</v>
      </c>
      <c r="C1237" s="18" t="s">
        <v>100</v>
      </c>
      <c r="D1237" s="24">
        <f t="shared" si="155"/>
        <v>4.4000000000000004</v>
      </c>
      <c r="E1237" s="33">
        <v>0</v>
      </c>
      <c r="F1237" s="24">
        <v>0</v>
      </c>
      <c r="G1237" s="25">
        <v>6</v>
      </c>
      <c r="H1237" s="20">
        <v>4.4000000000000004</v>
      </c>
      <c r="I1237" s="24">
        <v>0</v>
      </c>
      <c r="J1237" s="24">
        <v>0</v>
      </c>
      <c r="K1237" s="20"/>
      <c r="L1237" s="24">
        <v>1</v>
      </c>
      <c r="M1237" s="26">
        <v>1</v>
      </c>
      <c r="N1237" s="26">
        <v>0.4</v>
      </c>
      <c r="O1237" s="26">
        <v>0.4</v>
      </c>
      <c r="P1237" s="26">
        <v>0.5</v>
      </c>
      <c r="Q1237" s="26">
        <v>0.5</v>
      </c>
      <c r="R1237" s="26">
        <v>0.16</v>
      </c>
      <c r="S1237" s="26">
        <v>0.16</v>
      </c>
      <c r="T1237" s="26">
        <v>0.2</v>
      </c>
      <c r="U1237" s="26">
        <v>0.2</v>
      </c>
      <c r="V1237" s="26">
        <v>0.8</v>
      </c>
      <c r="W1237" s="26">
        <v>0.8</v>
      </c>
      <c r="X1237" s="26">
        <v>1</v>
      </c>
      <c r="Y1237" s="26">
        <v>1</v>
      </c>
      <c r="Z1237" s="26">
        <v>0.3</v>
      </c>
      <c r="AA1237" s="26">
        <v>0</v>
      </c>
      <c r="AB1237" s="26">
        <v>0.82</v>
      </c>
      <c r="AC1237" s="26">
        <v>0</v>
      </c>
      <c r="AD1237" s="26">
        <v>0.16</v>
      </c>
      <c r="AE1237" s="26">
        <v>0</v>
      </c>
      <c r="AF1237" s="26">
        <v>0.1</v>
      </c>
      <c r="AG1237" s="26">
        <v>0</v>
      </c>
      <c r="AH1237" s="26">
        <v>0.16</v>
      </c>
      <c r="AI1237" s="26">
        <v>0</v>
      </c>
      <c r="AJ1237" s="26">
        <v>0.4</v>
      </c>
      <c r="AK1237" s="26">
        <v>0.34</v>
      </c>
      <c r="AL1237" s="26">
        <f t="shared" si="156"/>
        <v>6.0000000000000009</v>
      </c>
      <c r="AM1237" s="26">
        <f t="shared" si="157"/>
        <v>4.4000000000000004</v>
      </c>
      <c r="AO1237" s="46">
        <f t="shared" si="158"/>
        <v>0</v>
      </c>
    </row>
    <row r="1238" spans="1:41">
      <c r="A1238" s="29">
        <f t="shared" si="159"/>
        <v>45395</v>
      </c>
      <c r="B1238" s="30">
        <f t="shared" si="153"/>
        <v>83</v>
      </c>
      <c r="C1238" s="18" t="s">
        <v>101</v>
      </c>
      <c r="D1238" s="24">
        <f t="shared" si="155"/>
        <v>4.4000000000000004</v>
      </c>
      <c r="E1238" s="33">
        <v>0</v>
      </c>
      <c r="F1238" s="24">
        <v>0</v>
      </c>
      <c r="G1238" s="25">
        <v>6</v>
      </c>
      <c r="H1238" s="20">
        <v>4.4000000000000004</v>
      </c>
      <c r="I1238" s="24">
        <v>0</v>
      </c>
      <c r="J1238" s="24">
        <v>0</v>
      </c>
      <c r="K1238" s="20"/>
      <c r="L1238" s="24">
        <v>1</v>
      </c>
      <c r="M1238" s="26">
        <v>1</v>
      </c>
      <c r="N1238" s="26">
        <v>0.4</v>
      </c>
      <c r="O1238" s="26">
        <v>0.4</v>
      </c>
      <c r="P1238" s="26">
        <v>0.5</v>
      </c>
      <c r="Q1238" s="26">
        <v>0.5</v>
      </c>
      <c r="R1238" s="26">
        <v>0.16</v>
      </c>
      <c r="S1238" s="26">
        <v>0.16</v>
      </c>
      <c r="T1238" s="26">
        <v>0.2</v>
      </c>
      <c r="U1238" s="26">
        <v>0.2</v>
      </c>
      <c r="V1238" s="26">
        <v>0.8</v>
      </c>
      <c r="W1238" s="26">
        <v>0.8</v>
      </c>
      <c r="X1238" s="26">
        <v>1</v>
      </c>
      <c r="Y1238" s="26">
        <v>1</v>
      </c>
      <c r="Z1238" s="26">
        <v>0.3</v>
      </c>
      <c r="AA1238" s="26">
        <v>0</v>
      </c>
      <c r="AB1238" s="26">
        <v>0.82</v>
      </c>
      <c r="AC1238" s="26">
        <v>0</v>
      </c>
      <c r="AD1238" s="26">
        <v>0.16</v>
      </c>
      <c r="AE1238" s="26">
        <v>0</v>
      </c>
      <c r="AF1238" s="26">
        <v>0.1</v>
      </c>
      <c r="AG1238" s="26">
        <v>0</v>
      </c>
      <c r="AH1238" s="26">
        <v>0.16</v>
      </c>
      <c r="AI1238" s="26">
        <v>0</v>
      </c>
      <c r="AJ1238" s="26">
        <v>0.4</v>
      </c>
      <c r="AK1238" s="26">
        <v>0.34</v>
      </c>
      <c r="AL1238" s="26">
        <f t="shared" si="156"/>
        <v>6.0000000000000009</v>
      </c>
      <c r="AM1238" s="26">
        <f t="shared" si="157"/>
        <v>4.4000000000000004</v>
      </c>
      <c r="AO1238" s="46">
        <f t="shared" si="158"/>
        <v>0</v>
      </c>
    </row>
    <row r="1239" spans="1:41">
      <c r="A1239" s="29">
        <f t="shared" si="159"/>
        <v>45395</v>
      </c>
      <c r="B1239" s="30">
        <f t="shared" si="153"/>
        <v>84</v>
      </c>
      <c r="C1239" s="18" t="s">
        <v>102</v>
      </c>
      <c r="D1239" s="24">
        <f t="shared" si="155"/>
        <v>4.4000000000000004</v>
      </c>
      <c r="E1239" s="33">
        <v>0</v>
      </c>
      <c r="F1239" s="24">
        <v>0</v>
      </c>
      <c r="G1239" s="25">
        <v>6</v>
      </c>
      <c r="H1239" s="20">
        <v>4.4000000000000004</v>
      </c>
      <c r="I1239" s="24">
        <v>0</v>
      </c>
      <c r="J1239" s="24">
        <v>0</v>
      </c>
      <c r="K1239" s="20"/>
      <c r="L1239" s="24">
        <v>1</v>
      </c>
      <c r="M1239" s="26">
        <v>1</v>
      </c>
      <c r="N1239" s="26">
        <v>0.4</v>
      </c>
      <c r="O1239" s="26">
        <v>0.4</v>
      </c>
      <c r="P1239" s="26">
        <v>0.5</v>
      </c>
      <c r="Q1239" s="26">
        <v>0.5</v>
      </c>
      <c r="R1239" s="26">
        <v>0.16</v>
      </c>
      <c r="S1239" s="26">
        <v>0.16</v>
      </c>
      <c r="T1239" s="26">
        <v>0.2</v>
      </c>
      <c r="U1239" s="26">
        <v>0.2</v>
      </c>
      <c r="V1239" s="26">
        <v>0.8</v>
      </c>
      <c r="W1239" s="26">
        <v>0.8</v>
      </c>
      <c r="X1239" s="26">
        <v>1</v>
      </c>
      <c r="Y1239" s="26">
        <v>1</v>
      </c>
      <c r="Z1239" s="26">
        <v>0.3</v>
      </c>
      <c r="AA1239" s="26">
        <v>0</v>
      </c>
      <c r="AB1239" s="26">
        <v>0.82</v>
      </c>
      <c r="AC1239" s="26">
        <v>0</v>
      </c>
      <c r="AD1239" s="26">
        <v>0.16</v>
      </c>
      <c r="AE1239" s="26">
        <v>0</v>
      </c>
      <c r="AF1239" s="26">
        <v>0.1</v>
      </c>
      <c r="AG1239" s="26">
        <v>0</v>
      </c>
      <c r="AH1239" s="26">
        <v>0.16</v>
      </c>
      <c r="AI1239" s="26">
        <v>0</v>
      </c>
      <c r="AJ1239" s="26">
        <v>0.4</v>
      </c>
      <c r="AK1239" s="26">
        <v>0.34</v>
      </c>
      <c r="AL1239" s="26">
        <f t="shared" si="156"/>
        <v>6.0000000000000009</v>
      </c>
      <c r="AM1239" s="26">
        <f t="shared" si="157"/>
        <v>4.4000000000000004</v>
      </c>
      <c r="AO1239" s="46">
        <f t="shared" si="158"/>
        <v>0</v>
      </c>
    </row>
    <row r="1240" spans="1:41">
      <c r="A1240" s="29">
        <f t="shared" si="159"/>
        <v>45395</v>
      </c>
      <c r="B1240" s="30">
        <f t="shared" si="153"/>
        <v>85</v>
      </c>
      <c r="C1240" s="18" t="s">
        <v>103</v>
      </c>
      <c r="D1240" s="24">
        <f t="shared" si="155"/>
        <v>4.4000000000000004</v>
      </c>
      <c r="E1240" s="33">
        <v>0</v>
      </c>
      <c r="F1240" s="24">
        <v>0</v>
      </c>
      <c r="G1240" s="25">
        <v>6</v>
      </c>
      <c r="H1240" s="20">
        <v>4.4000000000000004</v>
      </c>
      <c r="I1240" s="24">
        <v>0</v>
      </c>
      <c r="J1240" s="24">
        <v>0</v>
      </c>
      <c r="K1240" s="20"/>
      <c r="L1240" s="24">
        <v>1</v>
      </c>
      <c r="M1240" s="26">
        <v>1</v>
      </c>
      <c r="N1240" s="26">
        <v>0.4</v>
      </c>
      <c r="O1240" s="26">
        <v>0.4</v>
      </c>
      <c r="P1240" s="26">
        <v>0.5</v>
      </c>
      <c r="Q1240" s="26">
        <v>0.5</v>
      </c>
      <c r="R1240" s="26">
        <v>0.16</v>
      </c>
      <c r="S1240" s="26">
        <v>0.16</v>
      </c>
      <c r="T1240" s="26">
        <v>0.2</v>
      </c>
      <c r="U1240" s="26">
        <v>0.2</v>
      </c>
      <c r="V1240" s="26">
        <v>0.8</v>
      </c>
      <c r="W1240" s="26">
        <v>0.8</v>
      </c>
      <c r="X1240" s="26">
        <v>1</v>
      </c>
      <c r="Y1240" s="26">
        <v>1</v>
      </c>
      <c r="Z1240" s="26">
        <v>0.3</v>
      </c>
      <c r="AA1240" s="26">
        <v>0</v>
      </c>
      <c r="AB1240" s="26">
        <v>0.82</v>
      </c>
      <c r="AC1240" s="26">
        <v>0</v>
      </c>
      <c r="AD1240" s="26">
        <v>0.16</v>
      </c>
      <c r="AE1240" s="26">
        <v>0</v>
      </c>
      <c r="AF1240" s="26">
        <v>0.1</v>
      </c>
      <c r="AG1240" s="26">
        <v>0</v>
      </c>
      <c r="AH1240" s="26">
        <v>0.16</v>
      </c>
      <c r="AI1240" s="26">
        <v>0</v>
      </c>
      <c r="AJ1240" s="26">
        <v>0.4</v>
      </c>
      <c r="AK1240" s="26">
        <v>0.34</v>
      </c>
      <c r="AL1240" s="26">
        <f t="shared" si="156"/>
        <v>6.0000000000000009</v>
      </c>
      <c r="AM1240" s="26">
        <f t="shared" si="157"/>
        <v>4.4000000000000004</v>
      </c>
      <c r="AO1240" s="46">
        <f t="shared" si="158"/>
        <v>0</v>
      </c>
    </row>
    <row r="1241" spans="1:41">
      <c r="A1241" s="29">
        <f t="shared" si="159"/>
        <v>45395</v>
      </c>
      <c r="B1241" s="30">
        <f t="shared" si="153"/>
        <v>86</v>
      </c>
      <c r="C1241" s="18" t="s">
        <v>104</v>
      </c>
      <c r="D1241" s="24">
        <f t="shared" si="155"/>
        <v>4.4000000000000004</v>
      </c>
      <c r="E1241" s="33">
        <v>0</v>
      </c>
      <c r="F1241" s="24">
        <v>0</v>
      </c>
      <c r="G1241" s="25">
        <v>6</v>
      </c>
      <c r="H1241" s="20">
        <v>4.4000000000000004</v>
      </c>
      <c r="I1241" s="24">
        <v>0</v>
      </c>
      <c r="J1241" s="24">
        <v>0</v>
      </c>
      <c r="K1241" s="20"/>
      <c r="L1241" s="24">
        <v>1</v>
      </c>
      <c r="M1241" s="26">
        <v>1</v>
      </c>
      <c r="N1241" s="26">
        <v>0.4</v>
      </c>
      <c r="O1241" s="26">
        <v>0.4</v>
      </c>
      <c r="P1241" s="26">
        <v>0.5</v>
      </c>
      <c r="Q1241" s="26">
        <v>0.5</v>
      </c>
      <c r="R1241" s="26">
        <v>0.16</v>
      </c>
      <c r="S1241" s="26">
        <v>0.16</v>
      </c>
      <c r="T1241" s="26">
        <v>0.2</v>
      </c>
      <c r="U1241" s="26">
        <v>0.2</v>
      </c>
      <c r="V1241" s="26">
        <v>0.8</v>
      </c>
      <c r="W1241" s="26">
        <v>0.8</v>
      </c>
      <c r="X1241" s="26">
        <v>1</v>
      </c>
      <c r="Y1241" s="26">
        <v>1</v>
      </c>
      <c r="Z1241" s="26">
        <v>0.3</v>
      </c>
      <c r="AA1241" s="26">
        <v>0</v>
      </c>
      <c r="AB1241" s="26">
        <v>0.82</v>
      </c>
      <c r="AC1241" s="26">
        <v>0</v>
      </c>
      <c r="AD1241" s="26">
        <v>0.16</v>
      </c>
      <c r="AE1241" s="26">
        <v>0</v>
      </c>
      <c r="AF1241" s="26">
        <v>0.1</v>
      </c>
      <c r="AG1241" s="26">
        <v>0</v>
      </c>
      <c r="AH1241" s="26">
        <v>0.16</v>
      </c>
      <c r="AI1241" s="26">
        <v>0</v>
      </c>
      <c r="AJ1241" s="26">
        <v>0.4</v>
      </c>
      <c r="AK1241" s="26">
        <v>0.34</v>
      </c>
      <c r="AL1241" s="26">
        <f t="shared" si="156"/>
        <v>6.0000000000000009</v>
      </c>
      <c r="AM1241" s="26">
        <f t="shared" si="157"/>
        <v>4.4000000000000004</v>
      </c>
      <c r="AO1241" s="46">
        <f t="shared" si="158"/>
        <v>0</v>
      </c>
    </row>
    <row r="1242" spans="1:41">
      <c r="A1242" s="29">
        <f t="shared" si="159"/>
        <v>45395</v>
      </c>
      <c r="B1242" s="30">
        <f t="shared" si="153"/>
        <v>87</v>
      </c>
      <c r="C1242" s="18" t="s">
        <v>105</v>
      </c>
      <c r="D1242" s="24">
        <f t="shared" si="155"/>
        <v>4.4000000000000004</v>
      </c>
      <c r="E1242" s="33">
        <v>0</v>
      </c>
      <c r="F1242" s="24">
        <v>0</v>
      </c>
      <c r="G1242" s="25">
        <v>6</v>
      </c>
      <c r="H1242" s="20">
        <v>4.4000000000000004</v>
      </c>
      <c r="I1242" s="24">
        <v>0</v>
      </c>
      <c r="J1242" s="24">
        <v>0</v>
      </c>
      <c r="K1242" s="20"/>
      <c r="L1242" s="24">
        <v>1</v>
      </c>
      <c r="M1242" s="26">
        <v>1</v>
      </c>
      <c r="N1242" s="26">
        <v>0.4</v>
      </c>
      <c r="O1242" s="26">
        <v>0.4</v>
      </c>
      <c r="P1242" s="26">
        <v>0.5</v>
      </c>
      <c r="Q1242" s="26">
        <v>0.5</v>
      </c>
      <c r="R1242" s="26">
        <v>0.16</v>
      </c>
      <c r="S1242" s="26">
        <v>0.16</v>
      </c>
      <c r="T1242" s="26">
        <v>0.2</v>
      </c>
      <c r="U1242" s="26">
        <v>0.2</v>
      </c>
      <c r="V1242" s="26">
        <v>0.8</v>
      </c>
      <c r="W1242" s="26">
        <v>0.8</v>
      </c>
      <c r="X1242" s="26">
        <v>1</v>
      </c>
      <c r="Y1242" s="26">
        <v>1</v>
      </c>
      <c r="Z1242" s="26">
        <v>0.3</v>
      </c>
      <c r="AA1242" s="26">
        <v>0</v>
      </c>
      <c r="AB1242" s="26">
        <v>0.82</v>
      </c>
      <c r="AC1242" s="26">
        <v>0</v>
      </c>
      <c r="AD1242" s="26">
        <v>0.16</v>
      </c>
      <c r="AE1242" s="26">
        <v>0</v>
      </c>
      <c r="AF1242" s="26">
        <v>0.1</v>
      </c>
      <c r="AG1242" s="26">
        <v>0</v>
      </c>
      <c r="AH1242" s="26">
        <v>0.16</v>
      </c>
      <c r="AI1242" s="26">
        <v>0</v>
      </c>
      <c r="AJ1242" s="26">
        <v>0.4</v>
      </c>
      <c r="AK1242" s="26">
        <v>0.34</v>
      </c>
      <c r="AL1242" s="26">
        <f t="shared" si="156"/>
        <v>6.0000000000000009</v>
      </c>
      <c r="AM1242" s="26">
        <f t="shared" si="157"/>
        <v>4.4000000000000004</v>
      </c>
      <c r="AO1242" s="46">
        <f t="shared" si="158"/>
        <v>0</v>
      </c>
    </row>
    <row r="1243" spans="1:41">
      <c r="A1243" s="29">
        <f t="shared" si="159"/>
        <v>45395</v>
      </c>
      <c r="B1243" s="30">
        <f t="shared" si="153"/>
        <v>88</v>
      </c>
      <c r="C1243" s="18" t="s">
        <v>106</v>
      </c>
      <c r="D1243" s="24">
        <f t="shared" si="155"/>
        <v>4.4000000000000004</v>
      </c>
      <c r="E1243" s="33">
        <v>0</v>
      </c>
      <c r="F1243" s="24">
        <v>0</v>
      </c>
      <c r="G1243" s="25">
        <v>6</v>
      </c>
      <c r="H1243" s="20">
        <v>4.4000000000000004</v>
      </c>
      <c r="I1243" s="24">
        <v>0</v>
      </c>
      <c r="J1243" s="24">
        <v>0</v>
      </c>
      <c r="K1243" s="20"/>
      <c r="L1243" s="24">
        <v>1</v>
      </c>
      <c r="M1243" s="26">
        <v>1</v>
      </c>
      <c r="N1243" s="26">
        <v>0.4</v>
      </c>
      <c r="O1243" s="26">
        <v>0.4</v>
      </c>
      <c r="P1243" s="26">
        <v>0.5</v>
      </c>
      <c r="Q1243" s="26">
        <v>0.5</v>
      </c>
      <c r="R1243" s="26">
        <v>0.16</v>
      </c>
      <c r="S1243" s="26">
        <v>0.16</v>
      </c>
      <c r="T1243" s="26">
        <v>0.2</v>
      </c>
      <c r="U1243" s="26">
        <v>0.2</v>
      </c>
      <c r="V1243" s="26">
        <v>0.8</v>
      </c>
      <c r="W1243" s="26">
        <v>0.8</v>
      </c>
      <c r="X1243" s="26">
        <v>1</v>
      </c>
      <c r="Y1243" s="26">
        <v>1</v>
      </c>
      <c r="Z1243" s="26">
        <v>0.3</v>
      </c>
      <c r="AA1243" s="26">
        <v>0</v>
      </c>
      <c r="AB1243" s="26">
        <v>0.82</v>
      </c>
      <c r="AC1243" s="26">
        <v>0</v>
      </c>
      <c r="AD1243" s="26">
        <v>0.16</v>
      </c>
      <c r="AE1243" s="26">
        <v>0</v>
      </c>
      <c r="AF1243" s="26">
        <v>0.1</v>
      </c>
      <c r="AG1243" s="26">
        <v>0</v>
      </c>
      <c r="AH1243" s="26">
        <v>0.16</v>
      </c>
      <c r="AI1243" s="26">
        <v>0</v>
      </c>
      <c r="AJ1243" s="26">
        <v>0.4</v>
      </c>
      <c r="AK1243" s="26">
        <v>0.34</v>
      </c>
      <c r="AL1243" s="26">
        <f t="shared" si="156"/>
        <v>6.0000000000000009</v>
      </c>
      <c r="AM1243" s="26">
        <f t="shared" si="157"/>
        <v>4.4000000000000004</v>
      </c>
      <c r="AO1243" s="46">
        <f t="shared" si="158"/>
        <v>0</v>
      </c>
    </row>
    <row r="1244" spans="1:41">
      <c r="A1244" s="29">
        <f t="shared" si="159"/>
        <v>45395</v>
      </c>
      <c r="B1244" s="30">
        <f t="shared" si="153"/>
        <v>89</v>
      </c>
      <c r="C1244" s="18" t="s">
        <v>107</v>
      </c>
      <c r="D1244" s="24">
        <f t="shared" si="155"/>
        <v>1.5</v>
      </c>
      <c r="E1244" s="33">
        <v>0</v>
      </c>
      <c r="F1244" s="24">
        <v>0</v>
      </c>
      <c r="G1244" s="25">
        <v>6</v>
      </c>
      <c r="H1244" s="20">
        <v>1.5</v>
      </c>
      <c r="I1244" s="24">
        <v>0</v>
      </c>
      <c r="J1244" s="24">
        <v>0</v>
      </c>
      <c r="K1244" s="20"/>
      <c r="L1244" s="24">
        <v>1</v>
      </c>
      <c r="M1244" s="26">
        <v>0.73500000000000054</v>
      </c>
      <c r="N1244" s="26">
        <v>0.4</v>
      </c>
      <c r="O1244" s="26">
        <v>0.10000000000000003</v>
      </c>
      <c r="P1244" s="26">
        <v>0.5</v>
      </c>
      <c r="Q1244" s="26">
        <v>0.12499999999999994</v>
      </c>
      <c r="R1244" s="26">
        <v>0.16</v>
      </c>
      <c r="S1244" s="26">
        <v>4.0000000000000049E-2</v>
      </c>
      <c r="T1244" s="26">
        <v>0.2</v>
      </c>
      <c r="U1244" s="26">
        <v>4.9999999999999947E-2</v>
      </c>
      <c r="V1244" s="26">
        <v>0.8</v>
      </c>
      <c r="W1244" s="26">
        <v>0.19999999999999951</v>
      </c>
      <c r="X1244" s="26">
        <v>1</v>
      </c>
      <c r="Y1244" s="26">
        <v>0.2500000000000005</v>
      </c>
      <c r="Z1244" s="26">
        <v>0.3</v>
      </c>
      <c r="AA1244" s="26">
        <v>0</v>
      </c>
      <c r="AB1244" s="26">
        <v>0.82</v>
      </c>
      <c r="AC1244" s="26">
        <v>0</v>
      </c>
      <c r="AD1244" s="26">
        <v>0.16</v>
      </c>
      <c r="AE1244" s="26">
        <v>0</v>
      </c>
      <c r="AF1244" s="26">
        <v>0.1</v>
      </c>
      <c r="AG1244" s="26">
        <v>0</v>
      </c>
      <c r="AH1244" s="26">
        <v>0.16</v>
      </c>
      <c r="AI1244" s="26">
        <v>0</v>
      </c>
      <c r="AJ1244" s="26">
        <v>0.4</v>
      </c>
      <c r="AK1244" s="26">
        <v>0</v>
      </c>
      <c r="AL1244" s="26">
        <f t="shared" si="156"/>
        <v>6.0000000000000009</v>
      </c>
      <c r="AM1244" s="26">
        <f t="shared" si="157"/>
        <v>1.5000000000000007</v>
      </c>
      <c r="AO1244" s="46">
        <f t="shared" si="158"/>
        <v>0</v>
      </c>
    </row>
    <row r="1245" spans="1:41">
      <c r="A1245" s="29">
        <f t="shared" si="159"/>
        <v>45395</v>
      </c>
      <c r="B1245" s="30">
        <f t="shared" si="153"/>
        <v>90</v>
      </c>
      <c r="C1245" s="18" t="s">
        <v>108</v>
      </c>
      <c r="D1245" s="24">
        <f t="shared" si="155"/>
        <v>1.5</v>
      </c>
      <c r="E1245" s="33">
        <v>0</v>
      </c>
      <c r="F1245" s="24">
        <v>0</v>
      </c>
      <c r="G1245" s="25">
        <v>6</v>
      </c>
      <c r="H1245" s="20">
        <v>1.5</v>
      </c>
      <c r="I1245" s="24">
        <v>0</v>
      </c>
      <c r="J1245" s="24">
        <v>0</v>
      </c>
      <c r="K1245" s="20"/>
      <c r="L1245" s="24">
        <v>1</v>
      </c>
      <c r="M1245" s="26">
        <v>0.73500000000000054</v>
      </c>
      <c r="N1245" s="26">
        <v>0.4</v>
      </c>
      <c r="O1245" s="26">
        <v>0.10000000000000003</v>
      </c>
      <c r="P1245" s="26">
        <v>0.5</v>
      </c>
      <c r="Q1245" s="26">
        <v>0.12499999999999994</v>
      </c>
      <c r="R1245" s="26">
        <v>0.16</v>
      </c>
      <c r="S1245" s="26">
        <v>4.0000000000000049E-2</v>
      </c>
      <c r="T1245" s="26">
        <v>0.2</v>
      </c>
      <c r="U1245" s="26">
        <v>4.9999999999999947E-2</v>
      </c>
      <c r="V1245" s="26">
        <v>0.8</v>
      </c>
      <c r="W1245" s="26">
        <v>0.19999999999999951</v>
      </c>
      <c r="X1245" s="26">
        <v>1</v>
      </c>
      <c r="Y1245" s="26">
        <v>0.2500000000000005</v>
      </c>
      <c r="Z1245" s="26">
        <v>0.3</v>
      </c>
      <c r="AA1245" s="26">
        <v>0</v>
      </c>
      <c r="AB1245" s="26">
        <v>0.82</v>
      </c>
      <c r="AC1245" s="26">
        <v>0</v>
      </c>
      <c r="AD1245" s="26">
        <v>0.16</v>
      </c>
      <c r="AE1245" s="26">
        <v>0</v>
      </c>
      <c r="AF1245" s="26">
        <v>0.1</v>
      </c>
      <c r="AG1245" s="26">
        <v>0</v>
      </c>
      <c r="AH1245" s="26">
        <v>0.16</v>
      </c>
      <c r="AI1245" s="26">
        <v>0</v>
      </c>
      <c r="AJ1245" s="26">
        <v>0.4</v>
      </c>
      <c r="AK1245" s="26">
        <v>0</v>
      </c>
      <c r="AL1245" s="26">
        <f t="shared" si="156"/>
        <v>6.0000000000000009</v>
      </c>
      <c r="AM1245" s="26">
        <f t="shared" si="157"/>
        <v>1.5000000000000007</v>
      </c>
      <c r="AO1245" s="46">
        <f t="shared" si="158"/>
        <v>0</v>
      </c>
    </row>
    <row r="1246" spans="1:41">
      <c r="A1246" s="29">
        <f t="shared" ref="A1246:A1251" si="160">+A1245</f>
        <v>45395</v>
      </c>
      <c r="B1246" s="30">
        <f t="shared" si="153"/>
        <v>91</v>
      </c>
      <c r="C1246" s="18" t="s">
        <v>109</v>
      </c>
      <c r="D1246" s="24">
        <f t="shared" si="155"/>
        <v>1.5</v>
      </c>
      <c r="E1246" s="33">
        <v>0</v>
      </c>
      <c r="F1246" s="24">
        <v>0</v>
      </c>
      <c r="G1246" s="25">
        <v>6</v>
      </c>
      <c r="H1246" s="20">
        <v>1.5</v>
      </c>
      <c r="I1246" s="24">
        <v>0</v>
      </c>
      <c r="J1246" s="24">
        <v>0</v>
      </c>
      <c r="K1246" s="20"/>
      <c r="L1246" s="24">
        <v>1</v>
      </c>
      <c r="M1246" s="26">
        <v>0.73500000000000054</v>
      </c>
      <c r="N1246" s="26">
        <v>0.4</v>
      </c>
      <c r="O1246" s="26">
        <v>0.10000000000000003</v>
      </c>
      <c r="P1246" s="26">
        <v>0.5</v>
      </c>
      <c r="Q1246" s="26">
        <v>0.12499999999999994</v>
      </c>
      <c r="R1246" s="26">
        <v>0.16</v>
      </c>
      <c r="S1246" s="26">
        <v>4.0000000000000049E-2</v>
      </c>
      <c r="T1246" s="26">
        <v>0.2</v>
      </c>
      <c r="U1246" s="26">
        <v>4.9999999999999947E-2</v>
      </c>
      <c r="V1246" s="26">
        <v>0.8</v>
      </c>
      <c r="W1246" s="26">
        <v>0.19999999999999951</v>
      </c>
      <c r="X1246" s="26">
        <v>1</v>
      </c>
      <c r="Y1246" s="26">
        <v>0.2500000000000005</v>
      </c>
      <c r="Z1246" s="26">
        <v>0.3</v>
      </c>
      <c r="AA1246" s="26">
        <v>0</v>
      </c>
      <c r="AB1246" s="26">
        <v>0.82</v>
      </c>
      <c r="AC1246" s="26">
        <v>0</v>
      </c>
      <c r="AD1246" s="26">
        <v>0.16</v>
      </c>
      <c r="AE1246" s="26">
        <v>0</v>
      </c>
      <c r="AF1246" s="26">
        <v>0.1</v>
      </c>
      <c r="AG1246" s="26">
        <v>0</v>
      </c>
      <c r="AH1246" s="26">
        <v>0.16</v>
      </c>
      <c r="AI1246" s="26">
        <v>0</v>
      </c>
      <c r="AJ1246" s="26">
        <v>0.4</v>
      </c>
      <c r="AK1246" s="26">
        <v>0</v>
      </c>
      <c r="AL1246" s="26">
        <f t="shared" si="156"/>
        <v>6.0000000000000009</v>
      </c>
      <c r="AM1246" s="26">
        <f t="shared" si="157"/>
        <v>1.5000000000000007</v>
      </c>
      <c r="AO1246" s="46">
        <f t="shared" si="158"/>
        <v>0</v>
      </c>
    </row>
    <row r="1247" spans="1:41">
      <c r="A1247" s="29">
        <f t="shared" si="160"/>
        <v>45395</v>
      </c>
      <c r="B1247" s="30">
        <f t="shared" si="153"/>
        <v>92</v>
      </c>
      <c r="C1247" s="18" t="s">
        <v>110</v>
      </c>
      <c r="D1247" s="24">
        <f t="shared" si="155"/>
        <v>1.5</v>
      </c>
      <c r="E1247" s="33">
        <v>0</v>
      </c>
      <c r="F1247" s="24">
        <v>0</v>
      </c>
      <c r="G1247" s="25">
        <v>6</v>
      </c>
      <c r="H1247" s="20">
        <v>1.5</v>
      </c>
      <c r="I1247" s="24">
        <v>0</v>
      </c>
      <c r="J1247" s="24">
        <v>0</v>
      </c>
      <c r="K1247" s="20"/>
      <c r="L1247" s="24">
        <v>1</v>
      </c>
      <c r="M1247" s="26">
        <v>0.73500000000000054</v>
      </c>
      <c r="N1247" s="26">
        <v>0.4</v>
      </c>
      <c r="O1247" s="26">
        <v>0.10000000000000003</v>
      </c>
      <c r="P1247" s="26">
        <v>0.5</v>
      </c>
      <c r="Q1247" s="26">
        <v>0.12499999999999994</v>
      </c>
      <c r="R1247" s="26">
        <v>0.16</v>
      </c>
      <c r="S1247" s="26">
        <v>4.0000000000000049E-2</v>
      </c>
      <c r="T1247" s="26">
        <v>0.2</v>
      </c>
      <c r="U1247" s="26">
        <v>4.9999999999999947E-2</v>
      </c>
      <c r="V1247" s="26">
        <v>0.8</v>
      </c>
      <c r="W1247" s="26">
        <v>0.19999999999999951</v>
      </c>
      <c r="X1247" s="26">
        <v>1</v>
      </c>
      <c r="Y1247" s="26">
        <v>0.2500000000000005</v>
      </c>
      <c r="Z1247" s="26">
        <v>0.3</v>
      </c>
      <c r="AA1247" s="26">
        <v>0</v>
      </c>
      <c r="AB1247" s="26">
        <v>0.82</v>
      </c>
      <c r="AC1247" s="26">
        <v>0</v>
      </c>
      <c r="AD1247" s="26">
        <v>0.16</v>
      </c>
      <c r="AE1247" s="26">
        <v>0</v>
      </c>
      <c r="AF1247" s="26">
        <v>0.1</v>
      </c>
      <c r="AG1247" s="26">
        <v>0</v>
      </c>
      <c r="AH1247" s="26">
        <v>0.16</v>
      </c>
      <c r="AI1247" s="26">
        <v>0</v>
      </c>
      <c r="AJ1247" s="26">
        <v>0.4</v>
      </c>
      <c r="AK1247" s="26">
        <v>0</v>
      </c>
      <c r="AL1247" s="26">
        <f t="shared" si="156"/>
        <v>6.0000000000000009</v>
      </c>
      <c r="AM1247" s="26">
        <f t="shared" si="157"/>
        <v>1.5000000000000007</v>
      </c>
      <c r="AO1247" s="46">
        <f t="shared" si="158"/>
        <v>0</v>
      </c>
    </row>
    <row r="1248" spans="1:41">
      <c r="A1248" s="29">
        <f t="shared" si="160"/>
        <v>45395</v>
      </c>
      <c r="B1248" s="30">
        <f t="shared" si="153"/>
        <v>93</v>
      </c>
      <c r="C1248" s="18" t="s">
        <v>111</v>
      </c>
      <c r="D1248" s="24">
        <f t="shared" si="155"/>
        <v>1.5</v>
      </c>
      <c r="E1248" s="33">
        <v>0</v>
      </c>
      <c r="F1248" s="24">
        <v>0</v>
      </c>
      <c r="G1248" s="25">
        <v>6</v>
      </c>
      <c r="H1248" s="20">
        <v>1.5</v>
      </c>
      <c r="I1248" s="24">
        <v>0</v>
      </c>
      <c r="J1248" s="24">
        <v>0</v>
      </c>
      <c r="K1248" s="20"/>
      <c r="L1248" s="24">
        <v>1</v>
      </c>
      <c r="M1248" s="26">
        <v>0.73500000000000054</v>
      </c>
      <c r="N1248" s="26">
        <v>0.4</v>
      </c>
      <c r="O1248" s="26">
        <v>0.10000000000000003</v>
      </c>
      <c r="P1248" s="26">
        <v>0.5</v>
      </c>
      <c r="Q1248" s="26">
        <v>0.12499999999999994</v>
      </c>
      <c r="R1248" s="26">
        <v>0.16</v>
      </c>
      <c r="S1248" s="26">
        <v>4.0000000000000049E-2</v>
      </c>
      <c r="T1248" s="26">
        <v>0.2</v>
      </c>
      <c r="U1248" s="26">
        <v>4.9999999999999947E-2</v>
      </c>
      <c r="V1248" s="26">
        <v>0.8</v>
      </c>
      <c r="W1248" s="26">
        <v>0.19999999999999951</v>
      </c>
      <c r="X1248" s="26">
        <v>1</v>
      </c>
      <c r="Y1248" s="26">
        <v>0.2500000000000005</v>
      </c>
      <c r="Z1248" s="26">
        <v>0.3</v>
      </c>
      <c r="AA1248" s="26">
        <v>0</v>
      </c>
      <c r="AB1248" s="26">
        <v>0.82</v>
      </c>
      <c r="AC1248" s="26">
        <v>0</v>
      </c>
      <c r="AD1248" s="26">
        <v>0.16</v>
      </c>
      <c r="AE1248" s="26">
        <v>0</v>
      </c>
      <c r="AF1248" s="26">
        <v>0.1</v>
      </c>
      <c r="AG1248" s="26">
        <v>0</v>
      </c>
      <c r="AH1248" s="26">
        <v>0.16</v>
      </c>
      <c r="AI1248" s="26">
        <v>0</v>
      </c>
      <c r="AJ1248" s="26">
        <v>0.4</v>
      </c>
      <c r="AK1248" s="26">
        <v>0</v>
      </c>
      <c r="AL1248" s="26">
        <f t="shared" si="156"/>
        <v>6.0000000000000009</v>
      </c>
      <c r="AM1248" s="26">
        <f t="shared" si="157"/>
        <v>1.5000000000000007</v>
      </c>
      <c r="AO1248" s="46">
        <f t="shared" si="158"/>
        <v>0</v>
      </c>
    </row>
    <row r="1249" spans="1:41">
      <c r="A1249" s="29">
        <f t="shared" si="160"/>
        <v>45395</v>
      </c>
      <c r="B1249" s="30">
        <f t="shared" si="153"/>
        <v>94</v>
      </c>
      <c r="C1249" s="18" t="s">
        <v>112</v>
      </c>
      <c r="D1249" s="24">
        <f t="shared" si="155"/>
        <v>1.5</v>
      </c>
      <c r="E1249" s="33">
        <v>0</v>
      </c>
      <c r="F1249" s="24">
        <v>0</v>
      </c>
      <c r="G1249" s="25">
        <v>6</v>
      </c>
      <c r="H1249" s="20">
        <v>1.5</v>
      </c>
      <c r="I1249" s="24">
        <v>0</v>
      </c>
      <c r="J1249" s="24">
        <v>0</v>
      </c>
      <c r="K1249" s="20"/>
      <c r="L1249" s="24">
        <v>1</v>
      </c>
      <c r="M1249" s="26">
        <v>0.73500000000000054</v>
      </c>
      <c r="N1249" s="26">
        <v>0.4</v>
      </c>
      <c r="O1249" s="26">
        <v>0.10000000000000003</v>
      </c>
      <c r="P1249" s="26">
        <v>0.5</v>
      </c>
      <c r="Q1249" s="26">
        <v>0.12499999999999994</v>
      </c>
      <c r="R1249" s="26">
        <v>0.16</v>
      </c>
      <c r="S1249" s="26">
        <v>4.0000000000000049E-2</v>
      </c>
      <c r="T1249" s="26">
        <v>0.2</v>
      </c>
      <c r="U1249" s="26">
        <v>4.9999999999999947E-2</v>
      </c>
      <c r="V1249" s="26">
        <v>0.8</v>
      </c>
      <c r="W1249" s="26">
        <v>0.19999999999999951</v>
      </c>
      <c r="X1249" s="26">
        <v>1</v>
      </c>
      <c r="Y1249" s="26">
        <v>0.2500000000000005</v>
      </c>
      <c r="Z1249" s="26">
        <v>0.3</v>
      </c>
      <c r="AA1249" s="26">
        <v>0</v>
      </c>
      <c r="AB1249" s="26">
        <v>0.82</v>
      </c>
      <c r="AC1249" s="26">
        <v>0</v>
      </c>
      <c r="AD1249" s="26">
        <v>0.16</v>
      </c>
      <c r="AE1249" s="26">
        <v>0</v>
      </c>
      <c r="AF1249" s="26">
        <v>0.1</v>
      </c>
      <c r="AG1249" s="26">
        <v>0</v>
      </c>
      <c r="AH1249" s="26">
        <v>0.16</v>
      </c>
      <c r="AI1249" s="26">
        <v>0</v>
      </c>
      <c r="AJ1249" s="26">
        <v>0.4</v>
      </c>
      <c r="AK1249" s="26">
        <v>0</v>
      </c>
      <c r="AL1249" s="26">
        <f t="shared" si="156"/>
        <v>6.0000000000000009</v>
      </c>
      <c r="AM1249" s="26">
        <f t="shared" si="157"/>
        <v>1.5000000000000007</v>
      </c>
      <c r="AO1249" s="46">
        <f t="shared" si="158"/>
        <v>0</v>
      </c>
    </row>
    <row r="1250" spans="1:41">
      <c r="A1250" s="29">
        <f t="shared" si="160"/>
        <v>45395</v>
      </c>
      <c r="B1250" s="30">
        <f t="shared" si="153"/>
        <v>95</v>
      </c>
      <c r="C1250" s="18" t="s">
        <v>113</v>
      </c>
      <c r="D1250" s="24">
        <f t="shared" si="155"/>
        <v>1.5</v>
      </c>
      <c r="E1250" s="33">
        <v>0</v>
      </c>
      <c r="F1250" s="24">
        <v>0</v>
      </c>
      <c r="G1250" s="25">
        <v>6</v>
      </c>
      <c r="H1250" s="20">
        <v>1.5</v>
      </c>
      <c r="I1250" s="24">
        <v>0</v>
      </c>
      <c r="J1250" s="24">
        <v>0</v>
      </c>
      <c r="K1250" s="20"/>
      <c r="L1250" s="24">
        <v>1</v>
      </c>
      <c r="M1250" s="26">
        <v>0.73500000000000054</v>
      </c>
      <c r="N1250" s="26">
        <v>0.4</v>
      </c>
      <c r="O1250" s="26">
        <v>0.10000000000000003</v>
      </c>
      <c r="P1250" s="26">
        <v>0.5</v>
      </c>
      <c r="Q1250" s="26">
        <v>0.12499999999999994</v>
      </c>
      <c r="R1250" s="26">
        <v>0.16</v>
      </c>
      <c r="S1250" s="26">
        <v>4.0000000000000049E-2</v>
      </c>
      <c r="T1250" s="26">
        <v>0.2</v>
      </c>
      <c r="U1250" s="26">
        <v>4.9999999999999947E-2</v>
      </c>
      <c r="V1250" s="26">
        <v>0.8</v>
      </c>
      <c r="W1250" s="26">
        <v>0.19999999999999951</v>
      </c>
      <c r="X1250" s="26">
        <v>1</v>
      </c>
      <c r="Y1250" s="26">
        <v>0.2500000000000005</v>
      </c>
      <c r="Z1250" s="26">
        <v>0.3</v>
      </c>
      <c r="AA1250" s="26">
        <v>0</v>
      </c>
      <c r="AB1250" s="26">
        <v>0.82</v>
      </c>
      <c r="AC1250" s="26">
        <v>0</v>
      </c>
      <c r="AD1250" s="26">
        <v>0.16</v>
      </c>
      <c r="AE1250" s="26">
        <v>0</v>
      </c>
      <c r="AF1250" s="26">
        <v>0.1</v>
      </c>
      <c r="AG1250" s="26">
        <v>0</v>
      </c>
      <c r="AH1250" s="26">
        <v>0.16</v>
      </c>
      <c r="AI1250" s="26">
        <v>0</v>
      </c>
      <c r="AJ1250" s="26">
        <v>0.4</v>
      </c>
      <c r="AK1250" s="26">
        <v>0</v>
      </c>
      <c r="AL1250" s="26">
        <f t="shared" si="156"/>
        <v>6.0000000000000009</v>
      </c>
      <c r="AM1250" s="26">
        <f t="shared" si="157"/>
        <v>1.5000000000000007</v>
      </c>
      <c r="AO1250" s="46">
        <f t="shared" si="158"/>
        <v>0</v>
      </c>
    </row>
    <row r="1251" spans="1:41">
      <c r="A1251" s="29">
        <f t="shared" si="160"/>
        <v>45395</v>
      </c>
      <c r="B1251" s="30">
        <f t="shared" si="153"/>
        <v>96</v>
      </c>
      <c r="C1251" s="18" t="s">
        <v>114</v>
      </c>
      <c r="D1251" s="24">
        <f t="shared" si="155"/>
        <v>1.5</v>
      </c>
      <c r="E1251" s="33">
        <v>0</v>
      </c>
      <c r="F1251" s="24">
        <v>0</v>
      </c>
      <c r="G1251" s="25">
        <v>6</v>
      </c>
      <c r="H1251" s="20">
        <v>1.5</v>
      </c>
      <c r="I1251" s="24">
        <v>0</v>
      </c>
      <c r="J1251" s="24">
        <v>0</v>
      </c>
      <c r="K1251" s="20"/>
      <c r="L1251" s="24">
        <v>1</v>
      </c>
      <c r="M1251" s="26">
        <v>0.73500000000000054</v>
      </c>
      <c r="N1251" s="26">
        <v>0.4</v>
      </c>
      <c r="O1251" s="26">
        <v>0.10000000000000003</v>
      </c>
      <c r="P1251" s="26">
        <v>0.5</v>
      </c>
      <c r="Q1251" s="26">
        <v>0.12499999999999994</v>
      </c>
      <c r="R1251" s="26">
        <v>0.16</v>
      </c>
      <c r="S1251" s="26">
        <v>4.0000000000000049E-2</v>
      </c>
      <c r="T1251" s="26">
        <v>0.2</v>
      </c>
      <c r="U1251" s="26">
        <v>4.9999999999999947E-2</v>
      </c>
      <c r="V1251" s="26">
        <v>0.8</v>
      </c>
      <c r="W1251" s="26">
        <v>0.19999999999999951</v>
      </c>
      <c r="X1251" s="26">
        <v>1</v>
      </c>
      <c r="Y1251" s="26">
        <v>0.2500000000000005</v>
      </c>
      <c r="Z1251" s="26">
        <v>0.3</v>
      </c>
      <c r="AA1251" s="26">
        <v>0</v>
      </c>
      <c r="AB1251" s="26">
        <v>0.82</v>
      </c>
      <c r="AC1251" s="26">
        <v>0</v>
      </c>
      <c r="AD1251" s="26">
        <v>0.16</v>
      </c>
      <c r="AE1251" s="26">
        <v>0</v>
      </c>
      <c r="AF1251" s="26">
        <v>0.1</v>
      </c>
      <c r="AG1251" s="26">
        <v>0</v>
      </c>
      <c r="AH1251" s="26">
        <v>0.16</v>
      </c>
      <c r="AI1251" s="26">
        <v>0</v>
      </c>
      <c r="AJ1251" s="26">
        <v>0.4</v>
      </c>
      <c r="AK1251" s="26">
        <v>0</v>
      </c>
      <c r="AL1251" s="26">
        <f t="shared" si="156"/>
        <v>6.0000000000000009</v>
      </c>
      <c r="AM1251" s="26">
        <f t="shared" si="157"/>
        <v>1.5000000000000007</v>
      </c>
      <c r="AO1251" s="46">
        <f t="shared" si="158"/>
        <v>0</v>
      </c>
    </row>
    <row r="1252" spans="1:41">
      <c r="A1252" s="29">
        <f>+A1251+1</f>
        <v>45396</v>
      </c>
      <c r="B1252" s="30">
        <f t="shared" si="153"/>
        <v>1</v>
      </c>
      <c r="C1252" s="18" t="s">
        <v>19</v>
      </c>
      <c r="D1252" s="24">
        <f t="shared" si="155"/>
        <v>1.5</v>
      </c>
      <c r="E1252" s="33">
        <v>0</v>
      </c>
      <c r="F1252" s="24">
        <v>0</v>
      </c>
      <c r="G1252" s="25">
        <v>6</v>
      </c>
      <c r="H1252" s="20">
        <v>1.5</v>
      </c>
      <c r="I1252" s="24">
        <v>0</v>
      </c>
      <c r="J1252" s="24">
        <v>0</v>
      </c>
      <c r="K1252" s="20"/>
      <c r="L1252" s="24">
        <v>1</v>
      </c>
      <c r="M1252" s="26">
        <v>0.73500000000000054</v>
      </c>
      <c r="N1252" s="26">
        <v>0.4</v>
      </c>
      <c r="O1252" s="26">
        <v>0.10000000000000003</v>
      </c>
      <c r="P1252" s="26">
        <v>0.5</v>
      </c>
      <c r="Q1252" s="26">
        <v>0.12499999999999994</v>
      </c>
      <c r="R1252" s="26">
        <v>0.16</v>
      </c>
      <c r="S1252" s="26">
        <v>4.0000000000000049E-2</v>
      </c>
      <c r="T1252" s="26">
        <v>0.2</v>
      </c>
      <c r="U1252" s="26">
        <v>4.9999999999999947E-2</v>
      </c>
      <c r="V1252" s="26">
        <v>0.8</v>
      </c>
      <c r="W1252" s="26">
        <v>0.19999999999999951</v>
      </c>
      <c r="X1252" s="26">
        <v>1</v>
      </c>
      <c r="Y1252" s="26">
        <v>0.2500000000000005</v>
      </c>
      <c r="Z1252" s="26">
        <v>0.3</v>
      </c>
      <c r="AA1252" s="26">
        <v>0</v>
      </c>
      <c r="AB1252" s="26">
        <v>0.82</v>
      </c>
      <c r="AC1252" s="26">
        <v>0</v>
      </c>
      <c r="AD1252" s="26">
        <v>0.16</v>
      </c>
      <c r="AE1252" s="26">
        <v>0</v>
      </c>
      <c r="AF1252" s="26">
        <v>0.1</v>
      </c>
      <c r="AG1252" s="26">
        <v>0</v>
      </c>
      <c r="AH1252" s="26">
        <v>0.16</v>
      </c>
      <c r="AI1252" s="26">
        <v>0</v>
      </c>
      <c r="AJ1252" s="26">
        <v>0.4</v>
      </c>
      <c r="AK1252" s="26">
        <v>0</v>
      </c>
      <c r="AL1252" s="26">
        <f t="shared" si="156"/>
        <v>6.0000000000000009</v>
      </c>
      <c r="AM1252" s="26">
        <f t="shared" si="157"/>
        <v>1.5000000000000007</v>
      </c>
      <c r="AO1252" s="46">
        <f t="shared" si="158"/>
        <v>0</v>
      </c>
    </row>
    <row r="1253" spans="1:41">
      <c r="A1253" s="29">
        <f>+A1252</f>
        <v>45396</v>
      </c>
      <c r="B1253" s="30">
        <f t="shared" si="153"/>
        <v>2</v>
      </c>
      <c r="C1253" s="18" t="s">
        <v>20</v>
      </c>
      <c r="D1253" s="24">
        <f t="shared" si="155"/>
        <v>1.5</v>
      </c>
      <c r="E1253" s="33">
        <v>0</v>
      </c>
      <c r="F1253" s="24">
        <v>0</v>
      </c>
      <c r="G1253" s="25">
        <v>6</v>
      </c>
      <c r="H1253" s="20">
        <v>1.5</v>
      </c>
      <c r="I1253" s="24">
        <v>0</v>
      </c>
      <c r="J1253" s="24">
        <v>0</v>
      </c>
      <c r="K1253" s="20"/>
      <c r="L1253" s="24">
        <v>1</v>
      </c>
      <c r="M1253" s="26">
        <v>0.73500000000000054</v>
      </c>
      <c r="N1253" s="26">
        <v>0.4</v>
      </c>
      <c r="O1253" s="26">
        <v>0.10000000000000003</v>
      </c>
      <c r="P1253" s="26">
        <v>0.5</v>
      </c>
      <c r="Q1253" s="26">
        <v>0.12499999999999994</v>
      </c>
      <c r="R1253" s="26">
        <v>0.16</v>
      </c>
      <c r="S1253" s="26">
        <v>4.0000000000000049E-2</v>
      </c>
      <c r="T1253" s="26">
        <v>0.2</v>
      </c>
      <c r="U1253" s="26">
        <v>4.9999999999999947E-2</v>
      </c>
      <c r="V1253" s="26">
        <v>0.8</v>
      </c>
      <c r="W1253" s="26">
        <v>0.19999999999999951</v>
      </c>
      <c r="X1253" s="26">
        <v>1</v>
      </c>
      <c r="Y1253" s="26">
        <v>0.2500000000000005</v>
      </c>
      <c r="Z1253" s="26">
        <v>0.3</v>
      </c>
      <c r="AA1253" s="26">
        <v>0</v>
      </c>
      <c r="AB1253" s="26">
        <v>0.82</v>
      </c>
      <c r="AC1253" s="26">
        <v>0</v>
      </c>
      <c r="AD1253" s="26">
        <v>0.16</v>
      </c>
      <c r="AE1253" s="26">
        <v>0</v>
      </c>
      <c r="AF1253" s="26">
        <v>0.1</v>
      </c>
      <c r="AG1253" s="26">
        <v>0</v>
      </c>
      <c r="AH1253" s="26">
        <v>0.16</v>
      </c>
      <c r="AI1253" s="26">
        <v>0</v>
      </c>
      <c r="AJ1253" s="26">
        <v>0.4</v>
      </c>
      <c r="AK1253" s="26">
        <v>0</v>
      </c>
      <c r="AL1253" s="26">
        <f t="shared" si="156"/>
        <v>6.0000000000000009</v>
      </c>
      <c r="AM1253" s="26">
        <f t="shared" si="157"/>
        <v>1.5000000000000007</v>
      </c>
      <c r="AO1253" s="46">
        <f t="shared" si="158"/>
        <v>0</v>
      </c>
    </row>
    <row r="1254" spans="1:41">
      <c r="A1254" s="29">
        <f t="shared" ref="A1254:A1265" si="161">+A1253</f>
        <v>45396</v>
      </c>
      <c r="B1254" s="30">
        <f t="shared" si="153"/>
        <v>3</v>
      </c>
      <c r="C1254" s="18" t="s">
        <v>21</v>
      </c>
      <c r="D1254" s="24">
        <f t="shared" si="155"/>
        <v>1.5</v>
      </c>
      <c r="E1254" s="33">
        <v>0</v>
      </c>
      <c r="F1254" s="24">
        <v>0</v>
      </c>
      <c r="G1254" s="25">
        <v>6</v>
      </c>
      <c r="H1254" s="20">
        <v>1.5</v>
      </c>
      <c r="I1254" s="24">
        <v>0</v>
      </c>
      <c r="J1254" s="24">
        <v>0</v>
      </c>
      <c r="K1254" s="20"/>
      <c r="L1254" s="24">
        <v>1</v>
      </c>
      <c r="M1254" s="26">
        <v>0.73500000000000054</v>
      </c>
      <c r="N1254" s="26">
        <v>0.4</v>
      </c>
      <c r="O1254" s="26">
        <v>0.10000000000000003</v>
      </c>
      <c r="P1254" s="26">
        <v>0.5</v>
      </c>
      <c r="Q1254" s="26">
        <v>0.12499999999999994</v>
      </c>
      <c r="R1254" s="26">
        <v>0.16</v>
      </c>
      <c r="S1254" s="26">
        <v>4.0000000000000049E-2</v>
      </c>
      <c r="T1254" s="26">
        <v>0.2</v>
      </c>
      <c r="U1254" s="26">
        <v>4.9999999999999947E-2</v>
      </c>
      <c r="V1254" s="26">
        <v>0.8</v>
      </c>
      <c r="W1254" s="26">
        <v>0.19999999999999951</v>
      </c>
      <c r="X1254" s="26">
        <v>1</v>
      </c>
      <c r="Y1254" s="26">
        <v>0.2500000000000005</v>
      </c>
      <c r="Z1254" s="26">
        <v>0.3</v>
      </c>
      <c r="AA1254" s="26">
        <v>0</v>
      </c>
      <c r="AB1254" s="26">
        <v>0.82</v>
      </c>
      <c r="AC1254" s="26">
        <v>0</v>
      </c>
      <c r="AD1254" s="26">
        <v>0.16</v>
      </c>
      <c r="AE1254" s="26">
        <v>0</v>
      </c>
      <c r="AF1254" s="26">
        <v>0.1</v>
      </c>
      <c r="AG1254" s="26">
        <v>0</v>
      </c>
      <c r="AH1254" s="26">
        <v>0.16</v>
      </c>
      <c r="AI1254" s="26">
        <v>0</v>
      </c>
      <c r="AJ1254" s="26">
        <v>0.4</v>
      </c>
      <c r="AK1254" s="26">
        <v>0</v>
      </c>
      <c r="AL1254" s="26">
        <f t="shared" si="156"/>
        <v>6.0000000000000009</v>
      </c>
      <c r="AM1254" s="26">
        <f t="shared" si="157"/>
        <v>1.5000000000000007</v>
      </c>
      <c r="AO1254" s="46">
        <f t="shared" si="158"/>
        <v>0</v>
      </c>
    </row>
    <row r="1255" spans="1:41">
      <c r="A1255" s="29">
        <f t="shared" si="161"/>
        <v>45396</v>
      </c>
      <c r="B1255" s="30">
        <f t="shared" si="153"/>
        <v>4</v>
      </c>
      <c r="C1255" s="18" t="s">
        <v>22</v>
      </c>
      <c r="D1255" s="24">
        <f t="shared" si="155"/>
        <v>1.5</v>
      </c>
      <c r="E1255" s="33">
        <v>0</v>
      </c>
      <c r="F1255" s="24">
        <v>0</v>
      </c>
      <c r="G1255" s="25">
        <v>6</v>
      </c>
      <c r="H1255" s="20">
        <v>1.5</v>
      </c>
      <c r="I1255" s="24">
        <v>0</v>
      </c>
      <c r="J1255" s="24">
        <v>0</v>
      </c>
      <c r="K1255" s="20"/>
      <c r="L1255" s="24">
        <v>1</v>
      </c>
      <c r="M1255" s="26">
        <v>0.73500000000000054</v>
      </c>
      <c r="N1255" s="26">
        <v>0.4</v>
      </c>
      <c r="O1255" s="26">
        <v>0.10000000000000003</v>
      </c>
      <c r="P1255" s="26">
        <v>0.5</v>
      </c>
      <c r="Q1255" s="26">
        <v>0.12499999999999994</v>
      </c>
      <c r="R1255" s="26">
        <v>0.16</v>
      </c>
      <c r="S1255" s="26">
        <v>4.0000000000000049E-2</v>
      </c>
      <c r="T1255" s="26">
        <v>0.2</v>
      </c>
      <c r="U1255" s="26">
        <v>4.9999999999999947E-2</v>
      </c>
      <c r="V1255" s="26">
        <v>0.8</v>
      </c>
      <c r="W1255" s="26">
        <v>0.19999999999999951</v>
      </c>
      <c r="X1255" s="26">
        <v>1</v>
      </c>
      <c r="Y1255" s="26">
        <v>0.2500000000000005</v>
      </c>
      <c r="Z1255" s="26">
        <v>0.3</v>
      </c>
      <c r="AA1255" s="26">
        <v>0</v>
      </c>
      <c r="AB1255" s="26">
        <v>0.82</v>
      </c>
      <c r="AC1255" s="26">
        <v>0</v>
      </c>
      <c r="AD1255" s="26">
        <v>0.16</v>
      </c>
      <c r="AE1255" s="26">
        <v>0</v>
      </c>
      <c r="AF1255" s="26">
        <v>0.1</v>
      </c>
      <c r="AG1255" s="26">
        <v>0</v>
      </c>
      <c r="AH1255" s="26">
        <v>0.16</v>
      </c>
      <c r="AI1255" s="26">
        <v>0</v>
      </c>
      <c r="AJ1255" s="26">
        <v>0.4</v>
      </c>
      <c r="AK1255" s="26">
        <v>0</v>
      </c>
      <c r="AL1255" s="26">
        <f t="shared" si="156"/>
        <v>6.0000000000000009</v>
      </c>
      <c r="AM1255" s="26">
        <f t="shared" si="157"/>
        <v>1.5000000000000007</v>
      </c>
      <c r="AO1255" s="46">
        <f t="shared" si="158"/>
        <v>0</v>
      </c>
    </row>
    <row r="1256" spans="1:41">
      <c r="A1256" s="29">
        <f t="shared" si="161"/>
        <v>45396</v>
      </c>
      <c r="B1256" s="30">
        <f t="shared" si="153"/>
        <v>5</v>
      </c>
      <c r="C1256" s="18" t="s">
        <v>23</v>
      </c>
      <c r="D1256" s="24">
        <f t="shared" si="155"/>
        <v>1.5</v>
      </c>
      <c r="E1256" s="33">
        <v>0</v>
      </c>
      <c r="F1256" s="24">
        <v>0</v>
      </c>
      <c r="G1256" s="25">
        <v>6</v>
      </c>
      <c r="H1256" s="20">
        <v>1.5</v>
      </c>
      <c r="I1256" s="24">
        <v>0</v>
      </c>
      <c r="J1256" s="24">
        <v>0</v>
      </c>
      <c r="K1256" s="20"/>
      <c r="L1256" s="24">
        <v>1</v>
      </c>
      <c r="M1256" s="26">
        <v>0.73500000000000054</v>
      </c>
      <c r="N1256" s="26">
        <v>0.4</v>
      </c>
      <c r="O1256" s="26">
        <v>0.10000000000000003</v>
      </c>
      <c r="P1256" s="26">
        <v>0.5</v>
      </c>
      <c r="Q1256" s="26">
        <v>0.12499999999999994</v>
      </c>
      <c r="R1256" s="26">
        <v>0.16</v>
      </c>
      <c r="S1256" s="26">
        <v>4.0000000000000049E-2</v>
      </c>
      <c r="T1256" s="26">
        <v>0.2</v>
      </c>
      <c r="U1256" s="26">
        <v>4.9999999999999947E-2</v>
      </c>
      <c r="V1256" s="26">
        <v>0.8</v>
      </c>
      <c r="W1256" s="26">
        <v>0.19999999999999951</v>
      </c>
      <c r="X1256" s="26">
        <v>1</v>
      </c>
      <c r="Y1256" s="26">
        <v>0.2500000000000005</v>
      </c>
      <c r="Z1256" s="26">
        <v>0.3</v>
      </c>
      <c r="AA1256" s="26">
        <v>0</v>
      </c>
      <c r="AB1256" s="26">
        <v>0.82</v>
      </c>
      <c r="AC1256" s="26">
        <v>0</v>
      </c>
      <c r="AD1256" s="26">
        <v>0.16</v>
      </c>
      <c r="AE1256" s="26">
        <v>0</v>
      </c>
      <c r="AF1256" s="26">
        <v>0.1</v>
      </c>
      <c r="AG1256" s="26">
        <v>0</v>
      </c>
      <c r="AH1256" s="26">
        <v>0.16</v>
      </c>
      <c r="AI1256" s="26">
        <v>0</v>
      </c>
      <c r="AJ1256" s="26">
        <v>0.4</v>
      </c>
      <c r="AK1256" s="26">
        <v>0</v>
      </c>
      <c r="AL1256" s="26">
        <f t="shared" si="156"/>
        <v>6.0000000000000009</v>
      </c>
      <c r="AM1256" s="26">
        <f t="shared" si="157"/>
        <v>1.5000000000000007</v>
      </c>
      <c r="AO1256" s="46">
        <f t="shared" si="158"/>
        <v>0</v>
      </c>
    </row>
    <row r="1257" spans="1:41">
      <c r="A1257" s="29">
        <f t="shared" si="161"/>
        <v>45396</v>
      </c>
      <c r="B1257" s="30">
        <f t="shared" si="153"/>
        <v>6</v>
      </c>
      <c r="C1257" s="18" t="s">
        <v>24</v>
      </c>
      <c r="D1257" s="24">
        <f t="shared" si="155"/>
        <v>1.5</v>
      </c>
      <c r="E1257" s="33">
        <v>0</v>
      </c>
      <c r="F1257" s="24">
        <v>0</v>
      </c>
      <c r="G1257" s="25">
        <v>6</v>
      </c>
      <c r="H1257" s="20">
        <v>1.5</v>
      </c>
      <c r="I1257" s="24">
        <v>0</v>
      </c>
      <c r="J1257" s="24">
        <v>0</v>
      </c>
      <c r="K1257" s="20"/>
      <c r="L1257" s="24">
        <v>1</v>
      </c>
      <c r="M1257" s="26">
        <v>0.73500000000000054</v>
      </c>
      <c r="N1257" s="26">
        <v>0.4</v>
      </c>
      <c r="O1257" s="26">
        <v>0.10000000000000003</v>
      </c>
      <c r="P1257" s="26">
        <v>0.5</v>
      </c>
      <c r="Q1257" s="26">
        <v>0.12499999999999994</v>
      </c>
      <c r="R1257" s="26">
        <v>0.16</v>
      </c>
      <c r="S1257" s="26">
        <v>4.0000000000000049E-2</v>
      </c>
      <c r="T1257" s="26">
        <v>0.2</v>
      </c>
      <c r="U1257" s="26">
        <v>4.9999999999999947E-2</v>
      </c>
      <c r="V1257" s="26">
        <v>0.8</v>
      </c>
      <c r="W1257" s="26">
        <v>0.19999999999999951</v>
      </c>
      <c r="X1257" s="26">
        <v>1</v>
      </c>
      <c r="Y1257" s="26">
        <v>0.2500000000000005</v>
      </c>
      <c r="Z1257" s="26">
        <v>0.3</v>
      </c>
      <c r="AA1257" s="26">
        <v>0</v>
      </c>
      <c r="AB1257" s="26">
        <v>0.82</v>
      </c>
      <c r="AC1257" s="26">
        <v>0</v>
      </c>
      <c r="AD1257" s="26">
        <v>0.16</v>
      </c>
      <c r="AE1257" s="26">
        <v>0</v>
      </c>
      <c r="AF1257" s="26">
        <v>0.1</v>
      </c>
      <c r="AG1257" s="26">
        <v>0</v>
      </c>
      <c r="AH1257" s="26">
        <v>0.16</v>
      </c>
      <c r="AI1257" s="26">
        <v>0</v>
      </c>
      <c r="AJ1257" s="26">
        <v>0.4</v>
      </c>
      <c r="AK1257" s="26">
        <v>0</v>
      </c>
      <c r="AL1257" s="26">
        <f t="shared" si="156"/>
        <v>6.0000000000000009</v>
      </c>
      <c r="AM1257" s="26">
        <f t="shared" si="157"/>
        <v>1.5000000000000007</v>
      </c>
      <c r="AO1257" s="46">
        <f t="shared" si="158"/>
        <v>0</v>
      </c>
    </row>
    <row r="1258" spans="1:41">
      <c r="A1258" s="29">
        <f t="shared" si="161"/>
        <v>45396</v>
      </c>
      <c r="B1258" s="30">
        <f t="shared" si="153"/>
        <v>7</v>
      </c>
      <c r="C1258" s="18" t="s">
        <v>25</v>
      </c>
      <c r="D1258" s="24">
        <f t="shared" si="155"/>
        <v>1.5</v>
      </c>
      <c r="E1258" s="33">
        <v>0</v>
      </c>
      <c r="F1258" s="24">
        <v>0</v>
      </c>
      <c r="G1258" s="25">
        <v>6</v>
      </c>
      <c r="H1258" s="20">
        <v>1.5</v>
      </c>
      <c r="I1258" s="24">
        <v>0</v>
      </c>
      <c r="J1258" s="24">
        <v>0</v>
      </c>
      <c r="K1258" s="20"/>
      <c r="L1258" s="24">
        <v>1</v>
      </c>
      <c r="M1258" s="26">
        <v>0.73500000000000054</v>
      </c>
      <c r="N1258" s="26">
        <v>0.4</v>
      </c>
      <c r="O1258" s="26">
        <v>0.10000000000000003</v>
      </c>
      <c r="P1258" s="26">
        <v>0.5</v>
      </c>
      <c r="Q1258" s="26">
        <v>0.12499999999999994</v>
      </c>
      <c r="R1258" s="26">
        <v>0.16</v>
      </c>
      <c r="S1258" s="26">
        <v>4.0000000000000049E-2</v>
      </c>
      <c r="T1258" s="26">
        <v>0.2</v>
      </c>
      <c r="U1258" s="26">
        <v>4.9999999999999947E-2</v>
      </c>
      <c r="V1258" s="26">
        <v>0.8</v>
      </c>
      <c r="W1258" s="26">
        <v>0.19999999999999951</v>
      </c>
      <c r="X1258" s="26">
        <v>1</v>
      </c>
      <c r="Y1258" s="26">
        <v>0.2500000000000005</v>
      </c>
      <c r="Z1258" s="26">
        <v>0.3</v>
      </c>
      <c r="AA1258" s="26">
        <v>0</v>
      </c>
      <c r="AB1258" s="26">
        <v>0.82</v>
      </c>
      <c r="AC1258" s="26">
        <v>0</v>
      </c>
      <c r="AD1258" s="26">
        <v>0.16</v>
      </c>
      <c r="AE1258" s="26">
        <v>0</v>
      </c>
      <c r="AF1258" s="26">
        <v>0.1</v>
      </c>
      <c r="AG1258" s="26">
        <v>0</v>
      </c>
      <c r="AH1258" s="26">
        <v>0.16</v>
      </c>
      <c r="AI1258" s="26">
        <v>0</v>
      </c>
      <c r="AJ1258" s="26">
        <v>0.4</v>
      </c>
      <c r="AK1258" s="26">
        <v>0</v>
      </c>
      <c r="AL1258" s="26">
        <f t="shared" si="156"/>
        <v>6.0000000000000009</v>
      </c>
      <c r="AM1258" s="26">
        <f t="shared" si="157"/>
        <v>1.5000000000000007</v>
      </c>
      <c r="AO1258" s="46">
        <f t="shared" si="158"/>
        <v>0</v>
      </c>
    </row>
    <row r="1259" spans="1:41">
      <c r="A1259" s="29">
        <f t="shared" si="161"/>
        <v>45396</v>
      </c>
      <c r="B1259" s="30">
        <f t="shared" si="153"/>
        <v>8</v>
      </c>
      <c r="C1259" s="18" t="s">
        <v>26</v>
      </c>
      <c r="D1259" s="24">
        <f t="shared" si="155"/>
        <v>1.5</v>
      </c>
      <c r="E1259" s="33">
        <v>0</v>
      </c>
      <c r="F1259" s="24">
        <v>0</v>
      </c>
      <c r="G1259" s="25">
        <v>6</v>
      </c>
      <c r="H1259" s="20">
        <v>1.5</v>
      </c>
      <c r="I1259" s="24">
        <v>0</v>
      </c>
      <c r="J1259" s="24">
        <v>0</v>
      </c>
      <c r="K1259" s="20"/>
      <c r="L1259" s="24">
        <v>1</v>
      </c>
      <c r="M1259" s="26">
        <v>0.73500000000000054</v>
      </c>
      <c r="N1259" s="26">
        <v>0.4</v>
      </c>
      <c r="O1259" s="26">
        <v>0.10000000000000003</v>
      </c>
      <c r="P1259" s="26">
        <v>0.5</v>
      </c>
      <c r="Q1259" s="26">
        <v>0.12499999999999994</v>
      </c>
      <c r="R1259" s="26">
        <v>0.16</v>
      </c>
      <c r="S1259" s="26">
        <v>4.0000000000000049E-2</v>
      </c>
      <c r="T1259" s="26">
        <v>0.2</v>
      </c>
      <c r="U1259" s="26">
        <v>4.9999999999999947E-2</v>
      </c>
      <c r="V1259" s="26">
        <v>0.8</v>
      </c>
      <c r="W1259" s="26">
        <v>0.19999999999999951</v>
      </c>
      <c r="X1259" s="26">
        <v>1</v>
      </c>
      <c r="Y1259" s="26">
        <v>0.2500000000000005</v>
      </c>
      <c r="Z1259" s="26">
        <v>0.3</v>
      </c>
      <c r="AA1259" s="26">
        <v>0</v>
      </c>
      <c r="AB1259" s="26">
        <v>0.82</v>
      </c>
      <c r="AC1259" s="26">
        <v>0</v>
      </c>
      <c r="AD1259" s="26">
        <v>0.16</v>
      </c>
      <c r="AE1259" s="26">
        <v>0</v>
      </c>
      <c r="AF1259" s="26">
        <v>0.1</v>
      </c>
      <c r="AG1259" s="26">
        <v>0</v>
      </c>
      <c r="AH1259" s="26">
        <v>0.16</v>
      </c>
      <c r="AI1259" s="26">
        <v>0</v>
      </c>
      <c r="AJ1259" s="26">
        <v>0.4</v>
      </c>
      <c r="AK1259" s="26">
        <v>0</v>
      </c>
      <c r="AL1259" s="26">
        <f t="shared" si="156"/>
        <v>6.0000000000000009</v>
      </c>
      <c r="AM1259" s="26">
        <f t="shared" si="157"/>
        <v>1.5000000000000007</v>
      </c>
      <c r="AO1259" s="46">
        <f t="shared" si="158"/>
        <v>0</v>
      </c>
    </row>
    <row r="1260" spans="1:41">
      <c r="A1260" s="29">
        <f t="shared" si="161"/>
        <v>45396</v>
      </c>
      <c r="B1260" s="30">
        <f t="shared" si="153"/>
        <v>9</v>
      </c>
      <c r="C1260" s="18" t="s">
        <v>27</v>
      </c>
      <c r="D1260" s="24">
        <f t="shared" si="155"/>
        <v>1.5</v>
      </c>
      <c r="E1260" s="33">
        <v>0</v>
      </c>
      <c r="F1260" s="24">
        <v>0</v>
      </c>
      <c r="G1260" s="25">
        <v>6</v>
      </c>
      <c r="H1260" s="20">
        <v>1.5</v>
      </c>
      <c r="I1260" s="24">
        <v>0</v>
      </c>
      <c r="J1260" s="24">
        <v>0</v>
      </c>
      <c r="K1260" s="20"/>
      <c r="L1260" s="24">
        <v>1</v>
      </c>
      <c r="M1260" s="26">
        <v>0.73500000000000054</v>
      </c>
      <c r="N1260" s="26">
        <v>0.4</v>
      </c>
      <c r="O1260" s="26">
        <v>0.10000000000000003</v>
      </c>
      <c r="P1260" s="26">
        <v>0.5</v>
      </c>
      <c r="Q1260" s="26">
        <v>0.12499999999999994</v>
      </c>
      <c r="R1260" s="26">
        <v>0.16</v>
      </c>
      <c r="S1260" s="26">
        <v>4.0000000000000049E-2</v>
      </c>
      <c r="T1260" s="26">
        <v>0.2</v>
      </c>
      <c r="U1260" s="26">
        <v>4.9999999999999947E-2</v>
      </c>
      <c r="V1260" s="26">
        <v>0.8</v>
      </c>
      <c r="W1260" s="26">
        <v>0.19999999999999951</v>
      </c>
      <c r="X1260" s="26">
        <v>1</v>
      </c>
      <c r="Y1260" s="26">
        <v>0.2500000000000005</v>
      </c>
      <c r="Z1260" s="26">
        <v>0.3</v>
      </c>
      <c r="AA1260" s="26">
        <v>0</v>
      </c>
      <c r="AB1260" s="26">
        <v>0.82</v>
      </c>
      <c r="AC1260" s="26">
        <v>0</v>
      </c>
      <c r="AD1260" s="26">
        <v>0.16</v>
      </c>
      <c r="AE1260" s="26">
        <v>0</v>
      </c>
      <c r="AF1260" s="26">
        <v>0.1</v>
      </c>
      <c r="AG1260" s="26">
        <v>0</v>
      </c>
      <c r="AH1260" s="26">
        <v>0.16</v>
      </c>
      <c r="AI1260" s="26">
        <v>0</v>
      </c>
      <c r="AJ1260" s="26">
        <v>0.4</v>
      </c>
      <c r="AK1260" s="26">
        <v>0</v>
      </c>
      <c r="AL1260" s="26">
        <f t="shared" si="156"/>
        <v>6.0000000000000009</v>
      </c>
      <c r="AM1260" s="26">
        <f t="shared" si="157"/>
        <v>1.5000000000000007</v>
      </c>
      <c r="AO1260" s="46">
        <f t="shared" si="158"/>
        <v>0</v>
      </c>
    </row>
    <row r="1261" spans="1:41">
      <c r="A1261" s="29">
        <f t="shared" si="161"/>
        <v>45396</v>
      </c>
      <c r="B1261" s="30">
        <f t="shared" si="153"/>
        <v>10</v>
      </c>
      <c r="C1261" s="18" t="s">
        <v>28</v>
      </c>
      <c r="D1261" s="24">
        <f t="shared" si="155"/>
        <v>1.5</v>
      </c>
      <c r="E1261" s="33">
        <v>0</v>
      </c>
      <c r="F1261" s="24">
        <v>0</v>
      </c>
      <c r="G1261" s="25">
        <v>6</v>
      </c>
      <c r="H1261" s="20">
        <v>1.5</v>
      </c>
      <c r="I1261" s="24">
        <v>0</v>
      </c>
      <c r="J1261" s="24">
        <v>0</v>
      </c>
      <c r="K1261" s="20"/>
      <c r="L1261" s="24">
        <v>1</v>
      </c>
      <c r="M1261" s="26">
        <v>0.73500000000000054</v>
      </c>
      <c r="N1261" s="26">
        <v>0.4</v>
      </c>
      <c r="O1261" s="26">
        <v>0.10000000000000003</v>
      </c>
      <c r="P1261" s="26">
        <v>0.5</v>
      </c>
      <c r="Q1261" s="26">
        <v>0.12499999999999994</v>
      </c>
      <c r="R1261" s="26">
        <v>0.16</v>
      </c>
      <c r="S1261" s="26">
        <v>4.0000000000000049E-2</v>
      </c>
      <c r="T1261" s="26">
        <v>0.2</v>
      </c>
      <c r="U1261" s="26">
        <v>4.9999999999999947E-2</v>
      </c>
      <c r="V1261" s="26">
        <v>0.8</v>
      </c>
      <c r="W1261" s="26">
        <v>0.19999999999999951</v>
      </c>
      <c r="X1261" s="26">
        <v>1</v>
      </c>
      <c r="Y1261" s="26">
        <v>0.2500000000000005</v>
      </c>
      <c r="Z1261" s="26">
        <v>0.3</v>
      </c>
      <c r="AA1261" s="26">
        <v>0</v>
      </c>
      <c r="AB1261" s="26">
        <v>0.82</v>
      </c>
      <c r="AC1261" s="26">
        <v>0</v>
      </c>
      <c r="AD1261" s="26">
        <v>0.16</v>
      </c>
      <c r="AE1261" s="26">
        <v>0</v>
      </c>
      <c r="AF1261" s="26">
        <v>0.1</v>
      </c>
      <c r="AG1261" s="26">
        <v>0</v>
      </c>
      <c r="AH1261" s="26">
        <v>0.16</v>
      </c>
      <c r="AI1261" s="26">
        <v>0</v>
      </c>
      <c r="AJ1261" s="26">
        <v>0.4</v>
      </c>
      <c r="AK1261" s="26">
        <v>0</v>
      </c>
      <c r="AL1261" s="26">
        <f t="shared" si="156"/>
        <v>6.0000000000000009</v>
      </c>
      <c r="AM1261" s="26">
        <f t="shared" si="157"/>
        <v>1.5000000000000007</v>
      </c>
      <c r="AO1261" s="46">
        <f t="shared" si="158"/>
        <v>0</v>
      </c>
    </row>
    <row r="1262" spans="1:41">
      <c r="A1262" s="29">
        <f t="shared" si="161"/>
        <v>45396</v>
      </c>
      <c r="B1262" s="30">
        <f t="shared" si="153"/>
        <v>11</v>
      </c>
      <c r="C1262" s="18" t="s">
        <v>29</v>
      </c>
      <c r="D1262" s="24">
        <f t="shared" si="155"/>
        <v>1.5</v>
      </c>
      <c r="E1262" s="33">
        <v>0</v>
      </c>
      <c r="F1262" s="24">
        <v>0</v>
      </c>
      <c r="G1262" s="25">
        <v>6</v>
      </c>
      <c r="H1262" s="20">
        <v>1.5</v>
      </c>
      <c r="I1262" s="24">
        <v>0</v>
      </c>
      <c r="J1262" s="24">
        <v>0</v>
      </c>
      <c r="K1262" s="20"/>
      <c r="L1262" s="24">
        <v>1</v>
      </c>
      <c r="M1262" s="26">
        <v>0.73500000000000054</v>
      </c>
      <c r="N1262" s="26">
        <v>0.4</v>
      </c>
      <c r="O1262" s="26">
        <v>0.10000000000000003</v>
      </c>
      <c r="P1262" s="26">
        <v>0.5</v>
      </c>
      <c r="Q1262" s="26">
        <v>0.12499999999999994</v>
      </c>
      <c r="R1262" s="26">
        <v>0.16</v>
      </c>
      <c r="S1262" s="26">
        <v>4.0000000000000049E-2</v>
      </c>
      <c r="T1262" s="26">
        <v>0.2</v>
      </c>
      <c r="U1262" s="26">
        <v>4.9999999999999947E-2</v>
      </c>
      <c r="V1262" s="26">
        <v>0.8</v>
      </c>
      <c r="W1262" s="26">
        <v>0.19999999999999951</v>
      </c>
      <c r="X1262" s="26">
        <v>1</v>
      </c>
      <c r="Y1262" s="26">
        <v>0.2500000000000005</v>
      </c>
      <c r="Z1262" s="26">
        <v>0.3</v>
      </c>
      <c r="AA1262" s="26">
        <v>0</v>
      </c>
      <c r="AB1262" s="26">
        <v>0.82</v>
      </c>
      <c r="AC1262" s="26">
        <v>0</v>
      </c>
      <c r="AD1262" s="26">
        <v>0.16</v>
      </c>
      <c r="AE1262" s="26">
        <v>0</v>
      </c>
      <c r="AF1262" s="26">
        <v>0.1</v>
      </c>
      <c r="AG1262" s="26">
        <v>0</v>
      </c>
      <c r="AH1262" s="26">
        <v>0.16</v>
      </c>
      <c r="AI1262" s="26">
        <v>0</v>
      </c>
      <c r="AJ1262" s="26">
        <v>0.4</v>
      </c>
      <c r="AK1262" s="26">
        <v>0</v>
      </c>
      <c r="AL1262" s="26">
        <f t="shared" si="156"/>
        <v>6.0000000000000009</v>
      </c>
      <c r="AM1262" s="26">
        <f t="shared" si="157"/>
        <v>1.5000000000000007</v>
      </c>
      <c r="AO1262" s="46">
        <f t="shared" si="158"/>
        <v>0</v>
      </c>
    </row>
    <row r="1263" spans="1:41">
      <c r="A1263" s="29">
        <f t="shared" si="161"/>
        <v>45396</v>
      </c>
      <c r="B1263" s="30">
        <f t="shared" si="153"/>
        <v>12</v>
      </c>
      <c r="C1263" s="18" t="s">
        <v>30</v>
      </c>
      <c r="D1263" s="24">
        <f t="shared" si="155"/>
        <v>1.5</v>
      </c>
      <c r="E1263" s="33">
        <v>0</v>
      </c>
      <c r="F1263" s="24">
        <v>0</v>
      </c>
      <c r="G1263" s="25">
        <v>6</v>
      </c>
      <c r="H1263" s="20">
        <v>1.5</v>
      </c>
      <c r="I1263" s="24">
        <v>0</v>
      </c>
      <c r="J1263" s="24">
        <v>0</v>
      </c>
      <c r="K1263" s="20"/>
      <c r="L1263" s="24">
        <v>1</v>
      </c>
      <c r="M1263" s="26">
        <v>0.73500000000000054</v>
      </c>
      <c r="N1263" s="26">
        <v>0.4</v>
      </c>
      <c r="O1263" s="26">
        <v>0.10000000000000003</v>
      </c>
      <c r="P1263" s="26">
        <v>0.5</v>
      </c>
      <c r="Q1263" s="26">
        <v>0.12499999999999994</v>
      </c>
      <c r="R1263" s="26">
        <v>0.16</v>
      </c>
      <c r="S1263" s="26">
        <v>4.0000000000000049E-2</v>
      </c>
      <c r="T1263" s="26">
        <v>0.2</v>
      </c>
      <c r="U1263" s="26">
        <v>4.9999999999999947E-2</v>
      </c>
      <c r="V1263" s="26">
        <v>0.8</v>
      </c>
      <c r="W1263" s="26">
        <v>0.19999999999999951</v>
      </c>
      <c r="X1263" s="26">
        <v>1</v>
      </c>
      <c r="Y1263" s="26">
        <v>0.2500000000000005</v>
      </c>
      <c r="Z1263" s="26">
        <v>0.3</v>
      </c>
      <c r="AA1263" s="26">
        <v>0</v>
      </c>
      <c r="AB1263" s="26">
        <v>0.82</v>
      </c>
      <c r="AC1263" s="26">
        <v>0</v>
      </c>
      <c r="AD1263" s="26">
        <v>0.16</v>
      </c>
      <c r="AE1263" s="26">
        <v>0</v>
      </c>
      <c r="AF1263" s="26">
        <v>0.1</v>
      </c>
      <c r="AG1263" s="26">
        <v>0</v>
      </c>
      <c r="AH1263" s="26">
        <v>0.16</v>
      </c>
      <c r="AI1263" s="26">
        <v>0</v>
      </c>
      <c r="AJ1263" s="26">
        <v>0.4</v>
      </c>
      <c r="AK1263" s="26">
        <v>0</v>
      </c>
      <c r="AL1263" s="26">
        <f t="shared" si="156"/>
        <v>6.0000000000000009</v>
      </c>
      <c r="AM1263" s="26">
        <f t="shared" si="157"/>
        <v>1.5000000000000007</v>
      </c>
      <c r="AO1263" s="46">
        <f t="shared" si="158"/>
        <v>0</v>
      </c>
    </row>
    <row r="1264" spans="1:41">
      <c r="A1264" s="29">
        <f t="shared" si="161"/>
        <v>45396</v>
      </c>
      <c r="B1264" s="30">
        <f t="shared" si="153"/>
        <v>13</v>
      </c>
      <c r="C1264" s="18" t="s">
        <v>31</v>
      </c>
      <c r="D1264" s="24">
        <f t="shared" si="155"/>
        <v>1.5</v>
      </c>
      <c r="E1264" s="33">
        <v>0</v>
      </c>
      <c r="F1264" s="24">
        <v>0</v>
      </c>
      <c r="G1264" s="25">
        <v>6</v>
      </c>
      <c r="H1264" s="20">
        <v>1.5</v>
      </c>
      <c r="I1264" s="24">
        <v>0</v>
      </c>
      <c r="J1264" s="24">
        <v>0</v>
      </c>
      <c r="K1264" s="20"/>
      <c r="L1264" s="24">
        <v>1</v>
      </c>
      <c r="M1264" s="26">
        <v>0.73500000000000054</v>
      </c>
      <c r="N1264" s="26">
        <v>0.4</v>
      </c>
      <c r="O1264" s="26">
        <v>0.10000000000000003</v>
      </c>
      <c r="P1264" s="26">
        <v>0.5</v>
      </c>
      <c r="Q1264" s="26">
        <v>0.12499999999999994</v>
      </c>
      <c r="R1264" s="26">
        <v>0.16</v>
      </c>
      <c r="S1264" s="26">
        <v>4.0000000000000049E-2</v>
      </c>
      <c r="T1264" s="26">
        <v>0.2</v>
      </c>
      <c r="U1264" s="26">
        <v>4.9999999999999947E-2</v>
      </c>
      <c r="V1264" s="26">
        <v>0.8</v>
      </c>
      <c r="W1264" s="26">
        <v>0.19999999999999951</v>
      </c>
      <c r="X1264" s="26">
        <v>1</v>
      </c>
      <c r="Y1264" s="26">
        <v>0.2500000000000005</v>
      </c>
      <c r="Z1264" s="26">
        <v>0.3</v>
      </c>
      <c r="AA1264" s="26">
        <v>0</v>
      </c>
      <c r="AB1264" s="26">
        <v>0.82</v>
      </c>
      <c r="AC1264" s="26">
        <v>0</v>
      </c>
      <c r="AD1264" s="26">
        <v>0.16</v>
      </c>
      <c r="AE1264" s="26">
        <v>0</v>
      </c>
      <c r="AF1264" s="26">
        <v>0.1</v>
      </c>
      <c r="AG1264" s="26">
        <v>0</v>
      </c>
      <c r="AH1264" s="26">
        <v>0.16</v>
      </c>
      <c r="AI1264" s="26">
        <v>0</v>
      </c>
      <c r="AJ1264" s="26">
        <v>0.4</v>
      </c>
      <c r="AK1264" s="26">
        <v>0</v>
      </c>
      <c r="AL1264" s="26">
        <f t="shared" si="156"/>
        <v>6.0000000000000009</v>
      </c>
      <c r="AM1264" s="26">
        <f t="shared" si="157"/>
        <v>1.5000000000000007</v>
      </c>
      <c r="AO1264" s="46">
        <f t="shared" si="158"/>
        <v>0</v>
      </c>
    </row>
    <row r="1265" spans="1:41">
      <c r="A1265" s="29">
        <f t="shared" si="161"/>
        <v>45396</v>
      </c>
      <c r="B1265" s="30">
        <f t="shared" si="153"/>
        <v>14</v>
      </c>
      <c r="C1265" s="18" t="s">
        <v>32</v>
      </c>
      <c r="D1265" s="24">
        <f t="shared" si="155"/>
        <v>1.5</v>
      </c>
      <c r="E1265" s="33">
        <v>0</v>
      </c>
      <c r="F1265" s="24">
        <v>0</v>
      </c>
      <c r="G1265" s="25">
        <v>6</v>
      </c>
      <c r="H1265" s="20">
        <v>1.5</v>
      </c>
      <c r="I1265" s="24">
        <v>0</v>
      </c>
      <c r="J1265" s="24">
        <v>0</v>
      </c>
      <c r="K1265" s="20"/>
      <c r="L1265" s="24">
        <v>1</v>
      </c>
      <c r="M1265" s="26">
        <v>0.73500000000000054</v>
      </c>
      <c r="N1265" s="26">
        <v>0.4</v>
      </c>
      <c r="O1265" s="26">
        <v>0.10000000000000003</v>
      </c>
      <c r="P1265" s="26">
        <v>0.5</v>
      </c>
      <c r="Q1265" s="26">
        <v>0.12499999999999994</v>
      </c>
      <c r="R1265" s="26">
        <v>0.16</v>
      </c>
      <c r="S1265" s="26">
        <v>4.0000000000000049E-2</v>
      </c>
      <c r="T1265" s="26">
        <v>0.2</v>
      </c>
      <c r="U1265" s="26">
        <v>4.9999999999999947E-2</v>
      </c>
      <c r="V1265" s="26">
        <v>0.8</v>
      </c>
      <c r="W1265" s="26">
        <v>0.19999999999999951</v>
      </c>
      <c r="X1265" s="26">
        <v>1</v>
      </c>
      <c r="Y1265" s="26">
        <v>0.2500000000000005</v>
      </c>
      <c r="Z1265" s="26">
        <v>0.3</v>
      </c>
      <c r="AA1265" s="26">
        <v>0</v>
      </c>
      <c r="AB1265" s="26">
        <v>0.82</v>
      </c>
      <c r="AC1265" s="26">
        <v>0</v>
      </c>
      <c r="AD1265" s="26">
        <v>0.16</v>
      </c>
      <c r="AE1265" s="26">
        <v>0</v>
      </c>
      <c r="AF1265" s="26">
        <v>0.1</v>
      </c>
      <c r="AG1265" s="26">
        <v>0</v>
      </c>
      <c r="AH1265" s="26">
        <v>0.16</v>
      </c>
      <c r="AI1265" s="26">
        <v>0</v>
      </c>
      <c r="AJ1265" s="26">
        <v>0.4</v>
      </c>
      <c r="AK1265" s="26">
        <v>0</v>
      </c>
      <c r="AL1265" s="26">
        <f t="shared" si="156"/>
        <v>6.0000000000000009</v>
      </c>
      <c r="AM1265" s="26">
        <f t="shared" si="157"/>
        <v>1.5000000000000007</v>
      </c>
      <c r="AO1265" s="46">
        <f t="shared" si="158"/>
        <v>0</v>
      </c>
    </row>
    <row r="1266" spans="1:41">
      <c r="A1266" s="29">
        <f t="shared" ref="A1266:A1300" si="162">+A1265</f>
        <v>45396</v>
      </c>
      <c r="B1266" s="30">
        <f t="shared" si="153"/>
        <v>15</v>
      </c>
      <c r="C1266" s="18" t="s">
        <v>33</v>
      </c>
      <c r="D1266" s="24">
        <f t="shared" si="155"/>
        <v>1.5</v>
      </c>
      <c r="E1266" s="33">
        <v>0</v>
      </c>
      <c r="F1266" s="24">
        <v>0</v>
      </c>
      <c r="G1266" s="25">
        <v>6</v>
      </c>
      <c r="H1266" s="20">
        <v>1.5</v>
      </c>
      <c r="I1266" s="24">
        <v>0</v>
      </c>
      <c r="J1266" s="24">
        <v>0</v>
      </c>
      <c r="K1266" s="20"/>
      <c r="L1266" s="24">
        <v>1</v>
      </c>
      <c r="M1266" s="26">
        <v>0.73500000000000054</v>
      </c>
      <c r="N1266" s="26">
        <v>0.4</v>
      </c>
      <c r="O1266" s="26">
        <v>0.10000000000000003</v>
      </c>
      <c r="P1266" s="26">
        <v>0.5</v>
      </c>
      <c r="Q1266" s="26">
        <v>0.12499999999999994</v>
      </c>
      <c r="R1266" s="26">
        <v>0.16</v>
      </c>
      <c r="S1266" s="26">
        <v>4.0000000000000049E-2</v>
      </c>
      <c r="T1266" s="26">
        <v>0.2</v>
      </c>
      <c r="U1266" s="26">
        <v>4.9999999999999947E-2</v>
      </c>
      <c r="V1266" s="26">
        <v>0.8</v>
      </c>
      <c r="W1266" s="26">
        <v>0.19999999999999951</v>
      </c>
      <c r="X1266" s="26">
        <v>1</v>
      </c>
      <c r="Y1266" s="26">
        <v>0.2500000000000005</v>
      </c>
      <c r="Z1266" s="26">
        <v>0.3</v>
      </c>
      <c r="AA1266" s="26">
        <v>0</v>
      </c>
      <c r="AB1266" s="26">
        <v>0.82</v>
      </c>
      <c r="AC1266" s="26">
        <v>0</v>
      </c>
      <c r="AD1266" s="26">
        <v>0.16</v>
      </c>
      <c r="AE1266" s="26">
        <v>0</v>
      </c>
      <c r="AF1266" s="26">
        <v>0.1</v>
      </c>
      <c r="AG1266" s="26">
        <v>0</v>
      </c>
      <c r="AH1266" s="26">
        <v>0.16</v>
      </c>
      <c r="AI1266" s="26">
        <v>0</v>
      </c>
      <c r="AJ1266" s="26">
        <v>0.4</v>
      </c>
      <c r="AK1266" s="26">
        <v>0</v>
      </c>
      <c r="AL1266" s="26">
        <f t="shared" si="156"/>
        <v>6.0000000000000009</v>
      </c>
      <c r="AM1266" s="26">
        <f t="shared" si="157"/>
        <v>1.5000000000000007</v>
      </c>
      <c r="AO1266" s="46">
        <f t="shared" si="158"/>
        <v>0</v>
      </c>
    </row>
    <row r="1267" spans="1:41">
      <c r="A1267" s="29">
        <f t="shared" si="162"/>
        <v>45396</v>
      </c>
      <c r="B1267" s="30">
        <f t="shared" si="153"/>
        <v>16</v>
      </c>
      <c r="C1267" s="18" t="s">
        <v>34</v>
      </c>
      <c r="D1267" s="24">
        <f t="shared" si="155"/>
        <v>1.5</v>
      </c>
      <c r="E1267" s="33">
        <v>0</v>
      </c>
      <c r="F1267" s="24">
        <v>0</v>
      </c>
      <c r="G1267" s="25">
        <v>6</v>
      </c>
      <c r="H1267" s="20">
        <v>1.5</v>
      </c>
      <c r="I1267" s="24">
        <v>0</v>
      </c>
      <c r="J1267" s="24">
        <v>0</v>
      </c>
      <c r="K1267" s="20"/>
      <c r="L1267" s="24">
        <v>1</v>
      </c>
      <c r="M1267" s="26">
        <v>0.73500000000000054</v>
      </c>
      <c r="N1267" s="26">
        <v>0.4</v>
      </c>
      <c r="O1267" s="26">
        <v>0.10000000000000003</v>
      </c>
      <c r="P1267" s="26">
        <v>0.5</v>
      </c>
      <c r="Q1267" s="26">
        <v>0.12499999999999994</v>
      </c>
      <c r="R1267" s="26">
        <v>0.16</v>
      </c>
      <c r="S1267" s="26">
        <v>4.0000000000000049E-2</v>
      </c>
      <c r="T1267" s="26">
        <v>0.2</v>
      </c>
      <c r="U1267" s="26">
        <v>4.9999999999999947E-2</v>
      </c>
      <c r="V1267" s="26">
        <v>0.8</v>
      </c>
      <c r="W1267" s="26">
        <v>0.19999999999999951</v>
      </c>
      <c r="X1267" s="26">
        <v>1</v>
      </c>
      <c r="Y1267" s="26">
        <v>0.2500000000000005</v>
      </c>
      <c r="Z1267" s="26">
        <v>0.3</v>
      </c>
      <c r="AA1267" s="26">
        <v>0</v>
      </c>
      <c r="AB1267" s="26">
        <v>0.82</v>
      </c>
      <c r="AC1267" s="26">
        <v>0</v>
      </c>
      <c r="AD1267" s="26">
        <v>0.16</v>
      </c>
      <c r="AE1267" s="26">
        <v>0</v>
      </c>
      <c r="AF1267" s="26">
        <v>0.1</v>
      </c>
      <c r="AG1267" s="26">
        <v>0</v>
      </c>
      <c r="AH1267" s="26">
        <v>0.16</v>
      </c>
      <c r="AI1267" s="26">
        <v>0</v>
      </c>
      <c r="AJ1267" s="26">
        <v>0.4</v>
      </c>
      <c r="AK1267" s="26">
        <v>0</v>
      </c>
      <c r="AL1267" s="26">
        <f t="shared" si="156"/>
        <v>6.0000000000000009</v>
      </c>
      <c r="AM1267" s="26">
        <f t="shared" si="157"/>
        <v>1.5000000000000007</v>
      </c>
      <c r="AO1267" s="46">
        <f t="shared" si="158"/>
        <v>0</v>
      </c>
    </row>
    <row r="1268" spans="1:41">
      <c r="A1268" s="29">
        <f t="shared" si="162"/>
        <v>45396</v>
      </c>
      <c r="B1268" s="30">
        <f t="shared" si="153"/>
        <v>17</v>
      </c>
      <c r="C1268" s="18" t="s">
        <v>35</v>
      </c>
      <c r="D1268" s="24">
        <f t="shared" si="155"/>
        <v>1.5</v>
      </c>
      <c r="E1268" s="33">
        <v>0</v>
      </c>
      <c r="F1268" s="24">
        <v>0</v>
      </c>
      <c r="G1268" s="25">
        <v>6</v>
      </c>
      <c r="H1268" s="20">
        <v>1.5</v>
      </c>
      <c r="I1268" s="24">
        <v>0</v>
      </c>
      <c r="J1268" s="24">
        <v>0</v>
      </c>
      <c r="K1268" s="20"/>
      <c r="L1268" s="24">
        <v>1</v>
      </c>
      <c r="M1268" s="26">
        <v>0.73500000000000054</v>
      </c>
      <c r="N1268" s="26">
        <v>0.4</v>
      </c>
      <c r="O1268" s="26">
        <v>0.10000000000000003</v>
      </c>
      <c r="P1268" s="26">
        <v>0.5</v>
      </c>
      <c r="Q1268" s="26">
        <v>0.12499999999999994</v>
      </c>
      <c r="R1268" s="26">
        <v>0.16</v>
      </c>
      <c r="S1268" s="26">
        <v>4.0000000000000049E-2</v>
      </c>
      <c r="T1268" s="26">
        <v>0.2</v>
      </c>
      <c r="U1268" s="26">
        <v>4.9999999999999947E-2</v>
      </c>
      <c r="V1268" s="26">
        <v>0.8</v>
      </c>
      <c r="W1268" s="26">
        <v>0.19999999999999951</v>
      </c>
      <c r="X1268" s="26">
        <v>1</v>
      </c>
      <c r="Y1268" s="26">
        <v>0.2500000000000005</v>
      </c>
      <c r="Z1268" s="26">
        <v>0.3</v>
      </c>
      <c r="AA1268" s="26">
        <v>0</v>
      </c>
      <c r="AB1268" s="26">
        <v>0.82</v>
      </c>
      <c r="AC1268" s="26">
        <v>0</v>
      </c>
      <c r="AD1268" s="26">
        <v>0.16</v>
      </c>
      <c r="AE1268" s="26">
        <v>0</v>
      </c>
      <c r="AF1268" s="26">
        <v>0.1</v>
      </c>
      <c r="AG1268" s="26">
        <v>0</v>
      </c>
      <c r="AH1268" s="26">
        <v>0.16</v>
      </c>
      <c r="AI1268" s="26">
        <v>0</v>
      </c>
      <c r="AJ1268" s="26">
        <v>0.4</v>
      </c>
      <c r="AK1268" s="26">
        <v>0</v>
      </c>
      <c r="AL1268" s="26">
        <f t="shared" si="156"/>
        <v>6.0000000000000009</v>
      </c>
      <c r="AM1268" s="26">
        <f t="shared" si="157"/>
        <v>1.5000000000000007</v>
      </c>
      <c r="AO1268" s="46">
        <f t="shared" si="158"/>
        <v>0</v>
      </c>
    </row>
    <row r="1269" spans="1:41">
      <c r="A1269" s="29">
        <f t="shared" si="162"/>
        <v>45396</v>
      </c>
      <c r="B1269" s="30">
        <f t="shared" si="153"/>
        <v>18</v>
      </c>
      <c r="C1269" s="18" t="s">
        <v>36</v>
      </c>
      <c r="D1269" s="24">
        <f t="shared" si="155"/>
        <v>1.5</v>
      </c>
      <c r="E1269" s="33">
        <v>0</v>
      </c>
      <c r="F1269" s="24">
        <v>0</v>
      </c>
      <c r="G1269" s="25">
        <v>6</v>
      </c>
      <c r="H1269" s="20">
        <v>1.5</v>
      </c>
      <c r="I1269" s="24">
        <v>0</v>
      </c>
      <c r="J1269" s="24">
        <v>0</v>
      </c>
      <c r="K1269" s="20"/>
      <c r="L1269" s="24">
        <v>1</v>
      </c>
      <c r="M1269" s="26">
        <v>0.73500000000000054</v>
      </c>
      <c r="N1269" s="26">
        <v>0.4</v>
      </c>
      <c r="O1269" s="26">
        <v>0.10000000000000003</v>
      </c>
      <c r="P1269" s="26">
        <v>0.5</v>
      </c>
      <c r="Q1269" s="26">
        <v>0.12499999999999994</v>
      </c>
      <c r="R1269" s="26">
        <v>0.16</v>
      </c>
      <c r="S1269" s="26">
        <v>4.0000000000000049E-2</v>
      </c>
      <c r="T1269" s="26">
        <v>0.2</v>
      </c>
      <c r="U1269" s="26">
        <v>4.9999999999999947E-2</v>
      </c>
      <c r="V1269" s="26">
        <v>0.8</v>
      </c>
      <c r="W1269" s="26">
        <v>0.19999999999999951</v>
      </c>
      <c r="X1269" s="26">
        <v>1</v>
      </c>
      <c r="Y1269" s="26">
        <v>0.2500000000000005</v>
      </c>
      <c r="Z1269" s="26">
        <v>0.3</v>
      </c>
      <c r="AA1269" s="26">
        <v>0</v>
      </c>
      <c r="AB1269" s="26">
        <v>0.82</v>
      </c>
      <c r="AC1269" s="26">
        <v>0</v>
      </c>
      <c r="AD1269" s="26">
        <v>0.16</v>
      </c>
      <c r="AE1269" s="26">
        <v>0</v>
      </c>
      <c r="AF1269" s="26">
        <v>0.1</v>
      </c>
      <c r="AG1269" s="26">
        <v>0</v>
      </c>
      <c r="AH1269" s="26">
        <v>0.16</v>
      </c>
      <c r="AI1269" s="26">
        <v>0</v>
      </c>
      <c r="AJ1269" s="26">
        <v>0.4</v>
      </c>
      <c r="AK1269" s="26">
        <v>0</v>
      </c>
      <c r="AL1269" s="26">
        <f t="shared" si="156"/>
        <v>6.0000000000000009</v>
      </c>
      <c r="AM1269" s="26">
        <f t="shared" si="157"/>
        <v>1.5000000000000007</v>
      </c>
      <c r="AO1269" s="46">
        <f t="shared" si="158"/>
        <v>0</v>
      </c>
    </row>
    <row r="1270" spans="1:41">
      <c r="A1270" s="29">
        <f t="shared" si="162"/>
        <v>45396</v>
      </c>
      <c r="B1270" s="30">
        <f t="shared" si="153"/>
        <v>19</v>
      </c>
      <c r="C1270" s="18" t="s">
        <v>37</v>
      </c>
      <c r="D1270" s="24">
        <f t="shared" si="155"/>
        <v>1.5</v>
      </c>
      <c r="E1270" s="33">
        <v>0</v>
      </c>
      <c r="F1270" s="24">
        <v>0</v>
      </c>
      <c r="G1270" s="25">
        <v>6</v>
      </c>
      <c r="H1270" s="20">
        <v>1.5</v>
      </c>
      <c r="I1270" s="24">
        <v>0</v>
      </c>
      <c r="J1270" s="24">
        <v>0</v>
      </c>
      <c r="K1270" s="20"/>
      <c r="L1270" s="24">
        <v>1</v>
      </c>
      <c r="M1270" s="26">
        <v>0.73500000000000054</v>
      </c>
      <c r="N1270" s="26">
        <v>0.4</v>
      </c>
      <c r="O1270" s="26">
        <v>0.10000000000000003</v>
      </c>
      <c r="P1270" s="26">
        <v>0.5</v>
      </c>
      <c r="Q1270" s="26">
        <v>0.12499999999999994</v>
      </c>
      <c r="R1270" s="26">
        <v>0.16</v>
      </c>
      <c r="S1270" s="26">
        <v>4.0000000000000049E-2</v>
      </c>
      <c r="T1270" s="26">
        <v>0.2</v>
      </c>
      <c r="U1270" s="26">
        <v>4.9999999999999947E-2</v>
      </c>
      <c r="V1270" s="26">
        <v>0.8</v>
      </c>
      <c r="W1270" s="26">
        <v>0.19999999999999951</v>
      </c>
      <c r="X1270" s="26">
        <v>1</v>
      </c>
      <c r="Y1270" s="26">
        <v>0.2500000000000005</v>
      </c>
      <c r="Z1270" s="26">
        <v>0.3</v>
      </c>
      <c r="AA1270" s="26">
        <v>0</v>
      </c>
      <c r="AB1270" s="26">
        <v>0.82</v>
      </c>
      <c r="AC1270" s="26">
        <v>0</v>
      </c>
      <c r="AD1270" s="26">
        <v>0.16</v>
      </c>
      <c r="AE1270" s="26">
        <v>0</v>
      </c>
      <c r="AF1270" s="26">
        <v>0.1</v>
      </c>
      <c r="AG1270" s="26">
        <v>0</v>
      </c>
      <c r="AH1270" s="26">
        <v>0.16</v>
      </c>
      <c r="AI1270" s="26">
        <v>0</v>
      </c>
      <c r="AJ1270" s="26">
        <v>0.4</v>
      </c>
      <c r="AK1270" s="26">
        <v>0</v>
      </c>
      <c r="AL1270" s="26">
        <f t="shared" si="156"/>
        <v>6.0000000000000009</v>
      </c>
      <c r="AM1270" s="26">
        <f t="shared" si="157"/>
        <v>1.5000000000000007</v>
      </c>
      <c r="AO1270" s="46">
        <f t="shared" si="158"/>
        <v>0</v>
      </c>
    </row>
    <row r="1271" spans="1:41">
      <c r="A1271" s="29">
        <f t="shared" si="162"/>
        <v>45396</v>
      </c>
      <c r="B1271" s="30">
        <f t="shared" si="153"/>
        <v>20</v>
      </c>
      <c r="C1271" s="18" t="s">
        <v>38</v>
      </c>
      <c r="D1271" s="24">
        <f t="shared" si="155"/>
        <v>1.5</v>
      </c>
      <c r="E1271" s="33">
        <v>0</v>
      </c>
      <c r="F1271" s="24">
        <v>0</v>
      </c>
      <c r="G1271" s="25">
        <v>6</v>
      </c>
      <c r="H1271" s="20">
        <v>1.5</v>
      </c>
      <c r="I1271" s="24">
        <v>0</v>
      </c>
      <c r="J1271" s="24">
        <v>0</v>
      </c>
      <c r="K1271" s="20"/>
      <c r="L1271" s="24">
        <v>1</v>
      </c>
      <c r="M1271" s="26">
        <v>0.73500000000000054</v>
      </c>
      <c r="N1271" s="26">
        <v>0.4</v>
      </c>
      <c r="O1271" s="26">
        <v>0.10000000000000003</v>
      </c>
      <c r="P1271" s="26">
        <v>0.5</v>
      </c>
      <c r="Q1271" s="26">
        <v>0.12499999999999994</v>
      </c>
      <c r="R1271" s="26">
        <v>0.16</v>
      </c>
      <c r="S1271" s="26">
        <v>4.0000000000000049E-2</v>
      </c>
      <c r="T1271" s="26">
        <v>0.2</v>
      </c>
      <c r="U1271" s="26">
        <v>4.9999999999999947E-2</v>
      </c>
      <c r="V1271" s="26">
        <v>0.8</v>
      </c>
      <c r="W1271" s="26">
        <v>0.19999999999999951</v>
      </c>
      <c r="X1271" s="26">
        <v>1</v>
      </c>
      <c r="Y1271" s="26">
        <v>0.2500000000000005</v>
      </c>
      <c r="Z1271" s="26">
        <v>0.3</v>
      </c>
      <c r="AA1271" s="26">
        <v>0</v>
      </c>
      <c r="AB1271" s="26">
        <v>0.82</v>
      </c>
      <c r="AC1271" s="26">
        <v>0</v>
      </c>
      <c r="AD1271" s="26">
        <v>0.16</v>
      </c>
      <c r="AE1271" s="26">
        <v>0</v>
      </c>
      <c r="AF1271" s="26">
        <v>0.1</v>
      </c>
      <c r="AG1271" s="26">
        <v>0</v>
      </c>
      <c r="AH1271" s="26">
        <v>0.16</v>
      </c>
      <c r="AI1271" s="26">
        <v>0</v>
      </c>
      <c r="AJ1271" s="26">
        <v>0.4</v>
      </c>
      <c r="AK1271" s="26">
        <v>0</v>
      </c>
      <c r="AL1271" s="26">
        <f t="shared" si="156"/>
        <v>6.0000000000000009</v>
      </c>
      <c r="AM1271" s="26">
        <f t="shared" si="157"/>
        <v>1.5000000000000007</v>
      </c>
      <c r="AO1271" s="46">
        <f t="shared" si="158"/>
        <v>0</v>
      </c>
    </row>
    <row r="1272" spans="1:41">
      <c r="A1272" s="29">
        <f t="shared" si="162"/>
        <v>45396</v>
      </c>
      <c r="B1272" s="30">
        <f t="shared" si="153"/>
        <v>21</v>
      </c>
      <c r="C1272" s="18" t="s">
        <v>39</v>
      </c>
      <c r="D1272" s="24">
        <f t="shared" si="155"/>
        <v>1.5</v>
      </c>
      <c r="E1272" s="33">
        <v>0</v>
      </c>
      <c r="F1272" s="24">
        <v>0</v>
      </c>
      <c r="G1272" s="25">
        <v>6</v>
      </c>
      <c r="H1272" s="20">
        <v>1.5</v>
      </c>
      <c r="I1272" s="24">
        <v>0</v>
      </c>
      <c r="J1272" s="24">
        <v>0</v>
      </c>
      <c r="K1272" s="20"/>
      <c r="L1272" s="24">
        <v>1</v>
      </c>
      <c r="M1272" s="26">
        <v>0.268817205</v>
      </c>
      <c r="N1272" s="26">
        <v>0.4</v>
      </c>
      <c r="O1272" s="26">
        <v>0.10752688199999999</v>
      </c>
      <c r="P1272" s="26">
        <v>0.5</v>
      </c>
      <c r="Q1272" s="26">
        <v>0.1344086025</v>
      </c>
      <c r="R1272" s="26">
        <v>0.16</v>
      </c>
      <c r="S1272" s="26">
        <v>4.3010752499999999E-2</v>
      </c>
      <c r="T1272" s="26">
        <v>0.2</v>
      </c>
      <c r="U1272" s="26">
        <v>5.3763440999999995E-2</v>
      </c>
      <c r="V1272" s="26">
        <v>0.8</v>
      </c>
      <c r="W1272" s="26">
        <v>0.78494623500000005</v>
      </c>
      <c r="X1272" s="26">
        <v>1</v>
      </c>
      <c r="Y1272" s="26">
        <v>0</v>
      </c>
      <c r="Z1272" s="26">
        <v>0.3</v>
      </c>
      <c r="AA1272" s="26">
        <v>0</v>
      </c>
      <c r="AB1272" s="26">
        <v>0.82</v>
      </c>
      <c r="AC1272" s="26">
        <v>0</v>
      </c>
      <c r="AD1272" s="26">
        <v>0.16</v>
      </c>
      <c r="AE1272" s="26">
        <v>0</v>
      </c>
      <c r="AF1272" s="26">
        <v>0.1</v>
      </c>
      <c r="AG1272" s="26">
        <v>0</v>
      </c>
      <c r="AH1272" s="26">
        <v>0.16</v>
      </c>
      <c r="AI1272" s="26">
        <v>0</v>
      </c>
      <c r="AJ1272" s="26">
        <v>0.4</v>
      </c>
      <c r="AK1272" s="26">
        <v>0.10752688199999999</v>
      </c>
      <c r="AL1272" s="26">
        <f t="shared" si="156"/>
        <v>6.0000000000000009</v>
      </c>
      <c r="AM1272" s="26">
        <f t="shared" si="157"/>
        <v>1.4999999999999998</v>
      </c>
      <c r="AO1272" s="46">
        <f t="shared" si="158"/>
        <v>0</v>
      </c>
    </row>
    <row r="1273" spans="1:41">
      <c r="A1273" s="29">
        <f t="shared" si="162"/>
        <v>45396</v>
      </c>
      <c r="B1273" s="30">
        <f t="shared" si="153"/>
        <v>22</v>
      </c>
      <c r="C1273" s="18" t="s">
        <v>40</v>
      </c>
      <c r="D1273" s="24">
        <f t="shared" si="155"/>
        <v>1.5</v>
      </c>
      <c r="E1273" s="33">
        <v>0</v>
      </c>
      <c r="F1273" s="24">
        <v>0</v>
      </c>
      <c r="G1273" s="25">
        <v>6</v>
      </c>
      <c r="H1273" s="20">
        <v>1.5</v>
      </c>
      <c r="I1273" s="24">
        <v>0</v>
      </c>
      <c r="J1273" s="24">
        <v>0</v>
      </c>
      <c r="K1273" s="20"/>
      <c r="L1273" s="24">
        <v>1</v>
      </c>
      <c r="M1273" s="26">
        <v>0.268817205</v>
      </c>
      <c r="N1273" s="26">
        <v>0.4</v>
      </c>
      <c r="O1273" s="26">
        <v>0.10752688199999999</v>
      </c>
      <c r="P1273" s="26">
        <v>0.5</v>
      </c>
      <c r="Q1273" s="26">
        <v>0.1344086025</v>
      </c>
      <c r="R1273" s="26">
        <v>0.16</v>
      </c>
      <c r="S1273" s="26">
        <v>4.3010752499999999E-2</v>
      </c>
      <c r="T1273" s="26">
        <v>0.2</v>
      </c>
      <c r="U1273" s="26">
        <v>5.3763440999999995E-2</v>
      </c>
      <c r="V1273" s="26">
        <v>0.8</v>
      </c>
      <c r="W1273" s="26">
        <v>0.78494623500000005</v>
      </c>
      <c r="X1273" s="26">
        <v>1</v>
      </c>
      <c r="Y1273" s="26">
        <v>0</v>
      </c>
      <c r="Z1273" s="26">
        <v>0.3</v>
      </c>
      <c r="AA1273" s="26">
        <v>0</v>
      </c>
      <c r="AB1273" s="26">
        <v>0.82</v>
      </c>
      <c r="AC1273" s="26">
        <v>0</v>
      </c>
      <c r="AD1273" s="26">
        <v>0.16</v>
      </c>
      <c r="AE1273" s="26">
        <v>0</v>
      </c>
      <c r="AF1273" s="26">
        <v>0.1</v>
      </c>
      <c r="AG1273" s="26">
        <v>0</v>
      </c>
      <c r="AH1273" s="26">
        <v>0.16</v>
      </c>
      <c r="AI1273" s="26">
        <v>0</v>
      </c>
      <c r="AJ1273" s="26">
        <v>0.4</v>
      </c>
      <c r="AK1273" s="26">
        <v>0.10752688199999999</v>
      </c>
      <c r="AL1273" s="26">
        <f t="shared" si="156"/>
        <v>6.0000000000000009</v>
      </c>
      <c r="AM1273" s="26">
        <f t="shared" si="157"/>
        <v>1.4999999999999998</v>
      </c>
      <c r="AO1273" s="46">
        <f t="shared" si="158"/>
        <v>0</v>
      </c>
    </row>
    <row r="1274" spans="1:41">
      <c r="A1274" s="29">
        <f t="shared" si="162"/>
        <v>45396</v>
      </c>
      <c r="B1274" s="30">
        <f t="shared" si="153"/>
        <v>23</v>
      </c>
      <c r="C1274" s="18" t="s">
        <v>41</v>
      </c>
      <c r="D1274" s="24">
        <f t="shared" si="155"/>
        <v>3</v>
      </c>
      <c r="E1274" s="33">
        <v>0</v>
      </c>
      <c r="F1274" s="24">
        <v>0</v>
      </c>
      <c r="G1274" s="25">
        <v>6</v>
      </c>
      <c r="H1274" s="20">
        <v>3</v>
      </c>
      <c r="I1274" s="24">
        <v>0</v>
      </c>
      <c r="J1274" s="24">
        <v>0</v>
      </c>
      <c r="K1274" s="20"/>
      <c r="L1274" s="24">
        <v>1</v>
      </c>
      <c r="M1274" s="26">
        <v>1</v>
      </c>
      <c r="N1274" s="26">
        <v>0.4</v>
      </c>
      <c r="O1274" s="26">
        <v>0.26365591300000046</v>
      </c>
      <c r="P1274" s="26">
        <v>0.5</v>
      </c>
      <c r="Q1274" s="26">
        <v>0.268817205</v>
      </c>
      <c r="R1274" s="26">
        <v>0.16</v>
      </c>
      <c r="S1274" s="26">
        <v>0.16</v>
      </c>
      <c r="T1274" s="26">
        <v>0.2</v>
      </c>
      <c r="U1274" s="26">
        <v>0.10752688199999999</v>
      </c>
      <c r="V1274" s="26">
        <v>0.8</v>
      </c>
      <c r="W1274" s="26">
        <v>0.8</v>
      </c>
      <c r="X1274" s="26">
        <v>1</v>
      </c>
      <c r="Y1274" s="26">
        <v>0</v>
      </c>
      <c r="Z1274" s="26">
        <v>0.3</v>
      </c>
      <c r="AA1274" s="26">
        <v>0</v>
      </c>
      <c r="AB1274" s="26">
        <v>0.82</v>
      </c>
      <c r="AC1274" s="26">
        <v>0</v>
      </c>
      <c r="AD1274" s="26">
        <v>0.16</v>
      </c>
      <c r="AE1274" s="26">
        <v>0</v>
      </c>
      <c r="AF1274" s="26">
        <v>0.1</v>
      </c>
      <c r="AG1274" s="26">
        <v>0</v>
      </c>
      <c r="AH1274" s="26">
        <v>0.16</v>
      </c>
      <c r="AI1274" s="26">
        <v>0</v>
      </c>
      <c r="AJ1274" s="26">
        <v>0.4</v>
      </c>
      <c r="AK1274" s="26">
        <v>0.4</v>
      </c>
      <c r="AL1274" s="26">
        <f t="shared" si="156"/>
        <v>6.0000000000000009</v>
      </c>
      <c r="AM1274" s="26">
        <f t="shared" si="157"/>
        <v>3.0000000000000004</v>
      </c>
      <c r="AO1274" s="46">
        <f t="shared" si="158"/>
        <v>0</v>
      </c>
    </row>
    <row r="1275" spans="1:41">
      <c r="A1275" s="29">
        <f t="shared" si="162"/>
        <v>45396</v>
      </c>
      <c r="B1275" s="30">
        <f t="shared" si="153"/>
        <v>24</v>
      </c>
      <c r="C1275" s="18" t="s">
        <v>42</v>
      </c>
      <c r="D1275" s="24">
        <f t="shared" si="155"/>
        <v>4.2</v>
      </c>
      <c r="E1275" s="33">
        <v>0</v>
      </c>
      <c r="F1275" s="24">
        <v>0</v>
      </c>
      <c r="G1275" s="25">
        <v>6</v>
      </c>
      <c r="H1275" s="20">
        <v>4.2</v>
      </c>
      <c r="I1275" s="24">
        <v>0</v>
      </c>
      <c r="J1275" s="24">
        <v>0</v>
      </c>
      <c r="K1275" s="20"/>
      <c r="L1275" s="24">
        <v>1</v>
      </c>
      <c r="M1275" s="26">
        <v>1</v>
      </c>
      <c r="N1275" s="26">
        <v>0.4</v>
      </c>
      <c r="O1275" s="26">
        <v>0.4</v>
      </c>
      <c r="P1275" s="26">
        <v>0.5</v>
      </c>
      <c r="Q1275" s="26">
        <v>0.37634408700000005</v>
      </c>
      <c r="R1275" s="26">
        <v>0.16</v>
      </c>
      <c r="S1275" s="26">
        <v>0.16</v>
      </c>
      <c r="T1275" s="26">
        <v>0.2</v>
      </c>
      <c r="U1275" s="26">
        <v>0.2</v>
      </c>
      <c r="V1275" s="26">
        <v>0.8</v>
      </c>
      <c r="W1275" s="26">
        <v>0.8</v>
      </c>
      <c r="X1275" s="26">
        <v>1</v>
      </c>
      <c r="Y1275" s="26">
        <v>0.7526881740000001</v>
      </c>
      <c r="Z1275" s="26">
        <v>0.3</v>
      </c>
      <c r="AA1275" s="26">
        <v>0</v>
      </c>
      <c r="AB1275" s="26">
        <v>0.82</v>
      </c>
      <c r="AC1275" s="26">
        <v>0.11096773899999945</v>
      </c>
      <c r="AD1275" s="26">
        <v>0.16</v>
      </c>
      <c r="AE1275" s="26">
        <v>0</v>
      </c>
      <c r="AF1275" s="26">
        <v>0.1</v>
      </c>
      <c r="AG1275" s="26">
        <v>0</v>
      </c>
      <c r="AH1275" s="26">
        <v>0.16</v>
      </c>
      <c r="AI1275" s="26">
        <v>0</v>
      </c>
      <c r="AJ1275" s="26">
        <v>0.4</v>
      </c>
      <c r="AK1275" s="26">
        <v>0.4</v>
      </c>
      <c r="AL1275" s="26">
        <f t="shared" si="156"/>
        <v>6.0000000000000009</v>
      </c>
      <c r="AM1275" s="26">
        <f t="shared" si="157"/>
        <v>4.2</v>
      </c>
      <c r="AO1275" s="46">
        <f t="shared" si="158"/>
        <v>0</v>
      </c>
    </row>
    <row r="1276" spans="1:41">
      <c r="A1276" s="29">
        <f t="shared" si="162"/>
        <v>45396</v>
      </c>
      <c r="B1276" s="30">
        <f t="shared" si="153"/>
        <v>25</v>
      </c>
      <c r="C1276" s="18" t="s">
        <v>43</v>
      </c>
      <c r="D1276" s="24">
        <f t="shared" si="155"/>
        <v>4.4000000000000004</v>
      </c>
      <c r="E1276" s="33">
        <v>0</v>
      </c>
      <c r="F1276" s="24">
        <v>0</v>
      </c>
      <c r="G1276" s="25">
        <v>6</v>
      </c>
      <c r="H1276" s="20">
        <v>4.4000000000000004</v>
      </c>
      <c r="I1276" s="24">
        <v>0</v>
      </c>
      <c r="J1276" s="24">
        <v>0</v>
      </c>
      <c r="K1276" s="20"/>
      <c r="L1276" s="24">
        <v>1</v>
      </c>
      <c r="M1276" s="26">
        <v>1</v>
      </c>
      <c r="N1276" s="26">
        <v>0.4</v>
      </c>
      <c r="O1276" s="26">
        <v>0.4</v>
      </c>
      <c r="P1276" s="26">
        <v>0.5</v>
      </c>
      <c r="Q1276" s="26">
        <v>0.5</v>
      </c>
      <c r="R1276" s="26">
        <v>0.16</v>
      </c>
      <c r="S1276" s="26">
        <v>0.16</v>
      </c>
      <c r="T1276" s="26">
        <v>0.2</v>
      </c>
      <c r="U1276" s="26">
        <v>0.2</v>
      </c>
      <c r="V1276" s="26">
        <v>0.8</v>
      </c>
      <c r="W1276" s="26">
        <v>0.8</v>
      </c>
      <c r="X1276" s="26">
        <v>1</v>
      </c>
      <c r="Y1276" s="26">
        <v>1</v>
      </c>
      <c r="Z1276" s="26">
        <v>0.3</v>
      </c>
      <c r="AA1276" s="26">
        <v>0.3</v>
      </c>
      <c r="AB1276" s="26">
        <v>0.82</v>
      </c>
      <c r="AC1276" s="26">
        <v>0</v>
      </c>
      <c r="AD1276" s="26">
        <v>0.16</v>
      </c>
      <c r="AE1276" s="26">
        <v>0</v>
      </c>
      <c r="AF1276" s="26">
        <v>0.1</v>
      </c>
      <c r="AG1276" s="26">
        <v>0</v>
      </c>
      <c r="AH1276" s="26">
        <v>0.16</v>
      </c>
      <c r="AI1276" s="26">
        <v>0</v>
      </c>
      <c r="AJ1276" s="26">
        <v>0.4</v>
      </c>
      <c r="AK1276" s="26">
        <v>0.04</v>
      </c>
      <c r="AL1276" s="26">
        <f t="shared" si="156"/>
        <v>6.0000000000000009</v>
      </c>
      <c r="AM1276" s="26">
        <f t="shared" si="157"/>
        <v>4.4000000000000004</v>
      </c>
      <c r="AO1276" s="46">
        <f t="shared" si="158"/>
        <v>0</v>
      </c>
    </row>
    <row r="1277" spans="1:41">
      <c r="A1277" s="29">
        <f t="shared" si="162"/>
        <v>45396</v>
      </c>
      <c r="B1277" s="30">
        <f t="shared" si="153"/>
        <v>26</v>
      </c>
      <c r="C1277" s="18" t="s">
        <v>44</v>
      </c>
      <c r="D1277" s="24">
        <f t="shared" si="155"/>
        <v>4.4000000000000004</v>
      </c>
      <c r="E1277" s="33">
        <v>0</v>
      </c>
      <c r="F1277" s="24">
        <v>0</v>
      </c>
      <c r="G1277" s="25">
        <v>6</v>
      </c>
      <c r="H1277" s="20">
        <v>4.4000000000000004</v>
      </c>
      <c r="I1277" s="24">
        <v>0</v>
      </c>
      <c r="J1277" s="24">
        <v>0</v>
      </c>
      <c r="K1277" s="20"/>
      <c r="L1277" s="24">
        <v>1</v>
      </c>
      <c r="M1277" s="26">
        <v>1</v>
      </c>
      <c r="N1277" s="26">
        <v>0.4</v>
      </c>
      <c r="O1277" s="26">
        <v>0.4</v>
      </c>
      <c r="P1277" s="26">
        <v>0.5</v>
      </c>
      <c r="Q1277" s="26">
        <v>0.5</v>
      </c>
      <c r="R1277" s="26">
        <v>0.16</v>
      </c>
      <c r="S1277" s="26">
        <v>0.16</v>
      </c>
      <c r="T1277" s="26">
        <v>0.2</v>
      </c>
      <c r="U1277" s="26">
        <v>0.2</v>
      </c>
      <c r="V1277" s="26">
        <v>0.8</v>
      </c>
      <c r="W1277" s="26">
        <v>0.8</v>
      </c>
      <c r="X1277" s="26">
        <v>1</v>
      </c>
      <c r="Y1277" s="26">
        <v>1</v>
      </c>
      <c r="Z1277" s="26">
        <v>0.3</v>
      </c>
      <c r="AA1277" s="26">
        <v>0.3</v>
      </c>
      <c r="AB1277" s="26">
        <v>0.82</v>
      </c>
      <c r="AC1277" s="26">
        <v>0</v>
      </c>
      <c r="AD1277" s="26">
        <v>0.16</v>
      </c>
      <c r="AE1277" s="26">
        <v>0</v>
      </c>
      <c r="AF1277" s="26">
        <v>0.1</v>
      </c>
      <c r="AG1277" s="26">
        <v>0</v>
      </c>
      <c r="AH1277" s="26">
        <v>0.16</v>
      </c>
      <c r="AI1277" s="26">
        <v>0</v>
      </c>
      <c r="AJ1277" s="26">
        <v>0.4</v>
      </c>
      <c r="AK1277" s="26">
        <v>0.04</v>
      </c>
      <c r="AL1277" s="26">
        <f t="shared" si="156"/>
        <v>6.0000000000000009</v>
      </c>
      <c r="AM1277" s="26">
        <f t="shared" si="157"/>
        <v>4.4000000000000004</v>
      </c>
      <c r="AO1277" s="46">
        <f t="shared" si="158"/>
        <v>0</v>
      </c>
    </row>
    <row r="1278" spans="1:41">
      <c r="A1278" s="29">
        <f t="shared" si="162"/>
        <v>45396</v>
      </c>
      <c r="B1278" s="30">
        <f t="shared" si="153"/>
        <v>27</v>
      </c>
      <c r="C1278" s="18" t="s">
        <v>45</v>
      </c>
      <c r="D1278" s="24">
        <f t="shared" si="155"/>
        <v>4.4000000000000004</v>
      </c>
      <c r="E1278" s="33">
        <v>0</v>
      </c>
      <c r="F1278" s="24">
        <v>0</v>
      </c>
      <c r="G1278" s="25">
        <v>6</v>
      </c>
      <c r="H1278" s="20">
        <v>4.4000000000000004</v>
      </c>
      <c r="I1278" s="24">
        <v>0</v>
      </c>
      <c r="J1278" s="24">
        <v>0</v>
      </c>
      <c r="K1278" s="20"/>
      <c r="L1278" s="24">
        <v>1</v>
      </c>
      <c r="M1278" s="26">
        <v>1</v>
      </c>
      <c r="N1278" s="26">
        <v>0.4</v>
      </c>
      <c r="O1278" s="26">
        <v>0.4</v>
      </c>
      <c r="P1278" s="26">
        <v>0.5</v>
      </c>
      <c r="Q1278" s="26">
        <v>0.5</v>
      </c>
      <c r="R1278" s="26">
        <v>0.16</v>
      </c>
      <c r="S1278" s="26">
        <v>0.16</v>
      </c>
      <c r="T1278" s="26">
        <v>0.2</v>
      </c>
      <c r="U1278" s="26">
        <v>0.2</v>
      </c>
      <c r="V1278" s="26">
        <v>0.8</v>
      </c>
      <c r="W1278" s="26">
        <v>0.8</v>
      </c>
      <c r="X1278" s="26">
        <v>1</v>
      </c>
      <c r="Y1278" s="26">
        <v>1</v>
      </c>
      <c r="Z1278" s="26">
        <v>0.3</v>
      </c>
      <c r="AA1278" s="26">
        <v>0.3</v>
      </c>
      <c r="AB1278" s="26">
        <v>0.82</v>
      </c>
      <c r="AC1278" s="26">
        <v>0</v>
      </c>
      <c r="AD1278" s="26">
        <v>0.16</v>
      </c>
      <c r="AE1278" s="26">
        <v>0</v>
      </c>
      <c r="AF1278" s="26">
        <v>0.1</v>
      </c>
      <c r="AG1278" s="26">
        <v>0</v>
      </c>
      <c r="AH1278" s="26">
        <v>0.16</v>
      </c>
      <c r="AI1278" s="26">
        <v>0</v>
      </c>
      <c r="AJ1278" s="26">
        <v>0.4</v>
      </c>
      <c r="AK1278" s="26">
        <v>0.04</v>
      </c>
      <c r="AL1278" s="26">
        <f t="shared" si="156"/>
        <v>6.0000000000000009</v>
      </c>
      <c r="AM1278" s="26">
        <f t="shared" si="157"/>
        <v>4.4000000000000004</v>
      </c>
      <c r="AO1278" s="46">
        <f t="shared" si="158"/>
        <v>0</v>
      </c>
    </row>
    <row r="1279" spans="1:41">
      <c r="A1279" s="29">
        <f t="shared" si="162"/>
        <v>45396</v>
      </c>
      <c r="B1279" s="30">
        <f t="shared" si="153"/>
        <v>28</v>
      </c>
      <c r="C1279" s="18" t="s">
        <v>46</v>
      </c>
      <c r="D1279" s="24">
        <f t="shared" si="155"/>
        <v>4.4000000000000004</v>
      </c>
      <c r="E1279" s="33">
        <v>0</v>
      </c>
      <c r="F1279" s="24">
        <v>0</v>
      </c>
      <c r="G1279" s="25">
        <v>6</v>
      </c>
      <c r="H1279" s="20">
        <v>4.4000000000000004</v>
      </c>
      <c r="I1279" s="24">
        <v>0</v>
      </c>
      <c r="J1279" s="24">
        <v>0</v>
      </c>
      <c r="K1279" s="20"/>
      <c r="L1279" s="24">
        <v>1</v>
      </c>
      <c r="M1279" s="26">
        <v>1</v>
      </c>
      <c r="N1279" s="26">
        <v>0.4</v>
      </c>
      <c r="O1279" s="26">
        <v>0.4</v>
      </c>
      <c r="P1279" s="26">
        <v>0.5</v>
      </c>
      <c r="Q1279" s="26">
        <v>0.5</v>
      </c>
      <c r="R1279" s="26">
        <v>0.16</v>
      </c>
      <c r="S1279" s="26">
        <v>0.16</v>
      </c>
      <c r="T1279" s="26">
        <v>0.2</v>
      </c>
      <c r="U1279" s="26">
        <v>0.2</v>
      </c>
      <c r="V1279" s="26">
        <v>0.8</v>
      </c>
      <c r="W1279" s="26">
        <v>0.8</v>
      </c>
      <c r="X1279" s="26">
        <v>1</v>
      </c>
      <c r="Y1279" s="26">
        <v>1</v>
      </c>
      <c r="Z1279" s="26">
        <v>0.3</v>
      </c>
      <c r="AA1279" s="26">
        <v>0.3</v>
      </c>
      <c r="AB1279" s="26">
        <v>0.82</v>
      </c>
      <c r="AC1279" s="26">
        <v>0</v>
      </c>
      <c r="AD1279" s="26">
        <v>0.16</v>
      </c>
      <c r="AE1279" s="26">
        <v>0</v>
      </c>
      <c r="AF1279" s="26">
        <v>0.1</v>
      </c>
      <c r="AG1279" s="26">
        <v>0</v>
      </c>
      <c r="AH1279" s="26">
        <v>0.16</v>
      </c>
      <c r="AI1279" s="26">
        <v>0</v>
      </c>
      <c r="AJ1279" s="26">
        <v>0.4</v>
      </c>
      <c r="AK1279" s="26">
        <v>0.04</v>
      </c>
      <c r="AL1279" s="26">
        <f t="shared" si="156"/>
        <v>6.0000000000000009</v>
      </c>
      <c r="AM1279" s="26">
        <f t="shared" si="157"/>
        <v>4.4000000000000004</v>
      </c>
      <c r="AO1279" s="46">
        <f t="shared" si="158"/>
        <v>0</v>
      </c>
    </row>
    <row r="1280" spans="1:41">
      <c r="A1280" s="29">
        <f t="shared" si="162"/>
        <v>45396</v>
      </c>
      <c r="B1280" s="30">
        <f t="shared" si="153"/>
        <v>29</v>
      </c>
      <c r="C1280" s="18" t="s">
        <v>47</v>
      </c>
      <c r="D1280" s="24">
        <f t="shared" si="155"/>
        <v>4.4000000000000004</v>
      </c>
      <c r="E1280" s="33">
        <v>0</v>
      </c>
      <c r="F1280" s="24">
        <v>0</v>
      </c>
      <c r="G1280" s="25">
        <v>6</v>
      </c>
      <c r="H1280" s="20">
        <v>4.4000000000000004</v>
      </c>
      <c r="I1280" s="24">
        <v>0</v>
      </c>
      <c r="J1280" s="24">
        <v>0</v>
      </c>
      <c r="K1280" s="20"/>
      <c r="L1280" s="24">
        <v>1</v>
      </c>
      <c r="M1280" s="26">
        <v>1</v>
      </c>
      <c r="N1280" s="26">
        <v>0.4</v>
      </c>
      <c r="O1280" s="26">
        <v>0.4</v>
      </c>
      <c r="P1280" s="26">
        <v>0.5</v>
      </c>
      <c r="Q1280" s="26">
        <v>0.5</v>
      </c>
      <c r="R1280" s="26">
        <v>0.16</v>
      </c>
      <c r="S1280" s="26">
        <v>0.16</v>
      </c>
      <c r="T1280" s="26">
        <v>0.2</v>
      </c>
      <c r="U1280" s="26">
        <v>0.2</v>
      </c>
      <c r="V1280" s="26">
        <v>0.8</v>
      </c>
      <c r="W1280" s="26">
        <v>0.8</v>
      </c>
      <c r="X1280" s="26">
        <v>1</v>
      </c>
      <c r="Y1280" s="26">
        <v>1</v>
      </c>
      <c r="Z1280" s="26">
        <v>0.3</v>
      </c>
      <c r="AA1280" s="26">
        <v>0.3</v>
      </c>
      <c r="AB1280" s="26">
        <v>0.82</v>
      </c>
      <c r="AC1280" s="26">
        <v>0</v>
      </c>
      <c r="AD1280" s="26">
        <v>0.16</v>
      </c>
      <c r="AE1280" s="26">
        <v>0</v>
      </c>
      <c r="AF1280" s="26">
        <v>0.1</v>
      </c>
      <c r="AG1280" s="26">
        <v>0</v>
      </c>
      <c r="AH1280" s="26">
        <v>0.16</v>
      </c>
      <c r="AI1280" s="26">
        <v>0</v>
      </c>
      <c r="AJ1280" s="26">
        <v>0.4</v>
      </c>
      <c r="AK1280" s="26">
        <v>0.04</v>
      </c>
      <c r="AL1280" s="26">
        <f t="shared" si="156"/>
        <v>6.0000000000000009</v>
      </c>
      <c r="AM1280" s="26">
        <f t="shared" si="157"/>
        <v>4.4000000000000004</v>
      </c>
      <c r="AO1280" s="46">
        <f t="shared" si="158"/>
        <v>0</v>
      </c>
    </row>
    <row r="1281" spans="1:41">
      <c r="A1281" s="29">
        <f t="shared" si="162"/>
        <v>45396</v>
      </c>
      <c r="B1281" s="30">
        <f t="shared" ref="B1281:B1345" si="163">+B1185</f>
        <v>30</v>
      </c>
      <c r="C1281" s="18" t="s">
        <v>48</v>
      </c>
      <c r="D1281" s="24">
        <f t="shared" si="155"/>
        <v>4.4000000000000004</v>
      </c>
      <c r="E1281" s="33">
        <v>0</v>
      </c>
      <c r="F1281" s="24">
        <v>0</v>
      </c>
      <c r="G1281" s="25">
        <v>6</v>
      </c>
      <c r="H1281" s="20">
        <v>4.4000000000000004</v>
      </c>
      <c r="I1281" s="24">
        <v>0</v>
      </c>
      <c r="J1281" s="24">
        <v>0</v>
      </c>
      <c r="K1281" s="20"/>
      <c r="L1281" s="24">
        <v>1</v>
      </c>
      <c r="M1281" s="26">
        <v>1</v>
      </c>
      <c r="N1281" s="26">
        <v>0.4</v>
      </c>
      <c r="O1281" s="26">
        <v>0.4</v>
      </c>
      <c r="P1281" s="26">
        <v>0.5</v>
      </c>
      <c r="Q1281" s="26">
        <v>0.5</v>
      </c>
      <c r="R1281" s="26">
        <v>0.16</v>
      </c>
      <c r="S1281" s="26">
        <v>0.16</v>
      </c>
      <c r="T1281" s="26">
        <v>0.2</v>
      </c>
      <c r="U1281" s="26">
        <v>0.2</v>
      </c>
      <c r="V1281" s="26">
        <v>0.8</v>
      </c>
      <c r="W1281" s="26">
        <v>0.8</v>
      </c>
      <c r="X1281" s="26">
        <v>1</v>
      </c>
      <c r="Y1281" s="26">
        <v>1</v>
      </c>
      <c r="Z1281" s="26">
        <v>0.3</v>
      </c>
      <c r="AA1281" s="26">
        <v>0.3</v>
      </c>
      <c r="AB1281" s="26">
        <v>0.82</v>
      </c>
      <c r="AC1281" s="26">
        <v>0</v>
      </c>
      <c r="AD1281" s="26">
        <v>0.16</v>
      </c>
      <c r="AE1281" s="26">
        <v>0</v>
      </c>
      <c r="AF1281" s="26">
        <v>0.1</v>
      </c>
      <c r="AG1281" s="26">
        <v>0</v>
      </c>
      <c r="AH1281" s="26">
        <v>0.16</v>
      </c>
      <c r="AI1281" s="26">
        <v>0</v>
      </c>
      <c r="AJ1281" s="26">
        <v>0.4</v>
      </c>
      <c r="AK1281" s="26">
        <v>0.04</v>
      </c>
      <c r="AL1281" s="26">
        <f t="shared" si="156"/>
        <v>6.0000000000000009</v>
      </c>
      <c r="AM1281" s="26">
        <f t="shared" si="157"/>
        <v>4.4000000000000004</v>
      </c>
      <c r="AO1281" s="46">
        <f t="shared" si="158"/>
        <v>0</v>
      </c>
    </row>
    <row r="1282" spans="1:41">
      <c r="A1282" s="29">
        <f t="shared" si="162"/>
        <v>45396</v>
      </c>
      <c r="B1282" s="30">
        <f t="shared" si="163"/>
        <v>31</v>
      </c>
      <c r="C1282" s="18" t="s">
        <v>49</v>
      </c>
      <c r="D1282" s="24">
        <f t="shared" si="155"/>
        <v>4.4000000000000004</v>
      </c>
      <c r="E1282" s="33">
        <v>0</v>
      </c>
      <c r="F1282" s="24">
        <v>0</v>
      </c>
      <c r="G1282" s="25">
        <v>6</v>
      </c>
      <c r="H1282" s="20">
        <v>4.4000000000000004</v>
      </c>
      <c r="I1282" s="24">
        <v>0</v>
      </c>
      <c r="J1282" s="24">
        <v>0</v>
      </c>
      <c r="K1282" s="20"/>
      <c r="L1282" s="24">
        <v>1</v>
      </c>
      <c r="M1282" s="26">
        <v>1</v>
      </c>
      <c r="N1282" s="26">
        <v>0.4</v>
      </c>
      <c r="O1282" s="26">
        <v>0.4</v>
      </c>
      <c r="P1282" s="26">
        <v>0.5</v>
      </c>
      <c r="Q1282" s="26">
        <v>0.5</v>
      </c>
      <c r="R1282" s="26">
        <v>0.16</v>
      </c>
      <c r="S1282" s="26">
        <v>0.16</v>
      </c>
      <c r="T1282" s="26">
        <v>0.2</v>
      </c>
      <c r="U1282" s="26">
        <v>0.2</v>
      </c>
      <c r="V1282" s="26">
        <v>0.8</v>
      </c>
      <c r="W1282" s="26">
        <v>0.8</v>
      </c>
      <c r="X1282" s="26">
        <v>1</v>
      </c>
      <c r="Y1282" s="26">
        <v>1</v>
      </c>
      <c r="Z1282" s="26">
        <v>0.3</v>
      </c>
      <c r="AA1282" s="26">
        <v>0.3</v>
      </c>
      <c r="AB1282" s="26">
        <v>0.82</v>
      </c>
      <c r="AC1282" s="26">
        <v>0</v>
      </c>
      <c r="AD1282" s="26">
        <v>0.16</v>
      </c>
      <c r="AE1282" s="26">
        <v>0</v>
      </c>
      <c r="AF1282" s="26">
        <v>0.1</v>
      </c>
      <c r="AG1282" s="26">
        <v>0</v>
      </c>
      <c r="AH1282" s="26">
        <v>0.16</v>
      </c>
      <c r="AI1282" s="26">
        <v>0</v>
      </c>
      <c r="AJ1282" s="26">
        <v>0.4</v>
      </c>
      <c r="AK1282" s="26">
        <v>0.04</v>
      </c>
      <c r="AL1282" s="26">
        <f t="shared" si="156"/>
        <v>6.0000000000000009</v>
      </c>
      <c r="AM1282" s="26">
        <f t="shared" si="157"/>
        <v>4.4000000000000004</v>
      </c>
      <c r="AO1282" s="46">
        <f t="shared" si="158"/>
        <v>0</v>
      </c>
    </row>
    <row r="1283" spans="1:41">
      <c r="A1283" s="29">
        <f t="shared" si="162"/>
        <v>45396</v>
      </c>
      <c r="B1283" s="30">
        <f t="shared" si="163"/>
        <v>32</v>
      </c>
      <c r="C1283" s="18" t="s">
        <v>50</v>
      </c>
      <c r="D1283" s="24">
        <f t="shared" si="155"/>
        <v>4.4000000000000004</v>
      </c>
      <c r="E1283" s="33">
        <v>0</v>
      </c>
      <c r="F1283" s="24">
        <v>0</v>
      </c>
      <c r="G1283" s="25">
        <v>6</v>
      </c>
      <c r="H1283" s="20">
        <v>4.4000000000000004</v>
      </c>
      <c r="I1283" s="24">
        <v>0</v>
      </c>
      <c r="J1283" s="24">
        <v>0</v>
      </c>
      <c r="K1283" s="20"/>
      <c r="L1283" s="24">
        <v>1</v>
      </c>
      <c r="M1283" s="26">
        <v>1</v>
      </c>
      <c r="N1283" s="26">
        <v>0.4</v>
      </c>
      <c r="O1283" s="26">
        <v>0.4</v>
      </c>
      <c r="P1283" s="26">
        <v>0.5</v>
      </c>
      <c r="Q1283" s="26">
        <v>0.5</v>
      </c>
      <c r="R1283" s="26">
        <v>0.16</v>
      </c>
      <c r="S1283" s="26">
        <v>0.16</v>
      </c>
      <c r="T1283" s="26">
        <v>0.2</v>
      </c>
      <c r="U1283" s="26">
        <v>0.2</v>
      </c>
      <c r="V1283" s="26">
        <v>0.8</v>
      </c>
      <c r="W1283" s="26">
        <v>0.8</v>
      </c>
      <c r="X1283" s="26">
        <v>1</v>
      </c>
      <c r="Y1283" s="26">
        <v>1</v>
      </c>
      <c r="Z1283" s="26">
        <v>0.3</v>
      </c>
      <c r="AA1283" s="26">
        <v>0.3</v>
      </c>
      <c r="AB1283" s="26">
        <v>0.82</v>
      </c>
      <c r="AC1283" s="26">
        <v>0</v>
      </c>
      <c r="AD1283" s="26">
        <v>0.16</v>
      </c>
      <c r="AE1283" s="26">
        <v>0</v>
      </c>
      <c r="AF1283" s="26">
        <v>0.1</v>
      </c>
      <c r="AG1283" s="26">
        <v>0</v>
      </c>
      <c r="AH1283" s="26">
        <v>0.16</v>
      </c>
      <c r="AI1283" s="26">
        <v>0</v>
      </c>
      <c r="AJ1283" s="26">
        <v>0.4</v>
      </c>
      <c r="AK1283" s="26">
        <v>0.04</v>
      </c>
      <c r="AL1283" s="26">
        <f t="shared" si="156"/>
        <v>6.0000000000000009</v>
      </c>
      <c r="AM1283" s="26">
        <f t="shared" si="157"/>
        <v>4.4000000000000004</v>
      </c>
      <c r="AO1283" s="46">
        <f t="shared" si="158"/>
        <v>0</v>
      </c>
    </row>
    <row r="1284" spans="1:41">
      <c r="A1284" s="29">
        <f t="shared" si="162"/>
        <v>45396</v>
      </c>
      <c r="B1284" s="30">
        <f t="shared" si="163"/>
        <v>33</v>
      </c>
      <c r="C1284" s="18" t="s">
        <v>51</v>
      </c>
      <c r="D1284" s="24">
        <f t="shared" si="155"/>
        <v>4.4000000000000004</v>
      </c>
      <c r="E1284" s="33">
        <v>0</v>
      </c>
      <c r="F1284" s="24">
        <v>0</v>
      </c>
      <c r="G1284" s="25">
        <v>6</v>
      </c>
      <c r="H1284" s="20">
        <v>4.4000000000000004</v>
      </c>
      <c r="I1284" s="24">
        <v>0</v>
      </c>
      <c r="J1284" s="24">
        <v>0</v>
      </c>
      <c r="K1284" s="20"/>
      <c r="L1284" s="24">
        <v>1</v>
      </c>
      <c r="M1284" s="26">
        <v>1</v>
      </c>
      <c r="N1284" s="26">
        <v>0.4</v>
      </c>
      <c r="O1284" s="26">
        <v>0.4</v>
      </c>
      <c r="P1284" s="26">
        <v>0.5</v>
      </c>
      <c r="Q1284" s="26">
        <v>0.5</v>
      </c>
      <c r="R1284" s="26">
        <v>0.16</v>
      </c>
      <c r="S1284" s="26">
        <v>0.16</v>
      </c>
      <c r="T1284" s="26">
        <v>0.2</v>
      </c>
      <c r="U1284" s="26">
        <v>0.2</v>
      </c>
      <c r="V1284" s="26">
        <v>0.8</v>
      </c>
      <c r="W1284" s="26">
        <v>0.8</v>
      </c>
      <c r="X1284" s="26">
        <v>1</v>
      </c>
      <c r="Y1284" s="26">
        <v>1</v>
      </c>
      <c r="Z1284" s="26">
        <v>0.3</v>
      </c>
      <c r="AA1284" s="26">
        <v>0.3</v>
      </c>
      <c r="AB1284" s="26">
        <v>0.82</v>
      </c>
      <c r="AC1284" s="26">
        <v>0</v>
      </c>
      <c r="AD1284" s="26">
        <v>0.16</v>
      </c>
      <c r="AE1284" s="26">
        <v>0</v>
      </c>
      <c r="AF1284" s="26">
        <v>0.1</v>
      </c>
      <c r="AG1284" s="26">
        <v>0</v>
      </c>
      <c r="AH1284" s="26">
        <v>0.16</v>
      </c>
      <c r="AI1284" s="26">
        <v>0</v>
      </c>
      <c r="AJ1284" s="26">
        <v>0.4</v>
      </c>
      <c r="AK1284" s="26">
        <v>0.04</v>
      </c>
      <c r="AL1284" s="26">
        <f t="shared" si="156"/>
        <v>6.0000000000000009</v>
      </c>
      <c r="AM1284" s="26">
        <f t="shared" si="157"/>
        <v>4.4000000000000004</v>
      </c>
      <c r="AO1284" s="46">
        <f t="shared" si="158"/>
        <v>0</v>
      </c>
    </row>
    <row r="1285" spans="1:41">
      <c r="A1285" s="29">
        <f t="shared" si="162"/>
        <v>45396</v>
      </c>
      <c r="B1285" s="30">
        <f t="shared" si="163"/>
        <v>34</v>
      </c>
      <c r="C1285" s="18" t="s">
        <v>52</v>
      </c>
      <c r="D1285" s="24">
        <f t="shared" ref="D1285:D1348" si="164">+E1285+F1285+H1285+J1285</f>
        <v>4.4000000000000004</v>
      </c>
      <c r="E1285" s="33">
        <v>0</v>
      </c>
      <c r="F1285" s="24">
        <v>0</v>
      </c>
      <c r="G1285" s="25">
        <v>6</v>
      </c>
      <c r="H1285" s="20">
        <v>4.4000000000000004</v>
      </c>
      <c r="I1285" s="24">
        <v>0</v>
      </c>
      <c r="J1285" s="24">
        <v>0</v>
      </c>
      <c r="K1285" s="20"/>
      <c r="L1285" s="24">
        <v>1</v>
      </c>
      <c r="M1285" s="26">
        <v>1</v>
      </c>
      <c r="N1285" s="26">
        <v>0.4</v>
      </c>
      <c r="O1285" s="26">
        <v>0.4</v>
      </c>
      <c r="P1285" s="26">
        <v>0.5</v>
      </c>
      <c r="Q1285" s="26">
        <v>0.5</v>
      </c>
      <c r="R1285" s="26">
        <v>0.16</v>
      </c>
      <c r="S1285" s="26">
        <v>0.16</v>
      </c>
      <c r="T1285" s="26">
        <v>0.2</v>
      </c>
      <c r="U1285" s="26">
        <v>0.2</v>
      </c>
      <c r="V1285" s="26">
        <v>0.8</v>
      </c>
      <c r="W1285" s="26">
        <v>0.8</v>
      </c>
      <c r="X1285" s="26">
        <v>1</v>
      </c>
      <c r="Y1285" s="26">
        <v>1</v>
      </c>
      <c r="Z1285" s="26">
        <v>0.3</v>
      </c>
      <c r="AA1285" s="26">
        <v>0.3</v>
      </c>
      <c r="AB1285" s="26">
        <v>0.82</v>
      </c>
      <c r="AC1285" s="26">
        <v>0</v>
      </c>
      <c r="AD1285" s="26">
        <v>0.16</v>
      </c>
      <c r="AE1285" s="26">
        <v>0</v>
      </c>
      <c r="AF1285" s="26">
        <v>0.1</v>
      </c>
      <c r="AG1285" s="26">
        <v>0</v>
      </c>
      <c r="AH1285" s="26">
        <v>0.16</v>
      </c>
      <c r="AI1285" s="26">
        <v>0</v>
      </c>
      <c r="AJ1285" s="26">
        <v>0.4</v>
      </c>
      <c r="AK1285" s="26">
        <v>0.04</v>
      </c>
      <c r="AL1285" s="26">
        <f t="shared" ref="AL1285:AL1348" si="165">+L1285+N1285+P1285+R1285+T1285+V1285+X1285+Z1285+AB1285+AD1285+AF1285+AH1285+AJ1285</f>
        <v>6.0000000000000009</v>
      </c>
      <c r="AM1285" s="26">
        <f t="shared" ref="AM1285:AM1348" si="166">+M1285+O1285+Q1285+S1285+U1285+W1285+Y1285+AA1285+AC1285+AE1285+AG1285+AI1285+AK1285</f>
        <v>4.4000000000000004</v>
      </c>
      <c r="AO1285" s="46">
        <f t="shared" ref="AO1285:AO1348" si="167">+AM1285-H1285</f>
        <v>0</v>
      </c>
    </row>
    <row r="1286" spans="1:41">
      <c r="A1286" s="29">
        <f t="shared" si="162"/>
        <v>45396</v>
      </c>
      <c r="B1286" s="30">
        <f t="shared" si="163"/>
        <v>35</v>
      </c>
      <c r="C1286" s="18" t="s">
        <v>53</v>
      </c>
      <c r="D1286" s="24">
        <f t="shared" si="164"/>
        <v>4.4000000000000004</v>
      </c>
      <c r="E1286" s="33">
        <v>0</v>
      </c>
      <c r="F1286" s="24">
        <v>0</v>
      </c>
      <c r="G1286" s="25">
        <v>6</v>
      </c>
      <c r="H1286" s="20">
        <v>4.4000000000000004</v>
      </c>
      <c r="I1286" s="24">
        <v>0</v>
      </c>
      <c r="J1286" s="24">
        <v>0</v>
      </c>
      <c r="K1286" s="20"/>
      <c r="L1286" s="24">
        <v>1</v>
      </c>
      <c r="M1286" s="26">
        <v>1</v>
      </c>
      <c r="N1286" s="26">
        <v>0.4</v>
      </c>
      <c r="O1286" s="26">
        <v>0.4</v>
      </c>
      <c r="P1286" s="26">
        <v>0.5</v>
      </c>
      <c r="Q1286" s="26">
        <v>0.5</v>
      </c>
      <c r="R1286" s="26">
        <v>0.16</v>
      </c>
      <c r="S1286" s="26">
        <v>0.16</v>
      </c>
      <c r="T1286" s="26">
        <v>0.2</v>
      </c>
      <c r="U1286" s="26">
        <v>0.2</v>
      </c>
      <c r="V1286" s="26">
        <v>0.8</v>
      </c>
      <c r="W1286" s="26">
        <v>0.8</v>
      </c>
      <c r="X1286" s="26">
        <v>1</v>
      </c>
      <c r="Y1286" s="26">
        <v>1</v>
      </c>
      <c r="Z1286" s="26">
        <v>0.3</v>
      </c>
      <c r="AA1286" s="26">
        <v>0.3</v>
      </c>
      <c r="AB1286" s="26">
        <v>0.82</v>
      </c>
      <c r="AC1286" s="26">
        <v>0</v>
      </c>
      <c r="AD1286" s="26">
        <v>0.16</v>
      </c>
      <c r="AE1286" s="26">
        <v>0</v>
      </c>
      <c r="AF1286" s="26">
        <v>0.1</v>
      </c>
      <c r="AG1286" s="26">
        <v>0</v>
      </c>
      <c r="AH1286" s="26">
        <v>0.16</v>
      </c>
      <c r="AI1286" s="26">
        <v>0</v>
      </c>
      <c r="AJ1286" s="26">
        <v>0.4</v>
      </c>
      <c r="AK1286" s="26">
        <v>0.04</v>
      </c>
      <c r="AL1286" s="26">
        <f t="shared" si="165"/>
        <v>6.0000000000000009</v>
      </c>
      <c r="AM1286" s="26">
        <f t="shared" si="166"/>
        <v>4.4000000000000004</v>
      </c>
      <c r="AO1286" s="46">
        <f t="shared" si="167"/>
        <v>0</v>
      </c>
    </row>
    <row r="1287" spans="1:41">
      <c r="A1287" s="29">
        <f t="shared" si="162"/>
        <v>45396</v>
      </c>
      <c r="B1287" s="30">
        <f t="shared" si="163"/>
        <v>36</v>
      </c>
      <c r="C1287" s="18" t="s">
        <v>54</v>
      </c>
      <c r="D1287" s="24">
        <f t="shared" si="164"/>
        <v>4.4000000000000004</v>
      </c>
      <c r="E1287" s="33">
        <v>0</v>
      </c>
      <c r="F1287" s="24">
        <v>0</v>
      </c>
      <c r="G1287" s="25">
        <v>6</v>
      </c>
      <c r="H1287" s="20">
        <v>4.4000000000000004</v>
      </c>
      <c r="I1287" s="24">
        <v>0</v>
      </c>
      <c r="J1287" s="24">
        <v>0</v>
      </c>
      <c r="K1287" s="20"/>
      <c r="L1287" s="24">
        <v>1</v>
      </c>
      <c r="M1287" s="26">
        <v>1</v>
      </c>
      <c r="N1287" s="26">
        <v>0.4</v>
      </c>
      <c r="O1287" s="26">
        <v>0.4</v>
      </c>
      <c r="P1287" s="26">
        <v>0.5</v>
      </c>
      <c r="Q1287" s="26">
        <v>0.5</v>
      </c>
      <c r="R1287" s="26">
        <v>0.16</v>
      </c>
      <c r="S1287" s="26">
        <v>0.16</v>
      </c>
      <c r="T1287" s="26">
        <v>0.2</v>
      </c>
      <c r="U1287" s="26">
        <v>0.2</v>
      </c>
      <c r="V1287" s="26">
        <v>0.8</v>
      </c>
      <c r="W1287" s="26">
        <v>0.8</v>
      </c>
      <c r="X1287" s="26">
        <v>1</v>
      </c>
      <c r="Y1287" s="26">
        <v>1</v>
      </c>
      <c r="Z1287" s="26">
        <v>0.3</v>
      </c>
      <c r="AA1287" s="26">
        <v>0.3</v>
      </c>
      <c r="AB1287" s="26">
        <v>0.82</v>
      </c>
      <c r="AC1287" s="26">
        <v>0</v>
      </c>
      <c r="AD1287" s="26">
        <v>0.16</v>
      </c>
      <c r="AE1287" s="26">
        <v>0</v>
      </c>
      <c r="AF1287" s="26">
        <v>0.1</v>
      </c>
      <c r="AG1287" s="26">
        <v>0</v>
      </c>
      <c r="AH1287" s="26">
        <v>0.16</v>
      </c>
      <c r="AI1287" s="26">
        <v>0</v>
      </c>
      <c r="AJ1287" s="26">
        <v>0.4</v>
      </c>
      <c r="AK1287" s="26">
        <v>0.04</v>
      </c>
      <c r="AL1287" s="26">
        <f t="shared" si="165"/>
        <v>6.0000000000000009</v>
      </c>
      <c r="AM1287" s="26">
        <f t="shared" si="166"/>
        <v>4.4000000000000004</v>
      </c>
      <c r="AO1287" s="46">
        <f t="shared" si="167"/>
        <v>0</v>
      </c>
    </row>
    <row r="1288" spans="1:41">
      <c r="A1288" s="29">
        <f t="shared" si="162"/>
        <v>45396</v>
      </c>
      <c r="B1288" s="30">
        <f t="shared" si="163"/>
        <v>37</v>
      </c>
      <c r="C1288" s="18" t="s">
        <v>55</v>
      </c>
      <c r="D1288" s="24">
        <f t="shared" si="164"/>
        <v>4.4000000000000004</v>
      </c>
      <c r="E1288" s="33">
        <v>0</v>
      </c>
      <c r="F1288" s="24">
        <v>0</v>
      </c>
      <c r="G1288" s="25">
        <v>6</v>
      </c>
      <c r="H1288" s="20">
        <v>4.4000000000000004</v>
      </c>
      <c r="I1288" s="24">
        <v>0</v>
      </c>
      <c r="J1288" s="24">
        <v>0</v>
      </c>
      <c r="K1288" s="20"/>
      <c r="L1288" s="24">
        <v>1</v>
      </c>
      <c r="M1288" s="26">
        <v>1</v>
      </c>
      <c r="N1288" s="26">
        <v>0.4</v>
      </c>
      <c r="O1288" s="26">
        <v>0.4</v>
      </c>
      <c r="P1288" s="26">
        <v>0.5</v>
      </c>
      <c r="Q1288" s="26">
        <v>0.5</v>
      </c>
      <c r="R1288" s="26">
        <v>0.16</v>
      </c>
      <c r="S1288" s="26">
        <v>0.16</v>
      </c>
      <c r="T1288" s="26">
        <v>0.2</v>
      </c>
      <c r="U1288" s="26">
        <v>0.2</v>
      </c>
      <c r="V1288" s="26">
        <v>0.8</v>
      </c>
      <c r="W1288" s="26">
        <v>0.8</v>
      </c>
      <c r="X1288" s="26">
        <v>1</v>
      </c>
      <c r="Y1288" s="26">
        <v>1</v>
      </c>
      <c r="Z1288" s="26">
        <v>0.3</v>
      </c>
      <c r="AA1288" s="26">
        <v>0.3</v>
      </c>
      <c r="AB1288" s="26">
        <v>0.82</v>
      </c>
      <c r="AC1288" s="26">
        <v>0</v>
      </c>
      <c r="AD1288" s="26">
        <v>0.16</v>
      </c>
      <c r="AE1288" s="26">
        <v>0</v>
      </c>
      <c r="AF1288" s="26">
        <v>0.1</v>
      </c>
      <c r="AG1288" s="26">
        <v>0</v>
      </c>
      <c r="AH1288" s="26">
        <v>0.16</v>
      </c>
      <c r="AI1288" s="26">
        <v>0</v>
      </c>
      <c r="AJ1288" s="26">
        <v>0.4</v>
      </c>
      <c r="AK1288" s="26">
        <v>0.04</v>
      </c>
      <c r="AL1288" s="26">
        <f t="shared" si="165"/>
        <v>6.0000000000000009</v>
      </c>
      <c r="AM1288" s="26">
        <f t="shared" si="166"/>
        <v>4.4000000000000004</v>
      </c>
      <c r="AO1288" s="46">
        <f t="shared" si="167"/>
        <v>0</v>
      </c>
    </row>
    <row r="1289" spans="1:41">
      <c r="A1289" s="29">
        <f t="shared" si="162"/>
        <v>45396</v>
      </c>
      <c r="B1289" s="30">
        <f t="shared" si="163"/>
        <v>38</v>
      </c>
      <c r="C1289" s="18" t="s">
        <v>56</v>
      </c>
      <c r="D1289" s="24">
        <f t="shared" si="164"/>
        <v>4.4000000000000004</v>
      </c>
      <c r="E1289" s="33">
        <v>0</v>
      </c>
      <c r="F1289" s="24">
        <v>0</v>
      </c>
      <c r="G1289" s="25">
        <v>6</v>
      </c>
      <c r="H1289" s="20">
        <v>4.4000000000000004</v>
      </c>
      <c r="I1289" s="24">
        <v>0</v>
      </c>
      <c r="J1289" s="24">
        <v>0</v>
      </c>
      <c r="K1289" s="20"/>
      <c r="L1289" s="24">
        <v>1</v>
      </c>
      <c r="M1289" s="26">
        <v>1</v>
      </c>
      <c r="N1289" s="26">
        <v>0.4</v>
      </c>
      <c r="O1289" s="26">
        <v>0.4</v>
      </c>
      <c r="P1289" s="26">
        <v>0.5</v>
      </c>
      <c r="Q1289" s="26">
        <v>0.5</v>
      </c>
      <c r="R1289" s="26">
        <v>0.16</v>
      </c>
      <c r="S1289" s="26">
        <v>0.16</v>
      </c>
      <c r="T1289" s="26">
        <v>0.2</v>
      </c>
      <c r="U1289" s="26">
        <v>0.2</v>
      </c>
      <c r="V1289" s="26">
        <v>0.8</v>
      </c>
      <c r="W1289" s="26">
        <v>0.8</v>
      </c>
      <c r="X1289" s="26">
        <v>1</v>
      </c>
      <c r="Y1289" s="26">
        <v>1</v>
      </c>
      <c r="Z1289" s="26">
        <v>0.3</v>
      </c>
      <c r="AA1289" s="26">
        <v>0.3</v>
      </c>
      <c r="AB1289" s="26">
        <v>0.82</v>
      </c>
      <c r="AC1289" s="26">
        <v>0</v>
      </c>
      <c r="AD1289" s="26">
        <v>0.16</v>
      </c>
      <c r="AE1289" s="26">
        <v>0</v>
      </c>
      <c r="AF1289" s="26">
        <v>0.1</v>
      </c>
      <c r="AG1289" s="26">
        <v>0</v>
      </c>
      <c r="AH1289" s="26">
        <v>0.16</v>
      </c>
      <c r="AI1289" s="26">
        <v>0</v>
      </c>
      <c r="AJ1289" s="26">
        <v>0.4</v>
      </c>
      <c r="AK1289" s="26">
        <v>0.04</v>
      </c>
      <c r="AL1289" s="26">
        <f t="shared" si="165"/>
        <v>6.0000000000000009</v>
      </c>
      <c r="AM1289" s="26">
        <f t="shared" si="166"/>
        <v>4.4000000000000004</v>
      </c>
      <c r="AO1289" s="46">
        <f t="shared" si="167"/>
        <v>0</v>
      </c>
    </row>
    <row r="1290" spans="1:41">
      <c r="A1290" s="29">
        <f t="shared" si="162"/>
        <v>45396</v>
      </c>
      <c r="B1290" s="30">
        <f t="shared" si="163"/>
        <v>39</v>
      </c>
      <c r="C1290" s="18" t="s">
        <v>57</v>
      </c>
      <c r="D1290" s="24">
        <f t="shared" si="164"/>
        <v>4.4000000000000004</v>
      </c>
      <c r="E1290" s="33">
        <v>0</v>
      </c>
      <c r="F1290" s="24">
        <v>0</v>
      </c>
      <c r="G1290" s="25">
        <v>6</v>
      </c>
      <c r="H1290" s="20">
        <v>4.4000000000000004</v>
      </c>
      <c r="I1290" s="24">
        <v>0</v>
      </c>
      <c r="J1290" s="24">
        <v>0</v>
      </c>
      <c r="K1290" s="20"/>
      <c r="L1290" s="24">
        <v>1</v>
      </c>
      <c r="M1290" s="26">
        <v>1</v>
      </c>
      <c r="N1290" s="26">
        <v>0.4</v>
      </c>
      <c r="O1290" s="26">
        <v>0.4</v>
      </c>
      <c r="P1290" s="26">
        <v>0.5</v>
      </c>
      <c r="Q1290" s="26">
        <v>0.5</v>
      </c>
      <c r="R1290" s="26">
        <v>0.16</v>
      </c>
      <c r="S1290" s="26">
        <v>0.16</v>
      </c>
      <c r="T1290" s="26">
        <v>0.2</v>
      </c>
      <c r="U1290" s="26">
        <v>0.2</v>
      </c>
      <c r="V1290" s="26">
        <v>0.8</v>
      </c>
      <c r="W1290" s="26">
        <v>0.8</v>
      </c>
      <c r="X1290" s="26">
        <v>1</v>
      </c>
      <c r="Y1290" s="26">
        <v>1</v>
      </c>
      <c r="Z1290" s="26">
        <v>0.3</v>
      </c>
      <c r="AA1290" s="26">
        <v>0.3</v>
      </c>
      <c r="AB1290" s="26">
        <v>0.82</v>
      </c>
      <c r="AC1290" s="26">
        <v>0</v>
      </c>
      <c r="AD1290" s="26">
        <v>0.16</v>
      </c>
      <c r="AE1290" s="26">
        <v>0</v>
      </c>
      <c r="AF1290" s="26">
        <v>0.1</v>
      </c>
      <c r="AG1290" s="26">
        <v>0</v>
      </c>
      <c r="AH1290" s="26">
        <v>0.16</v>
      </c>
      <c r="AI1290" s="26">
        <v>0</v>
      </c>
      <c r="AJ1290" s="26">
        <v>0.4</v>
      </c>
      <c r="AK1290" s="26">
        <v>0.04</v>
      </c>
      <c r="AL1290" s="26">
        <f t="shared" si="165"/>
        <v>6.0000000000000009</v>
      </c>
      <c r="AM1290" s="26">
        <f t="shared" si="166"/>
        <v>4.4000000000000004</v>
      </c>
      <c r="AO1290" s="46">
        <f t="shared" si="167"/>
        <v>0</v>
      </c>
    </row>
    <row r="1291" spans="1:41">
      <c r="A1291" s="29">
        <f t="shared" si="162"/>
        <v>45396</v>
      </c>
      <c r="B1291" s="30">
        <f t="shared" si="163"/>
        <v>40</v>
      </c>
      <c r="C1291" s="18" t="s">
        <v>58</v>
      </c>
      <c r="D1291" s="24">
        <f t="shared" si="164"/>
        <v>4.4000000000000004</v>
      </c>
      <c r="E1291" s="33">
        <v>0</v>
      </c>
      <c r="F1291" s="24">
        <v>0</v>
      </c>
      <c r="G1291" s="25">
        <v>6</v>
      </c>
      <c r="H1291" s="20">
        <v>4.4000000000000004</v>
      </c>
      <c r="I1291" s="24">
        <v>0</v>
      </c>
      <c r="J1291" s="24">
        <v>0</v>
      </c>
      <c r="K1291" s="20"/>
      <c r="L1291" s="24">
        <v>1</v>
      </c>
      <c r="M1291" s="26">
        <v>1</v>
      </c>
      <c r="N1291" s="26">
        <v>0.4</v>
      </c>
      <c r="O1291" s="26">
        <v>0.4</v>
      </c>
      <c r="P1291" s="26">
        <v>0.5</v>
      </c>
      <c r="Q1291" s="26">
        <v>0.5</v>
      </c>
      <c r="R1291" s="26">
        <v>0.16</v>
      </c>
      <c r="S1291" s="26">
        <v>0.16</v>
      </c>
      <c r="T1291" s="26">
        <v>0.2</v>
      </c>
      <c r="U1291" s="26">
        <v>0.2</v>
      </c>
      <c r="V1291" s="26">
        <v>0.8</v>
      </c>
      <c r="W1291" s="26">
        <v>0.8</v>
      </c>
      <c r="X1291" s="26">
        <v>1</v>
      </c>
      <c r="Y1291" s="26">
        <v>1</v>
      </c>
      <c r="Z1291" s="26">
        <v>0.3</v>
      </c>
      <c r="AA1291" s="26">
        <v>0.3</v>
      </c>
      <c r="AB1291" s="26">
        <v>0.82</v>
      </c>
      <c r="AC1291" s="26">
        <v>0</v>
      </c>
      <c r="AD1291" s="26">
        <v>0.16</v>
      </c>
      <c r="AE1291" s="26">
        <v>0</v>
      </c>
      <c r="AF1291" s="26">
        <v>0.1</v>
      </c>
      <c r="AG1291" s="26">
        <v>0</v>
      </c>
      <c r="AH1291" s="26">
        <v>0.16</v>
      </c>
      <c r="AI1291" s="26">
        <v>0</v>
      </c>
      <c r="AJ1291" s="26">
        <v>0.4</v>
      </c>
      <c r="AK1291" s="26">
        <v>0.04</v>
      </c>
      <c r="AL1291" s="26">
        <f t="shared" si="165"/>
        <v>6.0000000000000009</v>
      </c>
      <c r="AM1291" s="26">
        <f t="shared" si="166"/>
        <v>4.4000000000000004</v>
      </c>
      <c r="AO1291" s="46">
        <f t="shared" si="167"/>
        <v>0</v>
      </c>
    </row>
    <row r="1292" spans="1:41">
      <c r="A1292" s="29">
        <f t="shared" si="162"/>
        <v>45396</v>
      </c>
      <c r="B1292" s="30">
        <f t="shared" si="163"/>
        <v>41</v>
      </c>
      <c r="C1292" s="18" t="s">
        <v>59</v>
      </c>
      <c r="D1292" s="24">
        <f t="shared" si="164"/>
        <v>4</v>
      </c>
      <c r="E1292" s="33">
        <v>0</v>
      </c>
      <c r="F1292" s="24">
        <v>0</v>
      </c>
      <c r="G1292" s="25">
        <v>6</v>
      </c>
      <c r="H1292" s="20">
        <v>4</v>
      </c>
      <c r="I1292" s="24">
        <v>0</v>
      </c>
      <c r="J1292" s="24">
        <v>0</v>
      </c>
      <c r="K1292" s="20"/>
      <c r="L1292" s="24">
        <v>1</v>
      </c>
      <c r="M1292" s="26">
        <v>1</v>
      </c>
      <c r="N1292" s="26">
        <v>0.4</v>
      </c>
      <c r="O1292" s="26">
        <v>0.4</v>
      </c>
      <c r="P1292" s="26">
        <v>0.5</v>
      </c>
      <c r="Q1292" s="26">
        <v>0.35842294000000002</v>
      </c>
      <c r="R1292" s="26">
        <v>0.16</v>
      </c>
      <c r="S1292" s="26">
        <v>0.16</v>
      </c>
      <c r="T1292" s="26">
        <v>0.2</v>
      </c>
      <c r="U1292" s="26">
        <v>0</v>
      </c>
      <c r="V1292" s="26">
        <v>0.8</v>
      </c>
      <c r="W1292" s="26">
        <v>0.8</v>
      </c>
      <c r="X1292" s="26">
        <v>1</v>
      </c>
      <c r="Y1292" s="26">
        <v>1</v>
      </c>
      <c r="Z1292" s="26">
        <v>0.3</v>
      </c>
      <c r="AA1292" s="26">
        <v>0</v>
      </c>
      <c r="AB1292" s="26">
        <v>0.82</v>
      </c>
      <c r="AC1292" s="26">
        <v>0</v>
      </c>
      <c r="AD1292" s="26">
        <v>0.16</v>
      </c>
      <c r="AE1292" s="26">
        <v>0</v>
      </c>
      <c r="AF1292" s="26">
        <v>0.1</v>
      </c>
      <c r="AG1292" s="26">
        <v>0</v>
      </c>
      <c r="AH1292" s="26">
        <v>0.16</v>
      </c>
      <c r="AI1292" s="26">
        <v>0</v>
      </c>
      <c r="AJ1292" s="26">
        <v>0.4</v>
      </c>
      <c r="AK1292" s="26">
        <v>0.28157705999999999</v>
      </c>
      <c r="AL1292" s="26">
        <f t="shared" si="165"/>
        <v>6.0000000000000009</v>
      </c>
      <c r="AM1292" s="26">
        <f t="shared" si="166"/>
        <v>4</v>
      </c>
      <c r="AO1292" s="46">
        <f t="shared" si="167"/>
        <v>0</v>
      </c>
    </row>
    <row r="1293" spans="1:41">
      <c r="A1293" s="29">
        <f t="shared" si="162"/>
        <v>45396</v>
      </c>
      <c r="B1293" s="30">
        <f t="shared" si="163"/>
        <v>42</v>
      </c>
      <c r="C1293" s="18" t="s">
        <v>60</v>
      </c>
      <c r="D1293" s="24">
        <f t="shared" si="164"/>
        <v>4</v>
      </c>
      <c r="E1293" s="33">
        <v>0</v>
      </c>
      <c r="F1293" s="24">
        <v>0</v>
      </c>
      <c r="G1293" s="25">
        <v>6</v>
      </c>
      <c r="H1293" s="20">
        <v>4</v>
      </c>
      <c r="I1293" s="24">
        <v>0</v>
      </c>
      <c r="J1293" s="24">
        <v>0</v>
      </c>
      <c r="K1293" s="20"/>
      <c r="L1293" s="24">
        <v>1</v>
      </c>
      <c r="M1293" s="26">
        <v>1</v>
      </c>
      <c r="N1293" s="26">
        <v>0.4</v>
      </c>
      <c r="O1293" s="26">
        <v>0.4</v>
      </c>
      <c r="P1293" s="26">
        <v>0.5</v>
      </c>
      <c r="Q1293" s="26">
        <v>0.35842294000000002</v>
      </c>
      <c r="R1293" s="26">
        <v>0.16</v>
      </c>
      <c r="S1293" s="26">
        <v>0.16</v>
      </c>
      <c r="T1293" s="26">
        <v>0.2</v>
      </c>
      <c r="U1293" s="26">
        <v>0</v>
      </c>
      <c r="V1293" s="26">
        <v>0.8</v>
      </c>
      <c r="W1293" s="26">
        <v>0.8</v>
      </c>
      <c r="X1293" s="26">
        <v>1</v>
      </c>
      <c r="Y1293" s="26">
        <v>1</v>
      </c>
      <c r="Z1293" s="26">
        <v>0.3</v>
      </c>
      <c r="AA1293" s="26">
        <v>0</v>
      </c>
      <c r="AB1293" s="26">
        <v>0.82</v>
      </c>
      <c r="AC1293" s="26">
        <v>0</v>
      </c>
      <c r="AD1293" s="26">
        <v>0.16</v>
      </c>
      <c r="AE1293" s="26">
        <v>0</v>
      </c>
      <c r="AF1293" s="26">
        <v>0.1</v>
      </c>
      <c r="AG1293" s="26">
        <v>0</v>
      </c>
      <c r="AH1293" s="26">
        <v>0.16</v>
      </c>
      <c r="AI1293" s="26">
        <v>0</v>
      </c>
      <c r="AJ1293" s="26">
        <v>0.4</v>
      </c>
      <c r="AK1293" s="26">
        <v>0.28157705999999999</v>
      </c>
      <c r="AL1293" s="26">
        <f t="shared" si="165"/>
        <v>6.0000000000000009</v>
      </c>
      <c r="AM1293" s="26">
        <f t="shared" si="166"/>
        <v>4</v>
      </c>
      <c r="AO1293" s="46">
        <f t="shared" si="167"/>
        <v>0</v>
      </c>
    </row>
    <row r="1294" spans="1:41">
      <c r="A1294" s="29">
        <f t="shared" si="162"/>
        <v>45396</v>
      </c>
      <c r="B1294" s="30">
        <f t="shared" si="163"/>
        <v>43</v>
      </c>
      <c r="C1294" s="18" t="s">
        <v>61</v>
      </c>
      <c r="D1294" s="24">
        <f t="shared" si="164"/>
        <v>4</v>
      </c>
      <c r="E1294" s="33">
        <v>0</v>
      </c>
      <c r="F1294" s="24">
        <v>0</v>
      </c>
      <c r="G1294" s="25">
        <v>6</v>
      </c>
      <c r="H1294" s="20">
        <v>4</v>
      </c>
      <c r="I1294" s="24">
        <v>0</v>
      </c>
      <c r="J1294" s="24">
        <v>0</v>
      </c>
      <c r="K1294" s="20"/>
      <c r="L1294" s="24">
        <v>1</v>
      </c>
      <c r="M1294" s="26">
        <v>1</v>
      </c>
      <c r="N1294" s="26">
        <v>0.4</v>
      </c>
      <c r="O1294" s="26">
        <v>0.4</v>
      </c>
      <c r="P1294" s="26">
        <v>0.5</v>
      </c>
      <c r="Q1294" s="26">
        <v>0.35842294000000002</v>
      </c>
      <c r="R1294" s="26">
        <v>0.16</v>
      </c>
      <c r="S1294" s="26">
        <v>0.16</v>
      </c>
      <c r="T1294" s="26">
        <v>0.2</v>
      </c>
      <c r="U1294" s="26">
        <v>0</v>
      </c>
      <c r="V1294" s="26">
        <v>0.8</v>
      </c>
      <c r="W1294" s="26">
        <v>0.8</v>
      </c>
      <c r="X1294" s="26">
        <v>1</v>
      </c>
      <c r="Y1294" s="26">
        <v>1</v>
      </c>
      <c r="Z1294" s="26">
        <v>0.3</v>
      </c>
      <c r="AA1294" s="26">
        <v>0</v>
      </c>
      <c r="AB1294" s="26">
        <v>0.82</v>
      </c>
      <c r="AC1294" s="26">
        <v>0</v>
      </c>
      <c r="AD1294" s="26">
        <v>0.16</v>
      </c>
      <c r="AE1294" s="26">
        <v>0</v>
      </c>
      <c r="AF1294" s="26">
        <v>0.1</v>
      </c>
      <c r="AG1294" s="26">
        <v>0</v>
      </c>
      <c r="AH1294" s="26">
        <v>0.16</v>
      </c>
      <c r="AI1294" s="26">
        <v>0</v>
      </c>
      <c r="AJ1294" s="26">
        <v>0.4</v>
      </c>
      <c r="AK1294" s="26">
        <v>0.28157705999999999</v>
      </c>
      <c r="AL1294" s="26">
        <f t="shared" si="165"/>
        <v>6.0000000000000009</v>
      </c>
      <c r="AM1294" s="26">
        <f t="shared" si="166"/>
        <v>4</v>
      </c>
      <c r="AO1294" s="46">
        <f t="shared" si="167"/>
        <v>0</v>
      </c>
    </row>
    <row r="1295" spans="1:41">
      <c r="A1295" s="29">
        <f t="shared" si="162"/>
        <v>45396</v>
      </c>
      <c r="B1295" s="30">
        <f t="shared" si="163"/>
        <v>44</v>
      </c>
      <c r="C1295" s="18" t="s">
        <v>62</v>
      </c>
      <c r="D1295" s="24">
        <f t="shared" si="164"/>
        <v>4</v>
      </c>
      <c r="E1295" s="33">
        <v>0</v>
      </c>
      <c r="F1295" s="24">
        <v>0</v>
      </c>
      <c r="G1295" s="25">
        <v>6</v>
      </c>
      <c r="H1295" s="20">
        <v>4</v>
      </c>
      <c r="I1295" s="24">
        <v>0</v>
      </c>
      <c r="J1295" s="24">
        <v>0</v>
      </c>
      <c r="K1295" s="20"/>
      <c r="L1295" s="24">
        <v>1</v>
      </c>
      <c r="M1295" s="26">
        <v>1</v>
      </c>
      <c r="N1295" s="26">
        <v>0.4</v>
      </c>
      <c r="O1295" s="26">
        <v>0.4</v>
      </c>
      <c r="P1295" s="26">
        <v>0.5</v>
      </c>
      <c r="Q1295" s="26">
        <v>0.35842294000000002</v>
      </c>
      <c r="R1295" s="26">
        <v>0.16</v>
      </c>
      <c r="S1295" s="26">
        <v>0.16</v>
      </c>
      <c r="T1295" s="26">
        <v>0.2</v>
      </c>
      <c r="U1295" s="26">
        <v>0</v>
      </c>
      <c r="V1295" s="26">
        <v>0.8</v>
      </c>
      <c r="W1295" s="26">
        <v>0.8</v>
      </c>
      <c r="X1295" s="26">
        <v>1</v>
      </c>
      <c r="Y1295" s="26">
        <v>1</v>
      </c>
      <c r="Z1295" s="26">
        <v>0.3</v>
      </c>
      <c r="AA1295" s="26">
        <v>0</v>
      </c>
      <c r="AB1295" s="26">
        <v>0.82</v>
      </c>
      <c r="AC1295" s="26">
        <v>0</v>
      </c>
      <c r="AD1295" s="26">
        <v>0.16</v>
      </c>
      <c r="AE1295" s="26">
        <v>0</v>
      </c>
      <c r="AF1295" s="26">
        <v>0.1</v>
      </c>
      <c r="AG1295" s="26">
        <v>0</v>
      </c>
      <c r="AH1295" s="26">
        <v>0.16</v>
      </c>
      <c r="AI1295" s="26">
        <v>0</v>
      </c>
      <c r="AJ1295" s="26">
        <v>0.4</v>
      </c>
      <c r="AK1295" s="26">
        <v>0.28157705999999999</v>
      </c>
      <c r="AL1295" s="26">
        <f t="shared" si="165"/>
        <v>6.0000000000000009</v>
      </c>
      <c r="AM1295" s="26">
        <f t="shared" si="166"/>
        <v>4</v>
      </c>
      <c r="AO1295" s="46">
        <f t="shared" si="167"/>
        <v>0</v>
      </c>
    </row>
    <row r="1296" spans="1:41">
      <c r="A1296" s="29">
        <f t="shared" si="162"/>
        <v>45396</v>
      </c>
      <c r="B1296" s="30">
        <f t="shared" si="163"/>
        <v>45</v>
      </c>
      <c r="C1296" s="18" t="s">
        <v>63</v>
      </c>
      <c r="D1296" s="24">
        <f t="shared" si="164"/>
        <v>4</v>
      </c>
      <c r="E1296" s="33">
        <v>0</v>
      </c>
      <c r="F1296" s="24">
        <v>0</v>
      </c>
      <c r="G1296" s="25">
        <v>6</v>
      </c>
      <c r="H1296" s="20">
        <v>4</v>
      </c>
      <c r="I1296" s="24">
        <v>0</v>
      </c>
      <c r="J1296" s="24">
        <v>0</v>
      </c>
      <c r="K1296" s="20"/>
      <c r="L1296" s="24">
        <v>1</v>
      </c>
      <c r="M1296" s="26">
        <v>1</v>
      </c>
      <c r="N1296" s="26">
        <v>0.4</v>
      </c>
      <c r="O1296" s="26">
        <v>0.4</v>
      </c>
      <c r="P1296" s="26">
        <v>0.5</v>
      </c>
      <c r="Q1296" s="26">
        <v>0.35842294000000002</v>
      </c>
      <c r="R1296" s="26">
        <v>0.16</v>
      </c>
      <c r="S1296" s="26">
        <v>0.16</v>
      </c>
      <c r="T1296" s="26">
        <v>0.2</v>
      </c>
      <c r="U1296" s="26">
        <v>0</v>
      </c>
      <c r="V1296" s="26">
        <v>0.8</v>
      </c>
      <c r="W1296" s="26">
        <v>0.8</v>
      </c>
      <c r="X1296" s="26">
        <v>1</v>
      </c>
      <c r="Y1296" s="26">
        <v>1</v>
      </c>
      <c r="Z1296" s="26">
        <v>0.3</v>
      </c>
      <c r="AA1296" s="26">
        <v>0</v>
      </c>
      <c r="AB1296" s="26">
        <v>0.82</v>
      </c>
      <c r="AC1296" s="26">
        <v>0</v>
      </c>
      <c r="AD1296" s="26">
        <v>0.16</v>
      </c>
      <c r="AE1296" s="26">
        <v>0</v>
      </c>
      <c r="AF1296" s="26">
        <v>0.1</v>
      </c>
      <c r="AG1296" s="26">
        <v>0</v>
      </c>
      <c r="AH1296" s="26">
        <v>0.16</v>
      </c>
      <c r="AI1296" s="26">
        <v>0</v>
      </c>
      <c r="AJ1296" s="26">
        <v>0.4</v>
      </c>
      <c r="AK1296" s="26">
        <v>0.28157705999999999</v>
      </c>
      <c r="AL1296" s="26">
        <f t="shared" si="165"/>
        <v>6.0000000000000009</v>
      </c>
      <c r="AM1296" s="26">
        <f t="shared" si="166"/>
        <v>4</v>
      </c>
      <c r="AO1296" s="46">
        <f t="shared" si="167"/>
        <v>0</v>
      </c>
    </row>
    <row r="1297" spans="1:41">
      <c r="A1297" s="29">
        <f t="shared" si="162"/>
        <v>45396</v>
      </c>
      <c r="B1297" s="30">
        <f t="shared" si="163"/>
        <v>46</v>
      </c>
      <c r="C1297" s="18" t="s">
        <v>64</v>
      </c>
      <c r="D1297" s="24">
        <f t="shared" si="164"/>
        <v>4</v>
      </c>
      <c r="E1297" s="33">
        <v>0</v>
      </c>
      <c r="F1297" s="24">
        <v>0</v>
      </c>
      <c r="G1297" s="25">
        <v>6</v>
      </c>
      <c r="H1297" s="20">
        <v>4</v>
      </c>
      <c r="I1297" s="24">
        <v>0</v>
      </c>
      <c r="J1297" s="24">
        <v>0</v>
      </c>
      <c r="K1297" s="20"/>
      <c r="L1297" s="24">
        <v>1</v>
      </c>
      <c r="M1297" s="26">
        <v>1</v>
      </c>
      <c r="N1297" s="26">
        <v>0.4</v>
      </c>
      <c r="O1297" s="26">
        <v>0.4</v>
      </c>
      <c r="P1297" s="26">
        <v>0.5</v>
      </c>
      <c r="Q1297" s="26">
        <v>0.35842294000000002</v>
      </c>
      <c r="R1297" s="26">
        <v>0.16</v>
      </c>
      <c r="S1297" s="26">
        <v>0.16</v>
      </c>
      <c r="T1297" s="26">
        <v>0.2</v>
      </c>
      <c r="U1297" s="26">
        <v>0</v>
      </c>
      <c r="V1297" s="26">
        <v>0.8</v>
      </c>
      <c r="W1297" s="26">
        <v>0.8</v>
      </c>
      <c r="X1297" s="26">
        <v>1</v>
      </c>
      <c r="Y1297" s="26">
        <v>1</v>
      </c>
      <c r="Z1297" s="26">
        <v>0.3</v>
      </c>
      <c r="AA1297" s="26">
        <v>0</v>
      </c>
      <c r="AB1297" s="26">
        <v>0.82</v>
      </c>
      <c r="AC1297" s="26">
        <v>0</v>
      </c>
      <c r="AD1297" s="26">
        <v>0.16</v>
      </c>
      <c r="AE1297" s="26">
        <v>0</v>
      </c>
      <c r="AF1297" s="26">
        <v>0.1</v>
      </c>
      <c r="AG1297" s="26">
        <v>0</v>
      </c>
      <c r="AH1297" s="26">
        <v>0.16</v>
      </c>
      <c r="AI1297" s="26">
        <v>0</v>
      </c>
      <c r="AJ1297" s="26">
        <v>0.4</v>
      </c>
      <c r="AK1297" s="26">
        <v>0.28157705999999999</v>
      </c>
      <c r="AL1297" s="26">
        <f t="shared" si="165"/>
        <v>6.0000000000000009</v>
      </c>
      <c r="AM1297" s="26">
        <f t="shared" si="166"/>
        <v>4</v>
      </c>
      <c r="AO1297" s="46">
        <f t="shared" si="167"/>
        <v>0</v>
      </c>
    </row>
    <row r="1298" spans="1:41">
      <c r="A1298" s="29">
        <f t="shared" si="162"/>
        <v>45396</v>
      </c>
      <c r="B1298" s="30">
        <f t="shared" si="163"/>
        <v>47</v>
      </c>
      <c r="C1298" s="18" t="s">
        <v>65</v>
      </c>
      <c r="D1298" s="24">
        <f t="shared" si="164"/>
        <v>4</v>
      </c>
      <c r="E1298" s="33">
        <v>0</v>
      </c>
      <c r="F1298" s="24">
        <v>0</v>
      </c>
      <c r="G1298" s="25">
        <v>6</v>
      </c>
      <c r="H1298" s="20">
        <v>4</v>
      </c>
      <c r="I1298" s="24">
        <v>0</v>
      </c>
      <c r="J1298" s="24">
        <v>0</v>
      </c>
      <c r="K1298" s="20"/>
      <c r="L1298" s="24">
        <v>1</v>
      </c>
      <c r="M1298" s="26">
        <v>1</v>
      </c>
      <c r="N1298" s="26">
        <v>0.4</v>
      </c>
      <c r="O1298" s="26">
        <v>0.4</v>
      </c>
      <c r="P1298" s="26">
        <v>0.5</v>
      </c>
      <c r="Q1298" s="26">
        <v>0.35842294000000002</v>
      </c>
      <c r="R1298" s="26">
        <v>0.16</v>
      </c>
      <c r="S1298" s="26">
        <v>0.16</v>
      </c>
      <c r="T1298" s="26">
        <v>0.2</v>
      </c>
      <c r="U1298" s="26">
        <v>0</v>
      </c>
      <c r="V1298" s="26">
        <v>0.8</v>
      </c>
      <c r="W1298" s="26">
        <v>0.8</v>
      </c>
      <c r="X1298" s="26">
        <v>1</v>
      </c>
      <c r="Y1298" s="26">
        <v>1</v>
      </c>
      <c r="Z1298" s="26">
        <v>0.3</v>
      </c>
      <c r="AA1298" s="26">
        <v>0</v>
      </c>
      <c r="AB1298" s="26">
        <v>0.82</v>
      </c>
      <c r="AC1298" s="26">
        <v>0</v>
      </c>
      <c r="AD1298" s="26">
        <v>0.16</v>
      </c>
      <c r="AE1298" s="26">
        <v>0</v>
      </c>
      <c r="AF1298" s="26">
        <v>0.1</v>
      </c>
      <c r="AG1298" s="26">
        <v>0</v>
      </c>
      <c r="AH1298" s="26">
        <v>0.16</v>
      </c>
      <c r="AI1298" s="26">
        <v>0</v>
      </c>
      <c r="AJ1298" s="26">
        <v>0.4</v>
      </c>
      <c r="AK1298" s="26">
        <v>0.28157705999999999</v>
      </c>
      <c r="AL1298" s="26">
        <f t="shared" si="165"/>
        <v>6.0000000000000009</v>
      </c>
      <c r="AM1298" s="26">
        <f t="shared" si="166"/>
        <v>4</v>
      </c>
      <c r="AO1298" s="46">
        <f t="shared" si="167"/>
        <v>0</v>
      </c>
    </row>
    <row r="1299" spans="1:41">
      <c r="A1299" s="29">
        <f t="shared" si="162"/>
        <v>45396</v>
      </c>
      <c r="B1299" s="30">
        <f t="shared" si="163"/>
        <v>48</v>
      </c>
      <c r="C1299" s="18" t="s">
        <v>66</v>
      </c>
      <c r="D1299" s="24">
        <f t="shared" si="164"/>
        <v>4</v>
      </c>
      <c r="E1299" s="33">
        <v>0</v>
      </c>
      <c r="F1299" s="24">
        <v>0</v>
      </c>
      <c r="G1299" s="25">
        <v>6</v>
      </c>
      <c r="H1299" s="20">
        <v>4</v>
      </c>
      <c r="I1299" s="24">
        <v>0</v>
      </c>
      <c r="J1299" s="24">
        <v>0</v>
      </c>
      <c r="K1299" s="20"/>
      <c r="L1299" s="24">
        <v>1</v>
      </c>
      <c r="M1299" s="26">
        <v>1</v>
      </c>
      <c r="N1299" s="26">
        <v>0.4</v>
      </c>
      <c r="O1299" s="26">
        <v>0.4</v>
      </c>
      <c r="P1299" s="26">
        <v>0.5</v>
      </c>
      <c r="Q1299" s="26">
        <v>0.35842294000000002</v>
      </c>
      <c r="R1299" s="26">
        <v>0.16</v>
      </c>
      <c r="S1299" s="26">
        <v>0.16</v>
      </c>
      <c r="T1299" s="26">
        <v>0.2</v>
      </c>
      <c r="U1299" s="26">
        <v>0</v>
      </c>
      <c r="V1299" s="26">
        <v>0.8</v>
      </c>
      <c r="W1299" s="26">
        <v>0.8</v>
      </c>
      <c r="X1299" s="26">
        <v>1</v>
      </c>
      <c r="Y1299" s="26">
        <v>1</v>
      </c>
      <c r="Z1299" s="26">
        <v>0.3</v>
      </c>
      <c r="AA1299" s="26">
        <v>0</v>
      </c>
      <c r="AB1299" s="26">
        <v>0.82</v>
      </c>
      <c r="AC1299" s="26">
        <v>0</v>
      </c>
      <c r="AD1299" s="26">
        <v>0.16</v>
      </c>
      <c r="AE1299" s="26">
        <v>0</v>
      </c>
      <c r="AF1299" s="26">
        <v>0.1</v>
      </c>
      <c r="AG1299" s="26">
        <v>0</v>
      </c>
      <c r="AH1299" s="26">
        <v>0.16</v>
      </c>
      <c r="AI1299" s="26">
        <v>0</v>
      </c>
      <c r="AJ1299" s="26">
        <v>0.4</v>
      </c>
      <c r="AK1299" s="26">
        <v>0.28157705999999999</v>
      </c>
      <c r="AL1299" s="26">
        <f t="shared" si="165"/>
        <v>6.0000000000000009</v>
      </c>
      <c r="AM1299" s="26">
        <f t="shared" si="166"/>
        <v>4</v>
      </c>
      <c r="AO1299" s="46">
        <f t="shared" si="167"/>
        <v>0</v>
      </c>
    </row>
    <row r="1300" spans="1:41">
      <c r="A1300" s="29">
        <f t="shared" si="162"/>
        <v>45396</v>
      </c>
      <c r="B1300" s="30">
        <f t="shared" si="163"/>
        <v>49</v>
      </c>
      <c r="C1300" s="18" t="s">
        <v>67</v>
      </c>
      <c r="D1300" s="24">
        <f t="shared" si="164"/>
        <v>4</v>
      </c>
      <c r="E1300" s="33">
        <v>0</v>
      </c>
      <c r="F1300" s="24">
        <v>0</v>
      </c>
      <c r="G1300" s="25">
        <v>6</v>
      </c>
      <c r="H1300" s="20">
        <v>4</v>
      </c>
      <c r="I1300" s="24">
        <v>0</v>
      </c>
      <c r="J1300" s="24">
        <v>0</v>
      </c>
      <c r="K1300" s="20"/>
      <c r="L1300" s="24">
        <v>1</v>
      </c>
      <c r="M1300" s="26">
        <v>1</v>
      </c>
      <c r="N1300" s="26">
        <v>0.4</v>
      </c>
      <c r="O1300" s="26">
        <v>0.4</v>
      </c>
      <c r="P1300" s="26">
        <v>0.5</v>
      </c>
      <c r="Q1300" s="26">
        <v>0.35842294000000002</v>
      </c>
      <c r="R1300" s="26">
        <v>0.16</v>
      </c>
      <c r="S1300" s="26">
        <v>0.16</v>
      </c>
      <c r="T1300" s="26">
        <v>0.2</v>
      </c>
      <c r="U1300" s="26">
        <v>0</v>
      </c>
      <c r="V1300" s="26">
        <v>0.8</v>
      </c>
      <c r="W1300" s="26">
        <v>0.8</v>
      </c>
      <c r="X1300" s="26">
        <v>1</v>
      </c>
      <c r="Y1300" s="26">
        <v>1</v>
      </c>
      <c r="Z1300" s="26">
        <v>0.3</v>
      </c>
      <c r="AA1300" s="26">
        <v>0</v>
      </c>
      <c r="AB1300" s="26">
        <v>0.82</v>
      </c>
      <c r="AC1300" s="26">
        <v>0</v>
      </c>
      <c r="AD1300" s="26">
        <v>0.16</v>
      </c>
      <c r="AE1300" s="26">
        <v>0</v>
      </c>
      <c r="AF1300" s="26">
        <v>0.1</v>
      </c>
      <c r="AG1300" s="26">
        <v>0</v>
      </c>
      <c r="AH1300" s="26">
        <v>0.16</v>
      </c>
      <c r="AI1300" s="26">
        <v>0</v>
      </c>
      <c r="AJ1300" s="26">
        <v>0.4</v>
      </c>
      <c r="AK1300" s="26">
        <v>0.28157705999999999</v>
      </c>
      <c r="AL1300" s="26">
        <f t="shared" si="165"/>
        <v>6.0000000000000009</v>
      </c>
      <c r="AM1300" s="26">
        <f t="shared" si="166"/>
        <v>4</v>
      </c>
      <c r="AO1300" s="46">
        <f t="shared" si="167"/>
        <v>0</v>
      </c>
    </row>
    <row r="1301" spans="1:41">
      <c r="A1301" s="29">
        <f>+A1300</f>
        <v>45396</v>
      </c>
      <c r="B1301" s="30">
        <f t="shared" si="163"/>
        <v>50</v>
      </c>
      <c r="C1301" s="18" t="s">
        <v>68</v>
      </c>
      <c r="D1301" s="24">
        <f t="shared" si="164"/>
        <v>4</v>
      </c>
      <c r="E1301" s="33">
        <v>0</v>
      </c>
      <c r="F1301" s="24">
        <v>0</v>
      </c>
      <c r="G1301" s="25">
        <v>6</v>
      </c>
      <c r="H1301" s="20">
        <v>4</v>
      </c>
      <c r="I1301" s="24">
        <v>0</v>
      </c>
      <c r="J1301" s="24">
        <v>0</v>
      </c>
      <c r="K1301" s="20"/>
      <c r="L1301" s="24">
        <v>1</v>
      </c>
      <c r="M1301" s="26">
        <v>1</v>
      </c>
      <c r="N1301" s="26">
        <v>0.4</v>
      </c>
      <c r="O1301" s="26">
        <v>0.4</v>
      </c>
      <c r="P1301" s="26">
        <v>0.5</v>
      </c>
      <c r="Q1301" s="26">
        <v>0.35842294000000002</v>
      </c>
      <c r="R1301" s="26">
        <v>0.16</v>
      </c>
      <c r="S1301" s="26">
        <v>0.16</v>
      </c>
      <c r="T1301" s="26">
        <v>0.2</v>
      </c>
      <c r="U1301" s="26">
        <v>0</v>
      </c>
      <c r="V1301" s="26">
        <v>0.8</v>
      </c>
      <c r="W1301" s="26">
        <v>0.8</v>
      </c>
      <c r="X1301" s="26">
        <v>1</v>
      </c>
      <c r="Y1301" s="26">
        <v>1</v>
      </c>
      <c r="Z1301" s="26">
        <v>0.3</v>
      </c>
      <c r="AA1301" s="26">
        <v>0</v>
      </c>
      <c r="AB1301" s="26">
        <v>0.82</v>
      </c>
      <c r="AC1301" s="26">
        <v>0</v>
      </c>
      <c r="AD1301" s="26">
        <v>0.16</v>
      </c>
      <c r="AE1301" s="26">
        <v>0</v>
      </c>
      <c r="AF1301" s="26">
        <v>0.1</v>
      </c>
      <c r="AG1301" s="26">
        <v>0</v>
      </c>
      <c r="AH1301" s="26">
        <v>0.16</v>
      </c>
      <c r="AI1301" s="26">
        <v>0</v>
      </c>
      <c r="AJ1301" s="26">
        <v>0.4</v>
      </c>
      <c r="AK1301" s="26">
        <v>0.28157705999999999</v>
      </c>
      <c r="AL1301" s="26">
        <f t="shared" si="165"/>
        <v>6.0000000000000009</v>
      </c>
      <c r="AM1301" s="26">
        <f t="shared" si="166"/>
        <v>4</v>
      </c>
      <c r="AO1301" s="46">
        <f t="shared" si="167"/>
        <v>0</v>
      </c>
    </row>
    <row r="1302" spans="1:41">
      <c r="A1302" s="29">
        <f t="shared" ref="A1302:A1310" si="168">+A1301</f>
        <v>45396</v>
      </c>
      <c r="B1302" s="30">
        <f t="shared" si="163"/>
        <v>51</v>
      </c>
      <c r="C1302" s="18" t="s">
        <v>69</v>
      </c>
      <c r="D1302" s="24">
        <f t="shared" si="164"/>
        <v>4</v>
      </c>
      <c r="E1302" s="33">
        <v>0</v>
      </c>
      <c r="F1302" s="24">
        <v>0</v>
      </c>
      <c r="G1302" s="25">
        <v>6</v>
      </c>
      <c r="H1302" s="20">
        <v>4</v>
      </c>
      <c r="I1302" s="24">
        <v>0</v>
      </c>
      <c r="J1302" s="24">
        <v>0</v>
      </c>
      <c r="K1302" s="20"/>
      <c r="L1302" s="24">
        <v>1</v>
      </c>
      <c r="M1302" s="26">
        <v>1</v>
      </c>
      <c r="N1302" s="26">
        <v>0.4</v>
      </c>
      <c r="O1302" s="26">
        <v>0.4</v>
      </c>
      <c r="P1302" s="26">
        <v>0.5</v>
      </c>
      <c r="Q1302" s="26">
        <v>0.35842294000000002</v>
      </c>
      <c r="R1302" s="26">
        <v>0.16</v>
      </c>
      <c r="S1302" s="26">
        <v>0.16</v>
      </c>
      <c r="T1302" s="26">
        <v>0.2</v>
      </c>
      <c r="U1302" s="26">
        <v>0</v>
      </c>
      <c r="V1302" s="26">
        <v>0.8</v>
      </c>
      <c r="W1302" s="26">
        <v>0.8</v>
      </c>
      <c r="X1302" s="26">
        <v>1</v>
      </c>
      <c r="Y1302" s="26">
        <v>1</v>
      </c>
      <c r="Z1302" s="26">
        <v>0.3</v>
      </c>
      <c r="AA1302" s="26">
        <v>0</v>
      </c>
      <c r="AB1302" s="26">
        <v>0.82</v>
      </c>
      <c r="AC1302" s="26">
        <v>0</v>
      </c>
      <c r="AD1302" s="26">
        <v>0.16</v>
      </c>
      <c r="AE1302" s="26">
        <v>0</v>
      </c>
      <c r="AF1302" s="26">
        <v>0.1</v>
      </c>
      <c r="AG1302" s="26">
        <v>0</v>
      </c>
      <c r="AH1302" s="26">
        <v>0.16</v>
      </c>
      <c r="AI1302" s="26">
        <v>0</v>
      </c>
      <c r="AJ1302" s="26">
        <v>0.4</v>
      </c>
      <c r="AK1302" s="26">
        <v>0.28157705999999999</v>
      </c>
      <c r="AL1302" s="26">
        <f t="shared" si="165"/>
        <v>6.0000000000000009</v>
      </c>
      <c r="AM1302" s="26">
        <f t="shared" si="166"/>
        <v>4</v>
      </c>
      <c r="AO1302" s="46">
        <f t="shared" si="167"/>
        <v>0</v>
      </c>
    </row>
    <row r="1303" spans="1:41">
      <c r="A1303" s="29">
        <f t="shared" si="168"/>
        <v>45396</v>
      </c>
      <c r="B1303" s="30">
        <f t="shared" si="163"/>
        <v>52</v>
      </c>
      <c r="C1303" s="18" t="s">
        <v>70</v>
      </c>
      <c r="D1303" s="24">
        <f t="shared" si="164"/>
        <v>4</v>
      </c>
      <c r="E1303" s="33">
        <v>0</v>
      </c>
      <c r="F1303" s="24">
        <v>0</v>
      </c>
      <c r="G1303" s="25">
        <v>6</v>
      </c>
      <c r="H1303" s="20">
        <v>4</v>
      </c>
      <c r="I1303" s="24">
        <v>0</v>
      </c>
      <c r="J1303" s="24">
        <v>0</v>
      </c>
      <c r="K1303" s="20"/>
      <c r="L1303" s="24">
        <v>1</v>
      </c>
      <c r="M1303" s="26">
        <v>1</v>
      </c>
      <c r="N1303" s="26">
        <v>0.4</v>
      </c>
      <c r="O1303" s="26">
        <v>0.4</v>
      </c>
      <c r="P1303" s="26">
        <v>0.5</v>
      </c>
      <c r="Q1303" s="26">
        <v>0.35842294000000002</v>
      </c>
      <c r="R1303" s="26">
        <v>0.16</v>
      </c>
      <c r="S1303" s="26">
        <v>0.16</v>
      </c>
      <c r="T1303" s="26">
        <v>0.2</v>
      </c>
      <c r="U1303" s="26">
        <v>0</v>
      </c>
      <c r="V1303" s="26">
        <v>0.8</v>
      </c>
      <c r="W1303" s="26">
        <v>0.8</v>
      </c>
      <c r="X1303" s="26">
        <v>1</v>
      </c>
      <c r="Y1303" s="26">
        <v>1</v>
      </c>
      <c r="Z1303" s="26">
        <v>0.3</v>
      </c>
      <c r="AA1303" s="26">
        <v>0</v>
      </c>
      <c r="AB1303" s="26">
        <v>0.82</v>
      </c>
      <c r="AC1303" s="26">
        <v>0</v>
      </c>
      <c r="AD1303" s="26">
        <v>0.16</v>
      </c>
      <c r="AE1303" s="26">
        <v>0</v>
      </c>
      <c r="AF1303" s="26">
        <v>0.1</v>
      </c>
      <c r="AG1303" s="26">
        <v>0</v>
      </c>
      <c r="AH1303" s="26">
        <v>0.16</v>
      </c>
      <c r="AI1303" s="26">
        <v>0</v>
      </c>
      <c r="AJ1303" s="26">
        <v>0.4</v>
      </c>
      <c r="AK1303" s="26">
        <v>0.28157705999999999</v>
      </c>
      <c r="AL1303" s="26">
        <f t="shared" si="165"/>
        <v>6.0000000000000009</v>
      </c>
      <c r="AM1303" s="26">
        <f t="shared" si="166"/>
        <v>4</v>
      </c>
      <c r="AO1303" s="46">
        <f t="shared" si="167"/>
        <v>0</v>
      </c>
    </row>
    <row r="1304" spans="1:41">
      <c r="A1304" s="29">
        <f t="shared" si="168"/>
        <v>45396</v>
      </c>
      <c r="B1304" s="30">
        <f t="shared" si="163"/>
        <v>53</v>
      </c>
      <c r="C1304" s="18" t="s">
        <v>71</v>
      </c>
      <c r="D1304" s="24">
        <f t="shared" si="164"/>
        <v>4</v>
      </c>
      <c r="E1304" s="33">
        <v>0</v>
      </c>
      <c r="F1304" s="24">
        <v>0</v>
      </c>
      <c r="G1304" s="25">
        <v>6</v>
      </c>
      <c r="H1304" s="20">
        <v>4</v>
      </c>
      <c r="I1304" s="24">
        <v>0</v>
      </c>
      <c r="J1304" s="24">
        <v>0</v>
      </c>
      <c r="K1304" s="20"/>
      <c r="L1304" s="24">
        <v>1</v>
      </c>
      <c r="M1304" s="26">
        <v>1</v>
      </c>
      <c r="N1304" s="26">
        <v>0.4</v>
      </c>
      <c r="O1304" s="26">
        <v>0.4</v>
      </c>
      <c r="P1304" s="26">
        <v>0.5</v>
      </c>
      <c r="Q1304" s="26">
        <v>0.35842294000000002</v>
      </c>
      <c r="R1304" s="26">
        <v>0.16</v>
      </c>
      <c r="S1304" s="26">
        <v>0.16</v>
      </c>
      <c r="T1304" s="26">
        <v>0.2</v>
      </c>
      <c r="U1304" s="26">
        <v>0</v>
      </c>
      <c r="V1304" s="26">
        <v>0.8</v>
      </c>
      <c r="W1304" s="26">
        <v>0.8</v>
      </c>
      <c r="X1304" s="26">
        <v>1</v>
      </c>
      <c r="Y1304" s="26">
        <v>1</v>
      </c>
      <c r="Z1304" s="26">
        <v>0.3</v>
      </c>
      <c r="AA1304" s="26">
        <v>0</v>
      </c>
      <c r="AB1304" s="26">
        <v>0.82</v>
      </c>
      <c r="AC1304" s="26">
        <v>0</v>
      </c>
      <c r="AD1304" s="26">
        <v>0.16</v>
      </c>
      <c r="AE1304" s="26">
        <v>0</v>
      </c>
      <c r="AF1304" s="26">
        <v>0.1</v>
      </c>
      <c r="AG1304" s="26">
        <v>0</v>
      </c>
      <c r="AH1304" s="26">
        <v>0.16</v>
      </c>
      <c r="AI1304" s="26">
        <v>0</v>
      </c>
      <c r="AJ1304" s="26">
        <v>0.4</v>
      </c>
      <c r="AK1304" s="26">
        <v>0.28157705999999999</v>
      </c>
      <c r="AL1304" s="26">
        <f t="shared" si="165"/>
        <v>6.0000000000000009</v>
      </c>
      <c r="AM1304" s="26">
        <f t="shared" si="166"/>
        <v>4</v>
      </c>
      <c r="AO1304" s="46">
        <f t="shared" si="167"/>
        <v>0</v>
      </c>
    </row>
    <row r="1305" spans="1:41">
      <c r="A1305" s="29">
        <f t="shared" si="168"/>
        <v>45396</v>
      </c>
      <c r="B1305" s="30">
        <f t="shared" si="163"/>
        <v>54</v>
      </c>
      <c r="C1305" s="18" t="s">
        <v>72</v>
      </c>
      <c r="D1305" s="24">
        <f t="shared" si="164"/>
        <v>4</v>
      </c>
      <c r="E1305" s="33">
        <v>0</v>
      </c>
      <c r="F1305" s="24">
        <v>0</v>
      </c>
      <c r="G1305" s="25">
        <v>6</v>
      </c>
      <c r="H1305" s="20">
        <v>4</v>
      </c>
      <c r="I1305" s="24">
        <v>0</v>
      </c>
      <c r="J1305" s="24">
        <v>0</v>
      </c>
      <c r="K1305" s="20"/>
      <c r="L1305" s="24">
        <v>1</v>
      </c>
      <c r="M1305" s="26">
        <v>1</v>
      </c>
      <c r="N1305" s="26">
        <v>0.4</v>
      </c>
      <c r="O1305" s="26">
        <v>0.4</v>
      </c>
      <c r="P1305" s="26">
        <v>0.5</v>
      </c>
      <c r="Q1305" s="26">
        <v>0.35842294000000002</v>
      </c>
      <c r="R1305" s="26">
        <v>0.16</v>
      </c>
      <c r="S1305" s="26">
        <v>0.16</v>
      </c>
      <c r="T1305" s="26">
        <v>0.2</v>
      </c>
      <c r="U1305" s="26">
        <v>0</v>
      </c>
      <c r="V1305" s="26">
        <v>0.8</v>
      </c>
      <c r="W1305" s="26">
        <v>0.8</v>
      </c>
      <c r="X1305" s="26">
        <v>1</v>
      </c>
      <c r="Y1305" s="26">
        <v>1</v>
      </c>
      <c r="Z1305" s="26">
        <v>0.3</v>
      </c>
      <c r="AA1305" s="26">
        <v>0</v>
      </c>
      <c r="AB1305" s="26">
        <v>0.82</v>
      </c>
      <c r="AC1305" s="26">
        <v>0</v>
      </c>
      <c r="AD1305" s="26">
        <v>0.16</v>
      </c>
      <c r="AE1305" s="26">
        <v>0</v>
      </c>
      <c r="AF1305" s="26">
        <v>0.1</v>
      </c>
      <c r="AG1305" s="26">
        <v>0</v>
      </c>
      <c r="AH1305" s="26">
        <v>0.16</v>
      </c>
      <c r="AI1305" s="26">
        <v>0</v>
      </c>
      <c r="AJ1305" s="26">
        <v>0.4</v>
      </c>
      <c r="AK1305" s="26">
        <v>0.28157705999999999</v>
      </c>
      <c r="AL1305" s="26">
        <f t="shared" si="165"/>
        <v>6.0000000000000009</v>
      </c>
      <c r="AM1305" s="26">
        <f t="shared" si="166"/>
        <v>4</v>
      </c>
      <c r="AO1305" s="46">
        <f t="shared" si="167"/>
        <v>0</v>
      </c>
    </row>
    <row r="1306" spans="1:41">
      <c r="A1306" s="29">
        <f t="shared" si="168"/>
        <v>45396</v>
      </c>
      <c r="B1306" s="30">
        <f t="shared" si="163"/>
        <v>55</v>
      </c>
      <c r="C1306" s="18" t="s">
        <v>73</v>
      </c>
      <c r="D1306" s="24">
        <f t="shared" si="164"/>
        <v>4</v>
      </c>
      <c r="E1306" s="33">
        <v>0</v>
      </c>
      <c r="F1306" s="24">
        <v>0</v>
      </c>
      <c r="G1306" s="25">
        <v>6</v>
      </c>
      <c r="H1306" s="20">
        <v>4</v>
      </c>
      <c r="I1306" s="24">
        <v>0</v>
      </c>
      <c r="J1306" s="24">
        <v>0</v>
      </c>
      <c r="K1306" s="20"/>
      <c r="L1306" s="24">
        <v>1</v>
      </c>
      <c r="M1306" s="26">
        <v>1</v>
      </c>
      <c r="N1306" s="26">
        <v>0.4</v>
      </c>
      <c r="O1306" s="26">
        <v>0.4</v>
      </c>
      <c r="P1306" s="26">
        <v>0.5</v>
      </c>
      <c r="Q1306" s="26">
        <v>0.35842294000000002</v>
      </c>
      <c r="R1306" s="26">
        <v>0.16</v>
      </c>
      <c r="S1306" s="26">
        <v>0.16</v>
      </c>
      <c r="T1306" s="26">
        <v>0.2</v>
      </c>
      <c r="U1306" s="26">
        <v>0</v>
      </c>
      <c r="V1306" s="26">
        <v>0.8</v>
      </c>
      <c r="W1306" s="26">
        <v>0.8</v>
      </c>
      <c r="X1306" s="26">
        <v>1</v>
      </c>
      <c r="Y1306" s="26">
        <v>1</v>
      </c>
      <c r="Z1306" s="26">
        <v>0.3</v>
      </c>
      <c r="AA1306" s="26">
        <v>0</v>
      </c>
      <c r="AB1306" s="26">
        <v>0.82</v>
      </c>
      <c r="AC1306" s="26">
        <v>0</v>
      </c>
      <c r="AD1306" s="26">
        <v>0.16</v>
      </c>
      <c r="AE1306" s="26">
        <v>0</v>
      </c>
      <c r="AF1306" s="26">
        <v>0.1</v>
      </c>
      <c r="AG1306" s="26">
        <v>0</v>
      </c>
      <c r="AH1306" s="26">
        <v>0.16</v>
      </c>
      <c r="AI1306" s="26">
        <v>0</v>
      </c>
      <c r="AJ1306" s="26">
        <v>0.4</v>
      </c>
      <c r="AK1306" s="26">
        <v>0.28157705999999999</v>
      </c>
      <c r="AL1306" s="26">
        <f t="shared" si="165"/>
        <v>6.0000000000000009</v>
      </c>
      <c r="AM1306" s="26">
        <f t="shared" si="166"/>
        <v>4</v>
      </c>
      <c r="AO1306" s="46">
        <f t="shared" si="167"/>
        <v>0</v>
      </c>
    </row>
    <row r="1307" spans="1:41">
      <c r="A1307" s="29">
        <f t="shared" si="168"/>
        <v>45396</v>
      </c>
      <c r="B1307" s="30">
        <f t="shared" si="163"/>
        <v>56</v>
      </c>
      <c r="C1307" s="18" t="s">
        <v>74</v>
      </c>
      <c r="D1307" s="24">
        <f t="shared" si="164"/>
        <v>4</v>
      </c>
      <c r="E1307" s="33">
        <v>0</v>
      </c>
      <c r="F1307" s="24">
        <v>0</v>
      </c>
      <c r="G1307" s="25">
        <v>6</v>
      </c>
      <c r="H1307" s="20">
        <v>4</v>
      </c>
      <c r="I1307" s="24">
        <v>0</v>
      </c>
      <c r="J1307" s="24">
        <v>0</v>
      </c>
      <c r="K1307" s="20"/>
      <c r="L1307" s="24">
        <v>1</v>
      </c>
      <c r="M1307" s="26">
        <v>1</v>
      </c>
      <c r="N1307" s="26">
        <v>0.4</v>
      </c>
      <c r="O1307" s="26">
        <v>0.4</v>
      </c>
      <c r="P1307" s="26">
        <v>0.5</v>
      </c>
      <c r="Q1307" s="26">
        <v>0.35842294000000002</v>
      </c>
      <c r="R1307" s="26">
        <v>0.16</v>
      </c>
      <c r="S1307" s="26">
        <v>0.16</v>
      </c>
      <c r="T1307" s="26">
        <v>0.2</v>
      </c>
      <c r="U1307" s="26">
        <v>0</v>
      </c>
      <c r="V1307" s="26">
        <v>0.8</v>
      </c>
      <c r="W1307" s="26">
        <v>0.8</v>
      </c>
      <c r="X1307" s="26">
        <v>1</v>
      </c>
      <c r="Y1307" s="26">
        <v>1</v>
      </c>
      <c r="Z1307" s="26">
        <v>0.3</v>
      </c>
      <c r="AA1307" s="26">
        <v>0</v>
      </c>
      <c r="AB1307" s="26">
        <v>0.82</v>
      </c>
      <c r="AC1307" s="26">
        <v>0</v>
      </c>
      <c r="AD1307" s="26">
        <v>0.16</v>
      </c>
      <c r="AE1307" s="26">
        <v>0</v>
      </c>
      <c r="AF1307" s="26">
        <v>0.1</v>
      </c>
      <c r="AG1307" s="26">
        <v>0</v>
      </c>
      <c r="AH1307" s="26">
        <v>0.16</v>
      </c>
      <c r="AI1307" s="26">
        <v>0</v>
      </c>
      <c r="AJ1307" s="26">
        <v>0.4</v>
      </c>
      <c r="AK1307" s="26">
        <v>0.28157705999999999</v>
      </c>
      <c r="AL1307" s="26">
        <f t="shared" si="165"/>
        <v>6.0000000000000009</v>
      </c>
      <c r="AM1307" s="26">
        <f t="shared" si="166"/>
        <v>4</v>
      </c>
      <c r="AO1307" s="46">
        <f t="shared" si="167"/>
        <v>0</v>
      </c>
    </row>
    <row r="1308" spans="1:41">
      <c r="A1308" s="29">
        <f t="shared" si="168"/>
        <v>45396</v>
      </c>
      <c r="B1308" s="30">
        <f t="shared" si="163"/>
        <v>57</v>
      </c>
      <c r="C1308" s="18" t="s">
        <v>75</v>
      </c>
      <c r="D1308" s="24">
        <f t="shared" si="164"/>
        <v>4</v>
      </c>
      <c r="E1308" s="33">
        <v>0</v>
      </c>
      <c r="F1308" s="24">
        <v>0</v>
      </c>
      <c r="G1308" s="25">
        <v>6</v>
      </c>
      <c r="H1308" s="20">
        <v>4</v>
      </c>
      <c r="I1308" s="24">
        <v>0</v>
      </c>
      <c r="J1308" s="24">
        <v>0</v>
      </c>
      <c r="K1308" s="20"/>
      <c r="L1308" s="24">
        <v>1</v>
      </c>
      <c r="M1308" s="26">
        <v>1</v>
      </c>
      <c r="N1308" s="26">
        <v>0.4</v>
      </c>
      <c r="O1308" s="26">
        <v>0.4</v>
      </c>
      <c r="P1308" s="26">
        <v>0.5</v>
      </c>
      <c r="Q1308" s="26">
        <v>0.35842294000000002</v>
      </c>
      <c r="R1308" s="26">
        <v>0.16</v>
      </c>
      <c r="S1308" s="26">
        <v>0.16</v>
      </c>
      <c r="T1308" s="26">
        <v>0.2</v>
      </c>
      <c r="U1308" s="26">
        <v>0</v>
      </c>
      <c r="V1308" s="26">
        <v>0.8</v>
      </c>
      <c r="W1308" s="26">
        <v>0.8</v>
      </c>
      <c r="X1308" s="26">
        <v>1</v>
      </c>
      <c r="Y1308" s="26">
        <v>1</v>
      </c>
      <c r="Z1308" s="26">
        <v>0.3</v>
      </c>
      <c r="AA1308" s="26">
        <v>0</v>
      </c>
      <c r="AB1308" s="26">
        <v>0.82</v>
      </c>
      <c r="AC1308" s="26">
        <v>0</v>
      </c>
      <c r="AD1308" s="26">
        <v>0.16</v>
      </c>
      <c r="AE1308" s="26">
        <v>0</v>
      </c>
      <c r="AF1308" s="26">
        <v>0.1</v>
      </c>
      <c r="AG1308" s="26">
        <v>0</v>
      </c>
      <c r="AH1308" s="26">
        <v>0.16</v>
      </c>
      <c r="AI1308" s="26">
        <v>0</v>
      </c>
      <c r="AJ1308" s="26">
        <v>0.4</v>
      </c>
      <c r="AK1308" s="26">
        <v>0.28157705999999999</v>
      </c>
      <c r="AL1308" s="26">
        <f t="shared" si="165"/>
        <v>6.0000000000000009</v>
      </c>
      <c r="AM1308" s="26">
        <f t="shared" si="166"/>
        <v>4</v>
      </c>
      <c r="AO1308" s="46">
        <f t="shared" si="167"/>
        <v>0</v>
      </c>
    </row>
    <row r="1309" spans="1:41">
      <c r="A1309" s="29">
        <f t="shared" si="168"/>
        <v>45396</v>
      </c>
      <c r="B1309" s="30">
        <f t="shared" si="163"/>
        <v>58</v>
      </c>
      <c r="C1309" s="18" t="s">
        <v>76</v>
      </c>
      <c r="D1309" s="24">
        <f t="shared" si="164"/>
        <v>4</v>
      </c>
      <c r="E1309" s="33">
        <v>0</v>
      </c>
      <c r="F1309" s="24">
        <v>0</v>
      </c>
      <c r="G1309" s="25">
        <v>6</v>
      </c>
      <c r="H1309" s="20">
        <v>4</v>
      </c>
      <c r="I1309" s="24">
        <v>0</v>
      </c>
      <c r="J1309" s="24">
        <v>0</v>
      </c>
      <c r="K1309" s="20"/>
      <c r="L1309" s="24">
        <v>1</v>
      </c>
      <c r="M1309" s="26">
        <v>1</v>
      </c>
      <c r="N1309" s="26">
        <v>0.4</v>
      </c>
      <c r="O1309" s="26">
        <v>0.4</v>
      </c>
      <c r="P1309" s="26">
        <v>0.5</v>
      </c>
      <c r="Q1309" s="26">
        <v>0.35842294000000002</v>
      </c>
      <c r="R1309" s="26">
        <v>0.16</v>
      </c>
      <c r="S1309" s="26">
        <v>0.16</v>
      </c>
      <c r="T1309" s="26">
        <v>0.2</v>
      </c>
      <c r="U1309" s="26">
        <v>0</v>
      </c>
      <c r="V1309" s="26">
        <v>0.8</v>
      </c>
      <c r="W1309" s="26">
        <v>0.8</v>
      </c>
      <c r="X1309" s="26">
        <v>1</v>
      </c>
      <c r="Y1309" s="26">
        <v>1</v>
      </c>
      <c r="Z1309" s="26">
        <v>0.3</v>
      </c>
      <c r="AA1309" s="26">
        <v>0</v>
      </c>
      <c r="AB1309" s="26">
        <v>0.82</v>
      </c>
      <c r="AC1309" s="26">
        <v>0</v>
      </c>
      <c r="AD1309" s="26">
        <v>0.16</v>
      </c>
      <c r="AE1309" s="26">
        <v>0</v>
      </c>
      <c r="AF1309" s="26">
        <v>0.1</v>
      </c>
      <c r="AG1309" s="26">
        <v>0</v>
      </c>
      <c r="AH1309" s="26">
        <v>0.16</v>
      </c>
      <c r="AI1309" s="26">
        <v>0</v>
      </c>
      <c r="AJ1309" s="26">
        <v>0.4</v>
      </c>
      <c r="AK1309" s="26">
        <v>0.28157705999999999</v>
      </c>
      <c r="AL1309" s="26">
        <f t="shared" si="165"/>
        <v>6.0000000000000009</v>
      </c>
      <c r="AM1309" s="26">
        <f t="shared" si="166"/>
        <v>4</v>
      </c>
      <c r="AO1309" s="46">
        <f t="shared" si="167"/>
        <v>0</v>
      </c>
    </row>
    <row r="1310" spans="1:41">
      <c r="A1310" s="29">
        <f t="shared" si="168"/>
        <v>45396</v>
      </c>
      <c r="B1310" s="30">
        <f t="shared" si="163"/>
        <v>59</v>
      </c>
      <c r="C1310" s="18" t="s">
        <v>77</v>
      </c>
      <c r="D1310" s="24">
        <f t="shared" si="164"/>
        <v>4</v>
      </c>
      <c r="E1310" s="33">
        <v>0</v>
      </c>
      <c r="F1310" s="24">
        <v>0</v>
      </c>
      <c r="G1310" s="25">
        <v>6</v>
      </c>
      <c r="H1310" s="20">
        <v>4</v>
      </c>
      <c r="I1310" s="24">
        <v>0</v>
      </c>
      <c r="J1310" s="24">
        <v>0</v>
      </c>
      <c r="K1310" s="20"/>
      <c r="L1310" s="24">
        <v>1</v>
      </c>
      <c r="M1310" s="26">
        <v>1</v>
      </c>
      <c r="N1310" s="26">
        <v>0.4</v>
      </c>
      <c r="O1310" s="26">
        <v>0.4</v>
      </c>
      <c r="P1310" s="26">
        <v>0.5</v>
      </c>
      <c r="Q1310" s="26">
        <v>0.35842294000000002</v>
      </c>
      <c r="R1310" s="26">
        <v>0.16</v>
      </c>
      <c r="S1310" s="26">
        <v>0.16</v>
      </c>
      <c r="T1310" s="26">
        <v>0.2</v>
      </c>
      <c r="U1310" s="26">
        <v>0</v>
      </c>
      <c r="V1310" s="26">
        <v>0.8</v>
      </c>
      <c r="W1310" s="26">
        <v>0.8</v>
      </c>
      <c r="X1310" s="26">
        <v>1</v>
      </c>
      <c r="Y1310" s="26">
        <v>1</v>
      </c>
      <c r="Z1310" s="26">
        <v>0.3</v>
      </c>
      <c r="AA1310" s="26">
        <v>0</v>
      </c>
      <c r="AB1310" s="26">
        <v>0.82</v>
      </c>
      <c r="AC1310" s="26">
        <v>0</v>
      </c>
      <c r="AD1310" s="26">
        <v>0.16</v>
      </c>
      <c r="AE1310" s="26">
        <v>0</v>
      </c>
      <c r="AF1310" s="26">
        <v>0.1</v>
      </c>
      <c r="AG1310" s="26">
        <v>0</v>
      </c>
      <c r="AH1310" s="26">
        <v>0.16</v>
      </c>
      <c r="AI1310" s="26">
        <v>0</v>
      </c>
      <c r="AJ1310" s="26">
        <v>0.4</v>
      </c>
      <c r="AK1310" s="26">
        <v>0.28157705999999999</v>
      </c>
      <c r="AL1310" s="26">
        <f t="shared" si="165"/>
        <v>6.0000000000000009</v>
      </c>
      <c r="AM1310" s="26">
        <f t="shared" si="166"/>
        <v>4</v>
      </c>
      <c r="AO1310" s="46">
        <f t="shared" si="167"/>
        <v>0</v>
      </c>
    </row>
    <row r="1311" spans="1:41">
      <c r="A1311" s="29">
        <f t="shared" ref="A1311:A1323" si="169">+A1310</f>
        <v>45396</v>
      </c>
      <c r="B1311" s="30">
        <f t="shared" si="163"/>
        <v>60</v>
      </c>
      <c r="C1311" s="18" t="s">
        <v>78</v>
      </c>
      <c r="D1311" s="24">
        <f t="shared" si="164"/>
        <v>4</v>
      </c>
      <c r="E1311" s="33">
        <v>0</v>
      </c>
      <c r="F1311" s="24">
        <v>0</v>
      </c>
      <c r="G1311" s="25">
        <v>6</v>
      </c>
      <c r="H1311" s="20">
        <v>4</v>
      </c>
      <c r="I1311" s="24">
        <v>0</v>
      </c>
      <c r="J1311" s="24">
        <v>0</v>
      </c>
      <c r="K1311" s="20"/>
      <c r="L1311" s="24">
        <v>1</v>
      </c>
      <c r="M1311" s="26">
        <v>1</v>
      </c>
      <c r="N1311" s="26">
        <v>0.4</v>
      </c>
      <c r="O1311" s="26">
        <v>0.4</v>
      </c>
      <c r="P1311" s="26">
        <v>0.5</v>
      </c>
      <c r="Q1311" s="26">
        <v>0.35842294000000002</v>
      </c>
      <c r="R1311" s="26">
        <v>0.16</v>
      </c>
      <c r="S1311" s="26">
        <v>0.16</v>
      </c>
      <c r="T1311" s="26">
        <v>0.2</v>
      </c>
      <c r="U1311" s="26">
        <v>0</v>
      </c>
      <c r="V1311" s="26">
        <v>0.8</v>
      </c>
      <c r="W1311" s="26">
        <v>0.8</v>
      </c>
      <c r="X1311" s="26">
        <v>1</v>
      </c>
      <c r="Y1311" s="26">
        <v>1</v>
      </c>
      <c r="Z1311" s="26">
        <v>0.3</v>
      </c>
      <c r="AA1311" s="26">
        <v>0</v>
      </c>
      <c r="AB1311" s="26">
        <v>0.82</v>
      </c>
      <c r="AC1311" s="26">
        <v>0</v>
      </c>
      <c r="AD1311" s="26">
        <v>0.16</v>
      </c>
      <c r="AE1311" s="26">
        <v>0</v>
      </c>
      <c r="AF1311" s="26">
        <v>0.1</v>
      </c>
      <c r="AG1311" s="26">
        <v>0</v>
      </c>
      <c r="AH1311" s="26">
        <v>0.16</v>
      </c>
      <c r="AI1311" s="26">
        <v>0</v>
      </c>
      <c r="AJ1311" s="26">
        <v>0.4</v>
      </c>
      <c r="AK1311" s="26">
        <v>0.28157705999999999</v>
      </c>
      <c r="AL1311" s="26">
        <f t="shared" si="165"/>
        <v>6.0000000000000009</v>
      </c>
      <c r="AM1311" s="26">
        <f t="shared" si="166"/>
        <v>4</v>
      </c>
      <c r="AO1311" s="46">
        <f t="shared" si="167"/>
        <v>0</v>
      </c>
    </row>
    <row r="1312" spans="1:41">
      <c r="A1312" s="29">
        <f t="shared" si="169"/>
        <v>45396</v>
      </c>
      <c r="B1312" s="30">
        <f t="shared" si="163"/>
        <v>61</v>
      </c>
      <c r="C1312" s="18" t="s">
        <v>79</v>
      </c>
      <c r="D1312" s="24">
        <f t="shared" si="164"/>
        <v>4</v>
      </c>
      <c r="E1312" s="33">
        <v>0</v>
      </c>
      <c r="F1312" s="24">
        <v>0</v>
      </c>
      <c r="G1312" s="25">
        <v>6</v>
      </c>
      <c r="H1312" s="20">
        <v>4</v>
      </c>
      <c r="I1312" s="24">
        <v>0</v>
      </c>
      <c r="J1312" s="24">
        <v>0</v>
      </c>
      <c r="K1312" s="20"/>
      <c r="L1312" s="24">
        <v>1</v>
      </c>
      <c r="M1312" s="26">
        <v>1</v>
      </c>
      <c r="N1312" s="26">
        <v>0.4</v>
      </c>
      <c r="O1312" s="26">
        <v>0.4</v>
      </c>
      <c r="P1312" s="26">
        <v>0.5</v>
      </c>
      <c r="Q1312" s="26">
        <v>0.35842294000000002</v>
      </c>
      <c r="R1312" s="26">
        <v>0.16</v>
      </c>
      <c r="S1312" s="26">
        <v>0.16</v>
      </c>
      <c r="T1312" s="26">
        <v>0.2</v>
      </c>
      <c r="U1312" s="26">
        <v>0</v>
      </c>
      <c r="V1312" s="26">
        <v>0.8</v>
      </c>
      <c r="W1312" s="26">
        <v>0.8</v>
      </c>
      <c r="X1312" s="26">
        <v>1</v>
      </c>
      <c r="Y1312" s="26">
        <v>1</v>
      </c>
      <c r="Z1312" s="26">
        <v>0.3</v>
      </c>
      <c r="AA1312" s="26">
        <v>0</v>
      </c>
      <c r="AB1312" s="26">
        <v>0.82</v>
      </c>
      <c r="AC1312" s="26">
        <v>0</v>
      </c>
      <c r="AD1312" s="26">
        <v>0.16</v>
      </c>
      <c r="AE1312" s="26">
        <v>0</v>
      </c>
      <c r="AF1312" s="26">
        <v>0.1</v>
      </c>
      <c r="AG1312" s="26">
        <v>0</v>
      </c>
      <c r="AH1312" s="26">
        <v>0.16</v>
      </c>
      <c r="AI1312" s="26">
        <v>0</v>
      </c>
      <c r="AJ1312" s="26">
        <v>0.4</v>
      </c>
      <c r="AK1312" s="26">
        <v>0.28157705999999999</v>
      </c>
      <c r="AL1312" s="26">
        <f t="shared" si="165"/>
        <v>6.0000000000000009</v>
      </c>
      <c r="AM1312" s="26">
        <f t="shared" si="166"/>
        <v>4</v>
      </c>
      <c r="AO1312" s="46">
        <f t="shared" si="167"/>
        <v>0</v>
      </c>
    </row>
    <row r="1313" spans="1:41">
      <c r="A1313" s="29">
        <f t="shared" si="169"/>
        <v>45396</v>
      </c>
      <c r="B1313" s="30">
        <f t="shared" si="163"/>
        <v>62</v>
      </c>
      <c r="C1313" s="18" t="s">
        <v>80</v>
      </c>
      <c r="D1313" s="24">
        <f t="shared" si="164"/>
        <v>4</v>
      </c>
      <c r="E1313" s="33">
        <v>0</v>
      </c>
      <c r="F1313" s="24">
        <v>0</v>
      </c>
      <c r="G1313" s="25">
        <v>6</v>
      </c>
      <c r="H1313" s="20">
        <v>4</v>
      </c>
      <c r="I1313" s="24">
        <v>0</v>
      </c>
      <c r="J1313" s="24">
        <v>0</v>
      </c>
      <c r="K1313" s="20"/>
      <c r="L1313" s="24">
        <v>1</v>
      </c>
      <c r="M1313" s="26">
        <v>1</v>
      </c>
      <c r="N1313" s="26">
        <v>0.4</v>
      </c>
      <c r="O1313" s="26">
        <v>0.4</v>
      </c>
      <c r="P1313" s="26">
        <v>0.5</v>
      </c>
      <c r="Q1313" s="26">
        <v>0.35842294000000002</v>
      </c>
      <c r="R1313" s="26">
        <v>0.16</v>
      </c>
      <c r="S1313" s="26">
        <v>0.16</v>
      </c>
      <c r="T1313" s="26">
        <v>0.2</v>
      </c>
      <c r="U1313" s="26">
        <v>0</v>
      </c>
      <c r="V1313" s="26">
        <v>0.8</v>
      </c>
      <c r="W1313" s="26">
        <v>0.8</v>
      </c>
      <c r="X1313" s="26">
        <v>1</v>
      </c>
      <c r="Y1313" s="26">
        <v>1</v>
      </c>
      <c r="Z1313" s="26">
        <v>0.3</v>
      </c>
      <c r="AA1313" s="26">
        <v>0</v>
      </c>
      <c r="AB1313" s="26">
        <v>0.82</v>
      </c>
      <c r="AC1313" s="26">
        <v>0</v>
      </c>
      <c r="AD1313" s="26">
        <v>0.16</v>
      </c>
      <c r="AE1313" s="26">
        <v>0</v>
      </c>
      <c r="AF1313" s="26">
        <v>0.1</v>
      </c>
      <c r="AG1313" s="26">
        <v>0</v>
      </c>
      <c r="AH1313" s="26">
        <v>0.16</v>
      </c>
      <c r="AI1313" s="26">
        <v>0</v>
      </c>
      <c r="AJ1313" s="26">
        <v>0.4</v>
      </c>
      <c r="AK1313" s="26">
        <v>0.28157705999999999</v>
      </c>
      <c r="AL1313" s="26">
        <f t="shared" si="165"/>
        <v>6.0000000000000009</v>
      </c>
      <c r="AM1313" s="26">
        <f t="shared" si="166"/>
        <v>4</v>
      </c>
      <c r="AO1313" s="46">
        <f t="shared" si="167"/>
        <v>0</v>
      </c>
    </row>
    <row r="1314" spans="1:41">
      <c r="A1314" s="29">
        <f t="shared" si="169"/>
        <v>45396</v>
      </c>
      <c r="B1314" s="30">
        <f t="shared" si="163"/>
        <v>63</v>
      </c>
      <c r="C1314" s="18" t="s">
        <v>81</v>
      </c>
      <c r="D1314" s="24">
        <f t="shared" si="164"/>
        <v>4</v>
      </c>
      <c r="E1314" s="33">
        <v>0</v>
      </c>
      <c r="F1314" s="24">
        <v>0</v>
      </c>
      <c r="G1314" s="25">
        <v>6</v>
      </c>
      <c r="H1314" s="20">
        <v>4</v>
      </c>
      <c r="I1314" s="24">
        <v>0</v>
      </c>
      <c r="J1314" s="24">
        <v>0</v>
      </c>
      <c r="K1314" s="20"/>
      <c r="L1314" s="24">
        <v>1</v>
      </c>
      <c r="M1314" s="26">
        <v>1</v>
      </c>
      <c r="N1314" s="26">
        <v>0.4</v>
      </c>
      <c r="O1314" s="26">
        <v>0.4</v>
      </c>
      <c r="P1314" s="26">
        <v>0.5</v>
      </c>
      <c r="Q1314" s="26">
        <v>0.35842294000000002</v>
      </c>
      <c r="R1314" s="26">
        <v>0.16</v>
      </c>
      <c r="S1314" s="26">
        <v>0.16</v>
      </c>
      <c r="T1314" s="26">
        <v>0.2</v>
      </c>
      <c r="U1314" s="26">
        <v>0</v>
      </c>
      <c r="V1314" s="26">
        <v>0.8</v>
      </c>
      <c r="W1314" s="26">
        <v>0.8</v>
      </c>
      <c r="X1314" s="26">
        <v>1</v>
      </c>
      <c r="Y1314" s="26">
        <v>1</v>
      </c>
      <c r="Z1314" s="26">
        <v>0.3</v>
      </c>
      <c r="AA1314" s="26">
        <v>0</v>
      </c>
      <c r="AB1314" s="26">
        <v>0.82</v>
      </c>
      <c r="AC1314" s="26">
        <v>0</v>
      </c>
      <c r="AD1314" s="26">
        <v>0.16</v>
      </c>
      <c r="AE1314" s="26">
        <v>0</v>
      </c>
      <c r="AF1314" s="26">
        <v>0.1</v>
      </c>
      <c r="AG1314" s="26">
        <v>0</v>
      </c>
      <c r="AH1314" s="26">
        <v>0.16</v>
      </c>
      <c r="AI1314" s="26">
        <v>0</v>
      </c>
      <c r="AJ1314" s="26">
        <v>0.4</v>
      </c>
      <c r="AK1314" s="26">
        <v>0.28157705999999999</v>
      </c>
      <c r="AL1314" s="26">
        <f t="shared" si="165"/>
        <v>6.0000000000000009</v>
      </c>
      <c r="AM1314" s="26">
        <f t="shared" si="166"/>
        <v>4</v>
      </c>
      <c r="AO1314" s="46">
        <f t="shared" si="167"/>
        <v>0</v>
      </c>
    </row>
    <row r="1315" spans="1:41">
      <c r="A1315" s="29">
        <f t="shared" si="169"/>
        <v>45396</v>
      </c>
      <c r="B1315" s="30">
        <f t="shared" si="163"/>
        <v>64</v>
      </c>
      <c r="C1315" s="18" t="s">
        <v>82</v>
      </c>
      <c r="D1315" s="24">
        <f t="shared" si="164"/>
        <v>4</v>
      </c>
      <c r="E1315" s="33">
        <v>0</v>
      </c>
      <c r="F1315" s="24">
        <v>0</v>
      </c>
      <c r="G1315" s="25">
        <v>6</v>
      </c>
      <c r="H1315" s="20">
        <v>4</v>
      </c>
      <c r="I1315" s="24">
        <v>0</v>
      </c>
      <c r="J1315" s="24">
        <v>0</v>
      </c>
      <c r="K1315" s="20"/>
      <c r="L1315" s="24">
        <v>1</v>
      </c>
      <c r="M1315" s="26">
        <v>1</v>
      </c>
      <c r="N1315" s="26">
        <v>0.4</v>
      </c>
      <c r="O1315" s="26">
        <v>0.4</v>
      </c>
      <c r="P1315" s="26">
        <v>0.5</v>
      </c>
      <c r="Q1315" s="26">
        <v>0.35842294000000002</v>
      </c>
      <c r="R1315" s="26">
        <v>0.16</v>
      </c>
      <c r="S1315" s="26">
        <v>0.16</v>
      </c>
      <c r="T1315" s="26">
        <v>0.2</v>
      </c>
      <c r="U1315" s="26">
        <v>0</v>
      </c>
      <c r="V1315" s="26">
        <v>0.8</v>
      </c>
      <c r="W1315" s="26">
        <v>0.8</v>
      </c>
      <c r="X1315" s="26">
        <v>1</v>
      </c>
      <c r="Y1315" s="26">
        <v>1</v>
      </c>
      <c r="Z1315" s="26">
        <v>0.3</v>
      </c>
      <c r="AA1315" s="26">
        <v>0</v>
      </c>
      <c r="AB1315" s="26">
        <v>0.82</v>
      </c>
      <c r="AC1315" s="26">
        <v>0</v>
      </c>
      <c r="AD1315" s="26">
        <v>0.16</v>
      </c>
      <c r="AE1315" s="26">
        <v>0</v>
      </c>
      <c r="AF1315" s="26">
        <v>0.1</v>
      </c>
      <c r="AG1315" s="26">
        <v>0</v>
      </c>
      <c r="AH1315" s="26">
        <v>0.16</v>
      </c>
      <c r="AI1315" s="26">
        <v>0</v>
      </c>
      <c r="AJ1315" s="26">
        <v>0.4</v>
      </c>
      <c r="AK1315" s="26">
        <v>0.28157705999999999</v>
      </c>
      <c r="AL1315" s="26">
        <f t="shared" si="165"/>
        <v>6.0000000000000009</v>
      </c>
      <c r="AM1315" s="26">
        <f t="shared" si="166"/>
        <v>4</v>
      </c>
      <c r="AO1315" s="46">
        <f t="shared" si="167"/>
        <v>0</v>
      </c>
    </row>
    <row r="1316" spans="1:41">
      <c r="A1316" s="29">
        <f t="shared" si="169"/>
        <v>45396</v>
      </c>
      <c r="B1316" s="30">
        <f t="shared" si="163"/>
        <v>65</v>
      </c>
      <c r="C1316" s="18" t="s">
        <v>83</v>
      </c>
      <c r="D1316" s="24">
        <f t="shared" si="164"/>
        <v>4</v>
      </c>
      <c r="E1316" s="33">
        <v>0</v>
      </c>
      <c r="F1316" s="24">
        <v>0</v>
      </c>
      <c r="G1316" s="25">
        <v>6</v>
      </c>
      <c r="H1316" s="20">
        <v>4</v>
      </c>
      <c r="I1316" s="24">
        <v>0</v>
      </c>
      <c r="J1316" s="24">
        <v>0</v>
      </c>
      <c r="K1316" s="20"/>
      <c r="L1316" s="24">
        <v>1</v>
      </c>
      <c r="M1316" s="26">
        <v>1</v>
      </c>
      <c r="N1316" s="26">
        <v>0.4</v>
      </c>
      <c r="O1316" s="26">
        <v>0.4</v>
      </c>
      <c r="P1316" s="26">
        <v>0.5</v>
      </c>
      <c r="Q1316" s="26">
        <v>0.35842294000000002</v>
      </c>
      <c r="R1316" s="26">
        <v>0.16</v>
      </c>
      <c r="S1316" s="26">
        <v>0.16</v>
      </c>
      <c r="T1316" s="26">
        <v>0.2</v>
      </c>
      <c r="U1316" s="26">
        <v>0</v>
      </c>
      <c r="V1316" s="26">
        <v>0.8</v>
      </c>
      <c r="W1316" s="26">
        <v>0.8</v>
      </c>
      <c r="X1316" s="26">
        <v>1</v>
      </c>
      <c r="Y1316" s="26">
        <v>1</v>
      </c>
      <c r="Z1316" s="26">
        <v>0.3</v>
      </c>
      <c r="AA1316" s="26">
        <v>0</v>
      </c>
      <c r="AB1316" s="26">
        <v>0.82</v>
      </c>
      <c r="AC1316" s="26">
        <v>0</v>
      </c>
      <c r="AD1316" s="26">
        <v>0.16</v>
      </c>
      <c r="AE1316" s="26">
        <v>0</v>
      </c>
      <c r="AF1316" s="26">
        <v>0.1</v>
      </c>
      <c r="AG1316" s="26">
        <v>0</v>
      </c>
      <c r="AH1316" s="26">
        <v>0.16</v>
      </c>
      <c r="AI1316" s="26">
        <v>0</v>
      </c>
      <c r="AJ1316" s="26">
        <v>0.4</v>
      </c>
      <c r="AK1316" s="26">
        <v>0.28157705999999999</v>
      </c>
      <c r="AL1316" s="26">
        <f t="shared" si="165"/>
        <v>6.0000000000000009</v>
      </c>
      <c r="AM1316" s="26">
        <f t="shared" si="166"/>
        <v>4</v>
      </c>
      <c r="AO1316" s="46">
        <f t="shared" si="167"/>
        <v>0</v>
      </c>
    </row>
    <row r="1317" spans="1:41">
      <c r="A1317" s="29">
        <f t="shared" si="169"/>
        <v>45396</v>
      </c>
      <c r="B1317" s="30">
        <f t="shared" si="163"/>
        <v>66</v>
      </c>
      <c r="C1317" s="18" t="s">
        <v>84</v>
      </c>
      <c r="D1317" s="24">
        <f t="shared" si="164"/>
        <v>4</v>
      </c>
      <c r="E1317" s="33">
        <v>0</v>
      </c>
      <c r="F1317" s="24">
        <v>0</v>
      </c>
      <c r="G1317" s="25">
        <v>6</v>
      </c>
      <c r="H1317" s="20">
        <v>4</v>
      </c>
      <c r="I1317" s="24">
        <v>0</v>
      </c>
      <c r="J1317" s="24">
        <v>0</v>
      </c>
      <c r="K1317" s="20"/>
      <c r="L1317" s="24">
        <v>1</v>
      </c>
      <c r="M1317" s="26">
        <v>1</v>
      </c>
      <c r="N1317" s="26">
        <v>0.4</v>
      </c>
      <c r="O1317" s="26">
        <v>0.4</v>
      </c>
      <c r="P1317" s="26">
        <v>0.5</v>
      </c>
      <c r="Q1317" s="26">
        <v>0.35842294000000002</v>
      </c>
      <c r="R1317" s="26">
        <v>0.16</v>
      </c>
      <c r="S1317" s="26">
        <v>0.16</v>
      </c>
      <c r="T1317" s="26">
        <v>0.2</v>
      </c>
      <c r="U1317" s="26">
        <v>0</v>
      </c>
      <c r="V1317" s="26">
        <v>0.8</v>
      </c>
      <c r="W1317" s="26">
        <v>0.8</v>
      </c>
      <c r="X1317" s="26">
        <v>1</v>
      </c>
      <c r="Y1317" s="26">
        <v>1</v>
      </c>
      <c r="Z1317" s="26">
        <v>0.3</v>
      </c>
      <c r="AA1317" s="26">
        <v>0</v>
      </c>
      <c r="AB1317" s="26">
        <v>0.82</v>
      </c>
      <c r="AC1317" s="26">
        <v>0</v>
      </c>
      <c r="AD1317" s="26">
        <v>0.16</v>
      </c>
      <c r="AE1317" s="26">
        <v>0</v>
      </c>
      <c r="AF1317" s="26">
        <v>0.1</v>
      </c>
      <c r="AG1317" s="26">
        <v>0</v>
      </c>
      <c r="AH1317" s="26">
        <v>0.16</v>
      </c>
      <c r="AI1317" s="26">
        <v>0</v>
      </c>
      <c r="AJ1317" s="26">
        <v>0.4</v>
      </c>
      <c r="AK1317" s="26">
        <v>0.28157705999999999</v>
      </c>
      <c r="AL1317" s="26">
        <f t="shared" si="165"/>
        <v>6.0000000000000009</v>
      </c>
      <c r="AM1317" s="26">
        <f t="shared" si="166"/>
        <v>4</v>
      </c>
      <c r="AO1317" s="46">
        <f t="shared" si="167"/>
        <v>0</v>
      </c>
    </row>
    <row r="1318" spans="1:41">
      <c r="A1318" s="29">
        <f t="shared" si="169"/>
        <v>45396</v>
      </c>
      <c r="B1318" s="30">
        <f t="shared" si="163"/>
        <v>67</v>
      </c>
      <c r="C1318" s="18" t="s">
        <v>85</v>
      </c>
      <c r="D1318" s="24">
        <f t="shared" si="164"/>
        <v>4</v>
      </c>
      <c r="E1318" s="33">
        <v>0</v>
      </c>
      <c r="F1318" s="24">
        <v>0</v>
      </c>
      <c r="G1318" s="25">
        <v>6</v>
      </c>
      <c r="H1318" s="20">
        <v>4</v>
      </c>
      <c r="I1318" s="24">
        <v>0</v>
      </c>
      <c r="J1318" s="24">
        <v>0</v>
      </c>
      <c r="K1318" s="20"/>
      <c r="L1318" s="24">
        <v>1</v>
      </c>
      <c r="M1318" s="26">
        <v>1</v>
      </c>
      <c r="N1318" s="26">
        <v>0.4</v>
      </c>
      <c r="O1318" s="26">
        <v>0.4</v>
      </c>
      <c r="P1318" s="26">
        <v>0.5</v>
      </c>
      <c r="Q1318" s="26">
        <v>0.35842294000000002</v>
      </c>
      <c r="R1318" s="26">
        <v>0.16</v>
      </c>
      <c r="S1318" s="26">
        <v>0.16</v>
      </c>
      <c r="T1318" s="26">
        <v>0.2</v>
      </c>
      <c r="U1318" s="26">
        <v>0</v>
      </c>
      <c r="V1318" s="26">
        <v>0.8</v>
      </c>
      <c r="W1318" s="26">
        <v>0.8</v>
      </c>
      <c r="X1318" s="26">
        <v>1</v>
      </c>
      <c r="Y1318" s="26">
        <v>1</v>
      </c>
      <c r="Z1318" s="26">
        <v>0.3</v>
      </c>
      <c r="AA1318" s="26">
        <v>0</v>
      </c>
      <c r="AB1318" s="26">
        <v>0.82</v>
      </c>
      <c r="AC1318" s="26">
        <v>0</v>
      </c>
      <c r="AD1318" s="26">
        <v>0.16</v>
      </c>
      <c r="AE1318" s="26">
        <v>0</v>
      </c>
      <c r="AF1318" s="26">
        <v>0.1</v>
      </c>
      <c r="AG1318" s="26">
        <v>0</v>
      </c>
      <c r="AH1318" s="26">
        <v>0.16</v>
      </c>
      <c r="AI1318" s="26">
        <v>0</v>
      </c>
      <c r="AJ1318" s="26">
        <v>0.4</v>
      </c>
      <c r="AK1318" s="26">
        <v>0.28157705999999999</v>
      </c>
      <c r="AL1318" s="26">
        <f t="shared" si="165"/>
        <v>6.0000000000000009</v>
      </c>
      <c r="AM1318" s="26">
        <f t="shared" si="166"/>
        <v>4</v>
      </c>
      <c r="AO1318" s="46">
        <f t="shared" si="167"/>
        <v>0</v>
      </c>
    </row>
    <row r="1319" spans="1:41">
      <c r="A1319" s="29">
        <f t="shared" si="169"/>
        <v>45396</v>
      </c>
      <c r="B1319" s="30">
        <f t="shared" si="163"/>
        <v>68</v>
      </c>
      <c r="C1319" s="18" t="s">
        <v>86</v>
      </c>
      <c r="D1319" s="24">
        <f t="shared" si="164"/>
        <v>4</v>
      </c>
      <c r="E1319" s="33">
        <v>0</v>
      </c>
      <c r="F1319" s="24">
        <v>0</v>
      </c>
      <c r="G1319" s="25">
        <v>6</v>
      </c>
      <c r="H1319" s="20">
        <v>4</v>
      </c>
      <c r="I1319" s="24">
        <v>0</v>
      </c>
      <c r="J1319" s="24">
        <v>0</v>
      </c>
      <c r="K1319" s="20"/>
      <c r="L1319" s="24">
        <v>1</v>
      </c>
      <c r="M1319" s="26">
        <v>1</v>
      </c>
      <c r="N1319" s="26">
        <v>0.4</v>
      </c>
      <c r="O1319" s="26">
        <v>0.4</v>
      </c>
      <c r="P1319" s="26">
        <v>0.5</v>
      </c>
      <c r="Q1319" s="26">
        <v>0.35842294000000002</v>
      </c>
      <c r="R1319" s="26">
        <v>0.16</v>
      </c>
      <c r="S1319" s="26">
        <v>0.16</v>
      </c>
      <c r="T1319" s="26">
        <v>0.2</v>
      </c>
      <c r="U1319" s="26">
        <v>0</v>
      </c>
      <c r="V1319" s="26">
        <v>0.8</v>
      </c>
      <c r="W1319" s="26">
        <v>0.8</v>
      </c>
      <c r="X1319" s="26">
        <v>1</v>
      </c>
      <c r="Y1319" s="26">
        <v>1</v>
      </c>
      <c r="Z1319" s="26">
        <v>0.3</v>
      </c>
      <c r="AA1319" s="26">
        <v>0</v>
      </c>
      <c r="AB1319" s="26">
        <v>0.82</v>
      </c>
      <c r="AC1319" s="26">
        <v>0</v>
      </c>
      <c r="AD1319" s="26">
        <v>0.16</v>
      </c>
      <c r="AE1319" s="26">
        <v>0</v>
      </c>
      <c r="AF1319" s="26">
        <v>0.1</v>
      </c>
      <c r="AG1319" s="26">
        <v>0</v>
      </c>
      <c r="AH1319" s="26">
        <v>0.16</v>
      </c>
      <c r="AI1319" s="26">
        <v>0</v>
      </c>
      <c r="AJ1319" s="26">
        <v>0.4</v>
      </c>
      <c r="AK1319" s="26">
        <v>0.28157705999999999</v>
      </c>
      <c r="AL1319" s="26">
        <f t="shared" si="165"/>
        <v>6.0000000000000009</v>
      </c>
      <c r="AM1319" s="26">
        <f t="shared" si="166"/>
        <v>4</v>
      </c>
      <c r="AO1319" s="46">
        <f t="shared" si="167"/>
        <v>0</v>
      </c>
    </row>
    <row r="1320" spans="1:41">
      <c r="A1320" s="29">
        <f t="shared" si="169"/>
        <v>45396</v>
      </c>
      <c r="B1320" s="30">
        <f t="shared" si="163"/>
        <v>69</v>
      </c>
      <c r="C1320" s="18" t="s">
        <v>87</v>
      </c>
      <c r="D1320" s="24">
        <f t="shared" si="164"/>
        <v>4</v>
      </c>
      <c r="E1320" s="33">
        <v>0</v>
      </c>
      <c r="F1320" s="24">
        <v>0</v>
      </c>
      <c r="G1320" s="25">
        <v>6</v>
      </c>
      <c r="H1320" s="20">
        <v>4</v>
      </c>
      <c r="I1320" s="24">
        <v>0</v>
      </c>
      <c r="J1320" s="24">
        <v>0</v>
      </c>
      <c r="K1320" s="20"/>
      <c r="L1320" s="24">
        <v>1</v>
      </c>
      <c r="M1320" s="26">
        <v>1</v>
      </c>
      <c r="N1320" s="26">
        <v>0.4</v>
      </c>
      <c r="O1320" s="26">
        <v>0.4</v>
      </c>
      <c r="P1320" s="26">
        <v>0.5</v>
      </c>
      <c r="Q1320" s="26">
        <v>0.35842294000000002</v>
      </c>
      <c r="R1320" s="26">
        <v>0.16</v>
      </c>
      <c r="S1320" s="26">
        <v>0.16</v>
      </c>
      <c r="T1320" s="26">
        <v>0.2</v>
      </c>
      <c r="U1320" s="26">
        <v>0</v>
      </c>
      <c r="V1320" s="26">
        <v>0.8</v>
      </c>
      <c r="W1320" s="26">
        <v>0.8</v>
      </c>
      <c r="X1320" s="26">
        <v>1</v>
      </c>
      <c r="Y1320" s="26">
        <v>1</v>
      </c>
      <c r="Z1320" s="26">
        <v>0.3</v>
      </c>
      <c r="AA1320" s="26">
        <v>0</v>
      </c>
      <c r="AB1320" s="26">
        <v>0.82</v>
      </c>
      <c r="AC1320" s="26">
        <v>0</v>
      </c>
      <c r="AD1320" s="26">
        <v>0.16</v>
      </c>
      <c r="AE1320" s="26">
        <v>0</v>
      </c>
      <c r="AF1320" s="26">
        <v>0.1</v>
      </c>
      <c r="AG1320" s="26">
        <v>0</v>
      </c>
      <c r="AH1320" s="26">
        <v>0.16</v>
      </c>
      <c r="AI1320" s="26">
        <v>0</v>
      </c>
      <c r="AJ1320" s="26">
        <v>0.4</v>
      </c>
      <c r="AK1320" s="26">
        <v>0.28157705999999999</v>
      </c>
      <c r="AL1320" s="26">
        <f t="shared" si="165"/>
        <v>6.0000000000000009</v>
      </c>
      <c r="AM1320" s="26">
        <f t="shared" si="166"/>
        <v>4</v>
      </c>
      <c r="AO1320" s="46">
        <f t="shared" si="167"/>
        <v>0</v>
      </c>
    </row>
    <row r="1321" spans="1:41">
      <c r="A1321" s="29">
        <f t="shared" si="169"/>
        <v>45396</v>
      </c>
      <c r="B1321" s="30">
        <f t="shared" si="163"/>
        <v>70</v>
      </c>
      <c r="C1321" s="18" t="s">
        <v>88</v>
      </c>
      <c r="D1321" s="24">
        <f t="shared" si="164"/>
        <v>4</v>
      </c>
      <c r="E1321" s="33">
        <v>0</v>
      </c>
      <c r="F1321" s="24">
        <v>0</v>
      </c>
      <c r="G1321" s="25">
        <v>6</v>
      </c>
      <c r="H1321" s="20">
        <v>4</v>
      </c>
      <c r="I1321" s="24">
        <v>0</v>
      </c>
      <c r="J1321" s="24">
        <v>0</v>
      </c>
      <c r="K1321" s="20"/>
      <c r="L1321" s="24">
        <v>1</v>
      </c>
      <c r="M1321" s="26">
        <v>1</v>
      </c>
      <c r="N1321" s="26">
        <v>0.4</v>
      </c>
      <c r="O1321" s="26">
        <v>0.4</v>
      </c>
      <c r="P1321" s="26">
        <v>0.5</v>
      </c>
      <c r="Q1321" s="26">
        <v>0.35842294000000002</v>
      </c>
      <c r="R1321" s="26">
        <v>0.16</v>
      </c>
      <c r="S1321" s="26">
        <v>0.16</v>
      </c>
      <c r="T1321" s="26">
        <v>0.2</v>
      </c>
      <c r="U1321" s="26">
        <v>0</v>
      </c>
      <c r="V1321" s="26">
        <v>0.8</v>
      </c>
      <c r="W1321" s="26">
        <v>0.8</v>
      </c>
      <c r="X1321" s="26">
        <v>1</v>
      </c>
      <c r="Y1321" s="26">
        <v>1</v>
      </c>
      <c r="Z1321" s="26">
        <v>0.3</v>
      </c>
      <c r="AA1321" s="26">
        <v>0</v>
      </c>
      <c r="AB1321" s="26">
        <v>0.82</v>
      </c>
      <c r="AC1321" s="26">
        <v>0</v>
      </c>
      <c r="AD1321" s="26">
        <v>0.16</v>
      </c>
      <c r="AE1321" s="26">
        <v>0</v>
      </c>
      <c r="AF1321" s="26">
        <v>0.1</v>
      </c>
      <c r="AG1321" s="26">
        <v>0</v>
      </c>
      <c r="AH1321" s="26">
        <v>0.16</v>
      </c>
      <c r="AI1321" s="26">
        <v>0</v>
      </c>
      <c r="AJ1321" s="26">
        <v>0.4</v>
      </c>
      <c r="AK1321" s="26">
        <v>0.28157705999999999</v>
      </c>
      <c r="AL1321" s="26">
        <f t="shared" si="165"/>
        <v>6.0000000000000009</v>
      </c>
      <c r="AM1321" s="26">
        <f t="shared" si="166"/>
        <v>4</v>
      </c>
      <c r="AO1321" s="46">
        <f t="shared" si="167"/>
        <v>0</v>
      </c>
    </row>
    <row r="1322" spans="1:41">
      <c r="A1322" s="29">
        <f t="shared" si="169"/>
        <v>45396</v>
      </c>
      <c r="B1322" s="30">
        <f t="shared" si="163"/>
        <v>71</v>
      </c>
      <c r="C1322" s="18" t="s">
        <v>89</v>
      </c>
      <c r="D1322" s="24">
        <f t="shared" si="164"/>
        <v>4</v>
      </c>
      <c r="E1322" s="33">
        <v>0</v>
      </c>
      <c r="F1322" s="24">
        <v>0</v>
      </c>
      <c r="G1322" s="25">
        <v>6</v>
      </c>
      <c r="H1322" s="20">
        <v>4</v>
      </c>
      <c r="I1322" s="24">
        <v>0</v>
      </c>
      <c r="J1322" s="24">
        <v>0</v>
      </c>
      <c r="K1322" s="20"/>
      <c r="L1322" s="24">
        <v>1</v>
      </c>
      <c r="M1322" s="26">
        <v>1</v>
      </c>
      <c r="N1322" s="26">
        <v>0.4</v>
      </c>
      <c r="O1322" s="26">
        <v>0.4</v>
      </c>
      <c r="P1322" s="26">
        <v>0.5</v>
      </c>
      <c r="Q1322" s="26">
        <v>0.35842294000000002</v>
      </c>
      <c r="R1322" s="26">
        <v>0.16</v>
      </c>
      <c r="S1322" s="26">
        <v>0.16</v>
      </c>
      <c r="T1322" s="26">
        <v>0.2</v>
      </c>
      <c r="U1322" s="26">
        <v>0</v>
      </c>
      <c r="V1322" s="26">
        <v>0.8</v>
      </c>
      <c r="W1322" s="26">
        <v>0.8</v>
      </c>
      <c r="X1322" s="26">
        <v>1</v>
      </c>
      <c r="Y1322" s="26">
        <v>1</v>
      </c>
      <c r="Z1322" s="26">
        <v>0.3</v>
      </c>
      <c r="AA1322" s="26">
        <v>0</v>
      </c>
      <c r="AB1322" s="26">
        <v>0.82</v>
      </c>
      <c r="AC1322" s="26">
        <v>0</v>
      </c>
      <c r="AD1322" s="26">
        <v>0.16</v>
      </c>
      <c r="AE1322" s="26">
        <v>0</v>
      </c>
      <c r="AF1322" s="26">
        <v>0.1</v>
      </c>
      <c r="AG1322" s="26">
        <v>0</v>
      </c>
      <c r="AH1322" s="26">
        <v>0.16</v>
      </c>
      <c r="AI1322" s="26">
        <v>0</v>
      </c>
      <c r="AJ1322" s="26">
        <v>0.4</v>
      </c>
      <c r="AK1322" s="26">
        <v>0.28157705999999999</v>
      </c>
      <c r="AL1322" s="26">
        <f t="shared" si="165"/>
        <v>6.0000000000000009</v>
      </c>
      <c r="AM1322" s="26">
        <f t="shared" si="166"/>
        <v>4</v>
      </c>
      <c r="AO1322" s="46">
        <f t="shared" si="167"/>
        <v>0</v>
      </c>
    </row>
    <row r="1323" spans="1:41">
      <c r="A1323" s="29">
        <f t="shared" si="169"/>
        <v>45396</v>
      </c>
      <c r="B1323" s="30">
        <f t="shared" si="163"/>
        <v>72</v>
      </c>
      <c r="C1323" s="18" t="s">
        <v>90</v>
      </c>
      <c r="D1323" s="24">
        <f t="shared" si="164"/>
        <v>4</v>
      </c>
      <c r="E1323" s="33">
        <v>0</v>
      </c>
      <c r="F1323" s="24">
        <v>0</v>
      </c>
      <c r="G1323" s="25">
        <v>6</v>
      </c>
      <c r="H1323" s="20">
        <v>4</v>
      </c>
      <c r="I1323" s="24">
        <v>0</v>
      </c>
      <c r="J1323" s="24">
        <v>0</v>
      </c>
      <c r="K1323" s="20"/>
      <c r="L1323" s="24">
        <v>1</v>
      </c>
      <c r="M1323" s="26">
        <v>1</v>
      </c>
      <c r="N1323" s="26">
        <v>0.4</v>
      </c>
      <c r="O1323" s="26">
        <v>0.4</v>
      </c>
      <c r="P1323" s="26">
        <v>0.5</v>
      </c>
      <c r="Q1323" s="26">
        <v>0.35842294000000002</v>
      </c>
      <c r="R1323" s="26">
        <v>0.16</v>
      </c>
      <c r="S1323" s="26">
        <v>0.16</v>
      </c>
      <c r="T1323" s="26">
        <v>0.2</v>
      </c>
      <c r="U1323" s="26">
        <v>0</v>
      </c>
      <c r="V1323" s="26">
        <v>0.8</v>
      </c>
      <c r="W1323" s="26">
        <v>0.8</v>
      </c>
      <c r="X1323" s="26">
        <v>1</v>
      </c>
      <c r="Y1323" s="26">
        <v>1</v>
      </c>
      <c r="Z1323" s="26">
        <v>0.3</v>
      </c>
      <c r="AA1323" s="26">
        <v>0</v>
      </c>
      <c r="AB1323" s="26">
        <v>0.82</v>
      </c>
      <c r="AC1323" s="26">
        <v>0</v>
      </c>
      <c r="AD1323" s="26">
        <v>0.16</v>
      </c>
      <c r="AE1323" s="26">
        <v>0</v>
      </c>
      <c r="AF1323" s="26">
        <v>0.1</v>
      </c>
      <c r="AG1323" s="26">
        <v>0</v>
      </c>
      <c r="AH1323" s="26">
        <v>0.16</v>
      </c>
      <c r="AI1323" s="26">
        <v>0</v>
      </c>
      <c r="AJ1323" s="26">
        <v>0.4</v>
      </c>
      <c r="AK1323" s="26">
        <v>0.28157705999999999</v>
      </c>
      <c r="AL1323" s="26">
        <f t="shared" si="165"/>
        <v>6.0000000000000009</v>
      </c>
      <c r="AM1323" s="26">
        <f t="shared" si="166"/>
        <v>4</v>
      </c>
      <c r="AO1323" s="46">
        <f t="shared" si="167"/>
        <v>0</v>
      </c>
    </row>
    <row r="1324" spans="1:41">
      <c r="A1324" s="29">
        <f t="shared" ref="A1324:A1329" si="170">+A1323</f>
        <v>45396</v>
      </c>
      <c r="B1324" s="30">
        <f t="shared" si="163"/>
        <v>73</v>
      </c>
      <c r="C1324" s="18" t="s">
        <v>91</v>
      </c>
      <c r="D1324" s="24">
        <f t="shared" si="164"/>
        <v>4.4000000000000004</v>
      </c>
      <c r="E1324" s="33">
        <v>0</v>
      </c>
      <c r="F1324" s="24">
        <v>0</v>
      </c>
      <c r="G1324" s="25">
        <v>6</v>
      </c>
      <c r="H1324" s="20">
        <v>4.4000000000000004</v>
      </c>
      <c r="I1324" s="24">
        <v>0</v>
      </c>
      <c r="J1324" s="24">
        <v>0</v>
      </c>
      <c r="K1324" s="20"/>
      <c r="L1324" s="24">
        <v>1</v>
      </c>
      <c r="M1324" s="26">
        <v>1</v>
      </c>
      <c r="N1324" s="26">
        <v>0.4</v>
      </c>
      <c r="O1324" s="26">
        <v>0.4</v>
      </c>
      <c r="P1324" s="26">
        <v>0.5</v>
      </c>
      <c r="Q1324" s="26">
        <v>0.5</v>
      </c>
      <c r="R1324" s="26">
        <v>0.16</v>
      </c>
      <c r="S1324" s="26">
        <v>0.16</v>
      </c>
      <c r="T1324" s="26">
        <v>0.2</v>
      </c>
      <c r="U1324" s="26">
        <v>0.2</v>
      </c>
      <c r="V1324" s="26">
        <v>0.8</v>
      </c>
      <c r="W1324" s="26">
        <v>0.8</v>
      </c>
      <c r="X1324" s="26">
        <v>1</v>
      </c>
      <c r="Y1324" s="26">
        <v>1</v>
      </c>
      <c r="Z1324" s="26">
        <v>0.3</v>
      </c>
      <c r="AA1324" s="26">
        <v>0</v>
      </c>
      <c r="AB1324" s="26">
        <v>0.82</v>
      </c>
      <c r="AC1324" s="26">
        <v>0</v>
      </c>
      <c r="AD1324" s="26">
        <v>0.16</v>
      </c>
      <c r="AE1324" s="26">
        <v>0</v>
      </c>
      <c r="AF1324" s="26">
        <v>0.1</v>
      </c>
      <c r="AG1324" s="26">
        <v>0</v>
      </c>
      <c r="AH1324" s="26">
        <v>0.16</v>
      </c>
      <c r="AI1324" s="26">
        <v>0</v>
      </c>
      <c r="AJ1324" s="26">
        <v>0.4</v>
      </c>
      <c r="AK1324" s="26">
        <v>0.34</v>
      </c>
      <c r="AL1324" s="26">
        <f t="shared" si="165"/>
        <v>6.0000000000000009</v>
      </c>
      <c r="AM1324" s="26">
        <f t="shared" si="166"/>
        <v>4.4000000000000004</v>
      </c>
      <c r="AO1324" s="46">
        <f t="shared" si="167"/>
        <v>0</v>
      </c>
    </row>
    <row r="1325" spans="1:41">
      <c r="A1325" s="29">
        <f t="shared" si="170"/>
        <v>45396</v>
      </c>
      <c r="B1325" s="30">
        <f t="shared" si="163"/>
        <v>74</v>
      </c>
      <c r="C1325" s="18" t="s">
        <v>92</v>
      </c>
      <c r="D1325" s="24">
        <f t="shared" si="164"/>
        <v>4.4000000000000004</v>
      </c>
      <c r="E1325" s="33">
        <v>0</v>
      </c>
      <c r="F1325" s="24">
        <v>0</v>
      </c>
      <c r="G1325" s="25">
        <v>6</v>
      </c>
      <c r="H1325" s="20">
        <v>4.4000000000000004</v>
      </c>
      <c r="I1325" s="24">
        <v>0</v>
      </c>
      <c r="J1325" s="24">
        <v>0</v>
      </c>
      <c r="K1325" s="20"/>
      <c r="L1325" s="24">
        <v>1</v>
      </c>
      <c r="M1325" s="26">
        <v>1</v>
      </c>
      <c r="N1325" s="26">
        <v>0.4</v>
      </c>
      <c r="O1325" s="26">
        <v>0.4</v>
      </c>
      <c r="P1325" s="26">
        <v>0.5</v>
      </c>
      <c r="Q1325" s="26">
        <v>0.5</v>
      </c>
      <c r="R1325" s="26">
        <v>0.16</v>
      </c>
      <c r="S1325" s="26">
        <v>0.16</v>
      </c>
      <c r="T1325" s="26">
        <v>0.2</v>
      </c>
      <c r="U1325" s="26">
        <v>0.2</v>
      </c>
      <c r="V1325" s="26">
        <v>0.8</v>
      </c>
      <c r="W1325" s="26">
        <v>0.8</v>
      </c>
      <c r="X1325" s="26">
        <v>1</v>
      </c>
      <c r="Y1325" s="26">
        <v>1</v>
      </c>
      <c r="Z1325" s="26">
        <v>0.3</v>
      </c>
      <c r="AA1325" s="26">
        <v>0</v>
      </c>
      <c r="AB1325" s="26">
        <v>0.82</v>
      </c>
      <c r="AC1325" s="26">
        <v>0</v>
      </c>
      <c r="AD1325" s="26">
        <v>0.16</v>
      </c>
      <c r="AE1325" s="26">
        <v>0</v>
      </c>
      <c r="AF1325" s="26">
        <v>0.1</v>
      </c>
      <c r="AG1325" s="26">
        <v>0</v>
      </c>
      <c r="AH1325" s="26">
        <v>0.16</v>
      </c>
      <c r="AI1325" s="26">
        <v>0</v>
      </c>
      <c r="AJ1325" s="26">
        <v>0.4</v>
      </c>
      <c r="AK1325" s="26">
        <v>0.34</v>
      </c>
      <c r="AL1325" s="26">
        <f t="shared" si="165"/>
        <v>6.0000000000000009</v>
      </c>
      <c r="AM1325" s="26">
        <f t="shared" si="166"/>
        <v>4.4000000000000004</v>
      </c>
      <c r="AO1325" s="46">
        <f t="shared" si="167"/>
        <v>0</v>
      </c>
    </row>
    <row r="1326" spans="1:41">
      <c r="A1326" s="29">
        <f t="shared" si="170"/>
        <v>45396</v>
      </c>
      <c r="B1326" s="30">
        <f t="shared" si="163"/>
        <v>75</v>
      </c>
      <c r="C1326" s="18" t="s">
        <v>93</v>
      </c>
      <c r="D1326" s="24">
        <f t="shared" si="164"/>
        <v>4.4000000000000004</v>
      </c>
      <c r="E1326" s="33">
        <v>0</v>
      </c>
      <c r="F1326" s="24">
        <v>0</v>
      </c>
      <c r="G1326" s="25">
        <v>6</v>
      </c>
      <c r="H1326" s="20">
        <v>4.4000000000000004</v>
      </c>
      <c r="I1326" s="24">
        <v>0</v>
      </c>
      <c r="J1326" s="24">
        <v>0</v>
      </c>
      <c r="K1326" s="20"/>
      <c r="L1326" s="24">
        <v>1</v>
      </c>
      <c r="M1326" s="26">
        <v>1</v>
      </c>
      <c r="N1326" s="26">
        <v>0.4</v>
      </c>
      <c r="O1326" s="26">
        <v>0.4</v>
      </c>
      <c r="P1326" s="26">
        <v>0.5</v>
      </c>
      <c r="Q1326" s="26">
        <v>0.5</v>
      </c>
      <c r="R1326" s="26">
        <v>0.16</v>
      </c>
      <c r="S1326" s="26">
        <v>0.16</v>
      </c>
      <c r="T1326" s="26">
        <v>0.2</v>
      </c>
      <c r="U1326" s="26">
        <v>0.2</v>
      </c>
      <c r="V1326" s="26">
        <v>0.8</v>
      </c>
      <c r="W1326" s="26">
        <v>0.8</v>
      </c>
      <c r="X1326" s="26">
        <v>1</v>
      </c>
      <c r="Y1326" s="26">
        <v>1</v>
      </c>
      <c r="Z1326" s="26">
        <v>0.3</v>
      </c>
      <c r="AA1326" s="26">
        <v>0</v>
      </c>
      <c r="AB1326" s="26">
        <v>0.82</v>
      </c>
      <c r="AC1326" s="26">
        <v>0</v>
      </c>
      <c r="AD1326" s="26">
        <v>0.16</v>
      </c>
      <c r="AE1326" s="26">
        <v>0</v>
      </c>
      <c r="AF1326" s="26">
        <v>0.1</v>
      </c>
      <c r="AG1326" s="26">
        <v>0</v>
      </c>
      <c r="AH1326" s="26">
        <v>0.16</v>
      </c>
      <c r="AI1326" s="26">
        <v>0</v>
      </c>
      <c r="AJ1326" s="26">
        <v>0.4</v>
      </c>
      <c r="AK1326" s="26">
        <v>0.34</v>
      </c>
      <c r="AL1326" s="26">
        <f t="shared" si="165"/>
        <v>6.0000000000000009</v>
      </c>
      <c r="AM1326" s="26">
        <f t="shared" si="166"/>
        <v>4.4000000000000004</v>
      </c>
      <c r="AO1326" s="46">
        <f t="shared" si="167"/>
        <v>0</v>
      </c>
    </row>
    <row r="1327" spans="1:41">
      <c r="A1327" s="29">
        <f t="shared" si="170"/>
        <v>45396</v>
      </c>
      <c r="B1327" s="30">
        <f t="shared" si="163"/>
        <v>76</v>
      </c>
      <c r="C1327" s="18" t="s">
        <v>94</v>
      </c>
      <c r="D1327" s="24">
        <f t="shared" si="164"/>
        <v>4.4000000000000004</v>
      </c>
      <c r="E1327" s="33">
        <v>0</v>
      </c>
      <c r="F1327" s="24">
        <v>0</v>
      </c>
      <c r="G1327" s="25">
        <v>6</v>
      </c>
      <c r="H1327" s="20">
        <v>4.4000000000000004</v>
      </c>
      <c r="I1327" s="24">
        <v>0</v>
      </c>
      <c r="J1327" s="24">
        <v>0</v>
      </c>
      <c r="K1327" s="20"/>
      <c r="L1327" s="24">
        <v>1</v>
      </c>
      <c r="M1327" s="26">
        <v>1</v>
      </c>
      <c r="N1327" s="26">
        <v>0.4</v>
      </c>
      <c r="O1327" s="26">
        <v>0.4</v>
      </c>
      <c r="P1327" s="26">
        <v>0.5</v>
      </c>
      <c r="Q1327" s="26">
        <v>0.5</v>
      </c>
      <c r="R1327" s="26">
        <v>0.16</v>
      </c>
      <c r="S1327" s="26">
        <v>0.16</v>
      </c>
      <c r="T1327" s="26">
        <v>0.2</v>
      </c>
      <c r="U1327" s="26">
        <v>0.2</v>
      </c>
      <c r="V1327" s="26">
        <v>0.8</v>
      </c>
      <c r="W1327" s="26">
        <v>0.8</v>
      </c>
      <c r="X1327" s="26">
        <v>1</v>
      </c>
      <c r="Y1327" s="26">
        <v>1</v>
      </c>
      <c r="Z1327" s="26">
        <v>0.3</v>
      </c>
      <c r="AA1327" s="26">
        <v>0</v>
      </c>
      <c r="AB1327" s="26">
        <v>0.82</v>
      </c>
      <c r="AC1327" s="26">
        <v>0</v>
      </c>
      <c r="AD1327" s="26">
        <v>0.16</v>
      </c>
      <c r="AE1327" s="26">
        <v>0</v>
      </c>
      <c r="AF1327" s="26">
        <v>0.1</v>
      </c>
      <c r="AG1327" s="26">
        <v>0</v>
      </c>
      <c r="AH1327" s="26">
        <v>0.16</v>
      </c>
      <c r="AI1327" s="26">
        <v>0</v>
      </c>
      <c r="AJ1327" s="26">
        <v>0.4</v>
      </c>
      <c r="AK1327" s="26">
        <v>0.34</v>
      </c>
      <c r="AL1327" s="26">
        <f t="shared" si="165"/>
        <v>6.0000000000000009</v>
      </c>
      <c r="AM1327" s="26">
        <f t="shared" si="166"/>
        <v>4.4000000000000004</v>
      </c>
      <c r="AO1327" s="46">
        <f t="shared" si="167"/>
        <v>0</v>
      </c>
    </row>
    <row r="1328" spans="1:41">
      <c r="A1328" s="29">
        <f t="shared" si="170"/>
        <v>45396</v>
      </c>
      <c r="B1328" s="30">
        <f t="shared" si="163"/>
        <v>77</v>
      </c>
      <c r="C1328" s="18" t="s">
        <v>95</v>
      </c>
      <c r="D1328" s="24">
        <f t="shared" si="164"/>
        <v>4.4000000000000004</v>
      </c>
      <c r="E1328" s="33">
        <v>0</v>
      </c>
      <c r="F1328" s="24">
        <v>0</v>
      </c>
      <c r="G1328" s="25">
        <v>6</v>
      </c>
      <c r="H1328" s="20">
        <v>4.4000000000000004</v>
      </c>
      <c r="I1328" s="24">
        <v>0</v>
      </c>
      <c r="J1328" s="24">
        <v>0</v>
      </c>
      <c r="K1328" s="20"/>
      <c r="L1328" s="24">
        <v>1</v>
      </c>
      <c r="M1328" s="26">
        <v>1</v>
      </c>
      <c r="N1328" s="26">
        <v>0.4</v>
      </c>
      <c r="O1328" s="26">
        <v>0.4</v>
      </c>
      <c r="P1328" s="26">
        <v>0.5</v>
      </c>
      <c r="Q1328" s="26">
        <v>0.5</v>
      </c>
      <c r="R1328" s="26">
        <v>0.16</v>
      </c>
      <c r="S1328" s="26">
        <v>0.16</v>
      </c>
      <c r="T1328" s="26">
        <v>0.2</v>
      </c>
      <c r="U1328" s="26">
        <v>0.2</v>
      </c>
      <c r="V1328" s="26">
        <v>0.8</v>
      </c>
      <c r="W1328" s="26">
        <v>0.8</v>
      </c>
      <c r="X1328" s="26">
        <v>1</v>
      </c>
      <c r="Y1328" s="26">
        <v>1</v>
      </c>
      <c r="Z1328" s="26">
        <v>0.3</v>
      </c>
      <c r="AA1328" s="26">
        <v>0</v>
      </c>
      <c r="AB1328" s="26">
        <v>0.82</v>
      </c>
      <c r="AC1328" s="26">
        <v>0</v>
      </c>
      <c r="AD1328" s="26">
        <v>0.16</v>
      </c>
      <c r="AE1328" s="26">
        <v>0</v>
      </c>
      <c r="AF1328" s="26">
        <v>0.1</v>
      </c>
      <c r="AG1328" s="26">
        <v>0</v>
      </c>
      <c r="AH1328" s="26">
        <v>0.16</v>
      </c>
      <c r="AI1328" s="26">
        <v>0</v>
      </c>
      <c r="AJ1328" s="26">
        <v>0.4</v>
      </c>
      <c r="AK1328" s="26">
        <v>0.34</v>
      </c>
      <c r="AL1328" s="26">
        <f t="shared" si="165"/>
        <v>6.0000000000000009</v>
      </c>
      <c r="AM1328" s="26">
        <f t="shared" si="166"/>
        <v>4.4000000000000004</v>
      </c>
      <c r="AO1328" s="46">
        <f t="shared" si="167"/>
        <v>0</v>
      </c>
    </row>
    <row r="1329" spans="1:41">
      <c r="A1329" s="29">
        <f t="shared" si="170"/>
        <v>45396</v>
      </c>
      <c r="B1329" s="30">
        <f t="shared" si="163"/>
        <v>78</v>
      </c>
      <c r="C1329" s="18" t="s">
        <v>96</v>
      </c>
      <c r="D1329" s="24">
        <f t="shared" si="164"/>
        <v>4.4000000000000004</v>
      </c>
      <c r="E1329" s="33">
        <v>0</v>
      </c>
      <c r="F1329" s="24">
        <v>0</v>
      </c>
      <c r="G1329" s="25">
        <v>6</v>
      </c>
      <c r="H1329" s="20">
        <v>4.4000000000000004</v>
      </c>
      <c r="I1329" s="24">
        <v>0</v>
      </c>
      <c r="J1329" s="24">
        <v>0</v>
      </c>
      <c r="K1329" s="20"/>
      <c r="L1329" s="24">
        <v>1</v>
      </c>
      <c r="M1329" s="26">
        <v>1</v>
      </c>
      <c r="N1329" s="26">
        <v>0.4</v>
      </c>
      <c r="O1329" s="26">
        <v>0.4</v>
      </c>
      <c r="P1329" s="26">
        <v>0.5</v>
      </c>
      <c r="Q1329" s="26">
        <v>0.5</v>
      </c>
      <c r="R1329" s="26">
        <v>0.16</v>
      </c>
      <c r="S1329" s="26">
        <v>0.16</v>
      </c>
      <c r="T1329" s="26">
        <v>0.2</v>
      </c>
      <c r="U1329" s="26">
        <v>0.2</v>
      </c>
      <c r="V1329" s="26">
        <v>0.8</v>
      </c>
      <c r="W1329" s="26">
        <v>0.8</v>
      </c>
      <c r="X1329" s="26">
        <v>1</v>
      </c>
      <c r="Y1329" s="26">
        <v>1</v>
      </c>
      <c r="Z1329" s="26">
        <v>0.3</v>
      </c>
      <c r="AA1329" s="26">
        <v>0</v>
      </c>
      <c r="AB1329" s="26">
        <v>0.82</v>
      </c>
      <c r="AC1329" s="26">
        <v>0</v>
      </c>
      <c r="AD1329" s="26">
        <v>0.16</v>
      </c>
      <c r="AE1329" s="26">
        <v>0</v>
      </c>
      <c r="AF1329" s="26">
        <v>0.1</v>
      </c>
      <c r="AG1329" s="26">
        <v>0</v>
      </c>
      <c r="AH1329" s="26">
        <v>0.16</v>
      </c>
      <c r="AI1329" s="26">
        <v>0</v>
      </c>
      <c r="AJ1329" s="26">
        <v>0.4</v>
      </c>
      <c r="AK1329" s="26">
        <v>0.34</v>
      </c>
      <c r="AL1329" s="26">
        <f t="shared" si="165"/>
        <v>6.0000000000000009</v>
      </c>
      <c r="AM1329" s="26">
        <f t="shared" si="166"/>
        <v>4.4000000000000004</v>
      </c>
      <c r="AO1329" s="46">
        <f t="shared" si="167"/>
        <v>0</v>
      </c>
    </row>
    <row r="1330" spans="1:41">
      <c r="A1330" s="29">
        <f t="shared" ref="A1330:A1340" si="171">+A1329</f>
        <v>45396</v>
      </c>
      <c r="B1330" s="30">
        <f t="shared" si="163"/>
        <v>79</v>
      </c>
      <c r="C1330" s="18" t="s">
        <v>97</v>
      </c>
      <c r="D1330" s="24">
        <f t="shared" si="164"/>
        <v>4.4000000000000004</v>
      </c>
      <c r="E1330" s="33">
        <v>0</v>
      </c>
      <c r="F1330" s="24">
        <v>0</v>
      </c>
      <c r="G1330" s="25">
        <v>6</v>
      </c>
      <c r="H1330" s="20">
        <v>4.4000000000000004</v>
      </c>
      <c r="I1330" s="24">
        <v>0</v>
      </c>
      <c r="J1330" s="24">
        <v>0</v>
      </c>
      <c r="K1330" s="20"/>
      <c r="L1330" s="24">
        <v>1</v>
      </c>
      <c r="M1330" s="26">
        <v>1</v>
      </c>
      <c r="N1330" s="26">
        <v>0.4</v>
      </c>
      <c r="O1330" s="26">
        <v>0.4</v>
      </c>
      <c r="P1330" s="26">
        <v>0.5</v>
      </c>
      <c r="Q1330" s="26">
        <v>0.5</v>
      </c>
      <c r="R1330" s="26">
        <v>0.16</v>
      </c>
      <c r="S1330" s="26">
        <v>0.16</v>
      </c>
      <c r="T1330" s="26">
        <v>0.2</v>
      </c>
      <c r="U1330" s="26">
        <v>0.2</v>
      </c>
      <c r="V1330" s="26">
        <v>0.8</v>
      </c>
      <c r="W1330" s="26">
        <v>0.8</v>
      </c>
      <c r="X1330" s="26">
        <v>1</v>
      </c>
      <c r="Y1330" s="26">
        <v>1</v>
      </c>
      <c r="Z1330" s="26">
        <v>0.3</v>
      </c>
      <c r="AA1330" s="26">
        <v>0</v>
      </c>
      <c r="AB1330" s="26">
        <v>0.82</v>
      </c>
      <c r="AC1330" s="26">
        <v>0</v>
      </c>
      <c r="AD1330" s="26">
        <v>0.16</v>
      </c>
      <c r="AE1330" s="26">
        <v>0</v>
      </c>
      <c r="AF1330" s="26">
        <v>0.1</v>
      </c>
      <c r="AG1330" s="26">
        <v>0</v>
      </c>
      <c r="AH1330" s="26">
        <v>0.16</v>
      </c>
      <c r="AI1330" s="26">
        <v>0</v>
      </c>
      <c r="AJ1330" s="26">
        <v>0.4</v>
      </c>
      <c r="AK1330" s="26">
        <v>0.34</v>
      </c>
      <c r="AL1330" s="26">
        <f t="shared" si="165"/>
        <v>6.0000000000000009</v>
      </c>
      <c r="AM1330" s="26">
        <f t="shared" si="166"/>
        <v>4.4000000000000004</v>
      </c>
      <c r="AO1330" s="46">
        <f t="shared" si="167"/>
        <v>0</v>
      </c>
    </row>
    <row r="1331" spans="1:41">
      <c r="A1331" s="29">
        <f t="shared" si="171"/>
        <v>45396</v>
      </c>
      <c r="B1331" s="30">
        <f t="shared" si="163"/>
        <v>80</v>
      </c>
      <c r="C1331" s="18" t="s">
        <v>98</v>
      </c>
      <c r="D1331" s="24">
        <f t="shared" si="164"/>
        <v>4.4000000000000004</v>
      </c>
      <c r="E1331" s="33">
        <v>0</v>
      </c>
      <c r="F1331" s="24">
        <v>0</v>
      </c>
      <c r="G1331" s="25">
        <v>6</v>
      </c>
      <c r="H1331" s="20">
        <v>4.4000000000000004</v>
      </c>
      <c r="I1331" s="24">
        <v>0</v>
      </c>
      <c r="J1331" s="24">
        <v>0</v>
      </c>
      <c r="K1331" s="20"/>
      <c r="L1331" s="24">
        <v>1</v>
      </c>
      <c r="M1331" s="26">
        <v>1</v>
      </c>
      <c r="N1331" s="26">
        <v>0.4</v>
      </c>
      <c r="O1331" s="26">
        <v>0.4</v>
      </c>
      <c r="P1331" s="26">
        <v>0.5</v>
      </c>
      <c r="Q1331" s="26">
        <v>0.5</v>
      </c>
      <c r="R1331" s="26">
        <v>0.16</v>
      </c>
      <c r="S1331" s="26">
        <v>0.16</v>
      </c>
      <c r="T1331" s="26">
        <v>0.2</v>
      </c>
      <c r="U1331" s="26">
        <v>0.2</v>
      </c>
      <c r="V1331" s="26">
        <v>0.8</v>
      </c>
      <c r="W1331" s="26">
        <v>0.8</v>
      </c>
      <c r="X1331" s="26">
        <v>1</v>
      </c>
      <c r="Y1331" s="26">
        <v>1</v>
      </c>
      <c r="Z1331" s="26">
        <v>0.3</v>
      </c>
      <c r="AA1331" s="26">
        <v>0</v>
      </c>
      <c r="AB1331" s="26">
        <v>0.82</v>
      </c>
      <c r="AC1331" s="26">
        <v>0</v>
      </c>
      <c r="AD1331" s="26">
        <v>0.16</v>
      </c>
      <c r="AE1331" s="26">
        <v>0</v>
      </c>
      <c r="AF1331" s="26">
        <v>0.1</v>
      </c>
      <c r="AG1331" s="26">
        <v>0</v>
      </c>
      <c r="AH1331" s="26">
        <v>0.16</v>
      </c>
      <c r="AI1331" s="26">
        <v>0</v>
      </c>
      <c r="AJ1331" s="26">
        <v>0.4</v>
      </c>
      <c r="AK1331" s="26">
        <v>0.34</v>
      </c>
      <c r="AL1331" s="26">
        <f t="shared" si="165"/>
        <v>6.0000000000000009</v>
      </c>
      <c r="AM1331" s="26">
        <f t="shared" si="166"/>
        <v>4.4000000000000004</v>
      </c>
      <c r="AO1331" s="46">
        <f t="shared" si="167"/>
        <v>0</v>
      </c>
    </row>
    <row r="1332" spans="1:41">
      <c r="A1332" s="29">
        <f t="shared" si="171"/>
        <v>45396</v>
      </c>
      <c r="B1332" s="30">
        <f t="shared" si="163"/>
        <v>81</v>
      </c>
      <c r="C1332" s="18" t="s">
        <v>99</v>
      </c>
      <c r="D1332" s="24">
        <f t="shared" si="164"/>
        <v>4.4000000000000004</v>
      </c>
      <c r="E1332" s="33">
        <v>0</v>
      </c>
      <c r="F1332" s="24">
        <v>0</v>
      </c>
      <c r="G1332" s="25">
        <v>6</v>
      </c>
      <c r="H1332" s="20">
        <v>4.4000000000000004</v>
      </c>
      <c r="I1332" s="24">
        <v>0</v>
      </c>
      <c r="J1332" s="24">
        <v>0</v>
      </c>
      <c r="K1332" s="20"/>
      <c r="L1332" s="24">
        <v>1</v>
      </c>
      <c r="M1332" s="26">
        <v>1</v>
      </c>
      <c r="N1332" s="26">
        <v>0.4</v>
      </c>
      <c r="O1332" s="26">
        <v>0.4</v>
      </c>
      <c r="P1332" s="26">
        <v>0.5</v>
      </c>
      <c r="Q1332" s="26">
        <v>0.5</v>
      </c>
      <c r="R1332" s="26">
        <v>0.16</v>
      </c>
      <c r="S1332" s="26">
        <v>0.16</v>
      </c>
      <c r="T1332" s="26">
        <v>0.2</v>
      </c>
      <c r="U1332" s="26">
        <v>0.2</v>
      </c>
      <c r="V1332" s="26">
        <v>0.8</v>
      </c>
      <c r="W1332" s="26">
        <v>0.8</v>
      </c>
      <c r="X1332" s="26">
        <v>1</v>
      </c>
      <c r="Y1332" s="26">
        <v>1</v>
      </c>
      <c r="Z1332" s="26">
        <v>0.3</v>
      </c>
      <c r="AA1332" s="26">
        <v>0</v>
      </c>
      <c r="AB1332" s="26">
        <v>0.82</v>
      </c>
      <c r="AC1332" s="26">
        <v>0</v>
      </c>
      <c r="AD1332" s="26">
        <v>0.16</v>
      </c>
      <c r="AE1332" s="26">
        <v>0</v>
      </c>
      <c r="AF1332" s="26">
        <v>0.1</v>
      </c>
      <c r="AG1332" s="26">
        <v>0</v>
      </c>
      <c r="AH1332" s="26">
        <v>0.16</v>
      </c>
      <c r="AI1332" s="26">
        <v>0</v>
      </c>
      <c r="AJ1332" s="26">
        <v>0.4</v>
      </c>
      <c r="AK1332" s="26">
        <v>0.34</v>
      </c>
      <c r="AL1332" s="26">
        <f t="shared" si="165"/>
        <v>6.0000000000000009</v>
      </c>
      <c r="AM1332" s="26">
        <f t="shared" si="166"/>
        <v>4.4000000000000004</v>
      </c>
      <c r="AO1332" s="46">
        <f t="shared" si="167"/>
        <v>0</v>
      </c>
    </row>
    <row r="1333" spans="1:41">
      <c r="A1333" s="29">
        <f t="shared" si="171"/>
        <v>45396</v>
      </c>
      <c r="B1333" s="30">
        <f t="shared" si="163"/>
        <v>82</v>
      </c>
      <c r="C1333" s="18" t="s">
        <v>100</v>
      </c>
      <c r="D1333" s="24">
        <f t="shared" si="164"/>
        <v>4.4000000000000004</v>
      </c>
      <c r="E1333" s="33">
        <v>0</v>
      </c>
      <c r="F1333" s="24">
        <v>0</v>
      </c>
      <c r="G1333" s="25">
        <v>6</v>
      </c>
      <c r="H1333" s="20">
        <v>4.4000000000000004</v>
      </c>
      <c r="I1333" s="24">
        <v>0</v>
      </c>
      <c r="J1333" s="24">
        <v>0</v>
      </c>
      <c r="K1333" s="20"/>
      <c r="L1333" s="24">
        <v>1</v>
      </c>
      <c r="M1333" s="26">
        <v>1</v>
      </c>
      <c r="N1333" s="26">
        <v>0.4</v>
      </c>
      <c r="O1333" s="26">
        <v>0.4</v>
      </c>
      <c r="P1333" s="26">
        <v>0.5</v>
      </c>
      <c r="Q1333" s="26">
        <v>0.5</v>
      </c>
      <c r="R1333" s="26">
        <v>0.16</v>
      </c>
      <c r="S1333" s="26">
        <v>0.16</v>
      </c>
      <c r="T1333" s="26">
        <v>0.2</v>
      </c>
      <c r="U1333" s="26">
        <v>0.2</v>
      </c>
      <c r="V1333" s="26">
        <v>0.8</v>
      </c>
      <c r="W1333" s="26">
        <v>0.8</v>
      </c>
      <c r="X1333" s="26">
        <v>1</v>
      </c>
      <c r="Y1333" s="26">
        <v>1</v>
      </c>
      <c r="Z1333" s="26">
        <v>0.3</v>
      </c>
      <c r="AA1333" s="26">
        <v>0</v>
      </c>
      <c r="AB1333" s="26">
        <v>0.82</v>
      </c>
      <c r="AC1333" s="26">
        <v>0</v>
      </c>
      <c r="AD1333" s="26">
        <v>0.16</v>
      </c>
      <c r="AE1333" s="26">
        <v>0</v>
      </c>
      <c r="AF1333" s="26">
        <v>0.1</v>
      </c>
      <c r="AG1333" s="26">
        <v>0</v>
      </c>
      <c r="AH1333" s="26">
        <v>0.16</v>
      </c>
      <c r="AI1333" s="26">
        <v>0</v>
      </c>
      <c r="AJ1333" s="26">
        <v>0.4</v>
      </c>
      <c r="AK1333" s="26">
        <v>0.34</v>
      </c>
      <c r="AL1333" s="26">
        <f t="shared" si="165"/>
        <v>6.0000000000000009</v>
      </c>
      <c r="AM1333" s="26">
        <f t="shared" si="166"/>
        <v>4.4000000000000004</v>
      </c>
      <c r="AO1333" s="46">
        <f t="shared" si="167"/>
        <v>0</v>
      </c>
    </row>
    <row r="1334" spans="1:41">
      <c r="A1334" s="29">
        <f t="shared" si="171"/>
        <v>45396</v>
      </c>
      <c r="B1334" s="30">
        <f t="shared" si="163"/>
        <v>83</v>
      </c>
      <c r="C1334" s="18" t="s">
        <v>101</v>
      </c>
      <c r="D1334" s="24">
        <f t="shared" si="164"/>
        <v>4.4000000000000004</v>
      </c>
      <c r="E1334" s="33">
        <v>0</v>
      </c>
      <c r="F1334" s="24">
        <v>0</v>
      </c>
      <c r="G1334" s="25">
        <v>6</v>
      </c>
      <c r="H1334" s="20">
        <v>4.4000000000000004</v>
      </c>
      <c r="I1334" s="24">
        <v>0</v>
      </c>
      <c r="J1334" s="24">
        <v>0</v>
      </c>
      <c r="K1334" s="20"/>
      <c r="L1334" s="24">
        <v>1</v>
      </c>
      <c r="M1334" s="26">
        <v>1</v>
      </c>
      <c r="N1334" s="26">
        <v>0.4</v>
      </c>
      <c r="O1334" s="26">
        <v>0.4</v>
      </c>
      <c r="P1334" s="26">
        <v>0.5</v>
      </c>
      <c r="Q1334" s="26">
        <v>0.5</v>
      </c>
      <c r="R1334" s="26">
        <v>0.16</v>
      </c>
      <c r="S1334" s="26">
        <v>0.16</v>
      </c>
      <c r="T1334" s="26">
        <v>0.2</v>
      </c>
      <c r="U1334" s="26">
        <v>0.2</v>
      </c>
      <c r="V1334" s="26">
        <v>0.8</v>
      </c>
      <c r="W1334" s="26">
        <v>0.8</v>
      </c>
      <c r="X1334" s="26">
        <v>1</v>
      </c>
      <c r="Y1334" s="26">
        <v>1</v>
      </c>
      <c r="Z1334" s="26">
        <v>0.3</v>
      </c>
      <c r="AA1334" s="26">
        <v>0</v>
      </c>
      <c r="AB1334" s="26">
        <v>0.82</v>
      </c>
      <c r="AC1334" s="26">
        <v>0</v>
      </c>
      <c r="AD1334" s="26">
        <v>0.16</v>
      </c>
      <c r="AE1334" s="26">
        <v>0</v>
      </c>
      <c r="AF1334" s="26">
        <v>0.1</v>
      </c>
      <c r="AG1334" s="26">
        <v>0</v>
      </c>
      <c r="AH1334" s="26">
        <v>0.16</v>
      </c>
      <c r="AI1334" s="26">
        <v>0</v>
      </c>
      <c r="AJ1334" s="26">
        <v>0.4</v>
      </c>
      <c r="AK1334" s="26">
        <v>0.34</v>
      </c>
      <c r="AL1334" s="26">
        <f t="shared" si="165"/>
        <v>6.0000000000000009</v>
      </c>
      <c r="AM1334" s="26">
        <f t="shared" si="166"/>
        <v>4.4000000000000004</v>
      </c>
      <c r="AO1334" s="46">
        <f t="shared" si="167"/>
        <v>0</v>
      </c>
    </row>
    <row r="1335" spans="1:41">
      <c r="A1335" s="29">
        <f t="shared" si="171"/>
        <v>45396</v>
      </c>
      <c r="B1335" s="30">
        <f t="shared" si="163"/>
        <v>84</v>
      </c>
      <c r="C1335" s="18" t="s">
        <v>102</v>
      </c>
      <c r="D1335" s="24">
        <f t="shared" si="164"/>
        <v>4.4000000000000004</v>
      </c>
      <c r="E1335" s="33">
        <v>0</v>
      </c>
      <c r="F1335" s="24">
        <v>0</v>
      </c>
      <c r="G1335" s="25">
        <v>6</v>
      </c>
      <c r="H1335" s="20">
        <v>4.4000000000000004</v>
      </c>
      <c r="I1335" s="24">
        <v>0</v>
      </c>
      <c r="J1335" s="24">
        <v>0</v>
      </c>
      <c r="K1335" s="20"/>
      <c r="L1335" s="24">
        <v>1</v>
      </c>
      <c r="M1335" s="26">
        <v>1</v>
      </c>
      <c r="N1335" s="26">
        <v>0.4</v>
      </c>
      <c r="O1335" s="26">
        <v>0.4</v>
      </c>
      <c r="P1335" s="26">
        <v>0.5</v>
      </c>
      <c r="Q1335" s="26">
        <v>0.5</v>
      </c>
      <c r="R1335" s="26">
        <v>0.16</v>
      </c>
      <c r="S1335" s="26">
        <v>0.16</v>
      </c>
      <c r="T1335" s="26">
        <v>0.2</v>
      </c>
      <c r="U1335" s="26">
        <v>0.2</v>
      </c>
      <c r="V1335" s="26">
        <v>0.8</v>
      </c>
      <c r="W1335" s="26">
        <v>0.8</v>
      </c>
      <c r="X1335" s="26">
        <v>1</v>
      </c>
      <c r="Y1335" s="26">
        <v>1</v>
      </c>
      <c r="Z1335" s="26">
        <v>0.3</v>
      </c>
      <c r="AA1335" s="26">
        <v>0</v>
      </c>
      <c r="AB1335" s="26">
        <v>0.82</v>
      </c>
      <c r="AC1335" s="26">
        <v>0</v>
      </c>
      <c r="AD1335" s="26">
        <v>0.16</v>
      </c>
      <c r="AE1335" s="26">
        <v>0</v>
      </c>
      <c r="AF1335" s="26">
        <v>0.1</v>
      </c>
      <c r="AG1335" s="26">
        <v>0</v>
      </c>
      <c r="AH1335" s="26">
        <v>0.16</v>
      </c>
      <c r="AI1335" s="26">
        <v>0</v>
      </c>
      <c r="AJ1335" s="26">
        <v>0.4</v>
      </c>
      <c r="AK1335" s="26">
        <v>0.34</v>
      </c>
      <c r="AL1335" s="26">
        <f t="shared" si="165"/>
        <v>6.0000000000000009</v>
      </c>
      <c r="AM1335" s="26">
        <f t="shared" si="166"/>
        <v>4.4000000000000004</v>
      </c>
      <c r="AO1335" s="46">
        <f t="shared" si="167"/>
        <v>0</v>
      </c>
    </row>
    <row r="1336" spans="1:41">
      <c r="A1336" s="29">
        <f t="shared" si="171"/>
        <v>45396</v>
      </c>
      <c r="B1336" s="30">
        <f t="shared" si="163"/>
        <v>85</v>
      </c>
      <c r="C1336" s="18" t="s">
        <v>103</v>
      </c>
      <c r="D1336" s="24">
        <f t="shared" si="164"/>
        <v>4.4000000000000004</v>
      </c>
      <c r="E1336" s="33">
        <v>0</v>
      </c>
      <c r="F1336" s="24">
        <v>0</v>
      </c>
      <c r="G1336" s="25">
        <v>6</v>
      </c>
      <c r="H1336" s="20">
        <v>4.4000000000000004</v>
      </c>
      <c r="I1336" s="24">
        <v>0</v>
      </c>
      <c r="J1336" s="24">
        <v>0</v>
      </c>
      <c r="K1336" s="20"/>
      <c r="L1336" s="24">
        <v>1</v>
      </c>
      <c r="M1336" s="26">
        <v>1</v>
      </c>
      <c r="N1336" s="26">
        <v>0.4</v>
      </c>
      <c r="O1336" s="26">
        <v>0.4</v>
      </c>
      <c r="P1336" s="26">
        <v>0.5</v>
      </c>
      <c r="Q1336" s="26">
        <v>0.5</v>
      </c>
      <c r="R1336" s="26">
        <v>0.16</v>
      </c>
      <c r="S1336" s="26">
        <v>0.16</v>
      </c>
      <c r="T1336" s="26">
        <v>0.2</v>
      </c>
      <c r="U1336" s="26">
        <v>0.2</v>
      </c>
      <c r="V1336" s="26">
        <v>0.8</v>
      </c>
      <c r="W1336" s="26">
        <v>0.8</v>
      </c>
      <c r="X1336" s="26">
        <v>1</v>
      </c>
      <c r="Y1336" s="26">
        <v>1</v>
      </c>
      <c r="Z1336" s="26">
        <v>0.3</v>
      </c>
      <c r="AA1336" s="26">
        <v>0</v>
      </c>
      <c r="AB1336" s="26">
        <v>0.82</v>
      </c>
      <c r="AC1336" s="26">
        <v>0</v>
      </c>
      <c r="AD1336" s="26">
        <v>0.16</v>
      </c>
      <c r="AE1336" s="26">
        <v>0</v>
      </c>
      <c r="AF1336" s="26">
        <v>0.1</v>
      </c>
      <c r="AG1336" s="26">
        <v>0</v>
      </c>
      <c r="AH1336" s="26">
        <v>0.16</v>
      </c>
      <c r="AI1336" s="26">
        <v>0</v>
      </c>
      <c r="AJ1336" s="26">
        <v>0.4</v>
      </c>
      <c r="AK1336" s="26">
        <v>0.34</v>
      </c>
      <c r="AL1336" s="26">
        <f t="shared" si="165"/>
        <v>6.0000000000000009</v>
      </c>
      <c r="AM1336" s="26">
        <f t="shared" si="166"/>
        <v>4.4000000000000004</v>
      </c>
      <c r="AO1336" s="46">
        <f t="shared" si="167"/>
        <v>0</v>
      </c>
    </row>
    <row r="1337" spans="1:41">
      <c r="A1337" s="29">
        <f t="shared" si="171"/>
        <v>45396</v>
      </c>
      <c r="B1337" s="30">
        <f t="shared" si="163"/>
        <v>86</v>
      </c>
      <c r="C1337" s="18" t="s">
        <v>104</v>
      </c>
      <c r="D1337" s="24">
        <f t="shared" si="164"/>
        <v>4.4000000000000004</v>
      </c>
      <c r="E1337" s="33">
        <v>0</v>
      </c>
      <c r="F1337" s="24">
        <v>0</v>
      </c>
      <c r="G1337" s="25">
        <v>6</v>
      </c>
      <c r="H1337" s="20">
        <v>4.4000000000000004</v>
      </c>
      <c r="I1337" s="24">
        <v>0</v>
      </c>
      <c r="J1337" s="24">
        <v>0</v>
      </c>
      <c r="K1337" s="20"/>
      <c r="L1337" s="24">
        <v>1</v>
      </c>
      <c r="M1337" s="26">
        <v>1</v>
      </c>
      <c r="N1337" s="26">
        <v>0.4</v>
      </c>
      <c r="O1337" s="26">
        <v>0.4</v>
      </c>
      <c r="P1337" s="26">
        <v>0.5</v>
      </c>
      <c r="Q1337" s="26">
        <v>0.5</v>
      </c>
      <c r="R1337" s="26">
        <v>0.16</v>
      </c>
      <c r="S1337" s="26">
        <v>0.16</v>
      </c>
      <c r="T1337" s="26">
        <v>0.2</v>
      </c>
      <c r="U1337" s="26">
        <v>0.2</v>
      </c>
      <c r="V1337" s="26">
        <v>0.8</v>
      </c>
      <c r="W1337" s="26">
        <v>0.8</v>
      </c>
      <c r="X1337" s="26">
        <v>1</v>
      </c>
      <c r="Y1337" s="26">
        <v>1</v>
      </c>
      <c r="Z1337" s="26">
        <v>0.3</v>
      </c>
      <c r="AA1337" s="26">
        <v>0</v>
      </c>
      <c r="AB1337" s="26">
        <v>0.82</v>
      </c>
      <c r="AC1337" s="26">
        <v>0</v>
      </c>
      <c r="AD1337" s="26">
        <v>0.16</v>
      </c>
      <c r="AE1337" s="26">
        <v>0</v>
      </c>
      <c r="AF1337" s="26">
        <v>0.1</v>
      </c>
      <c r="AG1337" s="26">
        <v>0</v>
      </c>
      <c r="AH1337" s="26">
        <v>0.16</v>
      </c>
      <c r="AI1337" s="26">
        <v>0</v>
      </c>
      <c r="AJ1337" s="26">
        <v>0.4</v>
      </c>
      <c r="AK1337" s="26">
        <v>0.34</v>
      </c>
      <c r="AL1337" s="26">
        <f t="shared" si="165"/>
        <v>6.0000000000000009</v>
      </c>
      <c r="AM1337" s="26">
        <f t="shared" si="166"/>
        <v>4.4000000000000004</v>
      </c>
      <c r="AO1337" s="46">
        <f t="shared" si="167"/>
        <v>0</v>
      </c>
    </row>
    <row r="1338" spans="1:41">
      <c r="A1338" s="29">
        <f t="shared" si="171"/>
        <v>45396</v>
      </c>
      <c r="B1338" s="30">
        <f t="shared" si="163"/>
        <v>87</v>
      </c>
      <c r="C1338" s="18" t="s">
        <v>105</v>
      </c>
      <c r="D1338" s="24">
        <f t="shared" si="164"/>
        <v>4.4000000000000004</v>
      </c>
      <c r="E1338" s="33">
        <v>0</v>
      </c>
      <c r="F1338" s="24">
        <v>0</v>
      </c>
      <c r="G1338" s="25">
        <v>6</v>
      </c>
      <c r="H1338" s="20">
        <v>4.4000000000000004</v>
      </c>
      <c r="I1338" s="24">
        <v>0</v>
      </c>
      <c r="J1338" s="24">
        <v>0</v>
      </c>
      <c r="K1338" s="20"/>
      <c r="L1338" s="24">
        <v>1</v>
      </c>
      <c r="M1338" s="26">
        <v>1</v>
      </c>
      <c r="N1338" s="26">
        <v>0.4</v>
      </c>
      <c r="O1338" s="26">
        <v>0.4</v>
      </c>
      <c r="P1338" s="26">
        <v>0.5</v>
      </c>
      <c r="Q1338" s="26">
        <v>0.5</v>
      </c>
      <c r="R1338" s="26">
        <v>0.16</v>
      </c>
      <c r="S1338" s="26">
        <v>0.16</v>
      </c>
      <c r="T1338" s="26">
        <v>0.2</v>
      </c>
      <c r="U1338" s="26">
        <v>0.2</v>
      </c>
      <c r="V1338" s="26">
        <v>0.8</v>
      </c>
      <c r="W1338" s="26">
        <v>0.8</v>
      </c>
      <c r="X1338" s="26">
        <v>1</v>
      </c>
      <c r="Y1338" s="26">
        <v>1</v>
      </c>
      <c r="Z1338" s="26">
        <v>0.3</v>
      </c>
      <c r="AA1338" s="26">
        <v>0</v>
      </c>
      <c r="AB1338" s="26">
        <v>0.82</v>
      </c>
      <c r="AC1338" s="26">
        <v>0</v>
      </c>
      <c r="AD1338" s="26">
        <v>0.16</v>
      </c>
      <c r="AE1338" s="26">
        <v>0</v>
      </c>
      <c r="AF1338" s="26">
        <v>0.1</v>
      </c>
      <c r="AG1338" s="26">
        <v>0</v>
      </c>
      <c r="AH1338" s="26">
        <v>0.16</v>
      </c>
      <c r="AI1338" s="26">
        <v>0</v>
      </c>
      <c r="AJ1338" s="26">
        <v>0.4</v>
      </c>
      <c r="AK1338" s="26">
        <v>0.34</v>
      </c>
      <c r="AL1338" s="26">
        <f t="shared" si="165"/>
        <v>6.0000000000000009</v>
      </c>
      <c r="AM1338" s="26">
        <f t="shared" si="166"/>
        <v>4.4000000000000004</v>
      </c>
      <c r="AO1338" s="46">
        <f t="shared" si="167"/>
        <v>0</v>
      </c>
    </row>
    <row r="1339" spans="1:41">
      <c r="A1339" s="29">
        <f t="shared" si="171"/>
        <v>45396</v>
      </c>
      <c r="B1339" s="30">
        <f t="shared" si="163"/>
        <v>88</v>
      </c>
      <c r="C1339" s="18" t="s">
        <v>106</v>
      </c>
      <c r="D1339" s="24">
        <f t="shared" si="164"/>
        <v>4.4000000000000004</v>
      </c>
      <c r="E1339" s="33">
        <v>0</v>
      </c>
      <c r="F1339" s="24">
        <v>0</v>
      </c>
      <c r="G1339" s="25">
        <v>6</v>
      </c>
      <c r="H1339" s="20">
        <v>4.4000000000000004</v>
      </c>
      <c r="I1339" s="24">
        <v>0</v>
      </c>
      <c r="J1339" s="24">
        <v>0</v>
      </c>
      <c r="K1339" s="20"/>
      <c r="L1339" s="24">
        <v>1</v>
      </c>
      <c r="M1339" s="26">
        <v>1</v>
      </c>
      <c r="N1339" s="26">
        <v>0.4</v>
      </c>
      <c r="O1339" s="26">
        <v>0.4</v>
      </c>
      <c r="P1339" s="26">
        <v>0.5</v>
      </c>
      <c r="Q1339" s="26">
        <v>0.5</v>
      </c>
      <c r="R1339" s="26">
        <v>0.16</v>
      </c>
      <c r="S1339" s="26">
        <v>0.16</v>
      </c>
      <c r="T1339" s="26">
        <v>0.2</v>
      </c>
      <c r="U1339" s="26">
        <v>0.2</v>
      </c>
      <c r="V1339" s="26">
        <v>0.8</v>
      </c>
      <c r="W1339" s="26">
        <v>0.8</v>
      </c>
      <c r="X1339" s="26">
        <v>1</v>
      </c>
      <c r="Y1339" s="26">
        <v>1</v>
      </c>
      <c r="Z1339" s="26">
        <v>0.3</v>
      </c>
      <c r="AA1339" s="26">
        <v>0</v>
      </c>
      <c r="AB1339" s="26">
        <v>0.82</v>
      </c>
      <c r="AC1339" s="26">
        <v>0</v>
      </c>
      <c r="AD1339" s="26">
        <v>0.16</v>
      </c>
      <c r="AE1339" s="26">
        <v>0</v>
      </c>
      <c r="AF1339" s="26">
        <v>0.1</v>
      </c>
      <c r="AG1339" s="26">
        <v>0</v>
      </c>
      <c r="AH1339" s="26">
        <v>0.16</v>
      </c>
      <c r="AI1339" s="26">
        <v>0</v>
      </c>
      <c r="AJ1339" s="26">
        <v>0.4</v>
      </c>
      <c r="AK1339" s="26">
        <v>0.34</v>
      </c>
      <c r="AL1339" s="26">
        <f t="shared" si="165"/>
        <v>6.0000000000000009</v>
      </c>
      <c r="AM1339" s="26">
        <f t="shared" si="166"/>
        <v>4.4000000000000004</v>
      </c>
      <c r="AO1339" s="46">
        <f t="shared" si="167"/>
        <v>0</v>
      </c>
    </row>
    <row r="1340" spans="1:41">
      <c r="A1340" s="29">
        <f t="shared" si="171"/>
        <v>45396</v>
      </c>
      <c r="B1340" s="30">
        <f t="shared" si="163"/>
        <v>89</v>
      </c>
      <c r="C1340" s="18" t="s">
        <v>107</v>
      </c>
      <c r="D1340" s="24">
        <f t="shared" si="164"/>
        <v>1.5</v>
      </c>
      <c r="E1340" s="33">
        <v>0</v>
      </c>
      <c r="F1340" s="24">
        <v>0</v>
      </c>
      <c r="G1340" s="25">
        <v>6</v>
      </c>
      <c r="H1340" s="20">
        <v>1.5</v>
      </c>
      <c r="I1340" s="24">
        <v>0</v>
      </c>
      <c r="J1340" s="24">
        <v>0</v>
      </c>
      <c r="K1340" s="20"/>
      <c r="L1340" s="24">
        <v>1</v>
      </c>
      <c r="M1340" s="26">
        <v>0.73500000000000054</v>
      </c>
      <c r="N1340" s="26">
        <v>0.4</v>
      </c>
      <c r="O1340" s="26">
        <v>0.10000000000000003</v>
      </c>
      <c r="P1340" s="26">
        <v>0.5</v>
      </c>
      <c r="Q1340" s="26">
        <v>0.12499999999999994</v>
      </c>
      <c r="R1340" s="26">
        <v>0.16</v>
      </c>
      <c r="S1340" s="26">
        <v>4.0000000000000049E-2</v>
      </c>
      <c r="T1340" s="26">
        <v>0.2</v>
      </c>
      <c r="U1340" s="26">
        <v>4.9999999999999947E-2</v>
      </c>
      <c r="V1340" s="26">
        <v>0.8</v>
      </c>
      <c r="W1340" s="26">
        <v>0.19999999999999951</v>
      </c>
      <c r="X1340" s="26">
        <v>1</v>
      </c>
      <c r="Y1340" s="26">
        <v>0.2500000000000005</v>
      </c>
      <c r="Z1340" s="26">
        <v>0.3</v>
      </c>
      <c r="AA1340" s="26">
        <v>0</v>
      </c>
      <c r="AB1340" s="26">
        <v>0.82</v>
      </c>
      <c r="AC1340" s="26">
        <v>0</v>
      </c>
      <c r="AD1340" s="26">
        <v>0.16</v>
      </c>
      <c r="AE1340" s="26">
        <v>0</v>
      </c>
      <c r="AF1340" s="26">
        <v>0.1</v>
      </c>
      <c r="AG1340" s="26">
        <v>0</v>
      </c>
      <c r="AH1340" s="26">
        <v>0.16</v>
      </c>
      <c r="AI1340" s="26">
        <v>0</v>
      </c>
      <c r="AJ1340" s="26">
        <v>0.4</v>
      </c>
      <c r="AK1340" s="26">
        <v>0</v>
      </c>
      <c r="AL1340" s="26">
        <f t="shared" si="165"/>
        <v>6.0000000000000009</v>
      </c>
      <c r="AM1340" s="26">
        <f t="shared" si="166"/>
        <v>1.5000000000000007</v>
      </c>
      <c r="AO1340" s="46">
        <f t="shared" si="167"/>
        <v>0</v>
      </c>
    </row>
    <row r="1341" spans="1:41">
      <c r="A1341" s="29">
        <f t="shared" ref="A1341:A1344" si="172">+A1340</f>
        <v>45396</v>
      </c>
      <c r="B1341" s="30">
        <f t="shared" si="163"/>
        <v>90</v>
      </c>
      <c r="C1341" s="18" t="s">
        <v>108</v>
      </c>
      <c r="D1341" s="24">
        <f t="shared" si="164"/>
        <v>1.5</v>
      </c>
      <c r="E1341" s="33">
        <v>0</v>
      </c>
      <c r="F1341" s="24">
        <v>0</v>
      </c>
      <c r="G1341" s="25">
        <v>6</v>
      </c>
      <c r="H1341" s="20">
        <v>1.5</v>
      </c>
      <c r="I1341" s="24">
        <v>0</v>
      </c>
      <c r="J1341" s="24">
        <v>0</v>
      </c>
      <c r="K1341" s="20"/>
      <c r="L1341" s="24">
        <v>1</v>
      </c>
      <c r="M1341" s="26">
        <v>0.73500000000000054</v>
      </c>
      <c r="N1341" s="26">
        <v>0.4</v>
      </c>
      <c r="O1341" s="26">
        <v>0.10000000000000003</v>
      </c>
      <c r="P1341" s="26">
        <v>0.5</v>
      </c>
      <c r="Q1341" s="26">
        <v>0.12499999999999994</v>
      </c>
      <c r="R1341" s="26">
        <v>0.16</v>
      </c>
      <c r="S1341" s="26">
        <v>4.0000000000000049E-2</v>
      </c>
      <c r="T1341" s="26">
        <v>0.2</v>
      </c>
      <c r="U1341" s="26">
        <v>4.9999999999999947E-2</v>
      </c>
      <c r="V1341" s="26">
        <v>0.8</v>
      </c>
      <c r="W1341" s="26">
        <v>0.19999999999999951</v>
      </c>
      <c r="X1341" s="26">
        <v>1</v>
      </c>
      <c r="Y1341" s="26">
        <v>0.2500000000000005</v>
      </c>
      <c r="Z1341" s="26">
        <v>0.3</v>
      </c>
      <c r="AA1341" s="26">
        <v>0</v>
      </c>
      <c r="AB1341" s="26">
        <v>0.82</v>
      </c>
      <c r="AC1341" s="26">
        <v>0</v>
      </c>
      <c r="AD1341" s="26">
        <v>0.16</v>
      </c>
      <c r="AE1341" s="26">
        <v>0</v>
      </c>
      <c r="AF1341" s="26">
        <v>0.1</v>
      </c>
      <c r="AG1341" s="26">
        <v>0</v>
      </c>
      <c r="AH1341" s="26">
        <v>0.16</v>
      </c>
      <c r="AI1341" s="26">
        <v>0</v>
      </c>
      <c r="AJ1341" s="26">
        <v>0.4</v>
      </c>
      <c r="AK1341" s="26">
        <v>0</v>
      </c>
      <c r="AL1341" s="26">
        <f t="shared" si="165"/>
        <v>6.0000000000000009</v>
      </c>
      <c r="AM1341" s="26">
        <f t="shared" si="166"/>
        <v>1.5000000000000007</v>
      </c>
      <c r="AO1341" s="46">
        <f t="shared" si="167"/>
        <v>0</v>
      </c>
    </row>
    <row r="1342" spans="1:41">
      <c r="A1342" s="29">
        <f t="shared" si="172"/>
        <v>45396</v>
      </c>
      <c r="B1342" s="30">
        <f t="shared" si="163"/>
        <v>91</v>
      </c>
      <c r="C1342" s="18" t="s">
        <v>109</v>
      </c>
      <c r="D1342" s="24">
        <f t="shared" si="164"/>
        <v>1.5</v>
      </c>
      <c r="E1342" s="33">
        <v>0</v>
      </c>
      <c r="F1342" s="24">
        <v>0</v>
      </c>
      <c r="G1342" s="25">
        <v>6</v>
      </c>
      <c r="H1342" s="20">
        <v>1.5</v>
      </c>
      <c r="I1342" s="24">
        <v>0</v>
      </c>
      <c r="J1342" s="24">
        <v>0</v>
      </c>
      <c r="K1342" s="20"/>
      <c r="L1342" s="24">
        <v>1</v>
      </c>
      <c r="M1342" s="26">
        <v>0.73500000000000054</v>
      </c>
      <c r="N1342" s="26">
        <v>0.4</v>
      </c>
      <c r="O1342" s="26">
        <v>0.10000000000000003</v>
      </c>
      <c r="P1342" s="26">
        <v>0.5</v>
      </c>
      <c r="Q1342" s="26">
        <v>0.12499999999999994</v>
      </c>
      <c r="R1342" s="26">
        <v>0.16</v>
      </c>
      <c r="S1342" s="26">
        <v>4.0000000000000049E-2</v>
      </c>
      <c r="T1342" s="26">
        <v>0.2</v>
      </c>
      <c r="U1342" s="26">
        <v>4.9999999999999947E-2</v>
      </c>
      <c r="V1342" s="26">
        <v>0.8</v>
      </c>
      <c r="W1342" s="26">
        <v>0.19999999999999951</v>
      </c>
      <c r="X1342" s="26">
        <v>1</v>
      </c>
      <c r="Y1342" s="26">
        <v>0.2500000000000005</v>
      </c>
      <c r="Z1342" s="26">
        <v>0.3</v>
      </c>
      <c r="AA1342" s="26">
        <v>0</v>
      </c>
      <c r="AB1342" s="26">
        <v>0.82</v>
      </c>
      <c r="AC1342" s="26">
        <v>0</v>
      </c>
      <c r="AD1342" s="26">
        <v>0.16</v>
      </c>
      <c r="AE1342" s="26">
        <v>0</v>
      </c>
      <c r="AF1342" s="26">
        <v>0.1</v>
      </c>
      <c r="AG1342" s="26">
        <v>0</v>
      </c>
      <c r="AH1342" s="26">
        <v>0.16</v>
      </c>
      <c r="AI1342" s="26">
        <v>0</v>
      </c>
      <c r="AJ1342" s="26">
        <v>0.4</v>
      </c>
      <c r="AK1342" s="26">
        <v>0</v>
      </c>
      <c r="AL1342" s="26">
        <f t="shared" si="165"/>
        <v>6.0000000000000009</v>
      </c>
      <c r="AM1342" s="26">
        <f t="shared" si="166"/>
        <v>1.5000000000000007</v>
      </c>
      <c r="AO1342" s="46">
        <f t="shared" si="167"/>
        <v>0</v>
      </c>
    </row>
    <row r="1343" spans="1:41">
      <c r="A1343" s="29">
        <f t="shared" si="172"/>
        <v>45396</v>
      </c>
      <c r="B1343" s="30">
        <f t="shared" si="163"/>
        <v>92</v>
      </c>
      <c r="C1343" s="18" t="s">
        <v>110</v>
      </c>
      <c r="D1343" s="24">
        <f t="shared" si="164"/>
        <v>1.5</v>
      </c>
      <c r="E1343" s="33">
        <v>0</v>
      </c>
      <c r="F1343" s="24">
        <v>0</v>
      </c>
      <c r="G1343" s="25">
        <v>6</v>
      </c>
      <c r="H1343" s="20">
        <v>1.5</v>
      </c>
      <c r="I1343" s="24">
        <v>0</v>
      </c>
      <c r="J1343" s="24">
        <v>0</v>
      </c>
      <c r="K1343" s="20"/>
      <c r="L1343" s="24">
        <v>1</v>
      </c>
      <c r="M1343" s="26">
        <v>0.73500000000000054</v>
      </c>
      <c r="N1343" s="26">
        <v>0.4</v>
      </c>
      <c r="O1343" s="26">
        <v>0.10000000000000003</v>
      </c>
      <c r="P1343" s="26">
        <v>0.5</v>
      </c>
      <c r="Q1343" s="26">
        <v>0.12499999999999994</v>
      </c>
      <c r="R1343" s="26">
        <v>0.16</v>
      </c>
      <c r="S1343" s="26">
        <v>4.0000000000000049E-2</v>
      </c>
      <c r="T1343" s="26">
        <v>0.2</v>
      </c>
      <c r="U1343" s="26">
        <v>4.9999999999999947E-2</v>
      </c>
      <c r="V1343" s="26">
        <v>0.8</v>
      </c>
      <c r="W1343" s="26">
        <v>0.19999999999999951</v>
      </c>
      <c r="X1343" s="26">
        <v>1</v>
      </c>
      <c r="Y1343" s="26">
        <v>0.2500000000000005</v>
      </c>
      <c r="Z1343" s="26">
        <v>0.3</v>
      </c>
      <c r="AA1343" s="26">
        <v>0</v>
      </c>
      <c r="AB1343" s="26">
        <v>0.82</v>
      </c>
      <c r="AC1343" s="26">
        <v>0</v>
      </c>
      <c r="AD1343" s="26">
        <v>0.16</v>
      </c>
      <c r="AE1343" s="26">
        <v>0</v>
      </c>
      <c r="AF1343" s="26">
        <v>0.1</v>
      </c>
      <c r="AG1343" s="26">
        <v>0</v>
      </c>
      <c r="AH1343" s="26">
        <v>0.16</v>
      </c>
      <c r="AI1343" s="26">
        <v>0</v>
      </c>
      <c r="AJ1343" s="26">
        <v>0.4</v>
      </c>
      <c r="AK1343" s="26">
        <v>0</v>
      </c>
      <c r="AL1343" s="26">
        <f t="shared" si="165"/>
        <v>6.0000000000000009</v>
      </c>
      <c r="AM1343" s="26">
        <f t="shared" si="166"/>
        <v>1.5000000000000007</v>
      </c>
      <c r="AO1343" s="46">
        <f t="shared" si="167"/>
        <v>0</v>
      </c>
    </row>
    <row r="1344" spans="1:41">
      <c r="A1344" s="29">
        <f t="shared" si="172"/>
        <v>45396</v>
      </c>
      <c r="B1344" s="30">
        <f t="shared" si="163"/>
        <v>93</v>
      </c>
      <c r="C1344" s="18" t="s">
        <v>111</v>
      </c>
      <c r="D1344" s="24">
        <f t="shared" si="164"/>
        <v>1.5</v>
      </c>
      <c r="E1344" s="33">
        <v>0</v>
      </c>
      <c r="F1344" s="24">
        <v>0</v>
      </c>
      <c r="G1344" s="25">
        <v>6</v>
      </c>
      <c r="H1344" s="20">
        <v>1.5</v>
      </c>
      <c r="I1344" s="24">
        <v>0</v>
      </c>
      <c r="J1344" s="24">
        <v>0</v>
      </c>
      <c r="K1344" s="20"/>
      <c r="L1344" s="24">
        <v>1</v>
      </c>
      <c r="M1344" s="26">
        <v>0.73500000000000054</v>
      </c>
      <c r="N1344" s="26">
        <v>0.4</v>
      </c>
      <c r="O1344" s="26">
        <v>0.10000000000000003</v>
      </c>
      <c r="P1344" s="26">
        <v>0.5</v>
      </c>
      <c r="Q1344" s="26">
        <v>0.12499999999999994</v>
      </c>
      <c r="R1344" s="26">
        <v>0.16</v>
      </c>
      <c r="S1344" s="26">
        <v>4.0000000000000049E-2</v>
      </c>
      <c r="T1344" s="26">
        <v>0.2</v>
      </c>
      <c r="U1344" s="26">
        <v>4.9999999999999947E-2</v>
      </c>
      <c r="V1344" s="26">
        <v>0.8</v>
      </c>
      <c r="W1344" s="26">
        <v>0.19999999999999951</v>
      </c>
      <c r="X1344" s="26">
        <v>1</v>
      </c>
      <c r="Y1344" s="26">
        <v>0.2500000000000005</v>
      </c>
      <c r="Z1344" s="26">
        <v>0.3</v>
      </c>
      <c r="AA1344" s="26">
        <v>0</v>
      </c>
      <c r="AB1344" s="26">
        <v>0.82</v>
      </c>
      <c r="AC1344" s="26">
        <v>0</v>
      </c>
      <c r="AD1344" s="26">
        <v>0.16</v>
      </c>
      <c r="AE1344" s="26">
        <v>0</v>
      </c>
      <c r="AF1344" s="26">
        <v>0.1</v>
      </c>
      <c r="AG1344" s="26">
        <v>0</v>
      </c>
      <c r="AH1344" s="26">
        <v>0.16</v>
      </c>
      <c r="AI1344" s="26">
        <v>0</v>
      </c>
      <c r="AJ1344" s="26">
        <v>0.4</v>
      </c>
      <c r="AK1344" s="26">
        <v>0</v>
      </c>
      <c r="AL1344" s="26">
        <f t="shared" si="165"/>
        <v>6.0000000000000009</v>
      </c>
      <c r="AM1344" s="26">
        <f t="shared" si="166"/>
        <v>1.5000000000000007</v>
      </c>
      <c r="AO1344" s="46">
        <f t="shared" si="167"/>
        <v>0</v>
      </c>
    </row>
    <row r="1345" spans="1:41">
      <c r="A1345" s="29">
        <f t="shared" ref="A1345:A1347" si="173">+A1344</f>
        <v>45396</v>
      </c>
      <c r="B1345" s="30">
        <f t="shared" si="163"/>
        <v>94</v>
      </c>
      <c r="C1345" s="18" t="s">
        <v>112</v>
      </c>
      <c r="D1345" s="24">
        <f t="shared" si="164"/>
        <v>1.5</v>
      </c>
      <c r="E1345" s="33">
        <v>0</v>
      </c>
      <c r="F1345" s="24">
        <v>0</v>
      </c>
      <c r="G1345" s="25">
        <v>6</v>
      </c>
      <c r="H1345" s="20">
        <v>1.5</v>
      </c>
      <c r="I1345" s="24">
        <v>0</v>
      </c>
      <c r="J1345" s="24">
        <v>0</v>
      </c>
      <c r="K1345" s="20"/>
      <c r="L1345" s="24">
        <v>1</v>
      </c>
      <c r="M1345" s="26">
        <v>0.73500000000000054</v>
      </c>
      <c r="N1345" s="26">
        <v>0.4</v>
      </c>
      <c r="O1345" s="26">
        <v>0.10000000000000003</v>
      </c>
      <c r="P1345" s="26">
        <v>0.5</v>
      </c>
      <c r="Q1345" s="26">
        <v>0.12499999999999994</v>
      </c>
      <c r="R1345" s="26">
        <v>0.16</v>
      </c>
      <c r="S1345" s="26">
        <v>4.0000000000000049E-2</v>
      </c>
      <c r="T1345" s="26">
        <v>0.2</v>
      </c>
      <c r="U1345" s="26">
        <v>4.9999999999999947E-2</v>
      </c>
      <c r="V1345" s="26">
        <v>0.8</v>
      </c>
      <c r="W1345" s="26">
        <v>0.19999999999999951</v>
      </c>
      <c r="X1345" s="26">
        <v>1</v>
      </c>
      <c r="Y1345" s="26">
        <v>0.2500000000000005</v>
      </c>
      <c r="Z1345" s="26">
        <v>0.3</v>
      </c>
      <c r="AA1345" s="26">
        <v>0</v>
      </c>
      <c r="AB1345" s="26">
        <v>0.82</v>
      </c>
      <c r="AC1345" s="26">
        <v>0</v>
      </c>
      <c r="AD1345" s="26">
        <v>0.16</v>
      </c>
      <c r="AE1345" s="26">
        <v>0</v>
      </c>
      <c r="AF1345" s="26">
        <v>0.1</v>
      </c>
      <c r="AG1345" s="26">
        <v>0</v>
      </c>
      <c r="AH1345" s="26">
        <v>0.16</v>
      </c>
      <c r="AI1345" s="26">
        <v>0</v>
      </c>
      <c r="AJ1345" s="26">
        <v>0.4</v>
      </c>
      <c r="AK1345" s="26">
        <v>0</v>
      </c>
      <c r="AL1345" s="26">
        <f t="shared" si="165"/>
        <v>6.0000000000000009</v>
      </c>
      <c r="AM1345" s="26">
        <f t="shared" si="166"/>
        <v>1.5000000000000007</v>
      </c>
      <c r="AO1345" s="46">
        <f t="shared" si="167"/>
        <v>0</v>
      </c>
    </row>
    <row r="1346" spans="1:41">
      <c r="A1346" s="29">
        <f t="shared" si="173"/>
        <v>45396</v>
      </c>
      <c r="B1346" s="30">
        <f t="shared" ref="B1346:B1409" si="174">+B1250</f>
        <v>95</v>
      </c>
      <c r="C1346" s="18" t="s">
        <v>113</v>
      </c>
      <c r="D1346" s="24">
        <f t="shared" si="164"/>
        <v>1.5</v>
      </c>
      <c r="E1346" s="33">
        <v>0</v>
      </c>
      <c r="F1346" s="24">
        <v>0</v>
      </c>
      <c r="G1346" s="25">
        <v>6</v>
      </c>
      <c r="H1346" s="20">
        <v>1.5</v>
      </c>
      <c r="I1346" s="24">
        <v>0</v>
      </c>
      <c r="J1346" s="24">
        <v>0</v>
      </c>
      <c r="K1346" s="20"/>
      <c r="L1346" s="24">
        <v>1</v>
      </c>
      <c r="M1346" s="26">
        <v>0.73500000000000054</v>
      </c>
      <c r="N1346" s="26">
        <v>0.4</v>
      </c>
      <c r="O1346" s="26">
        <v>0.10000000000000003</v>
      </c>
      <c r="P1346" s="26">
        <v>0.5</v>
      </c>
      <c r="Q1346" s="26">
        <v>0.12499999999999994</v>
      </c>
      <c r="R1346" s="26">
        <v>0.16</v>
      </c>
      <c r="S1346" s="26">
        <v>4.0000000000000049E-2</v>
      </c>
      <c r="T1346" s="26">
        <v>0.2</v>
      </c>
      <c r="U1346" s="26">
        <v>4.9999999999999947E-2</v>
      </c>
      <c r="V1346" s="26">
        <v>0.8</v>
      </c>
      <c r="W1346" s="26">
        <v>0.19999999999999951</v>
      </c>
      <c r="X1346" s="26">
        <v>1</v>
      </c>
      <c r="Y1346" s="26">
        <v>0.2500000000000005</v>
      </c>
      <c r="Z1346" s="26">
        <v>0.3</v>
      </c>
      <c r="AA1346" s="26">
        <v>0</v>
      </c>
      <c r="AB1346" s="26">
        <v>0.82</v>
      </c>
      <c r="AC1346" s="26">
        <v>0</v>
      </c>
      <c r="AD1346" s="26">
        <v>0.16</v>
      </c>
      <c r="AE1346" s="26">
        <v>0</v>
      </c>
      <c r="AF1346" s="26">
        <v>0.1</v>
      </c>
      <c r="AG1346" s="26">
        <v>0</v>
      </c>
      <c r="AH1346" s="26">
        <v>0.16</v>
      </c>
      <c r="AI1346" s="26">
        <v>0</v>
      </c>
      <c r="AJ1346" s="26">
        <v>0.4</v>
      </c>
      <c r="AK1346" s="26">
        <v>0</v>
      </c>
      <c r="AL1346" s="26">
        <f t="shared" si="165"/>
        <v>6.0000000000000009</v>
      </c>
      <c r="AM1346" s="26">
        <f t="shared" si="166"/>
        <v>1.5000000000000007</v>
      </c>
      <c r="AO1346" s="46">
        <f t="shared" si="167"/>
        <v>0</v>
      </c>
    </row>
    <row r="1347" spans="1:41">
      <c r="A1347" s="29">
        <f t="shared" si="173"/>
        <v>45396</v>
      </c>
      <c r="B1347" s="30">
        <f t="shared" si="174"/>
        <v>96</v>
      </c>
      <c r="C1347" s="18" t="s">
        <v>114</v>
      </c>
      <c r="D1347" s="24">
        <f t="shared" si="164"/>
        <v>1.5</v>
      </c>
      <c r="E1347" s="33">
        <v>0</v>
      </c>
      <c r="F1347" s="24">
        <v>0</v>
      </c>
      <c r="G1347" s="25">
        <v>6</v>
      </c>
      <c r="H1347" s="20">
        <v>1.5</v>
      </c>
      <c r="I1347" s="24">
        <v>0</v>
      </c>
      <c r="J1347" s="24">
        <v>0</v>
      </c>
      <c r="K1347" s="20"/>
      <c r="L1347" s="24">
        <v>1</v>
      </c>
      <c r="M1347" s="26">
        <v>0.73500000000000054</v>
      </c>
      <c r="N1347" s="26">
        <v>0.4</v>
      </c>
      <c r="O1347" s="26">
        <v>0.10000000000000003</v>
      </c>
      <c r="P1347" s="26">
        <v>0.5</v>
      </c>
      <c r="Q1347" s="26">
        <v>0.12499999999999994</v>
      </c>
      <c r="R1347" s="26">
        <v>0.16</v>
      </c>
      <c r="S1347" s="26">
        <v>4.0000000000000049E-2</v>
      </c>
      <c r="T1347" s="26">
        <v>0.2</v>
      </c>
      <c r="U1347" s="26">
        <v>4.9999999999999947E-2</v>
      </c>
      <c r="V1347" s="26">
        <v>0.8</v>
      </c>
      <c r="W1347" s="26">
        <v>0.19999999999999951</v>
      </c>
      <c r="X1347" s="26">
        <v>1</v>
      </c>
      <c r="Y1347" s="26">
        <v>0.2500000000000005</v>
      </c>
      <c r="Z1347" s="26">
        <v>0.3</v>
      </c>
      <c r="AA1347" s="26">
        <v>0</v>
      </c>
      <c r="AB1347" s="26">
        <v>0.82</v>
      </c>
      <c r="AC1347" s="26">
        <v>0</v>
      </c>
      <c r="AD1347" s="26">
        <v>0.16</v>
      </c>
      <c r="AE1347" s="26">
        <v>0</v>
      </c>
      <c r="AF1347" s="26">
        <v>0.1</v>
      </c>
      <c r="AG1347" s="26">
        <v>0</v>
      </c>
      <c r="AH1347" s="26">
        <v>0.16</v>
      </c>
      <c r="AI1347" s="26">
        <v>0</v>
      </c>
      <c r="AJ1347" s="26">
        <v>0.4</v>
      </c>
      <c r="AK1347" s="26">
        <v>0</v>
      </c>
      <c r="AL1347" s="26">
        <f t="shared" si="165"/>
        <v>6.0000000000000009</v>
      </c>
      <c r="AM1347" s="26">
        <f t="shared" si="166"/>
        <v>1.5000000000000007</v>
      </c>
      <c r="AO1347" s="46">
        <f t="shared" si="167"/>
        <v>0</v>
      </c>
    </row>
    <row r="1348" spans="1:41">
      <c r="A1348" s="29">
        <f>+A1347+1</f>
        <v>45397</v>
      </c>
      <c r="B1348" s="30">
        <f t="shared" si="174"/>
        <v>1</v>
      </c>
      <c r="C1348" s="18" t="s">
        <v>19</v>
      </c>
      <c r="D1348" s="24">
        <f t="shared" si="164"/>
        <v>1.5</v>
      </c>
      <c r="E1348" s="33">
        <v>0</v>
      </c>
      <c r="F1348" s="24">
        <v>0</v>
      </c>
      <c r="G1348" s="25">
        <v>6</v>
      </c>
      <c r="H1348" s="20">
        <v>1.5</v>
      </c>
      <c r="I1348" s="24">
        <v>0</v>
      </c>
      <c r="J1348" s="24">
        <v>0</v>
      </c>
      <c r="K1348" s="20"/>
      <c r="L1348" s="24">
        <v>1</v>
      </c>
      <c r="M1348" s="26">
        <v>0.73500000000000054</v>
      </c>
      <c r="N1348" s="26">
        <v>0.4</v>
      </c>
      <c r="O1348" s="26">
        <v>0.10000000000000003</v>
      </c>
      <c r="P1348" s="26">
        <v>0.5</v>
      </c>
      <c r="Q1348" s="26">
        <v>0.12499999999999994</v>
      </c>
      <c r="R1348" s="26">
        <v>0.16</v>
      </c>
      <c r="S1348" s="26">
        <v>4.0000000000000049E-2</v>
      </c>
      <c r="T1348" s="26">
        <v>0.2</v>
      </c>
      <c r="U1348" s="26">
        <v>4.9999999999999947E-2</v>
      </c>
      <c r="V1348" s="26">
        <v>0.8</v>
      </c>
      <c r="W1348" s="26">
        <v>0.19999999999999951</v>
      </c>
      <c r="X1348" s="26">
        <v>1</v>
      </c>
      <c r="Y1348" s="26">
        <v>0.2500000000000005</v>
      </c>
      <c r="Z1348" s="26">
        <v>0.3</v>
      </c>
      <c r="AA1348" s="26">
        <v>0</v>
      </c>
      <c r="AB1348" s="26">
        <v>0.82</v>
      </c>
      <c r="AC1348" s="26">
        <v>0</v>
      </c>
      <c r="AD1348" s="26">
        <v>0.16</v>
      </c>
      <c r="AE1348" s="26">
        <v>0</v>
      </c>
      <c r="AF1348" s="26">
        <v>0.1</v>
      </c>
      <c r="AG1348" s="26">
        <v>0</v>
      </c>
      <c r="AH1348" s="26">
        <v>0.16</v>
      </c>
      <c r="AI1348" s="26">
        <v>0</v>
      </c>
      <c r="AJ1348" s="26">
        <v>0.4</v>
      </c>
      <c r="AK1348" s="26">
        <v>0</v>
      </c>
      <c r="AL1348" s="26">
        <f t="shared" si="165"/>
        <v>6.0000000000000009</v>
      </c>
      <c r="AM1348" s="26">
        <f t="shared" si="166"/>
        <v>1.5000000000000007</v>
      </c>
      <c r="AO1348" s="46">
        <f t="shared" si="167"/>
        <v>0</v>
      </c>
    </row>
    <row r="1349" spans="1:41">
      <c r="A1349" s="29">
        <f>+A1348</f>
        <v>45397</v>
      </c>
      <c r="B1349" s="30">
        <f t="shared" si="174"/>
        <v>2</v>
      </c>
      <c r="C1349" s="18" t="s">
        <v>20</v>
      </c>
      <c r="D1349" s="24">
        <f t="shared" ref="D1349:D1412" si="175">+E1349+F1349+H1349+J1349</f>
        <v>1.5</v>
      </c>
      <c r="E1349" s="33">
        <v>0</v>
      </c>
      <c r="F1349" s="24">
        <v>0</v>
      </c>
      <c r="G1349" s="25">
        <v>6</v>
      </c>
      <c r="H1349" s="20">
        <v>1.5</v>
      </c>
      <c r="I1349" s="24">
        <v>0</v>
      </c>
      <c r="J1349" s="24">
        <v>0</v>
      </c>
      <c r="K1349" s="20"/>
      <c r="L1349" s="24">
        <v>1</v>
      </c>
      <c r="M1349" s="26">
        <v>0.73500000000000054</v>
      </c>
      <c r="N1349" s="26">
        <v>0.4</v>
      </c>
      <c r="O1349" s="26">
        <v>0.10000000000000003</v>
      </c>
      <c r="P1349" s="26">
        <v>0.5</v>
      </c>
      <c r="Q1349" s="26">
        <v>0.12499999999999994</v>
      </c>
      <c r="R1349" s="26">
        <v>0.16</v>
      </c>
      <c r="S1349" s="26">
        <v>4.0000000000000049E-2</v>
      </c>
      <c r="T1349" s="26">
        <v>0.2</v>
      </c>
      <c r="U1349" s="26">
        <v>4.9999999999999947E-2</v>
      </c>
      <c r="V1349" s="26">
        <v>0.8</v>
      </c>
      <c r="W1349" s="26">
        <v>0.19999999999999951</v>
      </c>
      <c r="X1349" s="26">
        <v>1</v>
      </c>
      <c r="Y1349" s="26">
        <v>0.2500000000000005</v>
      </c>
      <c r="Z1349" s="26">
        <v>0.3</v>
      </c>
      <c r="AA1349" s="26">
        <v>0</v>
      </c>
      <c r="AB1349" s="26">
        <v>0.82</v>
      </c>
      <c r="AC1349" s="26">
        <v>0</v>
      </c>
      <c r="AD1349" s="26">
        <v>0.16</v>
      </c>
      <c r="AE1349" s="26">
        <v>0</v>
      </c>
      <c r="AF1349" s="26">
        <v>0.1</v>
      </c>
      <c r="AG1349" s="26">
        <v>0</v>
      </c>
      <c r="AH1349" s="26">
        <v>0.16</v>
      </c>
      <c r="AI1349" s="26">
        <v>0</v>
      </c>
      <c r="AJ1349" s="26">
        <v>0.4</v>
      </c>
      <c r="AK1349" s="26">
        <v>0</v>
      </c>
      <c r="AL1349" s="26">
        <f t="shared" ref="AL1349:AL1412" si="176">+L1349+N1349+P1349+R1349+T1349+V1349+X1349+Z1349+AB1349+AD1349+AF1349+AH1349+AJ1349</f>
        <v>6.0000000000000009</v>
      </c>
      <c r="AM1349" s="26">
        <f t="shared" ref="AM1349:AM1412" si="177">+M1349+O1349+Q1349+S1349+U1349+W1349+Y1349+AA1349+AC1349+AE1349+AG1349+AI1349+AK1349</f>
        <v>1.5000000000000007</v>
      </c>
      <c r="AO1349" s="46">
        <f t="shared" ref="AO1349:AO1412" si="178">+AM1349-H1349</f>
        <v>0</v>
      </c>
    </row>
    <row r="1350" spans="1:41">
      <c r="A1350" s="29">
        <f t="shared" ref="A1350:A1354" si="179">+A1349</f>
        <v>45397</v>
      </c>
      <c r="B1350" s="30">
        <f t="shared" si="174"/>
        <v>3</v>
      </c>
      <c r="C1350" s="18" t="s">
        <v>21</v>
      </c>
      <c r="D1350" s="24">
        <f t="shared" si="175"/>
        <v>1.5</v>
      </c>
      <c r="E1350" s="33">
        <v>0</v>
      </c>
      <c r="F1350" s="24">
        <v>0</v>
      </c>
      <c r="G1350" s="25">
        <v>6</v>
      </c>
      <c r="H1350" s="20">
        <v>1.5</v>
      </c>
      <c r="I1350" s="24">
        <v>0</v>
      </c>
      <c r="J1350" s="24">
        <v>0</v>
      </c>
      <c r="K1350" s="20"/>
      <c r="L1350" s="24">
        <v>1</v>
      </c>
      <c r="M1350" s="26">
        <v>0.73500000000000054</v>
      </c>
      <c r="N1350" s="26">
        <v>0.4</v>
      </c>
      <c r="O1350" s="26">
        <v>0.10000000000000003</v>
      </c>
      <c r="P1350" s="26">
        <v>0.5</v>
      </c>
      <c r="Q1350" s="26">
        <v>0.12499999999999994</v>
      </c>
      <c r="R1350" s="26">
        <v>0.16</v>
      </c>
      <c r="S1350" s="26">
        <v>4.0000000000000049E-2</v>
      </c>
      <c r="T1350" s="26">
        <v>0.2</v>
      </c>
      <c r="U1350" s="26">
        <v>4.9999999999999947E-2</v>
      </c>
      <c r="V1350" s="26">
        <v>0.8</v>
      </c>
      <c r="W1350" s="26">
        <v>0.19999999999999951</v>
      </c>
      <c r="X1350" s="26">
        <v>1</v>
      </c>
      <c r="Y1350" s="26">
        <v>0.2500000000000005</v>
      </c>
      <c r="Z1350" s="26">
        <v>0.3</v>
      </c>
      <c r="AA1350" s="26">
        <v>0</v>
      </c>
      <c r="AB1350" s="26">
        <v>0.82</v>
      </c>
      <c r="AC1350" s="26">
        <v>0</v>
      </c>
      <c r="AD1350" s="26">
        <v>0.16</v>
      </c>
      <c r="AE1350" s="26">
        <v>0</v>
      </c>
      <c r="AF1350" s="26">
        <v>0.1</v>
      </c>
      <c r="AG1350" s="26">
        <v>0</v>
      </c>
      <c r="AH1350" s="26">
        <v>0.16</v>
      </c>
      <c r="AI1350" s="26">
        <v>0</v>
      </c>
      <c r="AJ1350" s="26">
        <v>0.4</v>
      </c>
      <c r="AK1350" s="26">
        <v>0</v>
      </c>
      <c r="AL1350" s="26">
        <f t="shared" si="176"/>
        <v>6.0000000000000009</v>
      </c>
      <c r="AM1350" s="26">
        <f t="shared" si="177"/>
        <v>1.5000000000000007</v>
      </c>
      <c r="AO1350" s="46">
        <f t="shared" si="178"/>
        <v>0</v>
      </c>
    </row>
    <row r="1351" spans="1:41">
      <c r="A1351" s="29">
        <f t="shared" si="179"/>
        <v>45397</v>
      </c>
      <c r="B1351" s="30">
        <f t="shared" si="174"/>
        <v>4</v>
      </c>
      <c r="C1351" s="18" t="s">
        <v>22</v>
      </c>
      <c r="D1351" s="24">
        <f t="shared" si="175"/>
        <v>1.5</v>
      </c>
      <c r="E1351" s="33">
        <v>0</v>
      </c>
      <c r="F1351" s="24">
        <v>0</v>
      </c>
      <c r="G1351" s="25">
        <v>6</v>
      </c>
      <c r="H1351" s="20">
        <v>1.5</v>
      </c>
      <c r="I1351" s="24">
        <v>0</v>
      </c>
      <c r="J1351" s="24">
        <v>0</v>
      </c>
      <c r="K1351" s="20"/>
      <c r="L1351" s="24">
        <v>1</v>
      </c>
      <c r="M1351" s="26">
        <v>0.73500000000000054</v>
      </c>
      <c r="N1351" s="26">
        <v>0.4</v>
      </c>
      <c r="O1351" s="26">
        <v>0.10000000000000003</v>
      </c>
      <c r="P1351" s="26">
        <v>0.5</v>
      </c>
      <c r="Q1351" s="26">
        <v>0.12499999999999994</v>
      </c>
      <c r="R1351" s="26">
        <v>0.16</v>
      </c>
      <c r="S1351" s="26">
        <v>4.0000000000000049E-2</v>
      </c>
      <c r="T1351" s="26">
        <v>0.2</v>
      </c>
      <c r="U1351" s="26">
        <v>4.9999999999999947E-2</v>
      </c>
      <c r="V1351" s="26">
        <v>0.8</v>
      </c>
      <c r="W1351" s="26">
        <v>0.19999999999999951</v>
      </c>
      <c r="X1351" s="26">
        <v>1</v>
      </c>
      <c r="Y1351" s="26">
        <v>0.2500000000000005</v>
      </c>
      <c r="Z1351" s="26">
        <v>0.3</v>
      </c>
      <c r="AA1351" s="26">
        <v>0</v>
      </c>
      <c r="AB1351" s="26">
        <v>0.82</v>
      </c>
      <c r="AC1351" s="26">
        <v>0</v>
      </c>
      <c r="AD1351" s="26">
        <v>0.16</v>
      </c>
      <c r="AE1351" s="26">
        <v>0</v>
      </c>
      <c r="AF1351" s="26">
        <v>0.1</v>
      </c>
      <c r="AG1351" s="26">
        <v>0</v>
      </c>
      <c r="AH1351" s="26">
        <v>0.16</v>
      </c>
      <c r="AI1351" s="26">
        <v>0</v>
      </c>
      <c r="AJ1351" s="26">
        <v>0.4</v>
      </c>
      <c r="AK1351" s="26">
        <v>0</v>
      </c>
      <c r="AL1351" s="26">
        <f t="shared" si="176"/>
        <v>6.0000000000000009</v>
      </c>
      <c r="AM1351" s="26">
        <f t="shared" si="177"/>
        <v>1.5000000000000007</v>
      </c>
      <c r="AO1351" s="46">
        <f t="shared" si="178"/>
        <v>0</v>
      </c>
    </row>
    <row r="1352" spans="1:41">
      <c r="A1352" s="29">
        <f t="shared" si="179"/>
        <v>45397</v>
      </c>
      <c r="B1352" s="30">
        <f t="shared" si="174"/>
        <v>5</v>
      </c>
      <c r="C1352" s="18" t="s">
        <v>23</v>
      </c>
      <c r="D1352" s="24">
        <f t="shared" si="175"/>
        <v>1.5</v>
      </c>
      <c r="E1352" s="33">
        <v>0</v>
      </c>
      <c r="F1352" s="24">
        <v>0</v>
      </c>
      <c r="G1352" s="25">
        <v>6</v>
      </c>
      <c r="H1352" s="20">
        <v>1.5</v>
      </c>
      <c r="I1352" s="24">
        <v>0</v>
      </c>
      <c r="J1352" s="24">
        <v>0</v>
      </c>
      <c r="K1352" s="20"/>
      <c r="L1352" s="24">
        <v>1</v>
      </c>
      <c r="M1352" s="26">
        <v>0.73500000000000054</v>
      </c>
      <c r="N1352" s="26">
        <v>0.4</v>
      </c>
      <c r="O1352" s="26">
        <v>0.10000000000000003</v>
      </c>
      <c r="P1352" s="26">
        <v>0.5</v>
      </c>
      <c r="Q1352" s="26">
        <v>0.12499999999999994</v>
      </c>
      <c r="R1352" s="26">
        <v>0.16</v>
      </c>
      <c r="S1352" s="26">
        <v>4.0000000000000049E-2</v>
      </c>
      <c r="T1352" s="26">
        <v>0.2</v>
      </c>
      <c r="U1352" s="26">
        <v>4.9999999999999947E-2</v>
      </c>
      <c r="V1352" s="26">
        <v>0.8</v>
      </c>
      <c r="W1352" s="26">
        <v>0.19999999999999951</v>
      </c>
      <c r="X1352" s="26">
        <v>1</v>
      </c>
      <c r="Y1352" s="26">
        <v>0.2500000000000005</v>
      </c>
      <c r="Z1352" s="26">
        <v>0.3</v>
      </c>
      <c r="AA1352" s="26">
        <v>0</v>
      </c>
      <c r="AB1352" s="26">
        <v>0.82</v>
      </c>
      <c r="AC1352" s="26">
        <v>0</v>
      </c>
      <c r="AD1352" s="26">
        <v>0.16</v>
      </c>
      <c r="AE1352" s="26">
        <v>0</v>
      </c>
      <c r="AF1352" s="26">
        <v>0.1</v>
      </c>
      <c r="AG1352" s="26">
        <v>0</v>
      </c>
      <c r="AH1352" s="26">
        <v>0.16</v>
      </c>
      <c r="AI1352" s="26">
        <v>0</v>
      </c>
      <c r="AJ1352" s="26">
        <v>0.4</v>
      </c>
      <c r="AK1352" s="26">
        <v>0</v>
      </c>
      <c r="AL1352" s="26">
        <f t="shared" si="176"/>
        <v>6.0000000000000009</v>
      </c>
      <c r="AM1352" s="26">
        <f t="shared" si="177"/>
        <v>1.5000000000000007</v>
      </c>
      <c r="AO1352" s="46">
        <f t="shared" si="178"/>
        <v>0</v>
      </c>
    </row>
    <row r="1353" spans="1:41">
      <c r="A1353" s="29">
        <f t="shared" si="179"/>
        <v>45397</v>
      </c>
      <c r="B1353" s="30">
        <f t="shared" si="174"/>
        <v>6</v>
      </c>
      <c r="C1353" s="18" t="s">
        <v>24</v>
      </c>
      <c r="D1353" s="24">
        <f t="shared" si="175"/>
        <v>1.5</v>
      </c>
      <c r="E1353" s="33">
        <v>0</v>
      </c>
      <c r="F1353" s="24">
        <v>0</v>
      </c>
      <c r="G1353" s="25">
        <v>6</v>
      </c>
      <c r="H1353" s="20">
        <v>1.5</v>
      </c>
      <c r="I1353" s="24">
        <v>0</v>
      </c>
      <c r="J1353" s="24">
        <v>0</v>
      </c>
      <c r="K1353" s="20"/>
      <c r="L1353" s="24">
        <v>1</v>
      </c>
      <c r="M1353" s="26">
        <v>0.73500000000000054</v>
      </c>
      <c r="N1353" s="26">
        <v>0.4</v>
      </c>
      <c r="O1353" s="26">
        <v>0.10000000000000003</v>
      </c>
      <c r="P1353" s="26">
        <v>0.5</v>
      </c>
      <c r="Q1353" s="26">
        <v>0.12499999999999994</v>
      </c>
      <c r="R1353" s="26">
        <v>0.16</v>
      </c>
      <c r="S1353" s="26">
        <v>4.0000000000000049E-2</v>
      </c>
      <c r="T1353" s="26">
        <v>0.2</v>
      </c>
      <c r="U1353" s="26">
        <v>4.9999999999999947E-2</v>
      </c>
      <c r="V1353" s="26">
        <v>0.8</v>
      </c>
      <c r="W1353" s="26">
        <v>0.19999999999999951</v>
      </c>
      <c r="X1353" s="26">
        <v>1</v>
      </c>
      <c r="Y1353" s="26">
        <v>0.2500000000000005</v>
      </c>
      <c r="Z1353" s="26">
        <v>0.3</v>
      </c>
      <c r="AA1353" s="26">
        <v>0</v>
      </c>
      <c r="AB1353" s="26">
        <v>0.82</v>
      </c>
      <c r="AC1353" s="26">
        <v>0</v>
      </c>
      <c r="AD1353" s="26">
        <v>0.16</v>
      </c>
      <c r="AE1353" s="26">
        <v>0</v>
      </c>
      <c r="AF1353" s="26">
        <v>0.1</v>
      </c>
      <c r="AG1353" s="26">
        <v>0</v>
      </c>
      <c r="AH1353" s="26">
        <v>0.16</v>
      </c>
      <c r="AI1353" s="26">
        <v>0</v>
      </c>
      <c r="AJ1353" s="26">
        <v>0.4</v>
      </c>
      <c r="AK1353" s="26">
        <v>0</v>
      </c>
      <c r="AL1353" s="26">
        <f t="shared" si="176"/>
        <v>6.0000000000000009</v>
      </c>
      <c r="AM1353" s="26">
        <f t="shared" si="177"/>
        <v>1.5000000000000007</v>
      </c>
      <c r="AO1353" s="46">
        <f t="shared" si="178"/>
        <v>0</v>
      </c>
    </row>
    <row r="1354" spans="1:41">
      <c r="A1354" s="29">
        <f t="shared" si="179"/>
        <v>45397</v>
      </c>
      <c r="B1354" s="30">
        <f t="shared" si="174"/>
        <v>7</v>
      </c>
      <c r="C1354" s="18" t="s">
        <v>25</v>
      </c>
      <c r="D1354" s="24">
        <f t="shared" si="175"/>
        <v>1.5</v>
      </c>
      <c r="E1354" s="33">
        <v>0</v>
      </c>
      <c r="F1354" s="24">
        <v>0</v>
      </c>
      <c r="G1354" s="25">
        <v>6</v>
      </c>
      <c r="H1354" s="20">
        <v>1.5</v>
      </c>
      <c r="I1354" s="24">
        <v>0</v>
      </c>
      <c r="J1354" s="24">
        <v>0</v>
      </c>
      <c r="K1354" s="20"/>
      <c r="L1354" s="24">
        <v>1</v>
      </c>
      <c r="M1354" s="26">
        <v>0.73500000000000054</v>
      </c>
      <c r="N1354" s="26">
        <v>0.4</v>
      </c>
      <c r="O1354" s="26">
        <v>0.10000000000000003</v>
      </c>
      <c r="P1354" s="26">
        <v>0.5</v>
      </c>
      <c r="Q1354" s="26">
        <v>0.12499999999999994</v>
      </c>
      <c r="R1354" s="26">
        <v>0.16</v>
      </c>
      <c r="S1354" s="26">
        <v>4.0000000000000049E-2</v>
      </c>
      <c r="T1354" s="26">
        <v>0.2</v>
      </c>
      <c r="U1354" s="26">
        <v>4.9999999999999947E-2</v>
      </c>
      <c r="V1354" s="26">
        <v>0.8</v>
      </c>
      <c r="W1354" s="26">
        <v>0.19999999999999951</v>
      </c>
      <c r="X1354" s="26">
        <v>1</v>
      </c>
      <c r="Y1354" s="26">
        <v>0.2500000000000005</v>
      </c>
      <c r="Z1354" s="26">
        <v>0.3</v>
      </c>
      <c r="AA1354" s="26">
        <v>0</v>
      </c>
      <c r="AB1354" s="26">
        <v>0.82</v>
      </c>
      <c r="AC1354" s="26">
        <v>0</v>
      </c>
      <c r="AD1354" s="26">
        <v>0.16</v>
      </c>
      <c r="AE1354" s="26">
        <v>0</v>
      </c>
      <c r="AF1354" s="26">
        <v>0.1</v>
      </c>
      <c r="AG1354" s="26">
        <v>0</v>
      </c>
      <c r="AH1354" s="26">
        <v>0.16</v>
      </c>
      <c r="AI1354" s="26">
        <v>0</v>
      </c>
      <c r="AJ1354" s="26">
        <v>0.4</v>
      </c>
      <c r="AK1354" s="26">
        <v>0</v>
      </c>
      <c r="AL1354" s="26">
        <f t="shared" si="176"/>
        <v>6.0000000000000009</v>
      </c>
      <c r="AM1354" s="26">
        <f t="shared" si="177"/>
        <v>1.5000000000000007</v>
      </c>
      <c r="AO1354" s="46">
        <f t="shared" si="178"/>
        <v>0</v>
      </c>
    </row>
    <row r="1355" spans="1:41">
      <c r="A1355" s="29">
        <f t="shared" ref="A1355:A1414" si="180">+A1354</f>
        <v>45397</v>
      </c>
      <c r="B1355" s="30">
        <f t="shared" si="174"/>
        <v>8</v>
      </c>
      <c r="C1355" s="18" t="s">
        <v>26</v>
      </c>
      <c r="D1355" s="24">
        <f t="shared" si="175"/>
        <v>1.5</v>
      </c>
      <c r="E1355" s="33">
        <v>0</v>
      </c>
      <c r="F1355" s="24">
        <v>0</v>
      </c>
      <c r="G1355" s="25">
        <v>6</v>
      </c>
      <c r="H1355" s="20">
        <v>1.5</v>
      </c>
      <c r="I1355" s="24">
        <v>0</v>
      </c>
      <c r="J1355" s="24">
        <v>0</v>
      </c>
      <c r="K1355" s="20"/>
      <c r="L1355" s="24">
        <v>1</v>
      </c>
      <c r="M1355" s="26">
        <v>0.73500000000000054</v>
      </c>
      <c r="N1355" s="26">
        <v>0.4</v>
      </c>
      <c r="O1355" s="26">
        <v>0.10000000000000003</v>
      </c>
      <c r="P1355" s="26">
        <v>0.5</v>
      </c>
      <c r="Q1355" s="26">
        <v>0.12499999999999994</v>
      </c>
      <c r="R1355" s="26">
        <v>0.16</v>
      </c>
      <c r="S1355" s="26">
        <v>4.0000000000000049E-2</v>
      </c>
      <c r="T1355" s="26">
        <v>0.2</v>
      </c>
      <c r="U1355" s="26">
        <v>4.9999999999999947E-2</v>
      </c>
      <c r="V1355" s="26">
        <v>0.8</v>
      </c>
      <c r="W1355" s="26">
        <v>0.19999999999999951</v>
      </c>
      <c r="X1355" s="26">
        <v>1</v>
      </c>
      <c r="Y1355" s="26">
        <v>0.2500000000000005</v>
      </c>
      <c r="Z1355" s="26">
        <v>0.3</v>
      </c>
      <c r="AA1355" s="26">
        <v>0</v>
      </c>
      <c r="AB1355" s="26">
        <v>0.82</v>
      </c>
      <c r="AC1355" s="26">
        <v>0</v>
      </c>
      <c r="AD1355" s="26">
        <v>0.16</v>
      </c>
      <c r="AE1355" s="26">
        <v>0</v>
      </c>
      <c r="AF1355" s="26">
        <v>0.1</v>
      </c>
      <c r="AG1355" s="26">
        <v>0</v>
      </c>
      <c r="AH1355" s="26">
        <v>0.16</v>
      </c>
      <c r="AI1355" s="26">
        <v>0</v>
      </c>
      <c r="AJ1355" s="26">
        <v>0.4</v>
      </c>
      <c r="AK1355" s="26">
        <v>0</v>
      </c>
      <c r="AL1355" s="26">
        <f t="shared" si="176"/>
        <v>6.0000000000000009</v>
      </c>
      <c r="AM1355" s="26">
        <f t="shared" si="177"/>
        <v>1.5000000000000007</v>
      </c>
      <c r="AO1355" s="46">
        <f t="shared" si="178"/>
        <v>0</v>
      </c>
    </row>
    <row r="1356" spans="1:41">
      <c r="A1356" s="29">
        <f t="shared" si="180"/>
        <v>45397</v>
      </c>
      <c r="B1356" s="30">
        <f t="shared" si="174"/>
        <v>9</v>
      </c>
      <c r="C1356" s="18" t="s">
        <v>27</v>
      </c>
      <c r="D1356" s="24">
        <f t="shared" si="175"/>
        <v>1.5</v>
      </c>
      <c r="E1356" s="33">
        <v>0</v>
      </c>
      <c r="F1356" s="24">
        <v>0</v>
      </c>
      <c r="G1356" s="25">
        <v>6</v>
      </c>
      <c r="H1356" s="20">
        <v>1.5</v>
      </c>
      <c r="I1356" s="24">
        <v>0</v>
      </c>
      <c r="J1356" s="24">
        <v>0</v>
      </c>
      <c r="K1356" s="20"/>
      <c r="L1356" s="24">
        <v>1</v>
      </c>
      <c r="M1356" s="26">
        <v>0.73500000000000054</v>
      </c>
      <c r="N1356" s="26">
        <v>0.4</v>
      </c>
      <c r="O1356" s="26">
        <v>0.10000000000000003</v>
      </c>
      <c r="P1356" s="26">
        <v>0.5</v>
      </c>
      <c r="Q1356" s="26">
        <v>0.12499999999999994</v>
      </c>
      <c r="R1356" s="26">
        <v>0.16</v>
      </c>
      <c r="S1356" s="26">
        <v>4.0000000000000049E-2</v>
      </c>
      <c r="T1356" s="26">
        <v>0.2</v>
      </c>
      <c r="U1356" s="26">
        <v>4.9999999999999947E-2</v>
      </c>
      <c r="V1356" s="26">
        <v>0.8</v>
      </c>
      <c r="W1356" s="26">
        <v>0.19999999999999951</v>
      </c>
      <c r="X1356" s="26">
        <v>1</v>
      </c>
      <c r="Y1356" s="26">
        <v>0.2500000000000005</v>
      </c>
      <c r="Z1356" s="26">
        <v>0.3</v>
      </c>
      <c r="AA1356" s="26">
        <v>0</v>
      </c>
      <c r="AB1356" s="26">
        <v>0.82</v>
      </c>
      <c r="AC1356" s="26">
        <v>0</v>
      </c>
      <c r="AD1356" s="26">
        <v>0.16</v>
      </c>
      <c r="AE1356" s="26">
        <v>0</v>
      </c>
      <c r="AF1356" s="26">
        <v>0.1</v>
      </c>
      <c r="AG1356" s="26">
        <v>0</v>
      </c>
      <c r="AH1356" s="26">
        <v>0.16</v>
      </c>
      <c r="AI1356" s="26">
        <v>0</v>
      </c>
      <c r="AJ1356" s="26">
        <v>0.4</v>
      </c>
      <c r="AK1356" s="26">
        <v>0</v>
      </c>
      <c r="AL1356" s="26">
        <f t="shared" si="176"/>
        <v>6.0000000000000009</v>
      </c>
      <c r="AM1356" s="26">
        <f t="shared" si="177"/>
        <v>1.5000000000000007</v>
      </c>
      <c r="AO1356" s="46">
        <f t="shared" si="178"/>
        <v>0</v>
      </c>
    </row>
    <row r="1357" spans="1:41">
      <c r="A1357" s="29">
        <f t="shared" si="180"/>
        <v>45397</v>
      </c>
      <c r="B1357" s="30">
        <f t="shared" si="174"/>
        <v>10</v>
      </c>
      <c r="C1357" s="18" t="s">
        <v>28</v>
      </c>
      <c r="D1357" s="24">
        <f t="shared" si="175"/>
        <v>1.5</v>
      </c>
      <c r="E1357" s="33">
        <v>0</v>
      </c>
      <c r="F1357" s="24">
        <v>0</v>
      </c>
      <c r="G1357" s="25">
        <v>6</v>
      </c>
      <c r="H1357" s="20">
        <v>1.5</v>
      </c>
      <c r="I1357" s="24">
        <v>0</v>
      </c>
      <c r="J1357" s="24">
        <v>0</v>
      </c>
      <c r="K1357" s="20"/>
      <c r="L1357" s="24">
        <v>1</v>
      </c>
      <c r="M1357" s="26">
        <v>0.73500000000000054</v>
      </c>
      <c r="N1357" s="26">
        <v>0.4</v>
      </c>
      <c r="O1357" s="26">
        <v>0.10000000000000003</v>
      </c>
      <c r="P1357" s="26">
        <v>0.5</v>
      </c>
      <c r="Q1357" s="26">
        <v>0.12499999999999994</v>
      </c>
      <c r="R1357" s="26">
        <v>0.16</v>
      </c>
      <c r="S1357" s="26">
        <v>4.0000000000000049E-2</v>
      </c>
      <c r="T1357" s="26">
        <v>0.2</v>
      </c>
      <c r="U1357" s="26">
        <v>4.9999999999999947E-2</v>
      </c>
      <c r="V1357" s="26">
        <v>0.8</v>
      </c>
      <c r="W1357" s="26">
        <v>0.19999999999999951</v>
      </c>
      <c r="X1357" s="26">
        <v>1</v>
      </c>
      <c r="Y1357" s="26">
        <v>0.2500000000000005</v>
      </c>
      <c r="Z1357" s="26">
        <v>0.3</v>
      </c>
      <c r="AA1357" s="26">
        <v>0</v>
      </c>
      <c r="AB1357" s="26">
        <v>0.82</v>
      </c>
      <c r="AC1357" s="26">
        <v>0</v>
      </c>
      <c r="AD1357" s="26">
        <v>0.16</v>
      </c>
      <c r="AE1357" s="26">
        <v>0</v>
      </c>
      <c r="AF1357" s="26">
        <v>0.1</v>
      </c>
      <c r="AG1357" s="26">
        <v>0</v>
      </c>
      <c r="AH1357" s="26">
        <v>0.16</v>
      </c>
      <c r="AI1357" s="26">
        <v>0</v>
      </c>
      <c r="AJ1357" s="26">
        <v>0.4</v>
      </c>
      <c r="AK1357" s="26">
        <v>0</v>
      </c>
      <c r="AL1357" s="26">
        <f t="shared" si="176"/>
        <v>6.0000000000000009</v>
      </c>
      <c r="AM1357" s="26">
        <f t="shared" si="177"/>
        <v>1.5000000000000007</v>
      </c>
      <c r="AO1357" s="46">
        <f t="shared" si="178"/>
        <v>0</v>
      </c>
    </row>
    <row r="1358" spans="1:41">
      <c r="A1358" s="29">
        <f t="shared" si="180"/>
        <v>45397</v>
      </c>
      <c r="B1358" s="30">
        <f t="shared" si="174"/>
        <v>11</v>
      </c>
      <c r="C1358" s="18" t="s">
        <v>29</v>
      </c>
      <c r="D1358" s="24">
        <f t="shared" si="175"/>
        <v>1.5</v>
      </c>
      <c r="E1358" s="33">
        <v>0</v>
      </c>
      <c r="F1358" s="24">
        <v>0</v>
      </c>
      <c r="G1358" s="25">
        <v>6</v>
      </c>
      <c r="H1358" s="20">
        <v>1.5</v>
      </c>
      <c r="I1358" s="24">
        <v>0</v>
      </c>
      <c r="J1358" s="24">
        <v>0</v>
      </c>
      <c r="K1358" s="20"/>
      <c r="L1358" s="24">
        <v>1</v>
      </c>
      <c r="M1358" s="26">
        <v>0.73500000000000054</v>
      </c>
      <c r="N1358" s="26">
        <v>0.4</v>
      </c>
      <c r="O1358" s="26">
        <v>0.10000000000000003</v>
      </c>
      <c r="P1358" s="26">
        <v>0.5</v>
      </c>
      <c r="Q1358" s="26">
        <v>0.12499999999999994</v>
      </c>
      <c r="R1358" s="26">
        <v>0.16</v>
      </c>
      <c r="S1358" s="26">
        <v>4.0000000000000049E-2</v>
      </c>
      <c r="T1358" s="26">
        <v>0.2</v>
      </c>
      <c r="U1358" s="26">
        <v>4.9999999999999947E-2</v>
      </c>
      <c r="V1358" s="26">
        <v>0.8</v>
      </c>
      <c r="W1358" s="26">
        <v>0.19999999999999951</v>
      </c>
      <c r="X1358" s="26">
        <v>1</v>
      </c>
      <c r="Y1358" s="26">
        <v>0.2500000000000005</v>
      </c>
      <c r="Z1358" s="26">
        <v>0.3</v>
      </c>
      <c r="AA1358" s="26">
        <v>0</v>
      </c>
      <c r="AB1358" s="26">
        <v>0.82</v>
      </c>
      <c r="AC1358" s="26">
        <v>0</v>
      </c>
      <c r="AD1358" s="26">
        <v>0.16</v>
      </c>
      <c r="AE1358" s="26">
        <v>0</v>
      </c>
      <c r="AF1358" s="26">
        <v>0.1</v>
      </c>
      <c r="AG1358" s="26">
        <v>0</v>
      </c>
      <c r="AH1358" s="26">
        <v>0.16</v>
      </c>
      <c r="AI1358" s="26">
        <v>0</v>
      </c>
      <c r="AJ1358" s="26">
        <v>0.4</v>
      </c>
      <c r="AK1358" s="26">
        <v>0</v>
      </c>
      <c r="AL1358" s="26">
        <f t="shared" si="176"/>
        <v>6.0000000000000009</v>
      </c>
      <c r="AM1358" s="26">
        <f t="shared" si="177"/>
        <v>1.5000000000000007</v>
      </c>
      <c r="AO1358" s="46">
        <f t="shared" si="178"/>
        <v>0</v>
      </c>
    </row>
    <row r="1359" spans="1:41">
      <c r="A1359" s="29">
        <f t="shared" si="180"/>
        <v>45397</v>
      </c>
      <c r="B1359" s="30">
        <f t="shared" si="174"/>
        <v>12</v>
      </c>
      <c r="C1359" s="18" t="s">
        <v>30</v>
      </c>
      <c r="D1359" s="24">
        <f t="shared" si="175"/>
        <v>1.5</v>
      </c>
      <c r="E1359" s="33">
        <v>0</v>
      </c>
      <c r="F1359" s="24">
        <v>0</v>
      </c>
      <c r="G1359" s="25">
        <v>6</v>
      </c>
      <c r="H1359" s="20">
        <v>1.5</v>
      </c>
      <c r="I1359" s="24">
        <v>0</v>
      </c>
      <c r="J1359" s="24">
        <v>0</v>
      </c>
      <c r="K1359" s="20"/>
      <c r="L1359" s="24">
        <v>1</v>
      </c>
      <c r="M1359" s="26">
        <v>0.73500000000000054</v>
      </c>
      <c r="N1359" s="26">
        <v>0.4</v>
      </c>
      <c r="O1359" s="26">
        <v>0.10000000000000003</v>
      </c>
      <c r="P1359" s="26">
        <v>0.5</v>
      </c>
      <c r="Q1359" s="26">
        <v>0.12499999999999994</v>
      </c>
      <c r="R1359" s="26">
        <v>0.16</v>
      </c>
      <c r="S1359" s="26">
        <v>4.0000000000000049E-2</v>
      </c>
      <c r="T1359" s="26">
        <v>0.2</v>
      </c>
      <c r="U1359" s="26">
        <v>4.9999999999999947E-2</v>
      </c>
      <c r="V1359" s="26">
        <v>0.8</v>
      </c>
      <c r="W1359" s="26">
        <v>0.19999999999999951</v>
      </c>
      <c r="X1359" s="26">
        <v>1</v>
      </c>
      <c r="Y1359" s="26">
        <v>0.2500000000000005</v>
      </c>
      <c r="Z1359" s="26">
        <v>0.3</v>
      </c>
      <c r="AA1359" s="26">
        <v>0</v>
      </c>
      <c r="AB1359" s="26">
        <v>0.82</v>
      </c>
      <c r="AC1359" s="26">
        <v>0</v>
      </c>
      <c r="AD1359" s="26">
        <v>0.16</v>
      </c>
      <c r="AE1359" s="26">
        <v>0</v>
      </c>
      <c r="AF1359" s="26">
        <v>0.1</v>
      </c>
      <c r="AG1359" s="26">
        <v>0</v>
      </c>
      <c r="AH1359" s="26">
        <v>0.16</v>
      </c>
      <c r="AI1359" s="26">
        <v>0</v>
      </c>
      <c r="AJ1359" s="26">
        <v>0.4</v>
      </c>
      <c r="AK1359" s="26">
        <v>0</v>
      </c>
      <c r="AL1359" s="26">
        <f t="shared" si="176"/>
        <v>6.0000000000000009</v>
      </c>
      <c r="AM1359" s="26">
        <f t="shared" si="177"/>
        <v>1.5000000000000007</v>
      </c>
      <c r="AO1359" s="46">
        <f t="shared" si="178"/>
        <v>0</v>
      </c>
    </row>
    <row r="1360" spans="1:41">
      <c r="A1360" s="29">
        <f t="shared" si="180"/>
        <v>45397</v>
      </c>
      <c r="B1360" s="30">
        <f t="shared" si="174"/>
        <v>13</v>
      </c>
      <c r="C1360" s="18" t="s">
        <v>31</v>
      </c>
      <c r="D1360" s="24">
        <f t="shared" si="175"/>
        <v>1.5</v>
      </c>
      <c r="E1360" s="33">
        <v>0</v>
      </c>
      <c r="F1360" s="24">
        <v>0</v>
      </c>
      <c r="G1360" s="25">
        <v>6</v>
      </c>
      <c r="H1360" s="20">
        <v>1.5</v>
      </c>
      <c r="I1360" s="24">
        <v>0</v>
      </c>
      <c r="J1360" s="24">
        <v>0</v>
      </c>
      <c r="K1360" s="20"/>
      <c r="L1360" s="24">
        <v>1</v>
      </c>
      <c r="M1360" s="26">
        <v>0.73500000000000054</v>
      </c>
      <c r="N1360" s="26">
        <v>0.4</v>
      </c>
      <c r="O1360" s="26">
        <v>0.10000000000000003</v>
      </c>
      <c r="P1360" s="26">
        <v>0.5</v>
      </c>
      <c r="Q1360" s="26">
        <v>0.12499999999999994</v>
      </c>
      <c r="R1360" s="26">
        <v>0.16</v>
      </c>
      <c r="S1360" s="26">
        <v>4.0000000000000049E-2</v>
      </c>
      <c r="T1360" s="26">
        <v>0.2</v>
      </c>
      <c r="U1360" s="26">
        <v>4.9999999999999947E-2</v>
      </c>
      <c r="V1360" s="26">
        <v>0.8</v>
      </c>
      <c r="W1360" s="26">
        <v>0.19999999999999951</v>
      </c>
      <c r="X1360" s="26">
        <v>1</v>
      </c>
      <c r="Y1360" s="26">
        <v>0.2500000000000005</v>
      </c>
      <c r="Z1360" s="26">
        <v>0.3</v>
      </c>
      <c r="AA1360" s="26">
        <v>0</v>
      </c>
      <c r="AB1360" s="26">
        <v>0.82</v>
      </c>
      <c r="AC1360" s="26">
        <v>0</v>
      </c>
      <c r="AD1360" s="26">
        <v>0.16</v>
      </c>
      <c r="AE1360" s="26">
        <v>0</v>
      </c>
      <c r="AF1360" s="26">
        <v>0.1</v>
      </c>
      <c r="AG1360" s="26">
        <v>0</v>
      </c>
      <c r="AH1360" s="26">
        <v>0.16</v>
      </c>
      <c r="AI1360" s="26">
        <v>0</v>
      </c>
      <c r="AJ1360" s="26">
        <v>0.4</v>
      </c>
      <c r="AK1360" s="26">
        <v>0</v>
      </c>
      <c r="AL1360" s="26">
        <f t="shared" si="176"/>
        <v>6.0000000000000009</v>
      </c>
      <c r="AM1360" s="26">
        <f t="shared" si="177"/>
        <v>1.5000000000000007</v>
      </c>
      <c r="AO1360" s="46">
        <f t="shared" si="178"/>
        <v>0</v>
      </c>
    </row>
    <row r="1361" spans="1:41">
      <c r="A1361" s="29">
        <f t="shared" si="180"/>
        <v>45397</v>
      </c>
      <c r="B1361" s="30">
        <f t="shared" si="174"/>
        <v>14</v>
      </c>
      <c r="C1361" s="18" t="s">
        <v>32</v>
      </c>
      <c r="D1361" s="24">
        <f t="shared" si="175"/>
        <v>1.5</v>
      </c>
      <c r="E1361" s="33">
        <v>0</v>
      </c>
      <c r="F1361" s="24">
        <v>0</v>
      </c>
      <c r="G1361" s="25">
        <v>6</v>
      </c>
      <c r="H1361" s="20">
        <v>1.5</v>
      </c>
      <c r="I1361" s="24">
        <v>0</v>
      </c>
      <c r="J1361" s="24">
        <v>0</v>
      </c>
      <c r="K1361" s="20"/>
      <c r="L1361" s="24">
        <v>1</v>
      </c>
      <c r="M1361" s="26">
        <v>0.73500000000000054</v>
      </c>
      <c r="N1361" s="26">
        <v>0.4</v>
      </c>
      <c r="O1361" s="26">
        <v>0.10000000000000003</v>
      </c>
      <c r="P1361" s="26">
        <v>0.5</v>
      </c>
      <c r="Q1361" s="26">
        <v>0.12499999999999994</v>
      </c>
      <c r="R1361" s="26">
        <v>0.16</v>
      </c>
      <c r="S1361" s="26">
        <v>4.0000000000000049E-2</v>
      </c>
      <c r="T1361" s="26">
        <v>0.2</v>
      </c>
      <c r="U1361" s="26">
        <v>4.9999999999999947E-2</v>
      </c>
      <c r="V1361" s="26">
        <v>0.8</v>
      </c>
      <c r="W1361" s="26">
        <v>0.19999999999999951</v>
      </c>
      <c r="X1361" s="26">
        <v>1</v>
      </c>
      <c r="Y1361" s="26">
        <v>0.2500000000000005</v>
      </c>
      <c r="Z1361" s="26">
        <v>0.3</v>
      </c>
      <c r="AA1361" s="26">
        <v>0</v>
      </c>
      <c r="AB1361" s="26">
        <v>0.82</v>
      </c>
      <c r="AC1361" s="26">
        <v>0</v>
      </c>
      <c r="AD1361" s="26">
        <v>0.16</v>
      </c>
      <c r="AE1361" s="26">
        <v>0</v>
      </c>
      <c r="AF1361" s="26">
        <v>0.1</v>
      </c>
      <c r="AG1361" s="26">
        <v>0</v>
      </c>
      <c r="AH1361" s="26">
        <v>0.16</v>
      </c>
      <c r="AI1361" s="26">
        <v>0</v>
      </c>
      <c r="AJ1361" s="26">
        <v>0.4</v>
      </c>
      <c r="AK1361" s="26">
        <v>0</v>
      </c>
      <c r="AL1361" s="26">
        <f t="shared" si="176"/>
        <v>6.0000000000000009</v>
      </c>
      <c r="AM1361" s="26">
        <f t="shared" si="177"/>
        <v>1.5000000000000007</v>
      </c>
      <c r="AO1361" s="46">
        <f t="shared" si="178"/>
        <v>0</v>
      </c>
    </row>
    <row r="1362" spans="1:41">
      <c r="A1362" s="29">
        <f t="shared" si="180"/>
        <v>45397</v>
      </c>
      <c r="B1362" s="30">
        <f t="shared" si="174"/>
        <v>15</v>
      </c>
      <c r="C1362" s="18" t="s">
        <v>33</v>
      </c>
      <c r="D1362" s="24">
        <f t="shared" si="175"/>
        <v>1.5</v>
      </c>
      <c r="E1362" s="33">
        <v>0</v>
      </c>
      <c r="F1362" s="24">
        <v>0</v>
      </c>
      <c r="G1362" s="25">
        <v>6</v>
      </c>
      <c r="H1362" s="20">
        <v>1.5</v>
      </c>
      <c r="I1362" s="24">
        <v>0</v>
      </c>
      <c r="J1362" s="24">
        <v>0</v>
      </c>
      <c r="K1362" s="20"/>
      <c r="L1362" s="24">
        <v>1</v>
      </c>
      <c r="M1362" s="26">
        <v>0.73500000000000054</v>
      </c>
      <c r="N1362" s="26">
        <v>0.4</v>
      </c>
      <c r="O1362" s="26">
        <v>0.10000000000000003</v>
      </c>
      <c r="P1362" s="26">
        <v>0.5</v>
      </c>
      <c r="Q1362" s="26">
        <v>0.12499999999999994</v>
      </c>
      <c r="R1362" s="26">
        <v>0.16</v>
      </c>
      <c r="S1362" s="26">
        <v>4.0000000000000049E-2</v>
      </c>
      <c r="T1362" s="26">
        <v>0.2</v>
      </c>
      <c r="U1362" s="26">
        <v>4.9999999999999947E-2</v>
      </c>
      <c r="V1362" s="26">
        <v>0.8</v>
      </c>
      <c r="W1362" s="26">
        <v>0.19999999999999951</v>
      </c>
      <c r="X1362" s="26">
        <v>1</v>
      </c>
      <c r="Y1362" s="26">
        <v>0.2500000000000005</v>
      </c>
      <c r="Z1362" s="26">
        <v>0.3</v>
      </c>
      <c r="AA1362" s="26">
        <v>0</v>
      </c>
      <c r="AB1362" s="26">
        <v>0.82</v>
      </c>
      <c r="AC1362" s="26">
        <v>0</v>
      </c>
      <c r="AD1362" s="26">
        <v>0.16</v>
      </c>
      <c r="AE1362" s="26">
        <v>0</v>
      </c>
      <c r="AF1362" s="26">
        <v>0.1</v>
      </c>
      <c r="AG1362" s="26">
        <v>0</v>
      </c>
      <c r="AH1362" s="26">
        <v>0.16</v>
      </c>
      <c r="AI1362" s="26">
        <v>0</v>
      </c>
      <c r="AJ1362" s="26">
        <v>0.4</v>
      </c>
      <c r="AK1362" s="26">
        <v>0</v>
      </c>
      <c r="AL1362" s="26">
        <f t="shared" si="176"/>
        <v>6.0000000000000009</v>
      </c>
      <c r="AM1362" s="26">
        <f t="shared" si="177"/>
        <v>1.5000000000000007</v>
      </c>
      <c r="AO1362" s="46">
        <f t="shared" si="178"/>
        <v>0</v>
      </c>
    </row>
    <row r="1363" spans="1:41">
      <c r="A1363" s="29">
        <f t="shared" si="180"/>
        <v>45397</v>
      </c>
      <c r="B1363" s="30">
        <f t="shared" si="174"/>
        <v>16</v>
      </c>
      <c r="C1363" s="18" t="s">
        <v>34</v>
      </c>
      <c r="D1363" s="24">
        <f t="shared" si="175"/>
        <v>1.5</v>
      </c>
      <c r="E1363" s="33">
        <v>0</v>
      </c>
      <c r="F1363" s="24">
        <v>0</v>
      </c>
      <c r="G1363" s="25">
        <v>6</v>
      </c>
      <c r="H1363" s="20">
        <v>1.5</v>
      </c>
      <c r="I1363" s="24">
        <v>0</v>
      </c>
      <c r="J1363" s="24">
        <v>0</v>
      </c>
      <c r="K1363" s="20"/>
      <c r="L1363" s="24">
        <v>1</v>
      </c>
      <c r="M1363" s="26">
        <v>0.73500000000000054</v>
      </c>
      <c r="N1363" s="26">
        <v>0.4</v>
      </c>
      <c r="O1363" s="26">
        <v>0.10000000000000003</v>
      </c>
      <c r="P1363" s="26">
        <v>0.5</v>
      </c>
      <c r="Q1363" s="26">
        <v>0.12499999999999994</v>
      </c>
      <c r="R1363" s="26">
        <v>0.16</v>
      </c>
      <c r="S1363" s="26">
        <v>4.0000000000000049E-2</v>
      </c>
      <c r="T1363" s="26">
        <v>0.2</v>
      </c>
      <c r="U1363" s="26">
        <v>4.9999999999999947E-2</v>
      </c>
      <c r="V1363" s="26">
        <v>0.8</v>
      </c>
      <c r="W1363" s="26">
        <v>0.19999999999999951</v>
      </c>
      <c r="X1363" s="26">
        <v>1</v>
      </c>
      <c r="Y1363" s="26">
        <v>0.2500000000000005</v>
      </c>
      <c r="Z1363" s="26">
        <v>0.3</v>
      </c>
      <c r="AA1363" s="26">
        <v>0</v>
      </c>
      <c r="AB1363" s="26">
        <v>0.82</v>
      </c>
      <c r="AC1363" s="26">
        <v>0</v>
      </c>
      <c r="AD1363" s="26">
        <v>0.16</v>
      </c>
      <c r="AE1363" s="26">
        <v>0</v>
      </c>
      <c r="AF1363" s="26">
        <v>0.1</v>
      </c>
      <c r="AG1363" s="26">
        <v>0</v>
      </c>
      <c r="AH1363" s="26">
        <v>0.16</v>
      </c>
      <c r="AI1363" s="26">
        <v>0</v>
      </c>
      <c r="AJ1363" s="26">
        <v>0.4</v>
      </c>
      <c r="AK1363" s="26">
        <v>0</v>
      </c>
      <c r="AL1363" s="26">
        <f t="shared" si="176"/>
        <v>6.0000000000000009</v>
      </c>
      <c r="AM1363" s="26">
        <f t="shared" si="177"/>
        <v>1.5000000000000007</v>
      </c>
      <c r="AO1363" s="46">
        <f t="shared" si="178"/>
        <v>0</v>
      </c>
    </row>
    <row r="1364" spans="1:41">
      <c r="A1364" s="29">
        <f t="shared" si="180"/>
        <v>45397</v>
      </c>
      <c r="B1364" s="30">
        <f t="shared" si="174"/>
        <v>17</v>
      </c>
      <c r="C1364" s="18" t="s">
        <v>35</v>
      </c>
      <c r="D1364" s="24">
        <f t="shared" si="175"/>
        <v>1.5</v>
      </c>
      <c r="E1364" s="33">
        <v>0</v>
      </c>
      <c r="F1364" s="24">
        <v>0</v>
      </c>
      <c r="G1364" s="25">
        <v>6</v>
      </c>
      <c r="H1364" s="20">
        <v>1.5</v>
      </c>
      <c r="I1364" s="24">
        <v>0</v>
      </c>
      <c r="J1364" s="24">
        <v>0</v>
      </c>
      <c r="K1364" s="20"/>
      <c r="L1364" s="24">
        <v>1</v>
      </c>
      <c r="M1364" s="26">
        <v>0.73500000000000054</v>
      </c>
      <c r="N1364" s="26">
        <v>0.4</v>
      </c>
      <c r="O1364" s="26">
        <v>0.10000000000000003</v>
      </c>
      <c r="P1364" s="26">
        <v>0.5</v>
      </c>
      <c r="Q1364" s="26">
        <v>0.12499999999999994</v>
      </c>
      <c r="R1364" s="26">
        <v>0.16</v>
      </c>
      <c r="S1364" s="26">
        <v>4.0000000000000049E-2</v>
      </c>
      <c r="T1364" s="26">
        <v>0.2</v>
      </c>
      <c r="U1364" s="26">
        <v>4.9999999999999947E-2</v>
      </c>
      <c r="V1364" s="26">
        <v>0.8</v>
      </c>
      <c r="W1364" s="26">
        <v>0.19999999999999951</v>
      </c>
      <c r="X1364" s="26">
        <v>1</v>
      </c>
      <c r="Y1364" s="26">
        <v>0.2500000000000005</v>
      </c>
      <c r="Z1364" s="26">
        <v>0.3</v>
      </c>
      <c r="AA1364" s="26">
        <v>0</v>
      </c>
      <c r="AB1364" s="26">
        <v>0.82</v>
      </c>
      <c r="AC1364" s="26">
        <v>0</v>
      </c>
      <c r="AD1364" s="26">
        <v>0.16</v>
      </c>
      <c r="AE1364" s="26">
        <v>0</v>
      </c>
      <c r="AF1364" s="26">
        <v>0.1</v>
      </c>
      <c r="AG1364" s="26">
        <v>0</v>
      </c>
      <c r="AH1364" s="26">
        <v>0.16</v>
      </c>
      <c r="AI1364" s="26">
        <v>0</v>
      </c>
      <c r="AJ1364" s="26">
        <v>0.4</v>
      </c>
      <c r="AK1364" s="26">
        <v>0</v>
      </c>
      <c r="AL1364" s="26">
        <f t="shared" si="176"/>
        <v>6.0000000000000009</v>
      </c>
      <c r="AM1364" s="26">
        <f t="shared" si="177"/>
        <v>1.5000000000000007</v>
      </c>
      <c r="AO1364" s="46">
        <f t="shared" si="178"/>
        <v>0</v>
      </c>
    </row>
    <row r="1365" spans="1:41">
      <c r="A1365" s="29">
        <f t="shared" si="180"/>
        <v>45397</v>
      </c>
      <c r="B1365" s="30">
        <f t="shared" si="174"/>
        <v>18</v>
      </c>
      <c r="C1365" s="18" t="s">
        <v>36</v>
      </c>
      <c r="D1365" s="24">
        <f t="shared" si="175"/>
        <v>1.5</v>
      </c>
      <c r="E1365" s="33">
        <v>0</v>
      </c>
      <c r="F1365" s="24">
        <v>0</v>
      </c>
      <c r="G1365" s="25">
        <v>6</v>
      </c>
      <c r="H1365" s="20">
        <v>1.5</v>
      </c>
      <c r="I1365" s="24">
        <v>0</v>
      </c>
      <c r="J1365" s="24">
        <v>0</v>
      </c>
      <c r="K1365" s="20"/>
      <c r="L1365" s="24">
        <v>1</v>
      </c>
      <c r="M1365" s="26">
        <v>0.73500000000000054</v>
      </c>
      <c r="N1365" s="26">
        <v>0.4</v>
      </c>
      <c r="O1365" s="26">
        <v>0.10000000000000003</v>
      </c>
      <c r="P1365" s="26">
        <v>0.5</v>
      </c>
      <c r="Q1365" s="26">
        <v>0.12499999999999994</v>
      </c>
      <c r="R1365" s="26">
        <v>0.16</v>
      </c>
      <c r="S1365" s="26">
        <v>4.0000000000000049E-2</v>
      </c>
      <c r="T1365" s="26">
        <v>0.2</v>
      </c>
      <c r="U1365" s="26">
        <v>4.9999999999999947E-2</v>
      </c>
      <c r="V1365" s="26">
        <v>0.8</v>
      </c>
      <c r="W1365" s="26">
        <v>0.19999999999999951</v>
      </c>
      <c r="X1365" s="26">
        <v>1</v>
      </c>
      <c r="Y1365" s="26">
        <v>0.2500000000000005</v>
      </c>
      <c r="Z1365" s="26">
        <v>0.3</v>
      </c>
      <c r="AA1365" s="26">
        <v>0</v>
      </c>
      <c r="AB1365" s="26">
        <v>0.82</v>
      </c>
      <c r="AC1365" s="26">
        <v>0</v>
      </c>
      <c r="AD1365" s="26">
        <v>0.16</v>
      </c>
      <c r="AE1365" s="26">
        <v>0</v>
      </c>
      <c r="AF1365" s="26">
        <v>0.1</v>
      </c>
      <c r="AG1365" s="26">
        <v>0</v>
      </c>
      <c r="AH1365" s="26">
        <v>0.16</v>
      </c>
      <c r="AI1365" s="26">
        <v>0</v>
      </c>
      <c r="AJ1365" s="26">
        <v>0.4</v>
      </c>
      <c r="AK1365" s="26">
        <v>0</v>
      </c>
      <c r="AL1365" s="26">
        <f t="shared" si="176"/>
        <v>6.0000000000000009</v>
      </c>
      <c r="AM1365" s="26">
        <f t="shared" si="177"/>
        <v>1.5000000000000007</v>
      </c>
      <c r="AO1365" s="46">
        <f t="shared" si="178"/>
        <v>0</v>
      </c>
    </row>
    <row r="1366" spans="1:41">
      <c r="A1366" s="29">
        <f t="shared" si="180"/>
        <v>45397</v>
      </c>
      <c r="B1366" s="30">
        <f t="shared" si="174"/>
        <v>19</v>
      </c>
      <c r="C1366" s="18" t="s">
        <v>37</v>
      </c>
      <c r="D1366" s="24">
        <f t="shared" si="175"/>
        <v>1.5</v>
      </c>
      <c r="E1366" s="33">
        <v>0</v>
      </c>
      <c r="F1366" s="24">
        <v>0</v>
      </c>
      <c r="G1366" s="25">
        <v>6</v>
      </c>
      <c r="H1366" s="20">
        <v>1.5</v>
      </c>
      <c r="I1366" s="24">
        <v>0</v>
      </c>
      <c r="J1366" s="24">
        <v>0</v>
      </c>
      <c r="K1366" s="20"/>
      <c r="L1366" s="24">
        <v>1</v>
      </c>
      <c r="M1366" s="26">
        <v>0.73500000000000054</v>
      </c>
      <c r="N1366" s="26">
        <v>0.4</v>
      </c>
      <c r="O1366" s="26">
        <v>0.10000000000000003</v>
      </c>
      <c r="P1366" s="26">
        <v>0.5</v>
      </c>
      <c r="Q1366" s="26">
        <v>0.12499999999999994</v>
      </c>
      <c r="R1366" s="26">
        <v>0.16</v>
      </c>
      <c r="S1366" s="26">
        <v>4.0000000000000049E-2</v>
      </c>
      <c r="T1366" s="26">
        <v>0.2</v>
      </c>
      <c r="U1366" s="26">
        <v>4.9999999999999947E-2</v>
      </c>
      <c r="V1366" s="26">
        <v>0.8</v>
      </c>
      <c r="W1366" s="26">
        <v>0.19999999999999951</v>
      </c>
      <c r="X1366" s="26">
        <v>1</v>
      </c>
      <c r="Y1366" s="26">
        <v>0.2500000000000005</v>
      </c>
      <c r="Z1366" s="26">
        <v>0.3</v>
      </c>
      <c r="AA1366" s="26">
        <v>0</v>
      </c>
      <c r="AB1366" s="26">
        <v>0.82</v>
      </c>
      <c r="AC1366" s="26">
        <v>0</v>
      </c>
      <c r="AD1366" s="26">
        <v>0.16</v>
      </c>
      <c r="AE1366" s="26">
        <v>0</v>
      </c>
      <c r="AF1366" s="26">
        <v>0.1</v>
      </c>
      <c r="AG1366" s="26">
        <v>0</v>
      </c>
      <c r="AH1366" s="26">
        <v>0.16</v>
      </c>
      <c r="AI1366" s="26">
        <v>0</v>
      </c>
      <c r="AJ1366" s="26">
        <v>0.4</v>
      </c>
      <c r="AK1366" s="26">
        <v>0</v>
      </c>
      <c r="AL1366" s="26">
        <f t="shared" si="176"/>
        <v>6.0000000000000009</v>
      </c>
      <c r="AM1366" s="26">
        <f t="shared" si="177"/>
        <v>1.5000000000000007</v>
      </c>
      <c r="AO1366" s="46">
        <f t="shared" si="178"/>
        <v>0</v>
      </c>
    </row>
    <row r="1367" spans="1:41">
      <c r="A1367" s="29">
        <f t="shared" si="180"/>
        <v>45397</v>
      </c>
      <c r="B1367" s="30">
        <f t="shared" si="174"/>
        <v>20</v>
      </c>
      <c r="C1367" s="18" t="s">
        <v>38</v>
      </c>
      <c r="D1367" s="24">
        <f t="shared" si="175"/>
        <v>1.5</v>
      </c>
      <c r="E1367" s="33">
        <v>0</v>
      </c>
      <c r="F1367" s="24">
        <v>0</v>
      </c>
      <c r="G1367" s="25">
        <v>6</v>
      </c>
      <c r="H1367" s="20">
        <v>1.5</v>
      </c>
      <c r="I1367" s="24">
        <v>0</v>
      </c>
      <c r="J1367" s="24">
        <v>0</v>
      </c>
      <c r="K1367" s="20"/>
      <c r="L1367" s="24">
        <v>1</v>
      </c>
      <c r="M1367" s="26">
        <v>0.73500000000000054</v>
      </c>
      <c r="N1367" s="26">
        <v>0.4</v>
      </c>
      <c r="O1367" s="26">
        <v>0.10000000000000003</v>
      </c>
      <c r="P1367" s="26">
        <v>0.5</v>
      </c>
      <c r="Q1367" s="26">
        <v>0.12499999999999994</v>
      </c>
      <c r="R1367" s="26">
        <v>0.16</v>
      </c>
      <c r="S1367" s="26">
        <v>4.0000000000000049E-2</v>
      </c>
      <c r="T1367" s="26">
        <v>0.2</v>
      </c>
      <c r="U1367" s="26">
        <v>4.9999999999999947E-2</v>
      </c>
      <c r="V1367" s="26">
        <v>0.8</v>
      </c>
      <c r="W1367" s="26">
        <v>0.19999999999999951</v>
      </c>
      <c r="X1367" s="26">
        <v>1</v>
      </c>
      <c r="Y1367" s="26">
        <v>0.2500000000000005</v>
      </c>
      <c r="Z1367" s="26">
        <v>0.3</v>
      </c>
      <c r="AA1367" s="26">
        <v>0</v>
      </c>
      <c r="AB1367" s="26">
        <v>0.82</v>
      </c>
      <c r="AC1367" s="26">
        <v>0</v>
      </c>
      <c r="AD1367" s="26">
        <v>0.16</v>
      </c>
      <c r="AE1367" s="26">
        <v>0</v>
      </c>
      <c r="AF1367" s="26">
        <v>0.1</v>
      </c>
      <c r="AG1367" s="26">
        <v>0</v>
      </c>
      <c r="AH1367" s="26">
        <v>0.16</v>
      </c>
      <c r="AI1367" s="26">
        <v>0</v>
      </c>
      <c r="AJ1367" s="26">
        <v>0.4</v>
      </c>
      <c r="AK1367" s="26">
        <v>0</v>
      </c>
      <c r="AL1367" s="26">
        <f t="shared" si="176"/>
        <v>6.0000000000000009</v>
      </c>
      <c r="AM1367" s="26">
        <f t="shared" si="177"/>
        <v>1.5000000000000007</v>
      </c>
      <c r="AO1367" s="46">
        <f t="shared" si="178"/>
        <v>0</v>
      </c>
    </row>
    <row r="1368" spans="1:41">
      <c r="A1368" s="29">
        <f t="shared" si="180"/>
        <v>45397</v>
      </c>
      <c r="B1368" s="30">
        <f t="shared" si="174"/>
        <v>21</v>
      </c>
      <c r="C1368" s="18" t="s">
        <v>39</v>
      </c>
      <c r="D1368" s="24">
        <f t="shared" si="175"/>
        <v>1.5</v>
      </c>
      <c r="E1368" s="33">
        <v>0</v>
      </c>
      <c r="F1368" s="24">
        <v>0</v>
      </c>
      <c r="G1368" s="25">
        <v>6</v>
      </c>
      <c r="H1368" s="20">
        <v>1.5</v>
      </c>
      <c r="I1368" s="24">
        <v>0</v>
      </c>
      <c r="J1368" s="24">
        <v>0</v>
      </c>
      <c r="K1368" s="20"/>
      <c r="L1368" s="24">
        <v>1</v>
      </c>
      <c r="M1368" s="26">
        <v>0.268817205</v>
      </c>
      <c r="N1368" s="26">
        <v>0.4</v>
      </c>
      <c r="O1368" s="26">
        <v>0.10752688199999999</v>
      </c>
      <c r="P1368" s="26">
        <v>0.5</v>
      </c>
      <c r="Q1368" s="26">
        <v>0.1344086025</v>
      </c>
      <c r="R1368" s="26">
        <v>0.16</v>
      </c>
      <c r="S1368" s="26">
        <v>4.3010752499999999E-2</v>
      </c>
      <c r="T1368" s="26">
        <v>0.2</v>
      </c>
      <c r="U1368" s="26">
        <v>5.3763440999999995E-2</v>
      </c>
      <c r="V1368" s="26">
        <v>0.8</v>
      </c>
      <c r="W1368" s="26">
        <v>0.78494623500000005</v>
      </c>
      <c r="X1368" s="26">
        <v>1</v>
      </c>
      <c r="Y1368" s="26">
        <v>0</v>
      </c>
      <c r="Z1368" s="26">
        <v>0.3</v>
      </c>
      <c r="AA1368" s="26">
        <v>0</v>
      </c>
      <c r="AB1368" s="26">
        <v>0.82</v>
      </c>
      <c r="AC1368" s="26">
        <v>0</v>
      </c>
      <c r="AD1368" s="26">
        <v>0.16</v>
      </c>
      <c r="AE1368" s="26">
        <v>0</v>
      </c>
      <c r="AF1368" s="26">
        <v>0.1</v>
      </c>
      <c r="AG1368" s="26">
        <v>0</v>
      </c>
      <c r="AH1368" s="26">
        <v>0.16</v>
      </c>
      <c r="AI1368" s="26">
        <v>0</v>
      </c>
      <c r="AJ1368" s="26">
        <v>0.4</v>
      </c>
      <c r="AK1368" s="26">
        <v>0.10752688199999999</v>
      </c>
      <c r="AL1368" s="26">
        <f t="shared" si="176"/>
        <v>6.0000000000000009</v>
      </c>
      <c r="AM1368" s="26">
        <f t="shared" si="177"/>
        <v>1.4999999999999998</v>
      </c>
      <c r="AO1368" s="46">
        <f t="shared" si="178"/>
        <v>0</v>
      </c>
    </row>
    <row r="1369" spans="1:41">
      <c r="A1369" s="29">
        <f t="shared" si="180"/>
        <v>45397</v>
      </c>
      <c r="B1369" s="30">
        <f t="shared" si="174"/>
        <v>22</v>
      </c>
      <c r="C1369" s="18" t="s">
        <v>40</v>
      </c>
      <c r="D1369" s="24">
        <f t="shared" si="175"/>
        <v>1.5</v>
      </c>
      <c r="E1369" s="33">
        <v>0</v>
      </c>
      <c r="F1369" s="24">
        <v>0</v>
      </c>
      <c r="G1369" s="25">
        <v>6</v>
      </c>
      <c r="H1369" s="20">
        <v>1.5</v>
      </c>
      <c r="I1369" s="24">
        <v>0</v>
      </c>
      <c r="J1369" s="24">
        <v>0</v>
      </c>
      <c r="K1369" s="20"/>
      <c r="L1369" s="24">
        <v>1</v>
      </c>
      <c r="M1369" s="26">
        <v>0.268817205</v>
      </c>
      <c r="N1369" s="26">
        <v>0.4</v>
      </c>
      <c r="O1369" s="26">
        <v>0.10752688199999999</v>
      </c>
      <c r="P1369" s="26">
        <v>0.5</v>
      </c>
      <c r="Q1369" s="26">
        <v>0.1344086025</v>
      </c>
      <c r="R1369" s="26">
        <v>0.16</v>
      </c>
      <c r="S1369" s="26">
        <v>4.3010752499999999E-2</v>
      </c>
      <c r="T1369" s="26">
        <v>0.2</v>
      </c>
      <c r="U1369" s="26">
        <v>5.3763440999999995E-2</v>
      </c>
      <c r="V1369" s="26">
        <v>0.8</v>
      </c>
      <c r="W1369" s="26">
        <v>0.78494623500000005</v>
      </c>
      <c r="X1369" s="26">
        <v>1</v>
      </c>
      <c r="Y1369" s="26">
        <v>0</v>
      </c>
      <c r="Z1369" s="26">
        <v>0.3</v>
      </c>
      <c r="AA1369" s="26">
        <v>0</v>
      </c>
      <c r="AB1369" s="26">
        <v>0.82</v>
      </c>
      <c r="AC1369" s="26">
        <v>0</v>
      </c>
      <c r="AD1369" s="26">
        <v>0.16</v>
      </c>
      <c r="AE1369" s="26">
        <v>0</v>
      </c>
      <c r="AF1369" s="26">
        <v>0.1</v>
      </c>
      <c r="AG1369" s="26">
        <v>0</v>
      </c>
      <c r="AH1369" s="26">
        <v>0.16</v>
      </c>
      <c r="AI1369" s="26">
        <v>0</v>
      </c>
      <c r="AJ1369" s="26">
        <v>0.4</v>
      </c>
      <c r="AK1369" s="26">
        <v>0.10752688199999999</v>
      </c>
      <c r="AL1369" s="26">
        <f t="shared" si="176"/>
        <v>6.0000000000000009</v>
      </c>
      <c r="AM1369" s="26">
        <f t="shared" si="177"/>
        <v>1.4999999999999998</v>
      </c>
      <c r="AO1369" s="46">
        <f t="shared" si="178"/>
        <v>0</v>
      </c>
    </row>
    <row r="1370" spans="1:41">
      <c r="A1370" s="29">
        <f t="shared" si="180"/>
        <v>45397</v>
      </c>
      <c r="B1370" s="30">
        <f t="shared" si="174"/>
        <v>23</v>
      </c>
      <c r="C1370" s="18" t="s">
        <v>41</v>
      </c>
      <c r="D1370" s="24">
        <f t="shared" si="175"/>
        <v>3</v>
      </c>
      <c r="E1370" s="33">
        <v>0</v>
      </c>
      <c r="F1370" s="24">
        <v>0</v>
      </c>
      <c r="G1370" s="25">
        <v>6</v>
      </c>
      <c r="H1370" s="20">
        <v>3</v>
      </c>
      <c r="I1370" s="24">
        <v>0</v>
      </c>
      <c r="J1370" s="24">
        <v>0</v>
      </c>
      <c r="K1370" s="20"/>
      <c r="L1370" s="24">
        <v>1</v>
      </c>
      <c r="M1370" s="26">
        <v>1</v>
      </c>
      <c r="N1370" s="26">
        <v>0.4</v>
      </c>
      <c r="O1370" s="26">
        <v>0.26365591300000046</v>
      </c>
      <c r="P1370" s="26">
        <v>0.5</v>
      </c>
      <c r="Q1370" s="26">
        <v>0.268817205</v>
      </c>
      <c r="R1370" s="26">
        <v>0.16</v>
      </c>
      <c r="S1370" s="26">
        <v>0.16</v>
      </c>
      <c r="T1370" s="26">
        <v>0.2</v>
      </c>
      <c r="U1370" s="26">
        <v>0.10752688199999999</v>
      </c>
      <c r="V1370" s="26">
        <v>0.8</v>
      </c>
      <c r="W1370" s="26">
        <v>0.8</v>
      </c>
      <c r="X1370" s="26">
        <v>1</v>
      </c>
      <c r="Y1370" s="26">
        <v>0</v>
      </c>
      <c r="Z1370" s="26">
        <v>0.3</v>
      </c>
      <c r="AA1370" s="26">
        <v>0</v>
      </c>
      <c r="AB1370" s="26">
        <v>0.82</v>
      </c>
      <c r="AC1370" s="26">
        <v>0</v>
      </c>
      <c r="AD1370" s="26">
        <v>0.16</v>
      </c>
      <c r="AE1370" s="26">
        <v>0</v>
      </c>
      <c r="AF1370" s="26">
        <v>0.1</v>
      </c>
      <c r="AG1370" s="26">
        <v>0</v>
      </c>
      <c r="AH1370" s="26">
        <v>0.16</v>
      </c>
      <c r="AI1370" s="26">
        <v>0</v>
      </c>
      <c r="AJ1370" s="26">
        <v>0.4</v>
      </c>
      <c r="AK1370" s="26">
        <v>0.4</v>
      </c>
      <c r="AL1370" s="26">
        <f t="shared" si="176"/>
        <v>6.0000000000000009</v>
      </c>
      <c r="AM1370" s="26">
        <f t="shared" si="177"/>
        <v>3.0000000000000004</v>
      </c>
      <c r="AO1370" s="46">
        <f t="shared" si="178"/>
        <v>0</v>
      </c>
    </row>
    <row r="1371" spans="1:41">
      <c r="A1371" s="29">
        <f t="shared" si="180"/>
        <v>45397</v>
      </c>
      <c r="B1371" s="30">
        <f t="shared" si="174"/>
        <v>24</v>
      </c>
      <c r="C1371" s="18" t="s">
        <v>42</v>
      </c>
      <c r="D1371" s="24">
        <f t="shared" si="175"/>
        <v>4.2</v>
      </c>
      <c r="E1371" s="33">
        <v>0</v>
      </c>
      <c r="F1371" s="24">
        <v>0</v>
      </c>
      <c r="G1371" s="25">
        <v>6</v>
      </c>
      <c r="H1371" s="20">
        <v>4.2</v>
      </c>
      <c r="I1371" s="24">
        <v>0</v>
      </c>
      <c r="J1371" s="24">
        <v>0</v>
      </c>
      <c r="K1371" s="20"/>
      <c r="L1371" s="24">
        <v>1</v>
      </c>
      <c r="M1371" s="26">
        <v>1</v>
      </c>
      <c r="N1371" s="26">
        <v>0.4</v>
      </c>
      <c r="O1371" s="26">
        <v>0.4</v>
      </c>
      <c r="P1371" s="26">
        <v>0.5</v>
      </c>
      <c r="Q1371" s="26">
        <v>0.37634408700000005</v>
      </c>
      <c r="R1371" s="26">
        <v>0.16</v>
      </c>
      <c r="S1371" s="26">
        <v>0.16</v>
      </c>
      <c r="T1371" s="26">
        <v>0.2</v>
      </c>
      <c r="U1371" s="26">
        <v>0.2</v>
      </c>
      <c r="V1371" s="26">
        <v>0.8</v>
      </c>
      <c r="W1371" s="26">
        <v>0.8</v>
      </c>
      <c r="X1371" s="26">
        <v>1</v>
      </c>
      <c r="Y1371" s="26">
        <v>0.7526881740000001</v>
      </c>
      <c r="Z1371" s="26">
        <v>0.3</v>
      </c>
      <c r="AA1371" s="26">
        <v>0</v>
      </c>
      <c r="AB1371" s="26">
        <v>0.82</v>
      </c>
      <c r="AC1371" s="26">
        <v>0.11096773899999945</v>
      </c>
      <c r="AD1371" s="26">
        <v>0.16</v>
      </c>
      <c r="AE1371" s="26">
        <v>0</v>
      </c>
      <c r="AF1371" s="26">
        <v>0.1</v>
      </c>
      <c r="AG1371" s="26">
        <v>0</v>
      </c>
      <c r="AH1371" s="26">
        <v>0.16</v>
      </c>
      <c r="AI1371" s="26">
        <v>0</v>
      </c>
      <c r="AJ1371" s="26">
        <v>0.4</v>
      </c>
      <c r="AK1371" s="26">
        <v>0.4</v>
      </c>
      <c r="AL1371" s="26">
        <f t="shared" si="176"/>
        <v>6.0000000000000009</v>
      </c>
      <c r="AM1371" s="26">
        <f t="shared" si="177"/>
        <v>4.2</v>
      </c>
      <c r="AO1371" s="46">
        <f t="shared" si="178"/>
        <v>0</v>
      </c>
    </row>
    <row r="1372" spans="1:41">
      <c r="A1372" s="29">
        <f t="shared" si="180"/>
        <v>45397</v>
      </c>
      <c r="B1372" s="30">
        <f t="shared" si="174"/>
        <v>25</v>
      </c>
      <c r="C1372" s="18" t="s">
        <v>43</v>
      </c>
      <c r="D1372" s="24">
        <f t="shared" si="175"/>
        <v>4.4000000000000004</v>
      </c>
      <c r="E1372" s="33">
        <v>0</v>
      </c>
      <c r="F1372" s="24">
        <v>0</v>
      </c>
      <c r="G1372" s="25">
        <v>6</v>
      </c>
      <c r="H1372" s="20">
        <v>4.4000000000000004</v>
      </c>
      <c r="I1372" s="24">
        <v>0</v>
      </c>
      <c r="J1372" s="24">
        <v>0</v>
      </c>
      <c r="K1372" s="20"/>
      <c r="L1372" s="24">
        <v>1</v>
      </c>
      <c r="M1372" s="26">
        <v>1</v>
      </c>
      <c r="N1372" s="26">
        <v>0.4</v>
      </c>
      <c r="O1372" s="26">
        <v>0.4</v>
      </c>
      <c r="P1372" s="26">
        <v>0.5</v>
      </c>
      <c r="Q1372" s="26">
        <v>0.5</v>
      </c>
      <c r="R1372" s="26">
        <v>0.16</v>
      </c>
      <c r="S1372" s="26">
        <v>0.16</v>
      </c>
      <c r="T1372" s="26">
        <v>0.2</v>
      </c>
      <c r="U1372" s="26">
        <v>0.2</v>
      </c>
      <c r="V1372" s="26">
        <v>0.8</v>
      </c>
      <c r="W1372" s="26">
        <v>0.8</v>
      </c>
      <c r="X1372" s="26">
        <v>1</v>
      </c>
      <c r="Y1372" s="26">
        <v>1</v>
      </c>
      <c r="Z1372" s="26">
        <v>0.3</v>
      </c>
      <c r="AA1372" s="26">
        <v>0</v>
      </c>
      <c r="AB1372" s="26">
        <v>0.82</v>
      </c>
      <c r="AC1372" s="26">
        <v>0.18</v>
      </c>
      <c r="AD1372" s="26">
        <v>0.16</v>
      </c>
      <c r="AE1372" s="26">
        <v>0.16</v>
      </c>
      <c r="AF1372" s="26">
        <v>0.1</v>
      </c>
      <c r="AG1372" s="26">
        <v>0</v>
      </c>
      <c r="AH1372" s="26">
        <v>0.16</v>
      </c>
      <c r="AI1372" s="26">
        <v>0</v>
      </c>
      <c r="AJ1372" s="26">
        <v>0.4</v>
      </c>
      <c r="AK1372" s="26">
        <v>0</v>
      </c>
      <c r="AL1372" s="26">
        <f t="shared" si="176"/>
        <v>6.0000000000000009</v>
      </c>
      <c r="AM1372" s="26">
        <f t="shared" si="177"/>
        <v>4.4000000000000004</v>
      </c>
      <c r="AO1372" s="46">
        <f t="shared" si="178"/>
        <v>0</v>
      </c>
    </row>
    <row r="1373" spans="1:41">
      <c r="A1373" s="29">
        <f t="shared" si="180"/>
        <v>45397</v>
      </c>
      <c r="B1373" s="30">
        <f t="shared" si="174"/>
        <v>26</v>
      </c>
      <c r="C1373" s="18" t="s">
        <v>44</v>
      </c>
      <c r="D1373" s="24">
        <f t="shared" si="175"/>
        <v>4.4000000000000004</v>
      </c>
      <c r="E1373" s="33">
        <v>0</v>
      </c>
      <c r="F1373" s="24">
        <v>0</v>
      </c>
      <c r="G1373" s="25">
        <v>6</v>
      </c>
      <c r="H1373" s="20">
        <v>4.4000000000000004</v>
      </c>
      <c r="I1373" s="24">
        <v>0</v>
      </c>
      <c r="J1373" s="24">
        <v>0</v>
      </c>
      <c r="K1373" s="20"/>
      <c r="L1373" s="24">
        <v>1</v>
      </c>
      <c r="M1373" s="26">
        <v>1</v>
      </c>
      <c r="N1373" s="26">
        <v>0.4</v>
      </c>
      <c r="O1373" s="26">
        <v>0.4</v>
      </c>
      <c r="P1373" s="26">
        <v>0.5</v>
      </c>
      <c r="Q1373" s="26">
        <v>0.5</v>
      </c>
      <c r="R1373" s="26">
        <v>0.16</v>
      </c>
      <c r="S1373" s="26">
        <v>0.16</v>
      </c>
      <c r="T1373" s="26">
        <v>0.2</v>
      </c>
      <c r="U1373" s="26">
        <v>0.2</v>
      </c>
      <c r="V1373" s="26">
        <v>0.8</v>
      </c>
      <c r="W1373" s="26">
        <v>0.8</v>
      </c>
      <c r="X1373" s="26">
        <v>1</v>
      </c>
      <c r="Y1373" s="26">
        <v>1</v>
      </c>
      <c r="Z1373" s="26">
        <v>0.3</v>
      </c>
      <c r="AA1373" s="26">
        <v>0</v>
      </c>
      <c r="AB1373" s="26">
        <v>0.82</v>
      </c>
      <c r="AC1373" s="26">
        <v>0.18</v>
      </c>
      <c r="AD1373" s="26">
        <v>0.16</v>
      </c>
      <c r="AE1373" s="26">
        <v>0.16</v>
      </c>
      <c r="AF1373" s="26">
        <v>0.1</v>
      </c>
      <c r="AG1373" s="26">
        <v>0</v>
      </c>
      <c r="AH1373" s="26">
        <v>0.16</v>
      </c>
      <c r="AI1373" s="26">
        <v>0</v>
      </c>
      <c r="AJ1373" s="26">
        <v>0.4</v>
      </c>
      <c r="AK1373" s="26">
        <v>0</v>
      </c>
      <c r="AL1373" s="26">
        <f t="shared" si="176"/>
        <v>6.0000000000000009</v>
      </c>
      <c r="AM1373" s="26">
        <f t="shared" si="177"/>
        <v>4.4000000000000004</v>
      </c>
      <c r="AO1373" s="46">
        <f t="shared" si="178"/>
        <v>0</v>
      </c>
    </row>
    <row r="1374" spans="1:41">
      <c r="A1374" s="29">
        <f t="shared" si="180"/>
        <v>45397</v>
      </c>
      <c r="B1374" s="30">
        <f t="shared" si="174"/>
        <v>27</v>
      </c>
      <c r="C1374" s="18" t="s">
        <v>45</v>
      </c>
      <c r="D1374" s="24">
        <f t="shared" si="175"/>
        <v>4.4000000000000004</v>
      </c>
      <c r="E1374" s="33">
        <v>0</v>
      </c>
      <c r="F1374" s="24">
        <v>0</v>
      </c>
      <c r="G1374" s="25">
        <v>6</v>
      </c>
      <c r="H1374" s="20">
        <v>4.4000000000000004</v>
      </c>
      <c r="I1374" s="24">
        <v>0</v>
      </c>
      <c r="J1374" s="24">
        <v>0</v>
      </c>
      <c r="K1374" s="20"/>
      <c r="L1374" s="24">
        <v>1</v>
      </c>
      <c r="M1374" s="26">
        <v>1</v>
      </c>
      <c r="N1374" s="26">
        <v>0.4</v>
      </c>
      <c r="O1374" s="26">
        <v>0.4</v>
      </c>
      <c r="P1374" s="26">
        <v>0.5</v>
      </c>
      <c r="Q1374" s="26">
        <v>0.5</v>
      </c>
      <c r="R1374" s="26">
        <v>0.16</v>
      </c>
      <c r="S1374" s="26">
        <v>0.16</v>
      </c>
      <c r="T1374" s="26">
        <v>0.2</v>
      </c>
      <c r="U1374" s="26">
        <v>0.2</v>
      </c>
      <c r="V1374" s="26">
        <v>0.8</v>
      </c>
      <c r="W1374" s="26">
        <v>0.8</v>
      </c>
      <c r="X1374" s="26">
        <v>1</v>
      </c>
      <c r="Y1374" s="26">
        <v>1</v>
      </c>
      <c r="Z1374" s="26">
        <v>0.3</v>
      </c>
      <c r="AA1374" s="26">
        <v>0</v>
      </c>
      <c r="AB1374" s="26">
        <v>0.82</v>
      </c>
      <c r="AC1374" s="26">
        <v>0.18</v>
      </c>
      <c r="AD1374" s="26">
        <v>0.16</v>
      </c>
      <c r="AE1374" s="26">
        <v>0.16</v>
      </c>
      <c r="AF1374" s="26">
        <v>0.1</v>
      </c>
      <c r="AG1374" s="26">
        <v>0</v>
      </c>
      <c r="AH1374" s="26">
        <v>0.16</v>
      </c>
      <c r="AI1374" s="26">
        <v>0</v>
      </c>
      <c r="AJ1374" s="26">
        <v>0.4</v>
      </c>
      <c r="AK1374" s="26">
        <v>0</v>
      </c>
      <c r="AL1374" s="26">
        <f t="shared" si="176"/>
        <v>6.0000000000000009</v>
      </c>
      <c r="AM1374" s="26">
        <f t="shared" si="177"/>
        <v>4.4000000000000004</v>
      </c>
      <c r="AO1374" s="46">
        <f t="shared" si="178"/>
        <v>0</v>
      </c>
    </row>
    <row r="1375" spans="1:41">
      <c r="A1375" s="29">
        <f t="shared" si="180"/>
        <v>45397</v>
      </c>
      <c r="B1375" s="30">
        <f t="shared" si="174"/>
        <v>28</v>
      </c>
      <c r="C1375" s="18" t="s">
        <v>46</v>
      </c>
      <c r="D1375" s="24">
        <f t="shared" si="175"/>
        <v>4.4000000000000004</v>
      </c>
      <c r="E1375" s="33">
        <v>0</v>
      </c>
      <c r="F1375" s="24">
        <v>0</v>
      </c>
      <c r="G1375" s="25">
        <v>6</v>
      </c>
      <c r="H1375" s="20">
        <v>4.4000000000000004</v>
      </c>
      <c r="I1375" s="24">
        <v>0</v>
      </c>
      <c r="J1375" s="24">
        <v>0</v>
      </c>
      <c r="K1375" s="20"/>
      <c r="L1375" s="24">
        <v>1</v>
      </c>
      <c r="M1375" s="26">
        <v>1</v>
      </c>
      <c r="N1375" s="26">
        <v>0.4</v>
      </c>
      <c r="O1375" s="26">
        <v>0.4</v>
      </c>
      <c r="P1375" s="26">
        <v>0.5</v>
      </c>
      <c r="Q1375" s="26">
        <v>0.5</v>
      </c>
      <c r="R1375" s="26">
        <v>0.16</v>
      </c>
      <c r="S1375" s="26">
        <v>0.16</v>
      </c>
      <c r="T1375" s="26">
        <v>0.2</v>
      </c>
      <c r="U1375" s="26">
        <v>0.2</v>
      </c>
      <c r="V1375" s="26">
        <v>0.8</v>
      </c>
      <c r="W1375" s="26">
        <v>0.8</v>
      </c>
      <c r="X1375" s="26">
        <v>1</v>
      </c>
      <c r="Y1375" s="26">
        <v>1</v>
      </c>
      <c r="Z1375" s="26">
        <v>0.3</v>
      </c>
      <c r="AA1375" s="26">
        <v>0</v>
      </c>
      <c r="AB1375" s="26">
        <v>0.82</v>
      </c>
      <c r="AC1375" s="26">
        <v>0.18</v>
      </c>
      <c r="AD1375" s="26">
        <v>0.16</v>
      </c>
      <c r="AE1375" s="26">
        <v>0.16</v>
      </c>
      <c r="AF1375" s="26">
        <v>0.1</v>
      </c>
      <c r="AG1375" s="26">
        <v>0</v>
      </c>
      <c r="AH1375" s="26">
        <v>0.16</v>
      </c>
      <c r="AI1375" s="26">
        <v>0</v>
      </c>
      <c r="AJ1375" s="26">
        <v>0.4</v>
      </c>
      <c r="AK1375" s="26">
        <v>0</v>
      </c>
      <c r="AL1375" s="26">
        <f t="shared" si="176"/>
        <v>6.0000000000000009</v>
      </c>
      <c r="AM1375" s="26">
        <f t="shared" si="177"/>
        <v>4.4000000000000004</v>
      </c>
      <c r="AO1375" s="46">
        <f t="shared" si="178"/>
        <v>0</v>
      </c>
    </row>
    <row r="1376" spans="1:41">
      <c r="A1376" s="29">
        <f t="shared" si="180"/>
        <v>45397</v>
      </c>
      <c r="B1376" s="30">
        <f t="shared" si="174"/>
        <v>29</v>
      </c>
      <c r="C1376" s="18" t="s">
        <v>47</v>
      </c>
      <c r="D1376" s="24">
        <f t="shared" si="175"/>
        <v>4.4000000000000004</v>
      </c>
      <c r="E1376" s="33">
        <v>0</v>
      </c>
      <c r="F1376" s="24">
        <v>0</v>
      </c>
      <c r="G1376" s="25">
        <v>6</v>
      </c>
      <c r="H1376" s="20">
        <v>4.4000000000000004</v>
      </c>
      <c r="I1376" s="24">
        <v>0</v>
      </c>
      <c r="J1376" s="24">
        <v>0</v>
      </c>
      <c r="K1376" s="20"/>
      <c r="L1376" s="24">
        <v>1</v>
      </c>
      <c r="M1376" s="26">
        <v>1</v>
      </c>
      <c r="N1376" s="26">
        <v>0.4</v>
      </c>
      <c r="O1376" s="26">
        <v>0.4</v>
      </c>
      <c r="P1376" s="26">
        <v>0.5</v>
      </c>
      <c r="Q1376" s="26">
        <v>0.5</v>
      </c>
      <c r="R1376" s="26">
        <v>0.16</v>
      </c>
      <c r="S1376" s="26">
        <v>0.16</v>
      </c>
      <c r="T1376" s="26">
        <v>0.2</v>
      </c>
      <c r="U1376" s="26">
        <v>0.2</v>
      </c>
      <c r="V1376" s="26">
        <v>0.8</v>
      </c>
      <c r="W1376" s="26">
        <v>0.8</v>
      </c>
      <c r="X1376" s="26">
        <v>1</v>
      </c>
      <c r="Y1376" s="26">
        <v>1</v>
      </c>
      <c r="Z1376" s="26">
        <v>0.3</v>
      </c>
      <c r="AA1376" s="26">
        <v>0</v>
      </c>
      <c r="AB1376" s="26">
        <v>0.82</v>
      </c>
      <c r="AC1376" s="26">
        <v>0.18</v>
      </c>
      <c r="AD1376" s="26">
        <v>0.16</v>
      </c>
      <c r="AE1376" s="26">
        <v>0.16</v>
      </c>
      <c r="AF1376" s="26">
        <v>0.1</v>
      </c>
      <c r="AG1376" s="26">
        <v>0</v>
      </c>
      <c r="AH1376" s="26">
        <v>0.16</v>
      </c>
      <c r="AI1376" s="26">
        <v>0</v>
      </c>
      <c r="AJ1376" s="26">
        <v>0.4</v>
      </c>
      <c r="AK1376" s="26">
        <v>0</v>
      </c>
      <c r="AL1376" s="26">
        <f t="shared" si="176"/>
        <v>6.0000000000000009</v>
      </c>
      <c r="AM1376" s="26">
        <f t="shared" si="177"/>
        <v>4.4000000000000004</v>
      </c>
      <c r="AO1376" s="46">
        <f t="shared" si="178"/>
        <v>0</v>
      </c>
    </row>
    <row r="1377" spans="1:41">
      <c r="A1377" s="29">
        <f t="shared" si="180"/>
        <v>45397</v>
      </c>
      <c r="B1377" s="30">
        <f t="shared" si="174"/>
        <v>30</v>
      </c>
      <c r="C1377" s="18" t="s">
        <v>48</v>
      </c>
      <c r="D1377" s="24">
        <f t="shared" si="175"/>
        <v>4.4000000000000004</v>
      </c>
      <c r="E1377" s="33">
        <v>0</v>
      </c>
      <c r="F1377" s="24">
        <v>0</v>
      </c>
      <c r="G1377" s="25">
        <v>6</v>
      </c>
      <c r="H1377" s="20">
        <v>4.4000000000000004</v>
      </c>
      <c r="I1377" s="24">
        <v>0</v>
      </c>
      <c r="J1377" s="24">
        <v>0</v>
      </c>
      <c r="K1377" s="20"/>
      <c r="L1377" s="24">
        <v>1</v>
      </c>
      <c r="M1377" s="26">
        <v>1</v>
      </c>
      <c r="N1377" s="26">
        <v>0.4</v>
      </c>
      <c r="O1377" s="26">
        <v>0.4</v>
      </c>
      <c r="P1377" s="26">
        <v>0.5</v>
      </c>
      <c r="Q1377" s="26">
        <v>0.5</v>
      </c>
      <c r="R1377" s="26">
        <v>0.16</v>
      </c>
      <c r="S1377" s="26">
        <v>0.16</v>
      </c>
      <c r="T1377" s="26">
        <v>0.2</v>
      </c>
      <c r="U1377" s="26">
        <v>0.2</v>
      </c>
      <c r="V1377" s="26">
        <v>0.8</v>
      </c>
      <c r="W1377" s="26">
        <v>0.8</v>
      </c>
      <c r="X1377" s="26">
        <v>1</v>
      </c>
      <c r="Y1377" s="26">
        <v>1</v>
      </c>
      <c r="Z1377" s="26">
        <v>0.3</v>
      </c>
      <c r="AA1377" s="26">
        <v>0</v>
      </c>
      <c r="AB1377" s="26">
        <v>0.82</v>
      </c>
      <c r="AC1377" s="26">
        <v>0.18</v>
      </c>
      <c r="AD1377" s="26">
        <v>0.16</v>
      </c>
      <c r="AE1377" s="26">
        <v>0.16</v>
      </c>
      <c r="AF1377" s="26">
        <v>0.1</v>
      </c>
      <c r="AG1377" s="26">
        <v>0</v>
      </c>
      <c r="AH1377" s="26">
        <v>0.16</v>
      </c>
      <c r="AI1377" s="26">
        <v>0</v>
      </c>
      <c r="AJ1377" s="26">
        <v>0.4</v>
      </c>
      <c r="AK1377" s="26">
        <v>0</v>
      </c>
      <c r="AL1377" s="26">
        <f t="shared" si="176"/>
        <v>6.0000000000000009</v>
      </c>
      <c r="AM1377" s="26">
        <f t="shared" si="177"/>
        <v>4.4000000000000004</v>
      </c>
      <c r="AO1377" s="46">
        <f t="shared" si="178"/>
        <v>0</v>
      </c>
    </row>
    <row r="1378" spans="1:41">
      <c r="A1378" s="29">
        <f t="shared" si="180"/>
        <v>45397</v>
      </c>
      <c r="B1378" s="30">
        <f t="shared" si="174"/>
        <v>31</v>
      </c>
      <c r="C1378" s="18" t="s">
        <v>49</v>
      </c>
      <c r="D1378" s="24">
        <f t="shared" si="175"/>
        <v>4.4000000000000004</v>
      </c>
      <c r="E1378" s="33">
        <v>0</v>
      </c>
      <c r="F1378" s="24">
        <v>0</v>
      </c>
      <c r="G1378" s="25">
        <v>6</v>
      </c>
      <c r="H1378" s="20">
        <v>4.4000000000000004</v>
      </c>
      <c r="I1378" s="24">
        <v>0</v>
      </c>
      <c r="J1378" s="24">
        <v>0</v>
      </c>
      <c r="K1378" s="20"/>
      <c r="L1378" s="24">
        <v>1</v>
      </c>
      <c r="M1378" s="26">
        <v>1</v>
      </c>
      <c r="N1378" s="26">
        <v>0.4</v>
      </c>
      <c r="O1378" s="26">
        <v>0.4</v>
      </c>
      <c r="P1378" s="26">
        <v>0.5</v>
      </c>
      <c r="Q1378" s="26">
        <v>0.5</v>
      </c>
      <c r="R1378" s="26">
        <v>0.16</v>
      </c>
      <c r="S1378" s="26">
        <v>0.16</v>
      </c>
      <c r="T1378" s="26">
        <v>0.2</v>
      </c>
      <c r="U1378" s="26">
        <v>0.2</v>
      </c>
      <c r="V1378" s="26">
        <v>0.8</v>
      </c>
      <c r="W1378" s="26">
        <v>0.8</v>
      </c>
      <c r="X1378" s="26">
        <v>1</v>
      </c>
      <c r="Y1378" s="26">
        <v>1</v>
      </c>
      <c r="Z1378" s="26">
        <v>0.3</v>
      </c>
      <c r="AA1378" s="26">
        <v>0</v>
      </c>
      <c r="AB1378" s="26">
        <v>0.82</v>
      </c>
      <c r="AC1378" s="26">
        <v>0.18</v>
      </c>
      <c r="AD1378" s="26">
        <v>0.16</v>
      </c>
      <c r="AE1378" s="26">
        <v>0.16</v>
      </c>
      <c r="AF1378" s="26">
        <v>0.1</v>
      </c>
      <c r="AG1378" s="26">
        <v>0</v>
      </c>
      <c r="AH1378" s="26">
        <v>0.16</v>
      </c>
      <c r="AI1378" s="26">
        <v>0</v>
      </c>
      <c r="AJ1378" s="26">
        <v>0.4</v>
      </c>
      <c r="AK1378" s="26">
        <v>0</v>
      </c>
      <c r="AL1378" s="26">
        <f t="shared" si="176"/>
        <v>6.0000000000000009</v>
      </c>
      <c r="AM1378" s="26">
        <f t="shared" si="177"/>
        <v>4.4000000000000004</v>
      </c>
      <c r="AO1378" s="46">
        <f t="shared" si="178"/>
        <v>0</v>
      </c>
    </row>
    <row r="1379" spans="1:41">
      <c r="A1379" s="29">
        <f t="shared" si="180"/>
        <v>45397</v>
      </c>
      <c r="B1379" s="30">
        <f t="shared" si="174"/>
        <v>32</v>
      </c>
      <c r="C1379" s="18" t="s">
        <v>50</v>
      </c>
      <c r="D1379" s="24">
        <f t="shared" si="175"/>
        <v>4.4000000000000004</v>
      </c>
      <c r="E1379" s="33">
        <v>0</v>
      </c>
      <c r="F1379" s="24">
        <v>0</v>
      </c>
      <c r="G1379" s="25">
        <v>6</v>
      </c>
      <c r="H1379" s="20">
        <v>4.4000000000000004</v>
      </c>
      <c r="I1379" s="24">
        <v>0</v>
      </c>
      <c r="J1379" s="24">
        <v>0</v>
      </c>
      <c r="K1379" s="20"/>
      <c r="L1379" s="24">
        <v>1</v>
      </c>
      <c r="M1379" s="26">
        <v>1</v>
      </c>
      <c r="N1379" s="26">
        <v>0.4</v>
      </c>
      <c r="O1379" s="26">
        <v>0.4</v>
      </c>
      <c r="P1379" s="26">
        <v>0.5</v>
      </c>
      <c r="Q1379" s="26">
        <v>0.5</v>
      </c>
      <c r="R1379" s="26">
        <v>0.16</v>
      </c>
      <c r="S1379" s="26">
        <v>0.16</v>
      </c>
      <c r="T1379" s="26">
        <v>0.2</v>
      </c>
      <c r="U1379" s="26">
        <v>0.2</v>
      </c>
      <c r="V1379" s="26">
        <v>0.8</v>
      </c>
      <c r="W1379" s="26">
        <v>0.8</v>
      </c>
      <c r="X1379" s="26">
        <v>1</v>
      </c>
      <c r="Y1379" s="26">
        <v>1</v>
      </c>
      <c r="Z1379" s="26">
        <v>0.3</v>
      </c>
      <c r="AA1379" s="26">
        <v>0</v>
      </c>
      <c r="AB1379" s="26">
        <v>0.82</v>
      </c>
      <c r="AC1379" s="26">
        <v>0.18</v>
      </c>
      <c r="AD1379" s="26">
        <v>0.16</v>
      </c>
      <c r="AE1379" s="26">
        <v>0.16</v>
      </c>
      <c r="AF1379" s="26">
        <v>0.1</v>
      </c>
      <c r="AG1379" s="26">
        <v>0</v>
      </c>
      <c r="AH1379" s="26">
        <v>0.16</v>
      </c>
      <c r="AI1379" s="26">
        <v>0</v>
      </c>
      <c r="AJ1379" s="26">
        <v>0.4</v>
      </c>
      <c r="AK1379" s="26">
        <v>0</v>
      </c>
      <c r="AL1379" s="26">
        <f t="shared" si="176"/>
        <v>6.0000000000000009</v>
      </c>
      <c r="AM1379" s="26">
        <f t="shared" si="177"/>
        <v>4.4000000000000004</v>
      </c>
      <c r="AO1379" s="46">
        <f t="shared" si="178"/>
        <v>0</v>
      </c>
    </row>
    <row r="1380" spans="1:41">
      <c r="A1380" s="29">
        <f t="shared" si="180"/>
        <v>45397</v>
      </c>
      <c r="B1380" s="30">
        <f t="shared" si="174"/>
        <v>33</v>
      </c>
      <c r="C1380" s="18" t="s">
        <v>51</v>
      </c>
      <c r="D1380" s="24">
        <f t="shared" si="175"/>
        <v>4.4000000000000004</v>
      </c>
      <c r="E1380" s="33">
        <v>0</v>
      </c>
      <c r="F1380" s="24">
        <v>0</v>
      </c>
      <c r="G1380" s="25">
        <v>6</v>
      </c>
      <c r="H1380" s="20">
        <v>4.4000000000000004</v>
      </c>
      <c r="I1380" s="24">
        <v>0</v>
      </c>
      <c r="J1380" s="24">
        <v>0</v>
      </c>
      <c r="K1380" s="20"/>
      <c r="L1380" s="24">
        <v>1</v>
      </c>
      <c r="M1380" s="26">
        <v>1</v>
      </c>
      <c r="N1380" s="26">
        <v>0.4</v>
      </c>
      <c r="O1380" s="26">
        <v>0.4</v>
      </c>
      <c r="P1380" s="26">
        <v>0.5</v>
      </c>
      <c r="Q1380" s="26">
        <v>0.5</v>
      </c>
      <c r="R1380" s="26">
        <v>0.16</v>
      </c>
      <c r="S1380" s="26">
        <v>0.16</v>
      </c>
      <c r="T1380" s="26">
        <v>0.2</v>
      </c>
      <c r="U1380" s="26">
        <v>0.2</v>
      </c>
      <c r="V1380" s="26">
        <v>0.8</v>
      </c>
      <c r="W1380" s="26">
        <v>0.8</v>
      </c>
      <c r="X1380" s="26">
        <v>1</v>
      </c>
      <c r="Y1380" s="26">
        <v>1</v>
      </c>
      <c r="Z1380" s="26">
        <v>0.3</v>
      </c>
      <c r="AA1380" s="26">
        <v>0</v>
      </c>
      <c r="AB1380" s="26">
        <v>0.82</v>
      </c>
      <c r="AC1380" s="26">
        <v>0.18</v>
      </c>
      <c r="AD1380" s="26">
        <v>0.16</v>
      </c>
      <c r="AE1380" s="26">
        <v>0.16</v>
      </c>
      <c r="AF1380" s="26">
        <v>0.1</v>
      </c>
      <c r="AG1380" s="26">
        <v>0</v>
      </c>
      <c r="AH1380" s="26">
        <v>0.16</v>
      </c>
      <c r="AI1380" s="26">
        <v>0</v>
      </c>
      <c r="AJ1380" s="26">
        <v>0.4</v>
      </c>
      <c r="AK1380" s="26">
        <v>0</v>
      </c>
      <c r="AL1380" s="26">
        <f t="shared" si="176"/>
        <v>6.0000000000000009</v>
      </c>
      <c r="AM1380" s="26">
        <f t="shared" si="177"/>
        <v>4.4000000000000004</v>
      </c>
      <c r="AO1380" s="46">
        <f t="shared" si="178"/>
        <v>0</v>
      </c>
    </row>
    <row r="1381" spans="1:41">
      <c r="A1381" s="29">
        <f t="shared" si="180"/>
        <v>45397</v>
      </c>
      <c r="B1381" s="30">
        <f t="shared" si="174"/>
        <v>34</v>
      </c>
      <c r="C1381" s="18" t="s">
        <v>52</v>
      </c>
      <c r="D1381" s="24">
        <f t="shared" si="175"/>
        <v>4.4000000000000004</v>
      </c>
      <c r="E1381" s="33">
        <v>0</v>
      </c>
      <c r="F1381" s="24">
        <v>0</v>
      </c>
      <c r="G1381" s="25">
        <v>6</v>
      </c>
      <c r="H1381" s="20">
        <v>4.4000000000000004</v>
      </c>
      <c r="I1381" s="24">
        <v>0</v>
      </c>
      <c r="J1381" s="24">
        <v>0</v>
      </c>
      <c r="K1381" s="20"/>
      <c r="L1381" s="24">
        <v>1</v>
      </c>
      <c r="M1381" s="26">
        <v>1</v>
      </c>
      <c r="N1381" s="26">
        <v>0.4</v>
      </c>
      <c r="O1381" s="26">
        <v>0.4</v>
      </c>
      <c r="P1381" s="26">
        <v>0.5</v>
      </c>
      <c r="Q1381" s="26">
        <v>0.5</v>
      </c>
      <c r="R1381" s="26">
        <v>0.16</v>
      </c>
      <c r="S1381" s="26">
        <v>0.16</v>
      </c>
      <c r="T1381" s="26">
        <v>0.2</v>
      </c>
      <c r="U1381" s="26">
        <v>0.2</v>
      </c>
      <c r="V1381" s="26">
        <v>0.8</v>
      </c>
      <c r="W1381" s="26">
        <v>0.8</v>
      </c>
      <c r="X1381" s="26">
        <v>1</v>
      </c>
      <c r="Y1381" s="26">
        <v>1</v>
      </c>
      <c r="Z1381" s="26">
        <v>0.3</v>
      </c>
      <c r="AA1381" s="26">
        <v>0</v>
      </c>
      <c r="AB1381" s="26">
        <v>0.82</v>
      </c>
      <c r="AC1381" s="26">
        <v>0.18</v>
      </c>
      <c r="AD1381" s="26">
        <v>0.16</v>
      </c>
      <c r="AE1381" s="26">
        <v>0.16</v>
      </c>
      <c r="AF1381" s="26">
        <v>0.1</v>
      </c>
      <c r="AG1381" s="26">
        <v>0</v>
      </c>
      <c r="AH1381" s="26">
        <v>0.16</v>
      </c>
      <c r="AI1381" s="26">
        <v>0</v>
      </c>
      <c r="AJ1381" s="26">
        <v>0.4</v>
      </c>
      <c r="AK1381" s="26">
        <v>0</v>
      </c>
      <c r="AL1381" s="26">
        <f t="shared" si="176"/>
        <v>6.0000000000000009</v>
      </c>
      <c r="AM1381" s="26">
        <f t="shared" si="177"/>
        <v>4.4000000000000004</v>
      </c>
      <c r="AO1381" s="46">
        <f t="shared" si="178"/>
        <v>0</v>
      </c>
    </row>
    <row r="1382" spans="1:41">
      <c r="A1382" s="29">
        <f t="shared" si="180"/>
        <v>45397</v>
      </c>
      <c r="B1382" s="30">
        <f t="shared" si="174"/>
        <v>35</v>
      </c>
      <c r="C1382" s="18" t="s">
        <v>53</v>
      </c>
      <c r="D1382" s="24">
        <f t="shared" si="175"/>
        <v>4.4000000000000004</v>
      </c>
      <c r="E1382" s="33">
        <v>0</v>
      </c>
      <c r="F1382" s="24">
        <v>0</v>
      </c>
      <c r="G1382" s="25">
        <v>6</v>
      </c>
      <c r="H1382" s="20">
        <v>4.4000000000000004</v>
      </c>
      <c r="I1382" s="24">
        <v>0</v>
      </c>
      <c r="J1382" s="24">
        <v>0</v>
      </c>
      <c r="K1382" s="20"/>
      <c r="L1382" s="24">
        <v>1</v>
      </c>
      <c r="M1382" s="26">
        <v>1</v>
      </c>
      <c r="N1382" s="26">
        <v>0.4</v>
      </c>
      <c r="O1382" s="26">
        <v>0.4</v>
      </c>
      <c r="P1382" s="26">
        <v>0.5</v>
      </c>
      <c r="Q1382" s="26">
        <v>0.5</v>
      </c>
      <c r="R1382" s="26">
        <v>0.16</v>
      </c>
      <c r="S1382" s="26">
        <v>0.16</v>
      </c>
      <c r="T1382" s="26">
        <v>0.2</v>
      </c>
      <c r="U1382" s="26">
        <v>0.2</v>
      </c>
      <c r="V1382" s="26">
        <v>0.8</v>
      </c>
      <c r="W1382" s="26">
        <v>0.8</v>
      </c>
      <c r="X1382" s="26">
        <v>1</v>
      </c>
      <c r="Y1382" s="26">
        <v>1</v>
      </c>
      <c r="Z1382" s="26">
        <v>0.3</v>
      </c>
      <c r="AA1382" s="26">
        <v>0</v>
      </c>
      <c r="AB1382" s="26">
        <v>0.82</v>
      </c>
      <c r="AC1382" s="26">
        <v>0.18</v>
      </c>
      <c r="AD1382" s="26">
        <v>0.16</v>
      </c>
      <c r="AE1382" s="26">
        <v>0.16</v>
      </c>
      <c r="AF1382" s="26">
        <v>0.1</v>
      </c>
      <c r="AG1382" s="26">
        <v>0</v>
      </c>
      <c r="AH1382" s="26">
        <v>0.16</v>
      </c>
      <c r="AI1382" s="26">
        <v>0</v>
      </c>
      <c r="AJ1382" s="26">
        <v>0.4</v>
      </c>
      <c r="AK1382" s="26">
        <v>0</v>
      </c>
      <c r="AL1382" s="26">
        <f t="shared" si="176"/>
        <v>6.0000000000000009</v>
      </c>
      <c r="AM1382" s="26">
        <f t="shared" si="177"/>
        <v>4.4000000000000004</v>
      </c>
      <c r="AO1382" s="46">
        <f t="shared" si="178"/>
        <v>0</v>
      </c>
    </row>
    <row r="1383" spans="1:41">
      <c r="A1383" s="29">
        <f t="shared" si="180"/>
        <v>45397</v>
      </c>
      <c r="B1383" s="30">
        <f t="shared" si="174"/>
        <v>36</v>
      </c>
      <c r="C1383" s="18" t="s">
        <v>54</v>
      </c>
      <c r="D1383" s="24">
        <f t="shared" si="175"/>
        <v>4.4000000000000004</v>
      </c>
      <c r="E1383" s="33">
        <v>0</v>
      </c>
      <c r="F1383" s="24">
        <v>0</v>
      </c>
      <c r="G1383" s="25">
        <v>6</v>
      </c>
      <c r="H1383" s="20">
        <v>4.4000000000000004</v>
      </c>
      <c r="I1383" s="24">
        <v>0</v>
      </c>
      <c r="J1383" s="24">
        <v>0</v>
      </c>
      <c r="K1383" s="20"/>
      <c r="L1383" s="24">
        <v>1</v>
      </c>
      <c r="M1383" s="26">
        <v>1</v>
      </c>
      <c r="N1383" s="26">
        <v>0.4</v>
      </c>
      <c r="O1383" s="26">
        <v>0.4</v>
      </c>
      <c r="P1383" s="26">
        <v>0.5</v>
      </c>
      <c r="Q1383" s="26">
        <v>0.5</v>
      </c>
      <c r="R1383" s="26">
        <v>0.16</v>
      </c>
      <c r="S1383" s="26">
        <v>0.16</v>
      </c>
      <c r="T1383" s="26">
        <v>0.2</v>
      </c>
      <c r="U1383" s="26">
        <v>0.2</v>
      </c>
      <c r="V1383" s="26">
        <v>0.8</v>
      </c>
      <c r="W1383" s="26">
        <v>0.8</v>
      </c>
      <c r="X1383" s="26">
        <v>1</v>
      </c>
      <c r="Y1383" s="26">
        <v>1</v>
      </c>
      <c r="Z1383" s="26">
        <v>0.3</v>
      </c>
      <c r="AA1383" s="26">
        <v>0</v>
      </c>
      <c r="AB1383" s="26">
        <v>0.82</v>
      </c>
      <c r="AC1383" s="26">
        <v>0.18</v>
      </c>
      <c r="AD1383" s="26">
        <v>0.16</v>
      </c>
      <c r="AE1383" s="26">
        <v>0.16</v>
      </c>
      <c r="AF1383" s="26">
        <v>0.1</v>
      </c>
      <c r="AG1383" s="26">
        <v>0</v>
      </c>
      <c r="AH1383" s="26">
        <v>0.16</v>
      </c>
      <c r="AI1383" s="26">
        <v>0</v>
      </c>
      <c r="AJ1383" s="26">
        <v>0.4</v>
      </c>
      <c r="AK1383" s="26">
        <v>0</v>
      </c>
      <c r="AL1383" s="26">
        <f t="shared" si="176"/>
        <v>6.0000000000000009</v>
      </c>
      <c r="AM1383" s="26">
        <f t="shared" si="177"/>
        <v>4.4000000000000004</v>
      </c>
      <c r="AO1383" s="46">
        <f t="shared" si="178"/>
        <v>0</v>
      </c>
    </row>
    <row r="1384" spans="1:41">
      <c r="A1384" s="29">
        <f t="shared" si="180"/>
        <v>45397</v>
      </c>
      <c r="B1384" s="30">
        <f t="shared" si="174"/>
        <v>37</v>
      </c>
      <c r="C1384" s="18" t="s">
        <v>55</v>
      </c>
      <c r="D1384" s="24">
        <f t="shared" si="175"/>
        <v>4.4000000000000004</v>
      </c>
      <c r="E1384" s="33">
        <v>0</v>
      </c>
      <c r="F1384" s="24">
        <v>0</v>
      </c>
      <c r="G1384" s="25">
        <v>6</v>
      </c>
      <c r="H1384" s="20">
        <v>4.4000000000000004</v>
      </c>
      <c r="I1384" s="24">
        <v>0</v>
      </c>
      <c r="J1384" s="24">
        <v>0</v>
      </c>
      <c r="K1384" s="20"/>
      <c r="L1384" s="24">
        <v>1</v>
      </c>
      <c r="M1384" s="26">
        <v>1</v>
      </c>
      <c r="N1384" s="26">
        <v>0.4</v>
      </c>
      <c r="O1384" s="26">
        <v>0.4</v>
      </c>
      <c r="P1384" s="26">
        <v>0.5</v>
      </c>
      <c r="Q1384" s="26">
        <v>0.5</v>
      </c>
      <c r="R1384" s="26">
        <v>0.16</v>
      </c>
      <c r="S1384" s="26">
        <v>0.16</v>
      </c>
      <c r="T1384" s="26">
        <v>0.2</v>
      </c>
      <c r="U1384" s="26">
        <v>0.2</v>
      </c>
      <c r="V1384" s="26">
        <v>0.8</v>
      </c>
      <c r="W1384" s="26">
        <v>0.8</v>
      </c>
      <c r="X1384" s="26">
        <v>1</v>
      </c>
      <c r="Y1384" s="26">
        <v>1</v>
      </c>
      <c r="Z1384" s="26">
        <v>0.3</v>
      </c>
      <c r="AA1384" s="26">
        <v>0</v>
      </c>
      <c r="AB1384" s="26">
        <v>0.82</v>
      </c>
      <c r="AC1384" s="26">
        <v>0.18</v>
      </c>
      <c r="AD1384" s="26">
        <v>0.16</v>
      </c>
      <c r="AE1384" s="26">
        <v>0.16</v>
      </c>
      <c r="AF1384" s="26">
        <v>0.1</v>
      </c>
      <c r="AG1384" s="26">
        <v>0</v>
      </c>
      <c r="AH1384" s="26">
        <v>0.16</v>
      </c>
      <c r="AI1384" s="26">
        <v>0</v>
      </c>
      <c r="AJ1384" s="26">
        <v>0.4</v>
      </c>
      <c r="AK1384" s="26">
        <v>0</v>
      </c>
      <c r="AL1384" s="26">
        <f t="shared" si="176"/>
        <v>6.0000000000000009</v>
      </c>
      <c r="AM1384" s="26">
        <f t="shared" si="177"/>
        <v>4.4000000000000004</v>
      </c>
      <c r="AO1384" s="46">
        <f t="shared" si="178"/>
        <v>0</v>
      </c>
    </row>
    <row r="1385" spans="1:41">
      <c r="A1385" s="29">
        <f t="shared" si="180"/>
        <v>45397</v>
      </c>
      <c r="B1385" s="30">
        <f t="shared" si="174"/>
        <v>38</v>
      </c>
      <c r="C1385" s="18" t="s">
        <v>56</v>
      </c>
      <c r="D1385" s="24">
        <f t="shared" si="175"/>
        <v>4.4000000000000004</v>
      </c>
      <c r="E1385" s="33">
        <v>0</v>
      </c>
      <c r="F1385" s="24">
        <v>0</v>
      </c>
      <c r="G1385" s="25">
        <v>6</v>
      </c>
      <c r="H1385" s="20">
        <v>4.4000000000000004</v>
      </c>
      <c r="I1385" s="24">
        <v>0</v>
      </c>
      <c r="J1385" s="24">
        <v>0</v>
      </c>
      <c r="K1385" s="20"/>
      <c r="L1385" s="24">
        <v>1</v>
      </c>
      <c r="M1385" s="26">
        <v>1</v>
      </c>
      <c r="N1385" s="26">
        <v>0.4</v>
      </c>
      <c r="O1385" s="26">
        <v>0.4</v>
      </c>
      <c r="P1385" s="26">
        <v>0.5</v>
      </c>
      <c r="Q1385" s="26">
        <v>0.5</v>
      </c>
      <c r="R1385" s="26">
        <v>0.16</v>
      </c>
      <c r="S1385" s="26">
        <v>0.16</v>
      </c>
      <c r="T1385" s="26">
        <v>0.2</v>
      </c>
      <c r="U1385" s="26">
        <v>0.2</v>
      </c>
      <c r="V1385" s="26">
        <v>0.8</v>
      </c>
      <c r="W1385" s="26">
        <v>0.8</v>
      </c>
      <c r="X1385" s="26">
        <v>1</v>
      </c>
      <c r="Y1385" s="26">
        <v>1</v>
      </c>
      <c r="Z1385" s="26">
        <v>0.3</v>
      </c>
      <c r="AA1385" s="26">
        <v>0</v>
      </c>
      <c r="AB1385" s="26">
        <v>0.82</v>
      </c>
      <c r="AC1385" s="26">
        <v>0.18</v>
      </c>
      <c r="AD1385" s="26">
        <v>0.16</v>
      </c>
      <c r="AE1385" s="26">
        <v>0.16</v>
      </c>
      <c r="AF1385" s="26">
        <v>0.1</v>
      </c>
      <c r="AG1385" s="26">
        <v>0</v>
      </c>
      <c r="AH1385" s="26">
        <v>0.16</v>
      </c>
      <c r="AI1385" s="26">
        <v>0</v>
      </c>
      <c r="AJ1385" s="26">
        <v>0.4</v>
      </c>
      <c r="AK1385" s="26">
        <v>0</v>
      </c>
      <c r="AL1385" s="26">
        <f t="shared" si="176"/>
        <v>6.0000000000000009</v>
      </c>
      <c r="AM1385" s="26">
        <f t="shared" si="177"/>
        <v>4.4000000000000004</v>
      </c>
      <c r="AO1385" s="46">
        <f t="shared" si="178"/>
        <v>0</v>
      </c>
    </row>
    <row r="1386" spans="1:41">
      <c r="A1386" s="29">
        <f t="shared" si="180"/>
        <v>45397</v>
      </c>
      <c r="B1386" s="30">
        <f t="shared" si="174"/>
        <v>39</v>
      </c>
      <c r="C1386" s="18" t="s">
        <v>57</v>
      </c>
      <c r="D1386" s="24">
        <f t="shared" si="175"/>
        <v>4.4000000000000004</v>
      </c>
      <c r="E1386" s="33">
        <v>0</v>
      </c>
      <c r="F1386" s="24">
        <v>0</v>
      </c>
      <c r="G1386" s="25">
        <v>6</v>
      </c>
      <c r="H1386" s="20">
        <v>4.4000000000000004</v>
      </c>
      <c r="I1386" s="24">
        <v>0</v>
      </c>
      <c r="J1386" s="24">
        <v>0</v>
      </c>
      <c r="K1386" s="20"/>
      <c r="L1386" s="24">
        <v>1</v>
      </c>
      <c r="M1386" s="26">
        <v>1</v>
      </c>
      <c r="N1386" s="26">
        <v>0.4</v>
      </c>
      <c r="O1386" s="26">
        <v>0.4</v>
      </c>
      <c r="P1386" s="26">
        <v>0.5</v>
      </c>
      <c r="Q1386" s="26">
        <v>0.5</v>
      </c>
      <c r="R1386" s="26">
        <v>0.16</v>
      </c>
      <c r="S1386" s="26">
        <v>0.16</v>
      </c>
      <c r="T1386" s="26">
        <v>0.2</v>
      </c>
      <c r="U1386" s="26">
        <v>0.2</v>
      </c>
      <c r="V1386" s="26">
        <v>0.8</v>
      </c>
      <c r="W1386" s="26">
        <v>0.8</v>
      </c>
      <c r="X1386" s="26">
        <v>1</v>
      </c>
      <c r="Y1386" s="26">
        <v>1</v>
      </c>
      <c r="Z1386" s="26">
        <v>0.3</v>
      </c>
      <c r="AA1386" s="26">
        <v>0</v>
      </c>
      <c r="AB1386" s="26">
        <v>0.82</v>
      </c>
      <c r="AC1386" s="26">
        <v>0.18</v>
      </c>
      <c r="AD1386" s="26">
        <v>0.16</v>
      </c>
      <c r="AE1386" s="26">
        <v>0.16</v>
      </c>
      <c r="AF1386" s="26">
        <v>0.1</v>
      </c>
      <c r="AG1386" s="26">
        <v>0</v>
      </c>
      <c r="AH1386" s="26">
        <v>0.16</v>
      </c>
      <c r="AI1386" s="26">
        <v>0</v>
      </c>
      <c r="AJ1386" s="26">
        <v>0.4</v>
      </c>
      <c r="AK1386" s="26">
        <v>0</v>
      </c>
      <c r="AL1386" s="26">
        <f t="shared" si="176"/>
        <v>6.0000000000000009</v>
      </c>
      <c r="AM1386" s="26">
        <f t="shared" si="177"/>
        <v>4.4000000000000004</v>
      </c>
      <c r="AO1386" s="46">
        <f t="shared" si="178"/>
        <v>0</v>
      </c>
    </row>
    <row r="1387" spans="1:41">
      <c r="A1387" s="29">
        <f t="shared" si="180"/>
        <v>45397</v>
      </c>
      <c r="B1387" s="30">
        <f t="shared" si="174"/>
        <v>40</v>
      </c>
      <c r="C1387" s="18" t="s">
        <v>58</v>
      </c>
      <c r="D1387" s="24">
        <f t="shared" si="175"/>
        <v>4.4000000000000004</v>
      </c>
      <c r="E1387" s="33">
        <v>0</v>
      </c>
      <c r="F1387" s="24">
        <v>0</v>
      </c>
      <c r="G1387" s="25">
        <v>6</v>
      </c>
      <c r="H1387" s="20">
        <v>4.4000000000000004</v>
      </c>
      <c r="I1387" s="24">
        <v>0</v>
      </c>
      <c r="J1387" s="24">
        <v>0</v>
      </c>
      <c r="K1387" s="20"/>
      <c r="L1387" s="24">
        <v>1</v>
      </c>
      <c r="M1387" s="26">
        <v>1</v>
      </c>
      <c r="N1387" s="26">
        <v>0.4</v>
      </c>
      <c r="O1387" s="26">
        <v>0.4</v>
      </c>
      <c r="P1387" s="26">
        <v>0.5</v>
      </c>
      <c r="Q1387" s="26">
        <v>0.5</v>
      </c>
      <c r="R1387" s="26">
        <v>0.16</v>
      </c>
      <c r="S1387" s="26">
        <v>0.16</v>
      </c>
      <c r="T1387" s="26">
        <v>0.2</v>
      </c>
      <c r="U1387" s="26">
        <v>0.2</v>
      </c>
      <c r="V1387" s="26">
        <v>0.8</v>
      </c>
      <c r="W1387" s="26">
        <v>0.8</v>
      </c>
      <c r="X1387" s="26">
        <v>1</v>
      </c>
      <c r="Y1387" s="26">
        <v>1</v>
      </c>
      <c r="Z1387" s="26">
        <v>0.3</v>
      </c>
      <c r="AA1387" s="26">
        <v>0</v>
      </c>
      <c r="AB1387" s="26">
        <v>0.82</v>
      </c>
      <c r="AC1387" s="26">
        <v>0.18</v>
      </c>
      <c r="AD1387" s="26">
        <v>0.16</v>
      </c>
      <c r="AE1387" s="26">
        <v>0.16</v>
      </c>
      <c r="AF1387" s="26">
        <v>0.1</v>
      </c>
      <c r="AG1387" s="26">
        <v>0</v>
      </c>
      <c r="AH1387" s="26">
        <v>0.16</v>
      </c>
      <c r="AI1387" s="26">
        <v>0</v>
      </c>
      <c r="AJ1387" s="26">
        <v>0.4</v>
      </c>
      <c r="AK1387" s="26">
        <v>0</v>
      </c>
      <c r="AL1387" s="26">
        <f t="shared" si="176"/>
        <v>6.0000000000000009</v>
      </c>
      <c r="AM1387" s="26">
        <f t="shared" si="177"/>
        <v>4.4000000000000004</v>
      </c>
      <c r="AO1387" s="46">
        <f t="shared" si="178"/>
        <v>0</v>
      </c>
    </row>
    <row r="1388" spans="1:41">
      <c r="A1388" s="29">
        <f t="shared" si="180"/>
        <v>45397</v>
      </c>
      <c r="B1388" s="30">
        <f t="shared" si="174"/>
        <v>41</v>
      </c>
      <c r="C1388" s="18" t="s">
        <v>59</v>
      </c>
      <c r="D1388" s="24">
        <f t="shared" si="175"/>
        <v>4</v>
      </c>
      <c r="E1388" s="33">
        <v>0</v>
      </c>
      <c r="F1388" s="24">
        <v>0</v>
      </c>
      <c r="G1388" s="25">
        <v>6</v>
      </c>
      <c r="H1388" s="20">
        <v>4</v>
      </c>
      <c r="I1388" s="24">
        <v>0</v>
      </c>
      <c r="J1388" s="24">
        <v>0</v>
      </c>
      <c r="K1388" s="20"/>
      <c r="L1388" s="24">
        <v>1</v>
      </c>
      <c r="M1388" s="26">
        <v>1</v>
      </c>
      <c r="N1388" s="26">
        <v>0.4</v>
      </c>
      <c r="O1388" s="26">
        <v>0.4</v>
      </c>
      <c r="P1388" s="26">
        <v>0.5</v>
      </c>
      <c r="Q1388" s="26">
        <v>0.35842294000000002</v>
      </c>
      <c r="R1388" s="26">
        <v>0.16</v>
      </c>
      <c r="S1388" s="26">
        <v>1.4336900000000001E-3</v>
      </c>
      <c r="T1388" s="26">
        <v>0.2</v>
      </c>
      <c r="U1388" s="26">
        <v>0.14336917599999999</v>
      </c>
      <c r="V1388" s="26">
        <v>0.8</v>
      </c>
      <c r="W1388" s="26">
        <v>0.8</v>
      </c>
      <c r="X1388" s="26">
        <v>1</v>
      </c>
      <c r="Y1388" s="26">
        <v>1</v>
      </c>
      <c r="Z1388" s="26">
        <v>0.3</v>
      </c>
      <c r="AA1388" s="26">
        <v>0</v>
      </c>
      <c r="AB1388" s="26">
        <v>0.82</v>
      </c>
      <c r="AC1388" s="26">
        <v>0</v>
      </c>
      <c r="AD1388" s="26">
        <v>0.16</v>
      </c>
      <c r="AE1388" s="26">
        <v>0</v>
      </c>
      <c r="AF1388" s="26">
        <v>0.1</v>
      </c>
      <c r="AG1388" s="26">
        <v>0</v>
      </c>
      <c r="AH1388" s="26">
        <v>0.16</v>
      </c>
      <c r="AI1388" s="26">
        <v>0</v>
      </c>
      <c r="AJ1388" s="26">
        <v>0.4</v>
      </c>
      <c r="AK1388" s="26">
        <v>0.29677419400000016</v>
      </c>
      <c r="AL1388" s="26">
        <f t="shared" si="176"/>
        <v>6.0000000000000009</v>
      </c>
      <c r="AM1388" s="26">
        <f t="shared" si="177"/>
        <v>4</v>
      </c>
      <c r="AO1388" s="46">
        <f t="shared" si="178"/>
        <v>0</v>
      </c>
    </row>
    <row r="1389" spans="1:41">
      <c r="A1389" s="29">
        <f t="shared" si="180"/>
        <v>45397</v>
      </c>
      <c r="B1389" s="30">
        <f t="shared" si="174"/>
        <v>42</v>
      </c>
      <c r="C1389" s="18" t="s">
        <v>60</v>
      </c>
      <c r="D1389" s="24">
        <f t="shared" si="175"/>
        <v>4</v>
      </c>
      <c r="E1389" s="33">
        <v>0</v>
      </c>
      <c r="F1389" s="24">
        <v>0</v>
      </c>
      <c r="G1389" s="25">
        <v>6</v>
      </c>
      <c r="H1389" s="20">
        <v>4</v>
      </c>
      <c r="I1389" s="24">
        <v>0</v>
      </c>
      <c r="J1389" s="24">
        <v>0</v>
      </c>
      <c r="K1389" s="20"/>
      <c r="L1389" s="24">
        <v>1</v>
      </c>
      <c r="M1389" s="26">
        <v>1</v>
      </c>
      <c r="N1389" s="26">
        <v>0.4</v>
      </c>
      <c r="O1389" s="26">
        <v>0.4</v>
      </c>
      <c r="P1389" s="26">
        <v>0.5</v>
      </c>
      <c r="Q1389" s="26">
        <v>0.35842294000000002</v>
      </c>
      <c r="R1389" s="26">
        <v>0.16</v>
      </c>
      <c r="S1389" s="26">
        <v>1.4336900000000001E-3</v>
      </c>
      <c r="T1389" s="26">
        <v>0.2</v>
      </c>
      <c r="U1389" s="26">
        <v>0.14336917599999999</v>
      </c>
      <c r="V1389" s="26">
        <v>0.8</v>
      </c>
      <c r="W1389" s="26">
        <v>0.8</v>
      </c>
      <c r="X1389" s="26">
        <v>1</v>
      </c>
      <c r="Y1389" s="26">
        <v>1</v>
      </c>
      <c r="Z1389" s="26">
        <v>0.3</v>
      </c>
      <c r="AA1389" s="26">
        <v>0</v>
      </c>
      <c r="AB1389" s="26">
        <v>0.82</v>
      </c>
      <c r="AC1389" s="26">
        <v>0</v>
      </c>
      <c r="AD1389" s="26">
        <v>0.16</v>
      </c>
      <c r="AE1389" s="26">
        <v>0</v>
      </c>
      <c r="AF1389" s="26">
        <v>0.1</v>
      </c>
      <c r="AG1389" s="26">
        <v>0</v>
      </c>
      <c r="AH1389" s="26">
        <v>0.16</v>
      </c>
      <c r="AI1389" s="26">
        <v>0</v>
      </c>
      <c r="AJ1389" s="26">
        <v>0.4</v>
      </c>
      <c r="AK1389" s="26">
        <v>0.29677419400000016</v>
      </c>
      <c r="AL1389" s="26">
        <f t="shared" si="176"/>
        <v>6.0000000000000009</v>
      </c>
      <c r="AM1389" s="26">
        <f t="shared" si="177"/>
        <v>4</v>
      </c>
      <c r="AO1389" s="46">
        <f t="shared" si="178"/>
        <v>0</v>
      </c>
    </row>
    <row r="1390" spans="1:41">
      <c r="A1390" s="29">
        <f t="shared" si="180"/>
        <v>45397</v>
      </c>
      <c r="B1390" s="30">
        <f t="shared" si="174"/>
        <v>43</v>
      </c>
      <c r="C1390" s="18" t="s">
        <v>61</v>
      </c>
      <c r="D1390" s="24">
        <f t="shared" si="175"/>
        <v>4</v>
      </c>
      <c r="E1390" s="33">
        <v>0</v>
      </c>
      <c r="F1390" s="24">
        <v>0</v>
      </c>
      <c r="G1390" s="25">
        <v>6</v>
      </c>
      <c r="H1390" s="20">
        <v>4</v>
      </c>
      <c r="I1390" s="24">
        <v>0</v>
      </c>
      <c r="J1390" s="24">
        <v>0</v>
      </c>
      <c r="K1390" s="20"/>
      <c r="L1390" s="24">
        <v>1</v>
      </c>
      <c r="M1390" s="26">
        <v>1</v>
      </c>
      <c r="N1390" s="26">
        <v>0.4</v>
      </c>
      <c r="O1390" s="26">
        <v>0.4</v>
      </c>
      <c r="P1390" s="26">
        <v>0.5</v>
      </c>
      <c r="Q1390" s="26">
        <v>0.35842294000000002</v>
      </c>
      <c r="R1390" s="26">
        <v>0.16</v>
      </c>
      <c r="S1390" s="26">
        <v>1.4336900000000001E-3</v>
      </c>
      <c r="T1390" s="26">
        <v>0.2</v>
      </c>
      <c r="U1390" s="26">
        <v>0.14336917599999999</v>
      </c>
      <c r="V1390" s="26">
        <v>0.8</v>
      </c>
      <c r="W1390" s="26">
        <v>0.8</v>
      </c>
      <c r="X1390" s="26">
        <v>1</v>
      </c>
      <c r="Y1390" s="26">
        <v>1</v>
      </c>
      <c r="Z1390" s="26">
        <v>0.3</v>
      </c>
      <c r="AA1390" s="26">
        <v>0</v>
      </c>
      <c r="AB1390" s="26">
        <v>0.82</v>
      </c>
      <c r="AC1390" s="26">
        <v>0</v>
      </c>
      <c r="AD1390" s="26">
        <v>0.16</v>
      </c>
      <c r="AE1390" s="26">
        <v>0</v>
      </c>
      <c r="AF1390" s="26">
        <v>0.1</v>
      </c>
      <c r="AG1390" s="26">
        <v>0</v>
      </c>
      <c r="AH1390" s="26">
        <v>0.16</v>
      </c>
      <c r="AI1390" s="26">
        <v>0</v>
      </c>
      <c r="AJ1390" s="26">
        <v>0.4</v>
      </c>
      <c r="AK1390" s="26">
        <v>0.29677419400000016</v>
      </c>
      <c r="AL1390" s="26">
        <f t="shared" si="176"/>
        <v>6.0000000000000009</v>
      </c>
      <c r="AM1390" s="26">
        <f t="shared" si="177"/>
        <v>4</v>
      </c>
      <c r="AO1390" s="46">
        <f t="shared" si="178"/>
        <v>0</v>
      </c>
    </row>
    <row r="1391" spans="1:41">
      <c r="A1391" s="29">
        <f t="shared" si="180"/>
        <v>45397</v>
      </c>
      <c r="B1391" s="30">
        <f t="shared" si="174"/>
        <v>44</v>
      </c>
      <c r="C1391" s="18" t="s">
        <v>62</v>
      </c>
      <c r="D1391" s="24">
        <f t="shared" si="175"/>
        <v>4</v>
      </c>
      <c r="E1391" s="33">
        <v>0</v>
      </c>
      <c r="F1391" s="24">
        <v>0</v>
      </c>
      <c r="G1391" s="25">
        <v>6</v>
      </c>
      <c r="H1391" s="20">
        <v>4</v>
      </c>
      <c r="I1391" s="24">
        <v>0</v>
      </c>
      <c r="J1391" s="24">
        <v>0</v>
      </c>
      <c r="K1391" s="20"/>
      <c r="L1391" s="24">
        <v>1</v>
      </c>
      <c r="M1391" s="26">
        <v>1</v>
      </c>
      <c r="N1391" s="26">
        <v>0.4</v>
      </c>
      <c r="O1391" s="26">
        <v>0.4</v>
      </c>
      <c r="P1391" s="26">
        <v>0.5</v>
      </c>
      <c r="Q1391" s="26">
        <v>0.35842294000000002</v>
      </c>
      <c r="R1391" s="26">
        <v>0.16</v>
      </c>
      <c r="S1391" s="26">
        <v>1.4336900000000001E-3</v>
      </c>
      <c r="T1391" s="26">
        <v>0.2</v>
      </c>
      <c r="U1391" s="26">
        <v>0.14336917599999999</v>
      </c>
      <c r="V1391" s="26">
        <v>0.8</v>
      </c>
      <c r="W1391" s="26">
        <v>0.8</v>
      </c>
      <c r="X1391" s="26">
        <v>1</v>
      </c>
      <c r="Y1391" s="26">
        <v>1</v>
      </c>
      <c r="Z1391" s="26">
        <v>0.3</v>
      </c>
      <c r="AA1391" s="26">
        <v>0</v>
      </c>
      <c r="AB1391" s="26">
        <v>0.82</v>
      </c>
      <c r="AC1391" s="26">
        <v>0</v>
      </c>
      <c r="AD1391" s="26">
        <v>0.16</v>
      </c>
      <c r="AE1391" s="26">
        <v>0</v>
      </c>
      <c r="AF1391" s="26">
        <v>0.1</v>
      </c>
      <c r="AG1391" s="26">
        <v>0</v>
      </c>
      <c r="AH1391" s="26">
        <v>0.16</v>
      </c>
      <c r="AI1391" s="26">
        <v>0</v>
      </c>
      <c r="AJ1391" s="26">
        <v>0.4</v>
      </c>
      <c r="AK1391" s="26">
        <v>0.29677419400000016</v>
      </c>
      <c r="AL1391" s="26">
        <f t="shared" si="176"/>
        <v>6.0000000000000009</v>
      </c>
      <c r="AM1391" s="26">
        <f t="shared" si="177"/>
        <v>4</v>
      </c>
      <c r="AO1391" s="46">
        <f t="shared" si="178"/>
        <v>0</v>
      </c>
    </row>
    <row r="1392" spans="1:41">
      <c r="A1392" s="29">
        <f t="shared" si="180"/>
        <v>45397</v>
      </c>
      <c r="B1392" s="30">
        <f t="shared" si="174"/>
        <v>45</v>
      </c>
      <c r="C1392" s="18" t="s">
        <v>63</v>
      </c>
      <c r="D1392" s="24">
        <f t="shared" si="175"/>
        <v>4</v>
      </c>
      <c r="E1392" s="33">
        <v>0</v>
      </c>
      <c r="F1392" s="24">
        <v>0</v>
      </c>
      <c r="G1392" s="25">
        <v>6</v>
      </c>
      <c r="H1392" s="20">
        <v>4</v>
      </c>
      <c r="I1392" s="24">
        <v>0</v>
      </c>
      <c r="J1392" s="24">
        <v>0</v>
      </c>
      <c r="K1392" s="20"/>
      <c r="L1392" s="24">
        <v>1</v>
      </c>
      <c r="M1392" s="26">
        <v>1</v>
      </c>
      <c r="N1392" s="26">
        <v>0.4</v>
      </c>
      <c r="O1392" s="26">
        <v>0.4</v>
      </c>
      <c r="P1392" s="26">
        <v>0.5</v>
      </c>
      <c r="Q1392" s="26">
        <v>0.35842294000000002</v>
      </c>
      <c r="R1392" s="26">
        <v>0.16</v>
      </c>
      <c r="S1392" s="26">
        <v>1.4336900000000001E-3</v>
      </c>
      <c r="T1392" s="26">
        <v>0.2</v>
      </c>
      <c r="U1392" s="26">
        <v>0.14336917599999999</v>
      </c>
      <c r="V1392" s="26">
        <v>0.8</v>
      </c>
      <c r="W1392" s="26">
        <v>0.8</v>
      </c>
      <c r="X1392" s="26">
        <v>1</v>
      </c>
      <c r="Y1392" s="26">
        <v>1</v>
      </c>
      <c r="Z1392" s="26">
        <v>0.3</v>
      </c>
      <c r="AA1392" s="26">
        <v>0</v>
      </c>
      <c r="AB1392" s="26">
        <v>0.82</v>
      </c>
      <c r="AC1392" s="26">
        <v>0</v>
      </c>
      <c r="AD1392" s="26">
        <v>0.16</v>
      </c>
      <c r="AE1392" s="26">
        <v>0</v>
      </c>
      <c r="AF1392" s="26">
        <v>0.1</v>
      </c>
      <c r="AG1392" s="26">
        <v>0</v>
      </c>
      <c r="AH1392" s="26">
        <v>0.16</v>
      </c>
      <c r="AI1392" s="26">
        <v>0</v>
      </c>
      <c r="AJ1392" s="26">
        <v>0.4</v>
      </c>
      <c r="AK1392" s="26">
        <v>0.29677419400000016</v>
      </c>
      <c r="AL1392" s="26">
        <f t="shared" si="176"/>
        <v>6.0000000000000009</v>
      </c>
      <c r="AM1392" s="26">
        <f t="shared" si="177"/>
        <v>4</v>
      </c>
      <c r="AO1392" s="46">
        <f t="shared" si="178"/>
        <v>0</v>
      </c>
    </row>
    <row r="1393" spans="1:41">
      <c r="A1393" s="29">
        <f t="shared" si="180"/>
        <v>45397</v>
      </c>
      <c r="B1393" s="30">
        <f t="shared" si="174"/>
        <v>46</v>
      </c>
      <c r="C1393" s="18" t="s">
        <v>64</v>
      </c>
      <c r="D1393" s="24">
        <f t="shared" si="175"/>
        <v>4</v>
      </c>
      <c r="E1393" s="33">
        <v>0</v>
      </c>
      <c r="F1393" s="24">
        <v>0</v>
      </c>
      <c r="G1393" s="25">
        <v>6</v>
      </c>
      <c r="H1393" s="20">
        <v>4</v>
      </c>
      <c r="I1393" s="24">
        <v>0</v>
      </c>
      <c r="J1393" s="24">
        <v>0</v>
      </c>
      <c r="K1393" s="20"/>
      <c r="L1393" s="24">
        <v>1</v>
      </c>
      <c r="M1393" s="26">
        <v>1</v>
      </c>
      <c r="N1393" s="26">
        <v>0.4</v>
      </c>
      <c r="O1393" s="26">
        <v>0.4</v>
      </c>
      <c r="P1393" s="26">
        <v>0.5</v>
      </c>
      <c r="Q1393" s="26">
        <v>0.35842294000000002</v>
      </c>
      <c r="R1393" s="26">
        <v>0.16</v>
      </c>
      <c r="S1393" s="26">
        <v>1.4336900000000001E-3</v>
      </c>
      <c r="T1393" s="26">
        <v>0.2</v>
      </c>
      <c r="U1393" s="26">
        <v>0.14336917599999999</v>
      </c>
      <c r="V1393" s="26">
        <v>0.8</v>
      </c>
      <c r="W1393" s="26">
        <v>0.8</v>
      </c>
      <c r="X1393" s="26">
        <v>1</v>
      </c>
      <c r="Y1393" s="26">
        <v>1</v>
      </c>
      <c r="Z1393" s="26">
        <v>0.3</v>
      </c>
      <c r="AA1393" s="26">
        <v>0</v>
      </c>
      <c r="AB1393" s="26">
        <v>0.82</v>
      </c>
      <c r="AC1393" s="26">
        <v>0</v>
      </c>
      <c r="AD1393" s="26">
        <v>0.16</v>
      </c>
      <c r="AE1393" s="26">
        <v>0</v>
      </c>
      <c r="AF1393" s="26">
        <v>0.1</v>
      </c>
      <c r="AG1393" s="26">
        <v>0</v>
      </c>
      <c r="AH1393" s="26">
        <v>0.16</v>
      </c>
      <c r="AI1393" s="26">
        <v>0</v>
      </c>
      <c r="AJ1393" s="26">
        <v>0.4</v>
      </c>
      <c r="AK1393" s="26">
        <v>0.29677419400000016</v>
      </c>
      <c r="AL1393" s="26">
        <f t="shared" si="176"/>
        <v>6.0000000000000009</v>
      </c>
      <c r="AM1393" s="26">
        <f t="shared" si="177"/>
        <v>4</v>
      </c>
      <c r="AO1393" s="46">
        <f t="shared" si="178"/>
        <v>0</v>
      </c>
    </row>
    <row r="1394" spans="1:41">
      <c r="A1394" s="29">
        <f t="shared" si="180"/>
        <v>45397</v>
      </c>
      <c r="B1394" s="30">
        <f t="shared" si="174"/>
        <v>47</v>
      </c>
      <c r="C1394" s="18" t="s">
        <v>65</v>
      </c>
      <c r="D1394" s="24">
        <f t="shared" si="175"/>
        <v>4</v>
      </c>
      <c r="E1394" s="33">
        <v>0</v>
      </c>
      <c r="F1394" s="24">
        <v>0</v>
      </c>
      <c r="G1394" s="25">
        <v>6</v>
      </c>
      <c r="H1394" s="20">
        <v>4</v>
      </c>
      <c r="I1394" s="24">
        <v>0</v>
      </c>
      <c r="J1394" s="24">
        <v>0</v>
      </c>
      <c r="K1394" s="20"/>
      <c r="L1394" s="24">
        <v>1</v>
      </c>
      <c r="M1394" s="26">
        <v>1</v>
      </c>
      <c r="N1394" s="26">
        <v>0.4</v>
      </c>
      <c r="O1394" s="26">
        <v>0.4</v>
      </c>
      <c r="P1394" s="26">
        <v>0.5</v>
      </c>
      <c r="Q1394" s="26">
        <v>0.35842294000000002</v>
      </c>
      <c r="R1394" s="26">
        <v>0.16</v>
      </c>
      <c r="S1394" s="26">
        <v>1.4336900000000001E-3</v>
      </c>
      <c r="T1394" s="26">
        <v>0.2</v>
      </c>
      <c r="U1394" s="26">
        <v>0.14336917599999999</v>
      </c>
      <c r="V1394" s="26">
        <v>0.8</v>
      </c>
      <c r="W1394" s="26">
        <v>0.8</v>
      </c>
      <c r="X1394" s="26">
        <v>1</v>
      </c>
      <c r="Y1394" s="26">
        <v>1</v>
      </c>
      <c r="Z1394" s="26">
        <v>0.3</v>
      </c>
      <c r="AA1394" s="26">
        <v>0</v>
      </c>
      <c r="AB1394" s="26">
        <v>0.82</v>
      </c>
      <c r="AC1394" s="26">
        <v>0</v>
      </c>
      <c r="AD1394" s="26">
        <v>0.16</v>
      </c>
      <c r="AE1394" s="26">
        <v>0</v>
      </c>
      <c r="AF1394" s="26">
        <v>0.1</v>
      </c>
      <c r="AG1394" s="26">
        <v>0</v>
      </c>
      <c r="AH1394" s="26">
        <v>0.16</v>
      </c>
      <c r="AI1394" s="26">
        <v>0</v>
      </c>
      <c r="AJ1394" s="26">
        <v>0.4</v>
      </c>
      <c r="AK1394" s="26">
        <v>0.29677419400000016</v>
      </c>
      <c r="AL1394" s="26">
        <f t="shared" si="176"/>
        <v>6.0000000000000009</v>
      </c>
      <c r="AM1394" s="26">
        <f t="shared" si="177"/>
        <v>4</v>
      </c>
      <c r="AO1394" s="46">
        <f t="shared" si="178"/>
        <v>0</v>
      </c>
    </row>
    <row r="1395" spans="1:41">
      <c r="A1395" s="29">
        <f t="shared" si="180"/>
        <v>45397</v>
      </c>
      <c r="B1395" s="30">
        <f t="shared" si="174"/>
        <v>48</v>
      </c>
      <c r="C1395" s="18" t="s">
        <v>66</v>
      </c>
      <c r="D1395" s="24">
        <f t="shared" si="175"/>
        <v>4</v>
      </c>
      <c r="E1395" s="33">
        <v>0</v>
      </c>
      <c r="F1395" s="24">
        <v>0</v>
      </c>
      <c r="G1395" s="25">
        <v>6</v>
      </c>
      <c r="H1395" s="20">
        <v>4</v>
      </c>
      <c r="I1395" s="24">
        <v>0</v>
      </c>
      <c r="J1395" s="24">
        <v>0</v>
      </c>
      <c r="K1395" s="20"/>
      <c r="L1395" s="24">
        <v>1</v>
      </c>
      <c r="M1395" s="26">
        <v>1</v>
      </c>
      <c r="N1395" s="26">
        <v>0.4</v>
      </c>
      <c r="O1395" s="26">
        <v>0.4</v>
      </c>
      <c r="P1395" s="26">
        <v>0.5</v>
      </c>
      <c r="Q1395" s="26">
        <v>0.35842294000000002</v>
      </c>
      <c r="R1395" s="26">
        <v>0.16</v>
      </c>
      <c r="S1395" s="26">
        <v>1.4336900000000001E-3</v>
      </c>
      <c r="T1395" s="26">
        <v>0.2</v>
      </c>
      <c r="U1395" s="26">
        <v>0.14336917599999999</v>
      </c>
      <c r="V1395" s="26">
        <v>0.8</v>
      </c>
      <c r="W1395" s="26">
        <v>0.8</v>
      </c>
      <c r="X1395" s="26">
        <v>1</v>
      </c>
      <c r="Y1395" s="26">
        <v>1</v>
      </c>
      <c r="Z1395" s="26">
        <v>0.3</v>
      </c>
      <c r="AA1395" s="26">
        <v>0</v>
      </c>
      <c r="AB1395" s="26">
        <v>0.82</v>
      </c>
      <c r="AC1395" s="26">
        <v>0</v>
      </c>
      <c r="AD1395" s="26">
        <v>0.16</v>
      </c>
      <c r="AE1395" s="26">
        <v>0</v>
      </c>
      <c r="AF1395" s="26">
        <v>0.1</v>
      </c>
      <c r="AG1395" s="26">
        <v>0</v>
      </c>
      <c r="AH1395" s="26">
        <v>0.16</v>
      </c>
      <c r="AI1395" s="26">
        <v>0</v>
      </c>
      <c r="AJ1395" s="26">
        <v>0.4</v>
      </c>
      <c r="AK1395" s="26">
        <v>0.29677419400000016</v>
      </c>
      <c r="AL1395" s="26">
        <f t="shared" si="176"/>
        <v>6.0000000000000009</v>
      </c>
      <c r="AM1395" s="26">
        <f t="shared" si="177"/>
        <v>4</v>
      </c>
      <c r="AO1395" s="46">
        <f t="shared" si="178"/>
        <v>0</v>
      </c>
    </row>
    <row r="1396" spans="1:41">
      <c r="A1396" s="29">
        <f t="shared" si="180"/>
        <v>45397</v>
      </c>
      <c r="B1396" s="30">
        <f t="shared" si="174"/>
        <v>49</v>
      </c>
      <c r="C1396" s="18" t="s">
        <v>67</v>
      </c>
      <c r="D1396" s="24">
        <f t="shared" si="175"/>
        <v>4</v>
      </c>
      <c r="E1396" s="33">
        <v>0</v>
      </c>
      <c r="F1396" s="24">
        <v>0</v>
      </c>
      <c r="G1396" s="25">
        <v>6</v>
      </c>
      <c r="H1396" s="20">
        <v>4</v>
      </c>
      <c r="I1396" s="24">
        <v>0</v>
      </c>
      <c r="J1396" s="24">
        <v>0</v>
      </c>
      <c r="K1396" s="20"/>
      <c r="L1396" s="24">
        <v>1</v>
      </c>
      <c r="M1396" s="26">
        <v>1</v>
      </c>
      <c r="N1396" s="26">
        <v>0.4</v>
      </c>
      <c r="O1396" s="26">
        <v>0.4</v>
      </c>
      <c r="P1396" s="26">
        <v>0.5</v>
      </c>
      <c r="Q1396" s="26">
        <v>0.35842294000000002</v>
      </c>
      <c r="R1396" s="26">
        <v>0.16</v>
      </c>
      <c r="S1396" s="26">
        <v>1.4336900000000001E-3</v>
      </c>
      <c r="T1396" s="26">
        <v>0.2</v>
      </c>
      <c r="U1396" s="26">
        <v>0.14336917599999999</v>
      </c>
      <c r="V1396" s="26">
        <v>0.8</v>
      </c>
      <c r="W1396" s="26">
        <v>0.8</v>
      </c>
      <c r="X1396" s="26">
        <v>1</v>
      </c>
      <c r="Y1396" s="26">
        <v>1</v>
      </c>
      <c r="Z1396" s="26">
        <v>0.3</v>
      </c>
      <c r="AA1396" s="26">
        <v>0</v>
      </c>
      <c r="AB1396" s="26">
        <v>0.82</v>
      </c>
      <c r="AC1396" s="26">
        <v>0</v>
      </c>
      <c r="AD1396" s="26">
        <v>0.16</v>
      </c>
      <c r="AE1396" s="26">
        <v>0</v>
      </c>
      <c r="AF1396" s="26">
        <v>0.1</v>
      </c>
      <c r="AG1396" s="26">
        <v>0</v>
      </c>
      <c r="AH1396" s="26">
        <v>0.16</v>
      </c>
      <c r="AI1396" s="26">
        <v>0</v>
      </c>
      <c r="AJ1396" s="26">
        <v>0.4</v>
      </c>
      <c r="AK1396" s="26">
        <v>0.29677419400000016</v>
      </c>
      <c r="AL1396" s="26">
        <f t="shared" si="176"/>
        <v>6.0000000000000009</v>
      </c>
      <c r="AM1396" s="26">
        <f t="shared" si="177"/>
        <v>4</v>
      </c>
      <c r="AO1396" s="46">
        <f t="shared" si="178"/>
        <v>0</v>
      </c>
    </row>
    <row r="1397" spans="1:41">
      <c r="A1397" s="29">
        <f t="shared" si="180"/>
        <v>45397</v>
      </c>
      <c r="B1397" s="30">
        <f t="shared" si="174"/>
        <v>50</v>
      </c>
      <c r="C1397" s="18" t="s">
        <v>68</v>
      </c>
      <c r="D1397" s="24">
        <f t="shared" si="175"/>
        <v>4</v>
      </c>
      <c r="E1397" s="33">
        <v>0</v>
      </c>
      <c r="F1397" s="24">
        <v>0</v>
      </c>
      <c r="G1397" s="25">
        <v>6</v>
      </c>
      <c r="H1397" s="20">
        <v>4</v>
      </c>
      <c r="I1397" s="24">
        <v>0</v>
      </c>
      <c r="J1397" s="24">
        <v>0</v>
      </c>
      <c r="K1397" s="20"/>
      <c r="L1397" s="24">
        <v>1</v>
      </c>
      <c r="M1397" s="26">
        <v>1</v>
      </c>
      <c r="N1397" s="26">
        <v>0.4</v>
      </c>
      <c r="O1397" s="26">
        <v>0.4</v>
      </c>
      <c r="P1397" s="26">
        <v>0.5</v>
      </c>
      <c r="Q1397" s="26">
        <v>0.35842294000000002</v>
      </c>
      <c r="R1397" s="26">
        <v>0.16</v>
      </c>
      <c r="S1397" s="26">
        <v>1.4336900000000001E-3</v>
      </c>
      <c r="T1397" s="26">
        <v>0.2</v>
      </c>
      <c r="U1397" s="26">
        <v>0.14336917599999999</v>
      </c>
      <c r="V1397" s="26">
        <v>0.8</v>
      </c>
      <c r="W1397" s="26">
        <v>0.8</v>
      </c>
      <c r="X1397" s="26">
        <v>1</v>
      </c>
      <c r="Y1397" s="26">
        <v>1</v>
      </c>
      <c r="Z1397" s="26">
        <v>0.3</v>
      </c>
      <c r="AA1397" s="26">
        <v>0</v>
      </c>
      <c r="AB1397" s="26">
        <v>0.82</v>
      </c>
      <c r="AC1397" s="26">
        <v>0</v>
      </c>
      <c r="AD1397" s="26">
        <v>0.16</v>
      </c>
      <c r="AE1397" s="26">
        <v>0</v>
      </c>
      <c r="AF1397" s="26">
        <v>0.1</v>
      </c>
      <c r="AG1397" s="26">
        <v>0</v>
      </c>
      <c r="AH1397" s="26">
        <v>0.16</v>
      </c>
      <c r="AI1397" s="26">
        <v>0</v>
      </c>
      <c r="AJ1397" s="26">
        <v>0.4</v>
      </c>
      <c r="AK1397" s="26">
        <v>0.29677419400000016</v>
      </c>
      <c r="AL1397" s="26">
        <f t="shared" si="176"/>
        <v>6.0000000000000009</v>
      </c>
      <c r="AM1397" s="26">
        <f t="shared" si="177"/>
        <v>4</v>
      </c>
      <c r="AO1397" s="46">
        <f t="shared" si="178"/>
        <v>0</v>
      </c>
    </row>
    <row r="1398" spans="1:41">
      <c r="A1398" s="29">
        <f t="shared" si="180"/>
        <v>45397</v>
      </c>
      <c r="B1398" s="30">
        <f t="shared" si="174"/>
        <v>51</v>
      </c>
      <c r="C1398" s="18" t="s">
        <v>69</v>
      </c>
      <c r="D1398" s="24">
        <f t="shared" si="175"/>
        <v>4</v>
      </c>
      <c r="E1398" s="33">
        <v>0</v>
      </c>
      <c r="F1398" s="24">
        <v>0</v>
      </c>
      <c r="G1398" s="25">
        <v>6</v>
      </c>
      <c r="H1398" s="20">
        <v>4</v>
      </c>
      <c r="I1398" s="24">
        <v>0</v>
      </c>
      <c r="J1398" s="24">
        <v>0</v>
      </c>
      <c r="K1398" s="20"/>
      <c r="L1398" s="24">
        <v>1</v>
      </c>
      <c r="M1398" s="26">
        <v>1</v>
      </c>
      <c r="N1398" s="26">
        <v>0.4</v>
      </c>
      <c r="O1398" s="26">
        <v>0.4</v>
      </c>
      <c r="P1398" s="26">
        <v>0.5</v>
      </c>
      <c r="Q1398" s="26">
        <v>0.35842294000000002</v>
      </c>
      <c r="R1398" s="26">
        <v>0.16</v>
      </c>
      <c r="S1398" s="26">
        <v>1.4336900000000001E-3</v>
      </c>
      <c r="T1398" s="26">
        <v>0.2</v>
      </c>
      <c r="U1398" s="26">
        <v>0.14336917599999999</v>
      </c>
      <c r="V1398" s="26">
        <v>0.8</v>
      </c>
      <c r="W1398" s="26">
        <v>0.8</v>
      </c>
      <c r="X1398" s="26">
        <v>1</v>
      </c>
      <c r="Y1398" s="26">
        <v>1</v>
      </c>
      <c r="Z1398" s="26">
        <v>0.3</v>
      </c>
      <c r="AA1398" s="26">
        <v>0</v>
      </c>
      <c r="AB1398" s="26">
        <v>0.82</v>
      </c>
      <c r="AC1398" s="26">
        <v>0</v>
      </c>
      <c r="AD1398" s="26">
        <v>0.16</v>
      </c>
      <c r="AE1398" s="26">
        <v>0</v>
      </c>
      <c r="AF1398" s="26">
        <v>0.1</v>
      </c>
      <c r="AG1398" s="26">
        <v>0</v>
      </c>
      <c r="AH1398" s="26">
        <v>0.16</v>
      </c>
      <c r="AI1398" s="26">
        <v>0</v>
      </c>
      <c r="AJ1398" s="26">
        <v>0.4</v>
      </c>
      <c r="AK1398" s="26">
        <v>0.29677419400000016</v>
      </c>
      <c r="AL1398" s="26">
        <f t="shared" si="176"/>
        <v>6.0000000000000009</v>
      </c>
      <c r="AM1398" s="26">
        <f t="shared" si="177"/>
        <v>4</v>
      </c>
      <c r="AO1398" s="46">
        <f t="shared" si="178"/>
        <v>0</v>
      </c>
    </row>
    <row r="1399" spans="1:41">
      <c r="A1399" s="29">
        <f t="shared" si="180"/>
        <v>45397</v>
      </c>
      <c r="B1399" s="30">
        <f t="shared" si="174"/>
        <v>52</v>
      </c>
      <c r="C1399" s="18" t="s">
        <v>70</v>
      </c>
      <c r="D1399" s="24">
        <f t="shared" si="175"/>
        <v>4</v>
      </c>
      <c r="E1399" s="33">
        <v>0</v>
      </c>
      <c r="F1399" s="24">
        <v>0</v>
      </c>
      <c r="G1399" s="25">
        <v>6</v>
      </c>
      <c r="H1399" s="20">
        <v>4</v>
      </c>
      <c r="I1399" s="24">
        <v>0</v>
      </c>
      <c r="J1399" s="24">
        <v>0</v>
      </c>
      <c r="K1399" s="20"/>
      <c r="L1399" s="24">
        <v>1</v>
      </c>
      <c r="M1399" s="26">
        <v>1</v>
      </c>
      <c r="N1399" s="26">
        <v>0.4</v>
      </c>
      <c r="O1399" s="26">
        <v>0.4</v>
      </c>
      <c r="P1399" s="26">
        <v>0.5</v>
      </c>
      <c r="Q1399" s="26">
        <v>0.35842294000000002</v>
      </c>
      <c r="R1399" s="26">
        <v>0.16</v>
      </c>
      <c r="S1399" s="26">
        <v>1.4336900000000001E-3</v>
      </c>
      <c r="T1399" s="26">
        <v>0.2</v>
      </c>
      <c r="U1399" s="26">
        <v>0.14336917599999999</v>
      </c>
      <c r="V1399" s="26">
        <v>0.8</v>
      </c>
      <c r="W1399" s="26">
        <v>0.8</v>
      </c>
      <c r="X1399" s="26">
        <v>1</v>
      </c>
      <c r="Y1399" s="26">
        <v>1</v>
      </c>
      <c r="Z1399" s="26">
        <v>0.3</v>
      </c>
      <c r="AA1399" s="26">
        <v>0</v>
      </c>
      <c r="AB1399" s="26">
        <v>0.82</v>
      </c>
      <c r="AC1399" s="26">
        <v>0</v>
      </c>
      <c r="AD1399" s="26">
        <v>0.16</v>
      </c>
      <c r="AE1399" s="26">
        <v>0</v>
      </c>
      <c r="AF1399" s="26">
        <v>0.1</v>
      </c>
      <c r="AG1399" s="26">
        <v>0</v>
      </c>
      <c r="AH1399" s="26">
        <v>0.16</v>
      </c>
      <c r="AI1399" s="26">
        <v>0</v>
      </c>
      <c r="AJ1399" s="26">
        <v>0.4</v>
      </c>
      <c r="AK1399" s="26">
        <v>0.29677419400000016</v>
      </c>
      <c r="AL1399" s="26">
        <f t="shared" si="176"/>
        <v>6.0000000000000009</v>
      </c>
      <c r="AM1399" s="26">
        <f t="shared" si="177"/>
        <v>4</v>
      </c>
      <c r="AO1399" s="46">
        <f t="shared" si="178"/>
        <v>0</v>
      </c>
    </row>
    <row r="1400" spans="1:41">
      <c r="A1400" s="29">
        <f t="shared" si="180"/>
        <v>45397</v>
      </c>
      <c r="B1400" s="30">
        <f t="shared" si="174"/>
        <v>53</v>
      </c>
      <c r="C1400" s="18" t="s">
        <v>71</v>
      </c>
      <c r="D1400" s="24">
        <f t="shared" si="175"/>
        <v>4</v>
      </c>
      <c r="E1400" s="33">
        <v>0</v>
      </c>
      <c r="F1400" s="24">
        <v>0</v>
      </c>
      <c r="G1400" s="25">
        <v>6</v>
      </c>
      <c r="H1400" s="20">
        <v>4</v>
      </c>
      <c r="I1400" s="24">
        <v>0</v>
      </c>
      <c r="J1400" s="24">
        <v>0</v>
      </c>
      <c r="K1400" s="20"/>
      <c r="L1400" s="24">
        <v>1</v>
      </c>
      <c r="M1400" s="26">
        <v>1</v>
      </c>
      <c r="N1400" s="26">
        <v>0.4</v>
      </c>
      <c r="O1400" s="26">
        <v>0.4</v>
      </c>
      <c r="P1400" s="26">
        <v>0.5</v>
      </c>
      <c r="Q1400" s="26">
        <v>0.35842294000000002</v>
      </c>
      <c r="R1400" s="26">
        <v>0.16</v>
      </c>
      <c r="S1400" s="26">
        <v>1.4336900000000001E-3</v>
      </c>
      <c r="T1400" s="26">
        <v>0.2</v>
      </c>
      <c r="U1400" s="26">
        <v>0.14336917599999999</v>
      </c>
      <c r="V1400" s="26">
        <v>0.8</v>
      </c>
      <c r="W1400" s="26">
        <v>0.8</v>
      </c>
      <c r="X1400" s="26">
        <v>1</v>
      </c>
      <c r="Y1400" s="26">
        <v>1</v>
      </c>
      <c r="Z1400" s="26">
        <v>0.3</v>
      </c>
      <c r="AA1400" s="26">
        <v>0</v>
      </c>
      <c r="AB1400" s="26">
        <v>0.82</v>
      </c>
      <c r="AC1400" s="26">
        <v>0</v>
      </c>
      <c r="AD1400" s="26">
        <v>0.16</v>
      </c>
      <c r="AE1400" s="26">
        <v>0</v>
      </c>
      <c r="AF1400" s="26">
        <v>0.1</v>
      </c>
      <c r="AG1400" s="26">
        <v>0</v>
      </c>
      <c r="AH1400" s="26">
        <v>0.16</v>
      </c>
      <c r="AI1400" s="26">
        <v>0</v>
      </c>
      <c r="AJ1400" s="26">
        <v>0.4</v>
      </c>
      <c r="AK1400" s="26">
        <v>0.29677419400000016</v>
      </c>
      <c r="AL1400" s="26">
        <f t="shared" si="176"/>
        <v>6.0000000000000009</v>
      </c>
      <c r="AM1400" s="26">
        <f t="shared" si="177"/>
        <v>4</v>
      </c>
      <c r="AO1400" s="46">
        <f t="shared" si="178"/>
        <v>0</v>
      </c>
    </row>
    <row r="1401" spans="1:41">
      <c r="A1401" s="29">
        <f t="shared" si="180"/>
        <v>45397</v>
      </c>
      <c r="B1401" s="30">
        <f t="shared" si="174"/>
        <v>54</v>
      </c>
      <c r="C1401" s="18" t="s">
        <v>72</v>
      </c>
      <c r="D1401" s="24">
        <f t="shared" si="175"/>
        <v>4</v>
      </c>
      <c r="E1401" s="33">
        <v>0</v>
      </c>
      <c r="F1401" s="24">
        <v>0</v>
      </c>
      <c r="G1401" s="25">
        <v>6</v>
      </c>
      <c r="H1401" s="20">
        <v>4</v>
      </c>
      <c r="I1401" s="24">
        <v>0</v>
      </c>
      <c r="J1401" s="24">
        <v>0</v>
      </c>
      <c r="K1401" s="20"/>
      <c r="L1401" s="24">
        <v>1</v>
      </c>
      <c r="M1401" s="26">
        <v>1</v>
      </c>
      <c r="N1401" s="26">
        <v>0.4</v>
      </c>
      <c r="O1401" s="26">
        <v>0.4</v>
      </c>
      <c r="P1401" s="26">
        <v>0.5</v>
      </c>
      <c r="Q1401" s="26">
        <v>0.35842294000000002</v>
      </c>
      <c r="R1401" s="26">
        <v>0.16</v>
      </c>
      <c r="S1401" s="26">
        <v>1.4336900000000001E-3</v>
      </c>
      <c r="T1401" s="26">
        <v>0.2</v>
      </c>
      <c r="U1401" s="26">
        <v>0.14336917599999999</v>
      </c>
      <c r="V1401" s="26">
        <v>0.8</v>
      </c>
      <c r="W1401" s="26">
        <v>0.8</v>
      </c>
      <c r="X1401" s="26">
        <v>1</v>
      </c>
      <c r="Y1401" s="26">
        <v>1</v>
      </c>
      <c r="Z1401" s="26">
        <v>0.3</v>
      </c>
      <c r="AA1401" s="26">
        <v>0</v>
      </c>
      <c r="AB1401" s="26">
        <v>0.82</v>
      </c>
      <c r="AC1401" s="26">
        <v>0</v>
      </c>
      <c r="AD1401" s="26">
        <v>0.16</v>
      </c>
      <c r="AE1401" s="26">
        <v>0</v>
      </c>
      <c r="AF1401" s="26">
        <v>0.1</v>
      </c>
      <c r="AG1401" s="26">
        <v>0</v>
      </c>
      <c r="AH1401" s="26">
        <v>0.16</v>
      </c>
      <c r="AI1401" s="26">
        <v>0</v>
      </c>
      <c r="AJ1401" s="26">
        <v>0.4</v>
      </c>
      <c r="AK1401" s="26">
        <v>0.29677419400000016</v>
      </c>
      <c r="AL1401" s="26">
        <f t="shared" si="176"/>
        <v>6.0000000000000009</v>
      </c>
      <c r="AM1401" s="26">
        <f t="shared" si="177"/>
        <v>4</v>
      </c>
      <c r="AO1401" s="46">
        <f t="shared" si="178"/>
        <v>0</v>
      </c>
    </row>
    <row r="1402" spans="1:41">
      <c r="A1402" s="29">
        <f t="shared" si="180"/>
        <v>45397</v>
      </c>
      <c r="B1402" s="30">
        <f t="shared" si="174"/>
        <v>55</v>
      </c>
      <c r="C1402" s="18" t="s">
        <v>73</v>
      </c>
      <c r="D1402" s="24">
        <f t="shared" si="175"/>
        <v>4</v>
      </c>
      <c r="E1402" s="33">
        <v>0</v>
      </c>
      <c r="F1402" s="24">
        <v>0</v>
      </c>
      <c r="G1402" s="25">
        <v>6</v>
      </c>
      <c r="H1402" s="20">
        <v>4</v>
      </c>
      <c r="I1402" s="24">
        <v>0</v>
      </c>
      <c r="J1402" s="24">
        <v>0</v>
      </c>
      <c r="K1402" s="20"/>
      <c r="L1402" s="24">
        <v>1</v>
      </c>
      <c r="M1402" s="26">
        <v>1</v>
      </c>
      <c r="N1402" s="26">
        <v>0.4</v>
      </c>
      <c r="O1402" s="26">
        <v>0.4</v>
      </c>
      <c r="P1402" s="26">
        <v>0.5</v>
      </c>
      <c r="Q1402" s="26">
        <v>0.35842294000000002</v>
      </c>
      <c r="R1402" s="26">
        <v>0.16</v>
      </c>
      <c r="S1402" s="26">
        <v>1.4336900000000001E-3</v>
      </c>
      <c r="T1402" s="26">
        <v>0.2</v>
      </c>
      <c r="U1402" s="26">
        <v>0.14336917599999999</v>
      </c>
      <c r="V1402" s="26">
        <v>0.8</v>
      </c>
      <c r="W1402" s="26">
        <v>0.8</v>
      </c>
      <c r="X1402" s="26">
        <v>1</v>
      </c>
      <c r="Y1402" s="26">
        <v>1</v>
      </c>
      <c r="Z1402" s="26">
        <v>0.3</v>
      </c>
      <c r="AA1402" s="26">
        <v>0</v>
      </c>
      <c r="AB1402" s="26">
        <v>0.82</v>
      </c>
      <c r="AC1402" s="26">
        <v>0</v>
      </c>
      <c r="AD1402" s="26">
        <v>0.16</v>
      </c>
      <c r="AE1402" s="26">
        <v>0</v>
      </c>
      <c r="AF1402" s="26">
        <v>0.1</v>
      </c>
      <c r="AG1402" s="26">
        <v>0</v>
      </c>
      <c r="AH1402" s="26">
        <v>0.16</v>
      </c>
      <c r="AI1402" s="26">
        <v>0</v>
      </c>
      <c r="AJ1402" s="26">
        <v>0.4</v>
      </c>
      <c r="AK1402" s="26">
        <v>0.29677419400000016</v>
      </c>
      <c r="AL1402" s="26">
        <f t="shared" si="176"/>
        <v>6.0000000000000009</v>
      </c>
      <c r="AM1402" s="26">
        <f t="shared" si="177"/>
        <v>4</v>
      </c>
      <c r="AO1402" s="46">
        <f t="shared" si="178"/>
        <v>0</v>
      </c>
    </row>
    <row r="1403" spans="1:41">
      <c r="A1403" s="29">
        <f t="shared" si="180"/>
        <v>45397</v>
      </c>
      <c r="B1403" s="30">
        <f t="shared" si="174"/>
        <v>56</v>
      </c>
      <c r="C1403" s="18" t="s">
        <v>74</v>
      </c>
      <c r="D1403" s="24">
        <f t="shared" si="175"/>
        <v>4</v>
      </c>
      <c r="E1403" s="33">
        <v>0</v>
      </c>
      <c r="F1403" s="24">
        <v>0</v>
      </c>
      <c r="G1403" s="25">
        <v>6</v>
      </c>
      <c r="H1403" s="20">
        <v>4</v>
      </c>
      <c r="I1403" s="24">
        <v>0</v>
      </c>
      <c r="J1403" s="24">
        <v>0</v>
      </c>
      <c r="K1403" s="20"/>
      <c r="L1403" s="24">
        <v>1</v>
      </c>
      <c r="M1403" s="26">
        <v>1</v>
      </c>
      <c r="N1403" s="26">
        <v>0.4</v>
      </c>
      <c r="O1403" s="26">
        <v>0.4</v>
      </c>
      <c r="P1403" s="26">
        <v>0.5</v>
      </c>
      <c r="Q1403" s="26">
        <v>0.35842294000000002</v>
      </c>
      <c r="R1403" s="26">
        <v>0.16</v>
      </c>
      <c r="S1403" s="26">
        <v>1.4336900000000001E-3</v>
      </c>
      <c r="T1403" s="26">
        <v>0.2</v>
      </c>
      <c r="U1403" s="26">
        <v>0.14336917599999999</v>
      </c>
      <c r="V1403" s="26">
        <v>0.8</v>
      </c>
      <c r="W1403" s="26">
        <v>0.8</v>
      </c>
      <c r="X1403" s="26">
        <v>1</v>
      </c>
      <c r="Y1403" s="26">
        <v>1</v>
      </c>
      <c r="Z1403" s="26">
        <v>0.3</v>
      </c>
      <c r="AA1403" s="26">
        <v>0</v>
      </c>
      <c r="AB1403" s="26">
        <v>0.82</v>
      </c>
      <c r="AC1403" s="26">
        <v>0</v>
      </c>
      <c r="AD1403" s="26">
        <v>0.16</v>
      </c>
      <c r="AE1403" s="26">
        <v>0</v>
      </c>
      <c r="AF1403" s="26">
        <v>0.1</v>
      </c>
      <c r="AG1403" s="26">
        <v>0</v>
      </c>
      <c r="AH1403" s="26">
        <v>0.16</v>
      </c>
      <c r="AI1403" s="26">
        <v>0</v>
      </c>
      <c r="AJ1403" s="26">
        <v>0.4</v>
      </c>
      <c r="AK1403" s="26">
        <v>0.29677419400000016</v>
      </c>
      <c r="AL1403" s="26">
        <f t="shared" si="176"/>
        <v>6.0000000000000009</v>
      </c>
      <c r="AM1403" s="26">
        <f t="shared" si="177"/>
        <v>4</v>
      </c>
      <c r="AO1403" s="46">
        <f t="shared" si="178"/>
        <v>0</v>
      </c>
    </row>
    <row r="1404" spans="1:41">
      <c r="A1404" s="29">
        <f t="shared" si="180"/>
        <v>45397</v>
      </c>
      <c r="B1404" s="30">
        <f t="shared" si="174"/>
        <v>57</v>
      </c>
      <c r="C1404" s="18" t="s">
        <v>75</v>
      </c>
      <c r="D1404" s="24">
        <f t="shared" si="175"/>
        <v>4</v>
      </c>
      <c r="E1404" s="33">
        <v>0</v>
      </c>
      <c r="F1404" s="24">
        <v>0</v>
      </c>
      <c r="G1404" s="25">
        <v>6</v>
      </c>
      <c r="H1404" s="20">
        <v>4</v>
      </c>
      <c r="I1404" s="24">
        <v>0</v>
      </c>
      <c r="J1404" s="24">
        <v>0</v>
      </c>
      <c r="K1404" s="20"/>
      <c r="L1404" s="24">
        <v>1</v>
      </c>
      <c r="M1404" s="26">
        <v>1</v>
      </c>
      <c r="N1404" s="26">
        <v>0.4</v>
      </c>
      <c r="O1404" s="26">
        <v>0.4</v>
      </c>
      <c r="P1404" s="26">
        <v>0.5</v>
      </c>
      <c r="Q1404" s="26">
        <v>0.35842294000000002</v>
      </c>
      <c r="R1404" s="26">
        <v>0.16</v>
      </c>
      <c r="S1404" s="26">
        <v>1.4336900000000001E-3</v>
      </c>
      <c r="T1404" s="26">
        <v>0.2</v>
      </c>
      <c r="U1404" s="26">
        <v>0.14336917599999999</v>
      </c>
      <c r="V1404" s="26">
        <v>0.8</v>
      </c>
      <c r="W1404" s="26">
        <v>0.8</v>
      </c>
      <c r="X1404" s="26">
        <v>1</v>
      </c>
      <c r="Y1404" s="26">
        <v>1</v>
      </c>
      <c r="Z1404" s="26">
        <v>0.3</v>
      </c>
      <c r="AA1404" s="26">
        <v>0</v>
      </c>
      <c r="AB1404" s="26">
        <v>0.82</v>
      </c>
      <c r="AC1404" s="26">
        <v>0</v>
      </c>
      <c r="AD1404" s="26">
        <v>0.16</v>
      </c>
      <c r="AE1404" s="26">
        <v>0</v>
      </c>
      <c r="AF1404" s="26">
        <v>0.1</v>
      </c>
      <c r="AG1404" s="26">
        <v>0</v>
      </c>
      <c r="AH1404" s="26">
        <v>0.16</v>
      </c>
      <c r="AI1404" s="26">
        <v>0</v>
      </c>
      <c r="AJ1404" s="26">
        <v>0.4</v>
      </c>
      <c r="AK1404" s="26">
        <v>0.29677419400000016</v>
      </c>
      <c r="AL1404" s="26">
        <f t="shared" si="176"/>
        <v>6.0000000000000009</v>
      </c>
      <c r="AM1404" s="26">
        <f t="shared" si="177"/>
        <v>4</v>
      </c>
      <c r="AO1404" s="46">
        <f t="shared" si="178"/>
        <v>0</v>
      </c>
    </row>
    <row r="1405" spans="1:41">
      <c r="A1405" s="29">
        <f t="shared" si="180"/>
        <v>45397</v>
      </c>
      <c r="B1405" s="30">
        <f t="shared" si="174"/>
        <v>58</v>
      </c>
      <c r="C1405" s="18" t="s">
        <v>76</v>
      </c>
      <c r="D1405" s="24">
        <f t="shared" si="175"/>
        <v>4</v>
      </c>
      <c r="E1405" s="33">
        <v>0</v>
      </c>
      <c r="F1405" s="24">
        <v>0</v>
      </c>
      <c r="G1405" s="25">
        <v>6</v>
      </c>
      <c r="H1405" s="20">
        <v>4</v>
      </c>
      <c r="I1405" s="24">
        <v>0</v>
      </c>
      <c r="J1405" s="24">
        <v>0</v>
      </c>
      <c r="K1405" s="20"/>
      <c r="L1405" s="24">
        <v>1</v>
      </c>
      <c r="M1405" s="26">
        <v>1</v>
      </c>
      <c r="N1405" s="26">
        <v>0.4</v>
      </c>
      <c r="O1405" s="26">
        <v>0.4</v>
      </c>
      <c r="P1405" s="26">
        <v>0.5</v>
      </c>
      <c r="Q1405" s="26">
        <v>0.35842294000000002</v>
      </c>
      <c r="R1405" s="26">
        <v>0.16</v>
      </c>
      <c r="S1405" s="26">
        <v>1.4336900000000001E-3</v>
      </c>
      <c r="T1405" s="26">
        <v>0.2</v>
      </c>
      <c r="U1405" s="26">
        <v>0.14336917599999999</v>
      </c>
      <c r="V1405" s="26">
        <v>0.8</v>
      </c>
      <c r="W1405" s="26">
        <v>0.8</v>
      </c>
      <c r="X1405" s="26">
        <v>1</v>
      </c>
      <c r="Y1405" s="26">
        <v>1</v>
      </c>
      <c r="Z1405" s="26">
        <v>0.3</v>
      </c>
      <c r="AA1405" s="26">
        <v>0</v>
      </c>
      <c r="AB1405" s="26">
        <v>0.82</v>
      </c>
      <c r="AC1405" s="26">
        <v>0</v>
      </c>
      <c r="AD1405" s="26">
        <v>0.16</v>
      </c>
      <c r="AE1405" s="26">
        <v>0</v>
      </c>
      <c r="AF1405" s="26">
        <v>0.1</v>
      </c>
      <c r="AG1405" s="26">
        <v>0</v>
      </c>
      <c r="AH1405" s="26">
        <v>0.16</v>
      </c>
      <c r="AI1405" s="26">
        <v>0</v>
      </c>
      <c r="AJ1405" s="26">
        <v>0.4</v>
      </c>
      <c r="AK1405" s="26">
        <v>0.29677419400000016</v>
      </c>
      <c r="AL1405" s="26">
        <f t="shared" si="176"/>
        <v>6.0000000000000009</v>
      </c>
      <c r="AM1405" s="26">
        <f t="shared" si="177"/>
        <v>4</v>
      </c>
      <c r="AO1405" s="46">
        <f t="shared" si="178"/>
        <v>0</v>
      </c>
    </row>
    <row r="1406" spans="1:41">
      <c r="A1406" s="29">
        <f t="shared" si="180"/>
        <v>45397</v>
      </c>
      <c r="B1406" s="30">
        <f t="shared" si="174"/>
        <v>59</v>
      </c>
      <c r="C1406" s="18" t="s">
        <v>77</v>
      </c>
      <c r="D1406" s="24">
        <f t="shared" si="175"/>
        <v>4</v>
      </c>
      <c r="E1406" s="33">
        <v>0</v>
      </c>
      <c r="F1406" s="24">
        <v>0</v>
      </c>
      <c r="G1406" s="25">
        <v>6</v>
      </c>
      <c r="H1406" s="20">
        <v>4</v>
      </c>
      <c r="I1406" s="24">
        <v>0</v>
      </c>
      <c r="J1406" s="24">
        <v>0</v>
      </c>
      <c r="K1406" s="20"/>
      <c r="L1406" s="24">
        <v>1</v>
      </c>
      <c r="M1406" s="26">
        <v>1</v>
      </c>
      <c r="N1406" s="26">
        <v>0.4</v>
      </c>
      <c r="O1406" s="26">
        <v>0.4</v>
      </c>
      <c r="P1406" s="26">
        <v>0.5</v>
      </c>
      <c r="Q1406" s="26">
        <v>0.35842294000000002</v>
      </c>
      <c r="R1406" s="26">
        <v>0.16</v>
      </c>
      <c r="S1406" s="26">
        <v>1.4336900000000001E-3</v>
      </c>
      <c r="T1406" s="26">
        <v>0.2</v>
      </c>
      <c r="U1406" s="26">
        <v>0.14336917599999999</v>
      </c>
      <c r="V1406" s="26">
        <v>0.8</v>
      </c>
      <c r="W1406" s="26">
        <v>0.8</v>
      </c>
      <c r="X1406" s="26">
        <v>1</v>
      </c>
      <c r="Y1406" s="26">
        <v>1</v>
      </c>
      <c r="Z1406" s="26">
        <v>0.3</v>
      </c>
      <c r="AA1406" s="26">
        <v>0</v>
      </c>
      <c r="AB1406" s="26">
        <v>0.82</v>
      </c>
      <c r="AC1406" s="26">
        <v>0</v>
      </c>
      <c r="AD1406" s="26">
        <v>0.16</v>
      </c>
      <c r="AE1406" s="26">
        <v>0</v>
      </c>
      <c r="AF1406" s="26">
        <v>0.1</v>
      </c>
      <c r="AG1406" s="26">
        <v>0</v>
      </c>
      <c r="AH1406" s="26">
        <v>0.16</v>
      </c>
      <c r="AI1406" s="26">
        <v>0</v>
      </c>
      <c r="AJ1406" s="26">
        <v>0.4</v>
      </c>
      <c r="AK1406" s="26">
        <v>0.29677419400000016</v>
      </c>
      <c r="AL1406" s="26">
        <f t="shared" si="176"/>
        <v>6.0000000000000009</v>
      </c>
      <c r="AM1406" s="26">
        <f t="shared" si="177"/>
        <v>4</v>
      </c>
      <c r="AO1406" s="46">
        <f t="shared" si="178"/>
        <v>0</v>
      </c>
    </row>
    <row r="1407" spans="1:41">
      <c r="A1407" s="29">
        <f t="shared" si="180"/>
        <v>45397</v>
      </c>
      <c r="B1407" s="30">
        <f t="shared" si="174"/>
        <v>60</v>
      </c>
      <c r="C1407" s="18" t="s">
        <v>78</v>
      </c>
      <c r="D1407" s="24">
        <f t="shared" si="175"/>
        <v>4</v>
      </c>
      <c r="E1407" s="33">
        <v>0</v>
      </c>
      <c r="F1407" s="24">
        <v>0</v>
      </c>
      <c r="G1407" s="25">
        <v>6</v>
      </c>
      <c r="H1407" s="20">
        <v>4</v>
      </c>
      <c r="I1407" s="24">
        <v>0</v>
      </c>
      <c r="J1407" s="24">
        <v>0</v>
      </c>
      <c r="K1407" s="20"/>
      <c r="L1407" s="24">
        <v>1</v>
      </c>
      <c r="M1407" s="26">
        <v>1</v>
      </c>
      <c r="N1407" s="26">
        <v>0.4</v>
      </c>
      <c r="O1407" s="26">
        <v>0.4</v>
      </c>
      <c r="P1407" s="26">
        <v>0.5</v>
      </c>
      <c r="Q1407" s="26">
        <v>0.35842294000000002</v>
      </c>
      <c r="R1407" s="26">
        <v>0.16</v>
      </c>
      <c r="S1407" s="26">
        <v>1.4336900000000001E-3</v>
      </c>
      <c r="T1407" s="26">
        <v>0.2</v>
      </c>
      <c r="U1407" s="26">
        <v>0.14336917599999999</v>
      </c>
      <c r="V1407" s="26">
        <v>0.8</v>
      </c>
      <c r="W1407" s="26">
        <v>0.8</v>
      </c>
      <c r="X1407" s="26">
        <v>1</v>
      </c>
      <c r="Y1407" s="26">
        <v>1</v>
      </c>
      <c r="Z1407" s="26">
        <v>0.3</v>
      </c>
      <c r="AA1407" s="26">
        <v>0</v>
      </c>
      <c r="AB1407" s="26">
        <v>0.82</v>
      </c>
      <c r="AC1407" s="26">
        <v>0</v>
      </c>
      <c r="AD1407" s="26">
        <v>0.16</v>
      </c>
      <c r="AE1407" s="26">
        <v>0</v>
      </c>
      <c r="AF1407" s="26">
        <v>0.1</v>
      </c>
      <c r="AG1407" s="26">
        <v>0</v>
      </c>
      <c r="AH1407" s="26">
        <v>0.16</v>
      </c>
      <c r="AI1407" s="26">
        <v>0</v>
      </c>
      <c r="AJ1407" s="26">
        <v>0.4</v>
      </c>
      <c r="AK1407" s="26">
        <v>0.29677419400000016</v>
      </c>
      <c r="AL1407" s="26">
        <f t="shared" si="176"/>
        <v>6.0000000000000009</v>
      </c>
      <c r="AM1407" s="26">
        <f t="shared" si="177"/>
        <v>4</v>
      </c>
      <c r="AO1407" s="46">
        <f t="shared" si="178"/>
        <v>0</v>
      </c>
    </row>
    <row r="1408" spans="1:41">
      <c r="A1408" s="29">
        <f t="shared" si="180"/>
        <v>45397</v>
      </c>
      <c r="B1408" s="30">
        <f t="shared" si="174"/>
        <v>61</v>
      </c>
      <c r="C1408" s="18" t="s">
        <v>79</v>
      </c>
      <c r="D1408" s="24">
        <f t="shared" si="175"/>
        <v>4</v>
      </c>
      <c r="E1408" s="33">
        <v>0</v>
      </c>
      <c r="F1408" s="24">
        <v>0</v>
      </c>
      <c r="G1408" s="25">
        <v>6</v>
      </c>
      <c r="H1408" s="20">
        <v>4</v>
      </c>
      <c r="I1408" s="24">
        <v>0</v>
      </c>
      <c r="J1408" s="24">
        <v>0</v>
      </c>
      <c r="K1408" s="20"/>
      <c r="L1408" s="24">
        <v>1</v>
      </c>
      <c r="M1408" s="26">
        <v>1</v>
      </c>
      <c r="N1408" s="26">
        <v>0.4</v>
      </c>
      <c r="O1408" s="26">
        <v>0.4</v>
      </c>
      <c r="P1408" s="26">
        <v>0.5</v>
      </c>
      <c r="Q1408" s="26">
        <v>0.35842294000000002</v>
      </c>
      <c r="R1408" s="26">
        <v>0.16</v>
      </c>
      <c r="S1408" s="26">
        <v>1.4336900000000001E-3</v>
      </c>
      <c r="T1408" s="26">
        <v>0.2</v>
      </c>
      <c r="U1408" s="26">
        <v>0.14336917599999999</v>
      </c>
      <c r="V1408" s="26">
        <v>0.8</v>
      </c>
      <c r="W1408" s="26">
        <v>0.8</v>
      </c>
      <c r="X1408" s="26">
        <v>1</v>
      </c>
      <c r="Y1408" s="26">
        <v>1</v>
      </c>
      <c r="Z1408" s="26">
        <v>0.3</v>
      </c>
      <c r="AA1408" s="26">
        <v>0</v>
      </c>
      <c r="AB1408" s="26">
        <v>0.82</v>
      </c>
      <c r="AC1408" s="26">
        <v>0</v>
      </c>
      <c r="AD1408" s="26">
        <v>0.16</v>
      </c>
      <c r="AE1408" s="26">
        <v>0</v>
      </c>
      <c r="AF1408" s="26">
        <v>0.1</v>
      </c>
      <c r="AG1408" s="26">
        <v>0</v>
      </c>
      <c r="AH1408" s="26">
        <v>0.16</v>
      </c>
      <c r="AI1408" s="26">
        <v>0</v>
      </c>
      <c r="AJ1408" s="26">
        <v>0.4</v>
      </c>
      <c r="AK1408" s="26">
        <v>0.29677419400000016</v>
      </c>
      <c r="AL1408" s="26">
        <f t="shared" si="176"/>
        <v>6.0000000000000009</v>
      </c>
      <c r="AM1408" s="26">
        <f t="shared" si="177"/>
        <v>4</v>
      </c>
      <c r="AO1408" s="46">
        <f t="shared" si="178"/>
        <v>0</v>
      </c>
    </row>
    <row r="1409" spans="1:41">
      <c r="A1409" s="29">
        <f t="shared" si="180"/>
        <v>45397</v>
      </c>
      <c r="B1409" s="30">
        <f t="shared" si="174"/>
        <v>62</v>
      </c>
      <c r="C1409" s="18" t="s">
        <v>80</v>
      </c>
      <c r="D1409" s="24">
        <f t="shared" si="175"/>
        <v>4</v>
      </c>
      <c r="E1409" s="33">
        <v>0</v>
      </c>
      <c r="F1409" s="24">
        <v>0</v>
      </c>
      <c r="G1409" s="25">
        <v>6</v>
      </c>
      <c r="H1409" s="20">
        <v>4</v>
      </c>
      <c r="I1409" s="24">
        <v>0</v>
      </c>
      <c r="J1409" s="24">
        <v>0</v>
      </c>
      <c r="K1409" s="20"/>
      <c r="L1409" s="24">
        <v>1</v>
      </c>
      <c r="M1409" s="26">
        <v>1</v>
      </c>
      <c r="N1409" s="26">
        <v>0.4</v>
      </c>
      <c r="O1409" s="26">
        <v>0.4</v>
      </c>
      <c r="P1409" s="26">
        <v>0.5</v>
      </c>
      <c r="Q1409" s="26">
        <v>0.35842294000000002</v>
      </c>
      <c r="R1409" s="26">
        <v>0.16</v>
      </c>
      <c r="S1409" s="26">
        <v>1.4336900000000001E-3</v>
      </c>
      <c r="T1409" s="26">
        <v>0.2</v>
      </c>
      <c r="U1409" s="26">
        <v>0.14336917599999999</v>
      </c>
      <c r="V1409" s="26">
        <v>0.8</v>
      </c>
      <c r="W1409" s="26">
        <v>0.8</v>
      </c>
      <c r="X1409" s="26">
        <v>1</v>
      </c>
      <c r="Y1409" s="26">
        <v>1</v>
      </c>
      <c r="Z1409" s="26">
        <v>0.3</v>
      </c>
      <c r="AA1409" s="26">
        <v>0</v>
      </c>
      <c r="AB1409" s="26">
        <v>0.82</v>
      </c>
      <c r="AC1409" s="26">
        <v>0</v>
      </c>
      <c r="AD1409" s="26">
        <v>0.16</v>
      </c>
      <c r="AE1409" s="26">
        <v>0</v>
      </c>
      <c r="AF1409" s="26">
        <v>0.1</v>
      </c>
      <c r="AG1409" s="26">
        <v>0</v>
      </c>
      <c r="AH1409" s="26">
        <v>0.16</v>
      </c>
      <c r="AI1409" s="26">
        <v>0</v>
      </c>
      <c r="AJ1409" s="26">
        <v>0.4</v>
      </c>
      <c r="AK1409" s="26">
        <v>0.29677419400000016</v>
      </c>
      <c r="AL1409" s="26">
        <f t="shared" si="176"/>
        <v>6.0000000000000009</v>
      </c>
      <c r="AM1409" s="26">
        <f t="shared" si="177"/>
        <v>4</v>
      </c>
      <c r="AO1409" s="46">
        <f t="shared" si="178"/>
        <v>0</v>
      </c>
    </row>
    <row r="1410" spans="1:41">
      <c r="A1410" s="29">
        <f t="shared" si="180"/>
        <v>45397</v>
      </c>
      <c r="B1410" s="30">
        <f t="shared" ref="B1410:B1473" si="181">+B1314</f>
        <v>63</v>
      </c>
      <c r="C1410" s="18" t="s">
        <v>81</v>
      </c>
      <c r="D1410" s="24">
        <f t="shared" si="175"/>
        <v>4</v>
      </c>
      <c r="E1410" s="33">
        <v>0</v>
      </c>
      <c r="F1410" s="24">
        <v>0</v>
      </c>
      <c r="G1410" s="25">
        <v>6</v>
      </c>
      <c r="H1410" s="20">
        <v>4</v>
      </c>
      <c r="I1410" s="24">
        <v>0</v>
      </c>
      <c r="J1410" s="24">
        <v>0</v>
      </c>
      <c r="K1410" s="20"/>
      <c r="L1410" s="24">
        <v>1</v>
      </c>
      <c r="M1410" s="26">
        <v>1</v>
      </c>
      <c r="N1410" s="26">
        <v>0.4</v>
      </c>
      <c r="O1410" s="26">
        <v>0.4</v>
      </c>
      <c r="P1410" s="26">
        <v>0.5</v>
      </c>
      <c r="Q1410" s="26">
        <v>0.35842294000000002</v>
      </c>
      <c r="R1410" s="26">
        <v>0.16</v>
      </c>
      <c r="S1410" s="26">
        <v>1.4336900000000001E-3</v>
      </c>
      <c r="T1410" s="26">
        <v>0.2</v>
      </c>
      <c r="U1410" s="26">
        <v>0.14336917599999999</v>
      </c>
      <c r="V1410" s="26">
        <v>0.8</v>
      </c>
      <c r="W1410" s="26">
        <v>0.8</v>
      </c>
      <c r="X1410" s="26">
        <v>1</v>
      </c>
      <c r="Y1410" s="26">
        <v>1</v>
      </c>
      <c r="Z1410" s="26">
        <v>0.3</v>
      </c>
      <c r="AA1410" s="26">
        <v>0</v>
      </c>
      <c r="AB1410" s="26">
        <v>0.82</v>
      </c>
      <c r="AC1410" s="26">
        <v>0</v>
      </c>
      <c r="AD1410" s="26">
        <v>0.16</v>
      </c>
      <c r="AE1410" s="26">
        <v>0</v>
      </c>
      <c r="AF1410" s="26">
        <v>0.1</v>
      </c>
      <c r="AG1410" s="26">
        <v>0</v>
      </c>
      <c r="AH1410" s="26">
        <v>0.16</v>
      </c>
      <c r="AI1410" s="26">
        <v>0</v>
      </c>
      <c r="AJ1410" s="26">
        <v>0.4</v>
      </c>
      <c r="AK1410" s="26">
        <v>0.29677419400000016</v>
      </c>
      <c r="AL1410" s="26">
        <f t="shared" si="176"/>
        <v>6.0000000000000009</v>
      </c>
      <c r="AM1410" s="26">
        <f t="shared" si="177"/>
        <v>4</v>
      </c>
      <c r="AO1410" s="46">
        <f t="shared" si="178"/>
        <v>0</v>
      </c>
    </row>
    <row r="1411" spans="1:41">
      <c r="A1411" s="29">
        <f t="shared" si="180"/>
        <v>45397</v>
      </c>
      <c r="B1411" s="30">
        <f t="shared" si="181"/>
        <v>64</v>
      </c>
      <c r="C1411" s="18" t="s">
        <v>82</v>
      </c>
      <c r="D1411" s="24">
        <f t="shared" si="175"/>
        <v>4</v>
      </c>
      <c r="E1411" s="33">
        <v>0</v>
      </c>
      <c r="F1411" s="24">
        <v>0</v>
      </c>
      <c r="G1411" s="25">
        <v>6</v>
      </c>
      <c r="H1411" s="20">
        <v>4</v>
      </c>
      <c r="I1411" s="24">
        <v>0</v>
      </c>
      <c r="J1411" s="24">
        <v>0</v>
      </c>
      <c r="K1411" s="20"/>
      <c r="L1411" s="24">
        <v>1</v>
      </c>
      <c r="M1411" s="26">
        <v>1</v>
      </c>
      <c r="N1411" s="26">
        <v>0.4</v>
      </c>
      <c r="O1411" s="26">
        <v>0.4</v>
      </c>
      <c r="P1411" s="26">
        <v>0.5</v>
      </c>
      <c r="Q1411" s="26">
        <v>0.35842294000000002</v>
      </c>
      <c r="R1411" s="26">
        <v>0.16</v>
      </c>
      <c r="S1411" s="26">
        <v>1.4336900000000001E-3</v>
      </c>
      <c r="T1411" s="26">
        <v>0.2</v>
      </c>
      <c r="U1411" s="26">
        <v>0.14336917599999999</v>
      </c>
      <c r="V1411" s="26">
        <v>0.8</v>
      </c>
      <c r="W1411" s="26">
        <v>0.8</v>
      </c>
      <c r="X1411" s="26">
        <v>1</v>
      </c>
      <c r="Y1411" s="26">
        <v>1</v>
      </c>
      <c r="Z1411" s="26">
        <v>0.3</v>
      </c>
      <c r="AA1411" s="26">
        <v>0</v>
      </c>
      <c r="AB1411" s="26">
        <v>0.82</v>
      </c>
      <c r="AC1411" s="26">
        <v>0</v>
      </c>
      <c r="AD1411" s="26">
        <v>0.16</v>
      </c>
      <c r="AE1411" s="26">
        <v>0</v>
      </c>
      <c r="AF1411" s="26">
        <v>0.1</v>
      </c>
      <c r="AG1411" s="26">
        <v>0</v>
      </c>
      <c r="AH1411" s="26">
        <v>0.16</v>
      </c>
      <c r="AI1411" s="26">
        <v>0</v>
      </c>
      <c r="AJ1411" s="26">
        <v>0.4</v>
      </c>
      <c r="AK1411" s="26">
        <v>0.29677419400000016</v>
      </c>
      <c r="AL1411" s="26">
        <f t="shared" si="176"/>
        <v>6.0000000000000009</v>
      </c>
      <c r="AM1411" s="26">
        <f t="shared" si="177"/>
        <v>4</v>
      </c>
      <c r="AO1411" s="46">
        <f t="shared" si="178"/>
        <v>0</v>
      </c>
    </row>
    <row r="1412" spans="1:41">
      <c r="A1412" s="29">
        <f t="shared" si="180"/>
        <v>45397</v>
      </c>
      <c r="B1412" s="30">
        <f t="shared" si="181"/>
        <v>65</v>
      </c>
      <c r="C1412" s="18" t="s">
        <v>83</v>
      </c>
      <c r="D1412" s="24">
        <f t="shared" si="175"/>
        <v>4</v>
      </c>
      <c r="E1412" s="33">
        <v>0</v>
      </c>
      <c r="F1412" s="24">
        <v>0</v>
      </c>
      <c r="G1412" s="25">
        <v>6</v>
      </c>
      <c r="H1412" s="20">
        <v>4</v>
      </c>
      <c r="I1412" s="24">
        <v>0</v>
      </c>
      <c r="J1412" s="24">
        <v>0</v>
      </c>
      <c r="K1412" s="20"/>
      <c r="L1412" s="24">
        <v>1</v>
      </c>
      <c r="M1412" s="26">
        <v>1</v>
      </c>
      <c r="N1412" s="26">
        <v>0.4</v>
      </c>
      <c r="O1412" s="26">
        <v>0.4</v>
      </c>
      <c r="P1412" s="26">
        <v>0.5</v>
      </c>
      <c r="Q1412" s="26">
        <v>0.35842294000000002</v>
      </c>
      <c r="R1412" s="26">
        <v>0.16</v>
      </c>
      <c r="S1412" s="26">
        <v>1.4336900000000001E-3</v>
      </c>
      <c r="T1412" s="26">
        <v>0.2</v>
      </c>
      <c r="U1412" s="26">
        <v>0.14336917599999999</v>
      </c>
      <c r="V1412" s="26">
        <v>0.8</v>
      </c>
      <c r="W1412" s="26">
        <v>0.8</v>
      </c>
      <c r="X1412" s="26">
        <v>1</v>
      </c>
      <c r="Y1412" s="26">
        <v>1</v>
      </c>
      <c r="Z1412" s="26">
        <v>0.3</v>
      </c>
      <c r="AA1412" s="26">
        <v>0</v>
      </c>
      <c r="AB1412" s="26">
        <v>0.82</v>
      </c>
      <c r="AC1412" s="26">
        <v>0</v>
      </c>
      <c r="AD1412" s="26">
        <v>0.16</v>
      </c>
      <c r="AE1412" s="26">
        <v>0</v>
      </c>
      <c r="AF1412" s="26">
        <v>0.1</v>
      </c>
      <c r="AG1412" s="26">
        <v>0</v>
      </c>
      <c r="AH1412" s="26">
        <v>0.16</v>
      </c>
      <c r="AI1412" s="26">
        <v>0</v>
      </c>
      <c r="AJ1412" s="26">
        <v>0.4</v>
      </c>
      <c r="AK1412" s="26">
        <v>0.29677419400000016</v>
      </c>
      <c r="AL1412" s="26">
        <f t="shared" si="176"/>
        <v>6.0000000000000009</v>
      </c>
      <c r="AM1412" s="26">
        <f t="shared" si="177"/>
        <v>4</v>
      </c>
      <c r="AO1412" s="46">
        <f t="shared" si="178"/>
        <v>0</v>
      </c>
    </row>
    <row r="1413" spans="1:41">
      <c r="A1413" s="29">
        <f t="shared" si="180"/>
        <v>45397</v>
      </c>
      <c r="B1413" s="30">
        <f t="shared" si="181"/>
        <v>66</v>
      </c>
      <c r="C1413" s="18" t="s">
        <v>84</v>
      </c>
      <c r="D1413" s="24">
        <f t="shared" ref="D1413:D1476" si="182">+E1413+F1413+H1413+J1413</f>
        <v>4</v>
      </c>
      <c r="E1413" s="33">
        <v>0</v>
      </c>
      <c r="F1413" s="24">
        <v>0</v>
      </c>
      <c r="G1413" s="25">
        <v>6</v>
      </c>
      <c r="H1413" s="20">
        <v>4</v>
      </c>
      <c r="I1413" s="24">
        <v>0</v>
      </c>
      <c r="J1413" s="24">
        <v>0</v>
      </c>
      <c r="K1413" s="20"/>
      <c r="L1413" s="24">
        <v>1</v>
      </c>
      <c r="M1413" s="26">
        <v>1</v>
      </c>
      <c r="N1413" s="26">
        <v>0.4</v>
      </c>
      <c r="O1413" s="26">
        <v>0.4</v>
      </c>
      <c r="P1413" s="26">
        <v>0.5</v>
      </c>
      <c r="Q1413" s="26">
        <v>0.35842294000000002</v>
      </c>
      <c r="R1413" s="26">
        <v>0.16</v>
      </c>
      <c r="S1413" s="26">
        <v>1.4336900000000001E-3</v>
      </c>
      <c r="T1413" s="26">
        <v>0.2</v>
      </c>
      <c r="U1413" s="26">
        <v>0.14336917599999999</v>
      </c>
      <c r="V1413" s="26">
        <v>0.8</v>
      </c>
      <c r="W1413" s="26">
        <v>0.8</v>
      </c>
      <c r="X1413" s="26">
        <v>1</v>
      </c>
      <c r="Y1413" s="26">
        <v>1</v>
      </c>
      <c r="Z1413" s="26">
        <v>0.3</v>
      </c>
      <c r="AA1413" s="26">
        <v>0</v>
      </c>
      <c r="AB1413" s="26">
        <v>0.82</v>
      </c>
      <c r="AC1413" s="26">
        <v>0</v>
      </c>
      <c r="AD1413" s="26">
        <v>0.16</v>
      </c>
      <c r="AE1413" s="26">
        <v>0</v>
      </c>
      <c r="AF1413" s="26">
        <v>0.1</v>
      </c>
      <c r="AG1413" s="26">
        <v>0</v>
      </c>
      <c r="AH1413" s="26">
        <v>0.16</v>
      </c>
      <c r="AI1413" s="26">
        <v>0</v>
      </c>
      <c r="AJ1413" s="26">
        <v>0.4</v>
      </c>
      <c r="AK1413" s="26">
        <v>0.29677419400000016</v>
      </c>
      <c r="AL1413" s="26">
        <f t="shared" ref="AL1413:AL1476" si="183">+L1413+N1413+P1413+R1413+T1413+V1413+X1413+Z1413+AB1413+AD1413+AF1413+AH1413+AJ1413</f>
        <v>6.0000000000000009</v>
      </c>
      <c r="AM1413" s="26">
        <f t="shared" ref="AM1413:AM1476" si="184">+M1413+O1413+Q1413+S1413+U1413+W1413+Y1413+AA1413+AC1413+AE1413+AG1413+AI1413+AK1413</f>
        <v>4</v>
      </c>
      <c r="AO1413" s="46">
        <f t="shared" ref="AO1413:AO1476" si="185">+AM1413-H1413</f>
        <v>0</v>
      </c>
    </row>
    <row r="1414" spans="1:41">
      <c r="A1414" s="29">
        <f t="shared" si="180"/>
        <v>45397</v>
      </c>
      <c r="B1414" s="30">
        <f t="shared" si="181"/>
        <v>67</v>
      </c>
      <c r="C1414" s="18" t="s">
        <v>85</v>
      </c>
      <c r="D1414" s="24">
        <f t="shared" si="182"/>
        <v>4</v>
      </c>
      <c r="E1414" s="33">
        <v>0</v>
      </c>
      <c r="F1414" s="24">
        <v>0</v>
      </c>
      <c r="G1414" s="25">
        <v>6</v>
      </c>
      <c r="H1414" s="20">
        <v>4</v>
      </c>
      <c r="I1414" s="24">
        <v>0</v>
      </c>
      <c r="J1414" s="24">
        <v>0</v>
      </c>
      <c r="K1414" s="20"/>
      <c r="L1414" s="24">
        <v>1</v>
      </c>
      <c r="M1414" s="26">
        <v>1</v>
      </c>
      <c r="N1414" s="26">
        <v>0.4</v>
      </c>
      <c r="O1414" s="26">
        <v>0.4</v>
      </c>
      <c r="P1414" s="26">
        <v>0.5</v>
      </c>
      <c r="Q1414" s="26">
        <v>0.35842294000000002</v>
      </c>
      <c r="R1414" s="26">
        <v>0.16</v>
      </c>
      <c r="S1414" s="26">
        <v>1.4336900000000001E-3</v>
      </c>
      <c r="T1414" s="26">
        <v>0.2</v>
      </c>
      <c r="U1414" s="26">
        <v>0.14336917599999999</v>
      </c>
      <c r="V1414" s="26">
        <v>0.8</v>
      </c>
      <c r="W1414" s="26">
        <v>0.8</v>
      </c>
      <c r="X1414" s="26">
        <v>1</v>
      </c>
      <c r="Y1414" s="26">
        <v>1</v>
      </c>
      <c r="Z1414" s="26">
        <v>0.3</v>
      </c>
      <c r="AA1414" s="26">
        <v>0</v>
      </c>
      <c r="AB1414" s="26">
        <v>0.82</v>
      </c>
      <c r="AC1414" s="26">
        <v>0</v>
      </c>
      <c r="AD1414" s="26">
        <v>0.16</v>
      </c>
      <c r="AE1414" s="26">
        <v>0</v>
      </c>
      <c r="AF1414" s="26">
        <v>0.1</v>
      </c>
      <c r="AG1414" s="26">
        <v>0</v>
      </c>
      <c r="AH1414" s="26">
        <v>0.16</v>
      </c>
      <c r="AI1414" s="26">
        <v>0</v>
      </c>
      <c r="AJ1414" s="26">
        <v>0.4</v>
      </c>
      <c r="AK1414" s="26">
        <v>0.29677419400000016</v>
      </c>
      <c r="AL1414" s="26">
        <f t="shared" si="183"/>
        <v>6.0000000000000009</v>
      </c>
      <c r="AM1414" s="26">
        <f t="shared" si="184"/>
        <v>4</v>
      </c>
      <c r="AO1414" s="46">
        <f t="shared" si="185"/>
        <v>0</v>
      </c>
    </row>
    <row r="1415" spans="1:41">
      <c r="A1415" s="29">
        <f t="shared" ref="A1415:A1424" si="186">+A1414</f>
        <v>45397</v>
      </c>
      <c r="B1415" s="30">
        <f t="shared" si="181"/>
        <v>68</v>
      </c>
      <c r="C1415" s="18" t="s">
        <v>86</v>
      </c>
      <c r="D1415" s="24">
        <f t="shared" si="182"/>
        <v>4</v>
      </c>
      <c r="E1415" s="33">
        <v>0</v>
      </c>
      <c r="F1415" s="24">
        <v>0</v>
      </c>
      <c r="G1415" s="25">
        <v>6</v>
      </c>
      <c r="H1415" s="20">
        <v>4</v>
      </c>
      <c r="I1415" s="24">
        <v>0</v>
      </c>
      <c r="J1415" s="24">
        <v>0</v>
      </c>
      <c r="K1415" s="20"/>
      <c r="L1415" s="24">
        <v>1</v>
      </c>
      <c r="M1415" s="26">
        <v>1</v>
      </c>
      <c r="N1415" s="26">
        <v>0.4</v>
      </c>
      <c r="O1415" s="26">
        <v>0.4</v>
      </c>
      <c r="P1415" s="26">
        <v>0.5</v>
      </c>
      <c r="Q1415" s="26">
        <v>0.35842294000000002</v>
      </c>
      <c r="R1415" s="26">
        <v>0.16</v>
      </c>
      <c r="S1415" s="26">
        <v>1.4336900000000001E-3</v>
      </c>
      <c r="T1415" s="26">
        <v>0.2</v>
      </c>
      <c r="U1415" s="26">
        <v>0.14336917599999999</v>
      </c>
      <c r="V1415" s="26">
        <v>0.8</v>
      </c>
      <c r="W1415" s="26">
        <v>0.8</v>
      </c>
      <c r="X1415" s="26">
        <v>1</v>
      </c>
      <c r="Y1415" s="26">
        <v>1</v>
      </c>
      <c r="Z1415" s="26">
        <v>0.3</v>
      </c>
      <c r="AA1415" s="26">
        <v>0</v>
      </c>
      <c r="AB1415" s="26">
        <v>0.82</v>
      </c>
      <c r="AC1415" s="26">
        <v>0</v>
      </c>
      <c r="AD1415" s="26">
        <v>0.16</v>
      </c>
      <c r="AE1415" s="26">
        <v>0</v>
      </c>
      <c r="AF1415" s="26">
        <v>0.1</v>
      </c>
      <c r="AG1415" s="26">
        <v>0</v>
      </c>
      <c r="AH1415" s="26">
        <v>0.16</v>
      </c>
      <c r="AI1415" s="26">
        <v>0</v>
      </c>
      <c r="AJ1415" s="26">
        <v>0.4</v>
      </c>
      <c r="AK1415" s="26">
        <v>0.29677419400000016</v>
      </c>
      <c r="AL1415" s="26">
        <f t="shared" si="183"/>
        <v>6.0000000000000009</v>
      </c>
      <c r="AM1415" s="26">
        <f t="shared" si="184"/>
        <v>4</v>
      </c>
      <c r="AO1415" s="46">
        <f t="shared" si="185"/>
        <v>0</v>
      </c>
    </row>
    <row r="1416" spans="1:41">
      <c r="A1416" s="29">
        <f t="shared" si="186"/>
        <v>45397</v>
      </c>
      <c r="B1416" s="30">
        <f t="shared" si="181"/>
        <v>69</v>
      </c>
      <c r="C1416" s="18" t="s">
        <v>87</v>
      </c>
      <c r="D1416" s="24">
        <f t="shared" si="182"/>
        <v>4</v>
      </c>
      <c r="E1416" s="33">
        <v>0</v>
      </c>
      <c r="F1416" s="24">
        <v>0</v>
      </c>
      <c r="G1416" s="25">
        <v>6</v>
      </c>
      <c r="H1416" s="20">
        <v>4</v>
      </c>
      <c r="I1416" s="24">
        <v>0</v>
      </c>
      <c r="J1416" s="24">
        <v>0</v>
      </c>
      <c r="K1416" s="20"/>
      <c r="L1416" s="24">
        <v>1</v>
      </c>
      <c r="M1416" s="26">
        <v>1</v>
      </c>
      <c r="N1416" s="26">
        <v>0.4</v>
      </c>
      <c r="O1416" s="26">
        <v>0.4</v>
      </c>
      <c r="P1416" s="26">
        <v>0.5</v>
      </c>
      <c r="Q1416" s="26">
        <v>0.35842294000000002</v>
      </c>
      <c r="R1416" s="26">
        <v>0.16</v>
      </c>
      <c r="S1416" s="26">
        <v>1.4336900000000001E-3</v>
      </c>
      <c r="T1416" s="26">
        <v>0.2</v>
      </c>
      <c r="U1416" s="26">
        <v>0.14336917599999999</v>
      </c>
      <c r="V1416" s="26">
        <v>0.8</v>
      </c>
      <c r="W1416" s="26">
        <v>0.8</v>
      </c>
      <c r="X1416" s="26">
        <v>1</v>
      </c>
      <c r="Y1416" s="26">
        <v>1</v>
      </c>
      <c r="Z1416" s="26">
        <v>0.3</v>
      </c>
      <c r="AA1416" s="26">
        <v>0</v>
      </c>
      <c r="AB1416" s="26">
        <v>0.82</v>
      </c>
      <c r="AC1416" s="26">
        <v>0</v>
      </c>
      <c r="AD1416" s="26">
        <v>0.16</v>
      </c>
      <c r="AE1416" s="26">
        <v>0</v>
      </c>
      <c r="AF1416" s="26">
        <v>0.1</v>
      </c>
      <c r="AG1416" s="26">
        <v>0</v>
      </c>
      <c r="AH1416" s="26">
        <v>0.16</v>
      </c>
      <c r="AI1416" s="26">
        <v>0</v>
      </c>
      <c r="AJ1416" s="26">
        <v>0.4</v>
      </c>
      <c r="AK1416" s="26">
        <v>0.29677419400000016</v>
      </c>
      <c r="AL1416" s="26">
        <f t="shared" si="183"/>
        <v>6.0000000000000009</v>
      </c>
      <c r="AM1416" s="26">
        <f t="shared" si="184"/>
        <v>4</v>
      </c>
      <c r="AO1416" s="46">
        <f t="shared" si="185"/>
        <v>0</v>
      </c>
    </row>
    <row r="1417" spans="1:41">
      <c r="A1417" s="29">
        <f t="shared" si="186"/>
        <v>45397</v>
      </c>
      <c r="B1417" s="30">
        <f t="shared" si="181"/>
        <v>70</v>
      </c>
      <c r="C1417" s="18" t="s">
        <v>88</v>
      </c>
      <c r="D1417" s="24">
        <f t="shared" si="182"/>
        <v>4</v>
      </c>
      <c r="E1417" s="33">
        <v>0</v>
      </c>
      <c r="F1417" s="24">
        <v>0</v>
      </c>
      <c r="G1417" s="25">
        <v>6</v>
      </c>
      <c r="H1417" s="20">
        <v>4</v>
      </c>
      <c r="I1417" s="24">
        <v>0</v>
      </c>
      <c r="J1417" s="24">
        <v>0</v>
      </c>
      <c r="K1417" s="20"/>
      <c r="L1417" s="24">
        <v>1</v>
      </c>
      <c r="M1417" s="26">
        <v>1</v>
      </c>
      <c r="N1417" s="26">
        <v>0.4</v>
      </c>
      <c r="O1417" s="26">
        <v>0.4</v>
      </c>
      <c r="P1417" s="26">
        <v>0.5</v>
      </c>
      <c r="Q1417" s="26">
        <v>0.35842294000000002</v>
      </c>
      <c r="R1417" s="26">
        <v>0.16</v>
      </c>
      <c r="S1417" s="26">
        <v>1.4336900000000001E-3</v>
      </c>
      <c r="T1417" s="26">
        <v>0.2</v>
      </c>
      <c r="U1417" s="26">
        <v>0.14336917599999999</v>
      </c>
      <c r="V1417" s="26">
        <v>0.8</v>
      </c>
      <c r="W1417" s="26">
        <v>0.8</v>
      </c>
      <c r="X1417" s="26">
        <v>1</v>
      </c>
      <c r="Y1417" s="26">
        <v>1</v>
      </c>
      <c r="Z1417" s="26">
        <v>0.3</v>
      </c>
      <c r="AA1417" s="26">
        <v>0</v>
      </c>
      <c r="AB1417" s="26">
        <v>0.82</v>
      </c>
      <c r="AC1417" s="26">
        <v>0</v>
      </c>
      <c r="AD1417" s="26">
        <v>0.16</v>
      </c>
      <c r="AE1417" s="26">
        <v>0</v>
      </c>
      <c r="AF1417" s="26">
        <v>0.1</v>
      </c>
      <c r="AG1417" s="26">
        <v>0</v>
      </c>
      <c r="AH1417" s="26">
        <v>0.16</v>
      </c>
      <c r="AI1417" s="26">
        <v>0</v>
      </c>
      <c r="AJ1417" s="26">
        <v>0.4</v>
      </c>
      <c r="AK1417" s="26">
        <v>0.29677419400000016</v>
      </c>
      <c r="AL1417" s="26">
        <f t="shared" si="183"/>
        <v>6.0000000000000009</v>
      </c>
      <c r="AM1417" s="26">
        <f t="shared" si="184"/>
        <v>4</v>
      </c>
      <c r="AO1417" s="46">
        <f t="shared" si="185"/>
        <v>0</v>
      </c>
    </row>
    <row r="1418" spans="1:41">
      <c r="A1418" s="29">
        <f t="shared" si="186"/>
        <v>45397</v>
      </c>
      <c r="B1418" s="30">
        <f t="shared" si="181"/>
        <v>71</v>
      </c>
      <c r="C1418" s="18" t="s">
        <v>89</v>
      </c>
      <c r="D1418" s="24">
        <f t="shared" si="182"/>
        <v>4</v>
      </c>
      <c r="E1418" s="33">
        <v>0</v>
      </c>
      <c r="F1418" s="24">
        <v>0</v>
      </c>
      <c r="G1418" s="25">
        <v>6</v>
      </c>
      <c r="H1418" s="20">
        <v>4</v>
      </c>
      <c r="I1418" s="24">
        <v>0</v>
      </c>
      <c r="J1418" s="24">
        <v>0</v>
      </c>
      <c r="K1418" s="20"/>
      <c r="L1418" s="24">
        <v>1</v>
      </c>
      <c r="M1418" s="26">
        <v>1</v>
      </c>
      <c r="N1418" s="26">
        <v>0.4</v>
      </c>
      <c r="O1418" s="26">
        <v>0.4</v>
      </c>
      <c r="P1418" s="26">
        <v>0.5</v>
      </c>
      <c r="Q1418" s="26">
        <v>0.35842294000000002</v>
      </c>
      <c r="R1418" s="26">
        <v>0.16</v>
      </c>
      <c r="S1418" s="26">
        <v>1.4336900000000001E-3</v>
      </c>
      <c r="T1418" s="26">
        <v>0.2</v>
      </c>
      <c r="U1418" s="26">
        <v>0.14336917599999999</v>
      </c>
      <c r="V1418" s="26">
        <v>0.8</v>
      </c>
      <c r="W1418" s="26">
        <v>0.8</v>
      </c>
      <c r="X1418" s="26">
        <v>1</v>
      </c>
      <c r="Y1418" s="26">
        <v>1</v>
      </c>
      <c r="Z1418" s="26">
        <v>0.3</v>
      </c>
      <c r="AA1418" s="26">
        <v>0</v>
      </c>
      <c r="AB1418" s="26">
        <v>0.82</v>
      </c>
      <c r="AC1418" s="26">
        <v>0</v>
      </c>
      <c r="AD1418" s="26">
        <v>0.16</v>
      </c>
      <c r="AE1418" s="26">
        <v>0</v>
      </c>
      <c r="AF1418" s="26">
        <v>0.1</v>
      </c>
      <c r="AG1418" s="26">
        <v>0</v>
      </c>
      <c r="AH1418" s="26">
        <v>0.16</v>
      </c>
      <c r="AI1418" s="26">
        <v>0</v>
      </c>
      <c r="AJ1418" s="26">
        <v>0.4</v>
      </c>
      <c r="AK1418" s="26">
        <v>0.29677419400000016</v>
      </c>
      <c r="AL1418" s="26">
        <f t="shared" si="183"/>
        <v>6.0000000000000009</v>
      </c>
      <c r="AM1418" s="26">
        <f t="shared" si="184"/>
        <v>4</v>
      </c>
      <c r="AO1418" s="46">
        <f t="shared" si="185"/>
        <v>0</v>
      </c>
    </row>
    <row r="1419" spans="1:41">
      <c r="A1419" s="29">
        <f t="shared" si="186"/>
        <v>45397</v>
      </c>
      <c r="B1419" s="30">
        <f t="shared" si="181"/>
        <v>72</v>
      </c>
      <c r="C1419" s="18" t="s">
        <v>90</v>
      </c>
      <c r="D1419" s="24">
        <f t="shared" si="182"/>
        <v>4</v>
      </c>
      <c r="E1419" s="33">
        <v>0</v>
      </c>
      <c r="F1419" s="24">
        <v>0</v>
      </c>
      <c r="G1419" s="25">
        <v>6</v>
      </c>
      <c r="H1419" s="20">
        <v>4</v>
      </c>
      <c r="I1419" s="24">
        <v>0</v>
      </c>
      <c r="J1419" s="24">
        <v>0</v>
      </c>
      <c r="K1419" s="20"/>
      <c r="L1419" s="24">
        <v>1</v>
      </c>
      <c r="M1419" s="26">
        <v>1</v>
      </c>
      <c r="N1419" s="26">
        <v>0.4</v>
      </c>
      <c r="O1419" s="26">
        <v>0.4</v>
      </c>
      <c r="P1419" s="26">
        <v>0.5</v>
      </c>
      <c r="Q1419" s="26">
        <v>0.35842294000000002</v>
      </c>
      <c r="R1419" s="26">
        <v>0.16</v>
      </c>
      <c r="S1419" s="26">
        <v>1.4336900000000001E-3</v>
      </c>
      <c r="T1419" s="26">
        <v>0.2</v>
      </c>
      <c r="U1419" s="26">
        <v>0.14336917599999999</v>
      </c>
      <c r="V1419" s="26">
        <v>0.8</v>
      </c>
      <c r="W1419" s="26">
        <v>0.8</v>
      </c>
      <c r="X1419" s="26">
        <v>1</v>
      </c>
      <c r="Y1419" s="26">
        <v>1</v>
      </c>
      <c r="Z1419" s="26">
        <v>0.3</v>
      </c>
      <c r="AA1419" s="26">
        <v>0</v>
      </c>
      <c r="AB1419" s="26">
        <v>0.82</v>
      </c>
      <c r="AC1419" s="26">
        <v>0</v>
      </c>
      <c r="AD1419" s="26">
        <v>0.16</v>
      </c>
      <c r="AE1419" s="26">
        <v>0</v>
      </c>
      <c r="AF1419" s="26">
        <v>0.1</v>
      </c>
      <c r="AG1419" s="26">
        <v>0</v>
      </c>
      <c r="AH1419" s="26">
        <v>0.16</v>
      </c>
      <c r="AI1419" s="26">
        <v>0</v>
      </c>
      <c r="AJ1419" s="26">
        <v>0.4</v>
      </c>
      <c r="AK1419" s="26">
        <v>0.29677419400000016</v>
      </c>
      <c r="AL1419" s="26">
        <f t="shared" si="183"/>
        <v>6.0000000000000009</v>
      </c>
      <c r="AM1419" s="26">
        <f t="shared" si="184"/>
        <v>4</v>
      </c>
      <c r="AO1419" s="46">
        <f t="shared" si="185"/>
        <v>0</v>
      </c>
    </row>
    <row r="1420" spans="1:41">
      <c r="A1420" s="29">
        <f t="shared" si="186"/>
        <v>45397</v>
      </c>
      <c r="B1420" s="30">
        <f t="shared" si="181"/>
        <v>73</v>
      </c>
      <c r="C1420" s="18" t="s">
        <v>91</v>
      </c>
      <c r="D1420" s="24">
        <f t="shared" si="182"/>
        <v>4.4000000000000004</v>
      </c>
      <c r="E1420" s="33">
        <v>0</v>
      </c>
      <c r="F1420" s="24">
        <v>0</v>
      </c>
      <c r="G1420" s="25">
        <v>6</v>
      </c>
      <c r="H1420" s="20">
        <v>4.4000000000000004</v>
      </c>
      <c r="I1420" s="24">
        <v>0</v>
      </c>
      <c r="J1420" s="24">
        <v>0</v>
      </c>
      <c r="K1420" s="20"/>
      <c r="L1420" s="24">
        <v>1</v>
      </c>
      <c r="M1420" s="26">
        <v>1</v>
      </c>
      <c r="N1420" s="26">
        <v>0.4</v>
      </c>
      <c r="O1420" s="26">
        <v>0.4</v>
      </c>
      <c r="P1420" s="26">
        <v>0.5</v>
      </c>
      <c r="Q1420" s="26">
        <v>0.5</v>
      </c>
      <c r="R1420" s="26">
        <v>0.16</v>
      </c>
      <c r="S1420" s="26">
        <v>0.1</v>
      </c>
      <c r="T1420" s="26">
        <v>0.2</v>
      </c>
      <c r="U1420" s="26">
        <v>0.2</v>
      </c>
      <c r="V1420" s="26">
        <v>0.8</v>
      </c>
      <c r="W1420" s="26">
        <v>0.8</v>
      </c>
      <c r="X1420" s="26">
        <v>1</v>
      </c>
      <c r="Y1420" s="26">
        <v>1</v>
      </c>
      <c r="Z1420" s="26">
        <v>0.3</v>
      </c>
      <c r="AA1420" s="26">
        <v>0</v>
      </c>
      <c r="AB1420" s="26">
        <v>0.82</v>
      </c>
      <c r="AC1420" s="26">
        <v>0</v>
      </c>
      <c r="AD1420" s="26">
        <v>0.16</v>
      </c>
      <c r="AE1420" s="26">
        <v>0</v>
      </c>
      <c r="AF1420" s="26">
        <v>0.1</v>
      </c>
      <c r="AG1420" s="26">
        <v>0</v>
      </c>
      <c r="AH1420" s="26">
        <v>0.16</v>
      </c>
      <c r="AI1420" s="26">
        <v>0</v>
      </c>
      <c r="AJ1420" s="26">
        <v>0.4</v>
      </c>
      <c r="AK1420" s="26">
        <v>0.4</v>
      </c>
      <c r="AL1420" s="26">
        <f t="shared" si="183"/>
        <v>6.0000000000000009</v>
      </c>
      <c r="AM1420" s="26">
        <f t="shared" si="184"/>
        <v>4.4000000000000004</v>
      </c>
      <c r="AO1420" s="46">
        <f t="shared" si="185"/>
        <v>0</v>
      </c>
    </row>
    <row r="1421" spans="1:41">
      <c r="A1421" s="29">
        <f t="shared" si="186"/>
        <v>45397</v>
      </c>
      <c r="B1421" s="30">
        <f t="shared" si="181"/>
        <v>74</v>
      </c>
      <c r="C1421" s="18" t="s">
        <v>92</v>
      </c>
      <c r="D1421" s="24">
        <f t="shared" si="182"/>
        <v>4.4000000000000004</v>
      </c>
      <c r="E1421" s="33">
        <v>0</v>
      </c>
      <c r="F1421" s="24">
        <v>0</v>
      </c>
      <c r="G1421" s="25">
        <v>6</v>
      </c>
      <c r="H1421" s="20">
        <v>4.4000000000000004</v>
      </c>
      <c r="I1421" s="24">
        <v>0</v>
      </c>
      <c r="J1421" s="24">
        <v>0</v>
      </c>
      <c r="K1421" s="20"/>
      <c r="L1421" s="24">
        <v>1</v>
      </c>
      <c r="M1421" s="26">
        <v>1</v>
      </c>
      <c r="N1421" s="26">
        <v>0.4</v>
      </c>
      <c r="O1421" s="26">
        <v>0.4</v>
      </c>
      <c r="P1421" s="26">
        <v>0.5</v>
      </c>
      <c r="Q1421" s="26">
        <v>0.5</v>
      </c>
      <c r="R1421" s="26">
        <v>0.16</v>
      </c>
      <c r="S1421" s="26">
        <v>0.1</v>
      </c>
      <c r="T1421" s="26">
        <v>0.2</v>
      </c>
      <c r="U1421" s="26">
        <v>0.2</v>
      </c>
      <c r="V1421" s="26">
        <v>0.8</v>
      </c>
      <c r="W1421" s="26">
        <v>0.8</v>
      </c>
      <c r="X1421" s="26">
        <v>1</v>
      </c>
      <c r="Y1421" s="26">
        <v>1</v>
      </c>
      <c r="Z1421" s="26">
        <v>0.3</v>
      </c>
      <c r="AA1421" s="26">
        <v>0</v>
      </c>
      <c r="AB1421" s="26">
        <v>0.82</v>
      </c>
      <c r="AC1421" s="26">
        <v>0</v>
      </c>
      <c r="AD1421" s="26">
        <v>0.16</v>
      </c>
      <c r="AE1421" s="26">
        <v>0</v>
      </c>
      <c r="AF1421" s="26">
        <v>0.1</v>
      </c>
      <c r="AG1421" s="26">
        <v>0</v>
      </c>
      <c r="AH1421" s="26">
        <v>0.16</v>
      </c>
      <c r="AI1421" s="26">
        <v>0</v>
      </c>
      <c r="AJ1421" s="26">
        <v>0.4</v>
      </c>
      <c r="AK1421" s="26">
        <v>0.4</v>
      </c>
      <c r="AL1421" s="26">
        <f t="shared" si="183"/>
        <v>6.0000000000000009</v>
      </c>
      <c r="AM1421" s="26">
        <f t="shared" si="184"/>
        <v>4.4000000000000004</v>
      </c>
      <c r="AO1421" s="46">
        <f t="shared" si="185"/>
        <v>0</v>
      </c>
    </row>
    <row r="1422" spans="1:41">
      <c r="A1422" s="29">
        <f t="shared" si="186"/>
        <v>45397</v>
      </c>
      <c r="B1422" s="30">
        <f t="shared" si="181"/>
        <v>75</v>
      </c>
      <c r="C1422" s="18" t="s">
        <v>93</v>
      </c>
      <c r="D1422" s="24">
        <f t="shared" si="182"/>
        <v>4.4000000000000004</v>
      </c>
      <c r="E1422" s="33">
        <v>0</v>
      </c>
      <c r="F1422" s="24">
        <v>0</v>
      </c>
      <c r="G1422" s="25">
        <v>6</v>
      </c>
      <c r="H1422" s="20">
        <v>4.4000000000000004</v>
      </c>
      <c r="I1422" s="24">
        <v>0</v>
      </c>
      <c r="J1422" s="24">
        <v>0</v>
      </c>
      <c r="K1422" s="20"/>
      <c r="L1422" s="24">
        <v>1</v>
      </c>
      <c r="M1422" s="26">
        <v>1</v>
      </c>
      <c r="N1422" s="26">
        <v>0.4</v>
      </c>
      <c r="O1422" s="26">
        <v>0.4</v>
      </c>
      <c r="P1422" s="26">
        <v>0.5</v>
      </c>
      <c r="Q1422" s="26">
        <v>0.5</v>
      </c>
      <c r="R1422" s="26">
        <v>0.16</v>
      </c>
      <c r="S1422" s="26">
        <v>0.1</v>
      </c>
      <c r="T1422" s="26">
        <v>0.2</v>
      </c>
      <c r="U1422" s="26">
        <v>0.2</v>
      </c>
      <c r="V1422" s="26">
        <v>0.8</v>
      </c>
      <c r="W1422" s="26">
        <v>0.8</v>
      </c>
      <c r="X1422" s="26">
        <v>1</v>
      </c>
      <c r="Y1422" s="26">
        <v>1</v>
      </c>
      <c r="Z1422" s="26">
        <v>0.3</v>
      </c>
      <c r="AA1422" s="26">
        <v>0</v>
      </c>
      <c r="AB1422" s="26">
        <v>0.82</v>
      </c>
      <c r="AC1422" s="26">
        <v>0</v>
      </c>
      <c r="AD1422" s="26">
        <v>0.16</v>
      </c>
      <c r="AE1422" s="26">
        <v>0</v>
      </c>
      <c r="AF1422" s="26">
        <v>0.1</v>
      </c>
      <c r="AG1422" s="26">
        <v>0</v>
      </c>
      <c r="AH1422" s="26">
        <v>0.16</v>
      </c>
      <c r="AI1422" s="26">
        <v>0</v>
      </c>
      <c r="AJ1422" s="26">
        <v>0.4</v>
      </c>
      <c r="AK1422" s="26">
        <v>0.4</v>
      </c>
      <c r="AL1422" s="26">
        <f t="shared" si="183"/>
        <v>6.0000000000000009</v>
      </c>
      <c r="AM1422" s="26">
        <f t="shared" si="184"/>
        <v>4.4000000000000004</v>
      </c>
      <c r="AO1422" s="46">
        <f t="shared" si="185"/>
        <v>0</v>
      </c>
    </row>
    <row r="1423" spans="1:41">
      <c r="A1423" s="29">
        <f t="shared" si="186"/>
        <v>45397</v>
      </c>
      <c r="B1423" s="30">
        <f t="shared" si="181"/>
        <v>76</v>
      </c>
      <c r="C1423" s="18" t="s">
        <v>94</v>
      </c>
      <c r="D1423" s="24">
        <f t="shared" si="182"/>
        <v>4.4000000000000004</v>
      </c>
      <c r="E1423" s="33">
        <v>0</v>
      </c>
      <c r="F1423" s="24">
        <v>0</v>
      </c>
      <c r="G1423" s="25">
        <v>6</v>
      </c>
      <c r="H1423" s="20">
        <v>4.4000000000000004</v>
      </c>
      <c r="I1423" s="24">
        <v>0</v>
      </c>
      <c r="J1423" s="24">
        <v>0</v>
      </c>
      <c r="K1423" s="20"/>
      <c r="L1423" s="24">
        <v>1</v>
      </c>
      <c r="M1423" s="26">
        <v>1</v>
      </c>
      <c r="N1423" s="26">
        <v>0.4</v>
      </c>
      <c r="O1423" s="26">
        <v>0.4</v>
      </c>
      <c r="P1423" s="26">
        <v>0.5</v>
      </c>
      <c r="Q1423" s="26">
        <v>0.5</v>
      </c>
      <c r="R1423" s="26">
        <v>0.16</v>
      </c>
      <c r="S1423" s="26">
        <v>0.1</v>
      </c>
      <c r="T1423" s="26">
        <v>0.2</v>
      </c>
      <c r="U1423" s="26">
        <v>0.2</v>
      </c>
      <c r="V1423" s="26">
        <v>0.8</v>
      </c>
      <c r="W1423" s="26">
        <v>0.8</v>
      </c>
      <c r="X1423" s="26">
        <v>1</v>
      </c>
      <c r="Y1423" s="26">
        <v>1</v>
      </c>
      <c r="Z1423" s="26">
        <v>0.3</v>
      </c>
      <c r="AA1423" s="26">
        <v>0</v>
      </c>
      <c r="AB1423" s="26">
        <v>0.82</v>
      </c>
      <c r="AC1423" s="26">
        <v>0</v>
      </c>
      <c r="AD1423" s="26">
        <v>0.16</v>
      </c>
      <c r="AE1423" s="26">
        <v>0</v>
      </c>
      <c r="AF1423" s="26">
        <v>0.1</v>
      </c>
      <c r="AG1423" s="26">
        <v>0</v>
      </c>
      <c r="AH1423" s="26">
        <v>0.16</v>
      </c>
      <c r="AI1423" s="26">
        <v>0</v>
      </c>
      <c r="AJ1423" s="26">
        <v>0.4</v>
      </c>
      <c r="AK1423" s="26">
        <v>0.4</v>
      </c>
      <c r="AL1423" s="26">
        <f t="shared" si="183"/>
        <v>6.0000000000000009</v>
      </c>
      <c r="AM1423" s="26">
        <f t="shared" si="184"/>
        <v>4.4000000000000004</v>
      </c>
      <c r="AO1423" s="46">
        <f t="shared" si="185"/>
        <v>0</v>
      </c>
    </row>
    <row r="1424" spans="1:41">
      <c r="A1424" s="29">
        <f t="shared" si="186"/>
        <v>45397</v>
      </c>
      <c r="B1424" s="30">
        <f t="shared" si="181"/>
        <v>77</v>
      </c>
      <c r="C1424" s="18" t="s">
        <v>95</v>
      </c>
      <c r="D1424" s="24">
        <f t="shared" si="182"/>
        <v>4.4000000000000004</v>
      </c>
      <c r="E1424" s="33">
        <v>0</v>
      </c>
      <c r="F1424" s="24">
        <v>0</v>
      </c>
      <c r="G1424" s="25">
        <v>6</v>
      </c>
      <c r="H1424" s="20">
        <v>4.4000000000000004</v>
      </c>
      <c r="I1424" s="24">
        <v>0</v>
      </c>
      <c r="J1424" s="24">
        <v>0</v>
      </c>
      <c r="K1424" s="20"/>
      <c r="L1424" s="24">
        <v>1</v>
      </c>
      <c r="M1424" s="26">
        <v>1</v>
      </c>
      <c r="N1424" s="26">
        <v>0.4</v>
      </c>
      <c r="O1424" s="26">
        <v>0.4</v>
      </c>
      <c r="P1424" s="26">
        <v>0.5</v>
      </c>
      <c r="Q1424" s="26">
        <v>0.5</v>
      </c>
      <c r="R1424" s="26">
        <v>0.16</v>
      </c>
      <c r="S1424" s="26">
        <v>0.1</v>
      </c>
      <c r="T1424" s="26">
        <v>0.2</v>
      </c>
      <c r="U1424" s="26">
        <v>0.2</v>
      </c>
      <c r="V1424" s="26">
        <v>0.8</v>
      </c>
      <c r="W1424" s="26">
        <v>0.8</v>
      </c>
      <c r="X1424" s="26">
        <v>1</v>
      </c>
      <c r="Y1424" s="26">
        <v>1</v>
      </c>
      <c r="Z1424" s="26">
        <v>0.3</v>
      </c>
      <c r="AA1424" s="26">
        <v>0</v>
      </c>
      <c r="AB1424" s="26">
        <v>0.82</v>
      </c>
      <c r="AC1424" s="26">
        <v>0</v>
      </c>
      <c r="AD1424" s="26">
        <v>0.16</v>
      </c>
      <c r="AE1424" s="26">
        <v>0</v>
      </c>
      <c r="AF1424" s="26">
        <v>0.1</v>
      </c>
      <c r="AG1424" s="26">
        <v>0</v>
      </c>
      <c r="AH1424" s="26">
        <v>0.16</v>
      </c>
      <c r="AI1424" s="26">
        <v>0</v>
      </c>
      <c r="AJ1424" s="26">
        <v>0.4</v>
      </c>
      <c r="AK1424" s="26">
        <v>0.4</v>
      </c>
      <c r="AL1424" s="26">
        <f t="shared" si="183"/>
        <v>6.0000000000000009</v>
      </c>
      <c r="AM1424" s="26">
        <f t="shared" si="184"/>
        <v>4.4000000000000004</v>
      </c>
      <c r="AO1424" s="46">
        <f t="shared" si="185"/>
        <v>0</v>
      </c>
    </row>
    <row r="1425" spans="1:41">
      <c r="A1425" s="29">
        <f t="shared" ref="A1425:A1435" si="187">+A1424</f>
        <v>45397</v>
      </c>
      <c r="B1425" s="30">
        <f t="shared" si="181"/>
        <v>78</v>
      </c>
      <c r="C1425" s="18" t="s">
        <v>96</v>
      </c>
      <c r="D1425" s="24">
        <f t="shared" si="182"/>
        <v>4.4000000000000004</v>
      </c>
      <c r="E1425" s="33">
        <v>0</v>
      </c>
      <c r="F1425" s="24">
        <v>0</v>
      </c>
      <c r="G1425" s="25">
        <v>6</v>
      </c>
      <c r="H1425" s="20">
        <v>4.4000000000000004</v>
      </c>
      <c r="I1425" s="24">
        <v>0</v>
      </c>
      <c r="J1425" s="24">
        <v>0</v>
      </c>
      <c r="K1425" s="20"/>
      <c r="L1425" s="24">
        <v>1</v>
      </c>
      <c r="M1425" s="26">
        <v>1</v>
      </c>
      <c r="N1425" s="26">
        <v>0.4</v>
      </c>
      <c r="O1425" s="26">
        <v>0.4</v>
      </c>
      <c r="P1425" s="26">
        <v>0.5</v>
      </c>
      <c r="Q1425" s="26">
        <v>0.5</v>
      </c>
      <c r="R1425" s="26">
        <v>0.16</v>
      </c>
      <c r="S1425" s="26">
        <v>0.1</v>
      </c>
      <c r="T1425" s="26">
        <v>0.2</v>
      </c>
      <c r="U1425" s="26">
        <v>0.2</v>
      </c>
      <c r="V1425" s="26">
        <v>0.8</v>
      </c>
      <c r="W1425" s="26">
        <v>0.8</v>
      </c>
      <c r="X1425" s="26">
        <v>1</v>
      </c>
      <c r="Y1425" s="26">
        <v>1</v>
      </c>
      <c r="Z1425" s="26">
        <v>0.3</v>
      </c>
      <c r="AA1425" s="26">
        <v>0</v>
      </c>
      <c r="AB1425" s="26">
        <v>0.82</v>
      </c>
      <c r="AC1425" s="26">
        <v>0</v>
      </c>
      <c r="AD1425" s="26">
        <v>0.16</v>
      </c>
      <c r="AE1425" s="26">
        <v>0</v>
      </c>
      <c r="AF1425" s="26">
        <v>0.1</v>
      </c>
      <c r="AG1425" s="26">
        <v>0</v>
      </c>
      <c r="AH1425" s="26">
        <v>0.16</v>
      </c>
      <c r="AI1425" s="26">
        <v>0</v>
      </c>
      <c r="AJ1425" s="26">
        <v>0.4</v>
      </c>
      <c r="AK1425" s="26">
        <v>0.4</v>
      </c>
      <c r="AL1425" s="26">
        <f t="shared" si="183"/>
        <v>6.0000000000000009</v>
      </c>
      <c r="AM1425" s="26">
        <f t="shared" si="184"/>
        <v>4.4000000000000004</v>
      </c>
      <c r="AO1425" s="46">
        <f t="shared" si="185"/>
        <v>0</v>
      </c>
    </row>
    <row r="1426" spans="1:41">
      <c r="A1426" s="29">
        <f t="shared" si="187"/>
        <v>45397</v>
      </c>
      <c r="B1426" s="30">
        <f t="shared" si="181"/>
        <v>79</v>
      </c>
      <c r="C1426" s="18" t="s">
        <v>97</v>
      </c>
      <c r="D1426" s="24">
        <f t="shared" si="182"/>
        <v>4.4000000000000004</v>
      </c>
      <c r="E1426" s="33">
        <v>0</v>
      </c>
      <c r="F1426" s="24">
        <v>0</v>
      </c>
      <c r="G1426" s="25">
        <v>6</v>
      </c>
      <c r="H1426" s="20">
        <v>4.4000000000000004</v>
      </c>
      <c r="I1426" s="24">
        <v>0</v>
      </c>
      <c r="J1426" s="24">
        <v>0</v>
      </c>
      <c r="K1426" s="20"/>
      <c r="L1426" s="24">
        <v>1</v>
      </c>
      <c r="M1426" s="26">
        <v>1</v>
      </c>
      <c r="N1426" s="26">
        <v>0.4</v>
      </c>
      <c r="O1426" s="26">
        <v>0.4</v>
      </c>
      <c r="P1426" s="26">
        <v>0.5</v>
      </c>
      <c r="Q1426" s="26">
        <v>0.5</v>
      </c>
      <c r="R1426" s="26">
        <v>0.16</v>
      </c>
      <c r="S1426" s="26">
        <v>0.1</v>
      </c>
      <c r="T1426" s="26">
        <v>0.2</v>
      </c>
      <c r="U1426" s="26">
        <v>0.2</v>
      </c>
      <c r="V1426" s="26">
        <v>0.8</v>
      </c>
      <c r="W1426" s="26">
        <v>0.8</v>
      </c>
      <c r="X1426" s="26">
        <v>1</v>
      </c>
      <c r="Y1426" s="26">
        <v>1</v>
      </c>
      <c r="Z1426" s="26">
        <v>0.3</v>
      </c>
      <c r="AA1426" s="26">
        <v>0</v>
      </c>
      <c r="AB1426" s="26">
        <v>0.82</v>
      </c>
      <c r="AC1426" s="26">
        <v>0</v>
      </c>
      <c r="AD1426" s="26">
        <v>0.16</v>
      </c>
      <c r="AE1426" s="26">
        <v>0</v>
      </c>
      <c r="AF1426" s="26">
        <v>0.1</v>
      </c>
      <c r="AG1426" s="26">
        <v>0</v>
      </c>
      <c r="AH1426" s="26">
        <v>0.16</v>
      </c>
      <c r="AI1426" s="26">
        <v>0</v>
      </c>
      <c r="AJ1426" s="26">
        <v>0.4</v>
      </c>
      <c r="AK1426" s="26">
        <v>0.4</v>
      </c>
      <c r="AL1426" s="26">
        <f t="shared" si="183"/>
        <v>6.0000000000000009</v>
      </c>
      <c r="AM1426" s="26">
        <f t="shared" si="184"/>
        <v>4.4000000000000004</v>
      </c>
      <c r="AO1426" s="46">
        <f t="shared" si="185"/>
        <v>0</v>
      </c>
    </row>
    <row r="1427" spans="1:41">
      <c r="A1427" s="29">
        <f t="shared" si="187"/>
        <v>45397</v>
      </c>
      <c r="B1427" s="30">
        <f t="shared" si="181"/>
        <v>80</v>
      </c>
      <c r="C1427" s="18" t="s">
        <v>98</v>
      </c>
      <c r="D1427" s="24">
        <f t="shared" si="182"/>
        <v>4.4000000000000004</v>
      </c>
      <c r="E1427" s="33">
        <v>0</v>
      </c>
      <c r="F1427" s="24">
        <v>0</v>
      </c>
      <c r="G1427" s="25">
        <v>6</v>
      </c>
      <c r="H1427" s="20">
        <v>4.4000000000000004</v>
      </c>
      <c r="I1427" s="24">
        <v>0</v>
      </c>
      <c r="J1427" s="24">
        <v>0</v>
      </c>
      <c r="K1427" s="20"/>
      <c r="L1427" s="24">
        <v>1</v>
      </c>
      <c r="M1427" s="26">
        <v>1</v>
      </c>
      <c r="N1427" s="26">
        <v>0.4</v>
      </c>
      <c r="O1427" s="26">
        <v>0.4</v>
      </c>
      <c r="P1427" s="26">
        <v>0.5</v>
      </c>
      <c r="Q1427" s="26">
        <v>0.5</v>
      </c>
      <c r="R1427" s="26">
        <v>0.16</v>
      </c>
      <c r="S1427" s="26">
        <v>0.1</v>
      </c>
      <c r="T1427" s="26">
        <v>0.2</v>
      </c>
      <c r="U1427" s="26">
        <v>0.2</v>
      </c>
      <c r="V1427" s="26">
        <v>0.8</v>
      </c>
      <c r="W1427" s="26">
        <v>0.8</v>
      </c>
      <c r="X1427" s="26">
        <v>1</v>
      </c>
      <c r="Y1427" s="26">
        <v>1</v>
      </c>
      <c r="Z1427" s="26">
        <v>0.3</v>
      </c>
      <c r="AA1427" s="26">
        <v>0</v>
      </c>
      <c r="AB1427" s="26">
        <v>0.82</v>
      </c>
      <c r="AC1427" s="26">
        <v>0</v>
      </c>
      <c r="AD1427" s="26">
        <v>0.16</v>
      </c>
      <c r="AE1427" s="26">
        <v>0</v>
      </c>
      <c r="AF1427" s="26">
        <v>0.1</v>
      </c>
      <c r="AG1427" s="26">
        <v>0</v>
      </c>
      <c r="AH1427" s="26">
        <v>0.16</v>
      </c>
      <c r="AI1427" s="26">
        <v>0</v>
      </c>
      <c r="AJ1427" s="26">
        <v>0.4</v>
      </c>
      <c r="AK1427" s="26">
        <v>0.4</v>
      </c>
      <c r="AL1427" s="26">
        <f t="shared" si="183"/>
        <v>6.0000000000000009</v>
      </c>
      <c r="AM1427" s="26">
        <f t="shared" si="184"/>
        <v>4.4000000000000004</v>
      </c>
      <c r="AO1427" s="46">
        <f t="shared" si="185"/>
        <v>0</v>
      </c>
    </row>
    <row r="1428" spans="1:41">
      <c r="A1428" s="29">
        <f t="shared" si="187"/>
        <v>45397</v>
      </c>
      <c r="B1428" s="30">
        <f t="shared" si="181"/>
        <v>81</v>
      </c>
      <c r="C1428" s="18" t="s">
        <v>99</v>
      </c>
      <c r="D1428" s="24">
        <f t="shared" si="182"/>
        <v>4.4000000000000004</v>
      </c>
      <c r="E1428" s="33">
        <v>0</v>
      </c>
      <c r="F1428" s="24">
        <v>0</v>
      </c>
      <c r="G1428" s="25">
        <v>6</v>
      </c>
      <c r="H1428" s="20">
        <v>4.4000000000000004</v>
      </c>
      <c r="I1428" s="24">
        <v>0</v>
      </c>
      <c r="J1428" s="24">
        <v>0</v>
      </c>
      <c r="K1428" s="20"/>
      <c r="L1428" s="24">
        <v>1</v>
      </c>
      <c r="M1428" s="26">
        <v>1</v>
      </c>
      <c r="N1428" s="26">
        <v>0.4</v>
      </c>
      <c r="O1428" s="26">
        <v>0.4</v>
      </c>
      <c r="P1428" s="26">
        <v>0.5</v>
      </c>
      <c r="Q1428" s="26">
        <v>0.5</v>
      </c>
      <c r="R1428" s="26">
        <v>0.16</v>
      </c>
      <c r="S1428" s="26">
        <v>0.1</v>
      </c>
      <c r="T1428" s="26">
        <v>0.2</v>
      </c>
      <c r="U1428" s="26">
        <v>0.2</v>
      </c>
      <c r="V1428" s="26">
        <v>0.8</v>
      </c>
      <c r="W1428" s="26">
        <v>0.8</v>
      </c>
      <c r="X1428" s="26">
        <v>1</v>
      </c>
      <c r="Y1428" s="26">
        <v>1</v>
      </c>
      <c r="Z1428" s="26">
        <v>0.3</v>
      </c>
      <c r="AA1428" s="26">
        <v>0</v>
      </c>
      <c r="AB1428" s="26">
        <v>0.82</v>
      </c>
      <c r="AC1428" s="26">
        <v>0</v>
      </c>
      <c r="AD1428" s="26">
        <v>0.16</v>
      </c>
      <c r="AE1428" s="26">
        <v>0</v>
      </c>
      <c r="AF1428" s="26">
        <v>0.1</v>
      </c>
      <c r="AG1428" s="26">
        <v>0</v>
      </c>
      <c r="AH1428" s="26">
        <v>0.16</v>
      </c>
      <c r="AI1428" s="26">
        <v>0</v>
      </c>
      <c r="AJ1428" s="26">
        <v>0.4</v>
      </c>
      <c r="AK1428" s="26">
        <v>0.4</v>
      </c>
      <c r="AL1428" s="26">
        <f t="shared" si="183"/>
        <v>6.0000000000000009</v>
      </c>
      <c r="AM1428" s="26">
        <f t="shared" si="184"/>
        <v>4.4000000000000004</v>
      </c>
      <c r="AO1428" s="46">
        <f t="shared" si="185"/>
        <v>0</v>
      </c>
    </row>
    <row r="1429" spans="1:41">
      <c r="A1429" s="29">
        <f t="shared" si="187"/>
        <v>45397</v>
      </c>
      <c r="B1429" s="30">
        <f t="shared" si="181"/>
        <v>82</v>
      </c>
      <c r="C1429" s="18" t="s">
        <v>100</v>
      </c>
      <c r="D1429" s="24">
        <f t="shared" si="182"/>
        <v>4.4000000000000004</v>
      </c>
      <c r="E1429" s="33">
        <v>0</v>
      </c>
      <c r="F1429" s="24">
        <v>0</v>
      </c>
      <c r="G1429" s="25">
        <v>6</v>
      </c>
      <c r="H1429" s="20">
        <v>4.4000000000000004</v>
      </c>
      <c r="I1429" s="24">
        <v>0</v>
      </c>
      <c r="J1429" s="24">
        <v>0</v>
      </c>
      <c r="K1429" s="20"/>
      <c r="L1429" s="24">
        <v>1</v>
      </c>
      <c r="M1429" s="26">
        <v>1</v>
      </c>
      <c r="N1429" s="26">
        <v>0.4</v>
      </c>
      <c r="O1429" s="26">
        <v>0.4</v>
      </c>
      <c r="P1429" s="26">
        <v>0.5</v>
      </c>
      <c r="Q1429" s="26">
        <v>0.5</v>
      </c>
      <c r="R1429" s="26">
        <v>0.16</v>
      </c>
      <c r="S1429" s="26">
        <v>0.1</v>
      </c>
      <c r="T1429" s="26">
        <v>0.2</v>
      </c>
      <c r="U1429" s="26">
        <v>0.2</v>
      </c>
      <c r="V1429" s="26">
        <v>0.8</v>
      </c>
      <c r="W1429" s="26">
        <v>0.8</v>
      </c>
      <c r="X1429" s="26">
        <v>1</v>
      </c>
      <c r="Y1429" s="26">
        <v>1</v>
      </c>
      <c r="Z1429" s="26">
        <v>0.3</v>
      </c>
      <c r="AA1429" s="26">
        <v>0</v>
      </c>
      <c r="AB1429" s="26">
        <v>0.82</v>
      </c>
      <c r="AC1429" s="26">
        <v>0</v>
      </c>
      <c r="AD1429" s="26">
        <v>0.16</v>
      </c>
      <c r="AE1429" s="26">
        <v>0</v>
      </c>
      <c r="AF1429" s="26">
        <v>0.1</v>
      </c>
      <c r="AG1429" s="26">
        <v>0</v>
      </c>
      <c r="AH1429" s="26">
        <v>0.16</v>
      </c>
      <c r="AI1429" s="26">
        <v>0</v>
      </c>
      <c r="AJ1429" s="26">
        <v>0.4</v>
      </c>
      <c r="AK1429" s="26">
        <v>0.4</v>
      </c>
      <c r="AL1429" s="26">
        <f t="shared" si="183"/>
        <v>6.0000000000000009</v>
      </c>
      <c r="AM1429" s="26">
        <f t="shared" si="184"/>
        <v>4.4000000000000004</v>
      </c>
      <c r="AO1429" s="46">
        <f t="shared" si="185"/>
        <v>0</v>
      </c>
    </row>
    <row r="1430" spans="1:41">
      <c r="A1430" s="29">
        <f t="shared" si="187"/>
        <v>45397</v>
      </c>
      <c r="B1430" s="30">
        <f t="shared" si="181"/>
        <v>83</v>
      </c>
      <c r="C1430" s="18" t="s">
        <v>101</v>
      </c>
      <c r="D1430" s="24">
        <f t="shared" si="182"/>
        <v>4.4000000000000004</v>
      </c>
      <c r="E1430" s="33">
        <v>0</v>
      </c>
      <c r="F1430" s="24">
        <v>0</v>
      </c>
      <c r="G1430" s="25">
        <v>6</v>
      </c>
      <c r="H1430" s="20">
        <v>4.4000000000000004</v>
      </c>
      <c r="I1430" s="24">
        <v>0</v>
      </c>
      <c r="J1430" s="24">
        <v>0</v>
      </c>
      <c r="K1430" s="20"/>
      <c r="L1430" s="24">
        <v>1</v>
      </c>
      <c r="M1430" s="26">
        <v>1</v>
      </c>
      <c r="N1430" s="26">
        <v>0.4</v>
      </c>
      <c r="O1430" s="26">
        <v>0.4</v>
      </c>
      <c r="P1430" s="26">
        <v>0.5</v>
      </c>
      <c r="Q1430" s="26">
        <v>0.5</v>
      </c>
      <c r="R1430" s="26">
        <v>0.16</v>
      </c>
      <c r="S1430" s="26">
        <v>0.1</v>
      </c>
      <c r="T1430" s="26">
        <v>0.2</v>
      </c>
      <c r="U1430" s="26">
        <v>0.2</v>
      </c>
      <c r="V1430" s="26">
        <v>0.8</v>
      </c>
      <c r="W1430" s="26">
        <v>0.8</v>
      </c>
      <c r="X1430" s="26">
        <v>1</v>
      </c>
      <c r="Y1430" s="26">
        <v>1</v>
      </c>
      <c r="Z1430" s="26">
        <v>0.3</v>
      </c>
      <c r="AA1430" s="26">
        <v>0</v>
      </c>
      <c r="AB1430" s="26">
        <v>0.82</v>
      </c>
      <c r="AC1430" s="26">
        <v>0</v>
      </c>
      <c r="AD1430" s="26">
        <v>0.16</v>
      </c>
      <c r="AE1430" s="26">
        <v>0</v>
      </c>
      <c r="AF1430" s="26">
        <v>0.1</v>
      </c>
      <c r="AG1430" s="26">
        <v>0</v>
      </c>
      <c r="AH1430" s="26">
        <v>0.16</v>
      </c>
      <c r="AI1430" s="26">
        <v>0</v>
      </c>
      <c r="AJ1430" s="26">
        <v>0.4</v>
      </c>
      <c r="AK1430" s="26">
        <v>0.4</v>
      </c>
      <c r="AL1430" s="26">
        <f t="shared" si="183"/>
        <v>6.0000000000000009</v>
      </c>
      <c r="AM1430" s="26">
        <f t="shared" si="184"/>
        <v>4.4000000000000004</v>
      </c>
      <c r="AO1430" s="46">
        <f t="shared" si="185"/>
        <v>0</v>
      </c>
    </row>
    <row r="1431" spans="1:41">
      <c r="A1431" s="29">
        <f t="shared" si="187"/>
        <v>45397</v>
      </c>
      <c r="B1431" s="30">
        <f t="shared" si="181"/>
        <v>84</v>
      </c>
      <c r="C1431" s="18" t="s">
        <v>102</v>
      </c>
      <c r="D1431" s="24">
        <f t="shared" si="182"/>
        <v>4.4000000000000004</v>
      </c>
      <c r="E1431" s="33">
        <v>0</v>
      </c>
      <c r="F1431" s="24">
        <v>0</v>
      </c>
      <c r="G1431" s="25">
        <v>6</v>
      </c>
      <c r="H1431" s="20">
        <v>4.4000000000000004</v>
      </c>
      <c r="I1431" s="24">
        <v>0</v>
      </c>
      <c r="J1431" s="24">
        <v>0</v>
      </c>
      <c r="K1431" s="20"/>
      <c r="L1431" s="24">
        <v>1</v>
      </c>
      <c r="M1431" s="26">
        <v>1</v>
      </c>
      <c r="N1431" s="26">
        <v>0.4</v>
      </c>
      <c r="O1431" s="26">
        <v>0.4</v>
      </c>
      <c r="P1431" s="26">
        <v>0.5</v>
      </c>
      <c r="Q1431" s="26">
        <v>0.5</v>
      </c>
      <c r="R1431" s="26">
        <v>0.16</v>
      </c>
      <c r="S1431" s="26">
        <v>0.1</v>
      </c>
      <c r="T1431" s="26">
        <v>0.2</v>
      </c>
      <c r="U1431" s="26">
        <v>0.2</v>
      </c>
      <c r="V1431" s="26">
        <v>0.8</v>
      </c>
      <c r="W1431" s="26">
        <v>0.8</v>
      </c>
      <c r="X1431" s="26">
        <v>1</v>
      </c>
      <c r="Y1431" s="26">
        <v>1</v>
      </c>
      <c r="Z1431" s="26">
        <v>0.3</v>
      </c>
      <c r="AA1431" s="26">
        <v>0</v>
      </c>
      <c r="AB1431" s="26">
        <v>0.82</v>
      </c>
      <c r="AC1431" s="26">
        <v>0</v>
      </c>
      <c r="AD1431" s="26">
        <v>0.16</v>
      </c>
      <c r="AE1431" s="26">
        <v>0</v>
      </c>
      <c r="AF1431" s="26">
        <v>0.1</v>
      </c>
      <c r="AG1431" s="26">
        <v>0</v>
      </c>
      <c r="AH1431" s="26">
        <v>0.16</v>
      </c>
      <c r="AI1431" s="26">
        <v>0</v>
      </c>
      <c r="AJ1431" s="26">
        <v>0.4</v>
      </c>
      <c r="AK1431" s="26">
        <v>0.4</v>
      </c>
      <c r="AL1431" s="26">
        <f t="shared" si="183"/>
        <v>6.0000000000000009</v>
      </c>
      <c r="AM1431" s="26">
        <f t="shared" si="184"/>
        <v>4.4000000000000004</v>
      </c>
      <c r="AO1431" s="46">
        <f t="shared" si="185"/>
        <v>0</v>
      </c>
    </row>
    <row r="1432" spans="1:41">
      <c r="A1432" s="29">
        <f t="shared" si="187"/>
        <v>45397</v>
      </c>
      <c r="B1432" s="30">
        <f t="shared" si="181"/>
        <v>85</v>
      </c>
      <c r="C1432" s="18" t="s">
        <v>103</v>
      </c>
      <c r="D1432" s="24">
        <f t="shared" si="182"/>
        <v>4.4000000000000004</v>
      </c>
      <c r="E1432" s="33">
        <v>0</v>
      </c>
      <c r="F1432" s="24">
        <v>0</v>
      </c>
      <c r="G1432" s="25">
        <v>6</v>
      </c>
      <c r="H1432" s="20">
        <v>4.4000000000000004</v>
      </c>
      <c r="I1432" s="24">
        <v>0</v>
      </c>
      <c r="J1432" s="24">
        <v>0</v>
      </c>
      <c r="K1432" s="20"/>
      <c r="L1432" s="24">
        <v>1</v>
      </c>
      <c r="M1432" s="26">
        <v>1</v>
      </c>
      <c r="N1432" s="26">
        <v>0.4</v>
      </c>
      <c r="O1432" s="26">
        <v>0.4</v>
      </c>
      <c r="P1432" s="26">
        <v>0.5</v>
      </c>
      <c r="Q1432" s="26">
        <v>0.5</v>
      </c>
      <c r="R1432" s="26">
        <v>0.16</v>
      </c>
      <c r="S1432" s="26">
        <v>0.1</v>
      </c>
      <c r="T1432" s="26">
        <v>0.2</v>
      </c>
      <c r="U1432" s="26">
        <v>0.2</v>
      </c>
      <c r="V1432" s="26">
        <v>0.8</v>
      </c>
      <c r="W1432" s="26">
        <v>0.8</v>
      </c>
      <c r="X1432" s="26">
        <v>1</v>
      </c>
      <c r="Y1432" s="26">
        <v>1</v>
      </c>
      <c r="Z1432" s="26">
        <v>0.3</v>
      </c>
      <c r="AA1432" s="26">
        <v>0</v>
      </c>
      <c r="AB1432" s="26">
        <v>0.82</v>
      </c>
      <c r="AC1432" s="26">
        <v>0</v>
      </c>
      <c r="AD1432" s="26">
        <v>0.16</v>
      </c>
      <c r="AE1432" s="26">
        <v>0</v>
      </c>
      <c r="AF1432" s="26">
        <v>0.1</v>
      </c>
      <c r="AG1432" s="26">
        <v>0</v>
      </c>
      <c r="AH1432" s="26">
        <v>0.16</v>
      </c>
      <c r="AI1432" s="26">
        <v>0</v>
      </c>
      <c r="AJ1432" s="26">
        <v>0.4</v>
      </c>
      <c r="AK1432" s="26">
        <v>0.4</v>
      </c>
      <c r="AL1432" s="26">
        <f t="shared" si="183"/>
        <v>6.0000000000000009</v>
      </c>
      <c r="AM1432" s="26">
        <f t="shared" si="184"/>
        <v>4.4000000000000004</v>
      </c>
      <c r="AO1432" s="46">
        <f t="shared" si="185"/>
        <v>0</v>
      </c>
    </row>
    <row r="1433" spans="1:41">
      <c r="A1433" s="29">
        <f t="shared" si="187"/>
        <v>45397</v>
      </c>
      <c r="B1433" s="30">
        <f t="shared" si="181"/>
        <v>86</v>
      </c>
      <c r="C1433" s="18" t="s">
        <v>104</v>
      </c>
      <c r="D1433" s="24">
        <f t="shared" si="182"/>
        <v>4.4000000000000004</v>
      </c>
      <c r="E1433" s="33">
        <v>0</v>
      </c>
      <c r="F1433" s="24">
        <v>0</v>
      </c>
      <c r="G1433" s="25">
        <v>6</v>
      </c>
      <c r="H1433" s="20">
        <v>4.4000000000000004</v>
      </c>
      <c r="I1433" s="24">
        <v>0</v>
      </c>
      <c r="J1433" s="24">
        <v>0</v>
      </c>
      <c r="K1433" s="20"/>
      <c r="L1433" s="24">
        <v>1</v>
      </c>
      <c r="M1433" s="26">
        <v>1</v>
      </c>
      <c r="N1433" s="26">
        <v>0.4</v>
      </c>
      <c r="O1433" s="26">
        <v>0.4</v>
      </c>
      <c r="P1433" s="26">
        <v>0.5</v>
      </c>
      <c r="Q1433" s="26">
        <v>0.5</v>
      </c>
      <c r="R1433" s="26">
        <v>0.16</v>
      </c>
      <c r="S1433" s="26">
        <v>0.1</v>
      </c>
      <c r="T1433" s="26">
        <v>0.2</v>
      </c>
      <c r="U1433" s="26">
        <v>0.2</v>
      </c>
      <c r="V1433" s="26">
        <v>0.8</v>
      </c>
      <c r="W1433" s="26">
        <v>0.8</v>
      </c>
      <c r="X1433" s="26">
        <v>1</v>
      </c>
      <c r="Y1433" s="26">
        <v>1</v>
      </c>
      <c r="Z1433" s="26">
        <v>0.3</v>
      </c>
      <c r="AA1433" s="26">
        <v>0</v>
      </c>
      <c r="AB1433" s="26">
        <v>0.82</v>
      </c>
      <c r="AC1433" s="26">
        <v>0</v>
      </c>
      <c r="AD1433" s="26">
        <v>0.16</v>
      </c>
      <c r="AE1433" s="26">
        <v>0</v>
      </c>
      <c r="AF1433" s="26">
        <v>0.1</v>
      </c>
      <c r="AG1433" s="26">
        <v>0</v>
      </c>
      <c r="AH1433" s="26">
        <v>0.16</v>
      </c>
      <c r="AI1433" s="26">
        <v>0</v>
      </c>
      <c r="AJ1433" s="26">
        <v>0.4</v>
      </c>
      <c r="AK1433" s="26">
        <v>0.4</v>
      </c>
      <c r="AL1433" s="26">
        <f t="shared" si="183"/>
        <v>6.0000000000000009</v>
      </c>
      <c r="AM1433" s="26">
        <f t="shared" si="184"/>
        <v>4.4000000000000004</v>
      </c>
      <c r="AO1433" s="46">
        <f t="shared" si="185"/>
        <v>0</v>
      </c>
    </row>
    <row r="1434" spans="1:41">
      <c r="A1434" s="29">
        <f t="shared" si="187"/>
        <v>45397</v>
      </c>
      <c r="B1434" s="30">
        <f t="shared" si="181"/>
        <v>87</v>
      </c>
      <c r="C1434" s="18" t="s">
        <v>105</v>
      </c>
      <c r="D1434" s="24">
        <f t="shared" si="182"/>
        <v>4.4000000000000004</v>
      </c>
      <c r="E1434" s="33">
        <v>0</v>
      </c>
      <c r="F1434" s="24">
        <v>0</v>
      </c>
      <c r="G1434" s="25">
        <v>6</v>
      </c>
      <c r="H1434" s="20">
        <v>4.4000000000000004</v>
      </c>
      <c r="I1434" s="24">
        <v>0</v>
      </c>
      <c r="J1434" s="24">
        <v>0</v>
      </c>
      <c r="K1434" s="20"/>
      <c r="L1434" s="24">
        <v>1</v>
      </c>
      <c r="M1434" s="26">
        <v>1</v>
      </c>
      <c r="N1434" s="26">
        <v>0.4</v>
      </c>
      <c r="O1434" s="26">
        <v>0.4</v>
      </c>
      <c r="P1434" s="26">
        <v>0.5</v>
      </c>
      <c r="Q1434" s="26">
        <v>0.5</v>
      </c>
      <c r="R1434" s="26">
        <v>0.16</v>
      </c>
      <c r="S1434" s="26">
        <v>0.1</v>
      </c>
      <c r="T1434" s="26">
        <v>0.2</v>
      </c>
      <c r="U1434" s="26">
        <v>0.2</v>
      </c>
      <c r="V1434" s="26">
        <v>0.8</v>
      </c>
      <c r="W1434" s="26">
        <v>0.8</v>
      </c>
      <c r="X1434" s="26">
        <v>1</v>
      </c>
      <c r="Y1434" s="26">
        <v>1</v>
      </c>
      <c r="Z1434" s="26">
        <v>0.3</v>
      </c>
      <c r="AA1434" s="26">
        <v>0</v>
      </c>
      <c r="AB1434" s="26">
        <v>0.82</v>
      </c>
      <c r="AC1434" s="26">
        <v>0</v>
      </c>
      <c r="AD1434" s="26">
        <v>0.16</v>
      </c>
      <c r="AE1434" s="26">
        <v>0</v>
      </c>
      <c r="AF1434" s="26">
        <v>0.1</v>
      </c>
      <c r="AG1434" s="26">
        <v>0</v>
      </c>
      <c r="AH1434" s="26">
        <v>0.16</v>
      </c>
      <c r="AI1434" s="26">
        <v>0</v>
      </c>
      <c r="AJ1434" s="26">
        <v>0.4</v>
      </c>
      <c r="AK1434" s="26">
        <v>0.4</v>
      </c>
      <c r="AL1434" s="26">
        <f t="shared" si="183"/>
        <v>6.0000000000000009</v>
      </c>
      <c r="AM1434" s="26">
        <f t="shared" si="184"/>
        <v>4.4000000000000004</v>
      </c>
      <c r="AO1434" s="46">
        <f t="shared" si="185"/>
        <v>0</v>
      </c>
    </row>
    <row r="1435" spans="1:41">
      <c r="A1435" s="29">
        <f t="shared" si="187"/>
        <v>45397</v>
      </c>
      <c r="B1435" s="30">
        <f t="shared" si="181"/>
        <v>88</v>
      </c>
      <c r="C1435" s="18" t="s">
        <v>106</v>
      </c>
      <c r="D1435" s="24">
        <f t="shared" si="182"/>
        <v>4.4000000000000004</v>
      </c>
      <c r="E1435" s="33">
        <v>0</v>
      </c>
      <c r="F1435" s="24">
        <v>0</v>
      </c>
      <c r="G1435" s="25">
        <v>6</v>
      </c>
      <c r="H1435" s="20">
        <v>4.4000000000000004</v>
      </c>
      <c r="I1435" s="24">
        <v>0</v>
      </c>
      <c r="J1435" s="24">
        <v>0</v>
      </c>
      <c r="K1435" s="20"/>
      <c r="L1435" s="24">
        <v>1</v>
      </c>
      <c r="M1435" s="26">
        <v>1</v>
      </c>
      <c r="N1435" s="26">
        <v>0.4</v>
      </c>
      <c r="O1435" s="26">
        <v>0.4</v>
      </c>
      <c r="P1435" s="26">
        <v>0.5</v>
      </c>
      <c r="Q1435" s="26">
        <v>0.5</v>
      </c>
      <c r="R1435" s="26">
        <v>0.16</v>
      </c>
      <c r="S1435" s="26">
        <v>0.1</v>
      </c>
      <c r="T1435" s="26">
        <v>0.2</v>
      </c>
      <c r="U1435" s="26">
        <v>0.2</v>
      </c>
      <c r="V1435" s="26">
        <v>0.8</v>
      </c>
      <c r="W1435" s="26">
        <v>0.8</v>
      </c>
      <c r="X1435" s="26">
        <v>1</v>
      </c>
      <c r="Y1435" s="26">
        <v>1</v>
      </c>
      <c r="Z1435" s="26">
        <v>0.3</v>
      </c>
      <c r="AA1435" s="26">
        <v>0</v>
      </c>
      <c r="AB1435" s="26">
        <v>0.82</v>
      </c>
      <c r="AC1435" s="26">
        <v>0</v>
      </c>
      <c r="AD1435" s="26">
        <v>0.16</v>
      </c>
      <c r="AE1435" s="26">
        <v>0</v>
      </c>
      <c r="AF1435" s="26">
        <v>0.1</v>
      </c>
      <c r="AG1435" s="26">
        <v>0</v>
      </c>
      <c r="AH1435" s="26">
        <v>0.16</v>
      </c>
      <c r="AI1435" s="26">
        <v>0</v>
      </c>
      <c r="AJ1435" s="26">
        <v>0.4</v>
      </c>
      <c r="AK1435" s="26">
        <v>0.4</v>
      </c>
      <c r="AL1435" s="26">
        <f t="shared" si="183"/>
        <v>6.0000000000000009</v>
      </c>
      <c r="AM1435" s="26">
        <f t="shared" si="184"/>
        <v>4.4000000000000004</v>
      </c>
      <c r="AO1435" s="46">
        <f t="shared" si="185"/>
        <v>0</v>
      </c>
    </row>
    <row r="1436" spans="1:41">
      <c r="A1436" s="29">
        <f t="shared" ref="A1436:A1443" si="188">+A1435</f>
        <v>45397</v>
      </c>
      <c r="B1436" s="30">
        <f t="shared" si="181"/>
        <v>89</v>
      </c>
      <c r="C1436" s="18" t="s">
        <v>107</v>
      </c>
      <c r="D1436" s="24">
        <f t="shared" si="182"/>
        <v>1.5</v>
      </c>
      <c r="E1436" s="33">
        <v>0</v>
      </c>
      <c r="F1436" s="24">
        <v>0</v>
      </c>
      <c r="G1436" s="25">
        <v>6</v>
      </c>
      <c r="H1436" s="20">
        <v>1.5</v>
      </c>
      <c r="I1436" s="24">
        <v>0</v>
      </c>
      <c r="J1436" s="24">
        <v>0</v>
      </c>
      <c r="K1436" s="20"/>
      <c r="L1436" s="24">
        <v>1</v>
      </c>
      <c r="M1436" s="26">
        <v>0.73500000000000054</v>
      </c>
      <c r="N1436" s="26">
        <v>0.4</v>
      </c>
      <c r="O1436" s="26">
        <v>0.10000000000000003</v>
      </c>
      <c r="P1436" s="26">
        <v>0.5</v>
      </c>
      <c r="Q1436" s="26">
        <v>0.12499999999999994</v>
      </c>
      <c r="R1436" s="26">
        <v>0.16</v>
      </c>
      <c r="S1436" s="26">
        <v>4.0000000000000049E-2</v>
      </c>
      <c r="T1436" s="26">
        <v>0.2</v>
      </c>
      <c r="U1436" s="26">
        <v>4.9999999999999947E-2</v>
      </c>
      <c r="V1436" s="26">
        <v>0.8</v>
      </c>
      <c r="W1436" s="26">
        <v>0.19999999999999951</v>
      </c>
      <c r="X1436" s="26">
        <v>1</v>
      </c>
      <c r="Y1436" s="26">
        <v>0.2500000000000005</v>
      </c>
      <c r="Z1436" s="26">
        <v>0.3</v>
      </c>
      <c r="AA1436" s="26">
        <v>0</v>
      </c>
      <c r="AB1436" s="26">
        <v>0.82</v>
      </c>
      <c r="AC1436" s="26">
        <v>0</v>
      </c>
      <c r="AD1436" s="26">
        <v>0.16</v>
      </c>
      <c r="AE1436" s="26">
        <v>0</v>
      </c>
      <c r="AF1436" s="26">
        <v>0.1</v>
      </c>
      <c r="AG1436" s="26">
        <v>0</v>
      </c>
      <c r="AH1436" s="26">
        <v>0.16</v>
      </c>
      <c r="AI1436" s="26">
        <v>0</v>
      </c>
      <c r="AJ1436" s="26">
        <v>0.4</v>
      </c>
      <c r="AK1436" s="26">
        <v>0</v>
      </c>
      <c r="AL1436" s="26">
        <f t="shared" si="183"/>
        <v>6.0000000000000009</v>
      </c>
      <c r="AM1436" s="26">
        <f t="shared" si="184"/>
        <v>1.5000000000000007</v>
      </c>
      <c r="AO1436" s="46">
        <f t="shared" si="185"/>
        <v>0</v>
      </c>
    </row>
    <row r="1437" spans="1:41">
      <c r="A1437" s="29">
        <f t="shared" si="188"/>
        <v>45397</v>
      </c>
      <c r="B1437" s="30">
        <f t="shared" si="181"/>
        <v>90</v>
      </c>
      <c r="C1437" s="18" t="s">
        <v>108</v>
      </c>
      <c r="D1437" s="24">
        <f t="shared" si="182"/>
        <v>1.5</v>
      </c>
      <c r="E1437" s="33">
        <v>0</v>
      </c>
      <c r="F1437" s="24">
        <v>0</v>
      </c>
      <c r="G1437" s="25">
        <v>6</v>
      </c>
      <c r="H1437" s="20">
        <v>1.5</v>
      </c>
      <c r="I1437" s="24">
        <v>0</v>
      </c>
      <c r="J1437" s="24">
        <v>0</v>
      </c>
      <c r="K1437" s="20"/>
      <c r="L1437" s="24">
        <v>1</v>
      </c>
      <c r="M1437" s="26">
        <v>0.73500000000000054</v>
      </c>
      <c r="N1437" s="26">
        <v>0.4</v>
      </c>
      <c r="O1437" s="26">
        <v>0.10000000000000003</v>
      </c>
      <c r="P1437" s="26">
        <v>0.5</v>
      </c>
      <c r="Q1437" s="26">
        <v>0.12499999999999994</v>
      </c>
      <c r="R1437" s="26">
        <v>0.16</v>
      </c>
      <c r="S1437" s="26">
        <v>4.0000000000000049E-2</v>
      </c>
      <c r="T1437" s="26">
        <v>0.2</v>
      </c>
      <c r="U1437" s="26">
        <v>4.9999999999999947E-2</v>
      </c>
      <c r="V1437" s="26">
        <v>0.8</v>
      </c>
      <c r="W1437" s="26">
        <v>0.19999999999999951</v>
      </c>
      <c r="X1437" s="26">
        <v>1</v>
      </c>
      <c r="Y1437" s="26">
        <v>0.2500000000000005</v>
      </c>
      <c r="Z1437" s="26">
        <v>0.3</v>
      </c>
      <c r="AA1437" s="26">
        <v>0</v>
      </c>
      <c r="AB1437" s="26">
        <v>0.82</v>
      </c>
      <c r="AC1437" s="26">
        <v>0</v>
      </c>
      <c r="AD1437" s="26">
        <v>0.16</v>
      </c>
      <c r="AE1437" s="26">
        <v>0</v>
      </c>
      <c r="AF1437" s="26">
        <v>0.1</v>
      </c>
      <c r="AG1437" s="26">
        <v>0</v>
      </c>
      <c r="AH1437" s="26">
        <v>0.16</v>
      </c>
      <c r="AI1437" s="26">
        <v>0</v>
      </c>
      <c r="AJ1437" s="26">
        <v>0.4</v>
      </c>
      <c r="AK1437" s="26">
        <v>0</v>
      </c>
      <c r="AL1437" s="26">
        <f t="shared" si="183"/>
        <v>6.0000000000000009</v>
      </c>
      <c r="AM1437" s="26">
        <f t="shared" si="184"/>
        <v>1.5000000000000007</v>
      </c>
      <c r="AO1437" s="46">
        <f t="shared" si="185"/>
        <v>0</v>
      </c>
    </row>
    <row r="1438" spans="1:41">
      <c r="A1438" s="29">
        <f t="shared" si="188"/>
        <v>45397</v>
      </c>
      <c r="B1438" s="30">
        <f t="shared" si="181"/>
        <v>91</v>
      </c>
      <c r="C1438" s="18" t="s">
        <v>109</v>
      </c>
      <c r="D1438" s="24">
        <f t="shared" si="182"/>
        <v>1.5</v>
      </c>
      <c r="E1438" s="33">
        <v>0</v>
      </c>
      <c r="F1438" s="24">
        <v>0</v>
      </c>
      <c r="G1438" s="25">
        <v>6</v>
      </c>
      <c r="H1438" s="20">
        <v>1.5</v>
      </c>
      <c r="I1438" s="24">
        <v>0</v>
      </c>
      <c r="J1438" s="24">
        <v>0</v>
      </c>
      <c r="K1438" s="20"/>
      <c r="L1438" s="24">
        <v>1</v>
      </c>
      <c r="M1438" s="26">
        <v>0.73500000000000054</v>
      </c>
      <c r="N1438" s="26">
        <v>0.4</v>
      </c>
      <c r="O1438" s="26">
        <v>0.10000000000000003</v>
      </c>
      <c r="P1438" s="26">
        <v>0.5</v>
      </c>
      <c r="Q1438" s="26">
        <v>0.12499999999999994</v>
      </c>
      <c r="R1438" s="26">
        <v>0.16</v>
      </c>
      <c r="S1438" s="26">
        <v>4.0000000000000049E-2</v>
      </c>
      <c r="T1438" s="26">
        <v>0.2</v>
      </c>
      <c r="U1438" s="26">
        <v>4.9999999999999947E-2</v>
      </c>
      <c r="V1438" s="26">
        <v>0.8</v>
      </c>
      <c r="W1438" s="26">
        <v>0.19999999999999951</v>
      </c>
      <c r="X1438" s="26">
        <v>1</v>
      </c>
      <c r="Y1438" s="26">
        <v>0.2500000000000005</v>
      </c>
      <c r="Z1438" s="26">
        <v>0.3</v>
      </c>
      <c r="AA1438" s="26">
        <v>0</v>
      </c>
      <c r="AB1438" s="26">
        <v>0.82</v>
      </c>
      <c r="AC1438" s="26">
        <v>0</v>
      </c>
      <c r="AD1438" s="26">
        <v>0.16</v>
      </c>
      <c r="AE1438" s="26">
        <v>0</v>
      </c>
      <c r="AF1438" s="26">
        <v>0.1</v>
      </c>
      <c r="AG1438" s="26">
        <v>0</v>
      </c>
      <c r="AH1438" s="26">
        <v>0.16</v>
      </c>
      <c r="AI1438" s="26">
        <v>0</v>
      </c>
      <c r="AJ1438" s="26">
        <v>0.4</v>
      </c>
      <c r="AK1438" s="26">
        <v>0</v>
      </c>
      <c r="AL1438" s="26">
        <f t="shared" si="183"/>
        <v>6.0000000000000009</v>
      </c>
      <c r="AM1438" s="26">
        <f t="shared" si="184"/>
        <v>1.5000000000000007</v>
      </c>
      <c r="AO1438" s="46">
        <f t="shared" si="185"/>
        <v>0</v>
      </c>
    </row>
    <row r="1439" spans="1:41">
      <c r="A1439" s="29">
        <f t="shared" si="188"/>
        <v>45397</v>
      </c>
      <c r="B1439" s="30">
        <f t="shared" si="181"/>
        <v>92</v>
      </c>
      <c r="C1439" s="18" t="s">
        <v>110</v>
      </c>
      <c r="D1439" s="24">
        <f t="shared" si="182"/>
        <v>1.5</v>
      </c>
      <c r="E1439" s="33">
        <v>0</v>
      </c>
      <c r="F1439" s="24">
        <v>0</v>
      </c>
      <c r="G1439" s="25">
        <v>6</v>
      </c>
      <c r="H1439" s="20">
        <v>1.5</v>
      </c>
      <c r="I1439" s="24">
        <v>0</v>
      </c>
      <c r="J1439" s="24">
        <v>0</v>
      </c>
      <c r="K1439" s="20"/>
      <c r="L1439" s="24">
        <v>1</v>
      </c>
      <c r="M1439" s="26">
        <v>0.73500000000000054</v>
      </c>
      <c r="N1439" s="26">
        <v>0.4</v>
      </c>
      <c r="O1439" s="26">
        <v>0.10000000000000003</v>
      </c>
      <c r="P1439" s="26">
        <v>0.5</v>
      </c>
      <c r="Q1439" s="26">
        <v>0.12499999999999994</v>
      </c>
      <c r="R1439" s="26">
        <v>0.16</v>
      </c>
      <c r="S1439" s="26">
        <v>4.0000000000000049E-2</v>
      </c>
      <c r="T1439" s="26">
        <v>0.2</v>
      </c>
      <c r="U1439" s="26">
        <v>4.9999999999999947E-2</v>
      </c>
      <c r="V1439" s="26">
        <v>0.8</v>
      </c>
      <c r="W1439" s="26">
        <v>0.19999999999999951</v>
      </c>
      <c r="X1439" s="26">
        <v>1</v>
      </c>
      <c r="Y1439" s="26">
        <v>0.2500000000000005</v>
      </c>
      <c r="Z1439" s="26">
        <v>0.3</v>
      </c>
      <c r="AA1439" s="26">
        <v>0</v>
      </c>
      <c r="AB1439" s="26">
        <v>0.82</v>
      </c>
      <c r="AC1439" s="26">
        <v>0</v>
      </c>
      <c r="AD1439" s="26">
        <v>0.16</v>
      </c>
      <c r="AE1439" s="26">
        <v>0</v>
      </c>
      <c r="AF1439" s="26">
        <v>0.1</v>
      </c>
      <c r="AG1439" s="26">
        <v>0</v>
      </c>
      <c r="AH1439" s="26">
        <v>0.16</v>
      </c>
      <c r="AI1439" s="26">
        <v>0</v>
      </c>
      <c r="AJ1439" s="26">
        <v>0.4</v>
      </c>
      <c r="AK1439" s="26">
        <v>0</v>
      </c>
      <c r="AL1439" s="26">
        <f t="shared" si="183"/>
        <v>6.0000000000000009</v>
      </c>
      <c r="AM1439" s="26">
        <f t="shared" si="184"/>
        <v>1.5000000000000007</v>
      </c>
      <c r="AO1439" s="46">
        <f t="shared" si="185"/>
        <v>0</v>
      </c>
    </row>
    <row r="1440" spans="1:41">
      <c r="A1440" s="29">
        <f t="shared" si="188"/>
        <v>45397</v>
      </c>
      <c r="B1440" s="30">
        <f t="shared" si="181"/>
        <v>93</v>
      </c>
      <c r="C1440" s="18" t="s">
        <v>111</v>
      </c>
      <c r="D1440" s="24">
        <f t="shared" si="182"/>
        <v>1.5</v>
      </c>
      <c r="E1440" s="33">
        <v>0</v>
      </c>
      <c r="F1440" s="24">
        <v>0</v>
      </c>
      <c r="G1440" s="25">
        <v>6</v>
      </c>
      <c r="H1440" s="20">
        <v>1.5</v>
      </c>
      <c r="I1440" s="24">
        <v>0</v>
      </c>
      <c r="J1440" s="24">
        <v>0</v>
      </c>
      <c r="K1440" s="20"/>
      <c r="L1440" s="24">
        <v>1</v>
      </c>
      <c r="M1440" s="26">
        <v>0.73500000000000054</v>
      </c>
      <c r="N1440" s="26">
        <v>0.4</v>
      </c>
      <c r="O1440" s="26">
        <v>0.10000000000000003</v>
      </c>
      <c r="P1440" s="26">
        <v>0.5</v>
      </c>
      <c r="Q1440" s="26">
        <v>0.12499999999999994</v>
      </c>
      <c r="R1440" s="26">
        <v>0.16</v>
      </c>
      <c r="S1440" s="26">
        <v>4.0000000000000049E-2</v>
      </c>
      <c r="T1440" s="26">
        <v>0.2</v>
      </c>
      <c r="U1440" s="26">
        <v>4.9999999999999947E-2</v>
      </c>
      <c r="V1440" s="26">
        <v>0.8</v>
      </c>
      <c r="W1440" s="26">
        <v>0.19999999999999951</v>
      </c>
      <c r="X1440" s="26">
        <v>1</v>
      </c>
      <c r="Y1440" s="26">
        <v>0.2500000000000005</v>
      </c>
      <c r="Z1440" s="26">
        <v>0.3</v>
      </c>
      <c r="AA1440" s="26">
        <v>0</v>
      </c>
      <c r="AB1440" s="26">
        <v>0.82</v>
      </c>
      <c r="AC1440" s="26">
        <v>0</v>
      </c>
      <c r="AD1440" s="26">
        <v>0.16</v>
      </c>
      <c r="AE1440" s="26">
        <v>0</v>
      </c>
      <c r="AF1440" s="26">
        <v>0.1</v>
      </c>
      <c r="AG1440" s="26">
        <v>0</v>
      </c>
      <c r="AH1440" s="26">
        <v>0.16</v>
      </c>
      <c r="AI1440" s="26">
        <v>0</v>
      </c>
      <c r="AJ1440" s="26">
        <v>0.4</v>
      </c>
      <c r="AK1440" s="26">
        <v>0</v>
      </c>
      <c r="AL1440" s="26">
        <f t="shared" si="183"/>
        <v>6.0000000000000009</v>
      </c>
      <c r="AM1440" s="26">
        <f t="shared" si="184"/>
        <v>1.5000000000000007</v>
      </c>
      <c r="AO1440" s="46">
        <f t="shared" si="185"/>
        <v>0</v>
      </c>
    </row>
    <row r="1441" spans="1:41">
      <c r="A1441" s="29">
        <f t="shared" si="188"/>
        <v>45397</v>
      </c>
      <c r="B1441" s="30">
        <f t="shared" si="181"/>
        <v>94</v>
      </c>
      <c r="C1441" s="18" t="s">
        <v>112</v>
      </c>
      <c r="D1441" s="24">
        <f t="shared" si="182"/>
        <v>1.5</v>
      </c>
      <c r="E1441" s="33">
        <v>0</v>
      </c>
      <c r="F1441" s="24">
        <v>0</v>
      </c>
      <c r="G1441" s="25">
        <v>6</v>
      </c>
      <c r="H1441" s="20">
        <v>1.5</v>
      </c>
      <c r="I1441" s="24">
        <v>0</v>
      </c>
      <c r="J1441" s="24">
        <v>0</v>
      </c>
      <c r="K1441" s="20"/>
      <c r="L1441" s="24">
        <v>1</v>
      </c>
      <c r="M1441" s="26">
        <v>0.73500000000000054</v>
      </c>
      <c r="N1441" s="26">
        <v>0.4</v>
      </c>
      <c r="O1441" s="26">
        <v>0.10000000000000003</v>
      </c>
      <c r="P1441" s="26">
        <v>0.5</v>
      </c>
      <c r="Q1441" s="26">
        <v>0.12499999999999994</v>
      </c>
      <c r="R1441" s="26">
        <v>0.16</v>
      </c>
      <c r="S1441" s="26">
        <v>4.0000000000000049E-2</v>
      </c>
      <c r="T1441" s="26">
        <v>0.2</v>
      </c>
      <c r="U1441" s="26">
        <v>4.9999999999999947E-2</v>
      </c>
      <c r="V1441" s="26">
        <v>0.8</v>
      </c>
      <c r="W1441" s="26">
        <v>0.19999999999999951</v>
      </c>
      <c r="X1441" s="26">
        <v>1</v>
      </c>
      <c r="Y1441" s="26">
        <v>0.2500000000000005</v>
      </c>
      <c r="Z1441" s="26">
        <v>0.3</v>
      </c>
      <c r="AA1441" s="26">
        <v>0</v>
      </c>
      <c r="AB1441" s="26">
        <v>0.82</v>
      </c>
      <c r="AC1441" s="26">
        <v>0</v>
      </c>
      <c r="AD1441" s="26">
        <v>0.16</v>
      </c>
      <c r="AE1441" s="26">
        <v>0</v>
      </c>
      <c r="AF1441" s="26">
        <v>0.1</v>
      </c>
      <c r="AG1441" s="26">
        <v>0</v>
      </c>
      <c r="AH1441" s="26">
        <v>0.16</v>
      </c>
      <c r="AI1441" s="26">
        <v>0</v>
      </c>
      <c r="AJ1441" s="26">
        <v>0.4</v>
      </c>
      <c r="AK1441" s="26">
        <v>0</v>
      </c>
      <c r="AL1441" s="26">
        <f t="shared" si="183"/>
        <v>6.0000000000000009</v>
      </c>
      <c r="AM1441" s="26">
        <f t="shared" si="184"/>
        <v>1.5000000000000007</v>
      </c>
      <c r="AO1441" s="46">
        <f t="shared" si="185"/>
        <v>0</v>
      </c>
    </row>
    <row r="1442" spans="1:41">
      <c r="A1442" s="29">
        <f t="shared" si="188"/>
        <v>45397</v>
      </c>
      <c r="B1442" s="30">
        <f t="shared" si="181"/>
        <v>95</v>
      </c>
      <c r="C1442" s="18" t="s">
        <v>113</v>
      </c>
      <c r="D1442" s="24">
        <f t="shared" si="182"/>
        <v>1.5</v>
      </c>
      <c r="E1442" s="33">
        <v>0</v>
      </c>
      <c r="F1442" s="24">
        <v>0</v>
      </c>
      <c r="G1442" s="25">
        <v>6</v>
      </c>
      <c r="H1442" s="20">
        <v>1.5</v>
      </c>
      <c r="I1442" s="24">
        <v>0</v>
      </c>
      <c r="J1442" s="24">
        <v>0</v>
      </c>
      <c r="K1442" s="20"/>
      <c r="L1442" s="24">
        <v>1</v>
      </c>
      <c r="M1442" s="26">
        <v>0.73500000000000054</v>
      </c>
      <c r="N1442" s="26">
        <v>0.4</v>
      </c>
      <c r="O1442" s="26">
        <v>0.10000000000000003</v>
      </c>
      <c r="P1442" s="26">
        <v>0.5</v>
      </c>
      <c r="Q1442" s="26">
        <v>0.12499999999999994</v>
      </c>
      <c r="R1442" s="26">
        <v>0.16</v>
      </c>
      <c r="S1442" s="26">
        <v>4.0000000000000049E-2</v>
      </c>
      <c r="T1442" s="26">
        <v>0.2</v>
      </c>
      <c r="U1442" s="26">
        <v>4.9999999999999947E-2</v>
      </c>
      <c r="V1442" s="26">
        <v>0.8</v>
      </c>
      <c r="W1442" s="26">
        <v>0.19999999999999951</v>
      </c>
      <c r="X1442" s="26">
        <v>1</v>
      </c>
      <c r="Y1442" s="26">
        <v>0.2500000000000005</v>
      </c>
      <c r="Z1442" s="26">
        <v>0.3</v>
      </c>
      <c r="AA1442" s="26">
        <v>0</v>
      </c>
      <c r="AB1442" s="26">
        <v>0.82</v>
      </c>
      <c r="AC1442" s="26">
        <v>0</v>
      </c>
      <c r="AD1442" s="26">
        <v>0.16</v>
      </c>
      <c r="AE1442" s="26">
        <v>0</v>
      </c>
      <c r="AF1442" s="26">
        <v>0.1</v>
      </c>
      <c r="AG1442" s="26">
        <v>0</v>
      </c>
      <c r="AH1442" s="26">
        <v>0.16</v>
      </c>
      <c r="AI1442" s="26">
        <v>0</v>
      </c>
      <c r="AJ1442" s="26">
        <v>0.4</v>
      </c>
      <c r="AK1442" s="26">
        <v>0</v>
      </c>
      <c r="AL1442" s="26">
        <f t="shared" si="183"/>
        <v>6.0000000000000009</v>
      </c>
      <c r="AM1442" s="26">
        <f t="shared" si="184"/>
        <v>1.5000000000000007</v>
      </c>
      <c r="AO1442" s="46">
        <f t="shared" si="185"/>
        <v>0</v>
      </c>
    </row>
    <row r="1443" spans="1:41">
      <c r="A1443" s="29">
        <f t="shared" si="188"/>
        <v>45397</v>
      </c>
      <c r="B1443" s="30">
        <f t="shared" si="181"/>
        <v>96</v>
      </c>
      <c r="C1443" s="18" t="s">
        <v>114</v>
      </c>
      <c r="D1443" s="24">
        <f t="shared" si="182"/>
        <v>1.5</v>
      </c>
      <c r="E1443" s="33">
        <v>0</v>
      </c>
      <c r="F1443" s="24">
        <v>0</v>
      </c>
      <c r="G1443" s="25">
        <v>6</v>
      </c>
      <c r="H1443" s="20">
        <v>1.5</v>
      </c>
      <c r="I1443" s="24">
        <v>0</v>
      </c>
      <c r="J1443" s="24">
        <v>0</v>
      </c>
      <c r="K1443" s="20"/>
      <c r="L1443" s="24">
        <v>1</v>
      </c>
      <c r="M1443" s="26">
        <v>0.73500000000000054</v>
      </c>
      <c r="N1443" s="26">
        <v>0.4</v>
      </c>
      <c r="O1443" s="26">
        <v>0.10000000000000003</v>
      </c>
      <c r="P1443" s="26">
        <v>0.5</v>
      </c>
      <c r="Q1443" s="26">
        <v>0.12499999999999994</v>
      </c>
      <c r="R1443" s="26">
        <v>0.16</v>
      </c>
      <c r="S1443" s="26">
        <v>4.0000000000000049E-2</v>
      </c>
      <c r="T1443" s="26">
        <v>0.2</v>
      </c>
      <c r="U1443" s="26">
        <v>4.9999999999999947E-2</v>
      </c>
      <c r="V1443" s="26">
        <v>0.8</v>
      </c>
      <c r="W1443" s="26">
        <v>0.19999999999999951</v>
      </c>
      <c r="X1443" s="26">
        <v>1</v>
      </c>
      <c r="Y1443" s="26">
        <v>0.2500000000000005</v>
      </c>
      <c r="Z1443" s="26">
        <v>0.3</v>
      </c>
      <c r="AA1443" s="26">
        <v>0</v>
      </c>
      <c r="AB1443" s="26">
        <v>0.82</v>
      </c>
      <c r="AC1443" s="26">
        <v>0</v>
      </c>
      <c r="AD1443" s="26">
        <v>0.16</v>
      </c>
      <c r="AE1443" s="26">
        <v>0</v>
      </c>
      <c r="AF1443" s="26">
        <v>0.1</v>
      </c>
      <c r="AG1443" s="26">
        <v>0</v>
      </c>
      <c r="AH1443" s="26">
        <v>0.16</v>
      </c>
      <c r="AI1443" s="26">
        <v>0</v>
      </c>
      <c r="AJ1443" s="26">
        <v>0.4</v>
      </c>
      <c r="AK1443" s="26">
        <v>0</v>
      </c>
      <c r="AL1443" s="26">
        <f t="shared" si="183"/>
        <v>6.0000000000000009</v>
      </c>
      <c r="AM1443" s="26">
        <f t="shared" si="184"/>
        <v>1.5000000000000007</v>
      </c>
      <c r="AO1443" s="46">
        <f t="shared" si="185"/>
        <v>0</v>
      </c>
    </row>
    <row r="1444" spans="1:41">
      <c r="A1444" s="29">
        <f>+A1443+1</f>
        <v>45398</v>
      </c>
      <c r="B1444" s="30">
        <f t="shared" si="181"/>
        <v>1</v>
      </c>
      <c r="C1444" s="18" t="s">
        <v>19</v>
      </c>
      <c r="D1444" s="24">
        <f t="shared" si="182"/>
        <v>1.5</v>
      </c>
      <c r="E1444" s="33">
        <v>0</v>
      </c>
      <c r="F1444" s="24">
        <v>0</v>
      </c>
      <c r="G1444" s="25">
        <v>6</v>
      </c>
      <c r="H1444" s="20">
        <v>1.5</v>
      </c>
      <c r="I1444" s="24">
        <v>0</v>
      </c>
      <c r="J1444" s="24">
        <v>0</v>
      </c>
      <c r="K1444" s="20"/>
      <c r="L1444" s="24">
        <v>1</v>
      </c>
      <c r="M1444" s="26">
        <v>0.73500000000000054</v>
      </c>
      <c r="N1444" s="26">
        <v>0.4</v>
      </c>
      <c r="O1444" s="26">
        <v>0.10000000000000003</v>
      </c>
      <c r="P1444" s="26">
        <v>0.5</v>
      </c>
      <c r="Q1444" s="26">
        <v>0.12499999999999994</v>
      </c>
      <c r="R1444" s="26">
        <v>0.16</v>
      </c>
      <c r="S1444" s="26">
        <v>4.0000000000000049E-2</v>
      </c>
      <c r="T1444" s="26">
        <v>0.2</v>
      </c>
      <c r="U1444" s="26">
        <v>4.9999999999999947E-2</v>
      </c>
      <c r="V1444" s="26">
        <v>0.8</v>
      </c>
      <c r="W1444" s="26">
        <v>0.19999999999999951</v>
      </c>
      <c r="X1444" s="26">
        <v>1</v>
      </c>
      <c r="Y1444" s="26">
        <v>0.2500000000000005</v>
      </c>
      <c r="Z1444" s="26">
        <v>0.3</v>
      </c>
      <c r="AA1444" s="26">
        <v>0</v>
      </c>
      <c r="AB1444" s="26">
        <v>0.82</v>
      </c>
      <c r="AC1444" s="26">
        <v>0</v>
      </c>
      <c r="AD1444" s="26">
        <v>0.16</v>
      </c>
      <c r="AE1444" s="26">
        <v>0</v>
      </c>
      <c r="AF1444" s="26">
        <v>0.1</v>
      </c>
      <c r="AG1444" s="26">
        <v>0</v>
      </c>
      <c r="AH1444" s="26">
        <v>0.16</v>
      </c>
      <c r="AI1444" s="26">
        <v>0</v>
      </c>
      <c r="AJ1444" s="26">
        <v>0.4</v>
      </c>
      <c r="AK1444" s="26">
        <v>0</v>
      </c>
      <c r="AL1444" s="26">
        <f t="shared" si="183"/>
        <v>6.0000000000000009</v>
      </c>
      <c r="AM1444" s="26">
        <f t="shared" si="184"/>
        <v>1.5000000000000007</v>
      </c>
      <c r="AO1444" s="46">
        <f t="shared" si="185"/>
        <v>0</v>
      </c>
    </row>
    <row r="1445" spans="1:41">
      <c r="A1445" s="29">
        <f>+A1444</f>
        <v>45398</v>
      </c>
      <c r="B1445" s="30">
        <f t="shared" si="181"/>
        <v>2</v>
      </c>
      <c r="C1445" s="18" t="s">
        <v>20</v>
      </c>
      <c r="D1445" s="24">
        <f t="shared" si="182"/>
        <v>1.5</v>
      </c>
      <c r="E1445" s="33">
        <v>0</v>
      </c>
      <c r="F1445" s="24">
        <v>0</v>
      </c>
      <c r="G1445" s="25">
        <v>6</v>
      </c>
      <c r="H1445" s="20">
        <v>1.5</v>
      </c>
      <c r="I1445" s="24">
        <v>0</v>
      </c>
      <c r="J1445" s="24">
        <v>0</v>
      </c>
      <c r="K1445" s="20"/>
      <c r="L1445" s="24">
        <v>1</v>
      </c>
      <c r="M1445" s="26">
        <v>0.73500000000000054</v>
      </c>
      <c r="N1445" s="26">
        <v>0.4</v>
      </c>
      <c r="O1445" s="26">
        <v>0.10000000000000003</v>
      </c>
      <c r="P1445" s="26">
        <v>0.5</v>
      </c>
      <c r="Q1445" s="26">
        <v>0.12499999999999994</v>
      </c>
      <c r="R1445" s="26">
        <v>0.16</v>
      </c>
      <c r="S1445" s="26">
        <v>4.0000000000000049E-2</v>
      </c>
      <c r="T1445" s="26">
        <v>0.2</v>
      </c>
      <c r="U1445" s="26">
        <v>4.9999999999999947E-2</v>
      </c>
      <c r="V1445" s="26">
        <v>0.8</v>
      </c>
      <c r="W1445" s="26">
        <v>0.19999999999999951</v>
      </c>
      <c r="X1445" s="26">
        <v>1</v>
      </c>
      <c r="Y1445" s="26">
        <v>0.2500000000000005</v>
      </c>
      <c r="Z1445" s="26">
        <v>0.3</v>
      </c>
      <c r="AA1445" s="26">
        <v>0</v>
      </c>
      <c r="AB1445" s="26">
        <v>0.82</v>
      </c>
      <c r="AC1445" s="26">
        <v>0</v>
      </c>
      <c r="AD1445" s="26">
        <v>0.16</v>
      </c>
      <c r="AE1445" s="26">
        <v>0</v>
      </c>
      <c r="AF1445" s="26">
        <v>0.1</v>
      </c>
      <c r="AG1445" s="26">
        <v>0</v>
      </c>
      <c r="AH1445" s="26">
        <v>0.16</v>
      </c>
      <c r="AI1445" s="26">
        <v>0</v>
      </c>
      <c r="AJ1445" s="26">
        <v>0.4</v>
      </c>
      <c r="AK1445" s="26">
        <v>0</v>
      </c>
      <c r="AL1445" s="26">
        <f t="shared" si="183"/>
        <v>6.0000000000000009</v>
      </c>
      <c r="AM1445" s="26">
        <f t="shared" si="184"/>
        <v>1.5000000000000007</v>
      </c>
      <c r="AO1445" s="46">
        <f t="shared" si="185"/>
        <v>0</v>
      </c>
    </row>
    <row r="1446" spans="1:41">
      <c r="A1446" s="29">
        <f t="shared" ref="A1446:A1509" si="189">+A1445</f>
        <v>45398</v>
      </c>
      <c r="B1446" s="30">
        <f t="shared" si="181"/>
        <v>3</v>
      </c>
      <c r="C1446" s="18" t="s">
        <v>21</v>
      </c>
      <c r="D1446" s="24">
        <f t="shared" si="182"/>
        <v>1.5</v>
      </c>
      <c r="E1446" s="33">
        <v>0</v>
      </c>
      <c r="F1446" s="24">
        <v>0</v>
      </c>
      <c r="G1446" s="25">
        <v>6</v>
      </c>
      <c r="H1446" s="20">
        <v>1.5</v>
      </c>
      <c r="I1446" s="24">
        <v>0</v>
      </c>
      <c r="J1446" s="24">
        <v>0</v>
      </c>
      <c r="K1446" s="20"/>
      <c r="L1446" s="24">
        <v>1</v>
      </c>
      <c r="M1446" s="26">
        <v>0.73500000000000054</v>
      </c>
      <c r="N1446" s="26">
        <v>0.4</v>
      </c>
      <c r="O1446" s="26">
        <v>0.10000000000000003</v>
      </c>
      <c r="P1446" s="26">
        <v>0.5</v>
      </c>
      <c r="Q1446" s="26">
        <v>0.12499999999999994</v>
      </c>
      <c r="R1446" s="26">
        <v>0.16</v>
      </c>
      <c r="S1446" s="26">
        <v>4.0000000000000049E-2</v>
      </c>
      <c r="T1446" s="26">
        <v>0.2</v>
      </c>
      <c r="U1446" s="26">
        <v>4.9999999999999947E-2</v>
      </c>
      <c r="V1446" s="26">
        <v>0.8</v>
      </c>
      <c r="W1446" s="26">
        <v>0.19999999999999951</v>
      </c>
      <c r="X1446" s="26">
        <v>1</v>
      </c>
      <c r="Y1446" s="26">
        <v>0.2500000000000005</v>
      </c>
      <c r="Z1446" s="26">
        <v>0.3</v>
      </c>
      <c r="AA1446" s="26">
        <v>0</v>
      </c>
      <c r="AB1446" s="26">
        <v>0.82</v>
      </c>
      <c r="AC1446" s="26">
        <v>0</v>
      </c>
      <c r="AD1446" s="26">
        <v>0.16</v>
      </c>
      <c r="AE1446" s="26">
        <v>0</v>
      </c>
      <c r="AF1446" s="26">
        <v>0.1</v>
      </c>
      <c r="AG1446" s="26">
        <v>0</v>
      </c>
      <c r="AH1446" s="26">
        <v>0.16</v>
      </c>
      <c r="AI1446" s="26">
        <v>0</v>
      </c>
      <c r="AJ1446" s="26">
        <v>0.4</v>
      </c>
      <c r="AK1446" s="26">
        <v>0</v>
      </c>
      <c r="AL1446" s="26">
        <f t="shared" si="183"/>
        <v>6.0000000000000009</v>
      </c>
      <c r="AM1446" s="26">
        <f t="shared" si="184"/>
        <v>1.5000000000000007</v>
      </c>
      <c r="AO1446" s="46">
        <f t="shared" si="185"/>
        <v>0</v>
      </c>
    </row>
    <row r="1447" spans="1:41">
      <c r="A1447" s="29">
        <f t="shared" si="189"/>
        <v>45398</v>
      </c>
      <c r="B1447" s="30">
        <f t="shared" si="181"/>
        <v>4</v>
      </c>
      <c r="C1447" s="18" t="s">
        <v>22</v>
      </c>
      <c r="D1447" s="24">
        <f t="shared" si="182"/>
        <v>1.5</v>
      </c>
      <c r="E1447" s="33">
        <v>0</v>
      </c>
      <c r="F1447" s="24">
        <v>0</v>
      </c>
      <c r="G1447" s="25">
        <v>6</v>
      </c>
      <c r="H1447" s="20">
        <v>1.5</v>
      </c>
      <c r="I1447" s="24">
        <v>0</v>
      </c>
      <c r="J1447" s="24">
        <v>0</v>
      </c>
      <c r="K1447" s="20"/>
      <c r="L1447" s="24">
        <v>1</v>
      </c>
      <c r="M1447" s="26">
        <v>0.73500000000000054</v>
      </c>
      <c r="N1447" s="26">
        <v>0.4</v>
      </c>
      <c r="O1447" s="26">
        <v>0.10000000000000003</v>
      </c>
      <c r="P1447" s="26">
        <v>0.5</v>
      </c>
      <c r="Q1447" s="26">
        <v>0.12499999999999994</v>
      </c>
      <c r="R1447" s="26">
        <v>0.16</v>
      </c>
      <c r="S1447" s="26">
        <v>4.0000000000000049E-2</v>
      </c>
      <c r="T1447" s="26">
        <v>0.2</v>
      </c>
      <c r="U1447" s="26">
        <v>4.9999999999999947E-2</v>
      </c>
      <c r="V1447" s="26">
        <v>0.8</v>
      </c>
      <c r="W1447" s="26">
        <v>0.19999999999999951</v>
      </c>
      <c r="X1447" s="26">
        <v>1</v>
      </c>
      <c r="Y1447" s="26">
        <v>0.2500000000000005</v>
      </c>
      <c r="Z1447" s="26">
        <v>0.3</v>
      </c>
      <c r="AA1447" s="26">
        <v>0</v>
      </c>
      <c r="AB1447" s="26">
        <v>0.82</v>
      </c>
      <c r="AC1447" s="26">
        <v>0</v>
      </c>
      <c r="AD1447" s="26">
        <v>0.16</v>
      </c>
      <c r="AE1447" s="26">
        <v>0</v>
      </c>
      <c r="AF1447" s="26">
        <v>0.1</v>
      </c>
      <c r="AG1447" s="26">
        <v>0</v>
      </c>
      <c r="AH1447" s="26">
        <v>0.16</v>
      </c>
      <c r="AI1447" s="26">
        <v>0</v>
      </c>
      <c r="AJ1447" s="26">
        <v>0.4</v>
      </c>
      <c r="AK1447" s="26">
        <v>0</v>
      </c>
      <c r="AL1447" s="26">
        <f t="shared" si="183"/>
        <v>6.0000000000000009</v>
      </c>
      <c r="AM1447" s="26">
        <f t="shared" si="184"/>
        <v>1.5000000000000007</v>
      </c>
      <c r="AO1447" s="46">
        <f t="shared" si="185"/>
        <v>0</v>
      </c>
    </row>
    <row r="1448" spans="1:41">
      <c r="A1448" s="29">
        <f t="shared" si="189"/>
        <v>45398</v>
      </c>
      <c r="B1448" s="30">
        <f t="shared" si="181"/>
        <v>5</v>
      </c>
      <c r="C1448" s="18" t="s">
        <v>23</v>
      </c>
      <c r="D1448" s="24">
        <f t="shared" si="182"/>
        <v>1.5</v>
      </c>
      <c r="E1448" s="33">
        <v>0</v>
      </c>
      <c r="F1448" s="24">
        <v>0</v>
      </c>
      <c r="G1448" s="25">
        <v>6</v>
      </c>
      <c r="H1448" s="20">
        <v>1.5</v>
      </c>
      <c r="I1448" s="24">
        <v>0</v>
      </c>
      <c r="J1448" s="24">
        <v>0</v>
      </c>
      <c r="K1448" s="20"/>
      <c r="L1448" s="24">
        <v>1</v>
      </c>
      <c r="M1448" s="26">
        <v>0.73500000000000054</v>
      </c>
      <c r="N1448" s="26">
        <v>0.4</v>
      </c>
      <c r="O1448" s="26">
        <v>0.10000000000000003</v>
      </c>
      <c r="P1448" s="26">
        <v>0.5</v>
      </c>
      <c r="Q1448" s="26">
        <v>0.12499999999999994</v>
      </c>
      <c r="R1448" s="26">
        <v>0.16</v>
      </c>
      <c r="S1448" s="26">
        <v>4.0000000000000049E-2</v>
      </c>
      <c r="T1448" s="26">
        <v>0.2</v>
      </c>
      <c r="U1448" s="26">
        <v>4.9999999999999947E-2</v>
      </c>
      <c r="V1448" s="26">
        <v>0.8</v>
      </c>
      <c r="W1448" s="26">
        <v>0.19999999999999951</v>
      </c>
      <c r="X1448" s="26">
        <v>1</v>
      </c>
      <c r="Y1448" s="26">
        <v>0.2500000000000005</v>
      </c>
      <c r="Z1448" s="26">
        <v>0.3</v>
      </c>
      <c r="AA1448" s="26">
        <v>0</v>
      </c>
      <c r="AB1448" s="26">
        <v>0.82</v>
      </c>
      <c r="AC1448" s="26">
        <v>0</v>
      </c>
      <c r="AD1448" s="26">
        <v>0.16</v>
      </c>
      <c r="AE1448" s="26">
        <v>0</v>
      </c>
      <c r="AF1448" s="26">
        <v>0.1</v>
      </c>
      <c r="AG1448" s="26">
        <v>0</v>
      </c>
      <c r="AH1448" s="26">
        <v>0.16</v>
      </c>
      <c r="AI1448" s="26">
        <v>0</v>
      </c>
      <c r="AJ1448" s="26">
        <v>0.4</v>
      </c>
      <c r="AK1448" s="26">
        <v>0</v>
      </c>
      <c r="AL1448" s="26">
        <f t="shared" si="183"/>
        <v>6.0000000000000009</v>
      </c>
      <c r="AM1448" s="26">
        <f t="shared" si="184"/>
        <v>1.5000000000000007</v>
      </c>
      <c r="AO1448" s="46">
        <f t="shared" si="185"/>
        <v>0</v>
      </c>
    </row>
    <row r="1449" spans="1:41">
      <c r="A1449" s="29">
        <f t="shared" si="189"/>
        <v>45398</v>
      </c>
      <c r="B1449" s="30">
        <f t="shared" si="181"/>
        <v>6</v>
      </c>
      <c r="C1449" s="18" t="s">
        <v>24</v>
      </c>
      <c r="D1449" s="24">
        <f t="shared" si="182"/>
        <v>1.5</v>
      </c>
      <c r="E1449" s="33">
        <v>0</v>
      </c>
      <c r="F1449" s="24">
        <v>0</v>
      </c>
      <c r="G1449" s="25">
        <v>6</v>
      </c>
      <c r="H1449" s="20">
        <v>1.5</v>
      </c>
      <c r="I1449" s="24">
        <v>0</v>
      </c>
      <c r="J1449" s="24">
        <v>0</v>
      </c>
      <c r="K1449" s="20"/>
      <c r="L1449" s="24">
        <v>1</v>
      </c>
      <c r="M1449" s="26">
        <v>0.73500000000000054</v>
      </c>
      <c r="N1449" s="26">
        <v>0.4</v>
      </c>
      <c r="O1449" s="26">
        <v>0.10000000000000003</v>
      </c>
      <c r="P1449" s="26">
        <v>0.5</v>
      </c>
      <c r="Q1449" s="26">
        <v>0.12499999999999994</v>
      </c>
      <c r="R1449" s="26">
        <v>0.16</v>
      </c>
      <c r="S1449" s="26">
        <v>4.0000000000000049E-2</v>
      </c>
      <c r="T1449" s="26">
        <v>0.2</v>
      </c>
      <c r="U1449" s="26">
        <v>4.9999999999999947E-2</v>
      </c>
      <c r="V1449" s="26">
        <v>0.8</v>
      </c>
      <c r="W1449" s="26">
        <v>0.19999999999999951</v>
      </c>
      <c r="X1449" s="26">
        <v>1</v>
      </c>
      <c r="Y1449" s="26">
        <v>0.2500000000000005</v>
      </c>
      <c r="Z1449" s="26">
        <v>0.3</v>
      </c>
      <c r="AA1449" s="26">
        <v>0</v>
      </c>
      <c r="AB1449" s="26">
        <v>0.82</v>
      </c>
      <c r="AC1449" s="26">
        <v>0</v>
      </c>
      <c r="AD1449" s="26">
        <v>0.16</v>
      </c>
      <c r="AE1449" s="26">
        <v>0</v>
      </c>
      <c r="AF1449" s="26">
        <v>0.1</v>
      </c>
      <c r="AG1449" s="26">
        <v>0</v>
      </c>
      <c r="AH1449" s="26">
        <v>0.16</v>
      </c>
      <c r="AI1449" s="26">
        <v>0</v>
      </c>
      <c r="AJ1449" s="26">
        <v>0.4</v>
      </c>
      <c r="AK1449" s="26">
        <v>0</v>
      </c>
      <c r="AL1449" s="26">
        <f t="shared" si="183"/>
        <v>6.0000000000000009</v>
      </c>
      <c r="AM1449" s="26">
        <f t="shared" si="184"/>
        <v>1.5000000000000007</v>
      </c>
      <c r="AO1449" s="46">
        <f t="shared" si="185"/>
        <v>0</v>
      </c>
    </row>
    <row r="1450" spans="1:41">
      <c r="A1450" s="29">
        <f t="shared" si="189"/>
        <v>45398</v>
      </c>
      <c r="B1450" s="30">
        <f t="shared" si="181"/>
        <v>7</v>
      </c>
      <c r="C1450" s="18" t="s">
        <v>25</v>
      </c>
      <c r="D1450" s="24">
        <f t="shared" si="182"/>
        <v>1.5</v>
      </c>
      <c r="E1450" s="33">
        <v>0</v>
      </c>
      <c r="F1450" s="24">
        <v>0</v>
      </c>
      <c r="G1450" s="25">
        <v>6</v>
      </c>
      <c r="H1450" s="20">
        <v>1.5</v>
      </c>
      <c r="I1450" s="24">
        <v>0</v>
      </c>
      <c r="J1450" s="24">
        <v>0</v>
      </c>
      <c r="K1450" s="20"/>
      <c r="L1450" s="24">
        <v>1</v>
      </c>
      <c r="M1450" s="26">
        <v>0.73500000000000054</v>
      </c>
      <c r="N1450" s="26">
        <v>0.4</v>
      </c>
      <c r="O1450" s="26">
        <v>0.10000000000000003</v>
      </c>
      <c r="P1450" s="26">
        <v>0.5</v>
      </c>
      <c r="Q1450" s="26">
        <v>0.12499999999999994</v>
      </c>
      <c r="R1450" s="26">
        <v>0.16</v>
      </c>
      <c r="S1450" s="26">
        <v>4.0000000000000049E-2</v>
      </c>
      <c r="T1450" s="26">
        <v>0.2</v>
      </c>
      <c r="U1450" s="26">
        <v>4.9999999999999947E-2</v>
      </c>
      <c r="V1450" s="26">
        <v>0.8</v>
      </c>
      <c r="W1450" s="26">
        <v>0.19999999999999951</v>
      </c>
      <c r="X1450" s="26">
        <v>1</v>
      </c>
      <c r="Y1450" s="26">
        <v>0.2500000000000005</v>
      </c>
      <c r="Z1450" s="26">
        <v>0.3</v>
      </c>
      <c r="AA1450" s="26">
        <v>0</v>
      </c>
      <c r="AB1450" s="26">
        <v>0.82</v>
      </c>
      <c r="AC1450" s="26">
        <v>0</v>
      </c>
      <c r="AD1450" s="26">
        <v>0.16</v>
      </c>
      <c r="AE1450" s="26">
        <v>0</v>
      </c>
      <c r="AF1450" s="26">
        <v>0.1</v>
      </c>
      <c r="AG1450" s="26">
        <v>0</v>
      </c>
      <c r="AH1450" s="26">
        <v>0.16</v>
      </c>
      <c r="AI1450" s="26">
        <v>0</v>
      </c>
      <c r="AJ1450" s="26">
        <v>0.4</v>
      </c>
      <c r="AK1450" s="26">
        <v>0</v>
      </c>
      <c r="AL1450" s="26">
        <f t="shared" si="183"/>
        <v>6.0000000000000009</v>
      </c>
      <c r="AM1450" s="26">
        <f t="shared" si="184"/>
        <v>1.5000000000000007</v>
      </c>
      <c r="AO1450" s="46">
        <f t="shared" si="185"/>
        <v>0</v>
      </c>
    </row>
    <row r="1451" spans="1:41">
      <c r="A1451" s="29">
        <f t="shared" si="189"/>
        <v>45398</v>
      </c>
      <c r="B1451" s="30">
        <f t="shared" si="181"/>
        <v>8</v>
      </c>
      <c r="C1451" s="18" t="s">
        <v>26</v>
      </c>
      <c r="D1451" s="24">
        <f t="shared" si="182"/>
        <v>1.5</v>
      </c>
      <c r="E1451" s="33">
        <v>0</v>
      </c>
      <c r="F1451" s="24">
        <v>0</v>
      </c>
      <c r="G1451" s="25">
        <v>6</v>
      </c>
      <c r="H1451" s="20">
        <v>1.5</v>
      </c>
      <c r="I1451" s="24">
        <v>0</v>
      </c>
      <c r="J1451" s="24">
        <v>0</v>
      </c>
      <c r="K1451" s="20"/>
      <c r="L1451" s="24">
        <v>1</v>
      </c>
      <c r="M1451" s="26">
        <v>0.73500000000000054</v>
      </c>
      <c r="N1451" s="26">
        <v>0.4</v>
      </c>
      <c r="O1451" s="26">
        <v>0.10000000000000003</v>
      </c>
      <c r="P1451" s="26">
        <v>0.5</v>
      </c>
      <c r="Q1451" s="26">
        <v>0.12499999999999994</v>
      </c>
      <c r="R1451" s="26">
        <v>0.16</v>
      </c>
      <c r="S1451" s="26">
        <v>4.0000000000000049E-2</v>
      </c>
      <c r="T1451" s="26">
        <v>0.2</v>
      </c>
      <c r="U1451" s="26">
        <v>4.9999999999999947E-2</v>
      </c>
      <c r="V1451" s="26">
        <v>0.8</v>
      </c>
      <c r="W1451" s="26">
        <v>0.19999999999999951</v>
      </c>
      <c r="X1451" s="26">
        <v>1</v>
      </c>
      <c r="Y1451" s="26">
        <v>0.2500000000000005</v>
      </c>
      <c r="Z1451" s="26">
        <v>0.3</v>
      </c>
      <c r="AA1451" s="26">
        <v>0</v>
      </c>
      <c r="AB1451" s="26">
        <v>0.82</v>
      </c>
      <c r="AC1451" s="26">
        <v>0</v>
      </c>
      <c r="AD1451" s="26">
        <v>0.16</v>
      </c>
      <c r="AE1451" s="26">
        <v>0</v>
      </c>
      <c r="AF1451" s="26">
        <v>0.1</v>
      </c>
      <c r="AG1451" s="26">
        <v>0</v>
      </c>
      <c r="AH1451" s="26">
        <v>0.16</v>
      </c>
      <c r="AI1451" s="26">
        <v>0</v>
      </c>
      <c r="AJ1451" s="26">
        <v>0.4</v>
      </c>
      <c r="AK1451" s="26">
        <v>0</v>
      </c>
      <c r="AL1451" s="26">
        <f t="shared" si="183"/>
        <v>6.0000000000000009</v>
      </c>
      <c r="AM1451" s="26">
        <f t="shared" si="184"/>
        <v>1.5000000000000007</v>
      </c>
      <c r="AO1451" s="46">
        <f t="shared" si="185"/>
        <v>0</v>
      </c>
    </row>
    <row r="1452" spans="1:41">
      <c r="A1452" s="29">
        <f t="shared" si="189"/>
        <v>45398</v>
      </c>
      <c r="B1452" s="30">
        <f t="shared" si="181"/>
        <v>9</v>
      </c>
      <c r="C1452" s="18" t="s">
        <v>27</v>
      </c>
      <c r="D1452" s="24">
        <f t="shared" si="182"/>
        <v>1.5</v>
      </c>
      <c r="E1452" s="33">
        <v>0</v>
      </c>
      <c r="F1452" s="24">
        <v>0</v>
      </c>
      <c r="G1452" s="25">
        <v>6</v>
      </c>
      <c r="H1452" s="20">
        <v>1.5</v>
      </c>
      <c r="I1452" s="24">
        <v>0</v>
      </c>
      <c r="J1452" s="24">
        <v>0</v>
      </c>
      <c r="K1452" s="20"/>
      <c r="L1452" s="24">
        <v>1</v>
      </c>
      <c r="M1452" s="26">
        <v>0.73500000000000054</v>
      </c>
      <c r="N1452" s="26">
        <v>0.4</v>
      </c>
      <c r="O1452" s="26">
        <v>0.10000000000000003</v>
      </c>
      <c r="P1452" s="26">
        <v>0.5</v>
      </c>
      <c r="Q1452" s="26">
        <v>0.12499999999999994</v>
      </c>
      <c r="R1452" s="26">
        <v>0.16</v>
      </c>
      <c r="S1452" s="26">
        <v>4.0000000000000049E-2</v>
      </c>
      <c r="T1452" s="26">
        <v>0.2</v>
      </c>
      <c r="U1452" s="26">
        <v>4.9999999999999947E-2</v>
      </c>
      <c r="V1452" s="26">
        <v>0.8</v>
      </c>
      <c r="W1452" s="26">
        <v>0.19999999999999951</v>
      </c>
      <c r="X1452" s="26">
        <v>1</v>
      </c>
      <c r="Y1452" s="26">
        <v>0.2500000000000005</v>
      </c>
      <c r="Z1452" s="26">
        <v>0.3</v>
      </c>
      <c r="AA1452" s="26">
        <v>0</v>
      </c>
      <c r="AB1452" s="26">
        <v>0.82</v>
      </c>
      <c r="AC1452" s="26">
        <v>0</v>
      </c>
      <c r="AD1452" s="26">
        <v>0.16</v>
      </c>
      <c r="AE1452" s="26">
        <v>0</v>
      </c>
      <c r="AF1452" s="26">
        <v>0.1</v>
      </c>
      <c r="AG1452" s="26">
        <v>0</v>
      </c>
      <c r="AH1452" s="26">
        <v>0.16</v>
      </c>
      <c r="AI1452" s="26">
        <v>0</v>
      </c>
      <c r="AJ1452" s="26">
        <v>0.4</v>
      </c>
      <c r="AK1452" s="26">
        <v>0</v>
      </c>
      <c r="AL1452" s="26">
        <f t="shared" si="183"/>
        <v>6.0000000000000009</v>
      </c>
      <c r="AM1452" s="26">
        <f t="shared" si="184"/>
        <v>1.5000000000000007</v>
      </c>
      <c r="AO1452" s="46">
        <f t="shared" si="185"/>
        <v>0</v>
      </c>
    </row>
    <row r="1453" spans="1:41">
      <c r="A1453" s="29">
        <f t="shared" si="189"/>
        <v>45398</v>
      </c>
      <c r="B1453" s="30">
        <f t="shared" si="181"/>
        <v>10</v>
      </c>
      <c r="C1453" s="18" t="s">
        <v>28</v>
      </c>
      <c r="D1453" s="24">
        <f t="shared" si="182"/>
        <v>1.5</v>
      </c>
      <c r="E1453" s="33">
        <v>0</v>
      </c>
      <c r="F1453" s="24">
        <v>0</v>
      </c>
      <c r="G1453" s="25">
        <v>6</v>
      </c>
      <c r="H1453" s="20">
        <v>1.5</v>
      </c>
      <c r="I1453" s="24">
        <v>0</v>
      </c>
      <c r="J1453" s="24">
        <v>0</v>
      </c>
      <c r="K1453" s="20"/>
      <c r="L1453" s="24">
        <v>1</v>
      </c>
      <c r="M1453" s="26">
        <v>0.73500000000000054</v>
      </c>
      <c r="N1453" s="26">
        <v>0.4</v>
      </c>
      <c r="O1453" s="26">
        <v>0.10000000000000003</v>
      </c>
      <c r="P1453" s="26">
        <v>0.5</v>
      </c>
      <c r="Q1453" s="26">
        <v>0.12499999999999994</v>
      </c>
      <c r="R1453" s="26">
        <v>0.16</v>
      </c>
      <c r="S1453" s="26">
        <v>4.0000000000000049E-2</v>
      </c>
      <c r="T1453" s="26">
        <v>0.2</v>
      </c>
      <c r="U1453" s="26">
        <v>4.9999999999999947E-2</v>
      </c>
      <c r="V1453" s="26">
        <v>0.8</v>
      </c>
      <c r="W1453" s="26">
        <v>0.19999999999999951</v>
      </c>
      <c r="X1453" s="26">
        <v>1</v>
      </c>
      <c r="Y1453" s="26">
        <v>0.2500000000000005</v>
      </c>
      <c r="Z1453" s="26">
        <v>0.3</v>
      </c>
      <c r="AA1453" s="26">
        <v>0</v>
      </c>
      <c r="AB1453" s="26">
        <v>0.82</v>
      </c>
      <c r="AC1453" s="26">
        <v>0</v>
      </c>
      <c r="AD1453" s="26">
        <v>0.16</v>
      </c>
      <c r="AE1453" s="26">
        <v>0</v>
      </c>
      <c r="AF1453" s="26">
        <v>0.1</v>
      </c>
      <c r="AG1453" s="26">
        <v>0</v>
      </c>
      <c r="AH1453" s="26">
        <v>0.16</v>
      </c>
      <c r="AI1453" s="26">
        <v>0</v>
      </c>
      <c r="AJ1453" s="26">
        <v>0.4</v>
      </c>
      <c r="AK1453" s="26">
        <v>0</v>
      </c>
      <c r="AL1453" s="26">
        <f t="shared" si="183"/>
        <v>6.0000000000000009</v>
      </c>
      <c r="AM1453" s="26">
        <f t="shared" si="184"/>
        <v>1.5000000000000007</v>
      </c>
      <c r="AO1453" s="46">
        <f t="shared" si="185"/>
        <v>0</v>
      </c>
    </row>
    <row r="1454" spans="1:41">
      <c r="A1454" s="29">
        <f t="shared" si="189"/>
        <v>45398</v>
      </c>
      <c r="B1454" s="30">
        <f t="shared" si="181"/>
        <v>11</v>
      </c>
      <c r="C1454" s="18" t="s">
        <v>29</v>
      </c>
      <c r="D1454" s="24">
        <f t="shared" si="182"/>
        <v>1.5</v>
      </c>
      <c r="E1454" s="33">
        <v>0</v>
      </c>
      <c r="F1454" s="24">
        <v>0</v>
      </c>
      <c r="G1454" s="25">
        <v>6</v>
      </c>
      <c r="H1454" s="20">
        <v>1.5</v>
      </c>
      <c r="I1454" s="24">
        <v>0</v>
      </c>
      <c r="J1454" s="24">
        <v>0</v>
      </c>
      <c r="K1454" s="20"/>
      <c r="L1454" s="24">
        <v>1</v>
      </c>
      <c r="M1454" s="26">
        <v>0.73500000000000054</v>
      </c>
      <c r="N1454" s="26">
        <v>0.4</v>
      </c>
      <c r="O1454" s="26">
        <v>0.10000000000000003</v>
      </c>
      <c r="P1454" s="26">
        <v>0.5</v>
      </c>
      <c r="Q1454" s="26">
        <v>0.12499999999999994</v>
      </c>
      <c r="R1454" s="26">
        <v>0.16</v>
      </c>
      <c r="S1454" s="26">
        <v>4.0000000000000049E-2</v>
      </c>
      <c r="T1454" s="26">
        <v>0.2</v>
      </c>
      <c r="U1454" s="26">
        <v>4.9999999999999947E-2</v>
      </c>
      <c r="V1454" s="26">
        <v>0.8</v>
      </c>
      <c r="W1454" s="26">
        <v>0.19999999999999951</v>
      </c>
      <c r="X1454" s="26">
        <v>1</v>
      </c>
      <c r="Y1454" s="26">
        <v>0.2500000000000005</v>
      </c>
      <c r="Z1454" s="26">
        <v>0.3</v>
      </c>
      <c r="AA1454" s="26">
        <v>0</v>
      </c>
      <c r="AB1454" s="26">
        <v>0.82</v>
      </c>
      <c r="AC1454" s="26">
        <v>0</v>
      </c>
      <c r="AD1454" s="26">
        <v>0.16</v>
      </c>
      <c r="AE1454" s="26">
        <v>0</v>
      </c>
      <c r="AF1454" s="26">
        <v>0.1</v>
      </c>
      <c r="AG1454" s="26">
        <v>0</v>
      </c>
      <c r="AH1454" s="26">
        <v>0.16</v>
      </c>
      <c r="AI1454" s="26">
        <v>0</v>
      </c>
      <c r="AJ1454" s="26">
        <v>0.4</v>
      </c>
      <c r="AK1454" s="26">
        <v>0</v>
      </c>
      <c r="AL1454" s="26">
        <f t="shared" si="183"/>
        <v>6.0000000000000009</v>
      </c>
      <c r="AM1454" s="26">
        <f t="shared" si="184"/>
        <v>1.5000000000000007</v>
      </c>
      <c r="AO1454" s="46">
        <f t="shared" si="185"/>
        <v>0</v>
      </c>
    </row>
    <row r="1455" spans="1:41">
      <c r="A1455" s="29">
        <f t="shared" si="189"/>
        <v>45398</v>
      </c>
      <c r="B1455" s="30">
        <f t="shared" si="181"/>
        <v>12</v>
      </c>
      <c r="C1455" s="18" t="s">
        <v>30</v>
      </c>
      <c r="D1455" s="24">
        <f t="shared" si="182"/>
        <v>1.5</v>
      </c>
      <c r="E1455" s="33">
        <v>0</v>
      </c>
      <c r="F1455" s="24">
        <v>0</v>
      </c>
      <c r="G1455" s="25">
        <v>6</v>
      </c>
      <c r="H1455" s="20">
        <v>1.5</v>
      </c>
      <c r="I1455" s="24">
        <v>0</v>
      </c>
      <c r="J1455" s="24">
        <v>0</v>
      </c>
      <c r="K1455" s="20"/>
      <c r="L1455" s="24">
        <v>1</v>
      </c>
      <c r="M1455" s="26">
        <v>0.73500000000000054</v>
      </c>
      <c r="N1455" s="26">
        <v>0.4</v>
      </c>
      <c r="O1455" s="26">
        <v>0.10000000000000003</v>
      </c>
      <c r="P1455" s="26">
        <v>0.5</v>
      </c>
      <c r="Q1455" s="26">
        <v>0.12499999999999994</v>
      </c>
      <c r="R1455" s="26">
        <v>0.16</v>
      </c>
      <c r="S1455" s="26">
        <v>4.0000000000000049E-2</v>
      </c>
      <c r="T1455" s="26">
        <v>0.2</v>
      </c>
      <c r="U1455" s="26">
        <v>4.9999999999999947E-2</v>
      </c>
      <c r="V1455" s="26">
        <v>0.8</v>
      </c>
      <c r="W1455" s="26">
        <v>0.19999999999999951</v>
      </c>
      <c r="X1455" s="26">
        <v>1</v>
      </c>
      <c r="Y1455" s="26">
        <v>0.2500000000000005</v>
      </c>
      <c r="Z1455" s="26">
        <v>0.3</v>
      </c>
      <c r="AA1455" s="26">
        <v>0</v>
      </c>
      <c r="AB1455" s="26">
        <v>0.82</v>
      </c>
      <c r="AC1455" s="26">
        <v>0</v>
      </c>
      <c r="AD1455" s="26">
        <v>0.16</v>
      </c>
      <c r="AE1455" s="26">
        <v>0</v>
      </c>
      <c r="AF1455" s="26">
        <v>0.1</v>
      </c>
      <c r="AG1455" s="26">
        <v>0</v>
      </c>
      <c r="AH1455" s="26">
        <v>0.16</v>
      </c>
      <c r="AI1455" s="26">
        <v>0</v>
      </c>
      <c r="AJ1455" s="26">
        <v>0.4</v>
      </c>
      <c r="AK1455" s="26">
        <v>0</v>
      </c>
      <c r="AL1455" s="26">
        <f t="shared" si="183"/>
        <v>6.0000000000000009</v>
      </c>
      <c r="AM1455" s="26">
        <f t="shared" si="184"/>
        <v>1.5000000000000007</v>
      </c>
      <c r="AO1455" s="46">
        <f t="shared" si="185"/>
        <v>0</v>
      </c>
    </row>
    <row r="1456" spans="1:41">
      <c r="A1456" s="29">
        <f t="shared" si="189"/>
        <v>45398</v>
      </c>
      <c r="B1456" s="30">
        <f t="shared" si="181"/>
        <v>13</v>
      </c>
      <c r="C1456" s="18" t="s">
        <v>31</v>
      </c>
      <c r="D1456" s="24">
        <f t="shared" si="182"/>
        <v>1.5</v>
      </c>
      <c r="E1456" s="33">
        <v>0</v>
      </c>
      <c r="F1456" s="24">
        <v>0</v>
      </c>
      <c r="G1456" s="25">
        <v>6</v>
      </c>
      <c r="H1456" s="20">
        <v>1.5</v>
      </c>
      <c r="I1456" s="24">
        <v>0</v>
      </c>
      <c r="J1456" s="24">
        <v>0</v>
      </c>
      <c r="K1456" s="20"/>
      <c r="L1456" s="24">
        <v>1</v>
      </c>
      <c r="M1456" s="26">
        <v>0.73500000000000054</v>
      </c>
      <c r="N1456" s="26">
        <v>0.4</v>
      </c>
      <c r="O1456" s="26">
        <v>0.10000000000000003</v>
      </c>
      <c r="P1456" s="26">
        <v>0.5</v>
      </c>
      <c r="Q1456" s="26">
        <v>0.12499999999999994</v>
      </c>
      <c r="R1456" s="26">
        <v>0.16</v>
      </c>
      <c r="S1456" s="26">
        <v>4.0000000000000049E-2</v>
      </c>
      <c r="T1456" s="26">
        <v>0.2</v>
      </c>
      <c r="U1456" s="26">
        <v>4.9999999999999947E-2</v>
      </c>
      <c r="V1456" s="26">
        <v>0.8</v>
      </c>
      <c r="W1456" s="26">
        <v>0.19999999999999951</v>
      </c>
      <c r="X1456" s="26">
        <v>1</v>
      </c>
      <c r="Y1456" s="26">
        <v>0.2500000000000005</v>
      </c>
      <c r="Z1456" s="26">
        <v>0.3</v>
      </c>
      <c r="AA1456" s="26">
        <v>0</v>
      </c>
      <c r="AB1456" s="26">
        <v>0.82</v>
      </c>
      <c r="AC1456" s="26">
        <v>0</v>
      </c>
      <c r="AD1456" s="26">
        <v>0.16</v>
      </c>
      <c r="AE1456" s="26">
        <v>0</v>
      </c>
      <c r="AF1456" s="26">
        <v>0.1</v>
      </c>
      <c r="AG1456" s="26">
        <v>0</v>
      </c>
      <c r="AH1456" s="26">
        <v>0.16</v>
      </c>
      <c r="AI1456" s="26">
        <v>0</v>
      </c>
      <c r="AJ1456" s="26">
        <v>0.4</v>
      </c>
      <c r="AK1456" s="26">
        <v>0</v>
      </c>
      <c r="AL1456" s="26">
        <f t="shared" si="183"/>
        <v>6.0000000000000009</v>
      </c>
      <c r="AM1456" s="26">
        <f t="shared" si="184"/>
        <v>1.5000000000000007</v>
      </c>
      <c r="AO1456" s="46">
        <f t="shared" si="185"/>
        <v>0</v>
      </c>
    </row>
    <row r="1457" spans="1:41">
      <c r="A1457" s="29">
        <f t="shared" si="189"/>
        <v>45398</v>
      </c>
      <c r="B1457" s="30">
        <f t="shared" si="181"/>
        <v>14</v>
      </c>
      <c r="C1457" s="18" t="s">
        <v>32</v>
      </c>
      <c r="D1457" s="24">
        <f t="shared" si="182"/>
        <v>1.5</v>
      </c>
      <c r="E1457" s="33">
        <v>0</v>
      </c>
      <c r="F1457" s="24">
        <v>0</v>
      </c>
      <c r="G1457" s="25">
        <v>6</v>
      </c>
      <c r="H1457" s="20">
        <v>1.5</v>
      </c>
      <c r="I1457" s="24">
        <v>0</v>
      </c>
      <c r="J1457" s="24">
        <v>0</v>
      </c>
      <c r="K1457" s="20"/>
      <c r="L1457" s="24">
        <v>1</v>
      </c>
      <c r="M1457" s="26">
        <v>0.73500000000000054</v>
      </c>
      <c r="N1457" s="26">
        <v>0.4</v>
      </c>
      <c r="O1457" s="26">
        <v>0.10000000000000003</v>
      </c>
      <c r="P1457" s="26">
        <v>0.5</v>
      </c>
      <c r="Q1457" s="26">
        <v>0.12499999999999994</v>
      </c>
      <c r="R1457" s="26">
        <v>0.16</v>
      </c>
      <c r="S1457" s="26">
        <v>4.0000000000000049E-2</v>
      </c>
      <c r="T1457" s="26">
        <v>0.2</v>
      </c>
      <c r="U1457" s="26">
        <v>4.9999999999999947E-2</v>
      </c>
      <c r="V1457" s="26">
        <v>0.8</v>
      </c>
      <c r="W1457" s="26">
        <v>0.19999999999999951</v>
      </c>
      <c r="X1457" s="26">
        <v>1</v>
      </c>
      <c r="Y1457" s="26">
        <v>0.2500000000000005</v>
      </c>
      <c r="Z1457" s="26">
        <v>0.3</v>
      </c>
      <c r="AA1457" s="26">
        <v>0</v>
      </c>
      <c r="AB1457" s="26">
        <v>0.82</v>
      </c>
      <c r="AC1457" s="26">
        <v>0</v>
      </c>
      <c r="AD1457" s="26">
        <v>0.16</v>
      </c>
      <c r="AE1457" s="26">
        <v>0</v>
      </c>
      <c r="AF1457" s="26">
        <v>0.1</v>
      </c>
      <c r="AG1457" s="26">
        <v>0</v>
      </c>
      <c r="AH1457" s="26">
        <v>0.16</v>
      </c>
      <c r="AI1457" s="26">
        <v>0</v>
      </c>
      <c r="AJ1457" s="26">
        <v>0.4</v>
      </c>
      <c r="AK1457" s="26">
        <v>0</v>
      </c>
      <c r="AL1457" s="26">
        <f t="shared" si="183"/>
        <v>6.0000000000000009</v>
      </c>
      <c r="AM1457" s="26">
        <f t="shared" si="184"/>
        <v>1.5000000000000007</v>
      </c>
      <c r="AO1457" s="46">
        <f t="shared" si="185"/>
        <v>0</v>
      </c>
    </row>
    <row r="1458" spans="1:41">
      <c r="A1458" s="29">
        <f t="shared" si="189"/>
        <v>45398</v>
      </c>
      <c r="B1458" s="30">
        <f t="shared" si="181"/>
        <v>15</v>
      </c>
      <c r="C1458" s="18" t="s">
        <v>33</v>
      </c>
      <c r="D1458" s="24">
        <f t="shared" si="182"/>
        <v>1.5</v>
      </c>
      <c r="E1458" s="33">
        <v>0</v>
      </c>
      <c r="F1458" s="24">
        <v>0</v>
      </c>
      <c r="G1458" s="25">
        <v>6</v>
      </c>
      <c r="H1458" s="20">
        <v>1.5</v>
      </c>
      <c r="I1458" s="24">
        <v>0</v>
      </c>
      <c r="J1458" s="24">
        <v>0</v>
      </c>
      <c r="K1458" s="20"/>
      <c r="L1458" s="24">
        <v>1</v>
      </c>
      <c r="M1458" s="26">
        <v>0.73500000000000054</v>
      </c>
      <c r="N1458" s="26">
        <v>0.4</v>
      </c>
      <c r="O1458" s="26">
        <v>0.10000000000000003</v>
      </c>
      <c r="P1458" s="26">
        <v>0.5</v>
      </c>
      <c r="Q1458" s="26">
        <v>0.12499999999999994</v>
      </c>
      <c r="R1458" s="26">
        <v>0.16</v>
      </c>
      <c r="S1458" s="26">
        <v>4.0000000000000049E-2</v>
      </c>
      <c r="T1458" s="26">
        <v>0.2</v>
      </c>
      <c r="U1458" s="26">
        <v>4.9999999999999947E-2</v>
      </c>
      <c r="V1458" s="26">
        <v>0.8</v>
      </c>
      <c r="W1458" s="26">
        <v>0.19999999999999951</v>
      </c>
      <c r="X1458" s="26">
        <v>1</v>
      </c>
      <c r="Y1458" s="26">
        <v>0.2500000000000005</v>
      </c>
      <c r="Z1458" s="26">
        <v>0.3</v>
      </c>
      <c r="AA1458" s="26">
        <v>0</v>
      </c>
      <c r="AB1458" s="26">
        <v>0.82</v>
      </c>
      <c r="AC1458" s="26">
        <v>0</v>
      </c>
      <c r="AD1458" s="26">
        <v>0.16</v>
      </c>
      <c r="AE1458" s="26">
        <v>0</v>
      </c>
      <c r="AF1458" s="26">
        <v>0.1</v>
      </c>
      <c r="AG1458" s="26">
        <v>0</v>
      </c>
      <c r="AH1458" s="26">
        <v>0.16</v>
      </c>
      <c r="AI1458" s="26">
        <v>0</v>
      </c>
      <c r="AJ1458" s="26">
        <v>0.4</v>
      </c>
      <c r="AK1458" s="26">
        <v>0</v>
      </c>
      <c r="AL1458" s="26">
        <f t="shared" si="183"/>
        <v>6.0000000000000009</v>
      </c>
      <c r="AM1458" s="26">
        <f t="shared" si="184"/>
        <v>1.5000000000000007</v>
      </c>
      <c r="AO1458" s="46">
        <f t="shared" si="185"/>
        <v>0</v>
      </c>
    </row>
    <row r="1459" spans="1:41">
      <c r="A1459" s="29">
        <f t="shared" si="189"/>
        <v>45398</v>
      </c>
      <c r="B1459" s="30">
        <f t="shared" si="181"/>
        <v>16</v>
      </c>
      <c r="C1459" s="18" t="s">
        <v>34</v>
      </c>
      <c r="D1459" s="24">
        <f t="shared" si="182"/>
        <v>1.5</v>
      </c>
      <c r="E1459" s="33">
        <v>0</v>
      </c>
      <c r="F1459" s="24">
        <v>0</v>
      </c>
      <c r="G1459" s="25">
        <v>6</v>
      </c>
      <c r="H1459" s="20">
        <v>1.5</v>
      </c>
      <c r="I1459" s="24">
        <v>0</v>
      </c>
      <c r="J1459" s="24">
        <v>0</v>
      </c>
      <c r="K1459" s="20"/>
      <c r="L1459" s="24">
        <v>1</v>
      </c>
      <c r="M1459" s="26">
        <v>0.73500000000000054</v>
      </c>
      <c r="N1459" s="26">
        <v>0.4</v>
      </c>
      <c r="O1459" s="26">
        <v>0.10000000000000003</v>
      </c>
      <c r="P1459" s="26">
        <v>0.5</v>
      </c>
      <c r="Q1459" s="26">
        <v>0.12499999999999994</v>
      </c>
      <c r="R1459" s="26">
        <v>0.16</v>
      </c>
      <c r="S1459" s="26">
        <v>4.0000000000000049E-2</v>
      </c>
      <c r="T1459" s="26">
        <v>0.2</v>
      </c>
      <c r="U1459" s="26">
        <v>4.9999999999999947E-2</v>
      </c>
      <c r="V1459" s="26">
        <v>0.8</v>
      </c>
      <c r="W1459" s="26">
        <v>0.19999999999999951</v>
      </c>
      <c r="X1459" s="26">
        <v>1</v>
      </c>
      <c r="Y1459" s="26">
        <v>0.2500000000000005</v>
      </c>
      <c r="Z1459" s="26">
        <v>0.3</v>
      </c>
      <c r="AA1459" s="26">
        <v>0</v>
      </c>
      <c r="AB1459" s="26">
        <v>0.82</v>
      </c>
      <c r="AC1459" s="26">
        <v>0</v>
      </c>
      <c r="AD1459" s="26">
        <v>0.16</v>
      </c>
      <c r="AE1459" s="26">
        <v>0</v>
      </c>
      <c r="AF1459" s="26">
        <v>0.1</v>
      </c>
      <c r="AG1459" s="26">
        <v>0</v>
      </c>
      <c r="AH1459" s="26">
        <v>0.16</v>
      </c>
      <c r="AI1459" s="26">
        <v>0</v>
      </c>
      <c r="AJ1459" s="26">
        <v>0.4</v>
      </c>
      <c r="AK1459" s="26">
        <v>0</v>
      </c>
      <c r="AL1459" s="26">
        <f t="shared" si="183"/>
        <v>6.0000000000000009</v>
      </c>
      <c r="AM1459" s="26">
        <f t="shared" si="184"/>
        <v>1.5000000000000007</v>
      </c>
      <c r="AO1459" s="46">
        <f t="shared" si="185"/>
        <v>0</v>
      </c>
    </row>
    <row r="1460" spans="1:41">
      <c r="A1460" s="29">
        <f t="shared" si="189"/>
        <v>45398</v>
      </c>
      <c r="B1460" s="30">
        <f t="shared" si="181"/>
        <v>17</v>
      </c>
      <c r="C1460" s="18" t="s">
        <v>35</v>
      </c>
      <c r="D1460" s="24">
        <f t="shared" si="182"/>
        <v>1.5</v>
      </c>
      <c r="E1460" s="33">
        <v>0</v>
      </c>
      <c r="F1460" s="24">
        <v>0</v>
      </c>
      <c r="G1460" s="25">
        <v>6</v>
      </c>
      <c r="H1460" s="20">
        <v>1.5</v>
      </c>
      <c r="I1460" s="24">
        <v>0</v>
      </c>
      <c r="J1460" s="24">
        <v>0</v>
      </c>
      <c r="K1460" s="20"/>
      <c r="L1460" s="24">
        <v>1</v>
      </c>
      <c r="M1460" s="26">
        <v>0.73500000000000054</v>
      </c>
      <c r="N1460" s="26">
        <v>0.4</v>
      </c>
      <c r="O1460" s="26">
        <v>0.10000000000000003</v>
      </c>
      <c r="P1460" s="26">
        <v>0.5</v>
      </c>
      <c r="Q1460" s="26">
        <v>0.12499999999999994</v>
      </c>
      <c r="R1460" s="26">
        <v>0.16</v>
      </c>
      <c r="S1460" s="26">
        <v>4.0000000000000049E-2</v>
      </c>
      <c r="T1460" s="26">
        <v>0.2</v>
      </c>
      <c r="U1460" s="26">
        <v>4.9999999999999947E-2</v>
      </c>
      <c r="V1460" s="26">
        <v>0.8</v>
      </c>
      <c r="W1460" s="26">
        <v>0.19999999999999951</v>
      </c>
      <c r="X1460" s="26">
        <v>1</v>
      </c>
      <c r="Y1460" s="26">
        <v>0.2500000000000005</v>
      </c>
      <c r="Z1460" s="26">
        <v>0.3</v>
      </c>
      <c r="AA1460" s="26">
        <v>0</v>
      </c>
      <c r="AB1460" s="26">
        <v>0.82</v>
      </c>
      <c r="AC1460" s="26">
        <v>0</v>
      </c>
      <c r="AD1460" s="26">
        <v>0.16</v>
      </c>
      <c r="AE1460" s="26">
        <v>0</v>
      </c>
      <c r="AF1460" s="26">
        <v>0.1</v>
      </c>
      <c r="AG1460" s="26">
        <v>0</v>
      </c>
      <c r="AH1460" s="26">
        <v>0.16</v>
      </c>
      <c r="AI1460" s="26">
        <v>0</v>
      </c>
      <c r="AJ1460" s="26">
        <v>0.4</v>
      </c>
      <c r="AK1460" s="26">
        <v>0</v>
      </c>
      <c r="AL1460" s="26">
        <f t="shared" si="183"/>
        <v>6.0000000000000009</v>
      </c>
      <c r="AM1460" s="26">
        <f t="shared" si="184"/>
        <v>1.5000000000000007</v>
      </c>
      <c r="AO1460" s="46">
        <f t="shared" si="185"/>
        <v>0</v>
      </c>
    </row>
    <row r="1461" spans="1:41">
      <c r="A1461" s="29">
        <f t="shared" si="189"/>
        <v>45398</v>
      </c>
      <c r="B1461" s="30">
        <f t="shared" si="181"/>
        <v>18</v>
      </c>
      <c r="C1461" s="18" t="s">
        <v>36</v>
      </c>
      <c r="D1461" s="24">
        <f t="shared" si="182"/>
        <v>1.5</v>
      </c>
      <c r="E1461" s="33">
        <v>0</v>
      </c>
      <c r="F1461" s="24">
        <v>0</v>
      </c>
      <c r="G1461" s="25">
        <v>6</v>
      </c>
      <c r="H1461" s="20">
        <v>1.5</v>
      </c>
      <c r="I1461" s="24">
        <v>0</v>
      </c>
      <c r="J1461" s="24">
        <v>0</v>
      </c>
      <c r="K1461" s="20"/>
      <c r="L1461" s="24">
        <v>1</v>
      </c>
      <c r="M1461" s="26">
        <v>0.73500000000000054</v>
      </c>
      <c r="N1461" s="26">
        <v>0.4</v>
      </c>
      <c r="O1461" s="26">
        <v>0.10000000000000003</v>
      </c>
      <c r="P1461" s="26">
        <v>0.5</v>
      </c>
      <c r="Q1461" s="26">
        <v>0.12499999999999994</v>
      </c>
      <c r="R1461" s="26">
        <v>0.16</v>
      </c>
      <c r="S1461" s="26">
        <v>4.0000000000000049E-2</v>
      </c>
      <c r="T1461" s="26">
        <v>0.2</v>
      </c>
      <c r="U1461" s="26">
        <v>4.9999999999999947E-2</v>
      </c>
      <c r="V1461" s="26">
        <v>0.8</v>
      </c>
      <c r="W1461" s="26">
        <v>0.19999999999999951</v>
      </c>
      <c r="X1461" s="26">
        <v>1</v>
      </c>
      <c r="Y1461" s="26">
        <v>0.2500000000000005</v>
      </c>
      <c r="Z1461" s="26">
        <v>0.3</v>
      </c>
      <c r="AA1461" s="26">
        <v>0</v>
      </c>
      <c r="AB1461" s="26">
        <v>0.82</v>
      </c>
      <c r="AC1461" s="26">
        <v>0</v>
      </c>
      <c r="AD1461" s="26">
        <v>0.16</v>
      </c>
      <c r="AE1461" s="26">
        <v>0</v>
      </c>
      <c r="AF1461" s="26">
        <v>0.1</v>
      </c>
      <c r="AG1461" s="26">
        <v>0</v>
      </c>
      <c r="AH1461" s="26">
        <v>0.16</v>
      </c>
      <c r="AI1461" s="26">
        <v>0</v>
      </c>
      <c r="AJ1461" s="26">
        <v>0.4</v>
      </c>
      <c r="AK1461" s="26">
        <v>0</v>
      </c>
      <c r="AL1461" s="26">
        <f t="shared" si="183"/>
        <v>6.0000000000000009</v>
      </c>
      <c r="AM1461" s="26">
        <f t="shared" si="184"/>
        <v>1.5000000000000007</v>
      </c>
      <c r="AO1461" s="46">
        <f t="shared" si="185"/>
        <v>0</v>
      </c>
    </row>
    <row r="1462" spans="1:41">
      <c r="A1462" s="29">
        <f t="shared" si="189"/>
        <v>45398</v>
      </c>
      <c r="B1462" s="30">
        <f t="shared" si="181"/>
        <v>19</v>
      </c>
      <c r="C1462" s="18" t="s">
        <v>37</v>
      </c>
      <c r="D1462" s="24">
        <f t="shared" si="182"/>
        <v>1.5</v>
      </c>
      <c r="E1462" s="33">
        <v>0</v>
      </c>
      <c r="F1462" s="24">
        <v>0</v>
      </c>
      <c r="G1462" s="25">
        <v>6</v>
      </c>
      <c r="H1462" s="20">
        <v>1.5</v>
      </c>
      <c r="I1462" s="24">
        <v>0</v>
      </c>
      <c r="J1462" s="24">
        <v>0</v>
      </c>
      <c r="K1462" s="20"/>
      <c r="L1462" s="24">
        <v>1</v>
      </c>
      <c r="M1462" s="26">
        <v>0.73500000000000054</v>
      </c>
      <c r="N1462" s="26">
        <v>0.4</v>
      </c>
      <c r="O1462" s="26">
        <v>0.10000000000000003</v>
      </c>
      <c r="P1462" s="26">
        <v>0.5</v>
      </c>
      <c r="Q1462" s="26">
        <v>0.12499999999999994</v>
      </c>
      <c r="R1462" s="26">
        <v>0.16</v>
      </c>
      <c r="S1462" s="26">
        <v>4.0000000000000049E-2</v>
      </c>
      <c r="T1462" s="26">
        <v>0.2</v>
      </c>
      <c r="U1462" s="26">
        <v>4.9999999999999947E-2</v>
      </c>
      <c r="V1462" s="26">
        <v>0.8</v>
      </c>
      <c r="W1462" s="26">
        <v>0.19999999999999951</v>
      </c>
      <c r="X1462" s="26">
        <v>1</v>
      </c>
      <c r="Y1462" s="26">
        <v>0.2500000000000005</v>
      </c>
      <c r="Z1462" s="26">
        <v>0.3</v>
      </c>
      <c r="AA1462" s="26">
        <v>0</v>
      </c>
      <c r="AB1462" s="26">
        <v>0.82</v>
      </c>
      <c r="AC1462" s="26">
        <v>0</v>
      </c>
      <c r="AD1462" s="26">
        <v>0.16</v>
      </c>
      <c r="AE1462" s="26">
        <v>0</v>
      </c>
      <c r="AF1462" s="26">
        <v>0.1</v>
      </c>
      <c r="AG1462" s="26">
        <v>0</v>
      </c>
      <c r="AH1462" s="26">
        <v>0.16</v>
      </c>
      <c r="AI1462" s="26">
        <v>0</v>
      </c>
      <c r="AJ1462" s="26">
        <v>0.4</v>
      </c>
      <c r="AK1462" s="26">
        <v>0</v>
      </c>
      <c r="AL1462" s="26">
        <f t="shared" si="183"/>
        <v>6.0000000000000009</v>
      </c>
      <c r="AM1462" s="26">
        <f t="shared" si="184"/>
        <v>1.5000000000000007</v>
      </c>
      <c r="AO1462" s="46">
        <f t="shared" si="185"/>
        <v>0</v>
      </c>
    </row>
    <row r="1463" spans="1:41">
      <c r="A1463" s="29">
        <f t="shared" si="189"/>
        <v>45398</v>
      </c>
      <c r="B1463" s="30">
        <f t="shared" si="181"/>
        <v>20</v>
      </c>
      <c r="C1463" s="18" t="s">
        <v>38</v>
      </c>
      <c r="D1463" s="24">
        <f t="shared" si="182"/>
        <v>1.5</v>
      </c>
      <c r="E1463" s="33">
        <v>0</v>
      </c>
      <c r="F1463" s="24">
        <v>0</v>
      </c>
      <c r="G1463" s="25">
        <v>6</v>
      </c>
      <c r="H1463" s="20">
        <v>1.5</v>
      </c>
      <c r="I1463" s="24">
        <v>0</v>
      </c>
      <c r="J1463" s="24">
        <v>0</v>
      </c>
      <c r="K1463" s="20"/>
      <c r="L1463" s="24">
        <v>1</v>
      </c>
      <c r="M1463" s="26">
        <v>0.73500000000000054</v>
      </c>
      <c r="N1463" s="26">
        <v>0.4</v>
      </c>
      <c r="O1463" s="26">
        <v>0.10000000000000003</v>
      </c>
      <c r="P1463" s="26">
        <v>0.5</v>
      </c>
      <c r="Q1463" s="26">
        <v>0.12499999999999994</v>
      </c>
      <c r="R1463" s="26">
        <v>0.16</v>
      </c>
      <c r="S1463" s="26">
        <v>4.0000000000000049E-2</v>
      </c>
      <c r="T1463" s="26">
        <v>0.2</v>
      </c>
      <c r="U1463" s="26">
        <v>4.9999999999999947E-2</v>
      </c>
      <c r="V1463" s="26">
        <v>0.8</v>
      </c>
      <c r="W1463" s="26">
        <v>0.19999999999999951</v>
      </c>
      <c r="X1463" s="26">
        <v>1</v>
      </c>
      <c r="Y1463" s="26">
        <v>0.2500000000000005</v>
      </c>
      <c r="Z1463" s="26">
        <v>0.3</v>
      </c>
      <c r="AA1463" s="26">
        <v>0</v>
      </c>
      <c r="AB1463" s="26">
        <v>0.82</v>
      </c>
      <c r="AC1463" s="26">
        <v>0</v>
      </c>
      <c r="AD1463" s="26">
        <v>0.16</v>
      </c>
      <c r="AE1463" s="26">
        <v>0</v>
      </c>
      <c r="AF1463" s="26">
        <v>0.1</v>
      </c>
      <c r="AG1463" s="26">
        <v>0</v>
      </c>
      <c r="AH1463" s="26">
        <v>0.16</v>
      </c>
      <c r="AI1463" s="26">
        <v>0</v>
      </c>
      <c r="AJ1463" s="26">
        <v>0.4</v>
      </c>
      <c r="AK1463" s="26">
        <v>0</v>
      </c>
      <c r="AL1463" s="26">
        <f t="shared" si="183"/>
        <v>6.0000000000000009</v>
      </c>
      <c r="AM1463" s="26">
        <f t="shared" si="184"/>
        <v>1.5000000000000007</v>
      </c>
      <c r="AO1463" s="46">
        <f t="shared" si="185"/>
        <v>0</v>
      </c>
    </row>
    <row r="1464" spans="1:41">
      <c r="A1464" s="29">
        <f t="shared" si="189"/>
        <v>45398</v>
      </c>
      <c r="B1464" s="30">
        <f t="shared" si="181"/>
        <v>21</v>
      </c>
      <c r="C1464" s="18" t="s">
        <v>39</v>
      </c>
      <c r="D1464" s="24">
        <f t="shared" si="182"/>
        <v>1.5</v>
      </c>
      <c r="E1464" s="33">
        <v>0</v>
      </c>
      <c r="F1464" s="24">
        <v>0</v>
      </c>
      <c r="G1464" s="25">
        <v>6</v>
      </c>
      <c r="H1464" s="20">
        <v>1.5</v>
      </c>
      <c r="I1464" s="24">
        <v>0</v>
      </c>
      <c r="J1464" s="24">
        <v>0</v>
      </c>
      <c r="K1464" s="20"/>
      <c r="L1464" s="24">
        <v>1</v>
      </c>
      <c r="M1464" s="26">
        <v>0.268817205</v>
      </c>
      <c r="N1464" s="26">
        <v>0.4</v>
      </c>
      <c r="O1464" s="26">
        <v>0.10752688199999999</v>
      </c>
      <c r="P1464" s="26">
        <v>0.5</v>
      </c>
      <c r="Q1464" s="26">
        <v>0.1344086025</v>
      </c>
      <c r="R1464" s="26">
        <v>0.16</v>
      </c>
      <c r="S1464" s="26">
        <v>4.3010752499999999E-2</v>
      </c>
      <c r="T1464" s="26">
        <v>0.2</v>
      </c>
      <c r="U1464" s="26">
        <v>5.3763440999999995E-2</v>
      </c>
      <c r="V1464" s="26">
        <v>0.8</v>
      </c>
      <c r="W1464" s="26">
        <v>0.78494623500000005</v>
      </c>
      <c r="X1464" s="26">
        <v>1</v>
      </c>
      <c r="Y1464" s="26">
        <v>0</v>
      </c>
      <c r="Z1464" s="26">
        <v>0.3</v>
      </c>
      <c r="AA1464" s="26">
        <v>0</v>
      </c>
      <c r="AB1464" s="26">
        <v>0.82</v>
      </c>
      <c r="AC1464" s="26">
        <v>0</v>
      </c>
      <c r="AD1464" s="26">
        <v>0.16</v>
      </c>
      <c r="AE1464" s="26">
        <v>0</v>
      </c>
      <c r="AF1464" s="26">
        <v>0.1</v>
      </c>
      <c r="AG1464" s="26">
        <v>0</v>
      </c>
      <c r="AH1464" s="26">
        <v>0.16</v>
      </c>
      <c r="AI1464" s="26">
        <v>0</v>
      </c>
      <c r="AJ1464" s="26">
        <v>0.4</v>
      </c>
      <c r="AK1464" s="26">
        <v>0.10752688199999999</v>
      </c>
      <c r="AL1464" s="26">
        <f t="shared" si="183"/>
        <v>6.0000000000000009</v>
      </c>
      <c r="AM1464" s="26">
        <f t="shared" si="184"/>
        <v>1.4999999999999998</v>
      </c>
      <c r="AO1464" s="46">
        <f t="shared" si="185"/>
        <v>0</v>
      </c>
    </row>
    <row r="1465" spans="1:41">
      <c r="A1465" s="29">
        <f t="shared" si="189"/>
        <v>45398</v>
      </c>
      <c r="B1465" s="30">
        <f t="shared" si="181"/>
        <v>22</v>
      </c>
      <c r="C1465" s="18" t="s">
        <v>40</v>
      </c>
      <c r="D1465" s="24">
        <f t="shared" si="182"/>
        <v>1.5</v>
      </c>
      <c r="E1465" s="33">
        <v>0</v>
      </c>
      <c r="F1465" s="24">
        <v>0</v>
      </c>
      <c r="G1465" s="25">
        <v>6</v>
      </c>
      <c r="H1465" s="20">
        <v>1.5</v>
      </c>
      <c r="I1465" s="24">
        <v>0</v>
      </c>
      <c r="J1465" s="24">
        <v>0</v>
      </c>
      <c r="K1465" s="20"/>
      <c r="L1465" s="24">
        <v>1</v>
      </c>
      <c r="M1465" s="26">
        <v>0.268817205</v>
      </c>
      <c r="N1465" s="26">
        <v>0.4</v>
      </c>
      <c r="O1465" s="26">
        <v>0.10752688199999999</v>
      </c>
      <c r="P1465" s="26">
        <v>0.5</v>
      </c>
      <c r="Q1465" s="26">
        <v>0.1344086025</v>
      </c>
      <c r="R1465" s="26">
        <v>0.16</v>
      </c>
      <c r="S1465" s="26">
        <v>4.3010752499999999E-2</v>
      </c>
      <c r="T1465" s="26">
        <v>0.2</v>
      </c>
      <c r="U1465" s="26">
        <v>5.3763440999999995E-2</v>
      </c>
      <c r="V1465" s="26">
        <v>0.8</v>
      </c>
      <c r="W1465" s="26">
        <v>0.78494623500000005</v>
      </c>
      <c r="X1465" s="26">
        <v>1</v>
      </c>
      <c r="Y1465" s="26">
        <v>0</v>
      </c>
      <c r="Z1465" s="26">
        <v>0.3</v>
      </c>
      <c r="AA1465" s="26">
        <v>0</v>
      </c>
      <c r="AB1465" s="26">
        <v>0.82</v>
      </c>
      <c r="AC1465" s="26">
        <v>0</v>
      </c>
      <c r="AD1465" s="26">
        <v>0.16</v>
      </c>
      <c r="AE1465" s="26">
        <v>0</v>
      </c>
      <c r="AF1465" s="26">
        <v>0.1</v>
      </c>
      <c r="AG1465" s="26">
        <v>0</v>
      </c>
      <c r="AH1465" s="26">
        <v>0.16</v>
      </c>
      <c r="AI1465" s="26">
        <v>0</v>
      </c>
      <c r="AJ1465" s="26">
        <v>0.4</v>
      </c>
      <c r="AK1465" s="26">
        <v>0.10752688199999999</v>
      </c>
      <c r="AL1465" s="26">
        <f t="shared" si="183"/>
        <v>6.0000000000000009</v>
      </c>
      <c r="AM1465" s="26">
        <f t="shared" si="184"/>
        <v>1.4999999999999998</v>
      </c>
      <c r="AO1465" s="46">
        <f t="shared" si="185"/>
        <v>0</v>
      </c>
    </row>
    <row r="1466" spans="1:41">
      <c r="A1466" s="29">
        <f t="shared" si="189"/>
        <v>45398</v>
      </c>
      <c r="B1466" s="30">
        <f t="shared" si="181"/>
        <v>23</v>
      </c>
      <c r="C1466" s="18" t="s">
        <v>41</v>
      </c>
      <c r="D1466" s="24">
        <f t="shared" si="182"/>
        <v>3</v>
      </c>
      <c r="E1466" s="33">
        <v>0</v>
      </c>
      <c r="F1466" s="24">
        <v>0</v>
      </c>
      <c r="G1466" s="25">
        <v>6</v>
      </c>
      <c r="H1466" s="20">
        <v>3</v>
      </c>
      <c r="I1466" s="24">
        <v>0</v>
      </c>
      <c r="J1466" s="24">
        <v>0</v>
      </c>
      <c r="K1466" s="20"/>
      <c r="L1466" s="24">
        <v>1</v>
      </c>
      <c r="M1466" s="26">
        <v>1</v>
      </c>
      <c r="N1466" s="26">
        <v>0.4</v>
      </c>
      <c r="O1466" s="26">
        <v>0.27118279500000053</v>
      </c>
      <c r="P1466" s="26">
        <v>0.5</v>
      </c>
      <c r="Q1466" s="26">
        <v>0.268817205</v>
      </c>
      <c r="R1466" s="26">
        <v>0.16</v>
      </c>
      <c r="S1466" s="26">
        <v>0.16</v>
      </c>
      <c r="T1466" s="26">
        <v>0.2</v>
      </c>
      <c r="U1466" s="26">
        <v>0.2</v>
      </c>
      <c r="V1466" s="26">
        <v>0.8</v>
      </c>
      <c r="W1466" s="26">
        <v>0.8</v>
      </c>
      <c r="X1466" s="26">
        <v>1</v>
      </c>
      <c r="Y1466" s="26">
        <v>0</v>
      </c>
      <c r="Z1466" s="26">
        <v>0.3</v>
      </c>
      <c r="AA1466" s="26">
        <v>0</v>
      </c>
      <c r="AB1466" s="26">
        <v>0.82</v>
      </c>
      <c r="AC1466" s="26">
        <v>0</v>
      </c>
      <c r="AD1466" s="26">
        <v>0.16</v>
      </c>
      <c r="AE1466" s="26">
        <v>0</v>
      </c>
      <c r="AF1466" s="26">
        <v>0.1</v>
      </c>
      <c r="AG1466" s="26">
        <v>0</v>
      </c>
      <c r="AH1466" s="26">
        <v>0.16</v>
      </c>
      <c r="AI1466" s="26">
        <v>0</v>
      </c>
      <c r="AJ1466" s="26">
        <v>0.4</v>
      </c>
      <c r="AK1466" s="26">
        <v>0.3</v>
      </c>
      <c r="AL1466" s="26">
        <f t="shared" si="183"/>
        <v>6.0000000000000009</v>
      </c>
      <c r="AM1466" s="26">
        <f t="shared" si="184"/>
        <v>3</v>
      </c>
      <c r="AO1466" s="46">
        <f t="shared" si="185"/>
        <v>0</v>
      </c>
    </row>
    <row r="1467" spans="1:41">
      <c r="A1467" s="29">
        <f t="shared" si="189"/>
        <v>45398</v>
      </c>
      <c r="B1467" s="30">
        <f t="shared" si="181"/>
        <v>24</v>
      </c>
      <c r="C1467" s="18" t="s">
        <v>42</v>
      </c>
      <c r="D1467" s="24">
        <f t="shared" si="182"/>
        <v>4.2</v>
      </c>
      <c r="E1467" s="33">
        <v>0</v>
      </c>
      <c r="F1467" s="24">
        <v>0</v>
      </c>
      <c r="G1467" s="25">
        <v>6</v>
      </c>
      <c r="H1467" s="20">
        <v>4.2</v>
      </c>
      <c r="I1467" s="24">
        <v>0</v>
      </c>
      <c r="J1467" s="24">
        <v>0</v>
      </c>
      <c r="K1467" s="20"/>
      <c r="L1467" s="24">
        <v>1</v>
      </c>
      <c r="M1467" s="26">
        <v>1</v>
      </c>
      <c r="N1467" s="26">
        <v>0.4</v>
      </c>
      <c r="O1467" s="26">
        <v>0.4</v>
      </c>
      <c r="P1467" s="26">
        <v>0.5</v>
      </c>
      <c r="Q1467" s="26">
        <v>0.37634408700000005</v>
      </c>
      <c r="R1467" s="26">
        <v>0.16</v>
      </c>
      <c r="S1467" s="26">
        <v>0.16</v>
      </c>
      <c r="T1467" s="26">
        <v>0.2</v>
      </c>
      <c r="U1467" s="26">
        <v>0.2</v>
      </c>
      <c r="V1467" s="26">
        <v>0.8</v>
      </c>
      <c r="W1467" s="26">
        <v>0.8</v>
      </c>
      <c r="X1467" s="26">
        <v>1</v>
      </c>
      <c r="Y1467" s="26">
        <v>0.7526881740000001</v>
      </c>
      <c r="Z1467" s="26">
        <v>0.3</v>
      </c>
      <c r="AA1467" s="26">
        <v>0</v>
      </c>
      <c r="AB1467" s="26">
        <v>0.82</v>
      </c>
      <c r="AC1467" s="26">
        <v>0.11096773899999945</v>
      </c>
      <c r="AD1467" s="26">
        <v>0.16</v>
      </c>
      <c r="AE1467" s="26">
        <v>0</v>
      </c>
      <c r="AF1467" s="26">
        <v>0.1</v>
      </c>
      <c r="AG1467" s="26">
        <v>0</v>
      </c>
      <c r="AH1467" s="26">
        <v>0.16</v>
      </c>
      <c r="AI1467" s="26">
        <v>0</v>
      </c>
      <c r="AJ1467" s="26">
        <v>0.4</v>
      </c>
      <c r="AK1467" s="26">
        <v>0.4</v>
      </c>
      <c r="AL1467" s="26">
        <f t="shared" si="183"/>
        <v>6.0000000000000009</v>
      </c>
      <c r="AM1467" s="26">
        <f t="shared" si="184"/>
        <v>4.2</v>
      </c>
      <c r="AO1467" s="46">
        <f t="shared" si="185"/>
        <v>0</v>
      </c>
    </row>
    <row r="1468" spans="1:41">
      <c r="A1468" s="29">
        <f t="shared" si="189"/>
        <v>45398</v>
      </c>
      <c r="B1468" s="30">
        <f t="shared" si="181"/>
        <v>25</v>
      </c>
      <c r="C1468" s="18" t="s">
        <v>43</v>
      </c>
      <c r="D1468" s="24">
        <f t="shared" si="182"/>
        <v>4.4000000000000004</v>
      </c>
      <c r="E1468" s="33">
        <v>0</v>
      </c>
      <c r="F1468" s="24">
        <v>0</v>
      </c>
      <c r="G1468" s="25">
        <v>6</v>
      </c>
      <c r="H1468" s="20">
        <v>4.4000000000000004</v>
      </c>
      <c r="I1468" s="24">
        <v>0</v>
      </c>
      <c r="J1468" s="24">
        <v>0</v>
      </c>
      <c r="K1468" s="20"/>
      <c r="L1468" s="24">
        <v>1</v>
      </c>
      <c r="M1468" s="26">
        <v>1</v>
      </c>
      <c r="N1468" s="26">
        <v>0.4</v>
      </c>
      <c r="O1468" s="26">
        <v>0.4</v>
      </c>
      <c r="P1468" s="26">
        <v>0.5</v>
      </c>
      <c r="Q1468" s="26">
        <v>0.5</v>
      </c>
      <c r="R1468" s="26">
        <v>0.16</v>
      </c>
      <c r="S1468" s="26">
        <v>0.11733333333333348</v>
      </c>
      <c r="T1468" s="26">
        <v>0.2</v>
      </c>
      <c r="U1468" s="26">
        <v>0.2</v>
      </c>
      <c r="V1468" s="26">
        <v>0.8</v>
      </c>
      <c r="W1468" s="26">
        <v>0.8</v>
      </c>
      <c r="X1468" s="26">
        <v>1</v>
      </c>
      <c r="Y1468" s="26">
        <v>0.99999999666666683</v>
      </c>
      <c r="Z1468" s="26">
        <v>0.3</v>
      </c>
      <c r="AA1468" s="26">
        <v>0</v>
      </c>
      <c r="AB1468" s="26">
        <v>0.82</v>
      </c>
      <c r="AC1468" s="26">
        <v>0.22266667000000001</v>
      </c>
      <c r="AD1468" s="26">
        <v>0.16</v>
      </c>
      <c r="AE1468" s="26">
        <v>0.16</v>
      </c>
      <c r="AF1468" s="26">
        <v>0.1</v>
      </c>
      <c r="AG1468" s="26">
        <v>0</v>
      </c>
      <c r="AH1468" s="26">
        <v>0.16</v>
      </c>
      <c r="AI1468" s="26">
        <v>0</v>
      </c>
      <c r="AJ1468" s="26">
        <v>0.4</v>
      </c>
      <c r="AK1468" s="26">
        <v>0</v>
      </c>
      <c r="AL1468" s="26">
        <f t="shared" si="183"/>
        <v>6.0000000000000009</v>
      </c>
      <c r="AM1468" s="26">
        <f t="shared" si="184"/>
        <v>4.3999999999999995</v>
      </c>
      <c r="AO1468" s="46">
        <f t="shared" si="185"/>
        <v>0</v>
      </c>
    </row>
    <row r="1469" spans="1:41">
      <c r="A1469" s="29">
        <f t="shared" si="189"/>
        <v>45398</v>
      </c>
      <c r="B1469" s="30">
        <f t="shared" si="181"/>
        <v>26</v>
      </c>
      <c r="C1469" s="18" t="s">
        <v>44</v>
      </c>
      <c r="D1469" s="24">
        <f t="shared" si="182"/>
        <v>4.4000000000000004</v>
      </c>
      <c r="E1469" s="33">
        <v>0</v>
      </c>
      <c r="F1469" s="24">
        <v>0</v>
      </c>
      <c r="G1469" s="25">
        <v>6</v>
      </c>
      <c r="H1469" s="20">
        <v>4.4000000000000004</v>
      </c>
      <c r="I1469" s="24">
        <v>0</v>
      </c>
      <c r="J1469" s="24">
        <v>0</v>
      </c>
      <c r="K1469" s="20"/>
      <c r="L1469" s="24">
        <v>1</v>
      </c>
      <c r="M1469" s="26">
        <v>1</v>
      </c>
      <c r="N1469" s="26">
        <v>0.4</v>
      </c>
      <c r="O1469" s="26">
        <v>0.4</v>
      </c>
      <c r="P1469" s="26">
        <v>0.5</v>
      </c>
      <c r="Q1469" s="26">
        <v>0.5</v>
      </c>
      <c r="R1469" s="26">
        <v>0.16</v>
      </c>
      <c r="S1469" s="26">
        <v>0.11733333333333348</v>
      </c>
      <c r="T1469" s="26">
        <v>0.2</v>
      </c>
      <c r="U1469" s="26">
        <v>0.2</v>
      </c>
      <c r="V1469" s="26">
        <v>0.8</v>
      </c>
      <c r="W1469" s="26">
        <v>0.8</v>
      </c>
      <c r="X1469" s="26">
        <v>1</v>
      </c>
      <c r="Y1469" s="26">
        <v>0.99999999666666683</v>
      </c>
      <c r="Z1469" s="26">
        <v>0.3</v>
      </c>
      <c r="AA1469" s="26">
        <v>0</v>
      </c>
      <c r="AB1469" s="26">
        <v>0.82</v>
      </c>
      <c r="AC1469" s="26">
        <v>0.22266667000000001</v>
      </c>
      <c r="AD1469" s="26">
        <v>0.16</v>
      </c>
      <c r="AE1469" s="26">
        <v>0.16</v>
      </c>
      <c r="AF1469" s="26">
        <v>0.1</v>
      </c>
      <c r="AG1469" s="26">
        <v>0</v>
      </c>
      <c r="AH1469" s="26">
        <v>0.16</v>
      </c>
      <c r="AI1469" s="26">
        <v>0</v>
      </c>
      <c r="AJ1469" s="26">
        <v>0.4</v>
      </c>
      <c r="AK1469" s="26">
        <v>0</v>
      </c>
      <c r="AL1469" s="26">
        <f t="shared" si="183"/>
        <v>6.0000000000000009</v>
      </c>
      <c r="AM1469" s="26">
        <f t="shared" si="184"/>
        <v>4.3999999999999995</v>
      </c>
      <c r="AO1469" s="46">
        <f t="shared" si="185"/>
        <v>0</v>
      </c>
    </row>
    <row r="1470" spans="1:41">
      <c r="A1470" s="29">
        <f t="shared" si="189"/>
        <v>45398</v>
      </c>
      <c r="B1470" s="30">
        <f t="shared" si="181"/>
        <v>27</v>
      </c>
      <c r="C1470" s="18" t="s">
        <v>45</v>
      </c>
      <c r="D1470" s="24">
        <f t="shared" si="182"/>
        <v>4.4000000000000004</v>
      </c>
      <c r="E1470" s="33">
        <v>0</v>
      </c>
      <c r="F1470" s="24">
        <v>0</v>
      </c>
      <c r="G1470" s="25">
        <v>6</v>
      </c>
      <c r="H1470" s="20">
        <v>4.4000000000000004</v>
      </c>
      <c r="I1470" s="24">
        <v>0</v>
      </c>
      <c r="J1470" s="24">
        <v>0</v>
      </c>
      <c r="K1470" s="20"/>
      <c r="L1470" s="24">
        <v>1</v>
      </c>
      <c r="M1470" s="26">
        <v>1</v>
      </c>
      <c r="N1470" s="26">
        <v>0.4</v>
      </c>
      <c r="O1470" s="26">
        <v>0.4</v>
      </c>
      <c r="P1470" s="26">
        <v>0.5</v>
      </c>
      <c r="Q1470" s="26">
        <v>0.5</v>
      </c>
      <c r="R1470" s="26">
        <v>0.16</v>
      </c>
      <c r="S1470" s="26">
        <v>0.11733333333333348</v>
      </c>
      <c r="T1470" s="26">
        <v>0.2</v>
      </c>
      <c r="U1470" s="26">
        <v>0.2</v>
      </c>
      <c r="V1470" s="26">
        <v>0.8</v>
      </c>
      <c r="W1470" s="26">
        <v>0.8</v>
      </c>
      <c r="X1470" s="26">
        <v>1</v>
      </c>
      <c r="Y1470" s="26">
        <v>0.99999999666666683</v>
      </c>
      <c r="Z1470" s="26">
        <v>0.3</v>
      </c>
      <c r="AA1470" s="26">
        <v>0</v>
      </c>
      <c r="AB1470" s="26">
        <v>0.82</v>
      </c>
      <c r="AC1470" s="26">
        <v>0.22266667000000001</v>
      </c>
      <c r="AD1470" s="26">
        <v>0.16</v>
      </c>
      <c r="AE1470" s="26">
        <v>0.16</v>
      </c>
      <c r="AF1470" s="26">
        <v>0.1</v>
      </c>
      <c r="AG1470" s="26">
        <v>0</v>
      </c>
      <c r="AH1470" s="26">
        <v>0.16</v>
      </c>
      <c r="AI1470" s="26">
        <v>0</v>
      </c>
      <c r="AJ1470" s="26">
        <v>0.4</v>
      </c>
      <c r="AK1470" s="26">
        <v>0</v>
      </c>
      <c r="AL1470" s="26">
        <f t="shared" si="183"/>
        <v>6.0000000000000009</v>
      </c>
      <c r="AM1470" s="26">
        <f t="shared" si="184"/>
        <v>4.3999999999999995</v>
      </c>
      <c r="AO1470" s="46">
        <f t="shared" si="185"/>
        <v>0</v>
      </c>
    </row>
    <row r="1471" spans="1:41">
      <c r="A1471" s="29">
        <f t="shared" si="189"/>
        <v>45398</v>
      </c>
      <c r="B1471" s="30">
        <f t="shared" si="181"/>
        <v>28</v>
      </c>
      <c r="C1471" s="18" t="s">
        <v>46</v>
      </c>
      <c r="D1471" s="24">
        <f t="shared" si="182"/>
        <v>4.4000000000000004</v>
      </c>
      <c r="E1471" s="33">
        <v>0</v>
      </c>
      <c r="F1471" s="24">
        <v>0</v>
      </c>
      <c r="G1471" s="25">
        <v>6</v>
      </c>
      <c r="H1471" s="20">
        <v>4.4000000000000004</v>
      </c>
      <c r="I1471" s="24">
        <v>0</v>
      </c>
      <c r="J1471" s="24">
        <v>0</v>
      </c>
      <c r="K1471" s="20"/>
      <c r="L1471" s="24">
        <v>1</v>
      </c>
      <c r="M1471" s="26">
        <v>1</v>
      </c>
      <c r="N1471" s="26">
        <v>0.4</v>
      </c>
      <c r="O1471" s="26">
        <v>0.4</v>
      </c>
      <c r="P1471" s="26">
        <v>0.5</v>
      </c>
      <c r="Q1471" s="26">
        <v>0.5</v>
      </c>
      <c r="R1471" s="26">
        <v>0.16</v>
      </c>
      <c r="S1471" s="26">
        <v>0.11733333333333348</v>
      </c>
      <c r="T1471" s="26">
        <v>0.2</v>
      </c>
      <c r="U1471" s="26">
        <v>0.2</v>
      </c>
      <c r="V1471" s="26">
        <v>0.8</v>
      </c>
      <c r="W1471" s="26">
        <v>0.8</v>
      </c>
      <c r="X1471" s="26">
        <v>1</v>
      </c>
      <c r="Y1471" s="26">
        <v>0.99999999666666683</v>
      </c>
      <c r="Z1471" s="26">
        <v>0.3</v>
      </c>
      <c r="AA1471" s="26">
        <v>0</v>
      </c>
      <c r="AB1471" s="26">
        <v>0.82</v>
      </c>
      <c r="AC1471" s="26">
        <v>0.22266667000000001</v>
      </c>
      <c r="AD1471" s="26">
        <v>0.16</v>
      </c>
      <c r="AE1471" s="26">
        <v>0.16</v>
      </c>
      <c r="AF1471" s="26">
        <v>0.1</v>
      </c>
      <c r="AG1471" s="26">
        <v>0</v>
      </c>
      <c r="AH1471" s="26">
        <v>0.16</v>
      </c>
      <c r="AI1471" s="26">
        <v>0</v>
      </c>
      <c r="AJ1471" s="26">
        <v>0.4</v>
      </c>
      <c r="AK1471" s="26">
        <v>0</v>
      </c>
      <c r="AL1471" s="26">
        <f t="shared" si="183"/>
        <v>6.0000000000000009</v>
      </c>
      <c r="AM1471" s="26">
        <f t="shared" si="184"/>
        <v>4.3999999999999995</v>
      </c>
      <c r="AO1471" s="46">
        <f t="shared" si="185"/>
        <v>0</v>
      </c>
    </row>
    <row r="1472" spans="1:41">
      <c r="A1472" s="29">
        <f t="shared" si="189"/>
        <v>45398</v>
      </c>
      <c r="B1472" s="30">
        <f t="shared" si="181"/>
        <v>29</v>
      </c>
      <c r="C1472" s="18" t="s">
        <v>47</v>
      </c>
      <c r="D1472" s="24">
        <f t="shared" si="182"/>
        <v>4.4000000000000004</v>
      </c>
      <c r="E1472" s="33">
        <v>0</v>
      </c>
      <c r="F1472" s="24">
        <v>0</v>
      </c>
      <c r="G1472" s="25">
        <v>6</v>
      </c>
      <c r="H1472" s="20">
        <v>4.4000000000000004</v>
      </c>
      <c r="I1472" s="24">
        <v>0</v>
      </c>
      <c r="J1472" s="24">
        <v>0</v>
      </c>
      <c r="K1472" s="20"/>
      <c r="L1472" s="24">
        <v>1</v>
      </c>
      <c r="M1472" s="26">
        <v>1</v>
      </c>
      <c r="N1472" s="26">
        <v>0.4</v>
      </c>
      <c r="O1472" s="26">
        <v>0.4</v>
      </c>
      <c r="P1472" s="26">
        <v>0.5</v>
      </c>
      <c r="Q1472" s="26">
        <v>0.5</v>
      </c>
      <c r="R1472" s="26">
        <v>0.16</v>
      </c>
      <c r="S1472" s="26">
        <v>0.11733333333333348</v>
      </c>
      <c r="T1472" s="26">
        <v>0.2</v>
      </c>
      <c r="U1472" s="26">
        <v>0.2</v>
      </c>
      <c r="V1472" s="26">
        <v>0.8</v>
      </c>
      <c r="W1472" s="26">
        <v>0.8</v>
      </c>
      <c r="X1472" s="26">
        <v>1</v>
      </c>
      <c r="Y1472" s="26">
        <v>0.99999999666666683</v>
      </c>
      <c r="Z1472" s="26">
        <v>0.3</v>
      </c>
      <c r="AA1472" s="26">
        <v>0</v>
      </c>
      <c r="AB1472" s="26">
        <v>0.82</v>
      </c>
      <c r="AC1472" s="26">
        <v>0.22266667000000001</v>
      </c>
      <c r="AD1472" s="26">
        <v>0.16</v>
      </c>
      <c r="AE1472" s="26">
        <v>0.16</v>
      </c>
      <c r="AF1472" s="26">
        <v>0.1</v>
      </c>
      <c r="AG1472" s="26">
        <v>0</v>
      </c>
      <c r="AH1472" s="26">
        <v>0.16</v>
      </c>
      <c r="AI1472" s="26">
        <v>0</v>
      </c>
      <c r="AJ1472" s="26">
        <v>0.4</v>
      </c>
      <c r="AK1472" s="26">
        <v>0</v>
      </c>
      <c r="AL1472" s="26">
        <f t="shared" si="183"/>
        <v>6.0000000000000009</v>
      </c>
      <c r="AM1472" s="26">
        <f t="shared" si="184"/>
        <v>4.3999999999999995</v>
      </c>
      <c r="AO1472" s="46">
        <f t="shared" si="185"/>
        <v>0</v>
      </c>
    </row>
    <row r="1473" spans="1:41">
      <c r="A1473" s="29">
        <f t="shared" si="189"/>
        <v>45398</v>
      </c>
      <c r="B1473" s="30">
        <f t="shared" si="181"/>
        <v>30</v>
      </c>
      <c r="C1473" s="18" t="s">
        <v>48</v>
      </c>
      <c r="D1473" s="24">
        <f t="shared" si="182"/>
        <v>4.4000000000000004</v>
      </c>
      <c r="E1473" s="33">
        <v>0</v>
      </c>
      <c r="F1473" s="24">
        <v>0</v>
      </c>
      <c r="G1473" s="25">
        <v>6</v>
      </c>
      <c r="H1473" s="20">
        <v>4.4000000000000004</v>
      </c>
      <c r="I1473" s="24">
        <v>0</v>
      </c>
      <c r="J1473" s="24">
        <v>0</v>
      </c>
      <c r="K1473" s="20"/>
      <c r="L1473" s="24">
        <v>1</v>
      </c>
      <c r="M1473" s="26">
        <v>1</v>
      </c>
      <c r="N1473" s="26">
        <v>0.4</v>
      </c>
      <c r="O1473" s="26">
        <v>0.4</v>
      </c>
      <c r="P1473" s="26">
        <v>0.5</v>
      </c>
      <c r="Q1473" s="26">
        <v>0.5</v>
      </c>
      <c r="R1473" s="26">
        <v>0.16</v>
      </c>
      <c r="S1473" s="26">
        <v>0.11733333333333348</v>
      </c>
      <c r="T1473" s="26">
        <v>0.2</v>
      </c>
      <c r="U1473" s="26">
        <v>0.2</v>
      </c>
      <c r="V1473" s="26">
        <v>0.8</v>
      </c>
      <c r="W1473" s="26">
        <v>0.8</v>
      </c>
      <c r="X1473" s="26">
        <v>1</v>
      </c>
      <c r="Y1473" s="26">
        <v>0.99999999666666683</v>
      </c>
      <c r="Z1473" s="26">
        <v>0.3</v>
      </c>
      <c r="AA1473" s="26">
        <v>0</v>
      </c>
      <c r="AB1473" s="26">
        <v>0.82</v>
      </c>
      <c r="AC1473" s="26">
        <v>0.22266667000000001</v>
      </c>
      <c r="AD1473" s="26">
        <v>0.16</v>
      </c>
      <c r="AE1473" s="26">
        <v>0.16</v>
      </c>
      <c r="AF1473" s="26">
        <v>0.1</v>
      </c>
      <c r="AG1473" s="26">
        <v>0</v>
      </c>
      <c r="AH1473" s="26">
        <v>0.16</v>
      </c>
      <c r="AI1473" s="26">
        <v>0</v>
      </c>
      <c r="AJ1473" s="26">
        <v>0.4</v>
      </c>
      <c r="AK1473" s="26">
        <v>0</v>
      </c>
      <c r="AL1473" s="26">
        <f t="shared" si="183"/>
        <v>6.0000000000000009</v>
      </c>
      <c r="AM1473" s="26">
        <f t="shared" si="184"/>
        <v>4.3999999999999995</v>
      </c>
      <c r="AO1473" s="46">
        <f t="shared" si="185"/>
        <v>0</v>
      </c>
    </row>
    <row r="1474" spans="1:41">
      <c r="A1474" s="29">
        <f t="shared" si="189"/>
        <v>45398</v>
      </c>
      <c r="B1474" s="30">
        <f t="shared" ref="B1474:B1537" si="190">+B1378</f>
        <v>31</v>
      </c>
      <c r="C1474" s="18" t="s">
        <v>49</v>
      </c>
      <c r="D1474" s="24">
        <f t="shared" si="182"/>
        <v>4.4000000000000004</v>
      </c>
      <c r="E1474" s="33">
        <v>0</v>
      </c>
      <c r="F1474" s="24">
        <v>0</v>
      </c>
      <c r="G1474" s="25">
        <v>6</v>
      </c>
      <c r="H1474" s="20">
        <v>4.4000000000000004</v>
      </c>
      <c r="I1474" s="24">
        <v>0</v>
      </c>
      <c r="J1474" s="24">
        <v>0</v>
      </c>
      <c r="K1474" s="20"/>
      <c r="L1474" s="24">
        <v>1</v>
      </c>
      <c r="M1474" s="26">
        <v>1</v>
      </c>
      <c r="N1474" s="26">
        <v>0.4</v>
      </c>
      <c r="O1474" s="26">
        <v>0.4</v>
      </c>
      <c r="P1474" s="26">
        <v>0.5</v>
      </c>
      <c r="Q1474" s="26">
        <v>0.5</v>
      </c>
      <c r="R1474" s="26">
        <v>0.16</v>
      </c>
      <c r="S1474" s="26">
        <v>0.11733333333333348</v>
      </c>
      <c r="T1474" s="26">
        <v>0.2</v>
      </c>
      <c r="U1474" s="26">
        <v>0.2</v>
      </c>
      <c r="V1474" s="26">
        <v>0.8</v>
      </c>
      <c r="W1474" s="26">
        <v>0.8</v>
      </c>
      <c r="X1474" s="26">
        <v>1</v>
      </c>
      <c r="Y1474" s="26">
        <v>0.99999999666666683</v>
      </c>
      <c r="Z1474" s="26">
        <v>0.3</v>
      </c>
      <c r="AA1474" s="26">
        <v>0</v>
      </c>
      <c r="AB1474" s="26">
        <v>0.82</v>
      </c>
      <c r="AC1474" s="26">
        <v>0.22266667000000001</v>
      </c>
      <c r="AD1474" s="26">
        <v>0.16</v>
      </c>
      <c r="AE1474" s="26">
        <v>0.16</v>
      </c>
      <c r="AF1474" s="26">
        <v>0.1</v>
      </c>
      <c r="AG1474" s="26">
        <v>0</v>
      </c>
      <c r="AH1474" s="26">
        <v>0.16</v>
      </c>
      <c r="AI1474" s="26">
        <v>0</v>
      </c>
      <c r="AJ1474" s="26">
        <v>0.4</v>
      </c>
      <c r="AK1474" s="26">
        <v>0</v>
      </c>
      <c r="AL1474" s="26">
        <f t="shared" si="183"/>
        <v>6.0000000000000009</v>
      </c>
      <c r="AM1474" s="26">
        <f t="shared" si="184"/>
        <v>4.3999999999999995</v>
      </c>
      <c r="AO1474" s="46">
        <f t="shared" si="185"/>
        <v>0</v>
      </c>
    </row>
    <row r="1475" spans="1:41">
      <c r="A1475" s="29">
        <f t="shared" si="189"/>
        <v>45398</v>
      </c>
      <c r="B1475" s="30">
        <f t="shared" si="190"/>
        <v>32</v>
      </c>
      <c r="C1475" s="18" t="s">
        <v>50</v>
      </c>
      <c r="D1475" s="24">
        <f t="shared" si="182"/>
        <v>4.4000000000000004</v>
      </c>
      <c r="E1475" s="33">
        <v>0</v>
      </c>
      <c r="F1475" s="24">
        <v>0</v>
      </c>
      <c r="G1475" s="25">
        <v>6</v>
      </c>
      <c r="H1475" s="20">
        <v>4.4000000000000004</v>
      </c>
      <c r="I1475" s="24">
        <v>0</v>
      </c>
      <c r="J1475" s="24">
        <v>0</v>
      </c>
      <c r="K1475" s="20"/>
      <c r="L1475" s="24">
        <v>1</v>
      </c>
      <c r="M1475" s="26">
        <v>1</v>
      </c>
      <c r="N1475" s="26">
        <v>0.4</v>
      </c>
      <c r="O1475" s="26">
        <v>0.4</v>
      </c>
      <c r="P1475" s="26">
        <v>0.5</v>
      </c>
      <c r="Q1475" s="26">
        <v>0.5</v>
      </c>
      <c r="R1475" s="26">
        <v>0.16</v>
      </c>
      <c r="S1475" s="26">
        <v>0.11733333333333348</v>
      </c>
      <c r="T1475" s="26">
        <v>0.2</v>
      </c>
      <c r="U1475" s="26">
        <v>0.2</v>
      </c>
      <c r="V1475" s="26">
        <v>0.8</v>
      </c>
      <c r="W1475" s="26">
        <v>0.8</v>
      </c>
      <c r="X1475" s="26">
        <v>1</v>
      </c>
      <c r="Y1475" s="26">
        <v>0.99999999666666683</v>
      </c>
      <c r="Z1475" s="26">
        <v>0.3</v>
      </c>
      <c r="AA1475" s="26">
        <v>0</v>
      </c>
      <c r="AB1475" s="26">
        <v>0.82</v>
      </c>
      <c r="AC1475" s="26">
        <v>0.22266667000000001</v>
      </c>
      <c r="AD1475" s="26">
        <v>0.16</v>
      </c>
      <c r="AE1475" s="26">
        <v>0.16</v>
      </c>
      <c r="AF1475" s="26">
        <v>0.1</v>
      </c>
      <c r="AG1475" s="26">
        <v>0</v>
      </c>
      <c r="AH1475" s="26">
        <v>0.16</v>
      </c>
      <c r="AI1475" s="26">
        <v>0</v>
      </c>
      <c r="AJ1475" s="26">
        <v>0.4</v>
      </c>
      <c r="AK1475" s="26">
        <v>0</v>
      </c>
      <c r="AL1475" s="26">
        <f t="shared" si="183"/>
        <v>6.0000000000000009</v>
      </c>
      <c r="AM1475" s="26">
        <f t="shared" si="184"/>
        <v>4.3999999999999995</v>
      </c>
      <c r="AO1475" s="46">
        <f t="shared" si="185"/>
        <v>0</v>
      </c>
    </row>
    <row r="1476" spans="1:41">
      <c r="A1476" s="29">
        <f t="shared" si="189"/>
        <v>45398</v>
      </c>
      <c r="B1476" s="30">
        <f t="shared" si="190"/>
        <v>33</v>
      </c>
      <c r="C1476" s="18" t="s">
        <v>51</v>
      </c>
      <c r="D1476" s="24">
        <f t="shared" si="182"/>
        <v>4.4000000000000004</v>
      </c>
      <c r="E1476" s="33">
        <v>0</v>
      </c>
      <c r="F1476" s="24">
        <v>0</v>
      </c>
      <c r="G1476" s="25">
        <v>6</v>
      </c>
      <c r="H1476" s="20">
        <v>4.4000000000000004</v>
      </c>
      <c r="I1476" s="24">
        <v>0</v>
      </c>
      <c r="J1476" s="24">
        <v>0</v>
      </c>
      <c r="K1476" s="20"/>
      <c r="L1476" s="24">
        <v>1</v>
      </c>
      <c r="M1476" s="26">
        <v>1</v>
      </c>
      <c r="N1476" s="26">
        <v>0.4</v>
      </c>
      <c r="O1476" s="26">
        <v>0.4</v>
      </c>
      <c r="P1476" s="26">
        <v>0.5</v>
      </c>
      <c r="Q1476" s="26">
        <v>0.5</v>
      </c>
      <c r="R1476" s="26">
        <v>0.16</v>
      </c>
      <c r="S1476" s="26">
        <v>0.11733333333333348</v>
      </c>
      <c r="T1476" s="26">
        <v>0.2</v>
      </c>
      <c r="U1476" s="26">
        <v>0.2</v>
      </c>
      <c r="V1476" s="26">
        <v>0.8</v>
      </c>
      <c r="W1476" s="26">
        <v>0.8</v>
      </c>
      <c r="X1476" s="26">
        <v>1</v>
      </c>
      <c r="Y1476" s="26">
        <v>0.99999999666666683</v>
      </c>
      <c r="Z1476" s="26">
        <v>0.3</v>
      </c>
      <c r="AA1476" s="26">
        <v>0</v>
      </c>
      <c r="AB1476" s="26">
        <v>0.82</v>
      </c>
      <c r="AC1476" s="26">
        <v>0.22266667000000001</v>
      </c>
      <c r="AD1476" s="26">
        <v>0.16</v>
      </c>
      <c r="AE1476" s="26">
        <v>0.16</v>
      </c>
      <c r="AF1476" s="26">
        <v>0.1</v>
      </c>
      <c r="AG1476" s="26">
        <v>0</v>
      </c>
      <c r="AH1476" s="26">
        <v>0.16</v>
      </c>
      <c r="AI1476" s="26">
        <v>0</v>
      </c>
      <c r="AJ1476" s="26">
        <v>0.4</v>
      </c>
      <c r="AK1476" s="26">
        <v>0</v>
      </c>
      <c r="AL1476" s="26">
        <f t="shared" si="183"/>
        <v>6.0000000000000009</v>
      </c>
      <c r="AM1476" s="26">
        <f t="shared" si="184"/>
        <v>4.3999999999999995</v>
      </c>
      <c r="AO1476" s="46">
        <f t="shared" si="185"/>
        <v>0</v>
      </c>
    </row>
    <row r="1477" spans="1:41">
      <c r="A1477" s="29">
        <f t="shared" si="189"/>
        <v>45398</v>
      </c>
      <c r="B1477" s="30">
        <f t="shared" si="190"/>
        <v>34</v>
      </c>
      <c r="C1477" s="18" t="s">
        <v>52</v>
      </c>
      <c r="D1477" s="24">
        <f t="shared" ref="D1477:D1540" si="191">+E1477+F1477+H1477+J1477</f>
        <v>4.4000000000000004</v>
      </c>
      <c r="E1477" s="33">
        <v>0</v>
      </c>
      <c r="F1477" s="24">
        <v>0</v>
      </c>
      <c r="G1477" s="25">
        <v>6</v>
      </c>
      <c r="H1477" s="20">
        <v>4.4000000000000004</v>
      </c>
      <c r="I1477" s="24">
        <v>0</v>
      </c>
      <c r="J1477" s="24">
        <v>0</v>
      </c>
      <c r="K1477" s="20"/>
      <c r="L1477" s="24">
        <v>1</v>
      </c>
      <c r="M1477" s="26">
        <v>1</v>
      </c>
      <c r="N1477" s="26">
        <v>0.4</v>
      </c>
      <c r="O1477" s="26">
        <v>0.4</v>
      </c>
      <c r="P1477" s="26">
        <v>0.5</v>
      </c>
      <c r="Q1477" s="26">
        <v>0.5</v>
      </c>
      <c r="R1477" s="26">
        <v>0.16</v>
      </c>
      <c r="S1477" s="26">
        <v>0.11733333333333348</v>
      </c>
      <c r="T1477" s="26">
        <v>0.2</v>
      </c>
      <c r="U1477" s="26">
        <v>0.2</v>
      </c>
      <c r="V1477" s="26">
        <v>0.8</v>
      </c>
      <c r="W1477" s="26">
        <v>0.8</v>
      </c>
      <c r="X1477" s="26">
        <v>1</v>
      </c>
      <c r="Y1477" s="26">
        <v>0.99999999666666683</v>
      </c>
      <c r="Z1477" s="26">
        <v>0.3</v>
      </c>
      <c r="AA1477" s="26">
        <v>0</v>
      </c>
      <c r="AB1477" s="26">
        <v>0.82</v>
      </c>
      <c r="AC1477" s="26">
        <v>0.22266667000000001</v>
      </c>
      <c r="AD1477" s="26">
        <v>0.16</v>
      </c>
      <c r="AE1477" s="26">
        <v>0.16</v>
      </c>
      <c r="AF1477" s="26">
        <v>0.1</v>
      </c>
      <c r="AG1477" s="26">
        <v>0</v>
      </c>
      <c r="AH1477" s="26">
        <v>0.16</v>
      </c>
      <c r="AI1477" s="26">
        <v>0</v>
      </c>
      <c r="AJ1477" s="26">
        <v>0.4</v>
      </c>
      <c r="AK1477" s="26">
        <v>0</v>
      </c>
      <c r="AL1477" s="26">
        <f t="shared" ref="AL1477:AL1540" si="192">+L1477+N1477+P1477+R1477+T1477+V1477+X1477+Z1477+AB1477+AD1477+AF1477+AH1477+AJ1477</f>
        <v>6.0000000000000009</v>
      </c>
      <c r="AM1477" s="26">
        <f t="shared" ref="AM1477:AM1540" si="193">+M1477+O1477+Q1477+S1477+U1477+W1477+Y1477+AA1477+AC1477+AE1477+AG1477+AI1477+AK1477</f>
        <v>4.3999999999999995</v>
      </c>
      <c r="AO1477" s="46">
        <f t="shared" ref="AO1477:AO1540" si="194">+AM1477-H1477</f>
        <v>0</v>
      </c>
    </row>
    <row r="1478" spans="1:41">
      <c r="A1478" s="29">
        <f t="shared" si="189"/>
        <v>45398</v>
      </c>
      <c r="B1478" s="30">
        <f t="shared" si="190"/>
        <v>35</v>
      </c>
      <c r="C1478" s="18" t="s">
        <v>53</v>
      </c>
      <c r="D1478" s="24">
        <f t="shared" si="191"/>
        <v>4.4000000000000004</v>
      </c>
      <c r="E1478" s="33">
        <v>0</v>
      </c>
      <c r="F1478" s="24">
        <v>0</v>
      </c>
      <c r="G1478" s="25">
        <v>6</v>
      </c>
      <c r="H1478" s="20">
        <v>4.4000000000000004</v>
      </c>
      <c r="I1478" s="24">
        <v>0</v>
      </c>
      <c r="J1478" s="24">
        <v>0</v>
      </c>
      <c r="K1478" s="20"/>
      <c r="L1478" s="24">
        <v>1</v>
      </c>
      <c r="M1478" s="26">
        <v>1</v>
      </c>
      <c r="N1478" s="26">
        <v>0.4</v>
      </c>
      <c r="O1478" s="26">
        <v>0.4</v>
      </c>
      <c r="P1478" s="26">
        <v>0.5</v>
      </c>
      <c r="Q1478" s="26">
        <v>0.5</v>
      </c>
      <c r="R1478" s="26">
        <v>0.16</v>
      </c>
      <c r="S1478" s="26">
        <v>0.11733333333333348</v>
      </c>
      <c r="T1478" s="26">
        <v>0.2</v>
      </c>
      <c r="U1478" s="26">
        <v>0.2</v>
      </c>
      <c r="V1478" s="26">
        <v>0.8</v>
      </c>
      <c r="W1478" s="26">
        <v>0.8</v>
      </c>
      <c r="X1478" s="26">
        <v>1</v>
      </c>
      <c r="Y1478" s="26">
        <v>0.99999999666666683</v>
      </c>
      <c r="Z1478" s="26">
        <v>0.3</v>
      </c>
      <c r="AA1478" s="26">
        <v>0</v>
      </c>
      <c r="AB1478" s="26">
        <v>0.82</v>
      </c>
      <c r="AC1478" s="26">
        <v>0.22266667000000001</v>
      </c>
      <c r="AD1478" s="26">
        <v>0.16</v>
      </c>
      <c r="AE1478" s="26">
        <v>0.16</v>
      </c>
      <c r="AF1478" s="26">
        <v>0.1</v>
      </c>
      <c r="AG1478" s="26">
        <v>0</v>
      </c>
      <c r="AH1478" s="26">
        <v>0.16</v>
      </c>
      <c r="AI1478" s="26">
        <v>0</v>
      </c>
      <c r="AJ1478" s="26">
        <v>0.4</v>
      </c>
      <c r="AK1478" s="26">
        <v>0</v>
      </c>
      <c r="AL1478" s="26">
        <f t="shared" si="192"/>
        <v>6.0000000000000009</v>
      </c>
      <c r="AM1478" s="26">
        <f t="shared" si="193"/>
        <v>4.3999999999999995</v>
      </c>
      <c r="AO1478" s="46">
        <f t="shared" si="194"/>
        <v>0</v>
      </c>
    </row>
    <row r="1479" spans="1:41">
      <c r="A1479" s="29">
        <f t="shared" si="189"/>
        <v>45398</v>
      </c>
      <c r="B1479" s="30">
        <f t="shared" si="190"/>
        <v>36</v>
      </c>
      <c r="C1479" s="18" t="s">
        <v>54</v>
      </c>
      <c r="D1479" s="24">
        <f t="shared" si="191"/>
        <v>4.4000000000000004</v>
      </c>
      <c r="E1479" s="33">
        <v>0</v>
      </c>
      <c r="F1479" s="24">
        <v>0</v>
      </c>
      <c r="G1479" s="25">
        <v>6</v>
      </c>
      <c r="H1479" s="20">
        <v>4.4000000000000004</v>
      </c>
      <c r="I1479" s="24">
        <v>0</v>
      </c>
      <c r="J1479" s="24">
        <v>0</v>
      </c>
      <c r="K1479" s="20"/>
      <c r="L1479" s="24">
        <v>1</v>
      </c>
      <c r="M1479" s="26">
        <v>1</v>
      </c>
      <c r="N1479" s="26">
        <v>0.4</v>
      </c>
      <c r="O1479" s="26">
        <v>0.4</v>
      </c>
      <c r="P1479" s="26">
        <v>0.5</v>
      </c>
      <c r="Q1479" s="26">
        <v>0.5</v>
      </c>
      <c r="R1479" s="26">
        <v>0.16</v>
      </c>
      <c r="S1479" s="26">
        <v>0.11733333333333348</v>
      </c>
      <c r="T1479" s="26">
        <v>0.2</v>
      </c>
      <c r="U1479" s="26">
        <v>0.2</v>
      </c>
      <c r="V1479" s="26">
        <v>0.8</v>
      </c>
      <c r="W1479" s="26">
        <v>0.8</v>
      </c>
      <c r="X1479" s="26">
        <v>1</v>
      </c>
      <c r="Y1479" s="26">
        <v>0.99999999666666683</v>
      </c>
      <c r="Z1479" s="26">
        <v>0.3</v>
      </c>
      <c r="AA1479" s="26">
        <v>0</v>
      </c>
      <c r="AB1479" s="26">
        <v>0.82</v>
      </c>
      <c r="AC1479" s="26">
        <v>0.22266667000000001</v>
      </c>
      <c r="AD1479" s="26">
        <v>0.16</v>
      </c>
      <c r="AE1479" s="26">
        <v>0.16</v>
      </c>
      <c r="AF1479" s="26">
        <v>0.1</v>
      </c>
      <c r="AG1479" s="26">
        <v>0</v>
      </c>
      <c r="AH1479" s="26">
        <v>0.16</v>
      </c>
      <c r="AI1479" s="26">
        <v>0</v>
      </c>
      <c r="AJ1479" s="26">
        <v>0.4</v>
      </c>
      <c r="AK1479" s="26">
        <v>0</v>
      </c>
      <c r="AL1479" s="26">
        <f t="shared" si="192"/>
        <v>6.0000000000000009</v>
      </c>
      <c r="AM1479" s="26">
        <f t="shared" si="193"/>
        <v>4.3999999999999995</v>
      </c>
      <c r="AO1479" s="46">
        <f t="shared" si="194"/>
        <v>0</v>
      </c>
    </row>
    <row r="1480" spans="1:41">
      <c r="A1480" s="29">
        <f t="shared" si="189"/>
        <v>45398</v>
      </c>
      <c r="B1480" s="30">
        <f t="shared" si="190"/>
        <v>37</v>
      </c>
      <c r="C1480" s="18" t="s">
        <v>55</v>
      </c>
      <c r="D1480" s="24">
        <f t="shared" si="191"/>
        <v>4.4000000000000004</v>
      </c>
      <c r="E1480" s="33">
        <v>0</v>
      </c>
      <c r="F1480" s="24">
        <v>0</v>
      </c>
      <c r="G1480" s="25">
        <v>6</v>
      </c>
      <c r="H1480" s="20">
        <v>4.4000000000000004</v>
      </c>
      <c r="I1480" s="24">
        <v>0</v>
      </c>
      <c r="J1480" s="24">
        <v>0</v>
      </c>
      <c r="K1480" s="20"/>
      <c r="L1480" s="24">
        <v>1</v>
      </c>
      <c r="M1480" s="26">
        <v>1</v>
      </c>
      <c r="N1480" s="26">
        <v>0.4</v>
      </c>
      <c r="O1480" s="26">
        <v>0.4</v>
      </c>
      <c r="P1480" s="26">
        <v>0.5</v>
      </c>
      <c r="Q1480" s="26">
        <v>0.5</v>
      </c>
      <c r="R1480" s="26">
        <v>0.16</v>
      </c>
      <c r="S1480" s="26">
        <v>0.11733333333333348</v>
      </c>
      <c r="T1480" s="26">
        <v>0.2</v>
      </c>
      <c r="U1480" s="26">
        <v>0.2</v>
      </c>
      <c r="V1480" s="26">
        <v>0.8</v>
      </c>
      <c r="W1480" s="26">
        <v>0.8</v>
      </c>
      <c r="X1480" s="26">
        <v>1</v>
      </c>
      <c r="Y1480" s="26">
        <v>0.99999999666666683</v>
      </c>
      <c r="Z1480" s="26">
        <v>0.3</v>
      </c>
      <c r="AA1480" s="26">
        <v>0</v>
      </c>
      <c r="AB1480" s="26">
        <v>0.82</v>
      </c>
      <c r="AC1480" s="26">
        <v>0.22266667000000001</v>
      </c>
      <c r="AD1480" s="26">
        <v>0.16</v>
      </c>
      <c r="AE1480" s="26">
        <v>0.16</v>
      </c>
      <c r="AF1480" s="26">
        <v>0.1</v>
      </c>
      <c r="AG1480" s="26">
        <v>0</v>
      </c>
      <c r="AH1480" s="26">
        <v>0.16</v>
      </c>
      <c r="AI1480" s="26">
        <v>0</v>
      </c>
      <c r="AJ1480" s="26">
        <v>0.4</v>
      </c>
      <c r="AK1480" s="26">
        <v>0</v>
      </c>
      <c r="AL1480" s="26">
        <f t="shared" si="192"/>
        <v>6.0000000000000009</v>
      </c>
      <c r="AM1480" s="26">
        <f t="shared" si="193"/>
        <v>4.3999999999999995</v>
      </c>
      <c r="AO1480" s="46">
        <f t="shared" si="194"/>
        <v>0</v>
      </c>
    </row>
    <row r="1481" spans="1:41">
      <c r="A1481" s="29">
        <f t="shared" si="189"/>
        <v>45398</v>
      </c>
      <c r="B1481" s="30">
        <f t="shared" si="190"/>
        <v>38</v>
      </c>
      <c r="C1481" s="18" t="s">
        <v>56</v>
      </c>
      <c r="D1481" s="24">
        <f t="shared" si="191"/>
        <v>4.4000000000000004</v>
      </c>
      <c r="E1481" s="33">
        <v>0</v>
      </c>
      <c r="F1481" s="24">
        <v>0</v>
      </c>
      <c r="G1481" s="25">
        <v>6</v>
      </c>
      <c r="H1481" s="20">
        <v>4.4000000000000004</v>
      </c>
      <c r="I1481" s="24">
        <v>0</v>
      </c>
      <c r="J1481" s="24">
        <v>0</v>
      </c>
      <c r="K1481" s="20"/>
      <c r="L1481" s="24">
        <v>1</v>
      </c>
      <c r="M1481" s="26">
        <v>1</v>
      </c>
      <c r="N1481" s="26">
        <v>0.4</v>
      </c>
      <c r="O1481" s="26">
        <v>0.4</v>
      </c>
      <c r="P1481" s="26">
        <v>0.5</v>
      </c>
      <c r="Q1481" s="26">
        <v>0.5</v>
      </c>
      <c r="R1481" s="26">
        <v>0.16</v>
      </c>
      <c r="S1481" s="26">
        <v>0.11733333333333348</v>
      </c>
      <c r="T1481" s="26">
        <v>0.2</v>
      </c>
      <c r="U1481" s="26">
        <v>0.2</v>
      </c>
      <c r="V1481" s="26">
        <v>0.8</v>
      </c>
      <c r="W1481" s="26">
        <v>0.8</v>
      </c>
      <c r="X1481" s="26">
        <v>1</v>
      </c>
      <c r="Y1481" s="26">
        <v>0.99999999666666683</v>
      </c>
      <c r="Z1481" s="26">
        <v>0.3</v>
      </c>
      <c r="AA1481" s="26">
        <v>0</v>
      </c>
      <c r="AB1481" s="26">
        <v>0.82</v>
      </c>
      <c r="AC1481" s="26">
        <v>0.22266667000000001</v>
      </c>
      <c r="AD1481" s="26">
        <v>0.16</v>
      </c>
      <c r="AE1481" s="26">
        <v>0.16</v>
      </c>
      <c r="AF1481" s="26">
        <v>0.1</v>
      </c>
      <c r="AG1481" s="26">
        <v>0</v>
      </c>
      <c r="AH1481" s="26">
        <v>0.16</v>
      </c>
      <c r="AI1481" s="26">
        <v>0</v>
      </c>
      <c r="AJ1481" s="26">
        <v>0.4</v>
      </c>
      <c r="AK1481" s="26">
        <v>0</v>
      </c>
      <c r="AL1481" s="26">
        <f t="shared" si="192"/>
        <v>6.0000000000000009</v>
      </c>
      <c r="AM1481" s="26">
        <f t="shared" si="193"/>
        <v>4.3999999999999995</v>
      </c>
      <c r="AO1481" s="46">
        <f t="shared" si="194"/>
        <v>0</v>
      </c>
    </row>
    <row r="1482" spans="1:41">
      <c r="A1482" s="29">
        <f t="shared" si="189"/>
        <v>45398</v>
      </c>
      <c r="B1482" s="30">
        <f t="shared" si="190"/>
        <v>39</v>
      </c>
      <c r="C1482" s="18" t="s">
        <v>57</v>
      </c>
      <c r="D1482" s="24">
        <f t="shared" si="191"/>
        <v>3.4775999999999998</v>
      </c>
      <c r="E1482" s="33">
        <v>0</v>
      </c>
      <c r="F1482" s="24">
        <v>0</v>
      </c>
      <c r="G1482" s="25">
        <v>6</v>
      </c>
      <c r="H1482" s="20">
        <v>3.4775999999999998</v>
      </c>
      <c r="I1482" s="24">
        <v>0</v>
      </c>
      <c r="J1482" s="24">
        <v>0</v>
      </c>
      <c r="K1482" s="20"/>
      <c r="L1482" s="24">
        <v>1</v>
      </c>
      <c r="M1482" s="26">
        <v>1</v>
      </c>
      <c r="N1482" s="26">
        <v>0.4</v>
      </c>
      <c r="O1482" s="26">
        <v>0.4</v>
      </c>
      <c r="P1482" s="26">
        <v>0.5</v>
      </c>
      <c r="Q1482" s="26">
        <v>0.5</v>
      </c>
      <c r="R1482" s="26">
        <v>0.16</v>
      </c>
      <c r="S1482" s="26">
        <v>0.11733333333333348</v>
      </c>
      <c r="T1482" s="26">
        <v>0.2</v>
      </c>
      <c r="U1482" s="26">
        <v>0.2</v>
      </c>
      <c r="V1482" s="26">
        <v>0.8</v>
      </c>
      <c r="W1482" s="26">
        <v>0.26026666999999998</v>
      </c>
      <c r="X1482" s="26">
        <v>1</v>
      </c>
      <c r="Y1482" s="26">
        <v>0.99999999666666683</v>
      </c>
      <c r="Z1482" s="26">
        <v>0.3</v>
      </c>
      <c r="AA1482" s="26">
        <v>0</v>
      </c>
      <c r="AB1482" s="26">
        <v>0.82</v>
      </c>
      <c r="AC1482" s="26">
        <v>0</v>
      </c>
      <c r="AD1482" s="26">
        <v>0.16</v>
      </c>
      <c r="AE1482" s="26">
        <v>0</v>
      </c>
      <c r="AF1482" s="26">
        <v>0.1</v>
      </c>
      <c r="AG1482" s="26">
        <v>0</v>
      </c>
      <c r="AH1482" s="26">
        <v>0.16</v>
      </c>
      <c r="AI1482" s="26">
        <v>0</v>
      </c>
      <c r="AJ1482" s="26">
        <v>0.4</v>
      </c>
      <c r="AK1482" s="45">
        <v>0</v>
      </c>
      <c r="AL1482" s="26">
        <f t="shared" si="192"/>
        <v>6.0000000000000009</v>
      </c>
      <c r="AM1482" s="26">
        <f t="shared" si="193"/>
        <v>3.4776000000000002</v>
      </c>
      <c r="AO1482" s="47">
        <f t="shared" si="194"/>
        <v>0</v>
      </c>
    </row>
    <row r="1483" spans="1:41">
      <c r="A1483" s="29">
        <f t="shared" si="189"/>
        <v>45398</v>
      </c>
      <c r="B1483" s="30">
        <f t="shared" si="190"/>
        <v>40</v>
      </c>
      <c r="C1483" s="18" t="s">
        <v>58</v>
      </c>
      <c r="D1483" s="24">
        <f t="shared" si="191"/>
        <v>0.7632000000000001</v>
      </c>
      <c r="E1483" s="33">
        <v>0</v>
      </c>
      <c r="F1483" s="24">
        <v>0</v>
      </c>
      <c r="G1483" s="25">
        <v>6</v>
      </c>
      <c r="H1483" s="20">
        <v>0.7632000000000001</v>
      </c>
      <c r="I1483" s="24">
        <v>0</v>
      </c>
      <c r="J1483" s="24">
        <v>0</v>
      </c>
      <c r="K1483" s="20"/>
      <c r="L1483" s="24">
        <v>1</v>
      </c>
      <c r="M1483" s="26">
        <v>0.76319999999999999</v>
      </c>
      <c r="N1483" s="26">
        <v>0.4</v>
      </c>
      <c r="O1483" s="26">
        <v>0</v>
      </c>
      <c r="P1483" s="26">
        <v>0.5</v>
      </c>
      <c r="Q1483" s="26">
        <v>0</v>
      </c>
      <c r="R1483" s="26">
        <v>0.16</v>
      </c>
      <c r="S1483" s="26">
        <v>0</v>
      </c>
      <c r="T1483" s="26">
        <v>0.2</v>
      </c>
      <c r="U1483" s="26">
        <v>0</v>
      </c>
      <c r="V1483" s="26">
        <v>0.8</v>
      </c>
      <c r="W1483" s="26">
        <v>0</v>
      </c>
      <c r="X1483" s="26">
        <v>1</v>
      </c>
      <c r="Y1483" s="26">
        <v>0</v>
      </c>
      <c r="Z1483" s="26">
        <v>0.3</v>
      </c>
      <c r="AA1483" s="26">
        <v>0</v>
      </c>
      <c r="AB1483" s="26">
        <v>0.82</v>
      </c>
      <c r="AC1483" s="26">
        <v>0</v>
      </c>
      <c r="AD1483" s="26">
        <v>0.16</v>
      </c>
      <c r="AE1483" s="26">
        <v>0</v>
      </c>
      <c r="AF1483" s="26">
        <v>0.1</v>
      </c>
      <c r="AG1483" s="26">
        <v>0</v>
      </c>
      <c r="AH1483" s="26">
        <v>0.16</v>
      </c>
      <c r="AI1483" s="26">
        <v>0</v>
      </c>
      <c r="AJ1483" s="26">
        <v>0.4</v>
      </c>
      <c r="AK1483" s="26">
        <v>0</v>
      </c>
      <c r="AL1483" s="26">
        <f t="shared" si="192"/>
        <v>6.0000000000000009</v>
      </c>
      <c r="AM1483" s="26">
        <f t="shared" si="193"/>
        <v>0.76319999999999999</v>
      </c>
      <c r="AO1483" s="47">
        <f t="shared" si="194"/>
        <v>0</v>
      </c>
    </row>
    <row r="1484" spans="1:41">
      <c r="A1484" s="29">
        <f t="shared" si="189"/>
        <v>45398</v>
      </c>
      <c r="B1484" s="30">
        <f t="shared" si="190"/>
        <v>41</v>
      </c>
      <c r="C1484" s="18" t="s">
        <v>59</v>
      </c>
      <c r="D1484" s="24">
        <f t="shared" si="191"/>
        <v>4</v>
      </c>
      <c r="E1484" s="33">
        <v>0</v>
      </c>
      <c r="F1484" s="24">
        <v>0</v>
      </c>
      <c r="G1484" s="25">
        <v>6</v>
      </c>
      <c r="H1484" s="20">
        <v>4</v>
      </c>
      <c r="I1484" s="24">
        <v>0</v>
      </c>
      <c r="J1484" s="24">
        <v>0</v>
      </c>
      <c r="K1484" s="20"/>
      <c r="L1484" s="24">
        <v>1</v>
      </c>
      <c r="M1484" s="26">
        <v>1</v>
      </c>
      <c r="N1484" s="26">
        <v>0.4</v>
      </c>
      <c r="O1484" s="26">
        <v>0.28673835199999997</v>
      </c>
      <c r="P1484" s="26">
        <v>0.5</v>
      </c>
      <c r="Q1484" s="26">
        <v>0.35842294000000002</v>
      </c>
      <c r="R1484" s="26">
        <v>0.16</v>
      </c>
      <c r="S1484" s="26">
        <v>0.11469533999999999</v>
      </c>
      <c r="T1484" s="26">
        <v>0.2</v>
      </c>
      <c r="U1484" s="26">
        <v>0.15340502</v>
      </c>
      <c r="V1484" s="26">
        <v>0.8</v>
      </c>
      <c r="W1484" s="26">
        <v>0.8</v>
      </c>
      <c r="X1484" s="26">
        <v>1</v>
      </c>
      <c r="Y1484" s="26">
        <v>1</v>
      </c>
      <c r="Z1484" s="26">
        <v>0.3</v>
      </c>
      <c r="AA1484" s="26">
        <v>0</v>
      </c>
      <c r="AB1484" s="26">
        <v>0.82</v>
      </c>
      <c r="AC1484" s="26">
        <v>0</v>
      </c>
      <c r="AD1484" s="26">
        <v>0.16</v>
      </c>
      <c r="AE1484" s="26">
        <v>0</v>
      </c>
      <c r="AF1484" s="26">
        <v>0.1</v>
      </c>
      <c r="AG1484" s="26">
        <v>0</v>
      </c>
      <c r="AH1484" s="26">
        <v>0.16</v>
      </c>
      <c r="AI1484" s="26">
        <v>0</v>
      </c>
      <c r="AJ1484" s="26">
        <v>0.4</v>
      </c>
      <c r="AK1484" s="26">
        <v>0.28673834800000009</v>
      </c>
      <c r="AL1484" s="26">
        <f t="shared" si="192"/>
        <v>6.0000000000000009</v>
      </c>
      <c r="AM1484" s="26">
        <f t="shared" si="193"/>
        <v>4</v>
      </c>
      <c r="AO1484" s="46">
        <f t="shared" si="194"/>
        <v>0</v>
      </c>
    </row>
    <row r="1485" spans="1:41">
      <c r="A1485" s="29">
        <f t="shared" si="189"/>
        <v>45398</v>
      </c>
      <c r="B1485" s="30">
        <f t="shared" si="190"/>
        <v>42</v>
      </c>
      <c r="C1485" s="18" t="s">
        <v>60</v>
      </c>
      <c r="D1485" s="24">
        <f t="shared" si="191"/>
        <v>4</v>
      </c>
      <c r="E1485" s="33">
        <v>0</v>
      </c>
      <c r="F1485" s="24">
        <v>0</v>
      </c>
      <c r="G1485" s="25">
        <v>6</v>
      </c>
      <c r="H1485" s="20">
        <v>4</v>
      </c>
      <c r="I1485" s="24">
        <v>0</v>
      </c>
      <c r="J1485" s="24">
        <v>0</v>
      </c>
      <c r="K1485" s="20"/>
      <c r="L1485" s="24">
        <v>1</v>
      </c>
      <c r="M1485" s="26">
        <v>1</v>
      </c>
      <c r="N1485" s="26">
        <v>0.4</v>
      </c>
      <c r="O1485" s="26">
        <v>0.28673835199999997</v>
      </c>
      <c r="P1485" s="26">
        <v>0.5</v>
      </c>
      <c r="Q1485" s="26">
        <v>0.35842294000000002</v>
      </c>
      <c r="R1485" s="26">
        <v>0.16</v>
      </c>
      <c r="S1485" s="26">
        <v>0.11469533999999999</v>
      </c>
      <c r="T1485" s="26">
        <v>0.2</v>
      </c>
      <c r="U1485" s="26">
        <v>0.15340502</v>
      </c>
      <c r="V1485" s="26">
        <v>0.8</v>
      </c>
      <c r="W1485" s="26">
        <v>0.8</v>
      </c>
      <c r="X1485" s="26">
        <v>1</v>
      </c>
      <c r="Y1485" s="26">
        <v>1</v>
      </c>
      <c r="Z1485" s="26">
        <v>0.3</v>
      </c>
      <c r="AA1485" s="26">
        <v>0</v>
      </c>
      <c r="AB1485" s="26">
        <v>0.82</v>
      </c>
      <c r="AC1485" s="26">
        <v>0</v>
      </c>
      <c r="AD1485" s="26">
        <v>0.16</v>
      </c>
      <c r="AE1485" s="26">
        <v>0</v>
      </c>
      <c r="AF1485" s="26">
        <v>0.1</v>
      </c>
      <c r="AG1485" s="26">
        <v>0</v>
      </c>
      <c r="AH1485" s="26">
        <v>0.16</v>
      </c>
      <c r="AI1485" s="26">
        <v>0</v>
      </c>
      <c r="AJ1485" s="26">
        <v>0.4</v>
      </c>
      <c r="AK1485" s="26">
        <v>0.28673834800000009</v>
      </c>
      <c r="AL1485" s="26">
        <f t="shared" si="192"/>
        <v>6.0000000000000009</v>
      </c>
      <c r="AM1485" s="26">
        <f t="shared" si="193"/>
        <v>4</v>
      </c>
      <c r="AO1485" s="46">
        <f t="shared" si="194"/>
        <v>0</v>
      </c>
    </row>
    <row r="1486" spans="1:41">
      <c r="A1486" s="29">
        <f t="shared" si="189"/>
        <v>45398</v>
      </c>
      <c r="B1486" s="30">
        <f t="shared" si="190"/>
        <v>43</v>
      </c>
      <c r="C1486" s="18" t="s">
        <v>61</v>
      </c>
      <c r="D1486" s="24">
        <f t="shared" si="191"/>
        <v>4</v>
      </c>
      <c r="E1486" s="33">
        <v>0</v>
      </c>
      <c r="F1486" s="24">
        <v>0</v>
      </c>
      <c r="G1486" s="25">
        <v>6</v>
      </c>
      <c r="H1486" s="20">
        <v>4</v>
      </c>
      <c r="I1486" s="24">
        <v>0</v>
      </c>
      <c r="J1486" s="24">
        <v>0</v>
      </c>
      <c r="K1486" s="20"/>
      <c r="L1486" s="24">
        <v>1</v>
      </c>
      <c r="M1486" s="26">
        <v>1</v>
      </c>
      <c r="N1486" s="26">
        <v>0.4</v>
      </c>
      <c r="O1486" s="26">
        <v>0.28673835199999997</v>
      </c>
      <c r="P1486" s="26">
        <v>0.5</v>
      </c>
      <c r="Q1486" s="26">
        <v>0.35842294000000002</v>
      </c>
      <c r="R1486" s="26">
        <v>0.16</v>
      </c>
      <c r="S1486" s="26">
        <v>0.11469533999999999</v>
      </c>
      <c r="T1486" s="26">
        <v>0.2</v>
      </c>
      <c r="U1486" s="26">
        <v>0.15340502</v>
      </c>
      <c r="V1486" s="26">
        <v>0.8</v>
      </c>
      <c r="W1486" s="26">
        <v>0.8</v>
      </c>
      <c r="X1486" s="26">
        <v>1</v>
      </c>
      <c r="Y1486" s="26">
        <v>1</v>
      </c>
      <c r="Z1486" s="26">
        <v>0.3</v>
      </c>
      <c r="AA1486" s="26">
        <v>0</v>
      </c>
      <c r="AB1486" s="26">
        <v>0.82</v>
      </c>
      <c r="AC1486" s="26">
        <v>0</v>
      </c>
      <c r="AD1486" s="26">
        <v>0.16</v>
      </c>
      <c r="AE1486" s="26">
        <v>0</v>
      </c>
      <c r="AF1486" s="26">
        <v>0.1</v>
      </c>
      <c r="AG1486" s="26">
        <v>0</v>
      </c>
      <c r="AH1486" s="26">
        <v>0.16</v>
      </c>
      <c r="AI1486" s="26">
        <v>0</v>
      </c>
      <c r="AJ1486" s="26">
        <v>0.4</v>
      </c>
      <c r="AK1486" s="26">
        <v>0.28673834800000009</v>
      </c>
      <c r="AL1486" s="26">
        <f t="shared" si="192"/>
        <v>6.0000000000000009</v>
      </c>
      <c r="AM1486" s="26">
        <f t="shared" si="193"/>
        <v>4</v>
      </c>
      <c r="AO1486" s="46">
        <f t="shared" si="194"/>
        <v>0</v>
      </c>
    </row>
    <row r="1487" spans="1:41">
      <c r="A1487" s="29">
        <f t="shared" si="189"/>
        <v>45398</v>
      </c>
      <c r="B1487" s="30">
        <f t="shared" si="190"/>
        <v>44</v>
      </c>
      <c r="C1487" s="18" t="s">
        <v>62</v>
      </c>
      <c r="D1487" s="24">
        <f t="shared" si="191"/>
        <v>4</v>
      </c>
      <c r="E1487" s="33">
        <v>0</v>
      </c>
      <c r="F1487" s="24">
        <v>0</v>
      </c>
      <c r="G1487" s="25">
        <v>6</v>
      </c>
      <c r="H1487" s="20">
        <v>4</v>
      </c>
      <c r="I1487" s="24">
        <v>0</v>
      </c>
      <c r="J1487" s="24">
        <v>0</v>
      </c>
      <c r="K1487" s="20"/>
      <c r="L1487" s="24">
        <v>1</v>
      </c>
      <c r="M1487" s="26">
        <v>1</v>
      </c>
      <c r="N1487" s="26">
        <v>0.4</v>
      </c>
      <c r="O1487" s="26">
        <v>0.28673835199999997</v>
      </c>
      <c r="P1487" s="26">
        <v>0.5</v>
      </c>
      <c r="Q1487" s="26">
        <v>0.35842294000000002</v>
      </c>
      <c r="R1487" s="26">
        <v>0.16</v>
      </c>
      <c r="S1487" s="26">
        <v>0.11469533999999999</v>
      </c>
      <c r="T1487" s="26">
        <v>0.2</v>
      </c>
      <c r="U1487" s="26">
        <v>0.15340502</v>
      </c>
      <c r="V1487" s="26">
        <v>0.8</v>
      </c>
      <c r="W1487" s="26">
        <v>0.8</v>
      </c>
      <c r="X1487" s="26">
        <v>1</v>
      </c>
      <c r="Y1487" s="26">
        <v>1</v>
      </c>
      <c r="Z1487" s="26">
        <v>0.3</v>
      </c>
      <c r="AA1487" s="26">
        <v>0</v>
      </c>
      <c r="AB1487" s="26">
        <v>0.82</v>
      </c>
      <c r="AC1487" s="26">
        <v>0</v>
      </c>
      <c r="AD1487" s="26">
        <v>0.16</v>
      </c>
      <c r="AE1487" s="26">
        <v>0</v>
      </c>
      <c r="AF1487" s="26">
        <v>0.1</v>
      </c>
      <c r="AG1487" s="26">
        <v>0</v>
      </c>
      <c r="AH1487" s="26">
        <v>0.16</v>
      </c>
      <c r="AI1487" s="26">
        <v>0</v>
      </c>
      <c r="AJ1487" s="26">
        <v>0.4</v>
      </c>
      <c r="AK1487" s="26">
        <v>0.28673834800000009</v>
      </c>
      <c r="AL1487" s="26">
        <f t="shared" si="192"/>
        <v>6.0000000000000009</v>
      </c>
      <c r="AM1487" s="26">
        <f t="shared" si="193"/>
        <v>4</v>
      </c>
      <c r="AO1487" s="46">
        <f t="shared" si="194"/>
        <v>0</v>
      </c>
    </row>
    <row r="1488" spans="1:41">
      <c r="A1488" s="29">
        <f t="shared" si="189"/>
        <v>45398</v>
      </c>
      <c r="B1488" s="30">
        <f t="shared" si="190"/>
        <v>45</v>
      </c>
      <c r="C1488" s="18" t="s">
        <v>63</v>
      </c>
      <c r="D1488" s="24">
        <f t="shared" si="191"/>
        <v>4</v>
      </c>
      <c r="E1488" s="33">
        <v>0</v>
      </c>
      <c r="F1488" s="24">
        <v>0</v>
      </c>
      <c r="G1488" s="25">
        <v>6</v>
      </c>
      <c r="H1488" s="20">
        <v>4</v>
      </c>
      <c r="I1488" s="24">
        <v>0</v>
      </c>
      <c r="J1488" s="24">
        <v>0</v>
      </c>
      <c r="K1488" s="20"/>
      <c r="L1488" s="24">
        <v>1</v>
      </c>
      <c r="M1488" s="26">
        <v>1</v>
      </c>
      <c r="N1488" s="26">
        <v>0.4</v>
      </c>
      <c r="O1488" s="26">
        <v>0.28673835199999997</v>
      </c>
      <c r="P1488" s="26">
        <v>0.5</v>
      </c>
      <c r="Q1488" s="26">
        <v>0.35842294000000002</v>
      </c>
      <c r="R1488" s="26">
        <v>0.16</v>
      </c>
      <c r="S1488" s="26">
        <v>0.11469533999999999</v>
      </c>
      <c r="T1488" s="26">
        <v>0.2</v>
      </c>
      <c r="U1488" s="26">
        <v>0.15340502</v>
      </c>
      <c r="V1488" s="26">
        <v>0.8</v>
      </c>
      <c r="W1488" s="26">
        <v>0.8</v>
      </c>
      <c r="X1488" s="26">
        <v>1</v>
      </c>
      <c r="Y1488" s="26">
        <v>1</v>
      </c>
      <c r="Z1488" s="26">
        <v>0.3</v>
      </c>
      <c r="AA1488" s="26">
        <v>0</v>
      </c>
      <c r="AB1488" s="26">
        <v>0.82</v>
      </c>
      <c r="AC1488" s="26">
        <v>0</v>
      </c>
      <c r="AD1488" s="26">
        <v>0.16</v>
      </c>
      <c r="AE1488" s="26">
        <v>0</v>
      </c>
      <c r="AF1488" s="26">
        <v>0.1</v>
      </c>
      <c r="AG1488" s="26">
        <v>0</v>
      </c>
      <c r="AH1488" s="26">
        <v>0.16</v>
      </c>
      <c r="AI1488" s="26">
        <v>0</v>
      </c>
      <c r="AJ1488" s="26">
        <v>0.4</v>
      </c>
      <c r="AK1488" s="26">
        <v>0.28673834800000009</v>
      </c>
      <c r="AL1488" s="26">
        <f t="shared" si="192"/>
        <v>6.0000000000000009</v>
      </c>
      <c r="AM1488" s="26">
        <f t="shared" si="193"/>
        <v>4</v>
      </c>
      <c r="AO1488" s="46">
        <f t="shared" si="194"/>
        <v>0</v>
      </c>
    </row>
    <row r="1489" spans="1:41">
      <c r="A1489" s="29">
        <f t="shared" si="189"/>
        <v>45398</v>
      </c>
      <c r="B1489" s="30">
        <f t="shared" si="190"/>
        <v>46</v>
      </c>
      <c r="C1489" s="18" t="s">
        <v>64</v>
      </c>
      <c r="D1489" s="24">
        <f t="shared" si="191"/>
        <v>4</v>
      </c>
      <c r="E1489" s="33">
        <v>0</v>
      </c>
      <c r="F1489" s="24">
        <v>0</v>
      </c>
      <c r="G1489" s="25">
        <v>6</v>
      </c>
      <c r="H1489" s="20">
        <v>4</v>
      </c>
      <c r="I1489" s="24">
        <v>0</v>
      </c>
      <c r="J1489" s="24">
        <v>0</v>
      </c>
      <c r="K1489" s="20"/>
      <c r="L1489" s="24">
        <v>1</v>
      </c>
      <c r="M1489" s="26">
        <v>1</v>
      </c>
      <c r="N1489" s="26">
        <v>0.4</v>
      </c>
      <c r="O1489" s="26">
        <v>0.28673835199999997</v>
      </c>
      <c r="P1489" s="26">
        <v>0.5</v>
      </c>
      <c r="Q1489" s="26">
        <v>0.35842294000000002</v>
      </c>
      <c r="R1489" s="26">
        <v>0.16</v>
      </c>
      <c r="S1489" s="26">
        <v>0.11469533999999999</v>
      </c>
      <c r="T1489" s="26">
        <v>0.2</v>
      </c>
      <c r="U1489" s="26">
        <v>0.15340502</v>
      </c>
      <c r="V1489" s="26">
        <v>0.8</v>
      </c>
      <c r="W1489" s="26">
        <v>0.8</v>
      </c>
      <c r="X1489" s="26">
        <v>1</v>
      </c>
      <c r="Y1489" s="26">
        <v>1</v>
      </c>
      <c r="Z1489" s="26">
        <v>0.3</v>
      </c>
      <c r="AA1489" s="26">
        <v>0</v>
      </c>
      <c r="AB1489" s="26">
        <v>0.82</v>
      </c>
      <c r="AC1489" s="26">
        <v>0</v>
      </c>
      <c r="AD1489" s="26">
        <v>0.16</v>
      </c>
      <c r="AE1489" s="26">
        <v>0</v>
      </c>
      <c r="AF1489" s="26">
        <v>0.1</v>
      </c>
      <c r="AG1489" s="26">
        <v>0</v>
      </c>
      <c r="AH1489" s="26">
        <v>0.16</v>
      </c>
      <c r="AI1489" s="26">
        <v>0</v>
      </c>
      <c r="AJ1489" s="26">
        <v>0.4</v>
      </c>
      <c r="AK1489" s="26">
        <v>0.28673834800000009</v>
      </c>
      <c r="AL1489" s="26">
        <f t="shared" si="192"/>
        <v>6.0000000000000009</v>
      </c>
      <c r="AM1489" s="26">
        <f t="shared" si="193"/>
        <v>4</v>
      </c>
      <c r="AO1489" s="46">
        <f t="shared" si="194"/>
        <v>0</v>
      </c>
    </row>
    <row r="1490" spans="1:41">
      <c r="A1490" s="29">
        <f t="shared" si="189"/>
        <v>45398</v>
      </c>
      <c r="B1490" s="30">
        <f t="shared" si="190"/>
        <v>47</v>
      </c>
      <c r="C1490" s="18" t="s">
        <v>65</v>
      </c>
      <c r="D1490" s="24">
        <f t="shared" si="191"/>
        <v>4</v>
      </c>
      <c r="E1490" s="33">
        <v>0</v>
      </c>
      <c r="F1490" s="24">
        <v>0</v>
      </c>
      <c r="G1490" s="25">
        <v>6</v>
      </c>
      <c r="H1490" s="20">
        <v>4</v>
      </c>
      <c r="I1490" s="24">
        <v>0</v>
      </c>
      <c r="J1490" s="24">
        <v>0</v>
      </c>
      <c r="K1490" s="20"/>
      <c r="L1490" s="24">
        <v>1</v>
      </c>
      <c r="M1490" s="26">
        <v>1</v>
      </c>
      <c r="N1490" s="26">
        <v>0.4</v>
      </c>
      <c r="O1490" s="26">
        <v>0.28673835199999997</v>
      </c>
      <c r="P1490" s="26">
        <v>0.5</v>
      </c>
      <c r="Q1490" s="26">
        <v>0.35842294000000002</v>
      </c>
      <c r="R1490" s="26">
        <v>0.16</v>
      </c>
      <c r="S1490" s="26">
        <v>0.11469533999999999</v>
      </c>
      <c r="T1490" s="26">
        <v>0.2</v>
      </c>
      <c r="U1490" s="26">
        <v>0.15340502</v>
      </c>
      <c r="V1490" s="26">
        <v>0.8</v>
      </c>
      <c r="W1490" s="26">
        <v>0.8</v>
      </c>
      <c r="X1490" s="26">
        <v>1</v>
      </c>
      <c r="Y1490" s="26">
        <v>1</v>
      </c>
      <c r="Z1490" s="26">
        <v>0.3</v>
      </c>
      <c r="AA1490" s="26">
        <v>0</v>
      </c>
      <c r="AB1490" s="26">
        <v>0.82</v>
      </c>
      <c r="AC1490" s="26">
        <v>0</v>
      </c>
      <c r="AD1490" s="26">
        <v>0.16</v>
      </c>
      <c r="AE1490" s="26">
        <v>0</v>
      </c>
      <c r="AF1490" s="26">
        <v>0.1</v>
      </c>
      <c r="AG1490" s="26">
        <v>0</v>
      </c>
      <c r="AH1490" s="26">
        <v>0.16</v>
      </c>
      <c r="AI1490" s="26">
        <v>0</v>
      </c>
      <c r="AJ1490" s="26">
        <v>0.4</v>
      </c>
      <c r="AK1490" s="26">
        <v>0.28673834800000009</v>
      </c>
      <c r="AL1490" s="26">
        <f t="shared" si="192"/>
        <v>6.0000000000000009</v>
      </c>
      <c r="AM1490" s="26">
        <f t="shared" si="193"/>
        <v>4</v>
      </c>
      <c r="AO1490" s="46">
        <f t="shared" si="194"/>
        <v>0</v>
      </c>
    </row>
    <row r="1491" spans="1:41">
      <c r="A1491" s="29">
        <f t="shared" si="189"/>
        <v>45398</v>
      </c>
      <c r="B1491" s="30">
        <f t="shared" si="190"/>
        <v>48</v>
      </c>
      <c r="C1491" s="18" t="s">
        <v>66</v>
      </c>
      <c r="D1491" s="24">
        <f t="shared" si="191"/>
        <v>4</v>
      </c>
      <c r="E1491" s="33">
        <v>0</v>
      </c>
      <c r="F1491" s="24">
        <v>0</v>
      </c>
      <c r="G1491" s="25">
        <v>6</v>
      </c>
      <c r="H1491" s="20">
        <v>4</v>
      </c>
      <c r="I1491" s="24">
        <v>0</v>
      </c>
      <c r="J1491" s="24">
        <v>0</v>
      </c>
      <c r="K1491" s="20"/>
      <c r="L1491" s="24">
        <v>1</v>
      </c>
      <c r="M1491" s="26">
        <v>1</v>
      </c>
      <c r="N1491" s="26">
        <v>0.4</v>
      </c>
      <c r="O1491" s="26">
        <v>0.28673835199999997</v>
      </c>
      <c r="P1491" s="26">
        <v>0.5</v>
      </c>
      <c r="Q1491" s="26">
        <v>0.35842294000000002</v>
      </c>
      <c r="R1491" s="26">
        <v>0.16</v>
      </c>
      <c r="S1491" s="26">
        <v>0.11469533999999999</v>
      </c>
      <c r="T1491" s="26">
        <v>0.2</v>
      </c>
      <c r="U1491" s="26">
        <v>0.15340502</v>
      </c>
      <c r="V1491" s="26">
        <v>0.8</v>
      </c>
      <c r="W1491" s="26">
        <v>0.8</v>
      </c>
      <c r="X1491" s="26">
        <v>1</v>
      </c>
      <c r="Y1491" s="26">
        <v>1</v>
      </c>
      <c r="Z1491" s="26">
        <v>0.3</v>
      </c>
      <c r="AA1491" s="26">
        <v>0</v>
      </c>
      <c r="AB1491" s="26">
        <v>0.82</v>
      </c>
      <c r="AC1491" s="26">
        <v>0</v>
      </c>
      <c r="AD1491" s="26">
        <v>0.16</v>
      </c>
      <c r="AE1491" s="26">
        <v>0</v>
      </c>
      <c r="AF1491" s="26">
        <v>0.1</v>
      </c>
      <c r="AG1491" s="26">
        <v>0</v>
      </c>
      <c r="AH1491" s="26">
        <v>0.16</v>
      </c>
      <c r="AI1491" s="26">
        <v>0</v>
      </c>
      <c r="AJ1491" s="26">
        <v>0.4</v>
      </c>
      <c r="AK1491" s="26">
        <v>0.28673834800000009</v>
      </c>
      <c r="AL1491" s="26">
        <f t="shared" si="192"/>
        <v>6.0000000000000009</v>
      </c>
      <c r="AM1491" s="26">
        <f t="shared" si="193"/>
        <v>4</v>
      </c>
      <c r="AO1491" s="46">
        <f t="shared" si="194"/>
        <v>0</v>
      </c>
    </row>
    <row r="1492" spans="1:41">
      <c r="A1492" s="29">
        <f t="shared" si="189"/>
        <v>45398</v>
      </c>
      <c r="B1492" s="30">
        <f t="shared" si="190"/>
        <v>49</v>
      </c>
      <c r="C1492" s="18" t="s">
        <v>67</v>
      </c>
      <c r="D1492" s="24">
        <f t="shared" si="191"/>
        <v>4</v>
      </c>
      <c r="E1492" s="33">
        <v>0</v>
      </c>
      <c r="F1492" s="24">
        <v>0</v>
      </c>
      <c r="G1492" s="25">
        <v>6</v>
      </c>
      <c r="H1492" s="20">
        <v>4</v>
      </c>
      <c r="I1492" s="24">
        <v>0</v>
      </c>
      <c r="J1492" s="24">
        <v>0</v>
      </c>
      <c r="K1492" s="20"/>
      <c r="L1492" s="24">
        <v>1</v>
      </c>
      <c r="M1492" s="26">
        <v>1</v>
      </c>
      <c r="N1492" s="26">
        <v>0.4</v>
      </c>
      <c r="O1492" s="26">
        <v>0.28673835199999997</v>
      </c>
      <c r="P1492" s="26">
        <v>0.5</v>
      </c>
      <c r="Q1492" s="26">
        <v>0.35842294000000002</v>
      </c>
      <c r="R1492" s="26">
        <v>0.16</v>
      </c>
      <c r="S1492" s="26">
        <v>0.11469533999999999</v>
      </c>
      <c r="T1492" s="26">
        <v>0.2</v>
      </c>
      <c r="U1492" s="26">
        <v>0.15340502</v>
      </c>
      <c r="V1492" s="26">
        <v>0.8</v>
      </c>
      <c r="W1492" s="26">
        <v>0.8</v>
      </c>
      <c r="X1492" s="26">
        <v>1</v>
      </c>
      <c r="Y1492" s="26">
        <v>1</v>
      </c>
      <c r="Z1492" s="26">
        <v>0.3</v>
      </c>
      <c r="AA1492" s="26">
        <v>0</v>
      </c>
      <c r="AB1492" s="26">
        <v>0.82</v>
      </c>
      <c r="AC1492" s="26">
        <v>0</v>
      </c>
      <c r="AD1492" s="26">
        <v>0.16</v>
      </c>
      <c r="AE1492" s="26">
        <v>0</v>
      </c>
      <c r="AF1492" s="26">
        <v>0.1</v>
      </c>
      <c r="AG1492" s="26">
        <v>0</v>
      </c>
      <c r="AH1492" s="26">
        <v>0.16</v>
      </c>
      <c r="AI1492" s="26">
        <v>0</v>
      </c>
      <c r="AJ1492" s="26">
        <v>0.4</v>
      </c>
      <c r="AK1492" s="26">
        <v>0.28673834800000009</v>
      </c>
      <c r="AL1492" s="26">
        <f t="shared" si="192"/>
        <v>6.0000000000000009</v>
      </c>
      <c r="AM1492" s="26">
        <f t="shared" si="193"/>
        <v>4</v>
      </c>
      <c r="AO1492" s="46">
        <f t="shared" si="194"/>
        <v>0</v>
      </c>
    </row>
    <row r="1493" spans="1:41">
      <c r="A1493" s="29">
        <f t="shared" si="189"/>
        <v>45398</v>
      </c>
      <c r="B1493" s="30">
        <f t="shared" si="190"/>
        <v>50</v>
      </c>
      <c r="C1493" s="18" t="s">
        <v>68</v>
      </c>
      <c r="D1493" s="24">
        <f t="shared" si="191"/>
        <v>4</v>
      </c>
      <c r="E1493" s="33">
        <v>0</v>
      </c>
      <c r="F1493" s="24">
        <v>0</v>
      </c>
      <c r="G1493" s="25">
        <v>6</v>
      </c>
      <c r="H1493" s="20">
        <v>4</v>
      </c>
      <c r="I1493" s="24">
        <v>0</v>
      </c>
      <c r="J1493" s="24">
        <v>0</v>
      </c>
      <c r="K1493" s="20"/>
      <c r="L1493" s="24">
        <v>1</v>
      </c>
      <c r="M1493" s="26">
        <v>1</v>
      </c>
      <c r="N1493" s="26">
        <v>0.4</v>
      </c>
      <c r="O1493" s="26">
        <v>0.28673835199999997</v>
      </c>
      <c r="P1493" s="26">
        <v>0.5</v>
      </c>
      <c r="Q1493" s="26">
        <v>0.35842294000000002</v>
      </c>
      <c r="R1493" s="26">
        <v>0.16</v>
      </c>
      <c r="S1493" s="26">
        <v>0.11469533999999999</v>
      </c>
      <c r="T1493" s="26">
        <v>0.2</v>
      </c>
      <c r="U1493" s="26">
        <v>0.15340502</v>
      </c>
      <c r="V1493" s="26">
        <v>0.8</v>
      </c>
      <c r="W1493" s="26">
        <v>0.8</v>
      </c>
      <c r="X1493" s="26">
        <v>1</v>
      </c>
      <c r="Y1493" s="26">
        <v>1</v>
      </c>
      <c r="Z1493" s="26">
        <v>0.3</v>
      </c>
      <c r="AA1493" s="26">
        <v>0</v>
      </c>
      <c r="AB1493" s="26">
        <v>0.82</v>
      </c>
      <c r="AC1493" s="26">
        <v>0</v>
      </c>
      <c r="AD1493" s="26">
        <v>0.16</v>
      </c>
      <c r="AE1493" s="26">
        <v>0</v>
      </c>
      <c r="AF1493" s="26">
        <v>0.1</v>
      </c>
      <c r="AG1493" s="26">
        <v>0</v>
      </c>
      <c r="AH1493" s="26">
        <v>0.16</v>
      </c>
      <c r="AI1493" s="26">
        <v>0</v>
      </c>
      <c r="AJ1493" s="26">
        <v>0.4</v>
      </c>
      <c r="AK1493" s="26">
        <v>0.28673834800000009</v>
      </c>
      <c r="AL1493" s="26">
        <f t="shared" si="192"/>
        <v>6.0000000000000009</v>
      </c>
      <c r="AM1493" s="26">
        <f t="shared" si="193"/>
        <v>4</v>
      </c>
      <c r="AO1493" s="46">
        <f t="shared" si="194"/>
        <v>0</v>
      </c>
    </row>
    <row r="1494" spans="1:41">
      <c r="A1494" s="29">
        <f t="shared" si="189"/>
        <v>45398</v>
      </c>
      <c r="B1494" s="30">
        <f t="shared" si="190"/>
        <v>51</v>
      </c>
      <c r="C1494" s="18" t="s">
        <v>69</v>
      </c>
      <c r="D1494" s="24">
        <f t="shared" si="191"/>
        <v>4</v>
      </c>
      <c r="E1494" s="33">
        <v>0</v>
      </c>
      <c r="F1494" s="24">
        <v>0</v>
      </c>
      <c r="G1494" s="25">
        <v>6</v>
      </c>
      <c r="H1494" s="20">
        <v>4</v>
      </c>
      <c r="I1494" s="24">
        <v>0</v>
      </c>
      <c r="J1494" s="24">
        <v>0</v>
      </c>
      <c r="K1494" s="20"/>
      <c r="L1494" s="24">
        <v>1</v>
      </c>
      <c r="M1494" s="26">
        <v>1</v>
      </c>
      <c r="N1494" s="26">
        <v>0.4</v>
      </c>
      <c r="O1494" s="26">
        <v>0.28673835199999997</v>
      </c>
      <c r="P1494" s="26">
        <v>0.5</v>
      </c>
      <c r="Q1494" s="26">
        <v>0.35842294000000002</v>
      </c>
      <c r="R1494" s="26">
        <v>0.16</v>
      </c>
      <c r="S1494" s="26">
        <v>0.11469533999999999</v>
      </c>
      <c r="T1494" s="26">
        <v>0.2</v>
      </c>
      <c r="U1494" s="26">
        <v>0.15340502</v>
      </c>
      <c r="V1494" s="26">
        <v>0.8</v>
      </c>
      <c r="W1494" s="26">
        <v>0.8</v>
      </c>
      <c r="X1494" s="26">
        <v>1</v>
      </c>
      <c r="Y1494" s="26">
        <v>1</v>
      </c>
      <c r="Z1494" s="26">
        <v>0.3</v>
      </c>
      <c r="AA1494" s="26">
        <v>0</v>
      </c>
      <c r="AB1494" s="26">
        <v>0.82</v>
      </c>
      <c r="AC1494" s="26">
        <v>0</v>
      </c>
      <c r="AD1494" s="26">
        <v>0.16</v>
      </c>
      <c r="AE1494" s="26">
        <v>0</v>
      </c>
      <c r="AF1494" s="26">
        <v>0.1</v>
      </c>
      <c r="AG1494" s="26">
        <v>0</v>
      </c>
      <c r="AH1494" s="26">
        <v>0.16</v>
      </c>
      <c r="AI1494" s="26">
        <v>0</v>
      </c>
      <c r="AJ1494" s="26">
        <v>0.4</v>
      </c>
      <c r="AK1494" s="26">
        <v>0.28673834800000009</v>
      </c>
      <c r="AL1494" s="26">
        <f t="shared" si="192"/>
        <v>6.0000000000000009</v>
      </c>
      <c r="AM1494" s="26">
        <f t="shared" si="193"/>
        <v>4</v>
      </c>
      <c r="AO1494" s="46">
        <f t="shared" si="194"/>
        <v>0</v>
      </c>
    </row>
    <row r="1495" spans="1:41">
      <c r="A1495" s="29">
        <f t="shared" si="189"/>
        <v>45398</v>
      </c>
      <c r="B1495" s="30">
        <f t="shared" si="190"/>
        <v>52</v>
      </c>
      <c r="C1495" s="18" t="s">
        <v>70</v>
      </c>
      <c r="D1495" s="24">
        <f t="shared" si="191"/>
        <v>4</v>
      </c>
      <c r="E1495" s="33">
        <v>0</v>
      </c>
      <c r="F1495" s="24">
        <v>0</v>
      </c>
      <c r="G1495" s="25">
        <v>6</v>
      </c>
      <c r="H1495" s="20">
        <v>4</v>
      </c>
      <c r="I1495" s="24">
        <v>0</v>
      </c>
      <c r="J1495" s="24">
        <v>0</v>
      </c>
      <c r="K1495" s="20"/>
      <c r="L1495" s="24">
        <v>1</v>
      </c>
      <c r="M1495" s="26">
        <v>1</v>
      </c>
      <c r="N1495" s="26">
        <v>0.4</v>
      </c>
      <c r="O1495" s="26">
        <v>0.28673835199999997</v>
      </c>
      <c r="P1495" s="26">
        <v>0.5</v>
      </c>
      <c r="Q1495" s="26">
        <v>0.35842294000000002</v>
      </c>
      <c r="R1495" s="26">
        <v>0.16</v>
      </c>
      <c r="S1495" s="26">
        <v>0.11469533999999999</v>
      </c>
      <c r="T1495" s="26">
        <v>0.2</v>
      </c>
      <c r="U1495" s="26">
        <v>0.15340502</v>
      </c>
      <c r="V1495" s="26">
        <v>0.8</v>
      </c>
      <c r="W1495" s="26">
        <v>0.8</v>
      </c>
      <c r="X1495" s="26">
        <v>1</v>
      </c>
      <c r="Y1495" s="26">
        <v>1</v>
      </c>
      <c r="Z1495" s="26">
        <v>0.3</v>
      </c>
      <c r="AA1495" s="26">
        <v>0</v>
      </c>
      <c r="AB1495" s="26">
        <v>0.82</v>
      </c>
      <c r="AC1495" s="26">
        <v>0</v>
      </c>
      <c r="AD1495" s="26">
        <v>0.16</v>
      </c>
      <c r="AE1495" s="26">
        <v>0</v>
      </c>
      <c r="AF1495" s="26">
        <v>0.1</v>
      </c>
      <c r="AG1495" s="26">
        <v>0</v>
      </c>
      <c r="AH1495" s="26">
        <v>0.16</v>
      </c>
      <c r="AI1495" s="26">
        <v>0</v>
      </c>
      <c r="AJ1495" s="26">
        <v>0.4</v>
      </c>
      <c r="AK1495" s="26">
        <v>0.28673834800000009</v>
      </c>
      <c r="AL1495" s="26">
        <f t="shared" si="192"/>
        <v>6.0000000000000009</v>
      </c>
      <c r="AM1495" s="26">
        <f t="shared" si="193"/>
        <v>4</v>
      </c>
      <c r="AO1495" s="46">
        <f t="shared" si="194"/>
        <v>0</v>
      </c>
    </row>
    <row r="1496" spans="1:41">
      <c r="A1496" s="29">
        <f t="shared" si="189"/>
        <v>45398</v>
      </c>
      <c r="B1496" s="30">
        <f t="shared" si="190"/>
        <v>53</v>
      </c>
      <c r="C1496" s="18" t="s">
        <v>71</v>
      </c>
      <c r="D1496" s="24">
        <f t="shared" si="191"/>
        <v>4</v>
      </c>
      <c r="E1496" s="33">
        <v>0</v>
      </c>
      <c r="F1496" s="24">
        <v>0</v>
      </c>
      <c r="G1496" s="25">
        <v>6</v>
      </c>
      <c r="H1496" s="20">
        <v>4</v>
      </c>
      <c r="I1496" s="24">
        <v>0</v>
      </c>
      <c r="J1496" s="24">
        <v>0</v>
      </c>
      <c r="K1496" s="20"/>
      <c r="L1496" s="24">
        <v>1</v>
      </c>
      <c r="M1496" s="26">
        <v>1</v>
      </c>
      <c r="N1496" s="26">
        <v>0.4</v>
      </c>
      <c r="O1496" s="26">
        <v>0.28673835199999997</v>
      </c>
      <c r="P1496" s="26">
        <v>0.5</v>
      </c>
      <c r="Q1496" s="26">
        <v>0.35842294000000002</v>
      </c>
      <c r="R1496" s="26">
        <v>0.16</v>
      </c>
      <c r="S1496" s="26">
        <v>0.11469533999999999</v>
      </c>
      <c r="T1496" s="26">
        <v>0.2</v>
      </c>
      <c r="U1496" s="26">
        <v>0.15340502</v>
      </c>
      <c r="V1496" s="26">
        <v>0.8</v>
      </c>
      <c r="W1496" s="26">
        <v>0.8</v>
      </c>
      <c r="X1496" s="26">
        <v>1</v>
      </c>
      <c r="Y1496" s="26">
        <v>1</v>
      </c>
      <c r="Z1496" s="26">
        <v>0.3</v>
      </c>
      <c r="AA1496" s="26">
        <v>0</v>
      </c>
      <c r="AB1496" s="26">
        <v>0.82</v>
      </c>
      <c r="AC1496" s="26">
        <v>0</v>
      </c>
      <c r="AD1496" s="26">
        <v>0.16</v>
      </c>
      <c r="AE1496" s="26">
        <v>0</v>
      </c>
      <c r="AF1496" s="26">
        <v>0.1</v>
      </c>
      <c r="AG1496" s="26">
        <v>0</v>
      </c>
      <c r="AH1496" s="26">
        <v>0.16</v>
      </c>
      <c r="AI1496" s="26">
        <v>0</v>
      </c>
      <c r="AJ1496" s="26">
        <v>0.4</v>
      </c>
      <c r="AK1496" s="26">
        <v>0.28673834800000009</v>
      </c>
      <c r="AL1496" s="26">
        <f t="shared" si="192"/>
        <v>6.0000000000000009</v>
      </c>
      <c r="AM1496" s="26">
        <f t="shared" si="193"/>
        <v>4</v>
      </c>
      <c r="AO1496" s="46">
        <f t="shared" si="194"/>
        <v>0</v>
      </c>
    </row>
    <row r="1497" spans="1:41">
      <c r="A1497" s="29">
        <f t="shared" si="189"/>
        <v>45398</v>
      </c>
      <c r="B1497" s="30">
        <f t="shared" si="190"/>
        <v>54</v>
      </c>
      <c r="C1497" s="18" t="s">
        <v>72</v>
      </c>
      <c r="D1497" s="24">
        <f t="shared" si="191"/>
        <v>4</v>
      </c>
      <c r="E1497" s="33">
        <v>0</v>
      </c>
      <c r="F1497" s="24">
        <v>0</v>
      </c>
      <c r="G1497" s="25">
        <v>6</v>
      </c>
      <c r="H1497" s="20">
        <v>4</v>
      </c>
      <c r="I1497" s="24">
        <v>0</v>
      </c>
      <c r="J1497" s="24">
        <v>0</v>
      </c>
      <c r="K1497" s="20"/>
      <c r="L1497" s="24">
        <v>1</v>
      </c>
      <c r="M1497" s="26">
        <v>1</v>
      </c>
      <c r="N1497" s="26">
        <v>0.4</v>
      </c>
      <c r="O1497" s="26">
        <v>0.28673835199999997</v>
      </c>
      <c r="P1497" s="26">
        <v>0.5</v>
      </c>
      <c r="Q1497" s="26">
        <v>0.35842294000000002</v>
      </c>
      <c r="R1497" s="26">
        <v>0.16</v>
      </c>
      <c r="S1497" s="26">
        <v>0.11469533999999999</v>
      </c>
      <c r="T1497" s="26">
        <v>0.2</v>
      </c>
      <c r="U1497" s="26">
        <v>0.15340502</v>
      </c>
      <c r="V1497" s="26">
        <v>0.8</v>
      </c>
      <c r="W1497" s="26">
        <v>0.8</v>
      </c>
      <c r="X1497" s="26">
        <v>1</v>
      </c>
      <c r="Y1497" s="26">
        <v>1</v>
      </c>
      <c r="Z1497" s="26">
        <v>0.3</v>
      </c>
      <c r="AA1497" s="26">
        <v>0</v>
      </c>
      <c r="AB1497" s="26">
        <v>0.82</v>
      </c>
      <c r="AC1497" s="26">
        <v>0</v>
      </c>
      <c r="AD1497" s="26">
        <v>0.16</v>
      </c>
      <c r="AE1497" s="26">
        <v>0</v>
      </c>
      <c r="AF1497" s="26">
        <v>0.1</v>
      </c>
      <c r="AG1497" s="26">
        <v>0</v>
      </c>
      <c r="AH1497" s="26">
        <v>0.16</v>
      </c>
      <c r="AI1497" s="26">
        <v>0</v>
      </c>
      <c r="AJ1497" s="26">
        <v>0.4</v>
      </c>
      <c r="AK1497" s="26">
        <v>0.28673834800000009</v>
      </c>
      <c r="AL1497" s="26">
        <f t="shared" si="192"/>
        <v>6.0000000000000009</v>
      </c>
      <c r="AM1497" s="26">
        <f t="shared" si="193"/>
        <v>4</v>
      </c>
      <c r="AO1497" s="46">
        <f t="shared" si="194"/>
        <v>0</v>
      </c>
    </row>
    <row r="1498" spans="1:41">
      <c r="A1498" s="29">
        <f t="shared" si="189"/>
        <v>45398</v>
      </c>
      <c r="B1498" s="30">
        <f t="shared" si="190"/>
        <v>55</v>
      </c>
      <c r="C1498" s="18" t="s">
        <v>73</v>
      </c>
      <c r="D1498" s="24">
        <f t="shared" si="191"/>
        <v>4</v>
      </c>
      <c r="E1498" s="33">
        <v>0</v>
      </c>
      <c r="F1498" s="24">
        <v>0</v>
      </c>
      <c r="G1498" s="25">
        <v>6</v>
      </c>
      <c r="H1498" s="20">
        <v>4</v>
      </c>
      <c r="I1498" s="24">
        <v>0</v>
      </c>
      <c r="J1498" s="24">
        <v>0</v>
      </c>
      <c r="K1498" s="20"/>
      <c r="L1498" s="24">
        <v>1</v>
      </c>
      <c r="M1498" s="26">
        <v>1</v>
      </c>
      <c r="N1498" s="26">
        <v>0.4</v>
      </c>
      <c r="O1498" s="26">
        <v>0.28673835199999997</v>
      </c>
      <c r="P1498" s="26">
        <v>0.5</v>
      </c>
      <c r="Q1498" s="26">
        <v>0.35842294000000002</v>
      </c>
      <c r="R1498" s="26">
        <v>0.16</v>
      </c>
      <c r="S1498" s="26">
        <v>0.11469533999999999</v>
      </c>
      <c r="T1498" s="26">
        <v>0.2</v>
      </c>
      <c r="U1498" s="26">
        <v>0.15340502</v>
      </c>
      <c r="V1498" s="26">
        <v>0.8</v>
      </c>
      <c r="W1498" s="26">
        <v>0.8</v>
      </c>
      <c r="X1498" s="26">
        <v>1</v>
      </c>
      <c r="Y1498" s="26">
        <v>1</v>
      </c>
      <c r="Z1498" s="26">
        <v>0.3</v>
      </c>
      <c r="AA1498" s="26">
        <v>0</v>
      </c>
      <c r="AB1498" s="26">
        <v>0.82</v>
      </c>
      <c r="AC1498" s="26">
        <v>0</v>
      </c>
      <c r="AD1498" s="26">
        <v>0.16</v>
      </c>
      <c r="AE1498" s="26">
        <v>0</v>
      </c>
      <c r="AF1498" s="26">
        <v>0.1</v>
      </c>
      <c r="AG1498" s="26">
        <v>0</v>
      </c>
      <c r="AH1498" s="26">
        <v>0.16</v>
      </c>
      <c r="AI1498" s="26">
        <v>0</v>
      </c>
      <c r="AJ1498" s="26">
        <v>0.4</v>
      </c>
      <c r="AK1498" s="26">
        <v>0.28673834800000009</v>
      </c>
      <c r="AL1498" s="26">
        <f t="shared" si="192"/>
        <v>6.0000000000000009</v>
      </c>
      <c r="AM1498" s="26">
        <f t="shared" si="193"/>
        <v>4</v>
      </c>
      <c r="AO1498" s="46">
        <f t="shared" si="194"/>
        <v>0</v>
      </c>
    </row>
    <row r="1499" spans="1:41">
      <c r="A1499" s="29">
        <f t="shared" si="189"/>
        <v>45398</v>
      </c>
      <c r="B1499" s="30">
        <f t="shared" si="190"/>
        <v>56</v>
      </c>
      <c r="C1499" s="18" t="s">
        <v>74</v>
      </c>
      <c r="D1499" s="24">
        <f t="shared" si="191"/>
        <v>4</v>
      </c>
      <c r="E1499" s="33">
        <v>0</v>
      </c>
      <c r="F1499" s="24">
        <v>0</v>
      </c>
      <c r="G1499" s="25">
        <v>6</v>
      </c>
      <c r="H1499" s="20">
        <v>4</v>
      </c>
      <c r="I1499" s="24">
        <v>0</v>
      </c>
      <c r="J1499" s="24">
        <v>0</v>
      </c>
      <c r="K1499" s="20"/>
      <c r="L1499" s="24">
        <v>1</v>
      </c>
      <c r="M1499" s="26">
        <v>1</v>
      </c>
      <c r="N1499" s="26">
        <v>0.4</v>
      </c>
      <c r="O1499" s="26">
        <v>0.28673835199999997</v>
      </c>
      <c r="P1499" s="26">
        <v>0.5</v>
      </c>
      <c r="Q1499" s="26">
        <v>0.35842294000000002</v>
      </c>
      <c r="R1499" s="26">
        <v>0.16</v>
      </c>
      <c r="S1499" s="26">
        <v>0.11469533999999999</v>
      </c>
      <c r="T1499" s="26">
        <v>0.2</v>
      </c>
      <c r="U1499" s="26">
        <v>0.15340502</v>
      </c>
      <c r="V1499" s="26">
        <v>0.8</v>
      </c>
      <c r="W1499" s="26">
        <v>0.8</v>
      </c>
      <c r="X1499" s="26">
        <v>1</v>
      </c>
      <c r="Y1499" s="26">
        <v>1</v>
      </c>
      <c r="Z1499" s="26">
        <v>0.3</v>
      </c>
      <c r="AA1499" s="26">
        <v>0</v>
      </c>
      <c r="AB1499" s="26">
        <v>0.82</v>
      </c>
      <c r="AC1499" s="26">
        <v>0</v>
      </c>
      <c r="AD1499" s="26">
        <v>0.16</v>
      </c>
      <c r="AE1499" s="26">
        <v>0</v>
      </c>
      <c r="AF1499" s="26">
        <v>0.1</v>
      </c>
      <c r="AG1499" s="26">
        <v>0</v>
      </c>
      <c r="AH1499" s="26">
        <v>0.16</v>
      </c>
      <c r="AI1499" s="26">
        <v>0</v>
      </c>
      <c r="AJ1499" s="26">
        <v>0.4</v>
      </c>
      <c r="AK1499" s="26">
        <v>0.28673834800000009</v>
      </c>
      <c r="AL1499" s="26">
        <f t="shared" si="192"/>
        <v>6.0000000000000009</v>
      </c>
      <c r="AM1499" s="26">
        <f t="shared" si="193"/>
        <v>4</v>
      </c>
      <c r="AO1499" s="46">
        <f t="shared" si="194"/>
        <v>0</v>
      </c>
    </row>
    <row r="1500" spans="1:41">
      <c r="A1500" s="29">
        <f t="shared" si="189"/>
        <v>45398</v>
      </c>
      <c r="B1500" s="30">
        <f t="shared" si="190"/>
        <v>57</v>
      </c>
      <c r="C1500" s="18" t="s">
        <v>75</v>
      </c>
      <c r="D1500" s="24">
        <f t="shared" si="191"/>
        <v>4</v>
      </c>
      <c r="E1500" s="33">
        <v>0</v>
      </c>
      <c r="F1500" s="24">
        <v>0</v>
      </c>
      <c r="G1500" s="25">
        <v>6</v>
      </c>
      <c r="H1500" s="20">
        <v>4</v>
      </c>
      <c r="I1500" s="24">
        <v>0</v>
      </c>
      <c r="J1500" s="24">
        <v>0</v>
      </c>
      <c r="K1500" s="20"/>
      <c r="L1500" s="24">
        <v>1</v>
      </c>
      <c r="M1500" s="26">
        <v>1</v>
      </c>
      <c r="N1500" s="26">
        <v>0.4</v>
      </c>
      <c r="O1500" s="26">
        <v>0.28673835199999997</v>
      </c>
      <c r="P1500" s="26">
        <v>0.5</v>
      </c>
      <c r="Q1500" s="26">
        <v>0.35842294000000002</v>
      </c>
      <c r="R1500" s="26">
        <v>0.16</v>
      </c>
      <c r="S1500" s="26">
        <v>0.11469533999999999</v>
      </c>
      <c r="T1500" s="26">
        <v>0.2</v>
      </c>
      <c r="U1500" s="26">
        <v>0.15340502</v>
      </c>
      <c r="V1500" s="26">
        <v>0.8</v>
      </c>
      <c r="W1500" s="26">
        <v>0.8</v>
      </c>
      <c r="X1500" s="26">
        <v>1</v>
      </c>
      <c r="Y1500" s="26">
        <v>1</v>
      </c>
      <c r="Z1500" s="26">
        <v>0.3</v>
      </c>
      <c r="AA1500" s="26">
        <v>0</v>
      </c>
      <c r="AB1500" s="26">
        <v>0.82</v>
      </c>
      <c r="AC1500" s="26">
        <v>0</v>
      </c>
      <c r="AD1500" s="26">
        <v>0.16</v>
      </c>
      <c r="AE1500" s="26">
        <v>0</v>
      </c>
      <c r="AF1500" s="26">
        <v>0.1</v>
      </c>
      <c r="AG1500" s="26">
        <v>0</v>
      </c>
      <c r="AH1500" s="26">
        <v>0.16</v>
      </c>
      <c r="AI1500" s="26">
        <v>0</v>
      </c>
      <c r="AJ1500" s="26">
        <v>0.4</v>
      </c>
      <c r="AK1500" s="26">
        <v>0.28673834800000009</v>
      </c>
      <c r="AL1500" s="26">
        <f t="shared" si="192"/>
        <v>6.0000000000000009</v>
      </c>
      <c r="AM1500" s="26">
        <f t="shared" si="193"/>
        <v>4</v>
      </c>
      <c r="AO1500" s="46">
        <f t="shared" si="194"/>
        <v>0</v>
      </c>
    </row>
    <row r="1501" spans="1:41">
      <c r="A1501" s="29">
        <f t="shared" si="189"/>
        <v>45398</v>
      </c>
      <c r="B1501" s="30">
        <f t="shared" si="190"/>
        <v>58</v>
      </c>
      <c r="C1501" s="18" t="s">
        <v>76</v>
      </c>
      <c r="D1501" s="24">
        <f t="shared" si="191"/>
        <v>4</v>
      </c>
      <c r="E1501" s="33">
        <v>0</v>
      </c>
      <c r="F1501" s="24">
        <v>0</v>
      </c>
      <c r="G1501" s="25">
        <v>6</v>
      </c>
      <c r="H1501" s="20">
        <v>4</v>
      </c>
      <c r="I1501" s="24">
        <v>0</v>
      </c>
      <c r="J1501" s="24">
        <v>0</v>
      </c>
      <c r="K1501" s="20"/>
      <c r="L1501" s="24">
        <v>1</v>
      </c>
      <c r="M1501" s="26">
        <v>1</v>
      </c>
      <c r="N1501" s="26">
        <v>0.4</v>
      </c>
      <c r="O1501" s="26">
        <v>0.28673835199999997</v>
      </c>
      <c r="P1501" s="26">
        <v>0.5</v>
      </c>
      <c r="Q1501" s="26">
        <v>0.35842294000000002</v>
      </c>
      <c r="R1501" s="26">
        <v>0.16</v>
      </c>
      <c r="S1501" s="26">
        <v>0.11469533999999999</v>
      </c>
      <c r="T1501" s="26">
        <v>0.2</v>
      </c>
      <c r="U1501" s="26">
        <v>0.15340502</v>
      </c>
      <c r="V1501" s="26">
        <v>0.8</v>
      </c>
      <c r="W1501" s="26">
        <v>0.8</v>
      </c>
      <c r="X1501" s="26">
        <v>1</v>
      </c>
      <c r="Y1501" s="26">
        <v>1</v>
      </c>
      <c r="Z1501" s="26">
        <v>0.3</v>
      </c>
      <c r="AA1501" s="26">
        <v>0</v>
      </c>
      <c r="AB1501" s="26">
        <v>0.82</v>
      </c>
      <c r="AC1501" s="26">
        <v>0</v>
      </c>
      <c r="AD1501" s="26">
        <v>0.16</v>
      </c>
      <c r="AE1501" s="26">
        <v>0</v>
      </c>
      <c r="AF1501" s="26">
        <v>0.1</v>
      </c>
      <c r="AG1501" s="26">
        <v>0</v>
      </c>
      <c r="AH1501" s="26">
        <v>0.16</v>
      </c>
      <c r="AI1501" s="26">
        <v>0</v>
      </c>
      <c r="AJ1501" s="26">
        <v>0.4</v>
      </c>
      <c r="AK1501" s="26">
        <v>0.28673834800000009</v>
      </c>
      <c r="AL1501" s="26">
        <f t="shared" si="192"/>
        <v>6.0000000000000009</v>
      </c>
      <c r="AM1501" s="26">
        <f t="shared" si="193"/>
        <v>4</v>
      </c>
      <c r="AO1501" s="46">
        <f t="shared" si="194"/>
        <v>0</v>
      </c>
    </row>
    <row r="1502" spans="1:41">
      <c r="A1502" s="29">
        <f t="shared" si="189"/>
        <v>45398</v>
      </c>
      <c r="B1502" s="30">
        <f t="shared" si="190"/>
        <v>59</v>
      </c>
      <c r="C1502" s="18" t="s">
        <v>77</v>
      </c>
      <c r="D1502" s="24">
        <f t="shared" si="191"/>
        <v>4</v>
      </c>
      <c r="E1502" s="33">
        <v>0</v>
      </c>
      <c r="F1502" s="24">
        <v>0</v>
      </c>
      <c r="G1502" s="25">
        <v>6</v>
      </c>
      <c r="H1502" s="20">
        <v>4</v>
      </c>
      <c r="I1502" s="24">
        <v>0</v>
      </c>
      <c r="J1502" s="24">
        <v>0</v>
      </c>
      <c r="K1502" s="20"/>
      <c r="L1502" s="24">
        <v>1</v>
      </c>
      <c r="M1502" s="26">
        <v>1</v>
      </c>
      <c r="N1502" s="26">
        <v>0.4</v>
      </c>
      <c r="O1502" s="26">
        <v>0.28673835199999997</v>
      </c>
      <c r="P1502" s="26">
        <v>0.5</v>
      </c>
      <c r="Q1502" s="26">
        <v>0.35842294000000002</v>
      </c>
      <c r="R1502" s="26">
        <v>0.16</v>
      </c>
      <c r="S1502" s="26">
        <v>0.11469533999999999</v>
      </c>
      <c r="T1502" s="26">
        <v>0.2</v>
      </c>
      <c r="U1502" s="26">
        <v>0.15340502</v>
      </c>
      <c r="V1502" s="26">
        <v>0.8</v>
      </c>
      <c r="W1502" s="26">
        <v>0.8</v>
      </c>
      <c r="X1502" s="26">
        <v>1</v>
      </c>
      <c r="Y1502" s="26">
        <v>1</v>
      </c>
      <c r="Z1502" s="26">
        <v>0.3</v>
      </c>
      <c r="AA1502" s="26">
        <v>0</v>
      </c>
      <c r="AB1502" s="26">
        <v>0.82</v>
      </c>
      <c r="AC1502" s="26">
        <v>0</v>
      </c>
      <c r="AD1502" s="26">
        <v>0.16</v>
      </c>
      <c r="AE1502" s="26">
        <v>0</v>
      </c>
      <c r="AF1502" s="26">
        <v>0.1</v>
      </c>
      <c r="AG1502" s="26">
        <v>0</v>
      </c>
      <c r="AH1502" s="26">
        <v>0.16</v>
      </c>
      <c r="AI1502" s="26">
        <v>0</v>
      </c>
      <c r="AJ1502" s="26">
        <v>0.4</v>
      </c>
      <c r="AK1502" s="26">
        <v>0.28673834800000009</v>
      </c>
      <c r="AL1502" s="26">
        <f t="shared" si="192"/>
        <v>6.0000000000000009</v>
      </c>
      <c r="AM1502" s="26">
        <f t="shared" si="193"/>
        <v>4</v>
      </c>
      <c r="AO1502" s="46">
        <f t="shared" si="194"/>
        <v>0</v>
      </c>
    </row>
    <row r="1503" spans="1:41">
      <c r="A1503" s="29">
        <f t="shared" si="189"/>
        <v>45398</v>
      </c>
      <c r="B1503" s="30">
        <f t="shared" si="190"/>
        <v>60</v>
      </c>
      <c r="C1503" s="18" t="s">
        <v>78</v>
      </c>
      <c r="D1503" s="24">
        <f t="shared" si="191"/>
        <v>4</v>
      </c>
      <c r="E1503" s="33">
        <v>0</v>
      </c>
      <c r="F1503" s="24">
        <v>0</v>
      </c>
      <c r="G1503" s="25">
        <v>6</v>
      </c>
      <c r="H1503" s="20">
        <v>4</v>
      </c>
      <c r="I1503" s="24">
        <v>0</v>
      </c>
      <c r="J1503" s="24">
        <v>0</v>
      </c>
      <c r="K1503" s="20"/>
      <c r="L1503" s="24">
        <v>1</v>
      </c>
      <c r="M1503" s="26">
        <v>1</v>
      </c>
      <c r="N1503" s="26">
        <v>0.4</v>
      </c>
      <c r="O1503" s="26">
        <v>0.28673835199999997</v>
      </c>
      <c r="P1503" s="26">
        <v>0.5</v>
      </c>
      <c r="Q1503" s="26">
        <v>0.35842294000000002</v>
      </c>
      <c r="R1503" s="26">
        <v>0.16</v>
      </c>
      <c r="S1503" s="26">
        <v>0.11469533999999999</v>
      </c>
      <c r="T1503" s="26">
        <v>0.2</v>
      </c>
      <c r="U1503" s="26">
        <v>0.15340502</v>
      </c>
      <c r="V1503" s="26">
        <v>0.8</v>
      </c>
      <c r="W1503" s="26">
        <v>0.8</v>
      </c>
      <c r="X1503" s="26">
        <v>1</v>
      </c>
      <c r="Y1503" s="26">
        <v>1</v>
      </c>
      <c r="Z1503" s="26">
        <v>0.3</v>
      </c>
      <c r="AA1503" s="26">
        <v>0</v>
      </c>
      <c r="AB1503" s="26">
        <v>0.82</v>
      </c>
      <c r="AC1503" s="26">
        <v>0</v>
      </c>
      <c r="AD1503" s="26">
        <v>0.16</v>
      </c>
      <c r="AE1503" s="26">
        <v>0</v>
      </c>
      <c r="AF1503" s="26">
        <v>0.1</v>
      </c>
      <c r="AG1503" s="26">
        <v>0</v>
      </c>
      <c r="AH1503" s="26">
        <v>0.16</v>
      </c>
      <c r="AI1503" s="26">
        <v>0</v>
      </c>
      <c r="AJ1503" s="26">
        <v>0.4</v>
      </c>
      <c r="AK1503" s="26">
        <v>0.28673834800000009</v>
      </c>
      <c r="AL1503" s="26">
        <f t="shared" si="192"/>
        <v>6.0000000000000009</v>
      </c>
      <c r="AM1503" s="26">
        <f t="shared" si="193"/>
        <v>4</v>
      </c>
      <c r="AO1503" s="46">
        <f t="shared" si="194"/>
        <v>0</v>
      </c>
    </row>
    <row r="1504" spans="1:41">
      <c r="A1504" s="29">
        <f t="shared" si="189"/>
        <v>45398</v>
      </c>
      <c r="B1504" s="30">
        <f t="shared" si="190"/>
        <v>61</v>
      </c>
      <c r="C1504" s="18" t="s">
        <v>79</v>
      </c>
      <c r="D1504" s="24">
        <f t="shared" si="191"/>
        <v>4</v>
      </c>
      <c r="E1504" s="33">
        <v>0</v>
      </c>
      <c r="F1504" s="24">
        <v>0</v>
      </c>
      <c r="G1504" s="25">
        <v>6</v>
      </c>
      <c r="H1504" s="20">
        <v>4</v>
      </c>
      <c r="I1504" s="24">
        <v>0</v>
      </c>
      <c r="J1504" s="24">
        <v>0</v>
      </c>
      <c r="K1504" s="20"/>
      <c r="L1504" s="24">
        <v>1</v>
      </c>
      <c r="M1504" s="26">
        <v>1</v>
      </c>
      <c r="N1504" s="26">
        <v>0.4</v>
      </c>
      <c r="O1504" s="26">
        <v>0.28673835199999997</v>
      </c>
      <c r="P1504" s="26">
        <v>0.5</v>
      </c>
      <c r="Q1504" s="26">
        <v>0.35842294000000002</v>
      </c>
      <c r="R1504" s="26">
        <v>0.16</v>
      </c>
      <c r="S1504" s="26">
        <v>0.11469533999999999</v>
      </c>
      <c r="T1504" s="26">
        <v>0.2</v>
      </c>
      <c r="U1504" s="26">
        <v>0.15340502</v>
      </c>
      <c r="V1504" s="26">
        <v>0.8</v>
      </c>
      <c r="W1504" s="26">
        <v>0.8</v>
      </c>
      <c r="X1504" s="26">
        <v>1</v>
      </c>
      <c r="Y1504" s="26">
        <v>1</v>
      </c>
      <c r="Z1504" s="26">
        <v>0.3</v>
      </c>
      <c r="AA1504" s="26">
        <v>0</v>
      </c>
      <c r="AB1504" s="26">
        <v>0.82</v>
      </c>
      <c r="AC1504" s="26">
        <v>0</v>
      </c>
      <c r="AD1504" s="26">
        <v>0.16</v>
      </c>
      <c r="AE1504" s="26">
        <v>0</v>
      </c>
      <c r="AF1504" s="26">
        <v>0.1</v>
      </c>
      <c r="AG1504" s="26">
        <v>0</v>
      </c>
      <c r="AH1504" s="26">
        <v>0.16</v>
      </c>
      <c r="AI1504" s="26">
        <v>0</v>
      </c>
      <c r="AJ1504" s="26">
        <v>0.4</v>
      </c>
      <c r="AK1504" s="26">
        <v>0.28673834800000009</v>
      </c>
      <c r="AL1504" s="26">
        <f t="shared" si="192"/>
        <v>6.0000000000000009</v>
      </c>
      <c r="AM1504" s="26">
        <f t="shared" si="193"/>
        <v>4</v>
      </c>
      <c r="AO1504" s="46">
        <f t="shared" si="194"/>
        <v>0</v>
      </c>
    </row>
    <row r="1505" spans="1:41">
      <c r="A1505" s="29">
        <f t="shared" si="189"/>
        <v>45398</v>
      </c>
      <c r="B1505" s="30">
        <f t="shared" si="190"/>
        <v>62</v>
      </c>
      <c r="C1505" s="18" t="s">
        <v>80</v>
      </c>
      <c r="D1505" s="24">
        <f t="shared" si="191"/>
        <v>4</v>
      </c>
      <c r="E1505" s="33">
        <v>0</v>
      </c>
      <c r="F1505" s="24">
        <v>0</v>
      </c>
      <c r="G1505" s="25">
        <v>6</v>
      </c>
      <c r="H1505" s="20">
        <v>4</v>
      </c>
      <c r="I1505" s="24">
        <v>0</v>
      </c>
      <c r="J1505" s="24">
        <v>0</v>
      </c>
      <c r="K1505" s="20"/>
      <c r="L1505" s="24">
        <v>1</v>
      </c>
      <c r="M1505" s="26">
        <v>1</v>
      </c>
      <c r="N1505" s="26">
        <v>0.4</v>
      </c>
      <c r="O1505" s="26">
        <v>0.28673835199999997</v>
      </c>
      <c r="P1505" s="26">
        <v>0.5</v>
      </c>
      <c r="Q1505" s="26">
        <v>0.35842294000000002</v>
      </c>
      <c r="R1505" s="26">
        <v>0.16</v>
      </c>
      <c r="S1505" s="26">
        <v>0.11469533999999999</v>
      </c>
      <c r="T1505" s="26">
        <v>0.2</v>
      </c>
      <c r="U1505" s="26">
        <v>0.15340502</v>
      </c>
      <c r="V1505" s="26">
        <v>0.8</v>
      </c>
      <c r="W1505" s="26">
        <v>0.8</v>
      </c>
      <c r="X1505" s="26">
        <v>1</v>
      </c>
      <c r="Y1505" s="26">
        <v>1</v>
      </c>
      <c r="Z1505" s="26">
        <v>0.3</v>
      </c>
      <c r="AA1505" s="26">
        <v>0</v>
      </c>
      <c r="AB1505" s="26">
        <v>0.82</v>
      </c>
      <c r="AC1505" s="26">
        <v>0</v>
      </c>
      <c r="AD1505" s="26">
        <v>0.16</v>
      </c>
      <c r="AE1505" s="26">
        <v>0</v>
      </c>
      <c r="AF1505" s="26">
        <v>0.1</v>
      </c>
      <c r="AG1505" s="26">
        <v>0</v>
      </c>
      <c r="AH1505" s="26">
        <v>0.16</v>
      </c>
      <c r="AI1505" s="26">
        <v>0</v>
      </c>
      <c r="AJ1505" s="26">
        <v>0.4</v>
      </c>
      <c r="AK1505" s="26">
        <v>0.28673834800000009</v>
      </c>
      <c r="AL1505" s="26">
        <f t="shared" si="192"/>
        <v>6.0000000000000009</v>
      </c>
      <c r="AM1505" s="26">
        <f t="shared" si="193"/>
        <v>4</v>
      </c>
      <c r="AO1505" s="46">
        <f t="shared" si="194"/>
        <v>0</v>
      </c>
    </row>
    <row r="1506" spans="1:41">
      <c r="A1506" s="29">
        <f t="shared" si="189"/>
        <v>45398</v>
      </c>
      <c r="B1506" s="30">
        <f t="shared" si="190"/>
        <v>63</v>
      </c>
      <c r="C1506" s="18" t="s">
        <v>81</v>
      </c>
      <c r="D1506" s="24">
        <f t="shared" si="191"/>
        <v>4</v>
      </c>
      <c r="E1506" s="33">
        <v>0</v>
      </c>
      <c r="F1506" s="24">
        <v>0</v>
      </c>
      <c r="G1506" s="25">
        <v>6</v>
      </c>
      <c r="H1506" s="20">
        <v>4</v>
      </c>
      <c r="I1506" s="24">
        <v>0</v>
      </c>
      <c r="J1506" s="24">
        <v>0</v>
      </c>
      <c r="K1506" s="20"/>
      <c r="L1506" s="24">
        <v>1</v>
      </c>
      <c r="M1506" s="26">
        <v>1</v>
      </c>
      <c r="N1506" s="26">
        <v>0.4</v>
      </c>
      <c r="O1506" s="26">
        <v>0.28673835199999997</v>
      </c>
      <c r="P1506" s="26">
        <v>0.5</v>
      </c>
      <c r="Q1506" s="26">
        <v>0.35842294000000002</v>
      </c>
      <c r="R1506" s="26">
        <v>0.16</v>
      </c>
      <c r="S1506" s="26">
        <v>0.11469533999999999</v>
      </c>
      <c r="T1506" s="26">
        <v>0.2</v>
      </c>
      <c r="U1506" s="26">
        <v>0.15340502</v>
      </c>
      <c r="V1506" s="26">
        <v>0.8</v>
      </c>
      <c r="W1506" s="26">
        <v>0.8</v>
      </c>
      <c r="X1506" s="26">
        <v>1</v>
      </c>
      <c r="Y1506" s="26">
        <v>1</v>
      </c>
      <c r="Z1506" s="26">
        <v>0.3</v>
      </c>
      <c r="AA1506" s="26">
        <v>0</v>
      </c>
      <c r="AB1506" s="26">
        <v>0.82</v>
      </c>
      <c r="AC1506" s="26">
        <v>0</v>
      </c>
      <c r="AD1506" s="26">
        <v>0.16</v>
      </c>
      <c r="AE1506" s="26">
        <v>0</v>
      </c>
      <c r="AF1506" s="26">
        <v>0.1</v>
      </c>
      <c r="AG1506" s="26">
        <v>0</v>
      </c>
      <c r="AH1506" s="26">
        <v>0.16</v>
      </c>
      <c r="AI1506" s="26">
        <v>0</v>
      </c>
      <c r="AJ1506" s="26">
        <v>0.4</v>
      </c>
      <c r="AK1506" s="26">
        <v>0.28673834800000009</v>
      </c>
      <c r="AL1506" s="26">
        <f t="shared" si="192"/>
        <v>6.0000000000000009</v>
      </c>
      <c r="AM1506" s="26">
        <f t="shared" si="193"/>
        <v>4</v>
      </c>
      <c r="AO1506" s="46">
        <f t="shared" si="194"/>
        <v>0</v>
      </c>
    </row>
    <row r="1507" spans="1:41">
      <c r="A1507" s="29">
        <f t="shared" si="189"/>
        <v>45398</v>
      </c>
      <c r="B1507" s="30">
        <f t="shared" si="190"/>
        <v>64</v>
      </c>
      <c r="C1507" s="18" t="s">
        <v>82</v>
      </c>
      <c r="D1507" s="24">
        <f t="shared" si="191"/>
        <v>4</v>
      </c>
      <c r="E1507" s="33">
        <v>0</v>
      </c>
      <c r="F1507" s="24">
        <v>0</v>
      </c>
      <c r="G1507" s="25">
        <v>6</v>
      </c>
      <c r="H1507" s="20">
        <v>4</v>
      </c>
      <c r="I1507" s="24">
        <v>0</v>
      </c>
      <c r="J1507" s="24">
        <v>0</v>
      </c>
      <c r="K1507" s="20"/>
      <c r="L1507" s="24">
        <v>1</v>
      </c>
      <c r="M1507" s="26">
        <v>1</v>
      </c>
      <c r="N1507" s="26">
        <v>0.4</v>
      </c>
      <c r="O1507" s="26">
        <v>0.28673835199999997</v>
      </c>
      <c r="P1507" s="26">
        <v>0.5</v>
      </c>
      <c r="Q1507" s="26">
        <v>0.35842294000000002</v>
      </c>
      <c r="R1507" s="26">
        <v>0.16</v>
      </c>
      <c r="S1507" s="26">
        <v>0.11469533999999999</v>
      </c>
      <c r="T1507" s="26">
        <v>0.2</v>
      </c>
      <c r="U1507" s="26">
        <v>0.15340502</v>
      </c>
      <c r="V1507" s="26">
        <v>0.8</v>
      </c>
      <c r="W1507" s="26">
        <v>0.8</v>
      </c>
      <c r="X1507" s="26">
        <v>1</v>
      </c>
      <c r="Y1507" s="26">
        <v>1</v>
      </c>
      <c r="Z1507" s="26">
        <v>0.3</v>
      </c>
      <c r="AA1507" s="26">
        <v>0</v>
      </c>
      <c r="AB1507" s="26">
        <v>0.82</v>
      </c>
      <c r="AC1507" s="26">
        <v>0</v>
      </c>
      <c r="AD1507" s="26">
        <v>0.16</v>
      </c>
      <c r="AE1507" s="26">
        <v>0</v>
      </c>
      <c r="AF1507" s="26">
        <v>0.1</v>
      </c>
      <c r="AG1507" s="26">
        <v>0</v>
      </c>
      <c r="AH1507" s="26">
        <v>0.16</v>
      </c>
      <c r="AI1507" s="26">
        <v>0</v>
      </c>
      <c r="AJ1507" s="26">
        <v>0.4</v>
      </c>
      <c r="AK1507" s="26">
        <v>0.28673834800000009</v>
      </c>
      <c r="AL1507" s="26">
        <f t="shared" si="192"/>
        <v>6.0000000000000009</v>
      </c>
      <c r="AM1507" s="26">
        <f t="shared" si="193"/>
        <v>4</v>
      </c>
      <c r="AO1507" s="46">
        <f t="shared" si="194"/>
        <v>0</v>
      </c>
    </row>
    <row r="1508" spans="1:41">
      <c r="A1508" s="29">
        <f t="shared" si="189"/>
        <v>45398</v>
      </c>
      <c r="B1508" s="30">
        <f t="shared" si="190"/>
        <v>65</v>
      </c>
      <c r="C1508" s="18" t="s">
        <v>83</v>
      </c>
      <c r="D1508" s="24">
        <f t="shared" si="191"/>
        <v>4</v>
      </c>
      <c r="E1508" s="33">
        <v>0</v>
      </c>
      <c r="F1508" s="24">
        <v>0</v>
      </c>
      <c r="G1508" s="25">
        <v>6</v>
      </c>
      <c r="H1508" s="20">
        <v>4</v>
      </c>
      <c r="I1508" s="24">
        <v>0</v>
      </c>
      <c r="J1508" s="24">
        <v>0</v>
      </c>
      <c r="K1508" s="20"/>
      <c r="L1508" s="24">
        <v>1</v>
      </c>
      <c r="M1508" s="26">
        <v>1</v>
      </c>
      <c r="N1508" s="26">
        <v>0.4</v>
      </c>
      <c r="O1508" s="26">
        <v>0.28673835199999997</v>
      </c>
      <c r="P1508" s="26">
        <v>0.5</v>
      </c>
      <c r="Q1508" s="26">
        <v>0.35842294000000002</v>
      </c>
      <c r="R1508" s="26">
        <v>0.16</v>
      </c>
      <c r="S1508" s="26">
        <v>0.11469533999999999</v>
      </c>
      <c r="T1508" s="26">
        <v>0.2</v>
      </c>
      <c r="U1508" s="26">
        <v>0.15340502</v>
      </c>
      <c r="V1508" s="26">
        <v>0.8</v>
      </c>
      <c r="W1508" s="26">
        <v>0.8</v>
      </c>
      <c r="X1508" s="26">
        <v>1</v>
      </c>
      <c r="Y1508" s="26">
        <v>1</v>
      </c>
      <c r="Z1508" s="26">
        <v>0.3</v>
      </c>
      <c r="AA1508" s="26">
        <v>0</v>
      </c>
      <c r="AB1508" s="26">
        <v>0.82</v>
      </c>
      <c r="AC1508" s="26">
        <v>0</v>
      </c>
      <c r="AD1508" s="26">
        <v>0.16</v>
      </c>
      <c r="AE1508" s="26">
        <v>0</v>
      </c>
      <c r="AF1508" s="26">
        <v>0.1</v>
      </c>
      <c r="AG1508" s="26">
        <v>0</v>
      </c>
      <c r="AH1508" s="26">
        <v>0.16</v>
      </c>
      <c r="AI1508" s="26">
        <v>0</v>
      </c>
      <c r="AJ1508" s="26">
        <v>0.4</v>
      </c>
      <c r="AK1508" s="26">
        <v>0.28673834800000009</v>
      </c>
      <c r="AL1508" s="26">
        <f t="shared" si="192"/>
        <v>6.0000000000000009</v>
      </c>
      <c r="AM1508" s="26">
        <f t="shared" si="193"/>
        <v>4</v>
      </c>
      <c r="AO1508" s="46">
        <f t="shared" si="194"/>
        <v>0</v>
      </c>
    </row>
    <row r="1509" spans="1:41">
      <c r="A1509" s="29">
        <f t="shared" si="189"/>
        <v>45398</v>
      </c>
      <c r="B1509" s="30">
        <f t="shared" si="190"/>
        <v>66</v>
      </c>
      <c r="C1509" s="18" t="s">
        <v>84</v>
      </c>
      <c r="D1509" s="24">
        <f t="shared" si="191"/>
        <v>3.0408000000000004</v>
      </c>
      <c r="E1509" s="33">
        <v>0</v>
      </c>
      <c r="F1509" s="24">
        <v>0</v>
      </c>
      <c r="G1509" s="25">
        <v>6</v>
      </c>
      <c r="H1509" s="20">
        <v>3.0408000000000004</v>
      </c>
      <c r="I1509" s="24">
        <v>0</v>
      </c>
      <c r="J1509" s="24">
        <v>0</v>
      </c>
      <c r="K1509" s="20"/>
      <c r="L1509" s="24">
        <v>1</v>
      </c>
      <c r="M1509" s="26">
        <v>0.29177346999999998</v>
      </c>
      <c r="N1509" s="26">
        <v>0.4</v>
      </c>
      <c r="O1509" s="26">
        <v>0.2179784951904</v>
      </c>
      <c r="P1509" s="26">
        <v>0.5</v>
      </c>
      <c r="Q1509" s="26">
        <v>0.27247311898800003</v>
      </c>
      <c r="R1509" s="26">
        <v>0.16</v>
      </c>
      <c r="S1509" s="26">
        <v>8.7191397468000004E-2</v>
      </c>
      <c r="T1509" s="26">
        <v>0.2</v>
      </c>
      <c r="U1509" s="26">
        <v>0.15340502</v>
      </c>
      <c r="V1509" s="26">
        <v>0.8</v>
      </c>
      <c r="W1509" s="26">
        <v>0.8</v>
      </c>
      <c r="X1509" s="26">
        <v>1</v>
      </c>
      <c r="Y1509" s="26">
        <v>1</v>
      </c>
      <c r="Z1509" s="26">
        <v>0.3</v>
      </c>
      <c r="AA1509" s="26">
        <v>0</v>
      </c>
      <c r="AB1509" s="26">
        <v>0.82</v>
      </c>
      <c r="AC1509" s="26">
        <v>0</v>
      </c>
      <c r="AD1509" s="26">
        <v>0.16</v>
      </c>
      <c r="AE1509" s="26">
        <v>0</v>
      </c>
      <c r="AF1509" s="26">
        <v>0.1</v>
      </c>
      <c r="AG1509" s="26">
        <v>0</v>
      </c>
      <c r="AH1509" s="26">
        <v>0.16</v>
      </c>
      <c r="AI1509" s="26">
        <v>0</v>
      </c>
      <c r="AJ1509" s="26">
        <v>0.4</v>
      </c>
      <c r="AK1509" s="26">
        <v>0.21797849835360017</v>
      </c>
      <c r="AL1509" s="26">
        <f t="shared" si="192"/>
        <v>6.0000000000000009</v>
      </c>
      <c r="AM1509" s="26">
        <f t="shared" si="193"/>
        <v>3.0408000000000004</v>
      </c>
      <c r="AO1509" s="47">
        <f t="shared" si="194"/>
        <v>0</v>
      </c>
    </row>
    <row r="1510" spans="1:41">
      <c r="A1510" s="29">
        <f t="shared" ref="A1510" si="195">+A1509</f>
        <v>45398</v>
      </c>
      <c r="B1510" s="30">
        <f t="shared" si="190"/>
        <v>67</v>
      </c>
      <c r="C1510" s="18" t="s">
        <v>85</v>
      </c>
      <c r="D1510" s="24">
        <f t="shared" si="191"/>
        <v>4</v>
      </c>
      <c r="E1510" s="33">
        <v>0</v>
      </c>
      <c r="F1510" s="24">
        <v>0</v>
      </c>
      <c r="G1510" s="25">
        <v>6</v>
      </c>
      <c r="H1510" s="20">
        <v>4</v>
      </c>
      <c r="I1510" s="24">
        <v>0</v>
      </c>
      <c r="J1510" s="24">
        <v>0</v>
      </c>
      <c r="K1510" s="20"/>
      <c r="L1510" s="24">
        <v>1</v>
      </c>
      <c r="M1510" s="26">
        <v>1</v>
      </c>
      <c r="N1510" s="26">
        <v>0.4</v>
      </c>
      <c r="O1510" s="26">
        <v>0.28673835199999997</v>
      </c>
      <c r="P1510" s="26">
        <v>0.5</v>
      </c>
      <c r="Q1510" s="26">
        <v>0.35842294000000002</v>
      </c>
      <c r="R1510" s="26">
        <v>0.16</v>
      </c>
      <c r="S1510" s="26">
        <v>0.11469533999999999</v>
      </c>
      <c r="T1510" s="26">
        <v>0.2</v>
      </c>
      <c r="U1510" s="26">
        <v>0.15340502</v>
      </c>
      <c r="V1510" s="26">
        <v>0.8</v>
      </c>
      <c r="W1510" s="26">
        <v>0.8</v>
      </c>
      <c r="X1510" s="26">
        <v>1</v>
      </c>
      <c r="Y1510" s="26">
        <v>1</v>
      </c>
      <c r="Z1510" s="26">
        <v>0.3</v>
      </c>
      <c r="AA1510" s="26">
        <v>0</v>
      </c>
      <c r="AB1510" s="26">
        <v>0.82</v>
      </c>
      <c r="AC1510" s="26">
        <v>0</v>
      </c>
      <c r="AD1510" s="26">
        <v>0.16</v>
      </c>
      <c r="AE1510" s="26">
        <v>0</v>
      </c>
      <c r="AF1510" s="26">
        <v>0.1</v>
      </c>
      <c r="AG1510" s="26">
        <v>0</v>
      </c>
      <c r="AH1510" s="26">
        <v>0.16</v>
      </c>
      <c r="AI1510" s="26">
        <v>0</v>
      </c>
      <c r="AJ1510" s="26">
        <v>0.4</v>
      </c>
      <c r="AK1510" s="26">
        <v>0.28673834800000009</v>
      </c>
      <c r="AL1510" s="26">
        <f t="shared" si="192"/>
        <v>6.0000000000000009</v>
      </c>
      <c r="AM1510" s="26">
        <f t="shared" si="193"/>
        <v>4</v>
      </c>
      <c r="AO1510" s="46">
        <f t="shared" si="194"/>
        <v>0</v>
      </c>
    </row>
    <row r="1511" spans="1:41">
      <c r="A1511" s="29">
        <f t="shared" ref="A1511:A1523" si="196">+A1510</f>
        <v>45398</v>
      </c>
      <c r="B1511" s="30">
        <f t="shared" si="190"/>
        <v>68</v>
      </c>
      <c r="C1511" s="18" t="s">
        <v>86</v>
      </c>
      <c r="D1511" s="24">
        <f t="shared" si="191"/>
        <v>4</v>
      </c>
      <c r="E1511" s="33">
        <v>0</v>
      </c>
      <c r="F1511" s="24">
        <v>0</v>
      </c>
      <c r="G1511" s="25">
        <v>6</v>
      </c>
      <c r="H1511" s="20">
        <v>4</v>
      </c>
      <c r="I1511" s="24">
        <v>0</v>
      </c>
      <c r="J1511" s="24">
        <v>0</v>
      </c>
      <c r="K1511" s="20"/>
      <c r="L1511" s="24">
        <v>1</v>
      </c>
      <c r="M1511" s="26">
        <v>1</v>
      </c>
      <c r="N1511" s="26">
        <v>0.4</v>
      </c>
      <c r="O1511" s="26">
        <v>0.28673835199999997</v>
      </c>
      <c r="P1511" s="26">
        <v>0.5</v>
      </c>
      <c r="Q1511" s="26">
        <v>0.35842294000000002</v>
      </c>
      <c r="R1511" s="26">
        <v>0.16</v>
      </c>
      <c r="S1511" s="26">
        <v>0.11469533999999999</v>
      </c>
      <c r="T1511" s="26">
        <v>0.2</v>
      </c>
      <c r="U1511" s="26">
        <v>0.15340502</v>
      </c>
      <c r="V1511" s="26">
        <v>0.8</v>
      </c>
      <c r="W1511" s="26">
        <v>0.8</v>
      </c>
      <c r="X1511" s="26">
        <v>1</v>
      </c>
      <c r="Y1511" s="26">
        <v>1</v>
      </c>
      <c r="Z1511" s="26">
        <v>0.3</v>
      </c>
      <c r="AA1511" s="26">
        <v>0</v>
      </c>
      <c r="AB1511" s="26">
        <v>0.82</v>
      </c>
      <c r="AC1511" s="26">
        <v>0</v>
      </c>
      <c r="AD1511" s="26">
        <v>0.16</v>
      </c>
      <c r="AE1511" s="26">
        <v>0</v>
      </c>
      <c r="AF1511" s="26">
        <v>0.1</v>
      </c>
      <c r="AG1511" s="26">
        <v>0</v>
      </c>
      <c r="AH1511" s="26">
        <v>0.16</v>
      </c>
      <c r="AI1511" s="26">
        <v>0</v>
      </c>
      <c r="AJ1511" s="26">
        <v>0.4</v>
      </c>
      <c r="AK1511" s="26">
        <v>0.28673834800000009</v>
      </c>
      <c r="AL1511" s="26">
        <f t="shared" si="192"/>
        <v>6.0000000000000009</v>
      </c>
      <c r="AM1511" s="26">
        <f t="shared" si="193"/>
        <v>4</v>
      </c>
      <c r="AO1511" s="46">
        <f t="shared" si="194"/>
        <v>0</v>
      </c>
    </row>
    <row r="1512" spans="1:41">
      <c r="A1512" s="29">
        <f t="shared" si="196"/>
        <v>45398</v>
      </c>
      <c r="B1512" s="30">
        <f t="shared" si="190"/>
        <v>69</v>
      </c>
      <c r="C1512" s="18" t="s">
        <v>87</v>
      </c>
      <c r="D1512" s="24">
        <f t="shared" si="191"/>
        <v>4</v>
      </c>
      <c r="E1512" s="33">
        <v>0</v>
      </c>
      <c r="F1512" s="24">
        <v>0</v>
      </c>
      <c r="G1512" s="25">
        <v>6</v>
      </c>
      <c r="H1512" s="20">
        <v>4</v>
      </c>
      <c r="I1512" s="24">
        <v>0</v>
      </c>
      <c r="J1512" s="24">
        <v>0</v>
      </c>
      <c r="K1512" s="20"/>
      <c r="L1512" s="24">
        <v>1</v>
      </c>
      <c r="M1512" s="26">
        <v>1</v>
      </c>
      <c r="N1512" s="26">
        <v>0.4</v>
      </c>
      <c r="O1512" s="26">
        <v>0.28673835199999997</v>
      </c>
      <c r="P1512" s="26">
        <v>0.5</v>
      </c>
      <c r="Q1512" s="26">
        <v>0.35842294000000002</v>
      </c>
      <c r="R1512" s="26">
        <v>0.16</v>
      </c>
      <c r="S1512" s="26">
        <v>0.11469533999999999</v>
      </c>
      <c r="T1512" s="26">
        <v>0.2</v>
      </c>
      <c r="U1512" s="26">
        <v>0.15340502</v>
      </c>
      <c r="V1512" s="26">
        <v>0.8</v>
      </c>
      <c r="W1512" s="26">
        <v>0.8</v>
      </c>
      <c r="X1512" s="26">
        <v>1</v>
      </c>
      <c r="Y1512" s="26">
        <v>1</v>
      </c>
      <c r="Z1512" s="26">
        <v>0.3</v>
      </c>
      <c r="AA1512" s="26">
        <v>0</v>
      </c>
      <c r="AB1512" s="26">
        <v>0.82</v>
      </c>
      <c r="AC1512" s="26">
        <v>0</v>
      </c>
      <c r="AD1512" s="26">
        <v>0.16</v>
      </c>
      <c r="AE1512" s="26">
        <v>0</v>
      </c>
      <c r="AF1512" s="26">
        <v>0.1</v>
      </c>
      <c r="AG1512" s="26">
        <v>0</v>
      </c>
      <c r="AH1512" s="26">
        <v>0.16</v>
      </c>
      <c r="AI1512" s="26">
        <v>0</v>
      </c>
      <c r="AJ1512" s="26">
        <v>0.4</v>
      </c>
      <c r="AK1512" s="26">
        <v>0.28673834800000009</v>
      </c>
      <c r="AL1512" s="26">
        <f t="shared" si="192"/>
        <v>6.0000000000000009</v>
      </c>
      <c r="AM1512" s="26">
        <f t="shared" si="193"/>
        <v>4</v>
      </c>
      <c r="AO1512" s="46">
        <f t="shared" si="194"/>
        <v>0</v>
      </c>
    </row>
    <row r="1513" spans="1:41">
      <c r="A1513" s="29">
        <f t="shared" si="196"/>
        <v>45398</v>
      </c>
      <c r="B1513" s="30">
        <f t="shared" si="190"/>
        <v>70</v>
      </c>
      <c r="C1513" s="18" t="s">
        <v>88</v>
      </c>
      <c r="D1513" s="24">
        <f t="shared" si="191"/>
        <v>4</v>
      </c>
      <c r="E1513" s="33">
        <v>0</v>
      </c>
      <c r="F1513" s="24">
        <v>0</v>
      </c>
      <c r="G1513" s="25">
        <v>6</v>
      </c>
      <c r="H1513" s="20">
        <v>4</v>
      </c>
      <c r="I1513" s="24">
        <v>0</v>
      </c>
      <c r="J1513" s="24">
        <v>0</v>
      </c>
      <c r="K1513" s="20"/>
      <c r="L1513" s="24">
        <v>1</v>
      </c>
      <c r="M1513" s="26">
        <v>1</v>
      </c>
      <c r="N1513" s="26">
        <v>0.4</v>
      </c>
      <c r="O1513" s="26">
        <v>0.28673835199999997</v>
      </c>
      <c r="P1513" s="26">
        <v>0.5</v>
      </c>
      <c r="Q1513" s="26">
        <v>0.35842294000000002</v>
      </c>
      <c r="R1513" s="26">
        <v>0.16</v>
      </c>
      <c r="S1513" s="26">
        <v>0.11469533999999999</v>
      </c>
      <c r="T1513" s="26">
        <v>0.2</v>
      </c>
      <c r="U1513" s="26">
        <v>0.15340502</v>
      </c>
      <c r="V1513" s="26">
        <v>0.8</v>
      </c>
      <c r="W1513" s="26">
        <v>0.8</v>
      </c>
      <c r="X1513" s="26">
        <v>1</v>
      </c>
      <c r="Y1513" s="26">
        <v>1</v>
      </c>
      <c r="Z1513" s="26">
        <v>0.3</v>
      </c>
      <c r="AA1513" s="26">
        <v>0</v>
      </c>
      <c r="AB1513" s="26">
        <v>0.82</v>
      </c>
      <c r="AC1513" s="26">
        <v>0</v>
      </c>
      <c r="AD1513" s="26">
        <v>0.16</v>
      </c>
      <c r="AE1513" s="26">
        <v>0</v>
      </c>
      <c r="AF1513" s="26">
        <v>0.1</v>
      </c>
      <c r="AG1513" s="26">
        <v>0</v>
      </c>
      <c r="AH1513" s="26">
        <v>0.16</v>
      </c>
      <c r="AI1513" s="26">
        <v>0</v>
      </c>
      <c r="AJ1513" s="26">
        <v>0.4</v>
      </c>
      <c r="AK1513" s="26">
        <v>0.28673834800000009</v>
      </c>
      <c r="AL1513" s="26">
        <f t="shared" si="192"/>
        <v>6.0000000000000009</v>
      </c>
      <c r="AM1513" s="26">
        <f t="shared" si="193"/>
        <v>4</v>
      </c>
      <c r="AO1513" s="46">
        <f t="shared" si="194"/>
        <v>0</v>
      </c>
    </row>
    <row r="1514" spans="1:41">
      <c r="A1514" s="29">
        <f t="shared" si="196"/>
        <v>45398</v>
      </c>
      <c r="B1514" s="30">
        <f t="shared" si="190"/>
        <v>71</v>
      </c>
      <c r="C1514" s="18" t="s">
        <v>89</v>
      </c>
      <c r="D1514" s="24">
        <f t="shared" si="191"/>
        <v>4</v>
      </c>
      <c r="E1514" s="33">
        <v>0</v>
      </c>
      <c r="F1514" s="24">
        <v>0</v>
      </c>
      <c r="G1514" s="25">
        <v>6</v>
      </c>
      <c r="H1514" s="20">
        <v>4</v>
      </c>
      <c r="I1514" s="24">
        <v>0</v>
      </c>
      <c r="J1514" s="24">
        <v>0</v>
      </c>
      <c r="K1514" s="20"/>
      <c r="L1514" s="24">
        <v>1</v>
      </c>
      <c r="M1514" s="26">
        <v>1</v>
      </c>
      <c r="N1514" s="26">
        <v>0.4</v>
      </c>
      <c r="O1514" s="26">
        <v>0.28673835199999997</v>
      </c>
      <c r="P1514" s="26">
        <v>0.5</v>
      </c>
      <c r="Q1514" s="26">
        <v>0.35842294000000002</v>
      </c>
      <c r="R1514" s="26">
        <v>0.16</v>
      </c>
      <c r="S1514" s="26">
        <v>0.11469533999999999</v>
      </c>
      <c r="T1514" s="26">
        <v>0.2</v>
      </c>
      <c r="U1514" s="26">
        <v>0.15340502</v>
      </c>
      <c r="V1514" s="26">
        <v>0.8</v>
      </c>
      <c r="W1514" s="26">
        <v>0.8</v>
      </c>
      <c r="X1514" s="26">
        <v>1</v>
      </c>
      <c r="Y1514" s="26">
        <v>1</v>
      </c>
      <c r="Z1514" s="26">
        <v>0.3</v>
      </c>
      <c r="AA1514" s="26">
        <v>0</v>
      </c>
      <c r="AB1514" s="26">
        <v>0.82</v>
      </c>
      <c r="AC1514" s="26">
        <v>0</v>
      </c>
      <c r="AD1514" s="26">
        <v>0.16</v>
      </c>
      <c r="AE1514" s="26">
        <v>0</v>
      </c>
      <c r="AF1514" s="26">
        <v>0.1</v>
      </c>
      <c r="AG1514" s="26">
        <v>0</v>
      </c>
      <c r="AH1514" s="26">
        <v>0.16</v>
      </c>
      <c r="AI1514" s="26">
        <v>0</v>
      </c>
      <c r="AJ1514" s="26">
        <v>0.4</v>
      </c>
      <c r="AK1514" s="26">
        <v>0.28673834800000009</v>
      </c>
      <c r="AL1514" s="26">
        <f t="shared" si="192"/>
        <v>6.0000000000000009</v>
      </c>
      <c r="AM1514" s="26">
        <f t="shared" si="193"/>
        <v>4</v>
      </c>
      <c r="AO1514" s="46">
        <f t="shared" si="194"/>
        <v>0</v>
      </c>
    </row>
    <row r="1515" spans="1:41">
      <c r="A1515" s="29">
        <f t="shared" si="196"/>
        <v>45398</v>
      </c>
      <c r="B1515" s="30">
        <f t="shared" si="190"/>
        <v>72</v>
      </c>
      <c r="C1515" s="18" t="s">
        <v>90</v>
      </c>
      <c r="D1515" s="24">
        <f t="shared" si="191"/>
        <v>4</v>
      </c>
      <c r="E1515" s="33">
        <v>0</v>
      </c>
      <c r="F1515" s="24">
        <v>0</v>
      </c>
      <c r="G1515" s="25">
        <v>6</v>
      </c>
      <c r="H1515" s="20">
        <v>4</v>
      </c>
      <c r="I1515" s="24">
        <v>0</v>
      </c>
      <c r="J1515" s="24">
        <v>0</v>
      </c>
      <c r="K1515" s="20"/>
      <c r="L1515" s="24">
        <v>1</v>
      </c>
      <c r="M1515" s="26">
        <v>1</v>
      </c>
      <c r="N1515" s="26">
        <v>0.4</v>
      </c>
      <c r="O1515" s="26">
        <v>0.28673835199999997</v>
      </c>
      <c r="P1515" s="26">
        <v>0.5</v>
      </c>
      <c r="Q1515" s="26">
        <v>0.35842294000000002</v>
      </c>
      <c r="R1515" s="26">
        <v>0.16</v>
      </c>
      <c r="S1515" s="26">
        <v>0.11469533999999999</v>
      </c>
      <c r="T1515" s="26">
        <v>0.2</v>
      </c>
      <c r="U1515" s="26">
        <v>0.15340502</v>
      </c>
      <c r="V1515" s="26">
        <v>0.8</v>
      </c>
      <c r="W1515" s="26">
        <v>0.8</v>
      </c>
      <c r="X1515" s="26">
        <v>1</v>
      </c>
      <c r="Y1515" s="26">
        <v>1</v>
      </c>
      <c r="Z1515" s="26">
        <v>0.3</v>
      </c>
      <c r="AA1515" s="26">
        <v>0</v>
      </c>
      <c r="AB1515" s="26">
        <v>0.82</v>
      </c>
      <c r="AC1515" s="26">
        <v>0</v>
      </c>
      <c r="AD1515" s="26">
        <v>0.16</v>
      </c>
      <c r="AE1515" s="26">
        <v>0</v>
      </c>
      <c r="AF1515" s="26">
        <v>0.1</v>
      </c>
      <c r="AG1515" s="26">
        <v>0</v>
      </c>
      <c r="AH1515" s="26">
        <v>0.16</v>
      </c>
      <c r="AI1515" s="26">
        <v>0</v>
      </c>
      <c r="AJ1515" s="26">
        <v>0.4</v>
      </c>
      <c r="AK1515" s="26">
        <v>0.28673834800000009</v>
      </c>
      <c r="AL1515" s="26">
        <f t="shared" si="192"/>
        <v>6.0000000000000009</v>
      </c>
      <c r="AM1515" s="26">
        <f t="shared" si="193"/>
        <v>4</v>
      </c>
      <c r="AO1515" s="46">
        <f t="shared" si="194"/>
        <v>0</v>
      </c>
    </row>
    <row r="1516" spans="1:41">
      <c r="A1516" s="29">
        <f t="shared" si="196"/>
        <v>45398</v>
      </c>
      <c r="B1516" s="30">
        <f t="shared" si="190"/>
        <v>73</v>
      </c>
      <c r="C1516" s="18" t="s">
        <v>91</v>
      </c>
      <c r="D1516" s="24">
        <f t="shared" si="191"/>
        <v>4.4000000000000004</v>
      </c>
      <c r="E1516" s="33">
        <v>0</v>
      </c>
      <c r="F1516" s="24">
        <v>0</v>
      </c>
      <c r="G1516" s="25">
        <v>6</v>
      </c>
      <c r="H1516" s="20">
        <v>4.4000000000000004</v>
      </c>
      <c r="I1516" s="24">
        <v>0</v>
      </c>
      <c r="J1516" s="24">
        <v>0</v>
      </c>
      <c r="K1516" s="20"/>
      <c r="L1516" s="24">
        <v>1</v>
      </c>
      <c r="M1516" s="26">
        <v>1</v>
      </c>
      <c r="N1516" s="26">
        <v>0.4</v>
      </c>
      <c r="O1516" s="26">
        <v>0.4</v>
      </c>
      <c r="P1516" s="26">
        <v>0.5</v>
      </c>
      <c r="Q1516" s="26">
        <v>0.5</v>
      </c>
      <c r="R1516" s="26">
        <v>0.16</v>
      </c>
      <c r="S1516" s="26">
        <v>0.1</v>
      </c>
      <c r="T1516" s="26">
        <v>0.2</v>
      </c>
      <c r="U1516" s="26">
        <v>0.2</v>
      </c>
      <c r="V1516" s="26">
        <v>0.8</v>
      </c>
      <c r="W1516" s="26">
        <v>0.8</v>
      </c>
      <c r="X1516" s="26">
        <v>1</v>
      </c>
      <c r="Y1516" s="26">
        <v>1</v>
      </c>
      <c r="Z1516" s="26">
        <v>0.3</v>
      </c>
      <c r="AA1516" s="26">
        <v>0</v>
      </c>
      <c r="AB1516" s="26">
        <v>0.82</v>
      </c>
      <c r="AC1516" s="26">
        <v>0</v>
      </c>
      <c r="AD1516" s="26">
        <v>0.16</v>
      </c>
      <c r="AE1516" s="26">
        <v>0</v>
      </c>
      <c r="AF1516" s="26">
        <v>0.1</v>
      </c>
      <c r="AG1516" s="26">
        <v>0</v>
      </c>
      <c r="AH1516" s="26">
        <v>0.16</v>
      </c>
      <c r="AI1516" s="26">
        <v>0</v>
      </c>
      <c r="AJ1516" s="26">
        <v>0.4</v>
      </c>
      <c r="AK1516" s="26">
        <v>0.4</v>
      </c>
      <c r="AL1516" s="26">
        <f t="shared" si="192"/>
        <v>6.0000000000000009</v>
      </c>
      <c r="AM1516" s="26">
        <f t="shared" si="193"/>
        <v>4.4000000000000004</v>
      </c>
      <c r="AO1516" s="46">
        <f t="shared" si="194"/>
        <v>0</v>
      </c>
    </row>
    <row r="1517" spans="1:41">
      <c r="A1517" s="29">
        <f t="shared" si="196"/>
        <v>45398</v>
      </c>
      <c r="B1517" s="30">
        <f t="shared" si="190"/>
        <v>74</v>
      </c>
      <c r="C1517" s="18" t="s">
        <v>92</v>
      </c>
      <c r="D1517" s="24">
        <f t="shared" si="191"/>
        <v>4.4000000000000004</v>
      </c>
      <c r="E1517" s="33">
        <v>0</v>
      </c>
      <c r="F1517" s="24">
        <v>0</v>
      </c>
      <c r="G1517" s="25">
        <v>6</v>
      </c>
      <c r="H1517" s="20">
        <v>4.4000000000000004</v>
      </c>
      <c r="I1517" s="24">
        <v>0</v>
      </c>
      <c r="J1517" s="24">
        <v>0</v>
      </c>
      <c r="K1517" s="20"/>
      <c r="L1517" s="24">
        <v>1</v>
      </c>
      <c r="M1517" s="26">
        <v>1</v>
      </c>
      <c r="N1517" s="26">
        <v>0.4</v>
      </c>
      <c r="O1517" s="26">
        <v>0.4</v>
      </c>
      <c r="P1517" s="26">
        <v>0.5</v>
      </c>
      <c r="Q1517" s="26">
        <v>0.37003483999999998</v>
      </c>
      <c r="R1517" s="26">
        <v>0.16</v>
      </c>
      <c r="S1517" s="26">
        <v>0</v>
      </c>
      <c r="T1517" s="26">
        <v>0.2</v>
      </c>
      <c r="U1517" s="26">
        <v>0.2</v>
      </c>
      <c r="V1517" s="26">
        <v>0.8</v>
      </c>
      <c r="W1517" s="26">
        <v>0.8</v>
      </c>
      <c r="X1517" s="26">
        <v>1</v>
      </c>
      <c r="Y1517" s="26">
        <v>1</v>
      </c>
      <c r="Z1517" s="26">
        <v>0.3</v>
      </c>
      <c r="AA1517" s="26">
        <v>0.22996515679442492</v>
      </c>
      <c r="AB1517" s="26">
        <v>0.82</v>
      </c>
      <c r="AC1517" s="26">
        <v>0</v>
      </c>
      <c r="AD1517" s="26">
        <v>0.16</v>
      </c>
      <c r="AE1517" s="26">
        <v>0</v>
      </c>
      <c r="AF1517" s="26">
        <v>0.1</v>
      </c>
      <c r="AG1517" s="26">
        <v>0</v>
      </c>
      <c r="AH1517" s="26">
        <v>0.16</v>
      </c>
      <c r="AI1517" s="26">
        <v>0</v>
      </c>
      <c r="AJ1517" s="26">
        <v>0.4</v>
      </c>
      <c r="AK1517" s="26">
        <v>0.40000000320557527</v>
      </c>
      <c r="AL1517" s="26">
        <f t="shared" si="192"/>
        <v>6.0000000000000009</v>
      </c>
      <c r="AM1517" s="26">
        <f t="shared" si="193"/>
        <v>4.4000000000000004</v>
      </c>
      <c r="AO1517" s="46">
        <f t="shared" si="194"/>
        <v>0</v>
      </c>
    </row>
    <row r="1518" spans="1:41">
      <c r="A1518" s="29">
        <f t="shared" si="196"/>
        <v>45398</v>
      </c>
      <c r="B1518" s="30">
        <f t="shared" si="190"/>
        <v>75</v>
      </c>
      <c r="C1518" s="18" t="s">
        <v>93</v>
      </c>
      <c r="D1518" s="24">
        <f t="shared" si="191"/>
        <v>4.4000000000000004</v>
      </c>
      <c r="E1518" s="33">
        <v>0</v>
      </c>
      <c r="F1518" s="24">
        <v>0</v>
      </c>
      <c r="G1518" s="25">
        <v>6</v>
      </c>
      <c r="H1518" s="20">
        <v>4.4000000000000004</v>
      </c>
      <c r="I1518" s="24">
        <v>0</v>
      </c>
      <c r="J1518" s="24">
        <v>0</v>
      </c>
      <c r="K1518" s="20"/>
      <c r="L1518" s="24">
        <v>1</v>
      </c>
      <c r="M1518" s="26">
        <v>1</v>
      </c>
      <c r="N1518" s="26">
        <v>0.4</v>
      </c>
      <c r="O1518" s="26">
        <v>0.4</v>
      </c>
      <c r="P1518" s="26">
        <v>0.5</v>
      </c>
      <c r="Q1518" s="26">
        <v>0.37003483999999998</v>
      </c>
      <c r="R1518" s="26">
        <v>0.16</v>
      </c>
      <c r="S1518" s="26">
        <v>0</v>
      </c>
      <c r="T1518" s="26">
        <v>0.2</v>
      </c>
      <c r="U1518" s="26">
        <v>0.2</v>
      </c>
      <c r="V1518" s="26">
        <v>0.8</v>
      </c>
      <c r="W1518" s="26">
        <v>0.8</v>
      </c>
      <c r="X1518" s="26">
        <v>1</v>
      </c>
      <c r="Y1518" s="26">
        <v>1</v>
      </c>
      <c r="Z1518" s="26">
        <v>0.3</v>
      </c>
      <c r="AA1518" s="26">
        <v>0.22996515679442492</v>
      </c>
      <c r="AB1518" s="26">
        <v>0.82</v>
      </c>
      <c r="AC1518" s="26">
        <v>0</v>
      </c>
      <c r="AD1518" s="26">
        <v>0.16</v>
      </c>
      <c r="AE1518" s="26">
        <v>0</v>
      </c>
      <c r="AF1518" s="26">
        <v>0.1</v>
      </c>
      <c r="AG1518" s="26">
        <v>0</v>
      </c>
      <c r="AH1518" s="26">
        <v>0.16</v>
      </c>
      <c r="AI1518" s="26">
        <v>0</v>
      </c>
      <c r="AJ1518" s="26">
        <v>0.4</v>
      </c>
      <c r="AK1518" s="26">
        <v>0.40000000320557527</v>
      </c>
      <c r="AL1518" s="26">
        <f t="shared" si="192"/>
        <v>6.0000000000000009</v>
      </c>
      <c r="AM1518" s="26">
        <f t="shared" si="193"/>
        <v>4.4000000000000004</v>
      </c>
      <c r="AO1518" s="46">
        <f t="shared" si="194"/>
        <v>0</v>
      </c>
    </row>
    <row r="1519" spans="1:41">
      <c r="A1519" s="29">
        <f t="shared" si="196"/>
        <v>45398</v>
      </c>
      <c r="B1519" s="30">
        <f t="shared" si="190"/>
        <v>76</v>
      </c>
      <c r="C1519" s="18" t="s">
        <v>94</v>
      </c>
      <c r="D1519" s="24">
        <f t="shared" si="191"/>
        <v>4.4000000000000004</v>
      </c>
      <c r="E1519" s="33">
        <v>0</v>
      </c>
      <c r="F1519" s="24">
        <v>0</v>
      </c>
      <c r="G1519" s="25">
        <v>6</v>
      </c>
      <c r="H1519" s="20">
        <v>4.4000000000000004</v>
      </c>
      <c r="I1519" s="24">
        <v>0</v>
      </c>
      <c r="J1519" s="24">
        <v>0</v>
      </c>
      <c r="K1519" s="20"/>
      <c r="L1519" s="24">
        <v>1</v>
      </c>
      <c r="M1519" s="26">
        <v>1</v>
      </c>
      <c r="N1519" s="26">
        <v>0.4</v>
      </c>
      <c r="O1519" s="26">
        <v>0.4</v>
      </c>
      <c r="P1519" s="26">
        <v>0.5</v>
      </c>
      <c r="Q1519" s="26">
        <v>0.37003483999999998</v>
      </c>
      <c r="R1519" s="26">
        <v>0.16</v>
      </c>
      <c r="S1519" s="26">
        <v>0</v>
      </c>
      <c r="T1519" s="26">
        <v>0.2</v>
      </c>
      <c r="U1519" s="26">
        <v>0.2</v>
      </c>
      <c r="V1519" s="26">
        <v>0.8</v>
      </c>
      <c r="W1519" s="26">
        <v>0.8</v>
      </c>
      <c r="X1519" s="26">
        <v>1</v>
      </c>
      <c r="Y1519" s="26">
        <v>1</v>
      </c>
      <c r="Z1519" s="26">
        <v>0.3</v>
      </c>
      <c r="AA1519" s="26">
        <v>0.22996515679442492</v>
      </c>
      <c r="AB1519" s="26">
        <v>0.82</v>
      </c>
      <c r="AC1519" s="26">
        <v>0</v>
      </c>
      <c r="AD1519" s="26">
        <v>0.16</v>
      </c>
      <c r="AE1519" s="26">
        <v>0</v>
      </c>
      <c r="AF1519" s="26">
        <v>0.1</v>
      </c>
      <c r="AG1519" s="26">
        <v>0</v>
      </c>
      <c r="AH1519" s="26">
        <v>0.16</v>
      </c>
      <c r="AI1519" s="26">
        <v>0</v>
      </c>
      <c r="AJ1519" s="26">
        <v>0.4</v>
      </c>
      <c r="AK1519" s="26">
        <v>0.40000000320557527</v>
      </c>
      <c r="AL1519" s="26">
        <f t="shared" si="192"/>
        <v>6.0000000000000009</v>
      </c>
      <c r="AM1519" s="26">
        <f t="shared" si="193"/>
        <v>4.4000000000000004</v>
      </c>
      <c r="AO1519" s="46">
        <f t="shared" si="194"/>
        <v>0</v>
      </c>
    </row>
    <row r="1520" spans="1:41">
      <c r="A1520" s="29">
        <f t="shared" si="196"/>
        <v>45398</v>
      </c>
      <c r="B1520" s="30">
        <f t="shared" si="190"/>
        <v>77</v>
      </c>
      <c r="C1520" s="18" t="s">
        <v>95</v>
      </c>
      <c r="D1520" s="24">
        <f t="shared" si="191"/>
        <v>4.4000000000000004</v>
      </c>
      <c r="E1520" s="33">
        <v>0</v>
      </c>
      <c r="F1520" s="24">
        <v>0</v>
      </c>
      <c r="G1520" s="25">
        <v>6</v>
      </c>
      <c r="H1520" s="20">
        <v>4.4000000000000004</v>
      </c>
      <c r="I1520" s="24">
        <v>0</v>
      </c>
      <c r="J1520" s="24">
        <v>0</v>
      </c>
      <c r="K1520" s="20"/>
      <c r="L1520" s="24">
        <v>1</v>
      </c>
      <c r="M1520" s="26">
        <v>1</v>
      </c>
      <c r="N1520" s="26">
        <v>0.4</v>
      </c>
      <c r="O1520" s="26">
        <v>0.4</v>
      </c>
      <c r="P1520" s="26">
        <v>0.5</v>
      </c>
      <c r="Q1520" s="26">
        <v>0.37003483999999998</v>
      </c>
      <c r="R1520" s="26">
        <v>0.16</v>
      </c>
      <c r="S1520" s="26">
        <v>0</v>
      </c>
      <c r="T1520" s="26">
        <v>0.2</v>
      </c>
      <c r="U1520" s="26">
        <v>0.2</v>
      </c>
      <c r="V1520" s="26">
        <v>0.8</v>
      </c>
      <c r="W1520" s="26">
        <v>0.8</v>
      </c>
      <c r="X1520" s="26">
        <v>1</v>
      </c>
      <c r="Y1520" s="26">
        <v>1</v>
      </c>
      <c r="Z1520" s="26">
        <v>0.3</v>
      </c>
      <c r="AA1520" s="26">
        <v>0.22996515679442492</v>
      </c>
      <c r="AB1520" s="26">
        <v>0.82</v>
      </c>
      <c r="AC1520" s="26">
        <v>0</v>
      </c>
      <c r="AD1520" s="26">
        <v>0.16</v>
      </c>
      <c r="AE1520" s="26">
        <v>0</v>
      </c>
      <c r="AF1520" s="26">
        <v>0.1</v>
      </c>
      <c r="AG1520" s="26">
        <v>0</v>
      </c>
      <c r="AH1520" s="26">
        <v>0.16</v>
      </c>
      <c r="AI1520" s="26">
        <v>0</v>
      </c>
      <c r="AJ1520" s="26">
        <v>0.4</v>
      </c>
      <c r="AK1520" s="26">
        <v>0.40000000320557527</v>
      </c>
      <c r="AL1520" s="26">
        <f t="shared" si="192"/>
        <v>6.0000000000000009</v>
      </c>
      <c r="AM1520" s="26">
        <f t="shared" si="193"/>
        <v>4.4000000000000004</v>
      </c>
      <c r="AO1520" s="46">
        <f t="shared" si="194"/>
        <v>0</v>
      </c>
    </row>
    <row r="1521" spans="1:41">
      <c r="A1521" s="29">
        <f t="shared" si="196"/>
        <v>45398</v>
      </c>
      <c r="B1521" s="30">
        <f t="shared" si="190"/>
        <v>78</v>
      </c>
      <c r="C1521" s="18" t="s">
        <v>96</v>
      </c>
      <c r="D1521" s="24">
        <f t="shared" si="191"/>
        <v>4.4000000000000004</v>
      </c>
      <c r="E1521" s="33">
        <v>0</v>
      </c>
      <c r="F1521" s="24">
        <v>0</v>
      </c>
      <c r="G1521" s="25">
        <v>6</v>
      </c>
      <c r="H1521" s="20">
        <v>4.4000000000000004</v>
      </c>
      <c r="I1521" s="24">
        <v>0</v>
      </c>
      <c r="J1521" s="24">
        <v>0</v>
      </c>
      <c r="K1521" s="20"/>
      <c r="L1521" s="24">
        <v>1</v>
      </c>
      <c r="M1521" s="26">
        <v>1</v>
      </c>
      <c r="N1521" s="26">
        <v>0.4</v>
      </c>
      <c r="O1521" s="26">
        <v>0.4</v>
      </c>
      <c r="P1521" s="26">
        <v>0.5</v>
      </c>
      <c r="Q1521" s="26">
        <v>0.37003483999999998</v>
      </c>
      <c r="R1521" s="26">
        <v>0.16</v>
      </c>
      <c r="S1521" s="26">
        <v>0</v>
      </c>
      <c r="T1521" s="26">
        <v>0.2</v>
      </c>
      <c r="U1521" s="26">
        <v>0.2</v>
      </c>
      <c r="V1521" s="26">
        <v>0.8</v>
      </c>
      <c r="W1521" s="26">
        <v>0.8</v>
      </c>
      <c r="X1521" s="26">
        <v>1</v>
      </c>
      <c r="Y1521" s="26">
        <v>1</v>
      </c>
      <c r="Z1521" s="26">
        <v>0.3</v>
      </c>
      <c r="AA1521" s="26">
        <v>0.22996515679442492</v>
      </c>
      <c r="AB1521" s="26">
        <v>0.82</v>
      </c>
      <c r="AC1521" s="26">
        <v>0</v>
      </c>
      <c r="AD1521" s="26">
        <v>0.16</v>
      </c>
      <c r="AE1521" s="26">
        <v>0</v>
      </c>
      <c r="AF1521" s="26">
        <v>0.1</v>
      </c>
      <c r="AG1521" s="26">
        <v>0</v>
      </c>
      <c r="AH1521" s="26">
        <v>0.16</v>
      </c>
      <c r="AI1521" s="26">
        <v>0</v>
      </c>
      <c r="AJ1521" s="26">
        <v>0.4</v>
      </c>
      <c r="AK1521" s="26">
        <v>0.40000000320557527</v>
      </c>
      <c r="AL1521" s="26">
        <f t="shared" si="192"/>
        <v>6.0000000000000009</v>
      </c>
      <c r="AM1521" s="26">
        <f t="shared" si="193"/>
        <v>4.4000000000000004</v>
      </c>
      <c r="AO1521" s="46">
        <f t="shared" si="194"/>
        <v>0</v>
      </c>
    </row>
    <row r="1522" spans="1:41">
      <c r="A1522" s="29">
        <f t="shared" si="196"/>
        <v>45398</v>
      </c>
      <c r="B1522" s="30">
        <f t="shared" si="190"/>
        <v>79</v>
      </c>
      <c r="C1522" s="18" t="s">
        <v>97</v>
      </c>
      <c r="D1522" s="24">
        <f t="shared" si="191"/>
        <v>4.4000000000000004</v>
      </c>
      <c r="E1522" s="33">
        <v>0</v>
      </c>
      <c r="F1522" s="24">
        <v>0</v>
      </c>
      <c r="G1522" s="25">
        <v>6</v>
      </c>
      <c r="H1522" s="20">
        <v>4.4000000000000004</v>
      </c>
      <c r="I1522" s="24">
        <v>0</v>
      </c>
      <c r="J1522" s="24">
        <v>0</v>
      </c>
      <c r="K1522" s="20"/>
      <c r="L1522" s="24">
        <v>1</v>
      </c>
      <c r="M1522" s="26">
        <v>1</v>
      </c>
      <c r="N1522" s="26">
        <v>0.4</v>
      </c>
      <c r="O1522" s="26">
        <v>0.4</v>
      </c>
      <c r="P1522" s="26">
        <v>0.5</v>
      </c>
      <c r="Q1522" s="26">
        <v>0.37003483999999998</v>
      </c>
      <c r="R1522" s="26">
        <v>0.16</v>
      </c>
      <c r="S1522" s="26">
        <v>0</v>
      </c>
      <c r="T1522" s="26">
        <v>0.2</v>
      </c>
      <c r="U1522" s="26">
        <v>0.2</v>
      </c>
      <c r="V1522" s="26">
        <v>0.8</v>
      </c>
      <c r="W1522" s="26">
        <v>0.8</v>
      </c>
      <c r="X1522" s="26">
        <v>1</v>
      </c>
      <c r="Y1522" s="26">
        <v>1</v>
      </c>
      <c r="Z1522" s="26">
        <v>0.3</v>
      </c>
      <c r="AA1522" s="26">
        <v>0.22996515679442492</v>
      </c>
      <c r="AB1522" s="26">
        <v>0.82</v>
      </c>
      <c r="AC1522" s="26">
        <v>0</v>
      </c>
      <c r="AD1522" s="26">
        <v>0.16</v>
      </c>
      <c r="AE1522" s="26">
        <v>0</v>
      </c>
      <c r="AF1522" s="26">
        <v>0.1</v>
      </c>
      <c r="AG1522" s="26">
        <v>0</v>
      </c>
      <c r="AH1522" s="26">
        <v>0.16</v>
      </c>
      <c r="AI1522" s="26">
        <v>0</v>
      </c>
      <c r="AJ1522" s="26">
        <v>0.4</v>
      </c>
      <c r="AK1522" s="26">
        <v>0.40000000320557527</v>
      </c>
      <c r="AL1522" s="26">
        <f t="shared" si="192"/>
        <v>6.0000000000000009</v>
      </c>
      <c r="AM1522" s="26">
        <f t="shared" si="193"/>
        <v>4.4000000000000004</v>
      </c>
      <c r="AO1522" s="46">
        <f t="shared" si="194"/>
        <v>0</v>
      </c>
    </row>
    <row r="1523" spans="1:41">
      <c r="A1523" s="29">
        <f t="shared" si="196"/>
        <v>45398</v>
      </c>
      <c r="B1523" s="30">
        <f t="shared" si="190"/>
        <v>80</v>
      </c>
      <c r="C1523" s="18" t="s">
        <v>98</v>
      </c>
      <c r="D1523" s="24">
        <f t="shared" si="191"/>
        <v>4.4000000000000004</v>
      </c>
      <c r="E1523" s="33">
        <v>0</v>
      </c>
      <c r="F1523" s="24">
        <v>0</v>
      </c>
      <c r="G1523" s="25">
        <v>6</v>
      </c>
      <c r="H1523" s="20">
        <v>4.4000000000000004</v>
      </c>
      <c r="I1523" s="24">
        <v>0</v>
      </c>
      <c r="J1523" s="24">
        <v>0</v>
      </c>
      <c r="K1523" s="20"/>
      <c r="L1523" s="24">
        <v>1</v>
      </c>
      <c r="M1523" s="26">
        <v>1</v>
      </c>
      <c r="N1523" s="26">
        <v>0.4</v>
      </c>
      <c r="O1523" s="26">
        <v>0.4</v>
      </c>
      <c r="P1523" s="26">
        <v>0.5</v>
      </c>
      <c r="Q1523" s="26">
        <v>0.37003483999999998</v>
      </c>
      <c r="R1523" s="26">
        <v>0.16</v>
      </c>
      <c r="S1523" s="26">
        <v>0</v>
      </c>
      <c r="T1523" s="26">
        <v>0.2</v>
      </c>
      <c r="U1523" s="26">
        <v>0.2</v>
      </c>
      <c r="V1523" s="26">
        <v>0.8</v>
      </c>
      <c r="W1523" s="26">
        <v>0.8</v>
      </c>
      <c r="X1523" s="26">
        <v>1</v>
      </c>
      <c r="Y1523" s="26">
        <v>1</v>
      </c>
      <c r="Z1523" s="26">
        <v>0.3</v>
      </c>
      <c r="AA1523" s="26">
        <v>0.22996515679442492</v>
      </c>
      <c r="AB1523" s="26">
        <v>0.82</v>
      </c>
      <c r="AC1523" s="26">
        <v>0</v>
      </c>
      <c r="AD1523" s="26">
        <v>0.16</v>
      </c>
      <c r="AE1523" s="26">
        <v>0</v>
      </c>
      <c r="AF1523" s="26">
        <v>0.1</v>
      </c>
      <c r="AG1523" s="26">
        <v>0</v>
      </c>
      <c r="AH1523" s="26">
        <v>0.16</v>
      </c>
      <c r="AI1523" s="26">
        <v>0</v>
      </c>
      <c r="AJ1523" s="26">
        <v>0.4</v>
      </c>
      <c r="AK1523" s="26">
        <v>0.40000000320557527</v>
      </c>
      <c r="AL1523" s="26">
        <f t="shared" si="192"/>
        <v>6.0000000000000009</v>
      </c>
      <c r="AM1523" s="26">
        <f t="shared" si="193"/>
        <v>4.4000000000000004</v>
      </c>
      <c r="AO1523" s="46">
        <f t="shared" si="194"/>
        <v>0</v>
      </c>
    </row>
    <row r="1524" spans="1:41">
      <c r="A1524" s="29">
        <f t="shared" ref="A1524:A1531" si="197">+A1523</f>
        <v>45398</v>
      </c>
      <c r="B1524" s="30">
        <f t="shared" si="190"/>
        <v>81</v>
      </c>
      <c r="C1524" s="18" t="s">
        <v>99</v>
      </c>
      <c r="D1524" s="24">
        <f t="shared" si="191"/>
        <v>4.4000000000000004</v>
      </c>
      <c r="E1524" s="33">
        <v>0</v>
      </c>
      <c r="F1524" s="24">
        <v>0</v>
      </c>
      <c r="G1524" s="25">
        <v>6</v>
      </c>
      <c r="H1524" s="20">
        <v>4.4000000000000004</v>
      </c>
      <c r="I1524" s="24">
        <v>0</v>
      </c>
      <c r="J1524" s="24">
        <v>0</v>
      </c>
      <c r="K1524" s="20"/>
      <c r="L1524" s="24">
        <v>1</v>
      </c>
      <c r="M1524" s="26">
        <v>1</v>
      </c>
      <c r="N1524" s="26">
        <v>0.4</v>
      </c>
      <c r="O1524" s="26">
        <v>0.4</v>
      </c>
      <c r="P1524" s="26">
        <v>0.5</v>
      </c>
      <c r="Q1524" s="26">
        <v>0.37003483999999998</v>
      </c>
      <c r="R1524" s="26">
        <v>0.16</v>
      </c>
      <c r="S1524" s="26">
        <v>0</v>
      </c>
      <c r="T1524" s="26">
        <v>0.2</v>
      </c>
      <c r="U1524" s="26">
        <v>0.2</v>
      </c>
      <c r="V1524" s="26">
        <v>0.8</v>
      </c>
      <c r="W1524" s="26">
        <v>0.8</v>
      </c>
      <c r="X1524" s="26">
        <v>1</v>
      </c>
      <c r="Y1524" s="26">
        <v>1</v>
      </c>
      <c r="Z1524" s="26">
        <v>0.3</v>
      </c>
      <c r="AA1524" s="26">
        <v>0.22996515679442492</v>
      </c>
      <c r="AB1524" s="26">
        <v>0.82</v>
      </c>
      <c r="AC1524" s="26">
        <v>0</v>
      </c>
      <c r="AD1524" s="26">
        <v>0.16</v>
      </c>
      <c r="AE1524" s="26">
        <v>0</v>
      </c>
      <c r="AF1524" s="26">
        <v>0.1</v>
      </c>
      <c r="AG1524" s="26">
        <v>0</v>
      </c>
      <c r="AH1524" s="26">
        <v>0.16</v>
      </c>
      <c r="AI1524" s="26">
        <v>0</v>
      </c>
      <c r="AJ1524" s="26">
        <v>0.4</v>
      </c>
      <c r="AK1524" s="26">
        <v>0.40000000320557527</v>
      </c>
      <c r="AL1524" s="26">
        <f t="shared" si="192"/>
        <v>6.0000000000000009</v>
      </c>
      <c r="AM1524" s="26">
        <f t="shared" si="193"/>
        <v>4.4000000000000004</v>
      </c>
      <c r="AO1524" s="46">
        <f t="shared" si="194"/>
        <v>0</v>
      </c>
    </row>
    <row r="1525" spans="1:41">
      <c r="A1525" s="29">
        <f t="shared" si="197"/>
        <v>45398</v>
      </c>
      <c r="B1525" s="30">
        <f t="shared" si="190"/>
        <v>82</v>
      </c>
      <c r="C1525" s="18" t="s">
        <v>100</v>
      </c>
      <c r="D1525" s="24">
        <f t="shared" si="191"/>
        <v>4.4000000000000004</v>
      </c>
      <c r="E1525" s="33">
        <v>0</v>
      </c>
      <c r="F1525" s="24">
        <v>0</v>
      </c>
      <c r="G1525" s="25">
        <v>6</v>
      </c>
      <c r="H1525" s="20">
        <v>4.4000000000000004</v>
      </c>
      <c r="I1525" s="24">
        <v>0</v>
      </c>
      <c r="J1525" s="24">
        <v>0</v>
      </c>
      <c r="K1525" s="20"/>
      <c r="L1525" s="24">
        <v>1</v>
      </c>
      <c r="M1525" s="26">
        <v>1</v>
      </c>
      <c r="N1525" s="26">
        <v>0.4</v>
      </c>
      <c r="O1525" s="26">
        <v>0.4</v>
      </c>
      <c r="P1525" s="26">
        <v>0.5</v>
      </c>
      <c r="Q1525" s="26">
        <v>0.37003483999999998</v>
      </c>
      <c r="R1525" s="26">
        <v>0.16</v>
      </c>
      <c r="S1525" s="26">
        <v>0</v>
      </c>
      <c r="T1525" s="26">
        <v>0.2</v>
      </c>
      <c r="U1525" s="26">
        <v>0.2</v>
      </c>
      <c r="V1525" s="26">
        <v>0.8</v>
      </c>
      <c r="W1525" s="26">
        <v>0.8</v>
      </c>
      <c r="X1525" s="26">
        <v>1</v>
      </c>
      <c r="Y1525" s="26">
        <v>1</v>
      </c>
      <c r="Z1525" s="26">
        <v>0.3</v>
      </c>
      <c r="AA1525" s="26">
        <v>0.22996515679442492</v>
      </c>
      <c r="AB1525" s="26">
        <v>0.82</v>
      </c>
      <c r="AC1525" s="26">
        <v>0</v>
      </c>
      <c r="AD1525" s="26">
        <v>0.16</v>
      </c>
      <c r="AE1525" s="26">
        <v>0</v>
      </c>
      <c r="AF1525" s="26">
        <v>0.1</v>
      </c>
      <c r="AG1525" s="26">
        <v>0</v>
      </c>
      <c r="AH1525" s="26">
        <v>0.16</v>
      </c>
      <c r="AI1525" s="26">
        <v>0</v>
      </c>
      <c r="AJ1525" s="26">
        <v>0.4</v>
      </c>
      <c r="AK1525" s="26">
        <v>0.40000000320557527</v>
      </c>
      <c r="AL1525" s="26">
        <f t="shared" si="192"/>
        <v>6.0000000000000009</v>
      </c>
      <c r="AM1525" s="26">
        <f t="shared" si="193"/>
        <v>4.4000000000000004</v>
      </c>
      <c r="AO1525" s="46">
        <f t="shared" si="194"/>
        <v>0</v>
      </c>
    </row>
    <row r="1526" spans="1:41">
      <c r="A1526" s="29">
        <f t="shared" si="197"/>
        <v>45398</v>
      </c>
      <c r="B1526" s="30">
        <f t="shared" si="190"/>
        <v>83</v>
      </c>
      <c r="C1526" s="18" t="s">
        <v>101</v>
      </c>
      <c r="D1526" s="24">
        <f t="shared" si="191"/>
        <v>4.4000000000000004</v>
      </c>
      <c r="E1526" s="33">
        <v>0</v>
      </c>
      <c r="F1526" s="24">
        <v>0</v>
      </c>
      <c r="G1526" s="25">
        <v>6</v>
      </c>
      <c r="H1526" s="20">
        <v>4.4000000000000004</v>
      </c>
      <c r="I1526" s="24">
        <v>0</v>
      </c>
      <c r="J1526" s="24">
        <v>0</v>
      </c>
      <c r="K1526" s="20"/>
      <c r="L1526" s="24">
        <v>1</v>
      </c>
      <c r="M1526" s="26">
        <v>1</v>
      </c>
      <c r="N1526" s="26">
        <v>0.4</v>
      </c>
      <c r="O1526" s="26">
        <v>0.4</v>
      </c>
      <c r="P1526" s="26">
        <v>0.5</v>
      </c>
      <c r="Q1526" s="26">
        <v>0.37003483999999998</v>
      </c>
      <c r="R1526" s="26">
        <v>0.16</v>
      </c>
      <c r="S1526" s="26">
        <v>0</v>
      </c>
      <c r="T1526" s="26">
        <v>0.2</v>
      </c>
      <c r="U1526" s="26">
        <v>0.2</v>
      </c>
      <c r="V1526" s="26">
        <v>0.8</v>
      </c>
      <c r="W1526" s="26">
        <v>0.8</v>
      </c>
      <c r="X1526" s="26">
        <v>1</v>
      </c>
      <c r="Y1526" s="26">
        <v>1</v>
      </c>
      <c r="Z1526" s="26">
        <v>0.3</v>
      </c>
      <c r="AA1526" s="26">
        <v>0.22996515679442492</v>
      </c>
      <c r="AB1526" s="26">
        <v>0.82</v>
      </c>
      <c r="AC1526" s="26">
        <v>0</v>
      </c>
      <c r="AD1526" s="26">
        <v>0.16</v>
      </c>
      <c r="AE1526" s="26">
        <v>0</v>
      </c>
      <c r="AF1526" s="26">
        <v>0.1</v>
      </c>
      <c r="AG1526" s="26">
        <v>0</v>
      </c>
      <c r="AH1526" s="26">
        <v>0.16</v>
      </c>
      <c r="AI1526" s="26">
        <v>0</v>
      </c>
      <c r="AJ1526" s="26">
        <v>0.4</v>
      </c>
      <c r="AK1526" s="26">
        <v>0.40000000320557527</v>
      </c>
      <c r="AL1526" s="26">
        <f t="shared" si="192"/>
        <v>6.0000000000000009</v>
      </c>
      <c r="AM1526" s="26">
        <f t="shared" si="193"/>
        <v>4.4000000000000004</v>
      </c>
      <c r="AO1526" s="46">
        <f t="shared" si="194"/>
        <v>0</v>
      </c>
    </row>
    <row r="1527" spans="1:41">
      <c r="A1527" s="29">
        <f t="shared" si="197"/>
        <v>45398</v>
      </c>
      <c r="B1527" s="30">
        <f t="shared" si="190"/>
        <v>84</v>
      </c>
      <c r="C1527" s="18" t="s">
        <v>102</v>
      </c>
      <c r="D1527" s="24">
        <f t="shared" si="191"/>
        <v>4.4000000000000004</v>
      </c>
      <c r="E1527" s="33">
        <v>0</v>
      </c>
      <c r="F1527" s="24">
        <v>0</v>
      </c>
      <c r="G1527" s="25">
        <v>6</v>
      </c>
      <c r="H1527" s="20">
        <v>4.4000000000000004</v>
      </c>
      <c r="I1527" s="24">
        <v>0</v>
      </c>
      <c r="J1527" s="24">
        <v>0</v>
      </c>
      <c r="K1527" s="20"/>
      <c r="L1527" s="24">
        <v>1</v>
      </c>
      <c r="M1527" s="26">
        <v>1</v>
      </c>
      <c r="N1527" s="26">
        <v>0.4</v>
      </c>
      <c r="O1527" s="26">
        <v>0.4</v>
      </c>
      <c r="P1527" s="26">
        <v>0.5</v>
      </c>
      <c r="Q1527" s="26">
        <v>0.37003483999999998</v>
      </c>
      <c r="R1527" s="26">
        <v>0.16</v>
      </c>
      <c r="S1527" s="26">
        <v>0</v>
      </c>
      <c r="T1527" s="26">
        <v>0.2</v>
      </c>
      <c r="U1527" s="26">
        <v>0.2</v>
      </c>
      <c r="V1527" s="26">
        <v>0.8</v>
      </c>
      <c r="W1527" s="26">
        <v>0.8</v>
      </c>
      <c r="X1527" s="26">
        <v>1</v>
      </c>
      <c r="Y1527" s="26">
        <v>1</v>
      </c>
      <c r="Z1527" s="26">
        <v>0.3</v>
      </c>
      <c r="AA1527" s="26">
        <v>0.22996515679442492</v>
      </c>
      <c r="AB1527" s="26">
        <v>0.82</v>
      </c>
      <c r="AC1527" s="26">
        <v>0</v>
      </c>
      <c r="AD1527" s="26">
        <v>0.16</v>
      </c>
      <c r="AE1527" s="26">
        <v>0</v>
      </c>
      <c r="AF1527" s="26">
        <v>0.1</v>
      </c>
      <c r="AG1527" s="26">
        <v>0</v>
      </c>
      <c r="AH1527" s="26">
        <v>0.16</v>
      </c>
      <c r="AI1527" s="26">
        <v>0</v>
      </c>
      <c r="AJ1527" s="26">
        <v>0.4</v>
      </c>
      <c r="AK1527" s="26">
        <v>0.40000000320557527</v>
      </c>
      <c r="AL1527" s="26">
        <f t="shared" si="192"/>
        <v>6.0000000000000009</v>
      </c>
      <c r="AM1527" s="26">
        <f t="shared" si="193"/>
        <v>4.4000000000000004</v>
      </c>
      <c r="AO1527" s="46">
        <f t="shared" si="194"/>
        <v>0</v>
      </c>
    </row>
    <row r="1528" spans="1:41">
      <c r="A1528" s="29">
        <f t="shared" si="197"/>
        <v>45398</v>
      </c>
      <c r="B1528" s="30">
        <f t="shared" si="190"/>
        <v>85</v>
      </c>
      <c r="C1528" s="18" t="s">
        <v>103</v>
      </c>
      <c r="D1528" s="24">
        <f t="shared" si="191"/>
        <v>4.4000000000000004</v>
      </c>
      <c r="E1528" s="33">
        <v>0</v>
      </c>
      <c r="F1528" s="24">
        <v>0</v>
      </c>
      <c r="G1528" s="25">
        <v>6</v>
      </c>
      <c r="H1528" s="20">
        <v>4.4000000000000004</v>
      </c>
      <c r="I1528" s="24">
        <v>0</v>
      </c>
      <c r="J1528" s="24">
        <v>0</v>
      </c>
      <c r="K1528" s="20"/>
      <c r="L1528" s="24">
        <v>1</v>
      </c>
      <c r="M1528" s="26">
        <v>1</v>
      </c>
      <c r="N1528" s="26">
        <v>0.4</v>
      </c>
      <c r="O1528" s="26">
        <v>0.4</v>
      </c>
      <c r="P1528" s="26">
        <v>0.5</v>
      </c>
      <c r="Q1528" s="26">
        <v>0.37003483999999998</v>
      </c>
      <c r="R1528" s="26">
        <v>0.16</v>
      </c>
      <c r="S1528" s="26">
        <v>0</v>
      </c>
      <c r="T1528" s="26">
        <v>0.2</v>
      </c>
      <c r="U1528" s="26">
        <v>0.2</v>
      </c>
      <c r="V1528" s="26">
        <v>0.8</v>
      </c>
      <c r="W1528" s="26">
        <v>0.8</v>
      </c>
      <c r="X1528" s="26">
        <v>1</v>
      </c>
      <c r="Y1528" s="26">
        <v>1</v>
      </c>
      <c r="Z1528" s="26">
        <v>0.3</v>
      </c>
      <c r="AA1528" s="26">
        <v>0.22996515679442492</v>
      </c>
      <c r="AB1528" s="26">
        <v>0.82</v>
      </c>
      <c r="AC1528" s="26">
        <v>0</v>
      </c>
      <c r="AD1528" s="26">
        <v>0.16</v>
      </c>
      <c r="AE1528" s="26">
        <v>0</v>
      </c>
      <c r="AF1528" s="26">
        <v>0.1</v>
      </c>
      <c r="AG1528" s="26">
        <v>0</v>
      </c>
      <c r="AH1528" s="26">
        <v>0.16</v>
      </c>
      <c r="AI1528" s="26">
        <v>0</v>
      </c>
      <c r="AJ1528" s="26">
        <v>0.4</v>
      </c>
      <c r="AK1528" s="26">
        <v>0.40000000320557527</v>
      </c>
      <c r="AL1528" s="26">
        <f t="shared" si="192"/>
        <v>6.0000000000000009</v>
      </c>
      <c r="AM1528" s="26">
        <f t="shared" si="193"/>
        <v>4.4000000000000004</v>
      </c>
      <c r="AO1528" s="46">
        <f t="shared" si="194"/>
        <v>0</v>
      </c>
    </row>
    <row r="1529" spans="1:41">
      <c r="A1529" s="29">
        <f t="shared" si="197"/>
        <v>45398</v>
      </c>
      <c r="B1529" s="30">
        <f t="shared" si="190"/>
        <v>86</v>
      </c>
      <c r="C1529" s="18" t="s">
        <v>104</v>
      </c>
      <c r="D1529" s="24">
        <f t="shared" si="191"/>
        <v>4.4000000000000004</v>
      </c>
      <c r="E1529" s="33">
        <v>0</v>
      </c>
      <c r="F1529" s="24">
        <v>0</v>
      </c>
      <c r="G1529" s="25">
        <v>6</v>
      </c>
      <c r="H1529" s="20">
        <v>4.4000000000000004</v>
      </c>
      <c r="I1529" s="24">
        <v>0</v>
      </c>
      <c r="J1529" s="24">
        <v>0</v>
      </c>
      <c r="K1529" s="20"/>
      <c r="L1529" s="24">
        <v>1</v>
      </c>
      <c r="M1529" s="26">
        <v>1</v>
      </c>
      <c r="N1529" s="26">
        <v>0.4</v>
      </c>
      <c r="O1529" s="26">
        <v>0.4</v>
      </c>
      <c r="P1529" s="26">
        <v>0.5</v>
      </c>
      <c r="Q1529" s="26">
        <v>0.37003483999999998</v>
      </c>
      <c r="R1529" s="26">
        <v>0.16</v>
      </c>
      <c r="S1529" s="26">
        <v>0</v>
      </c>
      <c r="T1529" s="26">
        <v>0.2</v>
      </c>
      <c r="U1529" s="26">
        <v>0.2</v>
      </c>
      <c r="V1529" s="26">
        <v>0.8</v>
      </c>
      <c r="W1529" s="26">
        <v>0.8</v>
      </c>
      <c r="X1529" s="26">
        <v>1</v>
      </c>
      <c r="Y1529" s="26">
        <v>1</v>
      </c>
      <c r="Z1529" s="26">
        <v>0.3</v>
      </c>
      <c r="AA1529" s="26">
        <v>0.22996515679442492</v>
      </c>
      <c r="AB1529" s="26">
        <v>0.82</v>
      </c>
      <c r="AC1529" s="26">
        <v>0</v>
      </c>
      <c r="AD1529" s="26">
        <v>0.16</v>
      </c>
      <c r="AE1529" s="26">
        <v>0</v>
      </c>
      <c r="AF1529" s="26">
        <v>0.1</v>
      </c>
      <c r="AG1529" s="26">
        <v>0</v>
      </c>
      <c r="AH1529" s="26">
        <v>0.16</v>
      </c>
      <c r="AI1529" s="26">
        <v>0</v>
      </c>
      <c r="AJ1529" s="26">
        <v>0.4</v>
      </c>
      <c r="AK1529" s="26">
        <v>0.40000000320557527</v>
      </c>
      <c r="AL1529" s="26">
        <f t="shared" si="192"/>
        <v>6.0000000000000009</v>
      </c>
      <c r="AM1529" s="26">
        <f t="shared" si="193"/>
        <v>4.4000000000000004</v>
      </c>
      <c r="AO1529" s="46">
        <f t="shared" si="194"/>
        <v>0</v>
      </c>
    </row>
    <row r="1530" spans="1:41">
      <c r="A1530" s="29">
        <f t="shared" si="197"/>
        <v>45398</v>
      </c>
      <c r="B1530" s="30">
        <f t="shared" si="190"/>
        <v>87</v>
      </c>
      <c r="C1530" s="18" t="s">
        <v>105</v>
      </c>
      <c r="D1530" s="24">
        <f t="shared" si="191"/>
        <v>4.4000000000000004</v>
      </c>
      <c r="E1530" s="33">
        <v>0</v>
      </c>
      <c r="F1530" s="24">
        <v>0</v>
      </c>
      <c r="G1530" s="25">
        <v>6</v>
      </c>
      <c r="H1530" s="20">
        <v>4.4000000000000004</v>
      </c>
      <c r="I1530" s="24">
        <v>0</v>
      </c>
      <c r="J1530" s="24">
        <v>0</v>
      </c>
      <c r="K1530" s="20"/>
      <c r="L1530" s="24">
        <v>1</v>
      </c>
      <c r="M1530" s="26">
        <v>1</v>
      </c>
      <c r="N1530" s="26">
        <v>0.4</v>
      </c>
      <c r="O1530" s="26">
        <v>0.4</v>
      </c>
      <c r="P1530" s="26">
        <v>0.5</v>
      </c>
      <c r="Q1530" s="26">
        <v>0.37003483999999998</v>
      </c>
      <c r="R1530" s="26">
        <v>0.16</v>
      </c>
      <c r="S1530" s="26">
        <v>0</v>
      </c>
      <c r="T1530" s="26">
        <v>0.2</v>
      </c>
      <c r="U1530" s="26">
        <v>0.2</v>
      </c>
      <c r="V1530" s="26">
        <v>0.8</v>
      </c>
      <c r="W1530" s="26">
        <v>0.8</v>
      </c>
      <c r="X1530" s="26">
        <v>1</v>
      </c>
      <c r="Y1530" s="26">
        <v>1</v>
      </c>
      <c r="Z1530" s="26">
        <v>0.3</v>
      </c>
      <c r="AA1530" s="26">
        <v>0.22996515679442492</v>
      </c>
      <c r="AB1530" s="26">
        <v>0.82</v>
      </c>
      <c r="AC1530" s="26">
        <v>0</v>
      </c>
      <c r="AD1530" s="26">
        <v>0.16</v>
      </c>
      <c r="AE1530" s="26">
        <v>0</v>
      </c>
      <c r="AF1530" s="26">
        <v>0.1</v>
      </c>
      <c r="AG1530" s="26">
        <v>0</v>
      </c>
      <c r="AH1530" s="26">
        <v>0.16</v>
      </c>
      <c r="AI1530" s="26">
        <v>0</v>
      </c>
      <c r="AJ1530" s="26">
        <v>0.4</v>
      </c>
      <c r="AK1530" s="26">
        <v>0.40000000320557527</v>
      </c>
      <c r="AL1530" s="26">
        <f t="shared" si="192"/>
        <v>6.0000000000000009</v>
      </c>
      <c r="AM1530" s="26">
        <f t="shared" si="193"/>
        <v>4.4000000000000004</v>
      </c>
      <c r="AO1530" s="46">
        <f t="shared" si="194"/>
        <v>0</v>
      </c>
    </row>
    <row r="1531" spans="1:41">
      <c r="A1531" s="29">
        <f t="shared" si="197"/>
        <v>45398</v>
      </c>
      <c r="B1531" s="30">
        <f t="shared" si="190"/>
        <v>88</v>
      </c>
      <c r="C1531" s="18" t="s">
        <v>106</v>
      </c>
      <c r="D1531" s="24">
        <f t="shared" si="191"/>
        <v>4.4000000000000004</v>
      </c>
      <c r="E1531" s="33">
        <v>0</v>
      </c>
      <c r="F1531" s="24">
        <v>0</v>
      </c>
      <c r="G1531" s="25">
        <v>6</v>
      </c>
      <c r="H1531" s="20">
        <v>4.4000000000000004</v>
      </c>
      <c r="I1531" s="24">
        <v>0</v>
      </c>
      <c r="J1531" s="24">
        <v>0</v>
      </c>
      <c r="K1531" s="20"/>
      <c r="L1531" s="24">
        <v>1</v>
      </c>
      <c r="M1531" s="26">
        <v>1</v>
      </c>
      <c r="N1531" s="26">
        <v>0.4</v>
      </c>
      <c r="O1531" s="26">
        <v>0.4</v>
      </c>
      <c r="P1531" s="26">
        <v>0.5</v>
      </c>
      <c r="Q1531" s="26">
        <v>0.37003483999999998</v>
      </c>
      <c r="R1531" s="26">
        <v>0.16</v>
      </c>
      <c r="S1531" s="26">
        <v>0</v>
      </c>
      <c r="T1531" s="26">
        <v>0.2</v>
      </c>
      <c r="U1531" s="26">
        <v>0.2</v>
      </c>
      <c r="V1531" s="26">
        <v>0.8</v>
      </c>
      <c r="W1531" s="26">
        <v>0.8</v>
      </c>
      <c r="X1531" s="26">
        <v>1</v>
      </c>
      <c r="Y1531" s="26">
        <v>1</v>
      </c>
      <c r="Z1531" s="26">
        <v>0.3</v>
      </c>
      <c r="AA1531" s="26">
        <v>0.22996515679442492</v>
      </c>
      <c r="AB1531" s="26">
        <v>0.82</v>
      </c>
      <c r="AC1531" s="26">
        <v>0</v>
      </c>
      <c r="AD1531" s="26">
        <v>0.16</v>
      </c>
      <c r="AE1531" s="26">
        <v>0</v>
      </c>
      <c r="AF1531" s="26">
        <v>0.1</v>
      </c>
      <c r="AG1531" s="26">
        <v>0</v>
      </c>
      <c r="AH1531" s="26">
        <v>0.16</v>
      </c>
      <c r="AI1531" s="26">
        <v>0</v>
      </c>
      <c r="AJ1531" s="26">
        <v>0.4</v>
      </c>
      <c r="AK1531" s="26">
        <v>0.40000000320557527</v>
      </c>
      <c r="AL1531" s="26">
        <f t="shared" si="192"/>
        <v>6.0000000000000009</v>
      </c>
      <c r="AM1531" s="26">
        <f t="shared" si="193"/>
        <v>4.4000000000000004</v>
      </c>
      <c r="AO1531" s="46">
        <f t="shared" si="194"/>
        <v>0</v>
      </c>
    </row>
    <row r="1532" spans="1:41">
      <c r="A1532" s="29">
        <f t="shared" ref="A1532:A1539" si="198">+A1531</f>
        <v>45398</v>
      </c>
      <c r="B1532" s="30">
        <f t="shared" si="190"/>
        <v>89</v>
      </c>
      <c r="C1532" s="18" t="s">
        <v>107</v>
      </c>
      <c r="D1532" s="24">
        <f t="shared" si="191"/>
        <v>1.5</v>
      </c>
      <c r="E1532" s="33">
        <v>0</v>
      </c>
      <c r="F1532" s="24">
        <v>0</v>
      </c>
      <c r="G1532" s="25">
        <v>6</v>
      </c>
      <c r="H1532" s="20">
        <v>1.5</v>
      </c>
      <c r="I1532" s="24">
        <v>0</v>
      </c>
      <c r="J1532" s="24">
        <v>0</v>
      </c>
      <c r="K1532" s="20"/>
      <c r="L1532" s="24">
        <v>1</v>
      </c>
      <c r="M1532" s="26">
        <v>0.73500000000000054</v>
      </c>
      <c r="N1532" s="26">
        <v>0.4</v>
      </c>
      <c r="O1532" s="26">
        <v>0.10000000000000003</v>
      </c>
      <c r="P1532" s="26">
        <v>0.5</v>
      </c>
      <c r="Q1532" s="26">
        <v>0.12499999999999994</v>
      </c>
      <c r="R1532" s="26">
        <v>0.16</v>
      </c>
      <c r="S1532" s="26">
        <v>4.0000000000000049E-2</v>
      </c>
      <c r="T1532" s="26">
        <v>0.2</v>
      </c>
      <c r="U1532" s="26">
        <v>4.9999999999999947E-2</v>
      </c>
      <c r="V1532" s="26">
        <v>0.8</v>
      </c>
      <c r="W1532" s="26">
        <v>0.19999999999999951</v>
      </c>
      <c r="X1532" s="26">
        <v>1</v>
      </c>
      <c r="Y1532" s="26">
        <v>0.2500000000000005</v>
      </c>
      <c r="Z1532" s="26">
        <v>0.3</v>
      </c>
      <c r="AA1532" s="26">
        <v>0</v>
      </c>
      <c r="AB1532" s="26">
        <v>0.82</v>
      </c>
      <c r="AC1532" s="26">
        <v>0</v>
      </c>
      <c r="AD1532" s="26">
        <v>0.16</v>
      </c>
      <c r="AE1532" s="26">
        <v>0</v>
      </c>
      <c r="AF1532" s="26">
        <v>0.1</v>
      </c>
      <c r="AG1532" s="26">
        <v>0</v>
      </c>
      <c r="AH1532" s="26">
        <v>0.16</v>
      </c>
      <c r="AI1532" s="26">
        <v>0</v>
      </c>
      <c r="AJ1532" s="26">
        <v>0.4</v>
      </c>
      <c r="AK1532" s="26">
        <v>0</v>
      </c>
      <c r="AL1532" s="26">
        <f t="shared" si="192"/>
        <v>6.0000000000000009</v>
      </c>
      <c r="AM1532" s="26">
        <f t="shared" si="193"/>
        <v>1.5000000000000007</v>
      </c>
      <c r="AO1532" s="46">
        <f t="shared" si="194"/>
        <v>0</v>
      </c>
    </row>
    <row r="1533" spans="1:41">
      <c r="A1533" s="29">
        <f t="shared" si="198"/>
        <v>45398</v>
      </c>
      <c r="B1533" s="30">
        <f t="shared" si="190"/>
        <v>90</v>
      </c>
      <c r="C1533" s="18" t="s">
        <v>108</v>
      </c>
      <c r="D1533" s="24">
        <f t="shared" si="191"/>
        <v>1.5</v>
      </c>
      <c r="E1533" s="33">
        <v>0</v>
      </c>
      <c r="F1533" s="24">
        <v>0</v>
      </c>
      <c r="G1533" s="25">
        <v>6</v>
      </c>
      <c r="H1533" s="20">
        <v>1.5</v>
      </c>
      <c r="I1533" s="24">
        <v>0</v>
      </c>
      <c r="J1533" s="24">
        <v>0</v>
      </c>
      <c r="K1533" s="20"/>
      <c r="L1533" s="24">
        <v>1</v>
      </c>
      <c r="M1533" s="26">
        <v>0.73500000000000054</v>
      </c>
      <c r="N1533" s="26">
        <v>0.4</v>
      </c>
      <c r="O1533" s="26">
        <v>0.10000000000000003</v>
      </c>
      <c r="P1533" s="26">
        <v>0.5</v>
      </c>
      <c r="Q1533" s="26">
        <v>0.12499999999999994</v>
      </c>
      <c r="R1533" s="26">
        <v>0.16</v>
      </c>
      <c r="S1533" s="26">
        <v>4.0000000000000049E-2</v>
      </c>
      <c r="T1533" s="26">
        <v>0.2</v>
      </c>
      <c r="U1533" s="26">
        <v>4.9999999999999947E-2</v>
      </c>
      <c r="V1533" s="26">
        <v>0.8</v>
      </c>
      <c r="W1533" s="26">
        <v>0.19999999999999951</v>
      </c>
      <c r="X1533" s="26">
        <v>1</v>
      </c>
      <c r="Y1533" s="26">
        <v>0.2500000000000005</v>
      </c>
      <c r="Z1533" s="26">
        <v>0.3</v>
      </c>
      <c r="AA1533" s="26">
        <v>0</v>
      </c>
      <c r="AB1533" s="26">
        <v>0.82</v>
      </c>
      <c r="AC1533" s="26">
        <v>0</v>
      </c>
      <c r="AD1533" s="26">
        <v>0.16</v>
      </c>
      <c r="AE1533" s="26">
        <v>0</v>
      </c>
      <c r="AF1533" s="26">
        <v>0.1</v>
      </c>
      <c r="AG1533" s="26">
        <v>0</v>
      </c>
      <c r="AH1533" s="26">
        <v>0.16</v>
      </c>
      <c r="AI1533" s="26">
        <v>0</v>
      </c>
      <c r="AJ1533" s="26">
        <v>0.4</v>
      </c>
      <c r="AK1533" s="26">
        <v>0</v>
      </c>
      <c r="AL1533" s="26">
        <f t="shared" si="192"/>
        <v>6.0000000000000009</v>
      </c>
      <c r="AM1533" s="26">
        <f t="shared" si="193"/>
        <v>1.5000000000000007</v>
      </c>
      <c r="AO1533" s="46">
        <f t="shared" si="194"/>
        <v>0</v>
      </c>
    </row>
    <row r="1534" spans="1:41">
      <c r="A1534" s="29">
        <f t="shared" si="198"/>
        <v>45398</v>
      </c>
      <c r="B1534" s="30">
        <f t="shared" si="190"/>
        <v>91</v>
      </c>
      <c r="C1534" s="18" t="s">
        <v>109</v>
      </c>
      <c r="D1534" s="24">
        <f t="shared" si="191"/>
        <v>1.5</v>
      </c>
      <c r="E1534" s="33">
        <v>0</v>
      </c>
      <c r="F1534" s="24">
        <v>0</v>
      </c>
      <c r="G1534" s="25">
        <v>6</v>
      </c>
      <c r="H1534" s="20">
        <v>1.5</v>
      </c>
      <c r="I1534" s="24">
        <v>0</v>
      </c>
      <c r="J1534" s="24">
        <v>0</v>
      </c>
      <c r="K1534" s="20"/>
      <c r="L1534" s="24">
        <v>1</v>
      </c>
      <c r="M1534" s="26">
        <v>0.73500000000000054</v>
      </c>
      <c r="N1534" s="26">
        <v>0.4</v>
      </c>
      <c r="O1534" s="26">
        <v>0.10000000000000003</v>
      </c>
      <c r="P1534" s="26">
        <v>0.5</v>
      </c>
      <c r="Q1534" s="26">
        <v>0.12499999999999994</v>
      </c>
      <c r="R1534" s="26">
        <v>0.16</v>
      </c>
      <c r="S1534" s="26">
        <v>4.0000000000000049E-2</v>
      </c>
      <c r="T1534" s="26">
        <v>0.2</v>
      </c>
      <c r="U1534" s="26">
        <v>4.9999999999999947E-2</v>
      </c>
      <c r="V1534" s="26">
        <v>0.8</v>
      </c>
      <c r="W1534" s="26">
        <v>0.19999999999999951</v>
      </c>
      <c r="X1534" s="26">
        <v>1</v>
      </c>
      <c r="Y1534" s="26">
        <v>0.2500000000000005</v>
      </c>
      <c r="Z1534" s="26">
        <v>0.3</v>
      </c>
      <c r="AA1534" s="26">
        <v>0</v>
      </c>
      <c r="AB1534" s="26">
        <v>0.82</v>
      </c>
      <c r="AC1534" s="26">
        <v>0</v>
      </c>
      <c r="AD1534" s="26">
        <v>0.16</v>
      </c>
      <c r="AE1534" s="26">
        <v>0</v>
      </c>
      <c r="AF1534" s="26">
        <v>0.1</v>
      </c>
      <c r="AG1534" s="26">
        <v>0</v>
      </c>
      <c r="AH1534" s="26">
        <v>0.16</v>
      </c>
      <c r="AI1534" s="26">
        <v>0</v>
      </c>
      <c r="AJ1534" s="26">
        <v>0.4</v>
      </c>
      <c r="AK1534" s="26">
        <v>0</v>
      </c>
      <c r="AL1534" s="26">
        <f t="shared" si="192"/>
        <v>6.0000000000000009</v>
      </c>
      <c r="AM1534" s="26">
        <f t="shared" si="193"/>
        <v>1.5000000000000007</v>
      </c>
      <c r="AO1534" s="46">
        <f t="shared" si="194"/>
        <v>0</v>
      </c>
    </row>
    <row r="1535" spans="1:41">
      <c r="A1535" s="29">
        <f t="shared" si="198"/>
        <v>45398</v>
      </c>
      <c r="B1535" s="30">
        <f t="shared" si="190"/>
        <v>92</v>
      </c>
      <c r="C1535" s="18" t="s">
        <v>110</v>
      </c>
      <c r="D1535" s="24">
        <f t="shared" si="191"/>
        <v>1.5</v>
      </c>
      <c r="E1535" s="33">
        <v>0</v>
      </c>
      <c r="F1535" s="24">
        <v>0</v>
      </c>
      <c r="G1535" s="25">
        <v>6</v>
      </c>
      <c r="H1535" s="20">
        <v>1.5</v>
      </c>
      <c r="I1535" s="24">
        <v>0</v>
      </c>
      <c r="J1535" s="24">
        <v>0</v>
      </c>
      <c r="K1535" s="20"/>
      <c r="L1535" s="24">
        <v>1</v>
      </c>
      <c r="M1535" s="26">
        <v>0.73500000000000054</v>
      </c>
      <c r="N1535" s="26">
        <v>0.4</v>
      </c>
      <c r="O1535" s="26">
        <v>0.10000000000000003</v>
      </c>
      <c r="P1535" s="26">
        <v>0.5</v>
      </c>
      <c r="Q1535" s="26">
        <v>0.12499999999999994</v>
      </c>
      <c r="R1535" s="26">
        <v>0.16</v>
      </c>
      <c r="S1535" s="26">
        <v>4.0000000000000049E-2</v>
      </c>
      <c r="T1535" s="26">
        <v>0.2</v>
      </c>
      <c r="U1535" s="26">
        <v>4.9999999999999947E-2</v>
      </c>
      <c r="V1535" s="26">
        <v>0.8</v>
      </c>
      <c r="W1535" s="26">
        <v>0.19999999999999951</v>
      </c>
      <c r="X1535" s="26">
        <v>1</v>
      </c>
      <c r="Y1535" s="26">
        <v>0.2500000000000005</v>
      </c>
      <c r="Z1535" s="26">
        <v>0.3</v>
      </c>
      <c r="AA1535" s="26">
        <v>0</v>
      </c>
      <c r="AB1535" s="26">
        <v>0.82</v>
      </c>
      <c r="AC1535" s="26">
        <v>0</v>
      </c>
      <c r="AD1535" s="26">
        <v>0.16</v>
      </c>
      <c r="AE1535" s="26">
        <v>0</v>
      </c>
      <c r="AF1535" s="26">
        <v>0.1</v>
      </c>
      <c r="AG1535" s="26">
        <v>0</v>
      </c>
      <c r="AH1535" s="26">
        <v>0.16</v>
      </c>
      <c r="AI1535" s="26">
        <v>0</v>
      </c>
      <c r="AJ1535" s="26">
        <v>0.4</v>
      </c>
      <c r="AK1535" s="26">
        <v>0</v>
      </c>
      <c r="AL1535" s="26">
        <f t="shared" si="192"/>
        <v>6.0000000000000009</v>
      </c>
      <c r="AM1535" s="26">
        <f t="shared" si="193"/>
        <v>1.5000000000000007</v>
      </c>
      <c r="AO1535" s="46">
        <f t="shared" si="194"/>
        <v>0</v>
      </c>
    </row>
    <row r="1536" spans="1:41">
      <c r="A1536" s="29">
        <f t="shared" si="198"/>
        <v>45398</v>
      </c>
      <c r="B1536" s="30">
        <f t="shared" si="190"/>
        <v>93</v>
      </c>
      <c r="C1536" s="18" t="s">
        <v>111</v>
      </c>
      <c r="D1536" s="24">
        <f t="shared" si="191"/>
        <v>1.5</v>
      </c>
      <c r="E1536" s="33">
        <v>0</v>
      </c>
      <c r="F1536" s="24">
        <v>0</v>
      </c>
      <c r="G1536" s="25">
        <v>6</v>
      </c>
      <c r="H1536" s="20">
        <v>1.5</v>
      </c>
      <c r="I1536" s="24">
        <v>0</v>
      </c>
      <c r="J1536" s="24">
        <v>0</v>
      </c>
      <c r="K1536" s="20"/>
      <c r="L1536" s="24">
        <v>1</v>
      </c>
      <c r="M1536" s="26">
        <v>0.73500000000000054</v>
      </c>
      <c r="N1536" s="26">
        <v>0.4</v>
      </c>
      <c r="O1536" s="26">
        <v>0.10000000000000003</v>
      </c>
      <c r="P1536" s="26">
        <v>0.5</v>
      </c>
      <c r="Q1536" s="26">
        <v>0.12499999999999994</v>
      </c>
      <c r="R1536" s="26">
        <v>0.16</v>
      </c>
      <c r="S1536" s="26">
        <v>4.0000000000000049E-2</v>
      </c>
      <c r="T1536" s="26">
        <v>0.2</v>
      </c>
      <c r="U1536" s="26">
        <v>4.9999999999999947E-2</v>
      </c>
      <c r="V1536" s="26">
        <v>0.8</v>
      </c>
      <c r="W1536" s="26">
        <v>0.19999999999999951</v>
      </c>
      <c r="X1536" s="26">
        <v>1</v>
      </c>
      <c r="Y1536" s="26">
        <v>0.2500000000000005</v>
      </c>
      <c r="Z1536" s="26">
        <v>0.3</v>
      </c>
      <c r="AA1536" s="26">
        <v>0</v>
      </c>
      <c r="AB1536" s="26">
        <v>0.82</v>
      </c>
      <c r="AC1536" s="26">
        <v>0</v>
      </c>
      <c r="AD1536" s="26">
        <v>0.16</v>
      </c>
      <c r="AE1536" s="26">
        <v>0</v>
      </c>
      <c r="AF1536" s="26">
        <v>0.1</v>
      </c>
      <c r="AG1536" s="26">
        <v>0</v>
      </c>
      <c r="AH1536" s="26">
        <v>0.16</v>
      </c>
      <c r="AI1536" s="26">
        <v>0</v>
      </c>
      <c r="AJ1536" s="26">
        <v>0.4</v>
      </c>
      <c r="AK1536" s="26">
        <v>0</v>
      </c>
      <c r="AL1536" s="26">
        <f t="shared" si="192"/>
        <v>6.0000000000000009</v>
      </c>
      <c r="AM1536" s="26">
        <f t="shared" si="193"/>
        <v>1.5000000000000007</v>
      </c>
      <c r="AO1536" s="46">
        <f t="shared" si="194"/>
        <v>0</v>
      </c>
    </row>
    <row r="1537" spans="1:41">
      <c r="A1537" s="29">
        <f t="shared" si="198"/>
        <v>45398</v>
      </c>
      <c r="B1537" s="30">
        <f t="shared" si="190"/>
        <v>94</v>
      </c>
      <c r="C1537" s="18" t="s">
        <v>112</v>
      </c>
      <c r="D1537" s="24">
        <f t="shared" si="191"/>
        <v>1.5</v>
      </c>
      <c r="E1537" s="33">
        <v>0</v>
      </c>
      <c r="F1537" s="24">
        <v>0</v>
      </c>
      <c r="G1537" s="25">
        <v>6</v>
      </c>
      <c r="H1537" s="20">
        <v>1.5</v>
      </c>
      <c r="I1537" s="24">
        <v>0</v>
      </c>
      <c r="J1537" s="24">
        <v>0</v>
      </c>
      <c r="K1537" s="20"/>
      <c r="L1537" s="24">
        <v>1</v>
      </c>
      <c r="M1537" s="26">
        <v>0.73500000000000054</v>
      </c>
      <c r="N1537" s="26">
        <v>0.4</v>
      </c>
      <c r="O1537" s="26">
        <v>0.10000000000000003</v>
      </c>
      <c r="P1537" s="26">
        <v>0.5</v>
      </c>
      <c r="Q1537" s="26">
        <v>0.12499999999999994</v>
      </c>
      <c r="R1537" s="26">
        <v>0.16</v>
      </c>
      <c r="S1537" s="26">
        <v>4.0000000000000049E-2</v>
      </c>
      <c r="T1537" s="26">
        <v>0.2</v>
      </c>
      <c r="U1537" s="26">
        <v>4.9999999999999947E-2</v>
      </c>
      <c r="V1537" s="26">
        <v>0.8</v>
      </c>
      <c r="W1537" s="26">
        <v>0.19999999999999951</v>
      </c>
      <c r="X1537" s="26">
        <v>1</v>
      </c>
      <c r="Y1537" s="26">
        <v>0.2500000000000005</v>
      </c>
      <c r="Z1537" s="26">
        <v>0.3</v>
      </c>
      <c r="AA1537" s="26">
        <v>0</v>
      </c>
      <c r="AB1537" s="26">
        <v>0.82</v>
      </c>
      <c r="AC1537" s="26">
        <v>0</v>
      </c>
      <c r="AD1537" s="26">
        <v>0.16</v>
      </c>
      <c r="AE1537" s="26">
        <v>0</v>
      </c>
      <c r="AF1537" s="26">
        <v>0.1</v>
      </c>
      <c r="AG1537" s="26">
        <v>0</v>
      </c>
      <c r="AH1537" s="26">
        <v>0.16</v>
      </c>
      <c r="AI1537" s="26">
        <v>0</v>
      </c>
      <c r="AJ1537" s="26">
        <v>0.4</v>
      </c>
      <c r="AK1537" s="26">
        <v>0</v>
      </c>
      <c r="AL1537" s="26">
        <f t="shared" si="192"/>
        <v>6.0000000000000009</v>
      </c>
      <c r="AM1537" s="26">
        <f t="shared" si="193"/>
        <v>1.5000000000000007</v>
      </c>
      <c r="AO1537" s="46">
        <f t="shared" si="194"/>
        <v>0</v>
      </c>
    </row>
    <row r="1538" spans="1:41">
      <c r="A1538" s="29">
        <f t="shared" si="198"/>
        <v>45398</v>
      </c>
      <c r="B1538" s="30">
        <f t="shared" ref="B1538:B1601" si="199">+B1442</f>
        <v>95</v>
      </c>
      <c r="C1538" s="18" t="s">
        <v>113</v>
      </c>
      <c r="D1538" s="24">
        <f t="shared" si="191"/>
        <v>1.5</v>
      </c>
      <c r="E1538" s="33">
        <v>0</v>
      </c>
      <c r="F1538" s="24">
        <v>0</v>
      </c>
      <c r="G1538" s="25">
        <v>6</v>
      </c>
      <c r="H1538" s="20">
        <v>1.5</v>
      </c>
      <c r="I1538" s="24">
        <v>0</v>
      </c>
      <c r="J1538" s="24">
        <v>0</v>
      </c>
      <c r="K1538" s="20"/>
      <c r="L1538" s="24">
        <v>1</v>
      </c>
      <c r="M1538" s="26">
        <v>0.73500000000000054</v>
      </c>
      <c r="N1538" s="26">
        <v>0.4</v>
      </c>
      <c r="O1538" s="26">
        <v>0.10000000000000003</v>
      </c>
      <c r="P1538" s="26">
        <v>0.5</v>
      </c>
      <c r="Q1538" s="26">
        <v>0.12499999999999994</v>
      </c>
      <c r="R1538" s="26">
        <v>0.16</v>
      </c>
      <c r="S1538" s="26">
        <v>4.0000000000000049E-2</v>
      </c>
      <c r="T1538" s="26">
        <v>0.2</v>
      </c>
      <c r="U1538" s="26">
        <v>4.9999999999999947E-2</v>
      </c>
      <c r="V1538" s="26">
        <v>0.8</v>
      </c>
      <c r="W1538" s="26">
        <v>0.19999999999999951</v>
      </c>
      <c r="X1538" s="26">
        <v>1</v>
      </c>
      <c r="Y1538" s="26">
        <v>0.2500000000000005</v>
      </c>
      <c r="Z1538" s="26">
        <v>0.3</v>
      </c>
      <c r="AA1538" s="26">
        <v>0</v>
      </c>
      <c r="AB1538" s="26">
        <v>0.82</v>
      </c>
      <c r="AC1538" s="26">
        <v>0</v>
      </c>
      <c r="AD1538" s="26">
        <v>0.16</v>
      </c>
      <c r="AE1538" s="26">
        <v>0</v>
      </c>
      <c r="AF1538" s="26">
        <v>0.1</v>
      </c>
      <c r="AG1538" s="26">
        <v>0</v>
      </c>
      <c r="AH1538" s="26">
        <v>0.16</v>
      </c>
      <c r="AI1538" s="26">
        <v>0</v>
      </c>
      <c r="AJ1538" s="26">
        <v>0.4</v>
      </c>
      <c r="AK1538" s="26">
        <v>0</v>
      </c>
      <c r="AL1538" s="26">
        <f t="shared" si="192"/>
        <v>6.0000000000000009</v>
      </c>
      <c r="AM1538" s="26">
        <f t="shared" si="193"/>
        <v>1.5000000000000007</v>
      </c>
      <c r="AO1538" s="46">
        <f t="shared" si="194"/>
        <v>0</v>
      </c>
    </row>
    <row r="1539" spans="1:41">
      <c r="A1539" s="29">
        <f t="shared" si="198"/>
        <v>45398</v>
      </c>
      <c r="B1539" s="30">
        <f t="shared" si="199"/>
        <v>96</v>
      </c>
      <c r="C1539" s="18" t="s">
        <v>114</v>
      </c>
      <c r="D1539" s="24">
        <f t="shared" si="191"/>
        <v>1.5</v>
      </c>
      <c r="E1539" s="33">
        <v>0</v>
      </c>
      <c r="F1539" s="24">
        <v>0</v>
      </c>
      <c r="G1539" s="25">
        <v>6</v>
      </c>
      <c r="H1539" s="20">
        <v>1.5</v>
      </c>
      <c r="I1539" s="24">
        <v>0</v>
      </c>
      <c r="J1539" s="24">
        <v>0</v>
      </c>
      <c r="K1539" s="20"/>
      <c r="L1539" s="24">
        <v>1</v>
      </c>
      <c r="M1539" s="26">
        <v>0.73500000000000054</v>
      </c>
      <c r="N1539" s="26">
        <v>0.4</v>
      </c>
      <c r="O1539" s="26">
        <v>0.10000000000000003</v>
      </c>
      <c r="P1539" s="26">
        <v>0.5</v>
      </c>
      <c r="Q1539" s="26">
        <v>0.12499999999999994</v>
      </c>
      <c r="R1539" s="26">
        <v>0.16</v>
      </c>
      <c r="S1539" s="26">
        <v>4.0000000000000049E-2</v>
      </c>
      <c r="T1539" s="26">
        <v>0.2</v>
      </c>
      <c r="U1539" s="26">
        <v>4.9999999999999947E-2</v>
      </c>
      <c r="V1539" s="26">
        <v>0.8</v>
      </c>
      <c r="W1539" s="26">
        <v>0.19999999999999951</v>
      </c>
      <c r="X1539" s="26">
        <v>1</v>
      </c>
      <c r="Y1539" s="26">
        <v>0.2500000000000005</v>
      </c>
      <c r="Z1539" s="26">
        <v>0.3</v>
      </c>
      <c r="AA1539" s="26">
        <v>0</v>
      </c>
      <c r="AB1539" s="26">
        <v>0.82</v>
      </c>
      <c r="AC1539" s="26">
        <v>0</v>
      </c>
      <c r="AD1539" s="26">
        <v>0.16</v>
      </c>
      <c r="AE1539" s="26">
        <v>0</v>
      </c>
      <c r="AF1539" s="26">
        <v>0.1</v>
      </c>
      <c r="AG1539" s="26">
        <v>0</v>
      </c>
      <c r="AH1539" s="26">
        <v>0.16</v>
      </c>
      <c r="AI1539" s="26">
        <v>0</v>
      </c>
      <c r="AJ1539" s="26">
        <v>0.4</v>
      </c>
      <c r="AK1539" s="26">
        <v>0</v>
      </c>
      <c r="AL1539" s="26">
        <f t="shared" si="192"/>
        <v>6.0000000000000009</v>
      </c>
      <c r="AM1539" s="26">
        <f t="shared" si="193"/>
        <v>1.5000000000000007</v>
      </c>
      <c r="AO1539" s="46">
        <f t="shared" si="194"/>
        <v>0</v>
      </c>
    </row>
    <row r="1540" spans="1:41">
      <c r="A1540" s="29">
        <f>+A1539+1</f>
        <v>45399</v>
      </c>
      <c r="B1540" s="30">
        <f t="shared" si="199"/>
        <v>1</v>
      </c>
      <c r="C1540" s="18" t="s">
        <v>19</v>
      </c>
      <c r="D1540" s="24">
        <f t="shared" si="191"/>
        <v>1.5</v>
      </c>
      <c r="E1540" s="33">
        <v>0</v>
      </c>
      <c r="F1540" s="24">
        <v>0</v>
      </c>
      <c r="G1540" s="25">
        <v>6</v>
      </c>
      <c r="H1540" s="20">
        <v>1.5</v>
      </c>
      <c r="I1540" s="24">
        <v>0</v>
      </c>
      <c r="J1540" s="24">
        <v>0</v>
      </c>
      <c r="K1540" s="20"/>
      <c r="L1540" s="24">
        <v>1</v>
      </c>
      <c r="M1540" s="26">
        <v>0.73500000000000054</v>
      </c>
      <c r="N1540" s="26">
        <v>0.4</v>
      </c>
      <c r="O1540" s="26">
        <v>0.10000000000000003</v>
      </c>
      <c r="P1540" s="26">
        <v>0.5</v>
      </c>
      <c r="Q1540" s="26">
        <v>0.12499999999999994</v>
      </c>
      <c r="R1540" s="26">
        <v>0.16</v>
      </c>
      <c r="S1540" s="26">
        <v>4.0000000000000049E-2</v>
      </c>
      <c r="T1540" s="26">
        <v>0.2</v>
      </c>
      <c r="U1540" s="26">
        <v>4.9999999999999947E-2</v>
      </c>
      <c r="V1540" s="26">
        <v>0.8</v>
      </c>
      <c r="W1540" s="26">
        <v>0.19999999999999951</v>
      </c>
      <c r="X1540" s="26">
        <v>1</v>
      </c>
      <c r="Y1540" s="26">
        <v>0.2500000000000005</v>
      </c>
      <c r="Z1540" s="26">
        <v>0.3</v>
      </c>
      <c r="AA1540" s="26">
        <v>0</v>
      </c>
      <c r="AB1540" s="26">
        <v>0.82</v>
      </c>
      <c r="AC1540" s="26">
        <v>0</v>
      </c>
      <c r="AD1540" s="26">
        <v>0.16</v>
      </c>
      <c r="AE1540" s="26">
        <v>0</v>
      </c>
      <c r="AF1540" s="26">
        <v>0.1</v>
      </c>
      <c r="AG1540" s="26">
        <v>0</v>
      </c>
      <c r="AH1540" s="26">
        <v>0.16</v>
      </c>
      <c r="AI1540" s="26">
        <v>0</v>
      </c>
      <c r="AJ1540" s="26">
        <v>0.4</v>
      </c>
      <c r="AK1540" s="26">
        <v>0</v>
      </c>
      <c r="AL1540" s="26">
        <f t="shared" si="192"/>
        <v>6.0000000000000009</v>
      </c>
      <c r="AM1540" s="26">
        <f t="shared" si="193"/>
        <v>1.5000000000000007</v>
      </c>
      <c r="AO1540" s="46">
        <f t="shared" si="194"/>
        <v>0</v>
      </c>
    </row>
    <row r="1541" spans="1:41">
      <c r="A1541" s="29">
        <f>+A1540</f>
        <v>45399</v>
      </c>
      <c r="B1541" s="30">
        <f t="shared" si="199"/>
        <v>2</v>
      </c>
      <c r="C1541" s="18" t="s">
        <v>20</v>
      </c>
      <c r="D1541" s="24">
        <f t="shared" ref="D1541:D1604" si="200">+E1541+F1541+H1541+J1541</f>
        <v>1.5</v>
      </c>
      <c r="E1541" s="33">
        <v>0</v>
      </c>
      <c r="F1541" s="24">
        <v>0</v>
      </c>
      <c r="G1541" s="25">
        <v>6</v>
      </c>
      <c r="H1541" s="20">
        <v>1.5</v>
      </c>
      <c r="I1541" s="24">
        <v>0</v>
      </c>
      <c r="J1541" s="24">
        <v>0</v>
      </c>
      <c r="K1541" s="20"/>
      <c r="L1541" s="24">
        <v>1</v>
      </c>
      <c r="M1541" s="26">
        <v>0.73500000000000054</v>
      </c>
      <c r="N1541" s="26">
        <v>0.4</v>
      </c>
      <c r="O1541" s="26">
        <v>0.10000000000000003</v>
      </c>
      <c r="P1541" s="26">
        <v>0.5</v>
      </c>
      <c r="Q1541" s="26">
        <v>0.12499999999999994</v>
      </c>
      <c r="R1541" s="26">
        <v>0.16</v>
      </c>
      <c r="S1541" s="26">
        <v>4.0000000000000049E-2</v>
      </c>
      <c r="T1541" s="26">
        <v>0.2</v>
      </c>
      <c r="U1541" s="26">
        <v>4.9999999999999947E-2</v>
      </c>
      <c r="V1541" s="26">
        <v>0.8</v>
      </c>
      <c r="W1541" s="26">
        <v>0.19999999999999951</v>
      </c>
      <c r="X1541" s="26">
        <v>1</v>
      </c>
      <c r="Y1541" s="26">
        <v>0.2500000000000005</v>
      </c>
      <c r="Z1541" s="26">
        <v>0.3</v>
      </c>
      <c r="AA1541" s="26">
        <v>0</v>
      </c>
      <c r="AB1541" s="26">
        <v>0.82</v>
      </c>
      <c r="AC1541" s="26">
        <v>0</v>
      </c>
      <c r="AD1541" s="26">
        <v>0.16</v>
      </c>
      <c r="AE1541" s="26">
        <v>0</v>
      </c>
      <c r="AF1541" s="26">
        <v>0.1</v>
      </c>
      <c r="AG1541" s="26">
        <v>0</v>
      </c>
      <c r="AH1541" s="26">
        <v>0.16</v>
      </c>
      <c r="AI1541" s="26">
        <v>0</v>
      </c>
      <c r="AJ1541" s="26">
        <v>0.4</v>
      </c>
      <c r="AK1541" s="26">
        <v>0</v>
      </c>
      <c r="AL1541" s="26">
        <f t="shared" ref="AL1541:AL1604" si="201">+L1541+N1541+P1541+R1541+T1541+V1541+X1541+Z1541+AB1541+AD1541+AF1541+AH1541+AJ1541</f>
        <v>6.0000000000000009</v>
      </c>
      <c r="AM1541" s="26">
        <f t="shared" ref="AM1541:AM1604" si="202">+M1541+O1541+Q1541+S1541+U1541+W1541+Y1541+AA1541+AC1541+AE1541+AG1541+AI1541+AK1541</f>
        <v>1.5000000000000007</v>
      </c>
      <c r="AO1541" s="46">
        <f t="shared" ref="AO1541:AO1604" si="203">+AM1541-H1541</f>
        <v>0</v>
      </c>
    </row>
    <row r="1542" spans="1:41">
      <c r="A1542" s="29">
        <f t="shared" ref="A1542:A1605" si="204">+A1541</f>
        <v>45399</v>
      </c>
      <c r="B1542" s="30">
        <f t="shared" si="199"/>
        <v>3</v>
      </c>
      <c r="C1542" s="18" t="s">
        <v>21</v>
      </c>
      <c r="D1542" s="24">
        <f t="shared" si="200"/>
        <v>1.5</v>
      </c>
      <c r="E1542" s="33">
        <v>0</v>
      </c>
      <c r="F1542" s="24">
        <v>0</v>
      </c>
      <c r="G1542" s="25">
        <v>6</v>
      </c>
      <c r="H1542" s="20">
        <v>1.5</v>
      </c>
      <c r="I1542" s="24">
        <v>0</v>
      </c>
      <c r="J1542" s="24">
        <v>0</v>
      </c>
      <c r="K1542" s="20"/>
      <c r="L1542" s="24">
        <v>1</v>
      </c>
      <c r="M1542" s="26">
        <v>0.73500000000000054</v>
      </c>
      <c r="N1542" s="26">
        <v>0.4</v>
      </c>
      <c r="O1542" s="26">
        <v>0.10000000000000003</v>
      </c>
      <c r="P1542" s="26">
        <v>0.5</v>
      </c>
      <c r="Q1542" s="26">
        <v>0.12499999999999994</v>
      </c>
      <c r="R1542" s="26">
        <v>0.16</v>
      </c>
      <c r="S1542" s="26">
        <v>4.0000000000000049E-2</v>
      </c>
      <c r="T1542" s="26">
        <v>0.2</v>
      </c>
      <c r="U1542" s="26">
        <v>4.9999999999999947E-2</v>
      </c>
      <c r="V1542" s="26">
        <v>0.8</v>
      </c>
      <c r="W1542" s="26">
        <v>0.19999999999999951</v>
      </c>
      <c r="X1542" s="26">
        <v>1</v>
      </c>
      <c r="Y1542" s="26">
        <v>0.2500000000000005</v>
      </c>
      <c r="Z1542" s="26">
        <v>0.3</v>
      </c>
      <c r="AA1542" s="26">
        <v>0</v>
      </c>
      <c r="AB1542" s="26">
        <v>0.82</v>
      </c>
      <c r="AC1542" s="26">
        <v>0</v>
      </c>
      <c r="AD1542" s="26">
        <v>0.16</v>
      </c>
      <c r="AE1542" s="26">
        <v>0</v>
      </c>
      <c r="AF1542" s="26">
        <v>0.1</v>
      </c>
      <c r="AG1542" s="26">
        <v>0</v>
      </c>
      <c r="AH1542" s="26">
        <v>0.16</v>
      </c>
      <c r="AI1542" s="26">
        <v>0</v>
      </c>
      <c r="AJ1542" s="26">
        <v>0.4</v>
      </c>
      <c r="AK1542" s="26">
        <v>0</v>
      </c>
      <c r="AL1542" s="26">
        <f t="shared" si="201"/>
        <v>6.0000000000000009</v>
      </c>
      <c r="AM1542" s="26">
        <f t="shared" si="202"/>
        <v>1.5000000000000007</v>
      </c>
      <c r="AO1542" s="46">
        <f t="shared" si="203"/>
        <v>0</v>
      </c>
    </row>
    <row r="1543" spans="1:41">
      <c r="A1543" s="29">
        <f t="shared" si="204"/>
        <v>45399</v>
      </c>
      <c r="B1543" s="30">
        <f t="shared" si="199"/>
        <v>4</v>
      </c>
      <c r="C1543" s="18" t="s">
        <v>22</v>
      </c>
      <c r="D1543" s="24">
        <f t="shared" si="200"/>
        <v>1.5</v>
      </c>
      <c r="E1543" s="33">
        <v>0</v>
      </c>
      <c r="F1543" s="24">
        <v>0</v>
      </c>
      <c r="G1543" s="25">
        <v>6</v>
      </c>
      <c r="H1543" s="20">
        <v>1.5</v>
      </c>
      <c r="I1543" s="24">
        <v>0</v>
      </c>
      <c r="J1543" s="24">
        <v>0</v>
      </c>
      <c r="K1543" s="20"/>
      <c r="L1543" s="24">
        <v>1</v>
      </c>
      <c r="M1543" s="26">
        <v>0.73500000000000054</v>
      </c>
      <c r="N1543" s="26">
        <v>0.4</v>
      </c>
      <c r="O1543" s="26">
        <v>0.10000000000000003</v>
      </c>
      <c r="P1543" s="26">
        <v>0.5</v>
      </c>
      <c r="Q1543" s="26">
        <v>0.12499999999999994</v>
      </c>
      <c r="R1543" s="26">
        <v>0.16</v>
      </c>
      <c r="S1543" s="26">
        <v>4.0000000000000049E-2</v>
      </c>
      <c r="T1543" s="26">
        <v>0.2</v>
      </c>
      <c r="U1543" s="26">
        <v>4.9999999999999947E-2</v>
      </c>
      <c r="V1543" s="26">
        <v>0.8</v>
      </c>
      <c r="W1543" s="26">
        <v>0.19999999999999951</v>
      </c>
      <c r="X1543" s="26">
        <v>1</v>
      </c>
      <c r="Y1543" s="26">
        <v>0.2500000000000005</v>
      </c>
      <c r="Z1543" s="26">
        <v>0.3</v>
      </c>
      <c r="AA1543" s="26">
        <v>0</v>
      </c>
      <c r="AB1543" s="26">
        <v>0.82</v>
      </c>
      <c r="AC1543" s="26">
        <v>0</v>
      </c>
      <c r="AD1543" s="26">
        <v>0.16</v>
      </c>
      <c r="AE1543" s="26">
        <v>0</v>
      </c>
      <c r="AF1543" s="26">
        <v>0.1</v>
      </c>
      <c r="AG1543" s="26">
        <v>0</v>
      </c>
      <c r="AH1543" s="26">
        <v>0.16</v>
      </c>
      <c r="AI1543" s="26">
        <v>0</v>
      </c>
      <c r="AJ1543" s="26">
        <v>0.4</v>
      </c>
      <c r="AK1543" s="26">
        <v>0</v>
      </c>
      <c r="AL1543" s="26">
        <f t="shared" si="201"/>
        <v>6.0000000000000009</v>
      </c>
      <c r="AM1543" s="26">
        <f t="shared" si="202"/>
        <v>1.5000000000000007</v>
      </c>
      <c r="AO1543" s="46">
        <f t="shared" si="203"/>
        <v>0</v>
      </c>
    </row>
    <row r="1544" spans="1:41">
      <c r="A1544" s="29">
        <f t="shared" si="204"/>
        <v>45399</v>
      </c>
      <c r="B1544" s="30">
        <f t="shared" si="199"/>
        <v>5</v>
      </c>
      <c r="C1544" s="18" t="s">
        <v>23</v>
      </c>
      <c r="D1544" s="24">
        <f t="shared" si="200"/>
        <v>1.5</v>
      </c>
      <c r="E1544" s="33">
        <v>0</v>
      </c>
      <c r="F1544" s="24">
        <v>0</v>
      </c>
      <c r="G1544" s="25">
        <v>6</v>
      </c>
      <c r="H1544" s="20">
        <v>1.5</v>
      </c>
      <c r="I1544" s="24">
        <v>0</v>
      </c>
      <c r="J1544" s="24">
        <v>0</v>
      </c>
      <c r="K1544" s="20"/>
      <c r="L1544" s="24">
        <v>1</v>
      </c>
      <c r="M1544" s="26">
        <v>0.73500000000000054</v>
      </c>
      <c r="N1544" s="26">
        <v>0.4</v>
      </c>
      <c r="O1544" s="26">
        <v>0.10000000000000003</v>
      </c>
      <c r="P1544" s="26">
        <v>0.5</v>
      </c>
      <c r="Q1544" s="26">
        <v>0.12499999999999994</v>
      </c>
      <c r="R1544" s="26">
        <v>0.16</v>
      </c>
      <c r="S1544" s="26">
        <v>4.0000000000000049E-2</v>
      </c>
      <c r="T1544" s="26">
        <v>0.2</v>
      </c>
      <c r="U1544" s="26">
        <v>4.9999999999999947E-2</v>
      </c>
      <c r="V1544" s="26">
        <v>0.8</v>
      </c>
      <c r="W1544" s="26">
        <v>0.19999999999999951</v>
      </c>
      <c r="X1544" s="26">
        <v>1</v>
      </c>
      <c r="Y1544" s="26">
        <v>0.2500000000000005</v>
      </c>
      <c r="Z1544" s="26">
        <v>0.3</v>
      </c>
      <c r="AA1544" s="26">
        <v>0</v>
      </c>
      <c r="AB1544" s="26">
        <v>0.82</v>
      </c>
      <c r="AC1544" s="26">
        <v>0</v>
      </c>
      <c r="AD1544" s="26">
        <v>0.16</v>
      </c>
      <c r="AE1544" s="26">
        <v>0</v>
      </c>
      <c r="AF1544" s="26">
        <v>0.1</v>
      </c>
      <c r="AG1544" s="26">
        <v>0</v>
      </c>
      <c r="AH1544" s="26">
        <v>0.16</v>
      </c>
      <c r="AI1544" s="26">
        <v>0</v>
      </c>
      <c r="AJ1544" s="26">
        <v>0.4</v>
      </c>
      <c r="AK1544" s="26">
        <v>0</v>
      </c>
      <c r="AL1544" s="26">
        <f t="shared" si="201"/>
        <v>6.0000000000000009</v>
      </c>
      <c r="AM1544" s="26">
        <f t="shared" si="202"/>
        <v>1.5000000000000007</v>
      </c>
      <c r="AO1544" s="46">
        <f t="shared" si="203"/>
        <v>0</v>
      </c>
    </row>
    <row r="1545" spans="1:41">
      <c r="A1545" s="29">
        <f t="shared" si="204"/>
        <v>45399</v>
      </c>
      <c r="B1545" s="30">
        <f t="shared" si="199"/>
        <v>6</v>
      </c>
      <c r="C1545" s="18" t="s">
        <v>24</v>
      </c>
      <c r="D1545" s="24">
        <f t="shared" si="200"/>
        <v>1.5</v>
      </c>
      <c r="E1545" s="33">
        <v>0</v>
      </c>
      <c r="F1545" s="24">
        <v>0</v>
      </c>
      <c r="G1545" s="25">
        <v>6</v>
      </c>
      <c r="H1545" s="20">
        <v>1.5</v>
      </c>
      <c r="I1545" s="24">
        <v>0</v>
      </c>
      <c r="J1545" s="24">
        <v>0</v>
      </c>
      <c r="K1545" s="20"/>
      <c r="L1545" s="24">
        <v>1</v>
      </c>
      <c r="M1545" s="26">
        <v>0.73500000000000054</v>
      </c>
      <c r="N1545" s="26">
        <v>0.4</v>
      </c>
      <c r="O1545" s="26">
        <v>0.10000000000000003</v>
      </c>
      <c r="P1545" s="26">
        <v>0.5</v>
      </c>
      <c r="Q1545" s="26">
        <v>0.12499999999999994</v>
      </c>
      <c r="R1545" s="26">
        <v>0.16</v>
      </c>
      <c r="S1545" s="26">
        <v>4.0000000000000049E-2</v>
      </c>
      <c r="T1545" s="26">
        <v>0.2</v>
      </c>
      <c r="U1545" s="26">
        <v>4.9999999999999947E-2</v>
      </c>
      <c r="V1545" s="26">
        <v>0.8</v>
      </c>
      <c r="W1545" s="26">
        <v>0.19999999999999951</v>
      </c>
      <c r="X1545" s="26">
        <v>1</v>
      </c>
      <c r="Y1545" s="26">
        <v>0.2500000000000005</v>
      </c>
      <c r="Z1545" s="26">
        <v>0.3</v>
      </c>
      <c r="AA1545" s="26">
        <v>0</v>
      </c>
      <c r="AB1545" s="26">
        <v>0.82</v>
      </c>
      <c r="AC1545" s="26">
        <v>0</v>
      </c>
      <c r="AD1545" s="26">
        <v>0.16</v>
      </c>
      <c r="AE1545" s="26">
        <v>0</v>
      </c>
      <c r="AF1545" s="26">
        <v>0.1</v>
      </c>
      <c r="AG1545" s="26">
        <v>0</v>
      </c>
      <c r="AH1545" s="26">
        <v>0.16</v>
      </c>
      <c r="AI1545" s="26">
        <v>0</v>
      </c>
      <c r="AJ1545" s="26">
        <v>0.4</v>
      </c>
      <c r="AK1545" s="26">
        <v>0</v>
      </c>
      <c r="AL1545" s="26">
        <f t="shared" si="201"/>
        <v>6.0000000000000009</v>
      </c>
      <c r="AM1545" s="26">
        <f t="shared" si="202"/>
        <v>1.5000000000000007</v>
      </c>
      <c r="AO1545" s="46">
        <f t="shared" si="203"/>
        <v>0</v>
      </c>
    </row>
    <row r="1546" spans="1:41">
      <c r="A1546" s="29">
        <f t="shared" si="204"/>
        <v>45399</v>
      </c>
      <c r="B1546" s="30">
        <f t="shared" si="199"/>
        <v>7</v>
      </c>
      <c r="C1546" s="18" t="s">
        <v>25</v>
      </c>
      <c r="D1546" s="24">
        <f t="shared" si="200"/>
        <v>1.5</v>
      </c>
      <c r="E1546" s="33">
        <v>0</v>
      </c>
      <c r="F1546" s="24">
        <v>0</v>
      </c>
      <c r="G1546" s="25">
        <v>6</v>
      </c>
      <c r="H1546" s="20">
        <v>1.5</v>
      </c>
      <c r="I1546" s="24">
        <v>0</v>
      </c>
      <c r="J1546" s="24">
        <v>0</v>
      </c>
      <c r="K1546" s="20"/>
      <c r="L1546" s="24">
        <v>1</v>
      </c>
      <c r="M1546" s="26">
        <v>0.73500000000000054</v>
      </c>
      <c r="N1546" s="26">
        <v>0.4</v>
      </c>
      <c r="O1546" s="26">
        <v>0.10000000000000003</v>
      </c>
      <c r="P1546" s="26">
        <v>0.5</v>
      </c>
      <c r="Q1546" s="26">
        <v>0.12499999999999994</v>
      </c>
      <c r="R1546" s="26">
        <v>0.16</v>
      </c>
      <c r="S1546" s="26">
        <v>4.0000000000000049E-2</v>
      </c>
      <c r="T1546" s="26">
        <v>0.2</v>
      </c>
      <c r="U1546" s="26">
        <v>4.9999999999999947E-2</v>
      </c>
      <c r="V1546" s="26">
        <v>0.8</v>
      </c>
      <c r="W1546" s="26">
        <v>0.19999999999999951</v>
      </c>
      <c r="X1546" s="26">
        <v>1</v>
      </c>
      <c r="Y1546" s="26">
        <v>0.2500000000000005</v>
      </c>
      <c r="Z1546" s="26">
        <v>0.3</v>
      </c>
      <c r="AA1546" s="26">
        <v>0</v>
      </c>
      <c r="AB1546" s="26">
        <v>0.82</v>
      </c>
      <c r="AC1546" s="26">
        <v>0</v>
      </c>
      <c r="AD1546" s="26">
        <v>0.16</v>
      </c>
      <c r="AE1546" s="26">
        <v>0</v>
      </c>
      <c r="AF1546" s="26">
        <v>0.1</v>
      </c>
      <c r="AG1546" s="26">
        <v>0</v>
      </c>
      <c r="AH1546" s="26">
        <v>0.16</v>
      </c>
      <c r="AI1546" s="26">
        <v>0</v>
      </c>
      <c r="AJ1546" s="26">
        <v>0.4</v>
      </c>
      <c r="AK1546" s="26">
        <v>0</v>
      </c>
      <c r="AL1546" s="26">
        <f t="shared" si="201"/>
        <v>6.0000000000000009</v>
      </c>
      <c r="AM1546" s="26">
        <f t="shared" si="202"/>
        <v>1.5000000000000007</v>
      </c>
      <c r="AO1546" s="46">
        <f t="shared" si="203"/>
        <v>0</v>
      </c>
    </row>
    <row r="1547" spans="1:41">
      <c r="A1547" s="29">
        <f t="shared" si="204"/>
        <v>45399</v>
      </c>
      <c r="B1547" s="30">
        <f t="shared" si="199"/>
        <v>8</v>
      </c>
      <c r="C1547" s="18" t="s">
        <v>26</v>
      </c>
      <c r="D1547" s="24">
        <f t="shared" si="200"/>
        <v>1.5</v>
      </c>
      <c r="E1547" s="33">
        <v>0</v>
      </c>
      <c r="F1547" s="24">
        <v>0</v>
      </c>
      <c r="G1547" s="25">
        <v>6</v>
      </c>
      <c r="H1547" s="20">
        <v>1.5</v>
      </c>
      <c r="I1547" s="24">
        <v>0</v>
      </c>
      <c r="J1547" s="24">
        <v>0</v>
      </c>
      <c r="K1547" s="20"/>
      <c r="L1547" s="24">
        <v>1</v>
      </c>
      <c r="M1547" s="26">
        <v>0.73500000000000054</v>
      </c>
      <c r="N1547" s="26">
        <v>0.4</v>
      </c>
      <c r="O1547" s="26">
        <v>0.10000000000000003</v>
      </c>
      <c r="P1547" s="26">
        <v>0.5</v>
      </c>
      <c r="Q1547" s="26">
        <v>0.12499999999999994</v>
      </c>
      <c r="R1547" s="26">
        <v>0.16</v>
      </c>
      <c r="S1547" s="26">
        <v>4.0000000000000049E-2</v>
      </c>
      <c r="T1547" s="26">
        <v>0.2</v>
      </c>
      <c r="U1547" s="26">
        <v>4.9999999999999947E-2</v>
      </c>
      <c r="V1547" s="26">
        <v>0.8</v>
      </c>
      <c r="W1547" s="26">
        <v>0.19999999999999951</v>
      </c>
      <c r="X1547" s="26">
        <v>1</v>
      </c>
      <c r="Y1547" s="26">
        <v>0.2500000000000005</v>
      </c>
      <c r="Z1547" s="26">
        <v>0.3</v>
      </c>
      <c r="AA1547" s="26">
        <v>0</v>
      </c>
      <c r="AB1547" s="26">
        <v>0.82</v>
      </c>
      <c r="AC1547" s="26">
        <v>0</v>
      </c>
      <c r="AD1547" s="26">
        <v>0.16</v>
      </c>
      <c r="AE1547" s="26">
        <v>0</v>
      </c>
      <c r="AF1547" s="26">
        <v>0.1</v>
      </c>
      <c r="AG1547" s="26">
        <v>0</v>
      </c>
      <c r="AH1547" s="26">
        <v>0.16</v>
      </c>
      <c r="AI1547" s="26">
        <v>0</v>
      </c>
      <c r="AJ1547" s="26">
        <v>0.4</v>
      </c>
      <c r="AK1547" s="26">
        <v>0</v>
      </c>
      <c r="AL1547" s="26">
        <f t="shared" si="201"/>
        <v>6.0000000000000009</v>
      </c>
      <c r="AM1547" s="26">
        <f t="shared" si="202"/>
        <v>1.5000000000000007</v>
      </c>
      <c r="AO1547" s="46">
        <f t="shared" si="203"/>
        <v>0</v>
      </c>
    </row>
    <row r="1548" spans="1:41">
      <c r="A1548" s="29">
        <f t="shared" si="204"/>
        <v>45399</v>
      </c>
      <c r="B1548" s="30">
        <f t="shared" si="199"/>
        <v>9</v>
      </c>
      <c r="C1548" s="18" t="s">
        <v>27</v>
      </c>
      <c r="D1548" s="24">
        <f t="shared" si="200"/>
        <v>1.5</v>
      </c>
      <c r="E1548" s="33">
        <v>0</v>
      </c>
      <c r="F1548" s="24">
        <v>0</v>
      </c>
      <c r="G1548" s="25">
        <v>6</v>
      </c>
      <c r="H1548" s="20">
        <v>1.5</v>
      </c>
      <c r="I1548" s="24">
        <v>0</v>
      </c>
      <c r="J1548" s="24">
        <v>0</v>
      </c>
      <c r="K1548" s="20"/>
      <c r="L1548" s="24">
        <v>1</v>
      </c>
      <c r="M1548" s="26">
        <v>0.73500000000000054</v>
      </c>
      <c r="N1548" s="26">
        <v>0.4</v>
      </c>
      <c r="O1548" s="26">
        <v>0.10000000000000003</v>
      </c>
      <c r="P1548" s="26">
        <v>0.5</v>
      </c>
      <c r="Q1548" s="26">
        <v>0.12499999999999994</v>
      </c>
      <c r="R1548" s="26">
        <v>0.16</v>
      </c>
      <c r="S1548" s="26">
        <v>4.0000000000000049E-2</v>
      </c>
      <c r="T1548" s="26">
        <v>0.2</v>
      </c>
      <c r="U1548" s="26">
        <v>4.9999999999999947E-2</v>
      </c>
      <c r="V1548" s="26">
        <v>0.8</v>
      </c>
      <c r="W1548" s="26">
        <v>0.19999999999999951</v>
      </c>
      <c r="X1548" s="26">
        <v>1</v>
      </c>
      <c r="Y1548" s="26">
        <v>0.2500000000000005</v>
      </c>
      <c r="Z1548" s="26">
        <v>0.3</v>
      </c>
      <c r="AA1548" s="26">
        <v>0</v>
      </c>
      <c r="AB1548" s="26">
        <v>0.82</v>
      </c>
      <c r="AC1548" s="26">
        <v>0</v>
      </c>
      <c r="AD1548" s="26">
        <v>0.16</v>
      </c>
      <c r="AE1548" s="26">
        <v>0</v>
      </c>
      <c r="AF1548" s="26">
        <v>0.1</v>
      </c>
      <c r="AG1548" s="26">
        <v>0</v>
      </c>
      <c r="AH1548" s="26">
        <v>0.16</v>
      </c>
      <c r="AI1548" s="26">
        <v>0</v>
      </c>
      <c r="AJ1548" s="26">
        <v>0.4</v>
      </c>
      <c r="AK1548" s="26">
        <v>0</v>
      </c>
      <c r="AL1548" s="26">
        <f t="shared" si="201"/>
        <v>6.0000000000000009</v>
      </c>
      <c r="AM1548" s="26">
        <f t="shared" si="202"/>
        <v>1.5000000000000007</v>
      </c>
      <c r="AO1548" s="46">
        <f t="shared" si="203"/>
        <v>0</v>
      </c>
    </row>
    <row r="1549" spans="1:41">
      <c r="A1549" s="29">
        <f t="shared" si="204"/>
        <v>45399</v>
      </c>
      <c r="B1549" s="30">
        <f t="shared" si="199"/>
        <v>10</v>
      </c>
      <c r="C1549" s="18" t="s">
        <v>28</v>
      </c>
      <c r="D1549" s="24">
        <f t="shared" si="200"/>
        <v>1.5</v>
      </c>
      <c r="E1549" s="33">
        <v>0</v>
      </c>
      <c r="F1549" s="24">
        <v>0</v>
      </c>
      <c r="G1549" s="25">
        <v>6</v>
      </c>
      <c r="H1549" s="20">
        <v>1.5</v>
      </c>
      <c r="I1549" s="24">
        <v>0</v>
      </c>
      <c r="J1549" s="24">
        <v>0</v>
      </c>
      <c r="K1549" s="20"/>
      <c r="L1549" s="24">
        <v>1</v>
      </c>
      <c r="M1549" s="26">
        <v>0.73500000000000054</v>
      </c>
      <c r="N1549" s="26">
        <v>0.4</v>
      </c>
      <c r="O1549" s="26">
        <v>0.10000000000000003</v>
      </c>
      <c r="P1549" s="26">
        <v>0.5</v>
      </c>
      <c r="Q1549" s="26">
        <v>0.12499999999999994</v>
      </c>
      <c r="R1549" s="26">
        <v>0.16</v>
      </c>
      <c r="S1549" s="26">
        <v>4.0000000000000049E-2</v>
      </c>
      <c r="T1549" s="26">
        <v>0.2</v>
      </c>
      <c r="U1549" s="26">
        <v>4.9999999999999947E-2</v>
      </c>
      <c r="V1549" s="26">
        <v>0.8</v>
      </c>
      <c r="W1549" s="26">
        <v>0.19999999999999951</v>
      </c>
      <c r="X1549" s="26">
        <v>1</v>
      </c>
      <c r="Y1549" s="26">
        <v>0.2500000000000005</v>
      </c>
      <c r="Z1549" s="26">
        <v>0.3</v>
      </c>
      <c r="AA1549" s="26">
        <v>0</v>
      </c>
      <c r="AB1549" s="26">
        <v>0.82</v>
      </c>
      <c r="AC1549" s="26">
        <v>0</v>
      </c>
      <c r="AD1549" s="26">
        <v>0.16</v>
      </c>
      <c r="AE1549" s="26">
        <v>0</v>
      </c>
      <c r="AF1549" s="26">
        <v>0.1</v>
      </c>
      <c r="AG1549" s="26">
        <v>0</v>
      </c>
      <c r="AH1549" s="26">
        <v>0.16</v>
      </c>
      <c r="AI1549" s="26">
        <v>0</v>
      </c>
      <c r="AJ1549" s="26">
        <v>0.4</v>
      </c>
      <c r="AK1549" s="26">
        <v>0</v>
      </c>
      <c r="AL1549" s="26">
        <f t="shared" si="201"/>
        <v>6.0000000000000009</v>
      </c>
      <c r="AM1549" s="26">
        <f t="shared" si="202"/>
        <v>1.5000000000000007</v>
      </c>
      <c r="AO1549" s="46">
        <f t="shared" si="203"/>
        <v>0</v>
      </c>
    </row>
    <row r="1550" spans="1:41">
      <c r="A1550" s="29">
        <f t="shared" si="204"/>
        <v>45399</v>
      </c>
      <c r="B1550" s="30">
        <f t="shared" si="199"/>
        <v>11</v>
      </c>
      <c r="C1550" s="18" t="s">
        <v>29</v>
      </c>
      <c r="D1550" s="24">
        <f t="shared" si="200"/>
        <v>1.5</v>
      </c>
      <c r="E1550" s="33">
        <v>0</v>
      </c>
      <c r="F1550" s="24">
        <v>0</v>
      </c>
      <c r="G1550" s="25">
        <v>6</v>
      </c>
      <c r="H1550" s="20">
        <v>1.5</v>
      </c>
      <c r="I1550" s="24">
        <v>0</v>
      </c>
      <c r="J1550" s="24">
        <v>0</v>
      </c>
      <c r="K1550" s="20"/>
      <c r="L1550" s="24">
        <v>1</v>
      </c>
      <c r="M1550" s="26">
        <v>0.73500000000000054</v>
      </c>
      <c r="N1550" s="26">
        <v>0.4</v>
      </c>
      <c r="O1550" s="26">
        <v>0.10000000000000003</v>
      </c>
      <c r="P1550" s="26">
        <v>0.5</v>
      </c>
      <c r="Q1550" s="26">
        <v>0.12499999999999994</v>
      </c>
      <c r="R1550" s="26">
        <v>0.16</v>
      </c>
      <c r="S1550" s="26">
        <v>4.0000000000000049E-2</v>
      </c>
      <c r="T1550" s="26">
        <v>0.2</v>
      </c>
      <c r="U1550" s="26">
        <v>4.9999999999999947E-2</v>
      </c>
      <c r="V1550" s="26">
        <v>0.8</v>
      </c>
      <c r="W1550" s="26">
        <v>0.19999999999999951</v>
      </c>
      <c r="X1550" s="26">
        <v>1</v>
      </c>
      <c r="Y1550" s="26">
        <v>0.2500000000000005</v>
      </c>
      <c r="Z1550" s="26">
        <v>0.3</v>
      </c>
      <c r="AA1550" s="26">
        <v>0</v>
      </c>
      <c r="AB1550" s="26">
        <v>0.82</v>
      </c>
      <c r="AC1550" s="26">
        <v>0</v>
      </c>
      <c r="AD1550" s="26">
        <v>0.16</v>
      </c>
      <c r="AE1550" s="26">
        <v>0</v>
      </c>
      <c r="AF1550" s="26">
        <v>0.1</v>
      </c>
      <c r="AG1550" s="26">
        <v>0</v>
      </c>
      <c r="AH1550" s="26">
        <v>0.16</v>
      </c>
      <c r="AI1550" s="26">
        <v>0</v>
      </c>
      <c r="AJ1550" s="26">
        <v>0.4</v>
      </c>
      <c r="AK1550" s="26">
        <v>0</v>
      </c>
      <c r="AL1550" s="26">
        <f t="shared" si="201"/>
        <v>6.0000000000000009</v>
      </c>
      <c r="AM1550" s="26">
        <f t="shared" si="202"/>
        <v>1.5000000000000007</v>
      </c>
      <c r="AO1550" s="46">
        <f t="shared" si="203"/>
        <v>0</v>
      </c>
    </row>
    <row r="1551" spans="1:41">
      <c r="A1551" s="29">
        <f t="shared" si="204"/>
        <v>45399</v>
      </c>
      <c r="B1551" s="30">
        <f t="shared" si="199"/>
        <v>12</v>
      </c>
      <c r="C1551" s="18" t="s">
        <v>30</v>
      </c>
      <c r="D1551" s="24">
        <f t="shared" si="200"/>
        <v>1.5</v>
      </c>
      <c r="E1551" s="33">
        <v>0</v>
      </c>
      <c r="F1551" s="24">
        <v>0</v>
      </c>
      <c r="G1551" s="25">
        <v>6</v>
      </c>
      <c r="H1551" s="20">
        <v>1.5</v>
      </c>
      <c r="I1551" s="24">
        <v>0</v>
      </c>
      <c r="J1551" s="24">
        <v>0</v>
      </c>
      <c r="K1551" s="20"/>
      <c r="L1551" s="24">
        <v>1</v>
      </c>
      <c r="M1551" s="26">
        <v>0.73500000000000054</v>
      </c>
      <c r="N1551" s="26">
        <v>0.4</v>
      </c>
      <c r="O1551" s="26">
        <v>0.10000000000000003</v>
      </c>
      <c r="P1551" s="26">
        <v>0.5</v>
      </c>
      <c r="Q1551" s="26">
        <v>0.12499999999999994</v>
      </c>
      <c r="R1551" s="26">
        <v>0.16</v>
      </c>
      <c r="S1551" s="26">
        <v>4.0000000000000049E-2</v>
      </c>
      <c r="T1551" s="26">
        <v>0.2</v>
      </c>
      <c r="U1551" s="26">
        <v>4.9999999999999947E-2</v>
      </c>
      <c r="V1551" s="26">
        <v>0.8</v>
      </c>
      <c r="W1551" s="26">
        <v>0.19999999999999951</v>
      </c>
      <c r="X1551" s="26">
        <v>1</v>
      </c>
      <c r="Y1551" s="26">
        <v>0.2500000000000005</v>
      </c>
      <c r="Z1551" s="26">
        <v>0.3</v>
      </c>
      <c r="AA1551" s="26">
        <v>0</v>
      </c>
      <c r="AB1551" s="26">
        <v>0.82</v>
      </c>
      <c r="AC1551" s="26">
        <v>0</v>
      </c>
      <c r="AD1551" s="26">
        <v>0.16</v>
      </c>
      <c r="AE1551" s="26">
        <v>0</v>
      </c>
      <c r="AF1551" s="26">
        <v>0.1</v>
      </c>
      <c r="AG1551" s="26">
        <v>0</v>
      </c>
      <c r="AH1551" s="26">
        <v>0.16</v>
      </c>
      <c r="AI1551" s="26">
        <v>0</v>
      </c>
      <c r="AJ1551" s="26">
        <v>0.4</v>
      </c>
      <c r="AK1551" s="26">
        <v>0</v>
      </c>
      <c r="AL1551" s="26">
        <f t="shared" si="201"/>
        <v>6.0000000000000009</v>
      </c>
      <c r="AM1551" s="26">
        <f t="shared" si="202"/>
        <v>1.5000000000000007</v>
      </c>
      <c r="AO1551" s="46">
        <f t="shared" si="203"/>
        <v>0</v>
      </c>
    </row>
    <row r="1552" spans="1:41">
      <c r="A1552" s="29">
        <f t="shared" si="204"/>
        <v>45399</v>
      </c>
      <c r="B1552" s="30">
        <f t="shared" si="199"/>
        <v>13</v>
      </c>
      <c r="C1552" s="18" t="s">
        <v>31</v>
      </c>
      <c r="D1552" s="24">
        <f t="shared" si="200"/>
        <v>1.5</v>
      </c>
      <c r="E1552" s="33">
        <v>0</v>
      </c>
      <c r="F1552" s="24">
        <v>0</v>
      </c>
      <c r="G1552" s="25">
        <v>6</v>
      </c>
      <c r="H1552" s="20">
        <v>1.5</v>
      </c>
      <c r="I1552" s="24">
        <v>0</v>
      </c>
      <c r="J1552" s="24">
        <v>0</v>
      </c>
      <c r="K1552" s="20"/>
      <c r="L1552" s="24">
        <v>1</v>
      </c>
      <c r="M1552" s="26">
        <v>0.73500000000000054</v>
      </c>
      <c r="N1552" s="26">
        <v>0.4</v>
      </c>
      <c r="O1552" s="26">
        <v>0.10000000000000003</v>
      </c>
      <c r="P1552" s="26">
        <v>0.5</v>
      </c>
      <c r="Q1552" s="26">
        <v>0.12499999999999994</v>
      </c>
      <c r="R1552" s="26">
        <v>0.16</v>
      </c>
      <c r="S1552" s="26">
        <v>4.0000000000000049E-2</v>
      </c>
      <c r="T1552" s="26">
        <v>0.2</v>
      </c>
      <c r="U1552" s="26">
        <v>4.9999999999999947E-2</v>
      </c>
      <c r="V1552" s="26">
        <v>0.8</v>
      </c>
      <c r="W1552" s="26">
        <v>0.19999999999999951</v>
      </c>
      <c r="X1552" s="26">
        <v>1</v>
      </c>
      <c r="Y1552" s="26">
        <v>0.2500000000000005</v>
      </c>
      <c r="Z1552" s="26">
        <v>0.3</v>
      </c>
      <c r="AA1552" s="26">
        <v>0</v>
      </c>
      <c r="AB1552" s="26">
        <v>0.82</v>
      </c>
      <c r="AC1552" s="26">
        <v>0</v>
      </c>
      <c r="AD1552" s="26">
        <v>0.16</v>
      </c>
      <c r="AE1552" s="26">
        <v>0</v>
      </c>
      <c r="AF1552" s="26">
        <v>0.1</v>
      </c>
      <c r="AG1552" s="26">
        <v>0</v>
      </c>
      <c r="AH1552" s="26">
        <v>0.16</v>
      </c>
      <c r="AI1552" s="26">
        <v>0</v>
      </c>
      <c r="AJ1552" s="26">
        <v>0.4</v>
      </c>
      <c r="AK1552" s="26">
        <v>0</v>
      </c>
      <c r="AL1552" s="26">
        <f t="shared" si="201"/>
        <v>6.0000000000000009</v>
      </c>
      <c r="AM1552" s="26">
        <f t="shared" si="202"/>
        <v>1.5000000000000007</v>
      </c>
      <c r="AO1552" s="46">
        <f t="shared" si="203"/>
        <v>0</v>
      </c>
    </row>
    <row r="1553" spans="1:41">
      <c r="A1553" s="29">
        <f t="shared" si="204"/>
        <v>45399</v>
      </c>
      <c r="B1553" s="30">
        <f t="shared" si="199"/>
        <v>14</v>
      </c>
      <c r="C1553" s="18" t="s">
        <v>32</v>
      </c>
      <c r="D1553" s="24">
        <f t="shared" si="200"/>
        <v>1.5</v>
      </c>
      <c r="E1553" s="33">
        <v>0</v>
      </c>
      <c r="F1553" s="24">
        <v>0</v>
      </c>
      <c r="G1553" s="25">
        <v>6</v>
      </c>
      <c r="H1553" s="20">
        <v>1.5</v>
      </c>
      <c r="I1553" s="24">
        <v>0</v>
      </c>
      <c r="J1553" s="24">
        <v>0</v>
      </c>
      <c r="K1553" s="20"/>
      <c r="L1553" s="24">
        <v>1</v>
      </c>
      <c r="M1553" s="26">
        <v>0.73500000000000054</v>
      </c>
      <c r="N1553" s="26">
        <v>0.4</v>
      </c>
      <c r="O1553" s="26">
        <v>0.10000000000000003</v>
      </c>
      <c r="P1553" s="26">
        <v>0.5</v>
      </c>
      <c r="Q1553" s="26">
        <v>0.12499999999999994</v>
      </c>
      <c r="R1553" s="26">
        <v>0.16</v>
      </c>
      <c r="S1553" s="26">
        <v>4.0000000000000049E-2</v>
      </c>
      <c r="T1553" s="26">
        <v>0.2</v>
      </c>
      <c r="U1553" s="26">
        <v>4.9999999999999947E-2</v>
      </c>
      <c r="V1553" s="26">
        <v>0.8</v>
      </c>
      <c r="W1553" s="26">
        <v>0.19999999999999951</v>
      </c>
      <c r="X1553" s="26">
        <v>1</v>
      </c>
      <c r="Y1553" s="26">
        <v>0.2500000000000005</v>
      </c>
      <c r="Z1553" s="26">
        <v>0.3</v>
      </c>
      <c r="AA1553" s="26">
        <v>0</v>
      </c>
      <c r="AB1553" s="26">
        <v>0.82</v>
      </c>
      <c r="AC1553" s="26">
        <v>0</v>
      </c>
      <c r="AD1553" s="26">
        <v>0.16</v>
      </c>
      <c r="AE1553" s="26">
        <v>0</v>
      </c>
      <c r="AF1553" s="26">
        <v>0.1</v>
      </c>
      <c r="AG1553" s="26">
        <v>0</v>
      </c>
      <c r="AH1553" s="26">
        <v>0.16</v>
      </c>
      <c r="AI1553" s="26">
        <v>0</v>
      </c>
      <c r="AJ1553" s="26">
        <v>0.4</v>
      </c>
      <c r="AK1553" s="26">
        <v>0</v>
      </c>
      <c r="AL1553" s="26">
        <f t="shared" si="201"/>
        <v>6.0000000000000009</v>
      </c>
      <c r="AM1553" s="26">
        <f t="shared" si="202"/>
        <v>1.5000000000000007</v>
      </c>
      <c r="AO1553" s="46">
        <f t="shared" si="203"/>
        <v>0</v>
      </c>
    </row>
    <row r="1554" spans="1:41">
      <c r="A1554" s="29">
        <f t="shared" si="204"/>
        <v>45399</v>
      </c>
      <c r="B1554" s="30">
        <f t="shared" si="199"/>
        <v>15</v>
      </c>
      <c r="C1554" s="18" t="s">
        <v>33</v>
      </c>
      <c r="D1554" s="24">
        <f t="shared" si="200"/>
        <v>1.5</v>
      </c>
      <c r="E1554" s="33">
        <v>0</v>
      </c>
      <c r="F1554" s="24">
        <v>0</v>
      </c>
      <c r="G1554" s="25">
        <v>6</v>
      </c>
      <c r="H1554" s="20">
        <v>1.5</v>
      </c>
      <c r="I1554" s="24">
        <v>0</v>
      </c>
      <c r="J1554" s="24">
        <v>0</v>
      </c>
      <c r="K1554" s="20"/>
      <c r="L1554" s="24">
        <v>1</v>
      </c>
      <c r="M1554" s="26">
        <v>0.73500000000000054</v>
      </c>
      <c r="N1554" s="26">
        <v>0.4</v>
      </c>
      <c r="O1554" s="26">
        <v>0.10000000000000003</v>
      </c>
      <c r="P1554" s="26">
        <v>0.5</v>
      </c>
      <c r="Q1554" s="26">
        <v>0.12499999999999994</v>
      </c>
      <c r="R1554" s="26">
        <v>0.16</v>
      </c>
      <c r="S1554" s="26">
        <v>4.0000000000000049E-2</v>
      </c>
      <c r="T1554" s="26">
        <v>0.2</v>
      </c>
      <c r="U1554" s="26">
        <v>4.9999999999999947E-2</v>
      </c>
      <c r="V1554" s="26">
        <v>0.8</v>
      </c>
      <c r="W1554" s="26">
        <v>0.19999999999999951</v>
      </c>
      <c r="X1554" s="26">
        <v>1</v>
      </c>
      <c r="Y1554" s="26">
        <v>0.2500000000000005</v>
      </c>
      <c r="Z1554" s="26">
        <v>0.3</v>
      </c>
      <c r="AA1554" s="26">
        <v>0</v>
      </c>
      <c r="AB1554" s="26">
        <v>0.82</v>
      </c>
      <c r="AC1554" s="26">
        <v>0</v>
      </c>
      <c r="AD1554" s="26">
        <v>0.16</v>
      </c>
      <c r="AE1554" s="26">
        <v>0</v>
      </c>
      <c r="AF1554" s="26">
        <v>0.1</v>
      </c>
      <c r="AG1554" s="26">
        <v>0</v>
      </c>
      <c r="AH1554" s="26">
        <v>0.16</v>
      </c>
      <c r="AI1554" s="26">
        <v>0</v>
      </c>
      <c r="AJ1554" s="26">
        <v>0.4</v>
      </c>
      <c r="AK1554" s="26">
        <v>0</v>
      </c>
      <c r="AL1554" s="26">
        <f t="shared" si="201"/>
        <v>6.0000000000000009</v>
      </c>
      <c r="AM1554" s="26">
        <f t="shared" si="202"/>
        <v>1.5000000000000007</v>
      </c>
      <c r="AO1554" s="46">
        <f t="shared" si="203"/>
        <v>0</v>
      </c>
    </row>
    <row r="1555" spans="1:41">
      <c r="A1555" s="29">
        <f t="shared" si="204"/>
        <v>45399</v>
      </c>
      <c r="B1555" s="30">
        <f t="shared" si="199"/>
        <v>16</v>
      </c>
      <c r="C1555" s="18" t="s">
        <v>34</v>
      </c>
      <c r="D1555" s="24">
        <f t="shared" si="200"/>
        <v>1.5</v>
      </c>
      <c r="E1555" s="33">
        <v>0</v>
      </c>
      <c r="F1555" s="24">
        <v>0</v>
      </c>
      <c r="G1555" s="25">
        <v>6</v>
      </c>
      <c r="H1555" s="20">
        <v>1.5</v>
      </c>
      <c r="I1555" s="24">
        <v>0</v>
      </c>
      <c r="J1555" s="24">
        <v>0</v>
      </c>
      <c r="K1555" s="20"/>
      <c r="L1555" s="24">
        <v>1</v>
      </c>
      <c r="M1555" s="26">
        <v>0.73500000000000054</v>
      </c>
      <c r="N1555" s="26">
        <v>0.4</v>
      </c>
      <c r="O1555" s="26">
        <v>0.10000000000000003</v>
      </c>
      <c r="P1555" s="26">
        <v>0.5</v>
      </c>
      <c r="Q1555" s="26">
        <v>0.12499999999999994</v>
      </c>
      <c r="R1555" s="26">
        <v>0.16</v>
      </c>
      <c r="S1555" s="26">
        <v>4.0000000000000049E-2</v>
      </c>
      <c r="T1555" s="26">
        <v>0.2</v>
      </c>
      <c r="U1555" s="26">
        <v>4.9999999999999947E-2</v>
      </c>
      <c r="V1555" s="26">
        <v>0.8</v>
      </c>
      <c r="W1555" s="26">
        <v>0.19999999999999951</v>
      </c>
      <c r="X1555" s="26">
        <v>1</v>
      </c>
      <c r="Y1555" s="26">
        <v>0.2500000000000005</v>
      </c>
      <c r="Z1555" s="26">
        <v>0.3</v>
      </c>
      <c r="AA1555" s="26">
        <v>0</v>
      </c>
      <c r="AB1555" s="26">
        <v>0.82</v>
      </c>
      <c r="AC1555" s="26">
        <v>0</v>
      </c>
      <c r="AD1555" s="26">
        <v>0.16</v>
      </c>
      <c r="AE1555" s="26">
        <v>0</v>
      </c>
      <c r="AF1555" s="26">
        <v>0.1</v>
      </c>
      <c r="AG1555" s="26">
        <v>0</v>
      </c>
      <c r="AH1555" s="26">
        <v>0.16</v>
      </c>
      <c r="AI1555" s="26">
        <v>0</v>
      </c>
      <c r="AJ1555" s="26">
        <v>0.4</v>
      </c>
      <c r="AK1555" s="26">
        <v>0</v>
      </c>
      <c r="AL1555" s="26">
        <f t="shared" si="201"/>
        <v>6.0000000000000009</v>
      </c>
      <c r="AM1555" s="26">
        <f t="shared" si="202"/>
        <v>1.5000000000000007</v>
      </c>
      <c r="AO1555" s="46">
        <f t="shared" si="203"/>
        <v>0</v>
      </c>
    </row>
    <row r="1556" spans="1:41">
      <c r="A1556" s="29">
        <f t="shared" si="204"/>
        <v>45399</v>
      </c>
      <c r="B1556" s="30">
        <f t="shared" si="199"/>
        <v>17</v>
      </c>
      <c r="C1556" s="18" t="s">
        <v>35</v>
      </c>
      <c r="D1556" s="24">
        <f t="shared" si="200"/>
        <v>1.5</v>
      </c>
      <c r="E1556" s="33">
        <v>0</v>
      </c>
      <c r="F1556" s="24">
        <v>0</v>
      </c>
      <c r="G1556" s="25">
        <v>6</v>
      </c>
      <c r="H1556" s="20">
        <v>1.5</v>
      </c>
      <c r="I1556" s="24">
        <v>0</v>
      </c>
      <c r="J1556" s="24">
        <v>0</v>
      </c>
      <c r="K1556" s="20"/>
      <c r="L1556" s="24">
        <v>1</v>
      </c>
      <c r="M1556" s="26">
        <v>0.73500000000000054</v>
      </c>
      <c r="N1556" s="26">
        <v>0.4</v>
      </c>
      <c r="O1556" s="26">
        <v>0.10000000000000003</v>
      </c>
      <c r="P1556" s="26">
        <v>0.5</v>
      </c>
      <c r="Q1556" s="26">
        <v>0.12499999999999994</v>
      </c>
      <c r="R1556" s="26">
        <v>0.16</v>
      </c>
      <c r="S1556" s="26">
        <v>4.0000000000000049E-2</v>
      </c>
      <c r="T1556" s="26">
        <v>0.2</v>
      </c>
      <c r="U1556" s="26">
        <v>4.9999999999999947E-2</v>
      </c>
      <c r="V1556" s="26">
        <v>0.8</v>
      </c>
      <c r="W1556" s="26">
        <v>0.19999999999999951</v>
      </c>
      <c r="X1556" s="26">
        <v>1</v>
      </c>
      <c r="Y1556" s="26">
        <v>0.2500000000000005</v>
      </c>
      <c r="Z1556" s="26">
        <v>0.3</v>
      </c>
      <c r="AA1556" s="26">
        <v>0</v>
      </c>
      <c r="AB1556" s="26">
        <v>0.82</v>
      </c>
      <c r="AC1556" s="26">
        <v>0</v>
      </c>
      <c r="AD1556" s="26">
        <v>0.16</v>
      </c>
      <c r="AE1556" s="26">
        <v>0</v>
      </c>
      <c r="AF1556" s="26">
        <v>0.1</v>
      </c>
      <c r="AG1556" s="26">
        <v>0</v>
      </c>
      <c r="AH1556" s="26">
        <v>0.16</v>
      </c>
      <c r="AI1556" s="26">
        <v>0</v>
      </c>
      <c r="AJ1556" s="26">
        <v>0.4</v>
      </c>
      <c r="AK1556" s="26">
        <v>0</v>
      </c>
      <c r="AL1556" s="26">
        <f t="shared" si="201"/>
        <v>6.0000000000000009</v>
      </c>
      <c r="AM1556" s="26">
        <f t="shared" si="202"/>
        <v>1.5000000000000007</v>
      </c>
      <c r="AO1556" s="46">
        <f t="shared" si="203"/>
        <v>0</v>
      </c>
    </row>
    <row r="1557" spans="1:41">
      <c r="A1557" s="29">
        <f t="shared" si="204"/>
        <v>45399</v>
      </c>
      <c r="B1557" s="30">
        <f t="shared" si="199"/>
        <v>18</v>
      </c>
      <c r="C1557" s="18" t="s">
        <v>36</v>
      </c>
      <c r="D1557" s="24">
        <f t="shared" si="200"/>
        <v>1.5</v>
      </c>
      <c r="E1557" s="33">
        <v>0</v>
      </c>
      <c r="F1557" s="24">
        <v>0</v>
      </c>
      <c r="G1557" s="25">
        <v>6</v>
      </c>
      <c r="H1557" s="20">
        <v>1.5</v>
      </c>
      <c r="I1557" s="24">
        <v>0</v>
      </c>
      <c r="J1557" s="24">
        <v>0</v>
      </c>
      <c r="K1557" s="20"/>
      <c r="L1557" s="24">
        <v>1</v>
      </c>
      <c r="M1557" s="26">
        <v>0.73500000000000054</v>
      </c>
      <c r="N1557" s="26">
        <v>0.4</v>
      </c>
      <c r="O1557" s="26">
        <v>0.10000000000000003</v>
      </c>
      <c r="P1557" s="26">
        <v>0.5</v>
      </c>
      <c r="Q1557" s="26">
        <v>0.12499999999999994</v>
      </c>
      <c r="R1557" s="26">
        <v>0.16</v>
      </c>
      <c r="S1557" s="26">
        <v>4.0000000000000049E-2</v>
      </c>
      <c r="T1557" s="26">
        <v>0.2</v>
      </c>
      <c r="U1557" s="26">
        <v>4.9999999999999947E-2</v>
      </c>
      <c r="V1557" s="26">
        <v>0.8</v>
      </c>
      <c r="W1557" s="26">
        <v>0.19999999999999951</v>
      </c>
      <c r="X1557" s="26">
        <v>1</v>
      </c>
      <c r="Y1557" s="26">
        <v>0.2500000000000005</v>
      </c>
      <c r="Z1557" s="26">
        <v>0.3</v>
      </c>
      <c r="AA1557" s="26">
        <v>0</v>
      </c>
      <c r="AB1557" s="26">
        <v>0.82</v>
      </c>
      <c r="AC1557" s="26">
        <v>0</v>
      </c>
      <c r="AD1557" s="26">
        <v>0.16</v>
      </c>
      <c r="AE1557" s="26">
        <v>0</v>
      </c>
      <c r="AF1557" s="26">
        <v>0.1</v>
      </c>
      <c r="AG1557" s="26">
        <v>0</v>
      </c>
      <c r="AH1557" s="26">
        <v>0.16</v>
      </c>
      <c r="AI1557" s="26">
        <v>0</v>
      </c>
      <c r="AJ1557" s="26">
        <v>0.4</v>
      </c>
      <c r="AK1557" s="26">
        <v>0</v>
      </c>
      <c r="AL1557" s="26">
        <f t="shared" si="201"/>
        <v>6.0000000000000009</v>
      </c>
      <c r="AM1557" s="26">
        <f t="shared" si="202"/>
        <v>1.5000000000000007</v>
      </c>
      <c r="AO1557" s="46">
        <f t="shared" si="203"/>
        <v>0</v>
      </c>
    </row>
    <row r="1558" spans="1:41">
      <c r="A1558" s="29">
        <f t="shared" si="204"/>
        <v>45399</v>
      </c>
      <c r="B1558" s="30">
        <f t="shared" si="199"/>
        <v>19</v>
      </c>
      <c r="C1558" s="18" t="s">
        <v>37</v>
      </c>
      <c r="D1558" s="24">
        <f t="shared" si="200"/>
        <v>1.5</v>
      </c>
      <c r="E1558" s="33">
        <v>0</v>
      </c>
      <c r="F1558" s="24">
        <v>0</v>
      </c>
      <c r="G1558" s="25">
        <v>6</v>
      </c>
      <c r="H1558" s="20">
        <v>1.5</v>
      </c>
      <c r="I1558" s="24">
        <v>0</v>
      </c>
      <c r="J1558" s="24">
        <v>0</v>
      </c>
      <c r="K1558" s="20"/>
      <c r="L1558" s="24">
        <v>1</v>
      </c>
      <c r="M1558" s="26">
        <v>0.73500000000000054</v>
      </c>
      <c r="N1558" s="26">
        <v>0.4</v>
      </c>
      <c r="O1558" s="26">
        <v>0.10000000000000003</v>
      </c>
      <c r="P1558" s="26">
        <v>0.5</v>
      </c>
      <c r="Q1558" s="26">
        <v>0.12499999999999994</v>
      </c>
      <c r="R1558" s="26">
        <v>0.16</v>
      </c>
      <c r="S1558" s="26">
        <v>4.0000000000000049E-2</v>
      </c>
      <c r="T1558" s="26">
        <v>0.2</v>
      </c>
      <c r="U1558" s="26">
        <v>4.9999999999999947E-2</v>
      </c>
      <c r="V1558" s="26">
        <v>0.8</v>
      </c>
      <c r="W1558" s="26">
        <v>0.19999999999999951</v>
      </c>
      <c r="X1558" s="26">
        <v>1</v>
      </c>
      <c r="Y1558" s="26">
        <v>0.2500000000000005</v>
      </c>
      <c r="Z1558" s="26">
        <v>0.3</v>
      </c>
      <c r="AA1558" s="26">
        <v>0</v>
      </c>
      <c r="AB1558" s="26">
        <v>0.82</v>
      </c>
      <c r="AC1558" s="26">
        <v>0</v>
      </c>
      <c r="AD1558" s="26">
        <v>0.16</v>
      </c>
      <c r="AE1558" s="26">
        <v>0</v>
      </c>
      <c r="AF1558" s="26">
        <v>0.1</v>
      </c>
      <c r="AG1558" s="26">
        <v>0</v>
      </c>
      <c r="AH1558" s="26">
        <v>0.16</v>
      </c>
      <c r="AI1558" s="26">
        <v>0</v>
      </c>
      <c r="AJ1558" s="26">
        <v>0.4</v>
      </c>
      <c r="AK1558" s="26">
        <v>0</v>
      </c>
      <c r="AL1558" s="26">
        <f t="shared" si="201"/>
        <v>6.0000000000000009</v>
      </c>
      <c r="AM1558" s="26">
        <f t="shared" si="202"/>
        <v>1.5000000000000007</v>
      </c>
      <c r="AO1558" s="46">
        <f t="shared" si="203"/>
        <v>0</v>
      </c>
    </row>
    <row r="1559" spans="1:41">
      <c r="A1559" s="29">
        <f t="shared" si="204"/>
        <v>45399</v>
      </c>
      <c r="B1559" s="30">
        <f t="shared" si="199"/>
        <v>20</v>
      </c>
      <c r="C1559" s="18" t="s">
        <v>38</v>
      </c>
      <c r="D1559" s="24">
        <f t="shared" si="200"/>
        <v>1.5</v>
      </c>
      <c r="E1559" s="33">
        <v>0</v>
      </c>
      <c r="F1559" s="24">
        <v>0</v>
      </c>
      <c r="G1559" s="25">
        <v>6</v>
      </c>
      <c r="H1559" s="20">
        <v>1.5</v>
      </c>
      <c r="I1559" s="24">
        <v>0</v>
      </c>
      <c r="J1559" s="24">
        <v>0</v>
      </c>
      <c r="K1559" s="20"/>
      <c r="L1559" s="24">
        <v>1</v>
      </c>
      <c r="M1559" s="26">
        <v>0.73500000000000054</v>
      </c>
      <c r="N1559" s="26">
        <v>0.4</v>
      </c>
      <c r="O1559" s="26">
        <v>0.10000000000000003</v>
      </c>
      <c r="P1559" s="26">
        <v>0.5</v>
      </c>
      <c r="Q1559" s="26">
        <v>0.12499999999999994</v>
      </c>
      <c r="R1559" s="26">
        <v>0.16</v>
      </c>
      <c r="S1559" s="26">
        <v>4.0000000000000049E-2</v>
      </c>
      <c r="T1559" s="26">
        <v>0.2</v>
      </c>
      <c r="U1559" s="26">
        <v>4.9999999999999947E-2</v>
      </c>
      <c r="V1559" s="26">
        <v>0.8</v>
      </c>
      <c r="W1559" s="26">
        <v>0.19999999999999951</v>
      </c>
      <c r="X1559" s="26">
        <v>1</v>
      </c>
      <c r="Y1559" s="26">
        <v>0.2500000000000005</v>
      </c>
      <c r="Z1559" s="26">
        <v>0.3</v>
      </c>
      <c r="AA1559" s="26">
        <v>0</v>
      </c>
      <c r="AB1559" s="26">
        <v>0.82</v>
      </c>
      <c r="AC1559" s="26">
        <v>0</v>
      </c>
      <c r="AD1559" s="26">
        <v>0.16</v>
      </c>
      <c r="AE1559" s="26">
        <v>0</v>
      </c>
      <c r="AF1559" s="26">
        <v>0.1</v>
      </c>
      <c r="AG1559" s="26">
        <v>0</v>
      </c>
      <c r="AH1559" s="26">
        <v>0.16</v>
      </c>
      <c r="AI1559" s="26">
        <v>0</v>
      </c>
      <c r="AJ1559" s="26">
        <v>0.4</v>
      </c>
      <c r="AK1559" s="26">
        <v>0</v>
      </c>
      <c r="AL1559" s="26">
        <f t="shared" si="201"/>
        <v>6.0000000000000009</v>
      </c>
      <c r="AM1559" s="26">
        <f t="shared" si="202"/>
        <v>1.5000000000000007</v>
      </c>
      <c r="AO1559" s="46">
        <f t="shared" si="203"/>
        <v>0</v>
      </c>
    </row>
    <row r="1560" spans="1:41">
      <c r="A1560" s="29">
        <f t="shared" si="204"/>
        <v>45399</v>
      </c>
      <c r="B1560" s="30">
        <f t="shared" si="199"/>
        <v>21</v>
      </c>
      <c r="C1560" s="18" t="s">
        <v>39</v>
      </c>
      <c r="D1560" s="24">
        <f t="shared" si="200"/>
        <v>1.5</v>
      </c>
      <c r="E1560" s="33">
        <v>0</v>
      </c>
      <c r="F1560" s="24">
        <v>0</v>
      </c>
      <c r="G1560" s="25">
        <v>6</v>
      </c>
      <c r="H1560" s="20">
        <v>1.5</v>
      </c>
      <c r="I1560" s="24">
        <v>0</v>
      </c>
      <c r="J1560" s="24">
        <v>0</v>
      </c>
      <c r="K1560" s="20"/>
      <c r="L1560" s="24">
        <v>1</v>
      </c>
      <c r="M1560" s="26">
        <v>0.268817205</v>
      </c>
      <c r="N1560" s="26">
        <v>0.4</v>
      </c>
      <c r="O1560" s="26">
        <v>0.10752688199999999</v>
      </c>
      <c r="P1560" s="26">
        <v>0.5</v>
      </c>
      <c r="Q1560" s="26">
        <v>0.1344086025</v>
      </c>
      <c r="R1560" s="26">
        <v>0.16</v>
      </c>
      <c r="S1560" s="26">
        <v>4.3010752499999999E-2</v>
      </c>
      <c r="T1560" s="26">
        <v>0.2</v>
      </c>
      <c r="U1560" s="26">
        <v>5.3763440999999995E-2</v>
      </c>
      <c r="V1560" s="26">
        <v>0.8</v>
      </c>
      <c r="W1560" s="26">
        <v>0.78494623500000005</v>
      </c>
      <c r="X1560" s="26">
        <v>1</v>
      </c>
      <c r="Y1560" s="26">
        <v>0</v>
      </c>
      <c r="Z1560" s="26">
        <v>0.3</v>
      </c>
      <c r="AA1560" s="26">
        <v>0</v>
      </c>
      <c r="AB1560" s="26">
        <v>0.82</v>
      </c>
      <c r="AC1560" s="26">
        <v>0</v>
      </c>
      <c r="AD1560" s="26">
        <v>0.16</v>
      </c>
      <c r="AE1560" s="26">
        <v>0</v>
      </c>
      <c r="AF1560" s="26">
        <v>0.1</v>
      </c>
      <c r="AG1560" s="26">
        <v>0</v>
      </c>
      <c r="AH1560" s="26">
        <v>0.16</v>
      </c>
      <c r="AI1560" s="26">
        <v>0</v>
      </c>
      <c r="AJ1560" s="26">
        <v>0.4</v>
      </c>
      <c r="AK1560" s="26">
        <v>0.10752688199999999</v>
      </c>
      <c r="AL1560" s="26">
        <f t="shared" si="201"/>
        <v>6.0000000000000009</v>
      </c>
      <c r="AM1560" s="26">
        <f t="shared" si="202"/>
        <v>1.4999999999999998</v>
      </c>
      <c r="AO1560" s="46">
        <f t="shared" si="203"/>
        <v>0</v>
      </c>
    </row>
    <row r="1561" spans="1:41">
      <c r="A1561" s="29">
        <f t="shared" si="204"/>
        <v>45399</v>
      </c>
      <c r="B1561" s="30">
        <f t="shared" si="199"/>
        <v>22</v>
      </c>
      <c r="C1561" s="18" t="s">
        <v>40</v>
      </c>
      <c r="D1561" s="24">
        <f t="shared" si="200"/>
        <v>1.5</v>
      </c>
      <c r="E1561" s="33">
        <v>0</v>
      </c>
      <c r="F1561" s="24">
        <v>0</v>
      </c>
      <c r="G1561" s="25">
        <v>6</v>
      </c>
      <c r="H1561" s="20">
        <v>1.5</v>
      </c>
      <c r="I1561" s="24">
        <v>0</v>
      </c>
      <c r="J1561" s="24">
        <v>0</v>
      </c>
      <c r="K1561" s="20"/>
      <c r="L1561" s="24">
        <v>1</v>
      </c>
      <c r="M1561" s="26">
        <v>0.268817205</v>
      </c>
      <c r="N1561" s="26">
        <v>0.4</v>
      </c>
      <c r="O1561" s="26">
        <v>0.10752688199999999</v>
      </c>
      <c r="P1561" s="26">
        <v>0.5</v>
      </c>
      <c r="Q1561" s="26">
        <v>0.1344086025</v>
      </c>
      <c r="R1561" s="26">
        <v>0.16</v>
      </c>
      <c r="S1561" s="26">
        <v>4.3010752499999999E-2</v>
      </c>
      <c r="T1561" s="26">
        <v>0.2</v>
      </c>
      <c r="U1561" s="26">
        <v>5.3763440999999995E-2</v>
      </c>
      <c r="V1561" s="26">
        <v>0.8</v>
      </c>
      <c r="W1561" s="26">
        <v>0.78494623500000005</v>
      </c>
      <c r="X1561" s="26">
        <v>1</v>
      </c>
      <c r="Y1561" s="26">
        <v>0</v>
      </c>
      <c r="Z1561" s="26">
        <v>0.3</v>
      </c>
      <c r="AA1561" s="26">
        <v>0</v>
      </c>
      <c r="AB1561" s="26">
        <v>0.82</v>
      </c>
      <c r="AC1561" s="26">
        <v>0</v>
      </c>
      <c r="AD1561" s="26">
        <v>0.16</v>
      </c>
      <c r="AE1561" s="26">
        <v>0</v>
      </c>
      <c r="AF1561" s="26">
        <v>0.1</v>
      </c>
      <c r="AG1561" s="26">
        <v>0</v>
      </c>
      <c r="AH1561" s="26">
        <v>0.16</v>
      </c>
      <c r="AI1561" s="26">
        <v>0</v>
      </c>
      <c r="AJ1561" s="26">
        <v>0.4</v>
      </c>
      <c r="AK1561" s="26">
        <v>0.10752688199999999</v>
      </c>
      <c r="AL1561" s="26">
        <f t="shared" si="201"/>
        <v>6.0000000000000009</v>
      </c>
      <c r="AM1561" s="26">
        <f t="shared" si="202"/>
        <v>1.4999999999999998</v>
      </c>
      <c r="AO1561" s="46">
        <f t="shared" si="203"/>
        <v>0</v>
      </c>
    </row>
    <row r="1562" spans="1:41">
      <c r="A1562" s="29">
        <f t="shared" si="204"/>
        <v>45399</v>
      </c>
      <c r="B1562" s="30">
        <f t="shared" si="199"/>
        <v>23</v>
      </c>
      <c r="C1562" s="18" t="s">
        <v>41</v>
      </c>
      <c r="D1562" s="24">
        <f t="shared" si="200"/>
        <v>3</v>
      </c>
      <c r="E1562" s="33">
        <v>0</v>
      </c>
      <c r="F1562" s="24">
        <v>0</v>
      </c>
      <c r="G1562" s="25">
        <v>6</v>
      </c>
      <c r="H1562" s="20">
        <v>3</v>
      </c>
      <c r="I1562" s="24">
        <v>0</v>
      </c>
      <c r="J1562" s="24">
        <v>0</v>
      </c>
      <c r="K1562" s="20"/>
      <c r="L1562" s="24">
        <v>1</v>
      </c>
      <c r="M1562" s="26">
        <v>1</v>
      </c>
      <c r="N1562" s="26">
        <v>0.4</v>
      </c>
      <c r="O1562" s="26">
        <v>0.26365591300000046</v>
      </c>
      <c r="P1562" s="26">
        <v>0.5</v>
      </c>
      <c r="Q1562" s="26">
        <v>0.268817205</v>
      </c>
      <c r="R1562" s="26">
        <v>0.16</v>
      </c>
      <c r="S1562" s="26">
        <v>0.16</v>
      </c>
      <c r="T1562" s="26">
        <v>0.2</v>
      </c>
      <c r="U1562" s="26">
        <v>0.10752688199999999</v>
      </c>
      <c r="V1562" s="26">
        <v>0.8</v>
      </c>
      <c r="W1562" s="26">
        <v>0.8</v>
      </c>
      <c r="X1562" s="26">
        <v>1</v>
      </c>
      <c r="Y1562" s="26">
        <v>0</v>
      </c>
      <c r="Z1562" s="26">
        <v>0.3</v>
      </c>
      <c r="AA1562" s="26">
        <v>0</v>
      </c>
      <c r="AB1562" s="26">
        <v>0.82</v>
      </c>
      <c r="AC1562" s="26">
        <v>0</v>
      </c>
      <c r="AD1562" s="26">
        <v>0.16</v>
      </c>
      <c r="AE1562" s="26">
        <v>0</v>
      </c>
      <c r="AF1562" s="26">
        <v>0.1</v>
      </c>
      <c r="AG1562" s="26">
        <v>0</v>
      </c>
      <c r="AH1562" s="26">
        <v>0.16</v>
      </c>
      <c r="AI1562" s="26">
        <v>0</v>
      </c>
      <c r="AJ1562" s="26">
        <v>0.4</v>
      </c>
      <c r="AK1562" s="26">
        <v>0.4</v>
      </c>
      <c r="AL1562" s="26">
        <f t="shared" si="201"/>
        <v>6.0000000000000009</v>
      </c>
      <c r="AM1562" s="26">
        <f t="shared" si="202"/>
        <v>3.0000000000000004</v>
      </c>
      <c r="AO1562" s="46">
        <f t="shared" si="203"/>
        <v>0</v>
      </c>
    </row>
    <row r="1563" spans="1:41">
      <c r="A1563" s="29">
        <f t="shared" si="204"/>
        <v>45399</v>
      </c>
      <c r="B1563" s="30">
        <f t="shared" si="199"/>
        <v>24</v>
      </c>
      <c r="C1563" s="18" t="s">
        <v>42</v>
      </c>
      <c r="D1563" s="24">
        <f t="shared" si="200"/>
        <v>0.49919999999999998</v>
      </c>
      <c r="E1563" s="33">
        <v>0</v>
      </c>
      <c r="F1563" s="24">
        <v>0</v>
      </c>
      <c r="G1563" s="25">
        <v>6</v>
      </c>
      <c r="H1563" s="20">
        <v>0.49919999999999998</v>
      </c>
      <c r="I1563" s="24">
        <v>0</v>
      </c>
      <c r="J1563" s="24">
        <v>0</v>
      </c>
      <c r="K1563" s="20"/>
      <c r="L1563" s="24">
        <v>1</v>
      </c>
      <c r="M1563" s="26">
        <v>8.9462365823999995E-2</v>
      </c>
      <c r="N1563" s="26">
        <v>0.4</v>
      </c>
      <c r="O1563" s="26">
        <v>3.5784946329599998E-2</v>
      </c>
      <c r="P1563" s="26">
        <v>0.5</v>
      </c>
      <c r="Q1563" s="26">
        <v>4.4731182911999998E-2</v>
      </c>
      <c r="R1563" s="26">
        <v>0.16</v>
      </c>
      <c r="S1563" s="26">
        <v>1.4313978431999998E-2</v>
      </c>
      <c r="T1563" s="26">
        <v>0.2</v>
      </c>
      <c r="U1563" s="26">
        <v>1.7892473164799999E-2</v>
      </c>
      <c r="V1563" s="26">
        <v>0.8</v>
      </c>
      <c r="W1563" s="26">
        <v>0.26123010700799998</v>
      </c>
      <c r="X1563" s="26">
        <v>1</v>
      </c>
      <c r="Y1563" s="26">
        <v>0</v>
      </c>
      <c r="Z1563" s="26">
        <v>0.3</v>
      </c>
      <c r="AA1563" s="26">
        <v>0</v>
      </c>
      <c r="AB1563" s="26">
        <v>0.82</v>
      </c>
      <c r="AC1563" s="26">
        <v>0</v>
      </c>
      <c r="AD1563" s="26">
        <v>0.16</v>
      </c>
      <c r="AE1563" s="26">
        <v>0</v>
      </c>
      <c r="AF1563" s="26">
        <v>0.1</v>
      </c>
      <c r="AG1563" s="26">
        <v>0</v>
      </c>
      <c r="AH1563" s="26">
        <v>0.16</v>
      </c>
      <c r="AI1563" s="26">
        <v>0</v>
      </c>
      <c r="AJ1563" s="26">
        <v>0.4</v>
      </c>
      <c r="AK1563" s="26">
        <v>3.5784946329599998E-2</v>
      </c>
      <c r="AL1563" s="26">
        <f t="shared" si="201"/>
        <v>6.0000000000000009</v>
      </c>
      <c r="AM1563" s="26">
        <f t="shared" si="202"/>
        <v>0.49919999999999992</v>
      </c>
      <c r="AO1563" s="47">
        <f t="shared" si="203"/>
        <v>0</v>
      </c>
    </row>
    <row r="1564" spans="1:41">
      <c r="A1564" s="29">
        <f t="shared" si="204"/>
        <v>45399</v>
      </c>
      <c r="B1564" s="30">
        <f t="shared" si="199"/>
        <v>25</v>
      </c>
      <c r="C1564" s="18" t="s">
        <v>43</v>
      </c>
      <c r="D1564" s="24">
        <f t="shared" si="200"/>
        <v>2.1744000000000003</v>
      </c>
      <c r="E1564" s="33">
        <v>0</v>
      </c>
      <c r="F1564" s="24">
        <v>0</v>
      </c>
      <c r="G1564" s="25">
        <v>6</v>
      </c>
      <c r="H1564" s="20">
        <v>2.1744000000000003</v>
      </c>
      <c r="I1564" s="24">
        <v>0</v>
      </c>
      <c r="J1564" s="24">
        <v>0</v>
      </c>
      <c r="K1564" s="20"/>
      <c r="L1564" s="24">
        <v>1</v>
      </c>
      <c r="M1564" s="26">
        <v>0.57417600000000002</v>
      </c>
      <c r="N1564" s="26">
        <v>0.4</v>
      </c>
      <c r="O1564" s="26">
        <v>0.4</v>
      </c>
      <c r="P1564" s="26">
        <v>0.5</v>
      </c>
      <c r="Q1564" s="26">
        <v>0.18119999999999994</v>
      </c>
      <c r="R1564" s="26">
        <v>0.16</v>
      </c>
      <c r="S1564" s="26">
        <v>0</v>
      </c>
      <c r="T1564" s="26">
        <v>0.2</v>
      </c>
      <c r="U1564" s="26">
        <v>0.2</v>
      </c>
      <c r="V1564" s="26">
        <v>0.8</v>
      </c>
      <c r="W1564" s="26">
        <v>0.28991999999999929</v>
      </c>
      <c r="X1564" s="26">
        <v>1</v>
      </c>
      <c r="Y1564" s="26">
        <v>0.36240000000000078</v>
      </c>
      <c r="Z1564" s="26">
        <v>0.3</v>
      </c>
      <c r="AA1564" s="26">
        <v>0.10872000000000002</v>
      </c>
      <c r="AB1564" s="26">
        <v>0.82</v>
      </c>
      <c r="AC1564" s="26">
        <v>0</v>
      </c>
      <c r="AD1564" s="26">
        <v>0.16</v>
      </c>
      <c r="AE1564" s="26">
        <v>5.7984000000000077E-2</v>
      </c>
      <c r="AF1564" s="26">
        <v>0.1</v>
      </c>
      <c r="AG1564" s="26">
        <v>0</v>
      </c>
      <c r="AH1564" s="26">
        <v>0.16</v>
      </c>
      <c r="AI1564" s="26">
        <v>0</v>
      </c>
      <c r="AJ1564" s="26">
        <v>0.4</v>
      </c>
      <c r="AK1564" s="26">
        <v>0</v>
      </c>
      <c r="AL1564" s="26">
        <f t="shared" si="201"/>
        <v>6.0000000000000009</v>
      </c>
      <c r="AM1564" s="26">
        <f t="shared" si="202"/>
        <v>2.1744000000000003</v>
      </c>
      <c r="AO1564" s="47">
        <f t="shared" si="203"/>
        <v>0</v>
      </c>
    </row>
    <row r="1565" spans="1:41">
      <c r="A1565" s="29">
        <f t="shared" si="204"/>
        <v>45399</v>
      </c>
      <c r="B1565" s="30">
        <f t="shared" si="199"/>
        <v>26</v>
      </c>
      <c r="C1565" s="18" t="s">
        <v>44</v>
      </c>
      <c r="D1565" s="24">
        <f t="shared" si="200"/>
        <v>4.4000000000000004</v>
      </c>
      <c r="E1565" s="33">
        <v>0</v>
      </c>
      <c r="F1565" s="24">
        <v>0</v>
      </c>
      <c r="G1565" s="25">
        <v>6</v>
      </c>
      <c r="H1565" s="20">
        <v>4.4000000000000004</v>
      </c>
      <c r="I1565" s="24">
        <v>0</v>
      </c>
      <c r="J1565" s="24">
        <v>0</v>
      </c>
      <c r="K1565" s="20"/>
      <c r="L1565" s="24">
        <v>1</v>
      </c>
      <c r="M1565" s="26">
        <v>1</v>
      </c>
      <c r="N1565" s="26">
        <v>0.4</v>
      </c>
      <c r="O1565" s="26">
        <v>0.4</v>
      </c>
      <c r="P1565" s="26">
        <v>0.5</v>
      </c>
      <c r="Q1565" s="26">
        <v>0.5</v>
      </c>
      <c r="R1565" s="26">
        <v>0.16</v>
      </c>
      <c r="S1565" s="26">
        <v>3.7333329999999998E-2</v>
      </c>
      <c r="T1565" s="26">
        <v>0.2</v>
      </c>
      <c r="U1565" s="26">
        <v>0.2</v>
      </c>
      <c r="V1565" s="26">
        <v>0.8</v>
      </c>
      <c r="W1565" s="26">
        <v>0.8</v>
      </c>
      <c r="X1565" s="26">
        <v>1</v>
      </c>
      <c r="Y1565" s="26">
        <v>1</v>
      </c>
      <c r="Z1565" s="26">
        <v>0.3</v>
      </c>
      <c r="AA1565" s="26">
        <v>0.3</v>
      </c>
      <c r="AB1565" s="26">
        <v>0.82</v>
      </c>
      <c r="AC1565" s="26">
        <v>2.6666699999999999E-3</v>
      </c>
      <c r="AD1565" s="26">
        <v>0.16</v>
      </c>
      <c r="AE1565" s="26">
        <v>0.16</v>
      </c>
      <c r="AF1565" s="26">
        <v>0.1</v>
      </c>
      <c r="AG1565" s="26">
        <v>0</v>
      </c>
      <c r="AH1565" s="26">
        <v>0.16</v>
      </c>
      <c r="AI1565" s="26">
        <v>0</v>
      </c>
      <c r="AJ1565" s="26">
        <v>0.4</v>
      </c>
      <c r="AK1565" s="26">
        <v>0</v>
      </c>
      <c r="AL1565" s="26">
        <f t="shared" si="201"/>
        <v>6.0000000000000009</v>
      </c>
      <c r="AM1565" s="26">
        <f t="shared" si="202"/>
        <v>4.4000000000000004</v>
      </c>
      <c r="AO1565" s="46">
        <f t="shared" si="203"/>
        <v>0</v>
      </c>
    </row>
    <row r="1566" spans="1:41">
      <c r="A1566" s="29">
        <f t="shared" si="204"/>
        <v>45399</v>
      </c>
      <c r="B1566" s="30">
        <f t="shared" si="199"/>
        <v>27</v>
      </c>
      <c r="C1566" s="18" t="s">
        <v>45</v>
      </c>
      <c r="D1566" s="24">
        <f t="shared" si="200"/>
        <v>6</v>
      </c>
      <c r="E1566" s="33">
        <v>0</v>
      </c>
      <c r="F1566" s="24">
        <v>0</v>
      </c>
      <c r="G1566" s="25">
        <v>6</v>
      </c>
      <c r="H1566" s="20">
        <v>6</v>
      </c>
      <c r="I1566" s="24">
        <v>0</v>
      </c>
      <c r="J1566" s="24">
        <v>0</v>
      </c>
      <c r="K1566" s="20"/>
      <c r="L1566" s="24">
        <v>1</v>
      </c>
      <c r="M1566" s="26">
        <v>1.000000000000002</v>
      </c>
      <c r="N1566" s="26">
        <v>0.4</v>
      </c>
      <c r="O1566" s="26">
        <v>0.40000000000000013</v>
      </c>
      <c r="P1566" s="26">
        <v>0.5</v>
      </c>
      <c r="Q1566" s="26">
        <v>0.49999999999999978</v>
      </c>
      <c r="R1566" s="26">
        <v>0.16</v>
      </c>
      <c r="S1566" s="26">
        <v>0.1600000000000002</v>
      </c>
      <c r="T1566" s="26">
        <v>0.2</v>
      </c>
      <c r="U1566" s="26">
        <v>0.19999999999999979</v>
      </c>
      <c r="V1566" s="26">
        <v>0.8</v>
      </c>
      <c r="W1566" s="26">
        <v>0.79999999999999805</v>
      </c>
      <c r="X1566" s="26">
        <v>1</v>
      </c>
      <c r="Y1566" s="26">
        <v>1.000000000000002</v>
      </c>
      <c r="Z1566" s="26">
        <v>0.3</v>
      </c>
      <c r="AA1566" s="26">
        <v>0.30000000000000004</v>
      </c>
      <c r="AB1566" s="26">
        <v>0.82</v>
      </c>
      <c r="AC1566" s="26">
        <v>0.82000000000000195</v>
      </c>
      <c r="AD1566" s="26">
        <v>0.16</v>
      </c>
      <c r="AE1566" s="26">
        <v>0.1600000000000002</v>
      </c>
      <c r="AF1566" s="26">
        <v>0.1</v>
      </c>
      <c r="AG1566" s="26">
        <v>0.1000000000000002</v>
      </c>
      <c r="AH1566" s="26">
        <v>0.16</v>
      </c>
      <c r="AI1566" s="26">
        <v>0.1600000000000002</v>
      </c>
      <c r="AJ1566" s="26">
        <v>0.4</v>
      </c>
      <c r="AK1566" s="26">
        <v>0.40000000000000013</v>
      </c>
      <c r="AL1566" s="26">
        <f t="shared" si="201"/>
        <v>6.0000000000000009</v>
      </c>
      <c r="AM1566" s="26">
        <f t="shared" si="202"/>
        <v>6.0000000000000053</v>
      </c>
      <c r="AO1566" s="46">
        <f t="shared" si="203"/>
        <v>0</v>
      </c>
    </row>
    <row r="1567" spans="1:41">
      <c r="A1567" s="29">
        <f t="shared" si="204"/>
        <v>45399</v>
      </c>
      <c r="B1567" s="30">
        <f t="shared" si="199"/>
        <v>28</v>
      </c>
      <c r="C1567" s="18" t="s">
        <v>46</v>
      </c>
      <c r="D1567" s="24">
        <f t="shared" si="200"/>
        <v>6</v>
      </c>
      <c r="E1567" s="33">
        <v>0</v>
      </c>
      <c r="F1567" s="24">
        <v>0</v>
      </c>
      <c r="G1567" s="25">
        <v>6</v>
      </c>
      <c r="H1567" s="20">
        <v>6</v>
      </c>
      <c r="I1567" s="24">
        <v>0</v>
      </c>
      <c r="J1567" s="24">
        <v>0</v>
      </c>
      <c r="K1567" s="20"/>
      <c r="L1567" s="24">
        <v>1</v>
      </c>
      <c r="M1567" s="26">
        <v>1.000000000000002</v>
      </c>
      <c r="N1567" s="26">
        <v>0.4</v>
      </c>
      <c r="O1567" s="26">
        <v>0.40000000000000013</v>
      </c>
      <c r="P1567" s="26">
        <v>0.5</v>
      </c>
      <c r="Q1567" s="26">
        <v>0.49999999999999978</v>
      </c>
      <c r="R1567" s="26">
        <v>0.16</v>
      </c>
      <c r="S1567" s="26">
        <v>0.1600000000000002</v>
      </c>
      <c r="T1567" s="26">
        <v>0.2</v>
      </c>
      <c r="U1567" s="26">
        <v>0.19999999999999979</v>
      </c>
      <c r="V1567" s="26">
        <v>0.8</v>
      </c>
      <c r="W1567" s="26">
        <v>0.79999999999999805</v>
      </c>
      <c r="X1567" s="26">
        <v>1</v>
      </c>
      <c r="Y1567" s="26">
        <v>1.000000000000002</v>
      </c>
      <c r="Z1567" s="26">
        <v>0.3</v>
      </c>
      <c r="AA1567" s="26">
        <v>0.30000000000000004</v>
      </c>
      <c r="AB1567" s="26">
        <v>0.82</v>
      </c>
      <c r="AC1567" s="26">
        <v>0.82000000000000195</v>
      </c>
      <c r="AD1567" s="26">
        <v>0.16</v>
      </c>
      <c r="AE1567" s="26">
        <v>0.1600000000000002</v>
      </c>
      <c r="AF1567" s="26">
        <v>0.1</v>
      </c>
      <c r="AG1567" s="26">
        <v>0.1000000000000002</v>
      </c>
      <c r="AH1567" s="26">
        <v>0.16</v>
      </c>
      <c r="AI1567" s="26">
        <v>0.1600000000000002</v>
      </c>
      <c r="AJ1567" s="26">
        <v>0.4</v>
      </c>
      <c r="AK1567" s="26">
        <v>0.40000000000000013</v>
      </c>
      <c r="AL1567" s="26">
        <f t="shared" si="201"/>
        <v>6.0000000000000009</v>
      </c>
      <c r="AM1567" s="26">
        <f t="shared" si="202"/>
        <v>6.0000000000000053</v>
      </c>
      <c r="AO1567" s="46">
        <f t="shared" si="203"/>
        <v>0</v>
      </c>
    </row>
    <row r="1568" spans="1:41">
      <c r="A1568" s="29">
        <f t="shared" si="204"/>
        <v>45399</v>
      </c>
      <c r="B1568" s="30">
        <f t="shared" si="199"/>
        <v>29</v>
      </c>
      <c r="C1568" s="18" t="s">
        <v>47</v>
      </c>
      <c r="D1568" s="24">
        <f t="shared" si="200"/>
        <v>6</v>
      </c>
      <c r="E1568" s="33">
        <v>0</v>
      </c>
      <c r="F1568" s="24">
        <v>0</v>
      </c>
      <c r="G1568" s="25">
        <v>6</v>
      </c>
      <c r="H1568" s="20">
        <v>6</v>
      </c>
      <c r="I1568" s="24">
        <v>0</v>
      </c>
      <c r="J1568" s="24">
        <v>0</v>
      </c>
      <c r="K1568" s="20"/>
      <c r="L1568" s="24">
        <v>1</v>
      </c>
      <c r="M1568" s="26">
        <v>1.000000000000002</v>
      </c>
      <c r="N1568" s="26">
        <v>0.4</v>
      </c>
      <c r="O1568" s="26">
        <v>0.40000000000000013</v>
      </c>
      <c r="P1568" s="26">
        <v>0.5</v>
      </c>
      <c r="Q1568" s="26">
        <v>0.49999999999999978</v>
      </c>
      <c r="R1568" s="26">
        <v>0.16</v>
      </c>
      <c r="S1568" s="26">
        <v>0.1600000000000002</v>
      </c>
      <c r="T1568" s="26">
        <v>0.2</v>
      </c>
      <c r="U1568" s="26">
        <v>0.19999999999999979</v>
      </c>
      <c r="V1568" s="26">
        <v>0.8</v>
      </c>
      <c r="W1568" s="26">
        <v>0.79999999999999805</v>
      </c>
      <c r="X1568" s="26">
        <v>1</v>
      </c>
      <c r="Y1568" s="26">
        <v>1.000000000000002</v>
      </c>
      <c r="Z1568" s="26">
        <v>0.3</v>
      </c>
      <c r="AA1568" s="26">
        <v>0.30000000000000004</v>
      </c>
      <c r="AB1568" s="26">
        <v>0.82</v>
      </c>
      <c r="AC1568" s="26">
        <v>0.82000000000000195</v>
      </c>
      <c r="AD1568" s="26">
        <v>0.16</v>
      </c>
      <c r="AE1568" s="26">
        <v>0.1600000000000002</v>
      </c>
      <c r="AF1568" s="26">
        <v>0.1</v>
      </c>
      <c r="AG1568" s="26">
        <v>0.1000000000000002</v>
      </c>
      <c r="AH1568" s="26">
        <v>0.16</v>
      </c>
      <c r="AI1568" s="26">
        <v>0.1600000000000002</v>
      </c>
      <c r="AJ1568" s="26">
        <v>0.4</v>
      </c>
      <c r="AK1568" s="26">
        <v>0.40000000000000013</v>
      </c>
      <c r="AL1568" s="26">
        <f t="shared" si="201"/>
        <v>6.0000000000000009</v>
      </c>
      <c r="AM1568" s="26">
        <f t="shared" si="202"/>
        <v>6.0000000000000053</v>
      </c>
      <c r="AO1568" s="46">
        <f t="shared" si="203"/>
        <v>0</v>
      </c>
    </row>
    <row r="1569" spans="1:41">
      <c r="A1569" s="29">
        <f t="shared" si="204"/>
        <v>45399</v>
      </c>
      <c r="B1569" s="30">
        <f t="shared" si="199"/>
        <v>30</v>
      </c>
      <c r="C1569" s="18" t="s">
        <v>48</v>
      </c>
      <c r="D1569" s="24">
        <f t="shared" si="200"/>
        <v>6</v>
      </c>
      <c r="E1569" s="33">
        <v>0</v>
      </c>
      <c r="F1569" s="24">
        <v>0</v>
      </c>
      <c r="G1569" s="25">
        <v>6</v>
      </c>
      <c r="H1569" s="20">
        <v>6</v>
      </c>
      <c r="I1569" s="24">
        <v>0</v>
      </c>
      <c r="J1569" s="24">
        <v>0</v>
      </c>
      <c r="K1569" s="20"/>
      <c r="L1569" s="24">
        <v>1</v>
      </c>
      <c r="M1569" s="26">
        <v>1.000000000000002</v>
      </c>
      <c r="N1569" s="26">
        <v>0.4</v>
      </c>
      <c r="O1569" s="26">
        <v>0.40000000000000013</v>
      </c>
      <c r="P1569" s="26">
        <v>0.5</v>
      </c>
      <c r="Q1569" s="26">
        <v>0.49999999999999978</v>
      </c>
      <c r="R1569" s="26">
        <v>0.16</v>
      </c>
      <c r="S1569" s="26">
        <v>0.1600000000000002</v>
      </c>
      <c r="T1569" s="26">
        <v>0.2</v>
      </c>
      <c r="U1569" s="26">
        <v>0.19999999999999979</v>
      </c>
      <c r="V1569" s="26">
        <v>0.8</v>
      </c>
      <c r="W1569" s="26">
        <v>0.79999999999999805</v>
      </c>
      <c r="X1569" s="26">
        <v>1</v>
      </c>
      <c r="Y1569" s="26">
        <v>1.000000000000002</v>
      </c>
      <c r="Z1569" s="26">
        <v>0.3</v>
      </c>
      <c r="AA1569" s="26">
        <v>0.30000000000000004</v>
      </c>
      <c r="AB1569" s="26">
        <v>0.82</v>
      </c>
      <c r="AC1569" s="26">
        <v>0.82000000000000195</v>
      </c>
      <c r="AD1569" s="26">
        <v>0.16</v>
      </c>
      <c r="AE1569" s="26">
        <v>0.1600000000000002</v>
      </c>
      <c r="AF1569" s="26">
        <v>0.1</v>
      </c>
      <c r="AG1569" s="26">
        <v>0.1000000000000002</v>
      </c>
      <c r="AH1569" s="26">
        <v>0.16</v>
      </c>
      <c r="AI1569" s="26">
        <v>0.1600000000000002</v>
      </c>
      <c r="AJ1569" s="26">
        <v>0.4</v>
      </c>
      <c r="AK1569" s="26">
        <v>0.40000000000000013</v>
      </c>
      <c r="AL1569" s="26">
        <f t="shared" si="201"/>
        <v>6.0000000000000009</v>
      </c>
      <c r="AM1569" s="26">
        <f t="shared" si="202"/>
        <v>6.0000000000000053</v>
      </c>
      <c r="AO1569" s="46">
        <f t="shared" si="203"/>
        <v>0</v>
      </c>
    </row>
    <row r="1570" spans="1:41">
      <c r="A1570" s="29">
        <f t="shared" si="204"/>
        <v>45399</v>
      </c>
      <c r="B1570" s="30">
        <f t="shared" si="199"/>
        <v>31</v>
      </c>
      <c r="C1570" s="18" t="s">
        <v>49</v>
      </c>
      <c r="D1570" s="24">
        <f t="shared" si="200"/>
        <v>6</v>
      </c>
      <c r="E1570" s="33">
        <v>0</v>
      </c>
      <c r="F1570" s="24">
        <v>0</v>
      </c>
      <c r="G1570" s="25">
        <v>6</v>
      </c>
      <c r="H1570" s="20">
        <v>6</v>
      </c>
      <c r="I1570" s="24">
        <v>0</v>
      </c>
      <c r="J1570" s="24">
        <v>0</v>
      </c>
      <c r="K1570" s="20"/>
      <c r="L1570" s="24">
        <v>1</v>
      </c>
      <c r="M1570" s="26">
        <v>1.000000000000002</v>
      </c>
      <c r="N1570" s="26">
        <v>0.4</v>
      </c>
      <c r="O1570" s="26">
        <v>0.40000000000000013</v>
      </c>
      <c r="P1570" s="26">
        <v>0.5</v>
      </c>
      <c r="Q1570" s="26">
        <v>0.49999999999999978</v>
      </c>
      <c r="R1570" s="26">
        <v>0.16</v>
      </c>
      <c r="S1570" s="26">
        <v>0.1600000000000002</v>
      </c>
      <c r="T1570" s="26">
        <v>0.2</v>
      </c>
      <c r="U1570" s="26">
        <v>0.19999999999999979</v>
      </c>
      <c r="V1570" s="26">
        <v>0.8</v>
      </c>
      <c r="W1570" s="26">
        <v>0.79999999999999805</v>
      </c>
      <c r="X1570" s="26">
        <v>1</v>
      </c>
      <c r="Y1570" s="26">
        <v>1.000000000000002</v>
      </c>
      <c r="Z1570" s="26">
        <v>0.3</v>
      </c>
      <c r="AA1570" s="26">
        <v>0.30000000000000004</v>
      </c>
      <c r="AB1570" s="26">
        <v>0.82</v>
      </c>
      <c r="AC1570" s="26">
        <v>0.82000000000000195</v>
      </c>
      <c r="AD1570" s="26">
        <v>0.16</v>
      </c>
      <c r="AE1570" s="26">
        <v>0.1600000000000002</v>
      </c>
      <c r="AF1570" s="26">
        <v>0.1</v>
      </c>
      <c r="AG1570" s="26">
        <v>0.1000000000000002</v>
      </c>
      <c r="AH1570" s="26">
        <v>0.16</v>
      </c>
      <c r="AI1570" s="26">
        <v>0.1600000000000002</v>
      </c>
      <c r="AJ1570" s="26">
        <v>0.4</v>
      </c>
      <c r="AK1570" s="26">
        <v>0.40000000000000013</v>
      </c>
      <c r="AL1570" s="26">
        <f t="shared" si="201"/>
        <v>6.0000000000000009</v>
      </c>
      <c r="AM1570" s="26">
        <f t="shared" si="202"/>
        <v>6.0000000000000053</v>
      </c>
      <c r="AO1570" s="46">
        <f t="shared" si="203"/>
        <v>0</v>
      </c>
    </row>
    <row r="1571" spans="1:41">
      <c r="A1571" s="29">
        <f t="shared" si="204"/>
        <v>45399</v>
      </c>
      <c r="B1571" s="30">
        <f t="shared" si="199"/>
        <v>32</v>
      </c>
      <c r="C1571" s="18" t="s">
        <v>50</v>
      </c>
      <c r="D1571" s="24">
        <f t="shared" si="200"/>
        <v>6</v>
      </c>
      <c r="E1571" s="33">
        <v>0</v>
      </c>
      <c r="F1571" s="24">
        <v>0</v>
      </c>
      <c r="G1571" s="25">
        <v>6</v>
      </c>
      <c r="H1571" s="20">
        <v>6</v>
      </c>
      <c r="I1571" s="24">
        <v>0</v>
      </c>
      <c r="J1571" s="24">
        <v>0</v>
      </c>
      <c r="K1571" s="20"/>
      <c r="L1571" s="24">
        <v>1</v>
      </c>
      <c r="M1571" s="26">
        <v>1.000000000000002</v>
      </c>
      <c r="N1571" s="26">
        <v>0.4</v>
      </c>
      <c r="O1571" s="26">
        <v>0.40000000000000013</v>
      </c>
      <c r="P1571" s="26">
        <v>0.5</v>
      </c>
      <c r="Q1571" s="26">
        <v>0.49999999999999978</v>
      </c>
      <c r="R1571" s="26">
        <v>0.16</v>
      </c>
      <c r="S1571" s="26">
        <v>0.1600000000000002</v>
      </c>
      <c r="T1571" s="26">
        <v>0.2</v>
      </c>
      <c r="U1571" s="26">
        <v>0.19999999999999979</v>
      </c>
      <c r="V1571" s="26">
        <v>0.8</v>
      </c>
      <c r="W1571" s="26">
        <v>0.79999999999999805</v>
      </c>
      <c r="X1571" s="26">
        <v>1</v>
      </c>
      <c r="Y1571" s="26">
        <v>1.000000000000002</v>
      </c>
      <c r="Z1571" s="26">
        <v>0.3</v>
      </c>
      <c r="AA1571" s="26">
        <v>0.30000000000000004</v>
      </c>
      <c r="AB1571" s="26">
        <v>0.82</v>
      </c>
      <c r="AC1571" s="26">
        <v>0.82000000000000195</v>
      </c>
      <c r="AD1571" s="26">
        <v>0.16</v>
      </c>
      <c r="AE1571" s="26">
        <v>0.1600000000000002</v>
      </c>
      <c r="AF1571" s="26">
        <v>0.1</v>
      </c>
      <c r="AG1571" s="26">
        <v>0.1000000000000002</v>
      </c>
      <c r="AH1571" s="26">
        <v>0.16</v>
      </c>
      <c r="AI1571" s="26">
        <v>0.1600000000000002</v>
      </c>
      <c r="AJ1571" s="26">
        <v>0.4</v>
      </c>
      <c r="AK1571" s="26">
        <v>0.40000000000000013</v>
      </c>
      <c r="AL1571" s="26">
        <f t="shared" si="201"/>
        <v>6.0000000000000009</v>
      </c>
      <c r="AM1571" s="26">
        <f t="shared" si="202"/>
        <v>6.0000000000000053</v>
      </c>
      <c r="AO1571" s="46">
        <f t="shared" si="203"/>
        <v>0</v>
      </c>
    </row>
    <row r="1572" spans="1:41">
      <c r="A1572" s="29">
        <f t="shared" si="204"/>
        <v>45399</v>
      </c>
      <c r="B1572" s="30">
        <f t="shared" si="199"/>
        <v>33</v>
      </c>
      <c r="C1572" s="18" t="s">
        <v>51</v>
      </c>
      <c r="D1572" s="24">
        <f t="shared" si="200"/>
        <v>6</v>
      </c>
      <c r="E1572" s="33">
        <v>0</v>
      </c>
      <c r="F1572" s="24">
        <v>0</v>
      </c>
      <c r="G1572" s="25">
        <v>6</v>
      </c>
      <c r="H1572" s="20">
        <v>6</v>
      </c>
      <c r="I1572" s="24">
        <v>0</v>
      </c>
      <c r="J1572" s="24">
        <v>0</v>
      </c>
      <c r="K1572" s="20"/>
      <c r="L1572" s="24">
        <v>1</v>
      </c>
      <c r="M1572" s="26">
        <v>1.000000000000002</v>
      </c>
      <c r="N1572" s="26">
        <v>0.4</v>
      </c>
      <c r="O1572" s="26">
        <v>0.40000000000000013</v>
      </c>
      <c r="P1572" s="26">
        <v>0.5</v>
      </c>
      <c r="Q1572" s="26">
        <v>0.49999999999999978</v>
      </c>
      <c r="R1572" s="26">
        <v>0.16</v>
      </c>
      <c r="S1572" s="26">
        <v>0.1600000000000002</v>
      </c>
      <c r="T1572" s="26">
        <v>0.2</v>
      </c>
      <c r="U1572" s="26">
        <v>0.19999999999999979</v>
      </c>
      <c r="V1572" s="26">
        <v>0.8</v>
      </c>
      <c r="W1572" s="26">
        <v>0.79999999999999805</v>
      </c>
      <c r="X1572" s="26">
        <v>1</v>
      </c>
      <c r="Y1572" s="26">
        <v>1.000000000000002</v>
      </c>
      <c r="Z1572" s="26">
        <v>0.3</v>
      </c>
      <c r="AA1572" s="26">
        <v>0.30000000000000004</v>
      </c>
      <c r="AB1572" s="26">
        <v>0.82</v>
      </c>
      <c r="AC1572" s="26">
        <v>0.82000000000000195</v>
      </c>
      <c r="AD1572" s="26">
        <v>0.16</v>
      </c>
      <c r="AE1572" s="26">
        <v>0.1600000000000002</v>
      </c>
      <c r="AF1572" s="26">
        <v>0.1</v>
      </c>
      <c r="AG1572" s="26">
        <v>0.1000000000000002</v>
      </c>
      <c r="AH1572" s="26">
        <v>0.16</v>
      </c>
      <c r="AI1572" s="26">
        <v>0.1600000000000002</v>
      </c>
      <c r="AJ1572" s="26">
        <v>0.4</v>
      </c>
      <c r="AK1572" s="26">
        <v>0.40000000000000013</v>
      </c>
      <c r="AL1572" s="26">
        <f t="shared" si="201"/>
        <v>6.0000000000000009</v>
      </c>
      <c r="AM1572" s="26">
        <f t="shared" si="202"/>
        <v>6.0000000000000053</v>
      </c>
      <c r="AO1572" s="46">
        <f t="shared" si="203"/>
        <v>0</v>
      </c>
    </row>
    <row r="1573" spans="1:41">
      <c r="A1573" s="29">
        <f t="shared" si="204"/>
        <v>45399</v>
      </c>
      <c r="B1573" s="30">
        <f t="shared" si="199"/>
        <v>34</v>
      </c>
      <c r="C1573" s="18" t="s">
        <v>52</v>
      </c>
      <c r="D1573" s="24">
        <f t="shared" si="200"/>
        <v>6</v>
      </c>
      <c r="E1573" s="33">
        <v>0</v>
      </c>
      <c r="F1573" s="24">
        <v>0</v>
      </c>
      <c r="G1573" s="25">
        <v>6</v>
      </c>
      <c r="H1573" s="20">
        <v>6</v>
      </c>
      <c r="I1573" s="24">
        <v>0</v>
      </c>
      <c r="J1573" s="24">
        <v>0</v>
      </c>
      <c r="K1573" s="20"/>
      <c r="L1573" s="24">
        <v>1</v>
      </c>
      <c r="M1573" s="26">
        <v>1.000000000000002</v>
      </c>
      <c r="N1573" s="26">
        <v>0.4</v>
      </c>
      <c r="O1573" s="26">
        <v>0.40000000000000013</v>
      </c>
      <c r="P1573" s="26">
        <v>0.5</v>
      </c>
      <c r="Q1573" s="26">
        <v>0.49999999999999978</v>
      </c>
      <c r="R1573" s="26">
        <v>0.16</v>
      </c>
      <c r="S1573" s="26">
        <v>0.1600000000000002</v>
      </c>
      <c r="T1573" s="26">
        <v>0.2</v>
      </c>
      <c r="U1573" s="26">
        <v>0.19999999999999979</v>
      </c>
      <c r="V1573" s="26">
        <v>0.8</v>
      </c>
      <c r="W1573" s="26">
        <v>0.79999999999999805</v>
      </c>
      <c r="X1573" s="26">
        <v>1</v>
      </c>
      <c r="Y1573" s="26">
        <v>1.000000000000002</v>
      </c>
      <c r="Z1573" s="26">
        <v>0.3</v>
      </c>
      <c r="AA1573" s="26">
        <v>0.30000000000000004</v>
      </c>
      <c r="AB1573" s="26">
        <v>0.82</v>
      </c>
      <c r="AC1573" s="26">
        <v>0.82000000000000195</v>
      </c>
      <c r="AD1573" s="26">
        <v>0.16</v>
      </c>
      <c r="AE1573" s="26">
        <v>0.1600000000000002</v>
      </c>
      <c r="AF1573" s="26">
        <v>0.1</v>
      </c>
      <c r="AG1573" s="26">
        <v>0.1000000000000002</v>
      </c>
      <c r="AH1573" s="26">
        <v>0.16</v>
      </c>
      <c r="AI1573" s="26">
        <v>0.1600000000000002</v>
      </c>
      <c r="AJ1573" s="26">
        <v>0.4</v>
      </c>
      <c r="AK1573" s="26">
        <v>0.40000000000000013</v>
      </c>
      <c r="AL1573" s="26">
        <f t="shared" si="201"/>
        <v>6.0000000000000009</v>
      </c>
      <c r="AM1573" s="26">
        <f t="shared" si="202"/>
        <v>6.0000000000000053</v>
      </c>
      <c r="AO1573" s="46">
        <f t="shared" si="203"/>
        <v>0</v>
      </c>
    </row>
    <row r="1574" spans="1:41">
      <c r="A1574" s="29">
        <f t="shared" si="204"/>
        <v>45399</v>
      </c>
      <c r="B1574" s="30">
        <f t="shared" si="199"/>
        <v>35</v>
      </c>
      <c r="C1574" s="18" t="s">
        <v>53</v>
      </c>
      <c r="D1574" s="24">
        <f t="shared" si="200"/>
        <v>6</v>
      </c>
      <c r="E1574" s="33">
        <v>0</v>
      </c>
      <c r="F1574" s="24">
        <v>0</v>
      </c>
      <c r="G1574" s="25">
        <v>6</v>
      </c>
      <c r="H1574" s="20">
        <v>6</v>
      </c>
      <c r="I1574" s="24">
        <v>0</v>
      </c>
      <c r="J1574" s="24">
        <v>0</v>
      </c>
      <c r="K1574" s="20"/>
      <c r="L1574" s="24">
        <v>1</v>
      </c>
      <c r="M1574" s="26">
        <v>1.000000000000002</v>
      </c>
      <c r="N1574" s="26">
        <v>0.4</v>
      </c>
      <c r="O1574" s="26">
        <v>0.40000000000000013</v>
      </c>
      <c r="P1574" s="26">
        <v>0.5</v>
      </c>
      <c r="Q1574" s="26">
        <v>0.49999999999999978</v>
      </c>
      <c r="R1574" s="26">
        <v>0.16</v>
      </c>
      <c r="S1574" s="26">
        <v>0.1600000000000002</v>
      </c>
      <c r="T1574" s="26">
        <v>0.2</v>
      </c>
      <c r="U1574" s="26">
        <v>0.19999999999999979</v>
      </c>
      <c r="V1574" s="26">
        <v>0.8</v>
      </c>
      <c r="W1574" s="26">
        <v>0.79999999999999805</v>
      </c>
      <c r="X1574" s="26">
        <v>1</v>
      </c>
      <c r="Y1574" s="26">
        <v>1.000000000000002</v>
      </c>
      <c r="Z1574" s="26">
        <v>0.3</v>
      </c>
      <c r="AA1574" s="26">
        <v>0.30000000000000004</v>
      </c>
      <c r="AB1574" s="26">
        <v>0.82</v>
      </c>
      <c r="AC1574" s="26">
        <v>0.82000000000000195</v>
      </c>
      <c r="AD1574" s="26">
        <v>0.16</v>
      </c>
      <c r="AE1574" s="26">
        <v>0.1600000000000002</v>
      </c>
      <c r="AF1574" s="26">
        <v>0.1</v>
      </c>
      <c r="AG1574" s="26">
        <v>0.1000000000000002</v>
      </c>
      <c r="AH1574" s="26">
        <v>0.16</v>
      </c>
      <c r="AI1574" s="26">
        <v>0.1600000000000002</v>
      </c>
      <c r="AJ1574" s="26">
        <v>0.4</v>
      </c>
      <c r="AK1574" s="26">
        <v>0.40000000000000013</v>
      </c>
      <c r="AL1574" s="26">
        <f t="shared" si="201"/>
        <v>6.0000000000000009</v>
      </c>
      <c r="AM1574" s="26">
        <f t="shared" si="202"/>
        <v>6.0000000000000053</v>
      </c>
      <c r="AO1574" s="46">
        <f t="shared" si="203"/>
        <v>0</v>
      </c>
    </row>
    <row r="1575" spans="1:41">
      <c r="A1575" s="29">
        <f t="shared" si="204"/>
        <v>45399</v>
      </c>
      <c r="B1575" s="30">
        <f t="shared" si="199"/>
        <v>36</v>
      </c>
      <c r="C1575" s="18" t="s">
        <v>54</v>
      </c>
      <c r="D1575" s="24">
        <f t="shared" si="200"/>
        <v>6</v>
      </c>
      <c r="E1575" s="33">
        <v>0</v>
      </c>
      <c r="F1575" s="24">
        <v>0</v>
      </c>
      <c r="G1575" s="25">
        <v>6</v>
      </c>
      <c r="H1575" s="20">
        <v>6</v>
      </c>
      <c r="I1575" s="24">
        <v>0</v>
      </c>
      <c r="J1575" s="24">
        <v>0</v>
      </c>
      <c r="K1575" s="20"/>
      <c r="L1575" s="24">
        <v>1</v>
      </c>
      <c r="M1575" s="26">
        <v>1.000000000000002</v>
      </c>
      <c r="N1575" s="26">
        <v>0.4</v>
      </c>
      <c r="O1575" s="26">
        <v>0.40000000000000013</v>
      </c>
      <c r="P1575" s="26">
        <v>0.5</v>
      </c>
      <c r="Q1575" s="26">
        <v>0.49999999999999978</v>
      </c>
      <c r="R1575" s="26">
        <v>0.16</v>
      </c>
      <c r="S1575" s="26">
        <v>0.1600000000000002</v>
      </c>
      <c r="T1575" s="26">
        <v>0.2</v>
      </c>
      <c r="U1575" s="26">
        <v>0.19999999999999979</v>
      </c>
      <c r="V1575" s="26">
        <v>0.8</v>
      </c>
      <c r="W1575" s="26">
        <v>0.79999999999999805</v>
      </c>
      <c r="X1575" s="26">
        <v>1</v>
      </c>
      <c r="Y1575" s="26">
        <v>1.000000000000002</v>
      </c>
      <c r="Z1575" s="26">
        <v>0.3</v>
      </c>
      <c r="AA1575" s="26">
        <v>0.30000000000000004</v>
      </c>
      <c r="AB1575" s="26">
        <v>0.82</v>
      </c>
      <c r="AC1575" s="26">
        <v>0.82000000000000195</v>
      </c>
      <c r="AD1575" s="26">
        <v>0.16</v>
      </c>
      <c r="AE1575" s="26">
        <v>0.1600000000000002</v>
      </c>
      <c r="AF1575" s="26">
        <v>0.1</v>
      </c>
      <c r="AG1575" s="26">
        <v>0.1000000000000002</v>
      </c>
      <c r="AH1575" s="26">
        <v>0.16</v>
      </c>
      <c r="AI1575" s="26">
        <v>0.1600000000000002</v>
      </c>
      <c r="AJ1575" s="26">
        <v>0.4</v>
      </c>
      <c r="AK1575" s="26">
        <v>0.40000000000000013</v>
      </c>
      <c r="AL1575" s="26">
        <f t="shared" si="201"/>
        <v>6.0000000000000009</v>
      </c>
      <c r="AM1575" s="26">
        <f t="shared" si="202"/>
        <v>6.0000000000000053</v>
      </c>
      <c r="AO1575" s="46">
        <f t="shared" si="203"/>
        <v>0</v>
      </c>
    </row>
    <row r="1576" spans="1:41">
      <c r="A1576" s="29">
        <f t="shared" si="204"/>
        <v>45399</v>
      </c>
      <c r="B1576" s="30">
        <f t="shared" si="199"/>
        <v>37</v>
      </c>
      <c r="C1576" s="18" t="s">
        <v>55</v>
      </c>
      <c r="D1576" s="24">
        <f t="shared" si="200"/>
        <v>6</v>
      </c>
      <c r="E1576" s="33">
        <v>0</v>
      </c>
      <c r="F1576" s="24">
        <v>0</v>
      </c>
      <c r="G1576" s="25">
        <v>6</v>
      </c>
      <c r="H1576" s="20">
        <v>6</v>
      </c>
      <c r="I1576" s="24">
        <v>0</v>
      </c>
      <c r="J1576" s="24">
        <v>0</v>
      </c>
      <c r="K1576" s="20"/>
      <c r="L1576" s="24">
        <v>1</v>
      </c>
      <c r="M1576" s="26">
        <v>1.000000000000002</v>
      </c>
      <c r="N1576" s="26">
        <v>0.4</v>
      </c>
      <c r="O1576" s="26">
        <v>0.40000000000000013</v>
      </c>
      <c r="P1576" s="26">
        <v>0.5</v>
      </c>
      <c r="Q1576" s="26">
        <v>0.49999999999999978</v>
      </c>
      <c r="R1576" s="26">
        <v>0.16</v>
      </c>
      <c r="S1576" s="26">
        <v>0.1600000000000002</v>
      </c>
      <c r="T1576" s="26">
        <v>0.2</v>
      </c>
      <c r="U1576" s="26">
        <v>0.19999999999999979</v>
      </c>
      <c r="V1576" s="26">
        <v>0.8</v>
      </c>
      <c r="W1576" s="26">
        <v>0.79999999999999805</v>
      </c>
      <c r="X1576" s="26">
        <v>1</v>
      </c>
      <c r="Y1576" s="26">
        <v>1.000000000000002</v>
      </c>
      <c r="Z1576" s="26">
        <v>0.3</v>
      </c>
      <c r="AA1576" s="26">
        <v>0.30000000000000004</v>
      </c>
      <c r="AB1576" s="26">
        <v>0.82</v>
      </c>
      <c r="AC1576" s="26">
        <v>0.82000000000000195</v>
      </c>
      <c r="AD1576" s="26">
        <v>0.16</v>
      </c>
      <c r="AE1576" s="26">
        <v>0.1600000000000002</v>
      </c>
      <c r="AF1576" s="26">
        <v>0.1</v>
      </c>
      <c r="AG1576" s="26">
        <v>0.1000000000000002</v>
      </c>
      <c r="AH1576" s="26">
        <v>0.16</v>
      </c>
      <c r="AI1576" s="26">
        <v>0.1600000000000002</v>
      </c>
      <c r="AJ1576" s="26">
        <v>0.4</v>
      </c>
      <c r="AK1576" s="26">
        <v>0.40000000000000013</v>
      </c>
      <c r="AL1576" s="26">
        <f t="shared" si="201"/>
        <v>6.0000000000000009</v>
      </c>
      <c r="AM1576" s="26">
        <f t="shared" si="202"/>
        <v>6.0000000000000053</v>
      </c>
      <c r="AO1576" s="46">
        <f t="shared" si="203"/>
        <v>0</v>
      </c>
    </row>
    <row r="1577" spans="1:41">
      <c r="A1577" s="29">
        <f t="shared" si="204"/>
        <v>45399</v>
      </c>
      <c r="B1577" s="30">
        <f t="shared" si="199"/>
        <v>38</v>
      </c>
      <c r="C1577" s="18" t="s">
        <v>56</v>
      </c>
      <c r="D1577" s="24">
        <f t="shared" si="200"/>
        <v>6</v>
      </c>
      <c r="E1577" s="33">
        <v>0</v>
      </c>
      <c r="F1577" s="24">
        <v>0</v>
      </c>
      <c r="G1577" s="25">
        <v>6</v>
      </c>
      <c r="H1577" s="20">
        <v>6</v>
      </c>
      <c r="I1577" s="24">
        <v>0</v>
      </c>
      <c r="J1577" s="24">
        <v>0</v>
      </c>
      <c r="K1577" s="20"/>
      <c r="L1577" s="24">
        <v>1</v>
      </c>
      <c r="M1577" s="26">
        <v>1.000000000000002</v>
      </c>
      <c r="N1577" s="26">
        <v>0.4</v>
      </c>
      <c r="O1577" s="26">
        <v>0.40000000000000013</v>
      </c>
      <c r="P1577" s="26">
        <v>0.5</v>
      </c>
      <c r="Q1577" s="26">
        <v>0.49999999999999978</v>
      </c>
      <c r="R1577" s="26">
        <v>0.16</v>
      </c>
      <c r="S1577" s="26">
        <v>0.1600000000000002</v>
      </c>
      <c r="T1577" s="26">
        <v>0.2</v>
      </c>
      <c r="U1577" s="26">
        <v>0.19999999999999979</v>
      </c>
      <c r="V1577" s="26">
        <v>0.8</v>
      </c>
      <c r="W1577" s="26">
        <v>0.79999999999999805</v>
      </c>
      <c r="X1577" s="26">
        <v>1</v>
      </c>
      <c r="Y1577" s="26">
        <v>1.000000000000002</v>
      </c>
      <c r="Z1577" s="26">
        <v>0.3</v>
      </c>
      <c r="AA1577" s="26">
        <v>0.30000000000000004</v>
      </c>
      <c r="AB1577" s="26">
        <v>0.82</v>
      </c>
      <c r="AC1577" s="26">
        <v>0.82000000000000195</v>
      </c>
      <c r="AD1577" s="26">
        <v>0.16</v>
      </c>
      <c r="AE1577" s="26">
        <v>0.1600000000000002</v>
      </c>
      <c r="AF1577" s="26">
        <v>0.1</v>
      </c>
      <c r="AG1577" s="26">
        <v>0.1000000000000002</v>
      </c>
      <c r="AH1577" s="26">
        <v>0.16</v>
      </c>
      <c r="AI1577" s="26">
        <v>0.1600000000000002</v>
      </c>
      <c r="AJ1577" s="26">
        <v>0.4</v>
      </c>
      <c r="AK1577" s="26">
        <v>0.40000000000000013</v>
      </c>
      <c r="AL1577" s="26">
        <f t="shared" si="201"/>
        <v>6.0000000000000009</v>
      </c>
      <c r="AM1577" s="26">
        <f t="shared" si="202"/>
        <v>6.0000000000000053</v>
      </c>
      <c r="AO1577" s="46">
        <f t="shared" si="203"/>
        <v>0</v>
      </c>
    </row>
    <row r="1578" spans="1:41">
      <c r="A1578" s="29">
        <f t="shared" si="204"/>
        <v>45399</v>
      </c>
      <c r="B1578" s="30">
        <f t="shared" si="199"/>
        <v>39</v>
      </c>
      <c r="C1578" s="18" t="s">
        <v>57</v>
      </c>
      <c r="D1578" s="24">
        <f t="shared" si="200"/>
        <v>6</v>
      </c>
      <c r="E1578" s="33">
        <v>0</v>
      </c>
      <c r="F1578" s="24">
        <v>0</v>
      </c>
      <c r="G1578" s="25">
        <v>6</v>
      </c>
      <c r="H1578" s="20">
        <v>6</v>
      </c>
      <c r="I1578" s="24">
        <v>0</v>
      </c>
      <c r="J1578" s="24">
        <v>0</v>
      </c>
      <c r="K1578" s="20"/>
      <c r="L1578" s="24">
        <v>1</v>
      </c>
      <c r="M1578" s="26">
        <v>1.000000000000002</v>
      </c>
      <c r="N1578" s="26">
        <v>0.4</v>
      </c>
      <c r="O1578" s="26">
        <v>0.40000000000000013</v>
      </c>
      <c r="P1578" s="26">
        <v>0.5</v>
      </c>
      <c r="Q1578" s="26">
        <v>0.49999999999999978</v>
      </c>
      <c r="R1578" s="26">
        <v>0.16</v>
      </c>
      <c r="S1578" s="26">
        <v>0.1600000000000002</v>
      </c>
      <c r="T1578" s="26">
        <v>0.2</v>
      </c>
      <c r="U1578" s="26">
        <v>0.19999999999999979</v>
      </c>
      <c r="V1578" s="26">
        <v>0.8</v>
      </c>
      <c r="W1578" s="26">
        <v>0.79999999999999805</v>
      </c>
      <c r="X1578" s="26">
        <v>1</v>
      </c>
      <c r="Y1578" s="26">
        <v>1.000000000000002</v>
      </c>
      <c r="Z1578" s="26">
        <v>0.3</v>
      </c>
      <c r="AA1578" s="26">
        <v>0.30000000000000004</v>
      </c>
      <c r="AB1578" s="26">
        <v>0.82</v>
      </c>
      <c r="AC1578" s="26">
        <v>0.82000000000000195</v>
      </c>
      <c r="AD1578" s="26">
        <v>0.16</v>
      </c>
      <c r="AE1578" s="26">
        <v>0.1600000000000002</v>
      </c>
      <c r="AF1578" s="26">
        <v>0.1</v>
      </c>
      <c r="AG1578" s="26">
        <v>0.1000000000000002</v>
      </c>
      <c r="AH1578" s="26">
        <v>0.16</v>
      </c>
      <c r="AI1578" s="26">
        <v>0.1600000000000002</v>
      </c>
      <c r="AJ1578" s="26">
        <v>0.4</v>
      </c>
      <c r="AK1578" s="26">
        <v>0.40000000000000013</v>
      </c>
      <c r="AL1578" s="26">
        <f t="shared" si="201"/>
        <v>6.0000000000000009</v>
      </c>
      <c r="AM1578" s="26">
        <f t="shared" si="202"/>
        <v>6.0000000000000053</v>
      </c>
      <c r="AO1578" s="46">
        <f t="shared" si="203"/>
        <v>0</v>
      </c>
    </row>
    <row r="1579" spans="1:41">
      <c r="A1579" s="29">
        <f t="shared" si="204"/>
        <v>45399</v>
      </c>
      <c r="B1579" s="30">
        <f t="shared" si="199"/>
        <v>40</v>
      </c>
      <c r="C1579" s="18" t="s">
        <v>58</v>
      </c>
      <c r="D1579" s="24">
        <f t="shared" si="200"/>
        <v>6</v>
      </c>
      <c r="E1579" s="33">
        <v>0</v>
      </c>
      <c r="F1579" s="24">
        <v>0</v>
      </c>
      <c r="G1579" s="25">
        <v>6</v>
      </c>
      <c r="H1579" s="20">
        <v>6</v>
      </c>
      <c r="I1579" s="24">
        <v>0</v>
      </c>
      <c r="J1579" s="24">
        <v>0</v>
      </c>
      <c r="K1579" s="20"/>
      <c r="L1579" s="24">
        <v>1</v>
      </c>
      <c r="M1579" s="26">
        <v>1.000000000000002</v>
      </c>
      <c r="N1579" s="26">
        <v>0.4</v>
      </c>
      <c r="O1579" s="26">
        <v>0.40000000000000013</v>
      </c>
      <c r="P1579" s="26">
        <v>0.5</v>
      </c>
      <c r="Q1579" s="26">
        <v>0.49999999999999978</v>
      </c>
      <c r="R1579" s="26">
        <v>0.16</v>
      </c>
      <c r="S1579" s="26">
        <v>0.1600000000000002</v>
      </c>
      <c r="T1579" s="26">
        <v>0.2</v>
      </c>
      <c r="U1579" s="26">
        <v>0.19999999999999979</v>
      </c>
      <c r="V1579" s="26">
        <v>0.8</v>
      </c>
      <c r="W1579" s="26">
        <v>0.79999999999999805</v>
      </c>
      <c r="X1579" s="26">
        <v>1</v>
      </c>
      <c r="Y1579" s="26">
        <v>1.000000000000002</v>
      </c>
      <c r="Z1579" s="26">
        <v>0.3</v>
      </c>
      <c r="AA1579" s="26">
        <v>0.30000000000000004</v>
      </c>
      <c r="AB1579" s="26">
        <v>0.82</v>
      </c>
      <c r="AC1579" s="26">
        <v>0.82000000000000195</v>
      </c>
      <c r="AD1579" s="26">
        <v>0.16</v>
      </c>
      <c r="AE1579" s="26">
        <v>0.1600000000000002</v>
      </c>
      <c r="AF1579" s="26">
        <v>0.1</v>
      </c>
      <c r="AG1579" s="26">
        <v>0.1000000000000002</v>
      </c>
      <c r="AH1579" s="26">
        <v>0.16</v>
      </c>
      <c r="AI1579" s="26">
        <v>0.1600000000000002</v>
      </c>
      <c r="AJ1579" s="26">
        <v>0.4</v>
      </c>
      <c r="AK1579" s="26">
        <v>0.40000000000000013</v>
      </c>
      <c r="AL1579" s="26">
        <f t="shared" si="201"/>
        <v>6.0000000000000009</v>
      </c>
      <c r="AM1579" s="26">
        <f t="shared" si="202"/>
        <v>6.0000000000000053</v>
      </c>
      <c r="AO1579" s="46">
        <f t="shared" si="203"/>
        <v>0</v>
      </c>
    </row>
    <row r="1580" spans="1:41">
      <c r="A1580" s="29">
        <f t="shared" si="204"/>
        <v>45399</v>
      </c>
      <c r="B1580" s="30">
        <f t="shared" si="199"/>
        <v>41</v>
      </c>
      <c r="C1580" s="18" t="s">
        <v>59</v>
      </c>
      <c r="D1580" s="24">
        <f t="shared" si="200"/>
        <v>4</v>
      </c>
      <c r="E1580" s="33">
        <v>0</v>
      </c>
      <c r="F1580" s="24">
        <v>0</v>
      </c>
      <c r="G1580" s="25">
        <v>6</v>
      </c>
      <c r="H1580" s="20">
        <v>4</v>
      </c>
      <c r="I1580" s="24">
        <v>0</v>
      </c>
      <c r="J1580" s="24">
        <v>0</v>
      </c>
      <c r="K1580" s="20"/>
      <c r="L1580" s="24">
        <v>1</v>
      </c>
      <c r="M1580" s="26">
        <v>1</v>
      </c>
      <c r="N1580" s="26">
        <v>0.4</v>
      </c>
      <c r="O1580" s="26">
        <v>0.12817203999999999</v>
      </c>
      <c r="P1580" s="26">
        <v>0.5</v>
      </c>
      <c r="Q1580" s="26">
        <v>0.35842294000000002</v>
      </c>
      <c r="R1580" s="26">
        <v>0.16</v>
      </c>
      <c r="S1580" s="26">
        <v>0.16</v>
      </c>
      <c r="T1580" s="26">
        <v>0.2</v>
      </c>
      <c r="U1580" s="26">
        <v>0.15340502</v>
      </c>
      <c r="V1580" s="26">
        <v>0.8</v>
      </c>
      <c r="W1580" s="26">
        <v>0.8</v>
      </c>
      <c r="X1580" s="26">
        <v>1</v>
      </c>
      <c r="Y1580" s="26">
        <v>1</v>
      </c>
      <c r="Z1580" s="26">
        <v>0.3</v>
      </c>
      <c r="AA1580" s="26">
        <v>0</v>
      </c>
      <c r="AB1580" s="26">
        <v>0.82</v>
      </c>
      <c r="AC1580" s="26">
        <v>0</v>
      </c>
      <c r="AD1580" s="26">
        <v>0.16</v>
      </c>
      <c r="AE1580" s="26">
        <v>0</v>
      </c>
      <c r="AF1580" s="26">
        <v>0.1</v>
      </c>
      <c r="AG1580" s="26">
        <v>0</v>
      </c>
      <c r="AH1580" s="26">
        <v>0.16</v>
      </c>
      <c r="AI1580" s="26">
        <v>0</v>
      </c>
      <c r="AJ1580" s="26">
        <v>0.4</v>
      </c>
      <c r="AK1580" s="26">
        <v>0.4</v>
      </c>
      <c r="AL1580" s="26">
        <f t="shared" si="201"/>
        <v>6.0000000000000009</v>
      </c>
      <c r="AM1580" s="26">
        <f t="shared" si="202"/>
        <v>3.9999999999999996</v>
      </c>
      <c r="AO1580" s="46">
        <f t="shared" si="203"/>
        <v>0</v>
      </c>
    </row>
    <row r="1581" spans="1:41">
      <c r="A1581" s="29">
        <f t="shared" si="204"/>
        <v>45399</v>
      </c>
      <c r="B1581" s="30">
        <f t="shared" si="199"/>
        <v>42</v>
      </c>
      <c r="C1581" s="18" t="s">
        <v>60</v>
      </c>
      <c r="D1581" s="24">
        <f t="shared" si="200"/>
        <v>4</v>
      </c>
      <c r="E1581" s="33">
        <v>0</v>
      </c>
      <c r="F1581" s="24">
        <v>0</v>
      </c>
      <c r="G1581" s="25">
        <v>6</v>
      </c>
      <c r="H1581" s="20">
        <v>4</v>
      </c>
      <c r="I1581" s="24">
        <v>0</v>
      </c>
      <c r="J1581" s="24">
        <v>0</v>
      </c>
      <c r="K1581" s="20"/>
      <c r="L1581" s="24">
        <v>1</v>
      </c>
      <c r="M1581" s="26">
        <v>1</v>
      </c>
      <c r="N1581" s="26">
        <v>0.4</v>
      </c>
      <c r="O1581" s="26">
        <v>0.12817203999999999</v>
      </c>
      <c r="P1581" s="26">
        <v>0.5</v>
      </c>
      <c r="Q1581" s="26">
        <v>0.35842294000000002</v>
      </c>
      <c r="R1581" s="26">
        <v>0.16</v>
      </c>
      <c r="S1581" s="26">
        <v>0.16</v>
      </c>
      <c r="T1581" s="26">
        <v>0.2</v>
      </c>
      <c r="U1581" s="26">
        <v>0.15340502</v>
      </c>
      <c r="V1581" s="26">
        <v>0.8</v>
      </c>
      <c r="W1581" s="26">
        <v>0.8</v>
      </c>
      <c r="X1581" s="26">
        <v>1</v>
      </c>
      <c r="Y1581" s="26">
        <v>1</v>
      </c>
      <c r="Z1581" s="26">
        <v>0.3</v>
      </c>
      <c r="AA1581" s="26">
        <v>0</v>
      </c>
      <c r="AB1581" s="26">
        <v>0.82</v>
      </c>
      <c r="AC1581" s="26">
        <v>0</v>
      </c>
      <c r="AD1581" s="26">
        <v>0.16</v>
      </c>
      <c r="AE1581" s="26">
        <v>0</v>
      </c>
      <c r="AF1581" s="26">
        <v>0.1</v>
      </c>
      <c r="AG1581" s="26">
        <v>0</v>
      </c>
      <c r="AH1581" s="26">
        <v>0.16</v>
      </c>
      <c r="AI1581" s="26">
        <v>0</v>
      </c>
      <c r="AJ1581" s="26">
        <v>0.4</v>
      </c>
      <c r="AK1581" s="26">
        <v>0.4</v>
      </c>
      <c r="AL1581" s="26">
        <f t="shared" si="201"/>
        <v>6.0000000000000009</v>
      </c>
      <c r="AM1581" s="26">
        <f t="shared" si="202"/>
        <v>3.9999999999999996</v>
      </c>
      <c r="AO1581" s="46">
        <f t="shared" si="203"/>
        <v>0</v>
      </c>
    </row>
    <row r="1582" spans="1:41">
      <c r="A1582" s="29">
        <f t="shared" si="204"/>
        <v>45399</v>
      </c>
      <c r="B1582" s="30">
        <f t="shared" si="199"/>
        <v>43</v>
      </c>
      <c r="C1582" s="18" t="s">
        <v>61</v>
      </c>
      <c r="D1582" s="24">
        <f t="shared" si="200"/>
        <v>4</v>
      </c>
      <c r="E1582" s="33">
        <v>0</v>
      </c>
      <c r="F1582" s="24">
        <v>0</v>
      </c>
      <c r="G1582" s="25">
        <v>6</v>
      </c>
      <c r="H1582" s="20">
        <v>4</v>
      </c>
      <c r="I1582" s="24">
        <v>0</v>
      </c>
      <c r="J1582" s="24">
        <v>0</v>
      </c>
      <c r="K1582" s="20"/>
      <c r="L1582" s="24">
        <v>1</v>
      </c>
      <c r="M1582" s="26">
        <v>1</v>
      </c>
      <c r="N1582" s="26">
        <v>0.4</v>
      </c>
      <c r="O1582" s="26">
        <v>0.12817203999999999</v>
      </c>
      <c r="P1582" s="26">
        <v>0.5</v>
      </c>
      <c r="Q1582" s="26">
        <v>0.35842294000000002</v>
      </c>
      <c r="R1582" s="26">
        <v>0.16</v>
      </c>
      <c r="S1582" s="26">
        <v>0.16</v>
      </c>
      <c r="T1582" s="26">
        <v>0.2</v>
      </c>
      <c r="U1582" s="26">
        <v>0.15340502</v>
      </c>
      <c r="V1582" s="26">
        <v>0.8</v>
      </c>
      <c r="W1582" s="26">
        <v>0.8</v>
      </c>
      <c r="X1582" s="26">
        <v>1</v>
      </c>
      <c r="Y1582" s="26">
        <v>1</v>
      </c>
      <c r="Z1582" s="26">
        <v>0.3</v>
      </c>
      <c r="AA1582" s="26">
        <v>0</v>
      </c>
      <c r="AB1582" s="26">
        <v>0.82</v>
      </c>
      <c r="AC1582" s="26">
        <v>0</v>
      </c>
      <c r="AD1582" s="26">
        <v>0.16</v>
      </c>
      <c r="AE1582" s="26">
        <v>0</v>
      </c>
      <c r="AF1582" s="26">
        <v>0.1</v>
      </c>
      <c r="AG1582" s="26">
        <v>0</v>
      </c>
      <c r="AH1582" s="26">
        <v>0.16</v>
      </c>
      <c r="AI1582" s="26">
        <v>0</v>
      </c>
      <c r="AJ1582" s="26">
        <v>0.4</v>
      </c>
      <c r="AK1582" s="26">
        <v>0.4</v>
      </c>
      <c r="AL1582" s="26">
        <f t="shared" si="201"/>
        <v>6.0000000000000009</v>
      </c>
      <c r="AM1582" s="26">
        <f t="shared" si="202"/>
        <v>3.9999999999999996</v>
      </c>
      <c r="AO1582" s="46">
        <f t="shared" si="203"/>
        <v>0</v>
      </c>
    </row>
    <row r="1583" spans="1:41">
      <c r="A1583" s="29">
        <f t="shared" si="204"/>
        <v>45399</v>
      </c>
      <c r="B1583" s="30">
        <f t="shared" si="199"/>
        <v>44</v>
      </c>
      <c r="C1583" s="18" t="s">
        <v>62</v>
      </c>
      <c r="D1583" s="24">
        <f t="shared" si="200"/>
        <v>4</v>
      </c>
      <c r="E1583" s="33">
        <v>0</v>
      </c>
      <c r="F1583" s="24">
        <v>0</v>
      </c>
      <c r="G1583" s="25">
        <v>6</v>
      </c>
      <c r="H1583" s="20">
        <v>4</v>
      </c>
      <c r="I1583" s="24">
        <v>0</v>
      </c>
      <c r="J1583" s="24">
        <v>0</v>
      </c>
      <c r="K1583" s="20"/>
      <c r="L1583" s="24">
        <v>1</v>
      </c>
      <c r="M1583" s="26">
        <v>1</v>
      </c>
      <c r="N1583" s="26">
        <v>0.4</v>
      </c>
      <c r="O1583" s="26">
        <v>0.12817203999999999</v>
      </c>
      <c r="P1583" s="26">
        <v>0.5</v>
      </c>
      <c r="Q1583" s="26">
        <v>0.35842294000000002</v>
      </c>
      <c r="R1583" s="26">
        <v>0.16</v>
      </c>
      <c r="S1583" s="26">
        <v>0.16</v>
      </c>
      <c r="T1583" s="26">
        <v>0.2</v>
      </c>
      <c r="U1583" s="26">
        <v>0.15340502</v>
      </c>
      <c r="V1583" s="26">
        <v>0.8</v>
      </c>
      <c r="W1583" s="26">
        <v>0.8</v>
      </c>
      <c r="X1583" s="26">
        <v>1</v>
      </c>
      <c r="Y1583" s="26">
        <v>1</v>
      </c>
      <c r="Z1583" s="26">
        <v>0.3</v>
      </c>
      <c r="AA1583" s="26">
        <v>0</v>
      </c>
      <c r="AB1583" s="26">
        <v>0.82</v>
      </c>
      <c r="AC1583" s="26">
        <v>0</v>
      </c>
      <c r="AD1583" s="26">
        <v>0.16</v>
      </c>
      <c r="AE1583" s="26">
        <v>0</v>
      </c>
      <c r="AF1583" s="26">
        <v>0.1</v>
      </c>
      <c r="AG1583" s="26">
        <v>0</v>
      </c>
      <c r="AH1583" s="26">
        <v>0.16</v>
      </c>
      <c r="AI1583" s="26">
        <v>0</v>
      </c>
      <c r="AJ1583" s="26">
        <v>0.4</v>
      </c>
      <c r="AK1583" s="26">
        <v>0.4</v>
      </c>
      <c r="AL1583" s="26">
        <f t="shared" si="201"/>
        <v>6.0000000000000009</v>
      </c>
      <c r="AM1583" s="26">
        <f t="shared" si="202"/>
        <v>3.9999999999999996</v>
      </c>
      <c r="AO1583" s="46">
        <f t="shared" si="203"/>
        <v>0</v>
      </c>
    </row>
    <row r="1584" spans="1:41">
      <c r="A1584" s="29">
        <f t="shared" si="204"/>
        <v>45399</v>
      </c>
      <c r="B1584" s="30">
        <f t="shared" si="199"/>
        <v>45</v>
      </c>
      <c r="C1584" s="18" t="s">
        <v>63</v>
      </c>
      <c r="D1584" s="24">
        <f t="shared" si="200"/>
        <v>4</v>
      </c>
      <c r="E1584" s="33">
        <v>0</v>
      </c>
      <c r="F1584" s="24">
        <v>0</v>
      </c>
      <c r="G1584" s="25">
        <v>6</v>
      </c>
      <c r="H1584" s="20">
        <v>4</v>
      </c>
      <c r="I1584" s="24">
        <v>0</v>
      </c>
      <c r="J1584" s="24">
        <v>0</v>
      </c>
      <c r="K1584" s="20"/>
      <c r="L1584" s="24">
        <v>1</v>
      </c>
      <c r="M1584" s="26">
        <v>1</v>
      </c>
      <c r="N1584" s="26">
        <v>0.4</v>
      </c>
      <c r="O1584" s="26">
        <v>0.12817203999999999</v>
      </c>
      <c r="P1584" s="26">
        <v>0.5</v>
      </c>
      <c r="Q1584" s="26">
        <v>0.35842294000000002</v>
      </c>
      <c r="R1584" s="26">
        <v>0.16</v>
      </c>
      <c r="S1584" s="26">
        <v>0.16</v>
      </c>
      <c r="T1584" s="26">
        <v>0.2</v>
      </c>
      <c r="U1584" s="26">
        <v>0.15340502</v>
      </c>
      <c r="V1584" s="26">
        <v>0.8</v>
      </c>
      <c r="W1584" s="26">
        <v>0.8</v>
      </c>
      <c r="X1584" s="26">
        <v>1</v>
      </c>
      <c r="Y1584" s="26">
        <v>1</v>
      </c>
      <c r="Z1584" s="26">
        <v>0.3</v>
      </c>
      <c r="AA1584" s="26">
        <v>0</v>
      </c>
      <c r="AB1584" s="26">
        <v>0.82</v>
      </c>
      <c r="AC1584" s="26">
        <v>0</v>
      </c>
      <c r="AD1584" s="26">
        <v>0.16</v>
      </c>
      <c r="AE1584" s="26">
        <v>0</v>
      </c>
      <c r="AF1584" s="26">
        <v>0.1</v>
      </c>
      <c r="AG1584" s="26">
        <v>0</v>
      </c>
      <c r="AH1584" s="26">
        <v>0.16</v>
      </c>
      <c r="AI1584" s="26">
        <v>0</v>
      </c>
      <c r="AJ1584" s="26">
        <v>0.4</v>
      </c>
      <c r="AK1584" s="26">
        <v>0.4</v>
      </c>
      <c r="AL1584" s="26">
        <f t="shared" si="201"/>
        <v>6.0000000000000009</v>
      </c>
      <c r="AM1584" s="26">
        <f t="shared" si="202"/>
        <v>3.9999999999999996</v>
      </c>
      <c r="AO1584" s="46">
        <f t="shared" si="203"/>
        <v>0</v>
      </c>
    </row>
    <row r="1585" spans="1:41">
      <c r="A1585" s="29">
        <f t="shared" si="204"/>
        <v>45399</v>
      </c>
      <c r="B1585" s="30">
        <f t="shared" si="199"/>
        <v>46</v>
      </c>
      <c r="C1585" s="18" t="s">
        <v>64</v>
      </c>
      <c r="D1585" s="24">
        <f t="shared" si="200"/>
        <v>4</v>
      </c>
      <c r="E1585" s="33">
        <v>0</v>
      </c>
      <c r="F1585" s="24">
        <v>0</v>
      </c>
      <c r="G1585" s="25">
        <v>6</v>
      </c>
      <c r="H1585" s="20">
        <v>4</v>
      </c>
      <c r="I1585" s="24">
        <v>0</v>
      </c>
      <c r="J1585" s="24">
        <v>0</v>
      </c>
      <c r="K1585" s="20"/>
      <c r="L1585" s="24">
        <v>1</v>
      </c>
      <c r="M1585" s="26">
        <v>1</v>
      </c>
      <c r="N1585" s="26">
        <v>0.4</v>
      </c>
      <c r="O1585" s="26">
        <v>0.12817203999999999</v>
      </c>
      <c r="P1585" s="26">
        <v>0.5</v>
      </c>
      <c r="Q1585" s="26">
        <v>0.35842294000000002</v>
      </c>
      <c r="R1585" s="26">
        <v>0.16</v>
      </c>
      <c r="S1585" s="26">
        <v>0.16</v>
      </c>
      <c r="T1585" s="26">
        <v>0.2</v>
      </c>
      <c r="U1585" s="26">
        <v>0.15340502</v>
      </c>
      <c r="V1585" s="26">
        <v>0.8</v>
      </c>
      <c r="W1585" s="26">
        <v>0.8</v>
      </c>
      <c r="X1585" s="26">
        <v>1</v>
      </c>
      <c r="Y1585" s="26">
        <v>1</v>
      </c>
      <c r="Z1585" s="26">
        <v>0.3</v>
      </c>
      <c r="AA1585" s="26">
        <v>0</v>
      </c>
      <c r="AB1585" s="26">
        <v>0.82</v>
      </c>
      <c r="AC1585" s="26">
        <v>0</v>
      </c>
      <c r="AD1585" s="26">
        <v>0.16</v>
      </c>
      <c r="AE1585" s="26">
        <v>0</v>
      </c>
      <c r="AF1585" s="26">
        <v>0.1</v>
      </c>
      <c r="AG1585" s="26">
        <v>0</v>
      </c>
      <c r="AH1585" s="26">
        <v>0.16</v>
      </c>
      <c r="AI1585" s="26">
        <v>0</v>
      </c>
      <c r="AJ1585" s="26">
        <v>0.4</v>
      </c>
      <c r="AK1585" s="26">
        <v>0.4</v>
      </c>
      <c r="AL1585" s="26">
        <f t="shared" si="201"/>
        <v>6.0000000000000009</v>
      </c>
      <c r="AM1585" s="26">
        <f t="shared" si="202"/>
        <v>3.9999999999999996</v>
      </c>
      <c r="AO1585" s="46">
        <f t="shared" si="203"/>
        <v>0</v>
      </c>
    </row>
    <row r="1586" spans="1:41">
      <c r="A1586" s="29">
        <f t="shared" si="204"/>
        <v>45399</v>
      </c>
      <c r="B1586" s="30">
        <f t="shared" si="199"/>
        <v>47</v>
      </c>
      <c r="C1586" s="18" t="s">
        <v>65</v>
      </c>
      <c r="D1586" s="24">
        <f t="shared" si="200"/>
        <v>3.8000000000000003</v>
      </c>
      <c r="E1586" s="33">
        <v>0</v>
      </c>
      <c r="F1586" s="24">
        <v>0</v>
      </c>
      <c r="G1586" s="25">
        <v>6</v>
      </c>
      <c r="H1586" s="20">
        <v>3.8000000000000003</v>
      </c>
      <c r="I1586" s="24">
        <v>0</v>
      </c>
      <c r="J1586" s="24">
        <v>0</v>
      </c>
      <c r="K1586" s="20"/>
      <c r="L1586" s="24">
        <v>1</v>
      </c>
      <c r="M1586" s="26">
        <v>1</v>
      </c>
      <c r="N1586" s="26">
        <v>0.4</v>
      </c>
      <c r="O1586" s="26">
        <v>1.433692E-2</v>
      </c>
      <c r="P1586" s="26">
        <v>0.5</v>
      </c>
      <c r="Q1586" s="26">
        <v>0.34050179300000005</v>
      </c>
      <c r="R1586" s="26">
        <v>0.16</v>
      </c>
      <c r="S1586" s="26">
        <v>0.10896057300000001</v>
      </c>
      <c r="T1586" s="26">
        <v>0.2</v>
      </c>
      <c r="U1586" s="26">
        <v>0.13620071719999999</v>
      </c>
      <c r="V1586" s="26">
        <v>0.8</v>
      </c>
      <c r="W1586" s="26">
        <v>0.8</v>
      </c>
      <c r="X1586" s="26">
        <v>1</v>
      </c>
      <c r="Y1586" s="26">
        <v>1</v>
      </c>
      <c r="Z1586" s="26">
        <v>0.3</v>
      </c>
      <c r="AA1586" s="26">
        <v>0</v>
      </c>
      <c r="AB1586" s="26">
        <v>0.82</v>
      </c>
      <c r="AC1586" s="26">
        <v>0</v>
      </c>
      <c r="AD1586" s="26">
        <v>0.16</v>
      </c>
      <c r="AE1586" s="26">
        <v>0</v>
      </c>
      <c r="AF1586" s="26">
        <v>0.1</v>
      </c>
      <c r="AG1586" s="26">
        <v>0</v>
      </c>
      <c r="AH1586" s="26">
        <v>0.16</v>
      </c>
      <c r="AI1586" s="26">
        <v>0</v>
      </c>
      <c r="AJ1586" s="26">
        <v>0.4</v>
      </c>
      <c r="AK1586" s="26">
        <v>0.39999999680000009</v>
      </c>
      <c r="AL1586" s="26">
        <f t="shared" si="201"/>
        <v>6.0000000000000009</v>
      </c>
      <c r="AM1586" s="26">
        <f t="shared" si="202"/>
        <v>3.8000000000000003</v>
      </c>
      <c r="AO1586" s="46">
        <f t="shared" si="203"/>
        <v>0</v>
      </c>
    </row>
    <row r="1587" spans="1:41">
      <c r="A1587" s="29">
        <f t="shared" si="204"/>
        <v>45399</v>
      </c>
      <c r="B1587" s="30">
        <f t="shared" si="199"/>
        <v>48</v>
      </c>
      <c r="C1587" s="18" t="s">
        <v>66</v>
      </c>
      <c r="D1587" s="24">
        <f t="shared" si="200"/>
        <v>3.8000000000000003</v>
      </c>
      <c r="E1587" s="33">
        <v>0</v>
      </c>
      <c r="F1587" s="24">
        <v>0</v>
      </c>
      <c r="G1587" s="25">
        <v>6</v>
      </c>
      <c r="H1587" s="20">
        <v>3.8000000000000003</v>
      </c>
      <c r="I1587" s="24">
        <v>0</v>
      </c>
      <c r="J1587" s="24">
        <v>0</v>
      </c>
      <c r="K1587" s="20"/>
      <c r="L1587" s="24">
        <v>1</v>
      </c>
      <c r="M1587" s="26">
        <v>1</v>
      </c>
      <c r="N1587" s="26">
        <v>0.4</v>
      </c>
      <c r="O1587" s="26">
        <v>1.433692E-2</v>
      </c>
      <c r="P1587" s="26">
        <v>0.5</v>
      </c>
      <c r="Q1587" s="26">
        <v>0.34050179300000005</v>
      </c>
      <c r="R1587" s="26">
        <v>0.16</v>
      </c>
      <c r="S1587" s="26">
        <v>0.10896057300000001</v>
      </c>
      <c r="T1587" s="26">
        <v>0.2</v>
      </c>
      <c r="U1587" s="26">
        <v>0.13620071719999999</v>
      </c>
      <c r="V1587" s="26">
        <v>0.8</v>
      </c>
      <c r="W1587" s="26">
        <v>0.8</v>
      </c>
      <c r="X1587" s="26">
        <v>1</v>
      </c>
      <c r="Y1587" s="26">
        <v>1</v>
      </c>
      <c r="Z1587" s="26">
        <v>0.3</v>
      </c>
      <c r="AA1587" s="26">
        <v>0</v>
      </c>
      <c r="AB1587" s="26">
        <v>0.82</v>
      </c>
      <c r="AC1587" s="26">
        <v>0</v>
      </c>
      <c r="AD1587" s="26">
        <v>0.16</v>
      </c>
      <c r="AE1587" s="26">
        <v>0</v>
      </c>
      <c r="AF1587" s="26">
        <v>0.1</v>
      </c>
      <c r="AG1587" s="26">
        <v>0</v>
      </c>
      <c r="AH1587" s="26">
        <v>0.16</v>
      </c>
      <c r="AI1587" s="26">
        <v>0</v>
      </c>
      <c r="AJ1587" s="26">
        <v>0.4</v>
      </c>
      <c r="AK1587" s="26">
        <v>0.39999999680000009</v>
      </c>
      <c r="AL1587" s="26">
        <f t="shared" si="201"/>
        <v>6.0000000000000009</v>
      </c>
      <c r="AM1587" s="26">
        <f t="shared" si="202"/>
        <v>3.8000000000000003</v>
      </c>
      <c r="AO1587" s="46">
        <f t="shared" si="203"/>
        <v>0</v>
      </c>
    </row>
    <row r="1588" spans="1:41">
      <c r="A1588" s="29">
        <f t="shared" si="204"/>
        <v>45399</v>
      </c>
      <c r="B1588" s="30">
        <f t="shared" si="199"/>
        <v>49</v>
      </c>
      <c r="C1588" s="18" t="s">
        <v>67</v>
      </c>
      <c r="D1588" s="24">
        <f t="shared" si="200"/>
        <v>3.8000000000000003</v>
      </c>
      <c r="E1588" s="33">
        <v>0</v>
      </c>
      <c r="F1588" s="24">
        <v>0</v>
      </c>
      <c r="G1588" s="25">
        <v>6</v>
      </c>
      <c r="H1588" s="20">
        <v>3.8000000000000003</v>
      </c>
      <c r="I1588" s="24">
        <v>0</v>
      </c>
      <c r="J1588" s="24">
        <v>0</v>
      </c>
      <c r="K1588" s="20"/>
      <c r="L1588" s="24">
        <v>1</v>
      </c>
      <c r="M1588" s="26">
        <v>1</v>
      </c>
      <c r="N1588" s="26">
        <v>0.4</v>
      </c>
      <c r="O1588" s="26">
        <v>1.433692E-2</v>
      </c>
      <c r="P1588" s="26">
        <v>0.5</v>
      </c>
      <c r="Q1588" s="26">
        <v>0.34050179300000005</v>
      </c>
      <c r="R1588" s="26">
        <v>0.16</v>
      </c>
      <c r="S1588" s="26">
        <v>0.10896057300000001</v>
      </c>
      <c r="T1588" s="26">
        <v>0.2</v>
      </c>
      <c r="U1588" s="26">
        <v>0.13620071719999999</v>
      </c>
      <c r="V1588" s="26">
        <v>0.8</v>
      </c>
      <c r="W1588" s="26">
        <v>0.8</v>
      </c>
      <c r="X1588" s="26">
        <v>1</v>
      </c>
      <c r="Y1588" s="26">
        <v>1</v>
      </c>
      <c r="Z1588" s="26">
        <v>0.3</v>
      </c>
      <c r="AA1588" s="26">
        <v>0</v>
      </c>
      <c r="AB1588" s="26">
        <v>0.82</v>
      </c>
      <c r="AC1588" s="26">
        <v>0</v>
      </c>
      <c r="AD1588" s="26">
        <v>0.16</v>
      </c>
      <c r="AE1588" s="26">
        <v>0</v>
      </c>
      <c r="AF1588" s="26">
        <v>0.1</v>
      </c>
      <c r="AG1588" s="26">
        <v>0</v>
      </c>
      <c r="AH1588" s="26">
        <v>0.16</v>
      </c>
      <c r="AI1588" s="26">
        <v>0</v>
      </c>
      <c r="AJ1588" s="26">
        <v>0.4</v>
      </c>
      <c r="AK1588" s="26">
        <v>0.39999999680000009</v>
      </c>
      <c r="AL1588" s="26">
        <f t="shared" si="201"/>
        <v>6.0000000000000009</v>
      </c>
      <c r="AM1588" s="26">
        <f t="shared" si="202"/>
        <v>3.8000000000000003</v>
      </c>
      <c r="AO1588" s="46">
        <f t="shared" si="203"/>
        <v>0</v>
      </c>
    </row>
    <row r="1589" spans="1:41">
      <c r="A1589" s="29">
        <f t="shared" si="204"/>
        <v>45399</v>
      </c>
      <c r="B1589" s="30">
        <f t="shared" si="199"/>
        <v>50</v>
      </c>
      <c r="C1589" s="18" t="s">
        <v>68</v>
      </c>
      <c r="D1589" s="24">
        <f t="shared" si="200"/>
        <v>3.8000000000000003</v>
      </c>
      <c r="E1589" s="33">
        <v>0</v>
      </c>
      <c r="F1589" s="24">
        <v>0</v>
      </c>
      <c r="G1589" s="25">
        <v>6</v>
      </c>
      <c r="H1589" s="20">
        <v>3.8000000000000003</v>
      </c>
      <c r="I1589" s="24">
        <v>0</v>
      </c>
      <c r="J1589" s="24">
        <v>0</v>
      </c>
      <c r="K1589" s="20"/>
      <c r="L1589" s="24">
        <v>1</v>
      </c>
      <c r="M1589" s="26">
        <v>1</v>
      </c>
      <c r="N1589" s="26">
        <v>0.4</v>
      </c>
      <c r="O1589" s="26">
        <v>1.433692E-2</v>
      </c>
      <c r="P1589" s="26">
        <v>0.5</v>
      </c>
      <c r="Q1589" s="26">
        <v>0.34050179300000005</v>
      </c>
      <c r="R1589" s="26">
        <v>0.16</v>
      </c>
      <c r="S1589" s="26">
        <v>0.10896057300000001</v>
      </c>
      <c r="T1589" s="26">
        <v>0.2</v>
      </c>
      <c r="U1589" s="26">
        <v>0.13620071719999999</v>
      </c>
      <c r="V1589" s="26">
        <v>0.8</v>
      </c>
      <c r="W1589" s="26">
        <v>0.8</v>
      </c>
      <c r="X1589" s="26">
        <v>1</v>
      </c>
      <c r="Y1589" s="26">
        <v>1</v>
      </c>
      <c r="Z1589" s="26">
        <v>0.3</v>
      </c>
      <c r="AA1589" s="26">
        <v>0</v>
      </c>
      <c r="AB1589" s="26">
        <v>0.82</v>
      </c>
      <c r="AC1589" s="26">
        <v>0</v>
      </c>
      <c r="AD1589" s="26">
        <v>0.16</v>
      </c>
      <c r="AE1589" s="26">
        <v>0</v>
      </c>
      <c r="AF1589" s="26">
        <v>0.1</v>
      </c>
      <c r="AG1589" s="26">
        <v>0</v>
      </c>
      <c r="AH1589" s="26">
        <v>0.16</v>
      </c>
      <c r="AI1589" s="26">
        <v>0</v>
      </c>
      <c r="AJ1589" s="26">
        <v>0.4</v>
      </c>
      <c r="AK1589" s="26">
        <v>0.39999999680000009</v>
      </c>
      <c r="AL1589" s="26">
        <f t="shared" si="201"/>
        <v>6.0000000000000009</v>
      </c>
      <c r="AM1589" s="26">
        <f t="shared" si="202"/>
        <v>3.8000000000000003</v>
      </c>
      <c r="AO1589" s="46">
        <f t="shared" si="203"/>
        <v>0</v>
      </c>
    </row>
    <row r="1590" spans="1:41">
      <c r="A1590" s="29">
        <f t="shared" si="204"/>
        <v>45399</v>
      </c>
      <c r="B1590" s="30">
        <f t="shared" si="199"/>
        <v>51</v>
      </c>
      <c r="C1590" s="18" t="s">
        <v>69</v>
      </c>
      <c r="D1590" s="24">
        <f t="shared" si="200"/>
        <v>3.8000000000000003</v>
      </c>
      <c r="E1590" s="33">
        <v>0</v>
      </c>
      <c r="F1590" s="24">
        <v>0</v>
      </c>
      <c r="G1590" s="25">
        <v>6</v>
      </c>
      <c r="H1590" s="20">
        <v>3.8000000000000003</v>
      </c>
      <c r="I1590" s="24">
        <v>0</v>
      </c>
      <c r="J1590" s="24">
        <v>0</v>
      </c>
      <c r="K1590" s="20"/>
      <c r="L1590" s="24">
        <v>1</v>
      </c>
      <c r="M1590" s="26">
        <v>1</v>
      </c>
      <c r="N1590" s="26">
        <v>0.4</v>
      </c>
      <c r="O1590" s="26">
        <v>1.433692E-2</v>
      </c>
      <c r="P1590" s="26">
        <v>0.5</v>
      </c>
      <c r="Q1590" s="26">
        <v>0.34050179300000005</v>
      </c>
      <c r="R1590" s="26">
        <v>0.16</v>
      </c>
      <c r="S1590" s="26">
        <v>0.10896057300000001</v>
      </c>
      <c r="T1590" s="26">
        <v>0.2</v>
      </c>
      <c r="U1590" s="26">
        <v>0.13620071719999999</v>
      </c>
      <c r="V1590" s="26">
        <v>0.8</v>
      </c>
      <c r="W1590" s="26">
        <v>0.8</v>
      </c>
      <c r="X1590" s="26">
        <v>1</v>
      </c>
      <c r="Y1590" s="26">
        <v>1</v>
      </c>
      <c r="Z1590" s="26">
        <v>0.3</v>
      </c>
      <c r="AA1590" s="26">
        <v>0</v>
      </c>
      <c r="AB1590" s="26">
        <v>0.82</v>
      </c>
      <c r="AC1590" s="26">
        <v>0</v>
      </c>
      <c r="AD1590" s="26">
        <v>0.16</v>
      </c>
      <c r="AE1590" s="26">
        <v>0</v>
      </c>
      <c r="AF1590" s="26">
        <v>0.1</v>
      </c>
      <c r="AG1590" s="26">
        <v>0</v>
      </c>
      <c r="AH1590" s="26">
        <v>0.16</v>
      </c>
      <c r="AI1590" s="26">
        <v>0</v>
      </c>
      <c r="AJ1590" s="26">
        <v>0.4</v>
      </c>
      <c r="AK1590" s="26">
        <v>0.39999999680000009</v>
      </c>
      <c r="AL1590" s="26">
        <f t="shared" si="201"/>
        <v>6.0000000000000009</v>
      </c>
      <c r="AM1590" s="26">
        <f t="shared" si="202"/>
        <v>3.8000000000000003</v>
      </c>
      <c r="AO1590" s="46">
        <f t="shared" si="203"/>
        <v>0</v>
      </c>
    </row>
    <row r="1591" spans="1:41">
      <c r="A1591" s="29">
        <f t="shared" si="204"/>
        <v>45399</v>
      </c>
      <c r="B1591" s="30">
        <f t="shared" si="199"/>
        <v>52</v>
      </c>
      <c r="C1591" s="18" t="s">
        <v>70</v>
      </c>
      <c r="D1591" s="24">
        <f t="shared" si="200"/>
        <v>3.8000000000000003</v>
      </c>
      <c r="E1591" s="33">
        <v>0</v>
      </c>
      <c r="F1591" s="24">
        <v>0</v>
      </c>
      <c r="G1591" s="25">
        <v>6</v>
      </c>
      <c r="H1591" s="20">
        <v>3.8000000000000003</v>
      </c>
      <c r="I1591" s="24">
        <v>0</v>
      </c>
      <c r="J1591" s="24">
        <v>0</v>
      </c>
      <c r="K1591" s="20"/>
      <c r="L1591" s="24">
        <v>1</v>
      </c>
      <c r="M1591" s="26">
        <v>1</v>
      </c>
      <c r="N1591" s="26">
        <v>0.4</v>
      </c>
      <c r="O1591" s="26">
        <v>1.433692E-2</v>
      </c>
      <c r="P1591" s="26">
        <v>0.5</v>
      </c>
      <c r="Q1591" s="26">
        <v>0.34050179300000005</v>
      </c>
      <c r="R1591" s="26">
        <v>0.16</v>
      </c>
      <c r="S1591" s="26">
        <v>0.10896057300000001</v>
      </c>
      <c r="T1591" s="26">
        <v>0.2</v>
      </c>
      <c r="U1591" s="26">
        <v>0.13620071719999999</v>
      </c>
      <c r="V1591" s="26">
        <v>0.8</v>
      </c>
      <c r="W1591" s="26">
        <v>0.8</v>
      </c>
      <c r="X1591" s="26">
        <v>1</v>
      </c>
      <c r="Y1591" s="26">
        <v>1</v>
      </c>
      <c r="Z1591" s="26">
        <v>0.3</v>
      </c>
      <c r="AA1591" s="26">
        <v>0</v>
      </c>
      <c r="AB1591" s="26">
        <v>0.82</v>
      </c>
      <c r="AC1591" s="26">
        <v>0</v>
      </c>
      <c r="AD1591" s="26">
        <v>0.16</v>
      </c>
      <c r="AE1591" s="26">
        <v>0</v>
      </c>
      <c r="AF1591" s="26">
        <v>0.1</v>
      </c>
      <c r="AG1591" s="26">
        <v>0</v>
      </c>
      <c r="AH1591" s="26">
        <v>0.16</v>
      </c>
      <c r="AI1591" s="26">
        <v>0</v>
      </c>
      <c r="AJ1591" s="26">
        <v>0.4</v>
      </c>
      <c r="AK1591" s="26">
        <v>0.39999999680000009</v>
      </c>
      <c r="AL1591" s="26">
        <f t="shared" si="201"/>
        <v>6.0000000000000009</v>
      </c>
      <c r="AM1591" s="26">
        <f t="shared" si="202"/>
        <v>3.8000000000000003</v>
      </c>
      <c r="AO1591" s="46">
        <f t="shared" si="203"/>
        <v>0</v>
      </c>
    </row>
    <row r="1592" spans="1:41">
      <c r="A1592" s="29">
        <f t="shared" si="204"/>
        <v>45399</v>
      </c>
      <c r="B1592" s="30">
        <f t="shared" si="199"/>
        <v>53</v>
      </c>
      <c r="C1592" s="18" t="s">
        <v>71</v>
      </c>
      <c r="D1592" s="24">
        <f t="shared" si="200"/>
        <v>3.8000000000000003</v>
      </c>
      <c r="E1592" s="33">
        <v>0</v>
      </c>
      <c r="F1592" s="24">
        <v>0</v>
      </c>
      <c r="G1592" s="25">
        <v>6</v>
      </c>
      <c r="H1592" s="20">
        <v>3.8000000000000003</v>
      </c>
      <c r="I1592" s="24">
        <v>0</v>
      </c>
      <c r="J1592" s="24">
        <v>0</v>
      </c>
      <c r="K1592" s="20"/>
      <c r="L1592" s="24">
        <v>1</v>
      </c>
      <c r="M1592" s="26">
        <v>1</v>
      </c>
      <c r="N1592" s="26">
        <v>0.4</v>
      </c>
      <c r="O1592" s="26">
        <v>1.433692E-2</v>
      </c>
      <c r="P1592" s="26">
        <v>0.5</v>
      </c>
      <c r="Q1592" s="26">
        <v>0.34050179300000005</v>
      </c>
      <c r="R1592" s="26">
        <v>0.16</v>
      </c>
      <c r="S1592" s="26">
        <v>0.10896057300000001</v>
      </c>
      <c r="T1592" s="26">
        <v>0.2</v>
      </c>
      <c r="U1592" s="26">
        <v>0.13620071719999999</v>
      </c>
      <c r="V1592" s="26">
        <v>0.8</v>
      </c>
      <c r="W1592" s="26">
        <v>0.8</v>
      </c>
      <c r="X1592" s="26">
        <v>1</v>
      </c>
      <c r="Y1592" s="26">
        <v>1</v>
      </c>
      <c r="Z1592" s="26">
        <v>0.3</v>
      </c>
      <c r="AA1592" s="26">
        <v>0</v>
      </c>
      <c r="AB1592" s="26">
        <v>0.82</v>
      </c>
      <c r="AC1592" s="26">
        <v>0</v>
      </c>
      <c r="AD1592" s="26">
        <v>0.16</v>
      </c>
      <c r="AE1592" s="26">
        <v>0</v>
      </c>
      <c r="AF1592" s="26">
        <v>0.1</v>
      </c>
      <c r="AG1592" s="26">
        <v>0</v>
      </c>
      <c r="AH1592" s="26">
        <v>0.16</v>
      </c>
      <c r="AI1592" s="26">
        <v>0</v>
      </c>
      <c r="AJ1592" s="26">
        <v>0.4</v>
      </c>
      <c r="AK1592" s="26">
        <v>0.39999999680000009</v>
      </c>
      <c r="AL1592" s="26">
        <f t="shared" si="201"/>
        <v>6.0000000000000009</v>
      </c>
      <c r="AM1592" s="26">
        <f t="shared" si="202"/>
        <v>3.8000000000000003</v>
      </c>
      <c r="AO1592" s="46">
        <f t="shared" si="203"/>
        <v>0</v>
      </c>
    </row>
    <row r="1593" spans="1:41">
      <c r="A1593" s="29">
        <f t="shared" si="204"/>
        <v>45399</v>
      </c>
      <c r="B1593" s="30">
        <f t="shared" si="199"/>
        <v>54</v>
      </c>
      <c r="C1593" s="18" t="s">
        <v>72</v>
      </c>
      <c r="D1593" s="24">
        <f t="shared" si="200"/>
        <v>3.8000000000000003</v>
      </c>
      <c r="E1593" s="33">
        <v>0</v>
      </c>
      <c r="F1593" s="24">
        <v>0</v>
      </c>
      <c r="G1593" s="25">
        <v>6</v>
      </c>
      <c r="H1593" s="20">
        <v>3.8000000000000003</v>
      </c>
      <c r="I1593" s="24">
        <v>0</v>
      </c>
      <c r="J1593" s="24">
        <v>0</v>
      </c>
      <c r="K1593" s="20"/>
      <c r="L1593" s="24">
        <v>1</v>
      </c>
      <c r="M1593" s="26">
        <v>1</v>
      </c>
      <c r="N1593" s="26">
        <v>0.4</v>
      </c>
      <c r="O1593" s="26">
        <v>1.433692E-2</v>
      </c>
      <c r="P1593" s="26">
        <v>0.5</v>
      </c>
      <c r="Q1593" s="26">
        <v>0.34050179300000005</v>
      </c>
      <c r="R1593" s="26">
        <v>0.16</v>
      </c>
      <c r="S1593" s="26">
        <v>0.10896057300000001</v>
      </c>
      <c r="T1593" s="26">
        <v>0.2</v>
      </c>
      <c r="U1593" s="26">
        <v>0.13620071719999999</v>
      </c>
      <c r="V1593" s="26">
        <v>0.8</v>
      </c>
      <c r="W1593" s="26">
        <v>0.8</v>
      </c>
      <c r="X1593" s="26">
        <v>1</v>
      </c>
      <c r="Y1593" s="26">
        <v>1</v>
      </c>
      <c r="Z1593" s="26">
        <v>0.3</v>
      </c>
      <c r="AA1593" s="26">
        <v>0</v>
      </c>
      <c r="AB1593" s="26">
        <v>0.82</v>
      </c>
      <c r="AC1593" s="26">
        <v>0</v>
      </c>
      <c r="AD1593" s="26">
        <v>0.16</v>
      </c>
      <c r="AE1593" s="26">
        <v>0</v>
      </c>
      <c r="AF1593" s="26">
        <v>0.1</v>
      </c>
      <c r="AG1593" s="26">
        <v>0</v>
      </c>
      <c r="AH1593" s="26">
        <v>0.16</v>
      </c>
      <c r="AI1593" s="26">
        <v>0</v>
      </c>
      <c r="AJ1593" s="26">
        <v>0.4</v>
      </c>
      <c r="AK1593" s="26">
        <v>0.39999999680000009</v>
      </c>
      <c r="AL1593" s="26">
        <f t="shared" si="201"/>
        <v>6.0000000000000009</v>
      </c>
      <c r="AM1593" s="26">
        <f t="shared" si="202"/>
        <v>3.8000000000000003</v>
      </c>
      <c r="AO1593" s="46">
        <f t="shared" si="203"/>
        <v>0</v>
      </c>
    </row>
    <row r="1594" spans="1:41">
      <c r="A1594" s="29">
        <f t="shared" si="204"/>
        <v>45399</v>
      </c>
      <c r="B1594" s="30">
        <f t="shared" si="199"/>
        <v>55</v>
      </c>
      <c r="C1594" s="18" t="s">
        <v>73</v>
      </c>
      <c r="D1594" s="24">
        <f t="shared" si="200"/>
        <v>3.8000000000000003</v>
      </c>
      <c r="E1594" s="33">
        <v>0</v>
      </c>
      <c r="F1594" s="24">
        <v>0</v>
      </c>
      <c r="G1594" s="25">
        <v>6</v>
      </c>
      <c r="H1594" s="20">
        <v>3.8000000000000003</v>
      </c>
      <c r="I1594" s="24">
        <v>0</v>
      </c>
      <c r="J1594" s="24">
        <v>0</v>
      </c>
      <c r="K1594" s="20"/>
      <c r="L1594" s="24">
        <v>1</v>
      </c>
      <c r="M1594" s="26">
        <v>1</v>
      </c>
      <c r="N1594" s="26">
        <v>0.4</v>
      </c>
      <c r="O1594" s="26">
        <v>1.433692E-2</v>
      </c>
      <c r="P1594" s="26">
        <v>0.5</v>
      </c>
      <c r="Q1594" s="26">
        <v>0.34050179300000005</v>
      </c>
      <c r="R1594" s="26">
        <v>0.16</v>
      </c>
      <c r="S1594" s="26">
        <v>0.10896057300000001</v>
      </c>
      <c r="T1594" s="26">
        <v>0.2</v>
      </c>
      <c r="U1594" s="26">
        <v>0.13620071719999999</v>
      </c>
      <c r="V1594" s="26">
        <v>0.8</v>
      </c>
      <c r="W1594" s="26">
        <v>0.8</v>
      </c>
      <c r="X1594" s="26">
        <v>1</v>
      </c>
      <c r="Y1594" s="26">
        <v>1</v>
      </c>
      <c r="Z1594" s="26">
        <v>0.3</v>
      </c>
      <c r="AA1594" s="26">
        <v>0</v>
      </c>
      <c r="AB1594" s="26">
        <v>0.82</v>
      </c>
      <c r="AC1594" s="26">
        <v>0</v>
      </c>
      <c r="AD1594" s="26">
        <v>0.16</v>
      </c>
      <c r="AE1594" s="26">
        <v>0</v>
      </c>
      <c r="AF1594" s="26">
        <v>0.1</v>
      </c>
      <c r="AG1594" s="26">
        <v>0</v>
      </c>
      <c r="AH1594" s="26">
        <v>0.16</v>
      </c>
      <c r="AI1594" s="26">
        <v>0</v>
      </c>
      <c r="AJ1594" s="26">
        <v>0.4</v>
      </c>
      <c r="AK1594" s="26">
        <v>0.39999999680000009</v>
      </c>
      <c r="AL1594" s="26">
        <f t="shared" si="201"/>
        <v>6.0000000000000009</v>
      </c>
      <c r="AM1594" s="26">
        <f t="shared" si="202"/>
        <v>3.8000000000000003</v>
      </c>
      <c r="AO1594" s="46">
        <f t="shared" si="203"/>
        <v>0</v>
      </c>
    </row>
    <row r="1595" spans="1:41">
      <c r="A1595" s="29">
        <f t="shared" si="204"/>
        <v>45399</v>
      </c>
      <c r="B1595" s="30">
        <f t="shared" si="199"/>
        <v>56</v>
      </c>
      <c r="C1595" s="18" t="s">
        <v>74</v>
      </c>
      <c r="D1595" s="24">
        <f t="shared" si="200"/>
        <v>3.8000000000000003</v>
      </c>
      <c r="E1595" s="33">
        <v>0</v>
      </c>
      <c r="F1595" s="24">
        <v>0</v>
      </c>
      <c r="G1595" s="25">
        <v>6</v>
      </c>
      <c r="H1595" s="20">
        <v>3.8000000000000003</v>
      </c>
      <c r="I1595" s="24">
        <v>0</v>
      </c>
      <c r="J1595" s="24">
        <v>0</v>
      </c>
      <c r="K1595" s="20"/>
      <c r="L1595" s="24">
        <v>1</v>
      </c>
      <c r="M1595" s="26">
        <v>1</v>
      </c>
      <c r="N1595" s="26">
        <v>0.4</v>
      </c>
      <c r="O1595" s="26">
        <v>1.433692E-2</v>
      </c>
      <c r="P1595" s="26">
        <v>0.5</v>
      </c>
      <c r="Q1595" s="26">
        <v>0.34050179300000005</v>
      </c>
      <c r="R1595" s="26">
        <v>0.16</v>
      </c>
      <c r="S1595" s="26">
        <v>0.10896057300000001</v>
      </c>
      <c r="T1595" s="26">
        <v>0.2</v>
      </c>
      <c r="U1595" s="26">
        <v>0.13620071719999999</v>
      </c>
      <c r="V1595" s="26">
        <v>0.8</v>
      </c>
      <c r="W1595" s="26">
        <v>0.8</v>
      </c>
      <c r="X1595" s="26">
        <v>1</v>
      </c>
      <c r="Y1595" s="26">
        <v>1</v>
      </c>
      <c r="Z1595" s="26">
        <v>0.3</v>
      </c>
      <c r="AA1595" s="26">
        <v>0</v>
      </c>
      <c r="AB1595" s="26">
        <v>0.82</v>
      </c>
      <c r="AC1595" s="26">
        <v>0</v>
      </c>
      <c r="AD1595" s="26">
        <v>0.16</v>
      </c>
      <c r="AE1595" s="26">
        <v>0</v>
      </c>
      <c r="AF1595" s="26">
        <v>0.1</v>
      </c>
      <c r="AG1595" s="26">
        <v>0</v>
      </c>
      <c r="AH1595" s="26">
        <v>0.16</v>
      </c>
      <c r="AI1595" s="26">
        <v>0</v>
      </c>
      <c r="AJ1595" s="26">
        <v>0.4</v>
      </c>
      <c r="AK1595" s="26">
        <v>0.39999999680000009</v>
      </c>
      <c r="AL1595" s="26">
        <f t="shared" si="201"/>
        <v>6.0000000000000009</v>
      </c>
      <c r="AM1595" s="26">
        <f t="shared" si="202"/>
        <v>3.8000000000000003</v>
      </c>
      <c r="AO1595" s="46">
        <f t="shared" si="203"/>
        <v>0</v>
      </c>
    </row>
    <row r="1596" spans="1:41">
      <c r="A1596" s="29">
        <f t="shared" si="204"/>
        <v>45399</v>
      </c>
      <c r="B1596" s="30">
        <f t="shared" si="199"/>
        <v>57</v>
      </c>
      <c r="C1596" s="18" t="s">
        <v>75</v>
      </c>
      <c r="D1596" s="24">
        <f t="shared" si="200"/>
        <v>3.8000000000000003</v>
      </c>
      <c r="E1596" s="33">
        <v>0</v>
      </c>
      <c r="F1596" s="24">
        <v>0</v>
      </c>
      <c r="G1596" s="25">
        <v>6</v>
      </c>
      <c r="H1596" s="20">
        <v>3.8000000000000003</v>
      </c>
      <c r="I1596" s="24">
        <v>0</v>
      </c>
      <c r="J1596" s="24">
        <v>0</v>
      </c>
      <c r="K1596" s="20"/>
      <c r="L1596" s="24">
        <v>1</v>
      </c>
      <c r="M1596" s="26">
        <v>1</v>
      </c>
      <c r="N1596" s="26">
        <v>0.4</v>
      </c>
      <c r="O1596" s="26">
        <v>1.433692E-2</v>
      </c>
      <c r="P1596" s="26">
        <v>0.5</v>
      </c>
      <c r="Q1596" s="26">
        <v>0.34050179300000005</v>
      </c>
      <c r="R1596" s="26">
        <v>0.16</v>
      </c>
      <c r="S1596" s="26">
        <v>0.10896057300000001</v>
      </c>
      <c r="T1596" s="26">
        <v>0.2</v>
      </c>
      <c r="U1596" s="26">
        <v>0.13620071719999999</v>
      </c>
      <c r="V1596" s="26">
        <v>0.8</v>
      </c>
      <c r="W1596" s="26">
        <v>0.8</v>
      </c>
      <c r="X1596" s="26">
        <v>1</v>
      </c>
      <c r="Y1596" s="26">
        <v>1</v>
      </c>
      <c r="Z1596" s="26">
        <v>0.3</v>
      </c>
      <c r="AA1596" s="26">
        <v>0</v>
      </c>
      <c r="AB1596" s="26">
        <v>0.82</v>
      </c>
      <c r="AC1596" s="26">
        <v>0</v>
      </c>
      <c r="AD1596" s="26">
        <v>0.16</v>
      </c>
      <c r="AE1596" s="26">
        <v>0</v>
      </c>
      <c r="AF1596" s="26">
        <v>0.1</v>
      </c>
      <c r="AG1596" s="26">
        <v>0</v>
      </c>
      <c r="AH1596" s="26">
        <v>0.16</v>
      </c>
      <c r="AI1596" s="26">
        <v>0</v>
      </c>
      <c r="AJ1596" s="26">
        <v>0.4</v>
      </c>
      <c r="AK1596" s="26">
        <v>0.39999999680000009</v>
      </c>
      <c r="AL1596" s="26">
        <f t="shared" si="201"/>
        <v>6.0000000000000009</v>
      </c>
      <c r="AM1596" s="26">
        <f t="shared" si="202"/>
        <v>3.8000000000000003</v>
      </c>
      <c r="AO1596" s="46">
        <f t="shared" si="203"/>
        <v>0</v>
      </c>
    </row>
    <row r="1597" spans="1:41">
      <c r="A1597" s="29">
        <f t="shared" si="204"/>
        <v>45399</v>
      </c>
      <c r="B1597" s="30">
        <f t="shared" si="199"/>
        <v>58</v>
      </c>
      <c r="C1597" s="18" t="s">
        <v>76</v>
      </c>
      <c r="D1597" s="24">
        <f t="shared" si="200"/>
        <v>3.8000000000000003</v>
      </c>
      <c r="E1597" s="33">
        <v>0</v>
      </c>
      <c r="F1597" s="24">
        <v>0</v>
      </c>
      <c r="G1597" s="25">
        <v>6</v>
      </c>
      <c r="H1597" s="20">
        <v>3.8000000000000003</v>
      </c>
      <c r="I1597" s="24">
        <v>0</v>
      </c>
      <c r="J1597" s="24">
        <v>0</v>
      </c>
      <c r="K1597" s="20"/>
      <c r="L1597" s="24">
        <v>1</v>
      </c>
      <c r="M1597" s="26">
        <v>1</v>
      </c>
      <c r="N1597" s="26">
        <v>0.4</v>
      </c>
      <c r="O1597" s="26">
        <v>1.433692E-2</v>
      </c>
      <c r="P1597" s="26">
        <v>0.5</v>
      </c>
      <c r="Q1597" s="26">
        <v>0.34050179300000005</v>
      </c>
      <c r="R1597" s="26">
        <v>0.16</v>
      </c>
      <c r="S1597" s="26">
        <v>0.10896057300000001</v>
      </c>
      <c r="T1597" s="26">
        <v>0.2</v>
      </c>
      <c r="U1597" s="26">
        <v>0.13620071719999999</v>
      </c>
      <c r="V1597" s="26">
        <v>0.8</v>
      </c>
      <c r="W1597" s="26">
        <v>0.8</v>
      </c>
      <c r="X1597" s="26">
        <v>1</v>
      </c>
      <c r="Y1597" s="26">
        <v>1</v>
      </c>
      <c r="Z1597" s="26">
        <v>0.3</v>
      </c>
      <c r="AA1597" s="26">
        <v>0</v>
      </c>
      <c r="AB1597" s="26">
        <v>0.82</v>
      </c>
      <c r="AC1597" s="26">
        <v>0</v>
      </c>
      <c r="AD1597" s="26">
        <v>0.16</v>
      </c>
      <c r="AE1597" s="26">
        <v>0</v>
      </c>
      <c r="AF1597" s="26">
        <v>0.1</v>
      </c>
      <c r="AG1597" s="26">
        <v>0</v>
      </c>
      <c r="AH1597" s="26">
        <v>0.16</v>
      </c>
      <c r="AI1597" s="26">
        <v>0</v>
      </c>
      <c r="AJ1597" s="26">
        <v>0.4</v>
      </c>
      <c r="AK1597" s="26">
        <v>0.39999999680000009</v>
      </c>
      <c r="AL1597" s="26">
        <f t="shared" si="201"/>
        <v>6.0000000000000009</v>
      </c>
      <c r="AM1597" s="26">
        <f t="shared" si="202"/>
        <v>3.8000000000000003</v>
      </c>
      <c r="AO1597" s="46">
        <f t="shared" si="203"/>
        <v>0</v>
      </c>
    </row>
    <row r="1598" spans="1:41">
      <c r="A1598" s="29">
        <f t="shared" si="204"/>
        <v>45399</v>
      </c>
      <c r="B1598" s="30">
        <f t="shared" si="199"/>
        <v>59</v>
      </c>
      <c r="C1598" s="18" t="s">
        <v>77</v>
      </c>
      <c r="D1598" s="24">
        <f t="shared" si="200"/>
        <v>3.8000000000000003</v>
      </c>
      <c r="E1598" s="33">
        <v>0</v>
      </c>
      <c r="F1598" s="24">
        <v>0</v>
      </c>
      <c r="G1598" s="25">
        <v>6</v>
      </c>
      <c r="H1598" s="20">
        <v>3.8000000000000003</v>
      </c>
      <c r="I1598" s="24">
        <v>0</v>
      </c>
      <c r="J1598" s="24">
        <v>0</v>
      </c>
      <c r="K1598" s="20"/>
      <c r="L1598" s="24">
        <v>1</v>
      </c>
      <c r="M1598" s="26">
        <v>1</v>
      </c>
      <c r="N1598" s="26">
        <v>0.4</v>
      </c>
      <c r="O1598" s="26">
        <v>1.433692E-2</v>
      </c>
      <c r="P1598" s="26">
        <v>0.5</v>
      </c>
      <c r="Q1598" s="26">
        <v>0.34050179300000005</v>
      </c>
      <c r="R1598" s="26">
        <v>0.16</v>
      </c>
      <c r="S1598" s="26">
        <v>0.10896057300000001</v>
      </c>
      <c r="T1598" s="26">
        <v>0.2</v>
      </c>
      <c r="U1598" s="26">
        <v>0.13620071719999999</v>
      </c>
      <c r="V1598" s="26">
        <v>0.8</v>
      </c>
      <c r="W1598" s="26">
        <v>0.8</v>
      </c>
      <c r="X1598" s="26">
        <v>1</v>
      </c>
      <c r="Y1598" s="26">
        <v>1</v>
      </c>
      <c r="Z1598" s="26">
        <v>0.3</v>
      </c>
      <c r="AA1598" s="26">
        <v>0</v>
      </c>
      <c r="AB1598" s="26">
        <v>0.82</v>
      </c>
      <c r="AC1598" s="26">
        <v>0</v>
      </c>
      <c r="AD1598" s="26">
        <v>0.16</v>
      </c>
      <c r="AE1598" s="26">
        <v>0</v>
      </c>
      <c r="AF1598" s="26">
        <v>0.1</v>
      </c>
      <c r="AG1598" s="26">
        <v>0</v>
      </c>
      <c r="AH1598" s="26">
        <v>0.16</v>
      </c>
      <c r="AI1598" s="26">
        <v>0</v>
      </c>
      <c r="AJ1598" s="26">
        <v>0.4</v>
      </c>
      <c r="AK1598" s="26">
        <v>0.39999999680000009</v>
      </c>
      <c r="AL1598" s="26">
        <f t="shared" si="201"/>
        <v>6.0000000000000009</v>
      </c>
      <c r="AM1598" s="26">
        <f t="shared" si="202"/>
        <v>3.8000000000000003</v>
      </c>
      <c r="AO1598" s="46">
        <f t="shared" si="203"/>
        <v>0</v>
      </c>
    </row>
    <row r="1599" spans="1:41">
      <c r="A1599" s="29">
        <f t="shared" si="204"/>
        <v>45399</v>
      </c>
      <c r="B1599" s="30">
        <f t="shared" si="199"/>
        <v>60</v>
      </c>
      <c r="C1599" s="18" t="s">
        <v>78</v>
      </c>
      <c r="D1599" s="24">
        <f t="shared" si="200"/>
        <v>3.8000000000000003</v>
      </c>
      <c r="E1599" s="33">
        <v>0</v>
      </c>
      <c r="F1599" s="24">
        <v>0</v>
      </c>
      <c r="G1599" s="25">
        <v>6</v>
      </c>
      <c r="H1599" s="20">
        <v>3.8000000000000003</v>
      </c>
      <c r="I1599" s="24">
        <v>0</v>
      </c>
      <c r="J1599" s="24">
        <v>0</v>
      </c>
      <c r="K1599" s="20"/>
      <c r="L1599" s="24">
        <v>1</v>
      </c>
      <c r="M1599" s="26">
        <v>1</v>
      </c>
      <c r="N1599" s="26">
        <v>0.4</v>
      </c>
      <c r="O1599" s="26">
        <v>1.433692E-2</v>
      </c>
      <c r="P1599" s="26">
        <v>0.5</v>
      </c>
      <c r="Q1599" s="26">
        <v>0.34050179300000005</v>
      </c>
      <c r="R1599" s="26">
        <v>0.16</v>
      </c>
      <c r="S1599" s="26">
        <v>0.10896057300000001</v>
      </c>
      <c r="T1599" s="26">
        <v>0.2</v>
      </c>
      <c r="U1599" s="26">
        <v>0.13620071719999999</v>
      </c>
      <c r="V1599" s="26">
        <v>0.8</v>
      </c>
      <c r="W1599" s="26">
        <v>0.8</v>
      </c>
      <c r="X1599" s="26">
        <v>1</v>
      </c>
      <c r="Y1599" s="26">
        <v>1</v>
      </c>
      <c r="Z1599" s="26">
        <v>0.3</v>
      </c>
      <c r="AA1599" s="26">
        <v>0</v>
      </c>
      <c r="AB1599" s="26">
        <v>0.82</v>
      </c>
      <c r="AC1599" s="26">
        <v>0</v>
      </c>
      <c r="AD1599" s="26">
        <v>0.16</v>
      </c>
      <c r="AE1599" s="26">
        <v>0</v>
      </c>
      <c r="AF1599" s="26">
        <v>0.1</v>
      </c>
      <c r="AG1599" s="26">
        <v>0</v>
      </c>
      <c r="AH1599" s="26">
        <v>0.16</v>
      </c>
      <c r="AI1599" s="26">
        <v>0</v>
      </c>
      <c r="AJ1599" s="26">
        <v>0.4</v>
      </c>
      <c r="AK1599" s="26">
        <v>0.39999999680000009</v>
      </c>
      <c r="AL1599" s="26">
        <f t="shared" si="201"/>
        <v>6.0000000000000009</v>
      </c>
      <c r="AM1599" s="26">
        <f t="shared" si="202"/>
        <v>3.8000000000000003</v>
      </c>
      <c r="AO1599" s="46">
        <f t="shared" si="203"/>
        <v>0</v>
      </c>
    </row>
    <row r="1600" spans="1:41">
      <c r="A1600" s="29">
        <f t="shared" si="204"/>
        <v>45399</v>
      </c>
      <c r="B1600" s="30">
        <f t="shared" si="199"/>
        <v>61</v>
      </c>
      <c r="C1600" s="18" t="s">
        <v>79</v>
      </c>
      <c r="D1600" s="24">
        <f t="shared" si="200"/>
        <v>3.8000000000000003</v>
      </c>
      <c r="E1600" s="33">
        <v>0</v>
      </c>
      <c r="F1600" s="24">
        <v>0</v>
      </c>
      <c r="G1600" s="25">
        <v>6</v>
      </c>
      <c r="H1600" s="20">
        <v>3.8000000000000003</v>
      </c>
      <c r="I1600" s="24">
        <v>0</v>
      </c>
      <c r="J1600" s="24">
        <v>0</v>
      </c>
      <c r="K1600" s="20"/>
      <c r="L1600" s="24">
        <v>1</v>
      </c>
      <c r="M1600" s="26">
        <v>1</v>
      </c>
      <c r="N1600" s="26">
        <v>0.4</v>
      </c>
      <c r="O1600" s="26">
        <v>1.433692E-2</v>
      </c>
      <c r="P1600" s="26">
        <v>0.5</v>
      </c>
      <c r="Q1600" s="26">
        <v>0.34050179300000005</v>
      </c>
      <c r="R1600" s="26">
        <v>0.16</v>
      </c>
      <c r="S1600" s="26">
        <v>0.10896057300000001</v>
      </c>
      <c r="T1600" s="26">
        <v>0.2</v>
      </c>
      <c r="U1600" s="26">
        <v>0.13620071719999999</v>
      </c>
      <c r="V1600" s="26">
        <v>0.8</v>
      </c>
      <c r="W1600" s="26">
        <v>0.8</v>
      </c>
      <c r="X1600" s="26">
        <v>1</v>
      </c>
      <c r="Y1600" s="26">
        <v>1</v>
      </c>
      <c r="Z1600" s="26">
        <v>0.3</v>
      </c>
      <c r="AA1600" s="26">
        <v>0</v>
      </c>
      <c r="AB1600" s="26">
        <v>0.82</v>
      </c>
      <c r="AC1600" s="26">
        <v>0</v>
      </c>
      <c r="AD1600" s="26">
        <v>0.16</v>
      </c>
      <c r="AE1600" s="26">
        <v>0</v>
      </c>
      <c r="AF1600" s="26">
        <v>0.1</v>
      </c>
      <c r="AG1600" s="26">
        <v>0</v>
      </c>
      <c r="AH1600" s="26">
        <v>0.16</v>
      </c>
      <c r="AI1600" s="26">
        <v>0</v>
      </c>
      <c r="AJ1600" s="26">
        <v>0.4</v>
      </c>
      <c r="AK1600" s="26">
        <v>0.39999999680000009</v>
      </c>
      <c r="AL1600" s="26">
        <f t="shared" si="201"/>
        <v>6.0000000000000009</v>
      </c>
      <c r="AM1600" s="26">
        <f t="shared" si="202"/>
        <v>3.8000000000000003</v>
      </c>
      <c r="AO1600" s="46">
        <f t="shared" si="203"/>
        <v>0</v>
      </c>
    </row>
    <row r="1601" spans="1:41">
      <c r="A1601" s="29">
        <f t="shared" si="204"/>
        <v>45399</v>
      </c>
      <c r="B1601" s="30">
        <f t="shared" si="199"/>
        <v>62</v>
      </c>
      <c r="C1601" s="18" t="s">
        <v>80</v>
      </c>
      <c r="D1601" s="24">
        <f t="shared" si="200"/>
        <v>3.8000000000000003</v>
      </c>
      <c r="E1601" s="33">
        <v>0</v>
      </c>
      <c r="F1601" s="24">
        <v>0</v>
      </c>
      <c r="G1601" s="25">
        <v>6</v>
      </c>
      <c r="H1601" s="20">
        <v>3.8000000000000003</v>
      </c>
      <c r="I1601" s="24">
        <v>0</v>
      </c>
      <c r="J1601" s="24">
        <v>0</v>
      </c>
      <c r="K1601" s="20"/>
      <c r="L1601" s="24">
        <v>1</v>
      </c>
      <c r="M1601" s="26">
        <v>1</v>
      </c>
      <c r="N1601" s="26">
        <v>0.4</v>
      </c>
      <c r="O1601" s="26">
        <v>1.433692E-2</v>
      </c>
      <c r="P1601" s="26">
        <v>0.5</v>
      </c>
      <c r="Q1601" s="26">
        <v>0.34050179300000005</v>
      </c>
      <c r="R1601" s="26">
        <v>0.16</v>
      </c>
      <c r="S1601" s="26">
        <v>0.10896057300000001</v>
      </c>
      <c r="T1601" s="26">
        <v>0.2</v>
      </c>
      <c r="U1601" s="26">
        <v>0.13620071719999999</v>
      </c>
      <c r="V1601" s="26">
        <v>0.8</v>
      </c>
      <c r="W1601" s="26">
        <v>0.8</v>
      </c>
      <c r="X1601" s="26">
        <v>1</v>
      </c>
      <c r="Y1601" s="26">
        <v>1</v>
      </c>
      <c r="Z1601" s="26">
        <v>0.3</v>
      </c>
      <c r="AA1601" s="26">
        <v>0</v>
      </c>
      <c r="AB1601" s="26">
        <v>0.82</v>
      </c>
      <c r="AC1601" s="26">
        <v>0</v>
      </c>
      <c r="AD1601" s="26">
        <v>0.16</v>
      </c>
      <c r="AE1601" s="26">
        <v>0</v>
      </c>
      <c r="AF1601" s="26">
        <v>0.1</v>
      </c>
      <c r="AG1601" s="26">
        <v>0</v>
      </c>
      <c r="AH1601" s="26">
        <v>0.16</v>
      </c>
      <c r="AI1601" s="26">
        <v>0</v>
      </c>
      <c r="AJ1601" s="26">
        <v>0.4</v>
      </c>
      <c r="AK1601" s="26">
        <v>0.39999999680000009</v>
      </c>
      <c r="AL1601" s="26">
        <f t="shared" si="201"/>
        <v>6.0000000000000009</v>
      </c>
      <c r="AM1601" s="26">
        <f t="shared" si="202"/>
        <v>3.8000000000000003</v>
      </c>
      <c r="AO1601" s="46">
        <f t="shared" si="203"/>
        <v>0</v>
      </c>
    </row>
    <row r="1602" spans="1:41">
      <c r="A1602" s="29">
        <f t="shared" si="204"/>
        <v>45399</v>
      </c>
      <c r="B1602" s="30">
        <f t="shared" ref="B1602:B1665" si="205">+B1506</f>
        <v>63</v>
      </c>
      <c r="C1602" s="18" t="s">
        <v>81</v>
      </c>
      <c r="D1602" s="24">
        <f t="shared" si="200"/>
        <v>4</v>
      </c>
      <c r="E1602" s="33">
        <v>0</v>
      </c>
      <c r="F1602" s="24">
        <v>0</v>
      </c>
      <c r="G1602" s="25">
        <v>6</v>
      </c>
      <c r="H1602" s="20">
        <v>4</v>
      </c>
      <c r="I1602" s="24">
        <v>0</v>
      </c>
      <c r="J1602" s="24">
        <v>0</v>
      </c>
      <c r="K1602" s="20"/>
      <c r="L1602" s="24">
        <v>1</v>
      </c>
      <c r="M1602" s="26">
        <v>1</v>
      </c>
      <c r="N1602" s="26">
        <v>0.4</v>
      </c>
      <c r="O1602" s="26">
        <v>0.28673835199999997</v>
      </c>
      <c r="P1602" s="26">
        <v>0.5</v>
      </c>
      <c r="Q1602" s="26">
        <v>0.35842294000000002</v>
      </c>
      <c r="R1602" s="26">
        <v>0.16</v>
      </c>
      <c r="S1602" s="26">
        <v>0.16</v>
      </c>
      <c r="T1602" s="26">
        <v>0.2</v>
      </c>
      <c r="U1602" s="26">
        <v>0.2</v>
      </c>
      <c r="V1602" s="26">
        <v>0.8</v>
      </c>
      <c r="W1602" s="26">
        <v>0.8</v>
      </c>
      <c r="X1602" s="26">
        <v>1</v>
      </c>
      <c r="Y1602" s="26">
        <v>0.79483870999999995</v>
      </c>
      <c r="Z1602" s="26">
        <v>0.3</v>
      </c>
      <c r="AA1602" s="26">
        <v>0</v>
      </c>
      <c r="AB1602" s="26">
        <v>0.82</v>
      </c>
      <c r="AC1602" s="26">
        <v>0</v>
      </c>
      <c r="AD1602" s="26">
        <v>0.16</v>
      </c>
      <c r="AE1602" s="26">
        <v>0</v>
      </c>
      <c r="AF1602" s="26">
        <v>0.1</v>
      </c>
      <c r="AG1602" s="26">
        <v>0</v>
      </c>
      <c r="AH1602" s="26">
        <v>0.16</v>
      </c>
      <c r="AI1602" s="26">
        <v>0</v>
      </c>
      <c r="AJ1602" s="26">
        <v>0.4</v>
      </c>
      <c r="AK1602" s="26">
        <v>0.39999999799999975</v>
      </c>
      <c r="AL1602" s="26">
        <f t="shared" si="201"/>
        <v>6.0000000000000009</v>
      </c>
      <c r="AM1602" s="26">
        <f t="shared" si="202"/>
        <v>4</v>
      </c>
      <c r="AO1602" s="46">
        <f t="shared" si="203"/>
        <v>0</v>
      </c>
    </row>
    <row r="1603" spans="1:41">
      <c r="A1603" s="29">
        <f t="shared" si="204"/>
        <v>45399</v>
      </c>
      <c r="B1603" s="30">
        <f t="shared" si="205"/>
        <v>64</v>
      </c>
      <c r="C1603" s="18" t="s">
        <v>82</v>
      </c>
      <c r="D1603" s="24">
        <f t="shared" si="200"/>
        <v>4</v>
      </c>
      <c r="E1603" s="33">
        <v>0</v>
      </c>
      <c r="F1603" s="24">
        <v>0</v>
      </c>
      <c r="G1603" s="25">
        <v>6</v>
      </c>
      <c r="H1603" s="20">
        <v>4</v>
      </c>
      <c r="I1603" s="24">
        <v>0</v>
      </c>
      <c r="J1603" s="24">
        <v>0</v>
      </c>
      <c r="K1603" s="20"/>
      <c r="L1603" s="24">
        <v>1</v>
      </c>
      <c r="M1603" s="26">
        <v>1</v>
      </c>
      <c r="N1603" s="26">
        <v>0.4</v>
      </c>
      <c r="O1603" s="26">
        <v>0.28673835199999997</v>
      </c>
      <c r="P1603" s="26">
        <v>0.5</v>
      </c>
      <c r="Q1603" s="26">
        <v>0.35842294000000002</v>
      </c>
      <c r="R1603" s="26">
        <v>0.16</v>
      </c>
      <c r="S1603" s="26">
        <v>0.16</v>
      </c>
      <c r="T1603" s="26">
        <v>0.2</v>
      </c>
      <c r="U1603" s="26">
        <v>0.2</v>
      </c>
      <c r="V1603" s="26">
        <v>0.8</v>
      </c>
      <c r="W1603" s="26">
        <v>0.8</v>
      </c>
      <c r="X1603" s="26">
        <v>1</v>
      </c>
      <c r="Y1603" s="26">
        <v>0.79483870999999995</v>
      </c>
      <c r="Z1603" s="26">
        <v>0.3</v>
      </c>
      <c r="AA1603" s="26">
        <v>0</v>
      </c>
      <c r="AB1603" s="26">
        <v>0.82</v>
      </c>
      <c r="AC1603" s="26">
        <v>0</v>
      </c>
      <c r="AD1603" s="26">
        <v>0.16</v>
      </c>
      <c r="AE1603" s="26">
        <v>0</v>
      </c>
      <c r="AF1603" s="26">
        <v>0.1</v>
      </c>
      <c r="AG1603" s="26">
        <v>0</v>
      </c>
      <c r="AH1603" s="26">
        <v>0.16</v>
      </c>
      <c r="AI1603" s="26">
        <v>0</v>
      </c>
      <c r="AJ1603" s="26">
        <v>0.4</v>
      </c>
      <c r="AK1603" s="26">
        <v>0.39999999799999975</v>
      </c>
      <c r="AL1603" s="26">
        <f t="shared" si="201"/>
        <v>6.0000000000000009</v>
      </c>
      <c r="AM1603" s="26">
        <f t="shared" si="202"/>
        <v>4</v>
      </c>
      <c r="AO1603" s="46">
        <f t="shared" si="203"/>
        <v>0</v>
      </c>
    </row>
    <row r="1604" spans="1:41">
      <c r="A1604" s="29">
        <f t="shared" si="204"/>
        <v>45399</v>
      </c>
      <c r="B1604" s="30">
        <f t="shared" si="205"/>
        <v>65</v>
      </c>
      <c r="C1604" s="18" t="s">
        <v>83</v>
      </c>
      <c r="D1604" s="24">
        <f t="shared" si="200"/>
        <v>4</v>
      </c>
      <c r="E1604" s="33">
        <v>0</v>
      </c>
      <c r="F1604" s="24">
        <v>0</v>
      </c>
      <c r="G1604" s="25">
        <v>6</v>
      </c>
      <c r="H1604" s="20">
        <v>4</v>
      </c>
      <c r="I1604" s="24">
        <v>0</v>
      </c>
      <c r="J1604" s="24">
        <v>0</v>
      </c>
      <c r="K1604" s="20"/>
      <c r="L1604" s="24">
        <v>1</v>
      </c>
      <c r="M1604" s="26">
        <v>1</v>
      </c>
      <c r="N1604" s="26">
        <v>0.4</v>
      </c>
      <c r="O1604" s="26">
        <v>0.28673835199999997</v>
      </c>
      <c r="P1604" s="26">
        <v>0.5</v>
      </c>
      <c r="Q1604" s="26">
        <v>0.35842294000000002</v>
      </c>
      <c r="R1604" s="26">
        <v>0.16</v>
      </c>
      <c r="S1604" s="26">
        <v>0.16</v>
      </c>
      <c r="T1604" s="26">
        <v>0.2</v>
      </c>
      <c r="U1604" s="26">
        <v>0.2</v>
      </c>
      <c r="V1604" s="26">
        <v>0.8</v>
      </c>
      <c r="W1604" s="26">
        <v>0.8</v>
      </c>
      <c r="X1604" s="26">
        <v>1</v>
      </c>
      <c r="Y1604" s="26">
        <v>0.79483870999999995</v>
      </c>
      <c r="Z1604" s="26">
        <v>0.3</v>
      </c>
      <c r="AA1604" s="26">
        <v>0</v>
      </c>
      <c r="AB1604" s="26">
        <v>0.82</v>
      </c>
      <c r="AC1604" s="26">
        <v>0</v>
      </c>
      <c r="AD1604" s="26">
        <v>0.16</v>
      </c>
      <c r="AE1604" s="26">
        <v>0</v>
      </c>
      <c r="AF1604" s="26">
        <v>0.1</v>
      </c>
      <c r="AG1604" s="26">
        <v>0</v>
      </c>
      <c r="AH1604" s="26">
        <v>0.16</v>
      </c>
      <c r="AI1604" s="26">
        <v>0</v>
      </c>
      <c r="AJ1604" s="26">
        <v>0.4</v>
      </c>
      <c r="AK1604" s="26">
        <v>0.39999999799999975</v>
      </c>
      <c r="AL1604" s="26">
        <f t="shared" si="201"/>
        <v>6.0000000000000009</v>
      </c>
      <c r="AM1604" s="26">
        <f t="shared" si="202"/>
        <v>4</v>
      </c>
      <c r="AO1604" s="46">
        <f t="shared" si="203"/>
        <v>0</v>
      </c>
    </row>
    <row r="1605" spans="1:41">
      <c r="A1605" s="29">
        <f t="shared" si="204"/>
        <v>45399</v>
      </c>
      <c r="B1605" s="30">
        <f t="shared" si="205"/>
        <v>66</v>
      </c>
      <c r="C1605" s="18" t="s">
        <v>84</v>
      </c>
      <c r="D1605" s="24">
        <f t="shared" ref="D1605:D1668" si="206">+E1605+F1605+H1605+J1605</f>
        <v>4</v>
      </c>
      <c r="E1605" s="33">
        <v>0</v>
      </c>
      <c r="F1605" s="24">
        <v>0</v>
      </c>
      <c r="G1605" s="25">
        <v>6</v>
      </c>
      <c r="H1605" s="20">
        <v>4</v>
      </c>
      <c r="I1605" s="24">
        <v>0</v>
      </c>
      <c r="J1605" s="24">
        <v>0</v>
      </c>
      <c r="K1605" s="20"/>
      <c r="L1605" s="24">
        <v>1</v>
      </c>
      <c r="M1605" s="26">
        <v>1</v>
      </c>
      <c r="N1605" s="26">
        <v>0.4</v>
      </c>
      <c r="O1605" s="26">
        <v>0.28673835199999997</v>
      </c>
      <c r="P1605" s="26">
        <v>0.5</v>
      </c>
      <c r="Q1605" s="26">
        <v>0.35842294000000002</v>
      </c>
      <c r="R1605" s="26">
        <v>0.16</v>
      </c>
      <c r="S1605" s="26">
        <v>0.16</v>
      </c>
      <c r="T1605" s="26">
        <v>0.2</v>
      </c>
      <c r="U1605" s="26">
        <v>0.2</v>
      </c>
      <c r="V1605" s="26">
        <v>0.8</v>
      </c>
      <c r="W1605" s="26">
        <v>0.8</v>
      </c>
      <c r="X1605" s="26">
        <v>1</v>
      </c>
      <c r="Y1605" s="26">
        <v>0.79483870999999995</v>
      </c>
      <c r="Z1605" s="26">
        <v>0.3</v>
      </c>
      <c r="AA1605" s="26">
        <v>0</v>
      </c>
      <c r="AB1605" s="26">
        <v>0.82</v>
      </c>
      <c r="AC1605" s="26">
        <v>0</v>
      </c>
      <c r="AD1605" s="26">
        <v>0.16</v>
      </c>
      <c r="AE1605" s="26">
        <v>0</v>
      </c>
      <c r="AF1605" s="26">
        <v>0.1</v>
      </c>
      <c r="AG1605" s="26">
        <v>0</v>
      </c>
      <c r="AH1605" s="26">
        <v>0.16</v>
      </c>
      <c r="AI1605" s="26">
        <v>0</v>
      </c>
      <c r="AJ1605" s="26">
        <v>0.4</v>
      </c>
      <c r="AK1605" s="26">
        <v>0.39999999799999975</v>
      </c>
      <c r="AL1605" s="26">
        <f t="shared" ref="AL1605:AL1668" si="207">+L1605+N1605+P1605+R1605+T1605+V1605+X1605+Z1605+AB1605+AD1605+AF1605+AH1605+AJ1605</f>
        <v>6.0000000000000009</v>
      </c>
      <c r="AM1605" s="26">
        <f t="shared" ref="AM1605:AM1668" si="208">+M1605+O1605+Q1605+S1605+U1605+W1605+Y1605+AA1605+AC1605+AE1605+AG1605+AI1605+AK1605</f>
        <v>4</v>
      </c>
      <c r="AO1605" s="46">
        <f t="shared" ref="AO1605:AO1668" si="209">+AM1605-H1605</f>
        <v>0</v>
      </c>
    </row>
    <row r="1606" spans="1:41">
      <c r="A1606" s="29">
        <f t="shared" ref="A1606:A1611" si="210">+A1605</f>
        <v>45399</v>
      </c>
      <c r="B1606" s="30">
        <f t="shared" si="205"/>
        <v>67</v>
      </c>
      <c r="C1606" s="18" t="s">
        <v>85</v>
      </c>
      <c r="D1606" s="24">
        <f t="shared" si="206"/>
        <v>4</v>
      </c>
      <c r="E1606" s="33">
        <v>0</v>
      </c>
      <c r="F1606" s="24">
        <v>0</v>
      </c>
      <c r="G1606" s="25">
        <v>6</v>
      </c>
      <c r="H1606" s="20">
        <v>4</v>
      </c>
      <c r="I1606" s="24">
        <v>0</v>
      </c>
      <c r="J1606" s="24">
        <v>0</v>
      </c>
      <c r="K1606" s="20"/>
      <c r="L1606" s="24">
        <v>1</v>
      </c>
      <c r="M1606" s="26">
        <v>1</v>
      </c>
      <c r="N1606" s="26">
        <v>0.4</v>
      </c>
      <c r="O1606" s="26">
        <v>0.28673835199999997</v>
      </c>
      <c r="P1606" s="26">
        <v>0.5</v>
      </c>
      <c r="Q1606" s="26">
        <v>0.35842294000000002</v>
      </c>
      <c r="R1606" s="26">
        <v>0.16</v>
      </c>
      <c r="S1606" s="26">
        <v>0.16</v>
      </c>
      <c r="T1606" s="26">
        <v>0.2</v>
      </c>
      <c r="U1606" s="26">
        <v>0.2</v>
      </c>
      <c r="V1606" s="26">
        <v>0.8</v>
      </c>
      <c r="W1606" s="26">
        <v>0.8</v>
      </c>
      <c r="X1606" s="26">
        <v>1</v>
      </c>
      <c r="Y1606" s="26">
        <v>0.79483870999999995</v>
      </c>
      <c r="Z1606" s="26">
        <v>0.3</v>
      </c>
      <c r="AA1606" s="26">
        <v>0</v>
      </c>
      <c r="AB1606" s="26">
        <v>0.82</v>
      </c>
      <c r="AC1606" s="26">
        <v>0</v>
      </c>
      <c r="AD1606" s="26">
        <v>0.16</v>
      </c>
      <c r="AE1606" s="26">
        <v>0</v>
      </c>
      <c r="AF1606" s="26">
        <v>0.1</v>
      </c>
      <c r="AG1606" s="26">
        <v>0</v>
      </c>
      <c r="AH1606" s="26">
        <v>0.16</v>
      </c>
      <c r="AI1606" s="26">
        <v>0</v>
      </c>
      <c r="AJ1606" s="26">
        <v>0.4</v>
      </c>
      <c r="AK1606" s="26">
        <v>0.39999999799999975</v>
      </c>
      <c r="AL1606" s="26">
        <f t="shared" si="207"/>
        <v>6.0000000000000009</v>
      </c>
      <c r="AM1606" s="26">
        <f t="shared" si="208"/>
        <v>4</v>
      </c>
      <c r="AO1606" s="46">
        <f t="shared" si="209"/>
        <v>0</v>
      </c>
    </row>
    <row r="1607" spans="1:41">
      <c r="A1607" s="29">
        <f t="shared" si="210"/>
        <v>45399</v>
      </c>
      <c r="B1607" s="30">
        <f t="shared" si="205"/>
        <v>68</v>
      </c>
      <c r="C1607" s="18" t="s">
        <v>86</v>
      </c>
      <c r="D1607" s="24">
        <f t="shared" si="206"/>
        <v>4</v>
      </c>
      <c r="E1607" s="33">
        <v>0</v>
      </c>
      <c r="F1607" s="24">
        <v>0</v>
      </c>
      <c r="G1607" s="25">
        <v>6</v>
      </c>
      <c r="H1607" s="20">
        <v>4</v>
      </c>
      <c r="I1607" s="24">
        <v>0</v>
      </c>
      <c r="J1607" s="24">
        <v>0</v>
      </c>
      <c r="K1607" s="20"/>
      <c r="L1607" s="24">
        <v>1</v>
      </c>
      <c r="M1607" s="26">
        <v>1</v>
      </c>
      <c r="N1607" s="26">
        <v>0.4</v>
      </c>
      <c r="O1607" s="26">
        <v>0.28673835199999997</v>
      </c>
      <c r="P1607" s="26">
        <v>0.5</v>
      </c>
      <c r="Q1607" s="26">
        <v>0.35842294000000002</v>
      </c>
      <c r="R1607" s="26">
        <v>0.16</v>
      </c>
      <c r="S1607" s="26">
        <v>0.16</v>
      </c>
      <c r="T1607" s="26">
        <v>0.2</v>
      </c>
      <c r="U1607" s="26">
        <v>0.2</v>
      </c>
      <c r="V1607" s="26">
        <v>0.8</v>
      </c>
      <c r="W1607" s="26">
        <v>0.8</v>
      </c>
      <c r="X1607" s="26">
        <v>1</v>
      </c>
      <c r="Y1607" s="26">
        <v>0.79483870999999995</v>
      </c>
      <c r="Z1607" s="26">
        <v>0.3</v>
      </c>
      <c r="AA1607" s="26">
        <v>0</v>
      </c>
      <c r="AB1607" s="26">
        <v>0.82</v>
      </c>
      <c r="AC1607" s="26">
        <v>0</v>
      </c>
      <c r="AD1607" s="26">
        <v>0.16</v>
      </c>
      <c r="AE1607" s="26">
        <v>0</v>
      </c>
      <c r="AF1607" s="26">
        <v>0.1</v>
      </c>
      <c r="AG1607" s="26">
        <v>0</v>
      </c>
      <c r="AH1607" s="26">
        <v>0.16</v>
      </c>
      <c r="AI1607" s="26">
        <v>0</v>
      </c>
      <c r="AJ1607" s="26">
        <v>0.4</v>
      </c>
      <c r="AK1607" s="26">
        <v>0.39999999799999975</v>
      </c>
      <c r="AL1607" s="26">
        <f t="shared" si="207"/>
        <v>6.0000000000000009</v>
      </c>
      <c r="AM1607" s="26">
        <f t="shared" si="208"/>
        <v>4</v>
      </c>
      <c r="AO1607" s="46">
        <f t="shared" si="209"/>
        <v>0</v>
      </c>
    </row>
    <row r="1608" spans="1:41">
      <c r="A1608" s="29">
        <f t="shared" si="210"/>
        <v>45399</v>
      </c>
      <c r="B1608" s="30">
        <f t="shared" si="205"/>
        <v>69</v>
      </c>
      <c r="C1608" s="18" t="s">
        <v>87</v>
      </c>
      <c r="D1608" s="24">
        <f t="shared" si="206"/>
        <v>4</v>
      </c>
      <c r="E1608" s="33">
        <v>0</v>
      </c>
      <c r="F1608" s="24">
        <v>0</v>
      </c>
      <c r="G1608" s="25">
        <v>6</v>
      </c>
      <c r="H1608" s="20">
        <v>4</v>
      </c>
      <c r="I1608" s="24">
        <v>0</v>
      </c>
      <c r="J1608" s="24">
        <v>0</v>
      </c>
      <c r="K1608" s="20"/>
      <c r="L1608" s="24">
        <v>1</v>
      </c>
      <c r="M1608" s="26">
        <v>1</v>
      </c>
      <c r="N1608" s="26">
        <v>0.4</v>
      </c>
      <c r="O1608" s="26">
        <v>0.28673835199999997</v>
      </c>
      <c r="P1608" s="26">
        <v>0.5</v>
      </c>
      <c r="Q1608" s="26">
        <v>0.35842294000000002</v>
      </c>
      <c r="R1608" s="26">
        <v>0.16</v>
      </c>
      <c r="S1608" s="26">
        <v>0.16</v>
      </c>
      <c r="T1608" s="26">
        <v>0.2</v>
      </c>
      <c r="U1608" s="26">
        <v>0.2</v>
      </c>
      <c r="V1608" s="26">
        <v>0.8</v>
      </c>
      <c r="W1608" s="26">
        <v>0.8</v>
      </c>
      <c r="X1608" s="26">
        <v>1</v>
      </c>
      <c r="Y1608" s="26">
        <v>0.79483870999999995</v>
      </c>
      <c r="Z1608" s="26">
        <v>0.3</v>
      </c>
      <c r="AA1608" s="26">
        <v>0</v>
      </c>
      <c r="AB1608" s="26">
        <v>0.82</v>
      </c>
      <c r="AC1608" s="26">
        <v>0</v>
      </c>
      <c r="AD1608" s="26">
        <v>0.16</v>
      </c>
      <c r="AE1608" s="26">
        <v>0</v>
      </c>
      <c r="AF1608" s="26">
        <v>0.1</v>
      </c>
      <c r="AG1608" s="26">
        <v>0</v>
      </c>
      <c r="AH1608" s="26">
        <v>0.16</v>
      </c>
      <c r="AI1608" s="26">
        <v>0</v>
      </c>
      <c r="AJ1608" s="26">
        <v>0.4</v>
      </c>
      <c r="AK1608" s="26">
        <v>0.39999999799999975</v>
      </c>
      <c r="AL1608" s="26">
        <f t="shared" si="207"/>
        <v>6.0000000000000009</v>
      </c>
      <c r="AM1608" s="26">
        <f t="shared" si="208"/>
        <v>4</v>
      </c>
      <c r="AO1608" s="46">
        <f t="shared" si="209"/>
        <v>0</v>
      </c>
    </row>
    <row r="1609" spans="1:41">
      <c r="A1609" s="29">
        <f t="shared" si="210"/>
        <v>45399</v>
      </c>
      <c r="B1609" s="30">
        <f t="shared" si="205"/>
        <v>70</v>
      </c>
      <c r="C1609" s="18" t="s">
        <v>88</v>
      </c>
      <c r="D1609" s="24">
        <f t="shared" si="206"/>
        <v>4</v>
      </c>
      <c r="E1609" s="33">
        <v>0</v>
      </c>
      <c r="F1609" s="24">
        <v>0</v>
      </c>
      <c r="G1609" s="25">
        <v>6</v>
      </c>
      <c r="H1609" s="20">
        <v>4</v>
      </c>
      <c r="I1609" s="24">
        <v>0</v>
      </c>
      <c r="J1609" s="24">
        <v>0</v>
      </c>
      <c r="K1609" s="20"/>
      <c r="L1609" s="24">
        <v>1</v>
      </c>
      <c r="M1609" s="26">
        <v>1</v>
      </c>
      <c r="N1609" s="26">
        <v>0.4</v>
      </c>
      <c r="O1609" s="26">
        <v>0.28673835199999997</v>
      </c>
      <c r="P1609" s="26">
        <v>0.5</v>
      </c>
      <c r="Q1609" s="26">
        <v>0.35842294000000002</v>
      </c>
      <c r="R1609" s="26">
        <v>0.16</v>
      </c>
      <c r="S1609" s="26">
        <v>0.16</v>
      </c>
      <c r="T1609" s="26">
        <v>0.2</v>
      </c>
      <c r="U1609" s="26">
        <v>0.2</v>
      </c>
      <c r="V1609" s="26">
        <v>0.8</v>
      </c>
      <c r="W1609" s="26">
        <v>0.8</v>
      </c>
      <c r="X1609" s="26">
        <v>1</v>
      </c>
      <c r="Y1609" s="26">
        <v>0.79483870999999995</v>
      </c>
      <c r="Z1609" s="26">
        <v>0.3</v>
      </c>
      <c r="AA1609" s="26">
        <v>0</v>
      </c>
      <c r="AB1609" s="26">
        <v>0.82</v>
      </c>
      <c r="AC1609" s="26">
        <v>0</v>
      </c>
      <c r="AD1609" s="26">
        <v>0.16</v>
      </c>
      <c r="AE1609" s="26">
        <v>0</v>
      </c>
      <c r="AF1609" s="26">
        <v>0.1</v>
      </c>
      <c r="AG1609" s="26">
        <v>0</v>
      </c>
      <c r="AH1609" s="26">
        <v>0.16</v>
      </c>
      <c r="AI1609" s="26">
        <v>0</v>
      </c>
      <c r="AJ1609" s="26">
        <v>0.4</v>
      </c>
      <c r="AK1609" s="26">
        <v>0.39999999799999975</v>
      </c>
      <c r="AL1609" s="26">
        <f t="shared" si="207"/>
        <v>6.0000000000000009</v>
      </c>
      <c r="AM1609" s="26">
        <f t="shared" si="208"/>
        <v>4</v>
      </c>
      <c r="AO1609" s="46">
        <f t="shared" si="209"/>
        <v>0</v>
      </c>
    </row>
    <row r="1610" spans="1:41">
      <c r="A1610" s="29">
        <f t="shared" si="210"/>
        <v>45399</v>
      </c>
      <c r="B1610" s="30">
        <f t="shared" si="205"/>
        <v>71</v>
      </c>
      <c r="C1610" s="18" t="s">
        <v>89</v>
      </c>
      <c r="D1610" s="24">
        <f t="shared" si="206"/>
        <v>4</v>
      </c>
      <c r="E1610" s="33">
        <v>0</v>
      </c>
      <c r="F1610" s="24">
        <v>0</v>
      </c>
      <c r="G1610" s="25">
        <v>6</v>
      </c>
      <c r="H1610" s="20">
        <v>4</v>
      </c>
      <c r="I1610" s="24">
        <v>0</v>
      </c>
      <c r="J1610" s="24">
        <v>0</v>
      </c>
      <c r="K1610" s="20"/>
      <c r="L1610" s="24">
        <v>1</v>
      </c>
      <c r="M1610" s="26">
        <v>1</v>
      </c>
      <c r="N1610" s="26">
        <v>0.4</v>
      </c>
      <c r="O1610" s="26">
        <v>0.28673835199999997</v>
      </c>
      <c r="P1610" s="26">
        <v>0.5</v>
      </c>
      <c r="Q1610" s="26">
        <v>0.35842294000000002</v>
      </c>
      <c r="R1610" s="26">
        <v>0.16</v>
      </c>
      <c r="S1610" s="26">
        <v>0.16</v>
      </c>
      <c r="T1610" s="26">
        <v>0.2</v>
      </c>
      <c r="U1610" s="26">
        <v>0.2</v>
      </c>
      <c r="V1610" s="26">
        <v>0.8</v>
      </c>
      <c r="W1610" s="26">
        <v>0.8</v>
      </c>
      <c r="X1610" s="26">
        <v>1</v>
      </c>
      <c r="Y1610" s="26">
        <v>0.79483870999999995</v>
      </c>
      <c r="Z1610" s="26">
        <v>0.3</v>
      </c>
      <c r="AA1610" s="26">
        <v>0</v>
      </c>
      <c r="AB1610" s="26">
        <v>0.82</v>
      </c>
      <c r="AC1610" s="26">
        <v>0</v>
      </c>
      <c r="AD1610" s="26">
        <v>0.16</v>
      </c>
      <c r="AE1610" s="26">
        <v>0</v>
      </c>
      <c r="AF1610" s="26">
        <v>0.1</v>
      </c>
      <c r="AG1610" s="26">
        <v>0</v>
      </c>
      <c r="AH1610" s="26">
        <v>0.16</v>
      </c>
      <c r="AI1610" s="26">
        <v>0</v>
      </c>
      <c r="AJ1610" s="26">
        <v>0.4</v>
      </c>
      <c r="AK1610" s="26">
        <v>0.39999999799999975</v>
      </c>
      <c r="AL1610" s="26">
        <f t="shared" si="207"/>
        <v>6.0000000000000009</v>
      </c>
      <c r="AM1610" s="26">
        <f t="shared" si="208"/>
        <v>4</v>
      </c>
      <c r="AO1610" s="46">
        <f t="shared" si="209"/>
        <v>0</v>
      </c>
    </row>
    <row r="1611" spans="1:41">
      <c r="A1611" s="29">
        <f t="shared" si="210"/>
        <v>45399</v>
      </c>
      <c r="B1611" s="30">
        <f t="shared" si="205"/>
        <v>72</v>
      </c>
      <c r="C1611" s="18" t="s">
        <v>90</v>
      </c>
      <c r="D1611" s="24">
        <f t="shared" si="206"/>
        <v>4</v>
      </c>
      <c r="E1611" s="33">
        <v>0</v>
      </c>
      <c r="F1611" s="24">
        <v>0</v>
      </c>
      <c r="G1611" s="25">
        <v>6</v>
      </c>
      <c r="H1611" s="20">
        <v>4</v>
      </c>
      <c r="I1611" s="24">
        <v>0</v>
      </c>
      <c r="J1611" s="24">
        <v>0</v>
      </c>
      <c r="K1611" s="20"/>
      <c r="L1611" s="24">
        <v>1</v>
      </c>
      <c r="M1611" s="26">
        <v>1</v>
      </c>
      <c r="N1611" s="26">
        <v>0.4</v>
      </c>
      <c r="O1611" s="26">
        <v>0.28673835199999997</v>
      </c>
      <c r="P1611" s="26">
        <v>0.5</v>
      </c>
      <c r="Q1611" s="26">
        <v>0.35842294000000002</v>
      </c>
      <c r="R1611" s="26">
        <v>0.16</v>
      </c>
      <c r="S1611" s="26">
        <v>0.16</v>
      </c>
      <c r="T1611" s="26">
        <v>0.2</v>
      </c>
      <c r="U1611" s="26">
        <v>0.2</v>
      </c>
      <c r="V1611" s="26">
        <v>0.8</v>
      </c>
      <c r="W1611" s="26">
        <v>0.8</v>
      </c>
      <c r="X1611" s="26">
        <v>1</v>
      </c>
      <c r="Y1611" s="26">
        <v>0.79483870999999995</v>
      </c>
      <c r="Z1611" s="26">
        <v>0.3</v>
      </c>
      <c r="AA1611" s="26">
        <v>0</v>
      </c>
      <c r="AB1611" s="26">
        <v>0.82</v>
      </c>
      <c r="AC1611" s="26">
        <v>0</v>
      </c>
      <c r="AD1611" s="26">
        <v>0.16</v>
      </c>
      <c r="AE1611" s="26">
        <v>0</v>
      </c>
      <c r="AF1611" s="26">
        <v>0.1</v>
      </c>
      <c r="AG1611" s="26">
        <v>0</v>
      </c>
      <c r="AH1611" s="26">
        <v>0.16</v>
      </c>
      <c r="AI1611" s="26">
        <v>0</v>
      </c>
      <c r="AJ1611" s="26">
        <v>0.4</v>
      </c>
      <c r="AK1611" s="26">
        <v>0.39999999799999975</v>
      </c>
      <c r="AL1611" s="26">
        <f t="shared" si="207"/>
        <v>6.0000000000000009</v>
      </c>
      <c r="AM1611" s="26">
        <f t="shared" si="208"/>
        <v>4</v>
      </c>
      <c r="AO1611" s="46">
        <f t="shared" si="209"/>
        <v>0</v>
      </c>
    </row>
    <row r="1612" spans="1:41">
      <c r="A1612" s="29">
        <f t="shared" ref="A1612:A1633" si="211">+A1611</f>
        <v>45399</v>
      </c>
      <c r="B1612" s="30">
        <f t="shared" si="205"/>
        <v>73</v>
      </c>
      <c r="C1612" s="18" t="s">
        <v>91</v>
      </c>
      <c r="D1612" s="24">
        <f t="shared" si="206"/>
        <v>4.4000000000000004</v>
      </c>
      <c r="E1612" s="33">
        <v>0</v>
      </c>
      <c r="F1612" s="24">
        <v>0</v>
      </c>
      <c r="G1612" s="25">
        <v>6</v>
      </c>
      <c r="H1612" s="20">
        <v>4.4000000000000004</v>
      </c>
      <c r="I1612" s="24">
        <v>0</v>
      </c>
      <c r="J1612" s="24">
        <v>0</v>
      </c>
      <c r="K1612" s="20"/>
      <c r="L1612" s="24">
        <v>1</v>
      </c>
      <c r="M1612" s="26">
        <v>1</v>
      </c>
      <c r="N1612" s="26">
        <v>0.4</v>
      </c>
      <c r="O1612" s="26">
        <v>0.4</v>
      </c>
      <c r="P1612" s="26">
        <v>0.5</v>
      </c>
      <c r="Q1612" s="26">
        <v>0.12473868</v>
      </c>
      <c r="R1612" s="26">
        <v>0.16</v>
      </c>
      <c r="S1612" s="26">
        <v>0.12264808362369334</v>
      </c>
      <c r="T1612" s="26">
        <v>0.2</v>
      </c>
      <c r="U1612" s="26">
        <v>0.2</v>
      </c>
      <c r="V1612" s="26">
        <v>0.8</v>
      </c>
      <c r="W1612" s="26">
        <v>0.8</v>
      </c>
      <c r="X1612" s="26">
        <v>1</v>
      </c>
      <c r="Y1612" s="26">
        <v>1</v>
      </c>
      <c r="Z1612" s="26">
        <v>0.3</v>
      </c>
      <c r="AA1612" s="26">
        <v>0.22996515679442492</v>
      </c>
      <c r="AB1612" s="26">
        <v>0.82</v>
      </c>
      <c r="AC1612" s="26">
        <v>0</v>
      </c>
      <c r="AD1612" s="26">
        <v>0.16</v>
      </c>
      <c r="AE1612" s="26">
        <v>0.12264808362369334</v>
      </c>
      <c r="AF1612" s="26">
        <v>0.1</v>
      </c>
      <c r="AG1612" s="26">
        <v>0</v>
      </c>
      <c r="AH1612" s="26">
        <v>0.16</v>
      </c>
      <c r="AI1612" s="26">
        <v>0</v>
      </c>
      <c r="AJ1612" s="26">
        <v>0.4</v>
      </c>
      <c r="AK1612" s="26">
        <v>0.39999999595818903</v>
      </c>
      <c r="AL1612" s="26">
        <f t="shared" si="207"/>
        <v>6.0000000000000009</v>
      </c>
      <c r="AM1612" s="26">
        <f t="shared" si="208"/>
        <v>4.4000000000000004</v>
      </c>
      <c r="AO1612" s="46">
        <f t="shared" si="209"/>
        <v>0</v>
      </c>
    </row>
    <row r="1613" spans="1:41">
      <c r="A1613" s="29">
        <f t="shared" si="211"/>
        <v>45399</v>
      </c>
      <c r="B1613" s="30">
        <f t="shared" si="205"/>
        <v>74</v>
      </c>
      <c r="C1613" s="18" t="s">
        <v>92</v>
      </c>
      <c r="D1613" s="24">
        <f t="shared" si="206"/>
        <v>4.4000000000000004</v>
      </c>
      <c r="E1613" s="33">
        <v>0</v>
      </c>
      <c r="F1613" s="24">
        <v>0</v>
      </c>
      <c r="G1613" s="25">
        <v>6</v>
      </c>
      <c r="H1613" s="20">
        <v>4.4000000000000004</v>
      </c>
      <c r="I1613" s="24">
        <v>0</v>
      </c>
      <c r="J1613" s="24">
        <v>0</v>
      </c>
      <c r="K1613" s="20"/>
      <c r="L1613" s="24">
        <v>1</v>
      </c>
      <c r="M1613" s="26">
        <v>1</v>
      </c>
      <c r="N1613" s="26">
        <v>0.4</v>
      </c>
      <c r="O1613" s="26">
        <v>0.4</v>
      </c>
      <c r="P1613" s="26">
        <v>0.5</v>
      </c>
      <c r="Q1613" s="26">
        <v>0.12473868</v>
      </c>
      <c r="R1613" s="26">
        <v>0.16</v>
      </c>
      <c r="S1613" s="26">
        <v>0.12264808362369334</v>
      </c>
      <c r="T1613" s="26">
        <v>0.2</v>
      </c>
      <c r="U1613" s="26">
        <v>0.2</v>
      </c>
      <c r="V1613" s="26">
        <v>0.8</v>
      </c>
      <c r="W1613" s="26">
        <v>0.8</v>
      </c>
      <c r="X1613" s="26">
        <v>1</v>
      </c>
      <c r="Y1613" s="26">
        <v>1</v>
      </c>
      <c r="Z1613" s="26">
        <v>0.3</v>
      </c>
      <c r="AA1613" s="26">
        <v>0.22996515679442492</v>
      </c>
      <c r="AB1613" s="26">
        <v>0.82</v>
      </c>
      <c r="AC1613" s="26">
        <v>0</v>
      </c>
      <c r="AD1613" s="26">
        <v>0.16</v>
      </c>
      <c r="AE1613" s="26">
        <v>0.12264808362369334</v>
      </c>
      <c r="AF1613" s="26">
        <v>0.1</v>
      </c>
      <c r="AG1613" s="26">
        <v>0</v>
      </c>
      <c r="AH1613" s="26">
        <v>0.16</v>
      </c>
      <c r="AI1613" s="26">
        <v>0</v>
      </c>
      <c r="AJ1613" s="26">
        <v>0.4</v>
      </c>
      <c r="AK1613" s="26">
        <v>0.39999999595818903</v>
      </c>
      <c r="AL1613" s="26">
        <f t="shared" si="207"/>
        <v>6.0000000000000009</v>
      </c>
      <c r="AM1613" s="26">
        <f t="shared" si="208"/>
        <v>4.4000000000000004</v>
      </c>
      <c r="AO1613" s="46">
        <f t="shared" si="209"/>
        <v>0</v>
      </c>
    </row>
    <row r="1614" spans="1:41">
      <c r="A1614" s="29">
        <f t="shared" si="211"/>
        <v>45399</v>
      </c>
      <c r="B1614" s="30">
        <f t="shared" si="205"/>
        <v>75</v>
      </c>
      <c r="C1614" s="18" t="s">
        <v>93</v>
      </c>
      <c r="D1614" s="24">
        <f t="shared" si="206"/>
        <v>4.4000000000000004</v>
      </c>
      <c r="E1614" s="33">
        <v>0</v>
      </c>
      <c r="F1614" s="24">
        <v>0</v>
      </c>
      <c r="G1614" s="25">
        <v>6</v>
      </c>
      <c r="H1614" s="20">
        <v>4.4000000000000004</v>
      </c>
      <c r="I1614" s="24">
        <v>0</v>
      </c>
      <c r="J1614" s="24">
        <v>0</v>
      </c>
      <c r="K1614" s="20"/>
      <c r="L1614" s="24">
        <v>1</v>
      </c>
      <c r="M1614" s="26">
        <v>1</v>
      </c>
      <c r="N1614" s="26">
        <v>0.4</v>
      </c>
      <c r="O1614" s="26">
        <v>0.4</v>
      </c>
      <c r="P1614" s="26">
        <v>0.5</v>
      </c>
      <c r="Q1614" s="26">
        <v>0.12473868</v>
      </c>
      <c r="R1614" s="26">
        <v>0.16</v>
      </c>
      <c r="S1614" s="26">
        <v>0.12264808362369334</v>
      </c>
      <c r="T1614" s="26">
        <v>0.2</v>
      </c>
      <c r="U1614" s="26">
        <v>0.2</v>
      </c>
      <c r="V1614" s="26">
        <v>0.8</v>
      </c>
      <c r="W1614" s="26">
        <v>0.8</v>
      </c>
      <c r="X1614" s="26">
        <v>1</v>
      </c>
      <c r="Y1614" s="26">
        <v>1</v>
      </c>
      <c r="Z1614" s="26">
        <v>0.3</v>
      </c>
      <c r="AA1614" s="26">
        <v>0.22996515679442492</v>
      </c>
      <c r="AB1614" s="26">
        <v>0.82</v>
      </c>
      <c r="AC1614" s="26">
        <v>0</v>
      </c>
      <c r="AD1614" s="26">
        <v>0.16</v>
      </c>
      <c r="AE1614" s="26">
        <v>0.12264808362369334</v>
      </c>
      <c r="AF1614" s="26">
        <v>0.1</v>
      </c>
      <c r="AG1614" s="26">
        <v>0</v>
      </c>
      <c r="AH1614" s="26">
        <v>0.16</v>
      </c>
      <c r="AI1614" s="26">
        <v>0</v>
      </c>
      <c r="AJ1614" s="26">
        <v>0.4</v>
      </c>
      <c r="AK1614" s="26">
        <v>0.39999999595818903</v>
      </c>
      <c r="AL1614" s="26">
        <f t="shared" si="207"/>
        <v>6.0000000000000009</v>
      </c>
      <c r="AM1614" s="26">
        <f t="shared" si="208"/>
        <v>4.4000000000000004</v>
      </c>
      <c r="AO1614" s="46">
        <f t="shared" si="209"/>
        <v>0</v>
      </c>
    </row>
    <row r="1615" spans="1:41">
      <c r="A1615" s="29">
        <f t="shared" si="211"/>
        <v>45399</v>
      </c>
      <c r="B1615" s="30">
        <f t="shared" si="205"/>
        <v>76</v>
      </c>
      <c r="C1615" s="18" t="s">
        <v>94</v>
      </c>
      <c r="D1615" s="24">
        <f t="shared" si="206"/>
        <v>4.4000000000000004</v>
      </c>
      <c r="E1615" s="33">
        <v>0</v>
      </c>
      <c r="F1615" s="24">
        <v>0</v>
      </c>
      <c r="G1615" s="25">
        <v>6</v>
      </c>
      <c r="H1615" s="20">
        <v>4.4000000000000004</v>
      </c>
      <c r="I1615" s="24">
        <v>0</v>
      </c>
      <c r="J1615" s="24">
        <v>0</v>
      </c>
      <c r="K1615" s="20"/>
      <c r="L1615" s="24">
        <v>1</v>
      </c>
      <c r="M1615" s="26">
        <v>1</v>
      </c>
      <c r="N1615" s="26">
        <v>0.4</v>
      </c>
      <c r="O1615" s="26">
        <v>0.4</v>
      </c>
      <c r="P1615" s="26">
        <v>0.5</v>
      </c>
      <c r="Q1615" s="26">
        <v>0.12473868</v>
      </c>
      <c r="R1615" s="26">
        <v>0.16</v>
      </c>
      <c r="S1615" s="26">
        <v>0.12264808362369334</v>
      </c>
      <c r="T1615" s="26">
        <v>0.2</v>
      </c>
      <c r="U1615" s="26">
        <v>0.2</v>
      </c>
      <c r="V1615" s="26">
        <v>0.8</v>
      </c>
      <c r="W1615" s="26">
        <v>0.8</v>
      </c>
      <c r="X1615" s="26">
        <v>1</v>
      </c>
      <c r="Y1615" s="26">
        <v>1</v>
      </c>
      <c r="Z1615" s="26">
        <v>0.3</v>
      </c>
      <c r="AA1615" s="26">
        <v>0.22996515679442492</v>
      </c>
      <c r="AB1615" s="26">
        <v>0.82</v>
      </c>
      <c r="AC1615" s="26">
        <v>0</v>
      </c>
      <c r="AD1615" s="26">
        <v>0.16</v>
      </c>
      <c r="AE1615" s="26">
        <v>0.12264808362369334</v>
      </c>
      <c r="AF1615" s="26">
        <v>0.1</v>
      </c>
      <c r="AG1615" s="26">
        <v>0</v>
      </c>
      <c r="AH1615" s="26">
        <v>0.16</v>
      </c>
      <c r="AI1615" s="26">
        <v>0</v>
      </c>
      <c r="AJ1615" s="26">
        <v>0.4</v>
      </c>
      <c r="AK1615" s="26">
        <v>0.39999999595818903</v>
      </c>
      <c r="AL1615" s="26">
        <f t="shared" si="207"/>
        <v>6.0000000000000009</v>
      </c>
      <c r="AM1615" s="26">
        <f t="shared" si="208"/>
        <v>4.4000000000000004</v>
      </c>
      <c r="AO1615" s="46">
        <f t="shared" si="209"/>
        <v>0</v>
      </c>
    </row>
    <row r="1616" spans="1:41">
      <c r="A1616" s="29">
        <f t="shared" si="211"/>
        <v>45399</v>
      </c>
      <c r="B1616" s="30">
        <f t="shared" si="205"/>
        <v>77</v>
      </c>
      <c r="C1616" s="18" t="s">
        <v>95</v>
      </c>
      <c r="D1616" s="24">
        <f t="shared" si="206"/>
        <v>4.4000000000000004</v>
      </c>
      <c r="E1616" s="33">
        <v>0</v>
      </c>
      <c r="F1616" s="24">
        <v>0</v>
      </c>
      <c r="G1616" s="25">
        <v>6</v>
      </c>
      <c r="H1616" s="20">
        <v>4.4000000000000004</v>
      </c>
      <c r="I1616" s="24">
        <v>0</v>
      </c>
      <c r="J1616" s="24">
        <v>0</v>
      </c>
      <c r="K1616" s="20"/>
      <c r="L1616" s="24">
        <v>1</v>
      </c>
      <c r="M1616" s="26">
        <v>1</v>
      </c>
      <c r="N1616" s="26">
        <v>0.4</v>
      </c>
      <c r="O1616" s="26">
        <v>0.4</v>
      </c>
      <c r="P1616" s="26">
        <v>0.5</v>
      </c>
      <c r="Q1616" s="26">
        <v>0.12473868</v>
      </c>
      <c r="R1616" s="26">
        <v>0.16</v>
      </c>
      <c r="S1616" s="26">
        <v>0.12264808362369334</v>
      </c>
      <c r="T1616" s="26">
        <v>0.2</v>
      </c>
      <c r="U1616" s="26">
        <v>0.2</v>
      </c>
      <c r="V1616" s="26">
        <v>0.8</v>
      </c>
      <c r="W1616" s="26">
        <v>0.8</v>
      </c>
      <c r="X1616" s="26">
        <v>1</v>
      </c>
      <c r="Y1616" s="26">
        <v>1</v>
      </c>
      <c r="Z1616" s="26">
        <v>0.3</v>
      </c>
      <c r="AA1616" s="26">
        <v>0.22996515679442492</v>
      </c>
      <c r="AB1616" s="26">
        <v>0.82</v>
      </c>
      <c r="AC1616" s="26">
        <v>0</v>
      </c>
      <c r="AD1616" s="26">
        <v>0.16</v>
      </c>
      <c r="AE1616" s="26">
        <v>0.12264808362369334</v>
      </c>
      <c r="AF1616" s="26">
        <v>0.1</v>
      </c>
      <c r="AG1616" s="26">
        <v>0</v>
      </c>
      <c r="AH1616" s="26">
        <v>0.16</v>
      </c>
      <c r="AI1616" s="26">
        <v>0</v>
      </c>
      <c r="AJ1616" s="26">
        <v>0.4</v>
      </c>
      <c r="AK1616" s="26">
        <v>0.39999999595818903</v>
      </c>
      <c r="AL1616" s="26">
        <f t="shared" si="207"/>
        <v>6.0000000000000009</v>
      </c>
      <c r="AM1616" s="26">
        <f t="shared" si="208"/>
        <v>4.4000000000000004</v>
      </c>
      <c r="AO1616" s="46">
        <f t="shared" si="209"/>
        <v>0</v>
      </c>
    </row>
    <row r="1617" spans="1:41">
      <c r="A1617" s="29">
        <f t="shared" si="211"/>
        <v>45399</v>
      </c>
      <c r="B1617" s="30">
        <f t="shared" si="205"/>
        <v>78</v>
      </c>
      <c r="C1617" s="18" t="s">
        <v>96</v>
      </c>
      <c r="D1617" s="24">
        <f t="shared" si="206"/>
        <v>4.4000000000000004</v>
      </c>
      <c r="E1617" s="33">
        <v>0</v>
      </c>
      <c r="F1617" s="24">
        <v>0</v>
      </c>
      <c r="G1617" s="25">
        <v>6</v>
      </c>
      <c r="H1617" s="20">
        <v>4.4000000000000004</v>
      </c>
      <c r="I1617" s="24">
        <v>0</v>
      </c>
      <c r="J1617" s="24">
        <v>0</v>
      </c>
      <c r="K1617" s="20"/>
      <c r="L1617" s="24">
        <v>1</v>
      </c>
      <c r="M1617" s="26">
        <v>1</v>
      </c>
      <c r="N1617" s="26">
        <v>0.4</v>
      </c>
      <c r="O1617" s="26">
        <v>0.4</v>
      </c>
      <c r="P1617" s="26">
        <v>0.5</v>
      </c>
      <c r="Q1617" s="26">
        <v>0.12473868</v>
      </c>
      <c r="R1617" s="26">
        <v>0.16</v>
      </c>
      <c r="S1617" s="26">
        <v>0.12264808362369334</v>
      </c>
      <c r="T1617" s="26">
        <v>0.2</v>
      </c>
      <c r="U1617" s="26">
        <v>0.2</v>
      </c>
      <c r="V1617" s="26">
        <v>0.8</v>
      </c>
      <c r="W1617" s="26">
        <v>0.8</v>
      </c>
      <c r="X1617" s="26">
        <v>1</v>
      </c>
      <c r="Y1617" s="26">
        <v>1</v>
      </c>
      <c r="Z1617" s="26">
        <v>0.3</v>
      </c>
      <c r="AA1617" s="26">
        <v>0.22996515679442492</v>
      </c>
      <c r="AB1617" s="26">
        <v>0.82</v>
      </c>
      <c r="AC1617" s="26">
        <v>0</v>
      </c>
      <c r="AD1617" s="26">
        <v>0.16</v>
      </c>
      <c r="AE1617" s="26">
        <v>0.12264808362369334</v>
      </c>
      <c r="AF1617" s="26">
        <v>0.1</v>
      </c>
      <c r="AG1617" s="26">
        <v>0</v>
      </c>
      <c r="AH1617" s="26">
        <v>0.16</v>
      </c>
      <c r="AI1617" s="26">
        <v>0</v>
      </c>
      <c r="AJ1617" s="26">
        <v>0.4</v>
      </c>
      <c r="AK1617" s="26">
        <v>0.39999999595818903</v>
      </c>
      <c r="AL1617" s="26">
        <f t="shared" si="207"/>
        <v>6.0000000000000009</v>
      </c>
      <c r="AM1617" s="26">
        <f t="shared" si="208"/>
        <v>4.4000000000000004</v>
      </c>
      <c r="AO1617" s="46">
        <f t="shared" si="209"/>
        <v>0</v>
      </c>
    </row>
    <row r="1618" spans="1:41">
      <c r="A1618" s="29">
        <f t="shared" si="211"/>
        <v>45399</v>
      </c>
      <c r="B1618" s="30">
        <f t="shared" si="205"/>
        <v>79</v>
      </c>
      <c r="C1618" s="18" t="s">
        <v>97</v>
      </c>
      <c r="D1618" s="24">
        <f t="shared" si="206"/>
        <v>4.4000000000000004</v>
      </c>
      <c r="E1618" s="33">
        <v>0</v>
      </c>
      <c r="F1618" s="24">
        <v>0</v>
      </c>
      <c r="G1618" s="25">
        <v>6</v>
      </c>
      <c r="H1618" s="20">
        <v>4.4000000000000004</v>
      </c>
      <c r="I1618" s="24">
        <v>0</v>
      </c>
      <c r="J1618" s="24">
        <v>0</v>
      </c>
      <c r="K1618" s="20"/>
      <c r="L1618" s="24">
        <v>1</v>
      </c>
      <c r="M1618" s="26">
        <v>1</v>
      </c>
      <c r="N1618" s="26">
        <v>0.4</v>
      </c>
      <c r="O1618" s="26">
        <v>0.4</v>
      </c>
      <c r="P1618" s="26">
        <v>0.5</v>
      </c>
      <c r="Q1618" s="26">
        <v>0.12473868</v>
      </c>
      <c r="R1618" s="26">
        <v>0.16</v>
      </c>
      <c r="S1618" s="26">
        <v>0.12264808362369334</v>
      </c>
      <c r="T1618" s="26">
        <v>0.2</v>
      </c>
      <c r="U1618" s="26">
        <v>0.2</v>
      </c>
      <c r="V1618" s="26">
        <v>0.8</v>
      </c>
      <c r="W1618" s="26">
        <v>0.8</v>
      </c>
      <c r="X1618" s="26">
        <v>1</v>
      </c>
      <c r="Y1618" s="26">
        <v>1</v>
      </c>
      <c r="Z1618" s="26">
        <v>0.3</v>
      </c>
      <c r="AA1618" s="26">
        <v>0.22996515679442492</v>
      </c>
      <c r="AB1618" s="26">
        <v>0.82</v>
      </c>
      <c r="AC1618" s="26">
        <v>0</v>
      </c>
      <c r="AD1618" s="26">
        <v>0.16</v>
      </c>
      <c r="AE1618" s="26">
        <v>0.12264808362369334</v>
      </c>
      <c r="AF1618" s="26">
        <v>0.1</v>
      </c>
      <c r="AG1618" s="26">
        <v>0</v>
      </c>
      <c r="AH1618" s="26">
        <v>0.16</v>
      </c>
      <c r="AI1618" s="26">
        <v>0</v>
      </c>
      <c r="AJ1618" s="26">
        <v>0.4</v>
      </c>
      <c r="AK1618" s="26">
        <v>0.39999999595818903</v>
      </c>
      <c r="AL1618" s="26">
        <f t="shared" si="207"/>
        <v>6.0000000000000009</v>
      </c>
      <c r="AM1618" s="26">
        <f t="shared" si="208"/>
        <v>4.4000000000000004</v>
      </c>
      <c r="AO1618" s="46">
        <f t="shared" si="209"/>
        <v>0</v>
      </c>
    </row>
    <row r="1619" spans="1:41">
      <c r="A1619" s="29">
        <f t="shared" si="211"/>
        <v>45399</v>
      </c>
      <c r="B1619" s="30">
        <f t="shared" si="205"/>
        <v>80</v>
      </c>
      <c r="C1619" s="18" t="s">
        <v>98</v>
      </c>
      <c r="D1619" s="24">
        <f t="shared" si="206"/>
        <v>4.4000000000000004</v>
      </c>
      <c r="E1619" s="33">
        <v>0</v>
      </c>
      <c r="F1619" s="24">
        <v>0</v>
      </c>
      <c r="G1619" s="25">
        <v>6</v>
      </c>
      <c r="H1619" s="20">
        <v>4.4000000000000004</v>
      </c>
      <c r="I1619" s="24">
        <v>0</v>
      </c>
      <c r="J1619" s="24">
        <v>0</v>
      </c>
      <c r="K1619" s="20"/>
      <c r="L1619" s="24">
        <v>1</v>
      </c>
      <c r="M1619" s="26">
        <v>1</v>
      </c>
      <c r="N1619" s="26">
        <v>0.4</v>
      </c>
      <c r="O1619" s="26">
        <v>0.4</v>
      </c>
      <c r="P1619" s="26">
        <v>0.5</v>
      </c>
      <c r="Q1619" s="26">
        <v>0.12473868</v>
      </c>
      <c r="R1619" s="26">
        <v>0.16</v>
      </c>
      <c r="S1619" s="26">
        <v>0.12264808362369334</v>
      </c>
      <c r="T1619" s="26">
        <v>0.2</v>
      </c>
      <c r="U1619" s="26">
        <v>0.2</v>
      </c>
      <c r="V1619" s="26">
        <v>0.8</v>
      </c>
      <c r="W1619" s="26">
        <v>0.8</v>
      </c>
      <c r="X1619" s="26">
        <v>1</v>
      </c>
      <c r="Y1619" s="26">
        <v>1</v>
      </c>
      <c r="Z1619" s="26">
        <v>0.3</v>
      </c>
      <c r="AA1619" s="26">
        <v>0.22996515679442492</v>
      </c>
      <c r="AB1619" s="26">
        <v>0.82</v>
      </c>
      <c r="AC1619" s="26">
        <v>0</v>
      </c>
      <c r="AD1619" s="26">
        <v>0.16</v>
      </c>
      <c r="AE1619" s="26">
        <v>0.12264808362369334</v>
      </c>
      <c r="AF1619" s="26">
        <v>0.1</v>
      </c>
      <c r="AG1619" s="26">
        <v>0</v>
      </c>
      <c r="AH1619" s="26">
        <v>0.16</v>
      </c>
      <c r="AI1619" s="26">
        <v>0</v>
      </c>
      <c r="AJ1619" s="26">
        <v>0.4</v>
      </c>
      <c r="AK1619" s="26">
        <v>0.39999999595818903</v>
      </c>
      <c r="AL1619" s="26">
        <f t="shared" si="207"/>
        <v>6.0000000000000009</v>
      </c>
      <c r="AM1619" s="26">
        <f t="shared" si="208"/>
        <v>4.4000000000000004</v>
      </c>
      <c r="AO1619" s="46">
        <f t="shared" si="209"/>
        <v>0</v>
      </c>
    </row>
    <row r="1620" spans="1:41">
      <c r="A1620" s="29">
        <f t="shared" si="211"/>
        <v>45399</v>
      </c>
      <c r="B1620" s="30">
        <f t="shared" si="205"/>
        <v>81</v>
      </c>
      <c r="C1620" s="18" t="s">
        <v>99</v>
      </c>
      <c r="D1620" s="24">
        <f t="shared" si="206"/>
        <v>4.4000000000000004</v>
      </c>
      <c r="E1620" s="33">
        <v>0</v>
      </c>
      <c r="F1620" s="24">
        <v>0</v>
      </c>
      <c r="G1620" s="25">
        <v>6</v>
      </c>
      <c r="H1620" s="20">
        <v>4.4000000000000004</v>
      </c>
      <c r="I1620" s="24">
        <v>0</v>
      </c>
      <c r="J1620" s="24">
        <v>0</v>
      </c>
      <c r="K1620" s="20"/>
      <c r="L1620" s="24">
        <v>1</v>
      </c>
      <c r="M1620" s="26">
        <v>1</v>
      </c>
      <c r="N1620" s="26">
        <v>0.4</v>
      </c>
      <c r="O1620" s="26">
        <v>0.4</v>
      </c>
      <c r="P1620" s="26">
        <v>0.5</v>
      </c>
      <c r="Q1620" s="26">
        <v>0.12473868</v>
      </c>
      <c r="R1620" s="26">
        <v>0.16</v>
      </c>
      <c r="S1620" s="26">
        <v>0.12264808362369334</v>
      </c>
      <c r="T1620" s="26">
        <v>0.2</v>
      </c>
      <c r="U1620" s="26">
        <v>0.2</v>
      </c>
      <c r="V1620" s="26">
        <v>0.8</v>
      </c>
      <c r="W1620" s="26">
        <v>0.8</v>
      </c>
      <c r="X1620" s="26">
        <v>1</v>
      </c>
      <c r="Y1620" s="26">
        <v>1</v>
      </c>
      <c r="Z1620" s="26">
        <v>0.3</v>
      </c>
      <c r="AA1620" s="26">
        <v>0.22996515679442492</v>
      </c>
      <c r="AB1620" s="26">
        <v>0.82</v>
      </c>
      <c r="AC1620" s="26">
        <v>0</v>
      </c>
      <c r="AD1620" s="26">
        <v>0.16</v>
      </c>
      <c r="AE1620" s="26">
        <v>0.12264808362369334</v>
      </c>
      <c r="AF1620" s="26">
        <v>0.1</v>
      </c>
      <c r="AG1620" s="26">
        <v>0</v>
      </c>
      <c r="AH1620" s="26">
        <v>0.16</v>
      </c>
      <c r="AI1620" s="26">
        <v>0</v>
      </c>
      <c r="AJ1620" s="26">
        <v>0.4</v>
      </c>
      <c r="AK1620" s="26">
        <v>0.39999999595818903</v>
      </c>
      <c r="AL1620" s="26">
        <f t="shared" si="207"/>
        <v>6.0000000000000009</v>
      </c>
      <c r="AM1620" s="26">
        <f t="shared" si="208"/>
        <v>4.4000000000000004</v>
      </c>
      <c r="AO1620" s="46">
        <f t="shared" si="209"/>
        <v>0</v>
      </c>
    </row>
    <row r="1621" spans="1:41">
      <c r="A1621" s="29">
        <f t="shared" si="211"/>
        <v>45399</v>
      </c>
      <c r="B1621" s="30">
        <f t="shared" si="205"/>
        <v>82</v>
      </c>
      <c r="C1621" s="18" t="s">
        <v>100</v>
      </c>
      <c r="D1621" s="24">
        <f t="shared" si="206"/>
        <v>4.4000000000000004</v>
      </c>
      <c r="E1621" s="33">
        <v>0</v>
      </c>
      <c r="F1621" s="24">
        <v>0</v>
      </c>
      <c r="G1621" s="25">
        <v>6</v>
      </c>
      <c r="H1621" s="20">
        <v>4.4000000000000004</v>
      </c>
      <c r="I1621" s="24">
        <v>0</v>
      </c>
      <c r="J1621" s="24">
        <v>0</v>
      </c>
      <c r="K1621" s="20"/>
      <c r="L1621" s="24">
        <v>1</v>
      </c>
      <c r="M1621" s="26">
        <v>1</v>
      </c>
      <c r="N1621" s="26">
        <v>0.4</v>
      </c>
      <c r="O1621" s="26">
        <v>0.4</v>
      </c>
      <c r="P1621" s="26">
        <v>0.5</v>
      </c>
      <c r="Q1621" s="26">
        <v>0.12473868</v>
      </c>
      <c r="R1621" s="26">
        <v>0.16</v>
      </c>
      <c r="S1621" s="26">
        <v>0.12264808362369334</v>
      </c>
      <c r="T1621" s="26">
        <v>0.2</v>
      </c>
      <c r="U1621" s="26">
        <v>0.2</v>
      </c>
      <c r="V1621" s="26">
        <v>0.8</v>
      </c>
      <c r="W1621" s="26">
        <v>0.8</v>
      </c>
      <c r="X1621" s="26">
        <v>1</v>
      </c>
      <c r="Y1621" s="26">
        <v>1</v>
      </c>
      <c r="Z1621" s="26">
        <v>0.3</v>
      </c>
      <c r="AA1621" s="26">
        <v>0.22996515679442492</v>
      </c>
      <c r="AB1621" s="26">
        <v>0.82</v>
      </c>
      <c r="AC1621" s="26">
        <v>0</v>
      </c>
      <c r="AD1621" s="26">
        <v>0.16</v>
      </c>
      <c r="AE1621" s="26">
        <v>0.12264808362369334</v>
      </c>
      <c r="AF1621" s="26">
        <v>0.1</v>
      </c>
      <c r="AG1621" s="26">
        <v>0</v>
      </c>
      <c r="AH1621" s="26">
        <v>0.16</v>
      </c>
      <c r="AI1621" s="26">
        <v>0</v>
      </c>
      <c r="AJ1621" s="26">
        <v>0.4</v>
      </c>
      <c r="AK1621" s="26">
        <v>0.39999999595818903</v>
      </c>
      <c r="AL1621" s="26">
        <f t="shared" si="207"/>
        <v>6.0000000000000009</v>
      </c>
      <c r="AM1621" s="26">
        <f t="shared" si="208"/>
        <v>4.4000000000000004</v>
      </c>
      <c r="AO1621" s="46">
        <f t="shared" si="209"/>
        <v>0</v>
      </c>
    </row>
    <row r="1622" spans="1:41">
      <c r="A1622" s="29">
        <f t="shared" si="211"/>
        <v>45399</v>
      </c>
      <c r="B1622" s="30">
        <f t="shared" si="205"/>
        <v>83</v>
      </c>
      <c r="C1622" s="18" t="s">
        <v>101</v>
      </c>
      <c r="D1622" s="24">
        <f t="shared" si="206"/>
        <v>4.4000000000000004</v>
      </c>
      <c r="E1622" s="33">
        <v>0</v>
      </c>
      <c r="F1622" s="24">
        <v>0</v>
      </c>
      <c r="G1622" s="25">
        <v>6</v>
      </c>
      <c r="H1622" s="20">
        <v>4.4000000000000004</v>
      </c>
      <c r="I1622" s="24">
        <v>0</v>
      </c>
      <c r="J1622" s="24">
        <v>0</v>
      </c>
      <c r="K1622" s="20"/>
      <c r="L1622" s="24">
        <v>1</v>
      </c>
      <c r="M1622" s="26">
        <v>1</v>
      </c>
      <c r="N1622" s="26">
        <v>0.4</v>
      </c>
      <c r="O1622" s="26">
        <v>0.4</v>
      </c>
      <c r="P1622" s="26">
        <v>0.5</v>
      </c>
      <c r="Q1622" s="26">
        <v>0.12473868</v>
      </c>
      <c r="R1622" s="26">
        <v>0.16</v>
      </c>
      <c r="S1622" s="26">
        <v>0.12264808362369334</v>
      </c>
      <c r="T1622" s="26">
        <v>0.2</v>
      </c>
      <c r="U1622" s="26">
        <v>0.2</v>
      </c>
      <c r="V1622" s="26">
        <v>0.8</v>
      </c>
      <c r="W1622" s="26">
        <v>0.8</v>
      </c>
      <c r="X1622" s="26">
        <v>1</v>
      </c>
      <c r="Y1622" s="26">
        <v>1</v>
      </c>
      <c r="Z1622" s="26">
        <v>0.3</v>
      </c>
      <c r="AA1622" s="26">
        <v>0.22996515679442492</v>
      </c>
      <c r="AB1622" s="26">
        <v>0.82</v>
      </c>
      <c r="AC1622" s="26">
        <v>0</v>
      </c>
      <c r="AD1622" s="26">
        <v>0.16</v>
      </c>
      <c r="AE1622" s="26">
        <v>0.12264808362369334</v>
      </c>
      <c r="AF1622" s="26">
        <v>0.1</v>
      </c>
      <c r="AG1622" s="26">
        <v>0</v>
      </c>
      <c r="AH1622" s="26">
        <v>0.16</v>
      </c>
      <c r="AI1622" s="26">
        <v>0</v>
      </c>
      <c r="AJ1622" s="26">
        <v>0.4</v>
      </c>
      <c r="AK1622" s="26">
        <v>0.39999999595818903</v>
      </c>
      <c r="AL1622" s="26">
        <f t="shared" si="207"/>
        <v>6.0000000000000009</v>
      </c>
      <c r="AM1622" s="26">
        <f t="shared" si="208"/>
        <v>4.4000000000000004</v>
      </c>
      <c r="AO1622" s="46">
        <f t="shared" si="209"/>
        <v>0</v>
      </c>
    </row>
    <row r="1623" spans="1:41">
      <c r="A1623" s="29">
        <f t="shared" si="211"/>
        <v>45399</v>
      </c>
      <c r="B1623" s="30">
        <f t="shared" si="205"/>
        <v>84</v>
      </c>
      <c r="C1623" s="18" t="s">
        <v>102</v>
      </c>
      <c r="D1623" s="24">
        <f t="shared" si="206"/>
        <v>4.4000000000000004</v>
      </c>
      <c r="E1623" s="33">
        <v>0</v>
      </c>
      <c r="F1623" s="24">
        <v>0</v>
      </c>
      <c r="G1623" s="25">
        <v>6</v>
      </c>
      <c r="H1623" s="20">
        <v>4.4000000000000004</v>
      </c>
      <c r="I1623" s="24">
        <v>0</v>
      </c>
      <c r="J1623" s="24">
        <v>0</v>
      </c>
      <c r="K1623" s="20"/>
      <c r="L1623" s="24">
        <v>1</v>
      </c>
      <c r="M1623" s="26">
        <v>1</v>
      </c>
      <c r="N1623" s="26">
        <v>0.4</v>
      </c>
      <c r="O1623" s="26">
        <v>0.4</v>
      </c>
      <c r="P1623" s="26">
        <v>0.5</v>
      </c>
      <c r="Q1623" s="26">
        <v>0.12473868</v>
      </c>
      <c r="R1623" s="26">
        <v>0.16</v>
      </c>
      <c r="S1623" s="26">
        <v>0.12264808362369334</v>
      </c>
      <c r="T1623" s="26">
        <v>0.2</v>
      </c>
      <c r="U1623" s="26">
        <v>0.2</v>
      </c>
      <c r="V1623" s="26">
        <v>0.8</v>
      </c>
      <c r="W1623" s="26">
        <v>0.8</v>
      </c>
      <c r="X1623" s="26">
        <v>1</v>
      </c>
      <c r="Y1623" s="26">
        <v>1</v>
      </c>
      <c r="Z1623" s="26">
        <v>0.3</v>
      </c>
      <c r="AA1623" s="26">
        <v>0.22996515679442492</v>
      </c>
      <c r="AB1623" s="26">
        <v>0.82</v>
      </c>
      <c r="AC1623" s="26">
        <v>0</v>
      </c>
      <c r="AD1623" s="26">
        <v>0.16</v>
      </c>
      <c r="AE1623" s="26">
        <v>0.12264808362369334</v>
      </c>
      <c r="AF1623" s="26">
        <v>0.1</v>
      </c>
      <c r="AG1623" s="26">
        <v>0</v>
      </c>
      <c r="AH1623" s="26">
        <v>0.16</v>
      </c>
      <c r="AI1623" s="26">
        <v>0</v>
      </c>
      <c r="AJ1623" s="26">
        <v>0.4</v>
      </c>
      <c r="AK1623" s="26">
        <v>0.39999999595818903</v>
      </c>
      <c r="AL1623" s="26">
        <f t="shared" si="207"/>
        <v>6.0000000000000009</v>
      </c>
      <c r="AM1623" s="26">
        <f t="shared" si="208"/>
        <v>4.4000000000000004</v>
      </c>
      <c r="AO1623" s="46">
        <f t="shared" si="209"/>
        <v>0</v>
      </c>
    </row>
    <row r="1624" spans="1:41">
      <c r="A1624" s="29">
        <f t="shared" si="211"/>
        <v>45399</v>
      </c>
      <c r="B1624" s="30">
        <f t="shared" si="205"/>
        <v>85</v>
      </c>
      <c r="C1624" s="18" t="s">
        <v>103</v>
      </c>
      <c r="D1624" s="24">
        <f t="shared" si="206"/>
        <v>4.4000000000000004</v>
      </c>
      <c r="E1624" s="33">
        <v>0</v>
      </c>
      <c r="F1624" s="24">
        <v>0</v>
      </c>
      <c r="G1624" s="25">
        <v>6</v>
      </c>
      <c r="H1624" s="20">
        <v>4.4000000000000004</v>
      </c>
      <c r="I1624" s="24">
        <v>0</v>
      </c>
      <c r="J1624" s="24">
        <v>0</v>
      </c>
      <c r="K1624" s="20"/>
      <c r="L1624" s="24">
        <v>1</v>
      </c>
      <c r="M1624" s="26">
        <v>1</v>
      </c>
      <c r="N1624" s="26">
        <v>0.4</v>
      </c>
      <c r="O1624" s="26">
        <v>0.4</v>
      </c>
      <c r="P1624" s="26">
        <v>0.5</v>
      </c>
      <c r="Q1624" s="26">
        <v>0.12473868</v>
      </c>
      <c r="R1624" s="26">
        <v>0.16</v>
      </c>
      <c r="S1624" s="26">
        <v>0.12264808362369334</v>
      </c>
      <c r="T1624" s="26">
        <v>0.2</v>
      </c>
      <c r="U1624" s="26">
        <v>0.2</v>
      </c>
      <c r="V1624" s="26">
        <v>0.8</v>
      </c>
      <c r="W1624" s="26">
        <v>0.8</v>
      </c>
      <c r="X1624" s="26">
        <v>1</v>
      </c>
      <c r="Y1624" s="26">
        <v>1</v>
      </c>
      <c r="Z1624" s="26">
        <v>0.3</v>
      </c>
      <c r="AA1624" s="26">
        <v>0.22996515679442492</v>
      </c>
      <c r="AB1624" s="26">
        <v>0.82</v>
      </c>
      <c r="AC1624" s="26">
        <v>0</v>
      </c>
      <c r="AD1624" s="26">
        <v>0.16</v>
      </c>
      <c r="AE1624" s="26">
        <v>0.12264808362369334</v>
      </c>
      <c r="AF1624" s="26">
        <v>0.1</v>
      </c>
      <c r="AG1624" s="26">
        <v>0</v>
      </c>
      <c r="AH1624" s="26">
        <v>0.16</v>
      </c>
      <c r="AI1624" s="26">
        <v>0</v>
      </c>
      <c r="AJ1624" s="26">
        <v>0.4</v>
      </c>
      <c r="AK1624" s="26">
        <v>0.39999999595818903</v>
      </c>
      <c r="AL1624" s="26">
        <f t="shared" si="207"/>
        <v>6.0000000000000009</v>
      </c>
      <c r="AM1624" s="26">
        <f t="shared" si="208"/>
        <v>4.4000000000000004</v>
      </c>
      <c r="AO1624" s="46">
        <f t="shared" si="209"/>
        <v>0</v>
      </c>
    </row>
    <row r="1625" spans="1:41">
      <c r="A1625" s="29">
        <f t="shared" si="211"/>
        <v>45399</v>
      </c>
      <c r="B1625" s="30">
        <f t="shared" si="205"/>
        <v>86</v>
      </c>
      <c r="C1625" s="18" t="s">
        <v>104</v>
      </c>
      <c r="D1625" s="24">
        <f t="shared" si="206"/>
        <v>4.4000000000000004</v>
      </c>
      <c r="E1625" s="33">
        <v>0</v>
      </c>
      <c r="F1625" s="24">
        <v>0</v>
      </c>
      <c r="G1625" s="25">
        <v>6</v>
      </c>
      <c r="H1625" s="20">
        <v>4.4000000000000004</v>
      </c>
      <c r="I1625" s="24">
        <v>0</v>
      </c>
      <c r="J1625" s="24">
        <v>0</v>
      </c>
      <c r="K1625" s="20"/>
      <c r="L1625" s="24">
        <v>1</v>
      </c>
      <c r="M1625" s="26">
        <v>1</v>
      </c>
      <c r="N1625" s="26">
        <v>0.4</v>
      </c>
      <c r="O1625" s="26">
        <v>0.4</v>
      </c>
      <c r="P1625" s="26">
        <v>0.5</v>
      </c>
      <c r="Q1625" s="26">
        <v>0.12473868</v>
      </c>
      <c r="R1625" s="26">
        <v>0.16</v>
      </c>
      <c r="S1625" s="26">
        <v>0.12264808362369334</v>
      </c>
      <c r="T1625" s="26">
        <v>0.2</v>
      </c>
      <c r="U1625" s="26">
        <v>0.2</v>
      </c>
      <c r="V1625" s="26">
        <v>0.8</v>
      </c>
      <c r="W1625" s="26">
        <v>0.8</v>
      </c>
      <c r="X1625" s="26">
        <v>1</v>
      </c>
      <c r="Y1625" s="26">
        <v>1</v>
      </c>
      <c r="Z1625" s="26">
        <v>0.3</v>
      </c>
      <c r="AA1625" s="26">
        <v>0.22996515679442492</v>
      </c>
      <c r="AB1625" s="26">
        <v>0.82</v>
      </c>
      <c r="AC1625" s="26">
        <v>0</v>
      </c>
      <c r="AD1625" s="26">
        <v>0.16</v>
      </c>
      <c r="AE1625" s="26">
        <v>0.12264808362369334</v>
      </c>
      <c r="AF1625" s="26">
        <v>0.1</v>
      </c>
      <c r="AG1625" s="26">
        <v>0</v>
      </c>
      <c r="AH1625" s="26">
        <v>0.16</v>
      </c>
      <c r="AI1625" s="26">
        <v>0</v>
      </c>
      <c r="AJ1625" s="26">
        <v>0.4</v>
      </c>
      <c r="AK1625" s="26">
        <v>0.39999999595818903</v>
      </c>
      <c r="AL1625" s="26">
        <f t="shared" si="207"/>
        <v>6.0000000000000009</v>
      </c>
      <c r="AM1625" s="26">
        <f t="shared" si="208"/>
        <v>4.4000000000000004</v>
      </c>
      <c r="AO1625" s="46">
        <f t="shared" si="209"/>
        <v>0</v>
      </c>
    </row>
    <row r="1626" spans="1:41">
      <c r="A1626" s="29">
        <f t="shared" si="211"/>
        <v>45399</v>
      </c>
      <c r="B1626" s="30">
        <f t="shared" si="205"/>
        <v>87</v>
      </c>
      <c r="C1626" s="18" t="s">
        <v>105</v>
      </c>
      <c r="D1626" s="24">
        <f t="shared" si="206"/>
        <v>4.4000000000000004</v>
      </c>
      <c r="E1626" s="33">
        <v>0</v>
      </c>
      <c r="F1626" s="24">
        <v>0</v>
      </c>
      <c r="G1626" s="25">
        <v>6</v>
      </c>
      <c r="H1626" s="20">
        <v>4.4000000000000004</v>
      </c>
      <c r="I1626" s="24">
        <v>0</v>
      </c>
      <c r="J1626" s="24">
        <v>0</v>
      </c>
      <c r="K1626" s="20"/>
      <c r="L1626" s="24">
        <v>1</v>
      </c>
      <c r="M1626" s="26">
        <v>1</v>
      </c>
      <c r="N1626" s="26">
        <v>0.4</v>
      </c>
      <c r="O1626" s="26">
        <v>0.4</v>
      </c>
      <c r="P1626" s="26">
        <v>0.5</v>
      </c>
      <c r="Q1626" s="26">
        <v>0.12473868</v>
      </c>
      <c r="R1626" s="26">
        <v>0.16</v>
      </c>
      <c r="S1626" s="26">
        <v>0.12264808362369334</v>
      </c>
      <c r="T1626" s="26">
        <v>0.2</v>
      </c>
      <c r="U1626" s="26">
        <v>0.2</v>
      </c>
      <c r="V1626" s="26">
        <v>0.8</v>
      </c>
      <c r="W1626" s="26">
        <v>0.8</v>
      </c>
      <c r="X1626" s="26">
        <v>1</v>
      </c>
      <c r="Y1626" s="26">
        <v>1</v>
      </c>
      <c r="Z1626" s="26">
        <v>0.3</v>
      </c>
      <c r="AA1626" s="26">
        <v>0.22996515679442492</v>
      </c>
      <c r="AB1626" s="26">
        <v>0.82</v>
      </c>
      <c r="AC1626" s="26">
        <v>0</v>
      </c>
      <c r="AD1626" s="26">
        <v>0.16</v>
      </c>
      <c r="AE1626" s="26">
        <v>0.12264808362369334</v>
      </c>
      <c r="AF1626" s="26">
        <v>0.1</v>
      </c>
      <c r="AG1626" s="26">
        <v>0</v>
      </c>
      <c r="AH1626" s="26">
        <v>0.16</v>
      </c>
      <c r="AI1626" s="26">
        <v>0</v>
      </c>
      <c r="AJ1626" s="26">
        <v>0.4</v>
      </c>
      <c r="AK1626" s="26">
        <v>0.39999999595818903</v>
      </c>
      <c r="AL1626" s="26">
        <f t="shared" si="207"/>
        <v>6.0000000000000009</v>
      </c>
      <c r="AM1626" s="26">
        <f t="shared" si="208"/>
        <v>4.4000000000000004</v>
      </c>
      <c r="AO1626" s="46">
        <f t="shared" si="209"/>
        <v>0</v>
      </c>
    </row>
    <row r="1627" spans="1:41">
      <c r="A1627" s="29">
        <f t="shared" si="211"/>
        <v>45399</v>
      </c>
      <c r="B1627" s="30">
        <f t="shared" si="205"/>
        <v>88</v>
      </c>
      <c r="C1627" s="18" t="s">
        <v>106</v>
      </c>
      <c r="D1627" s="24">
        <f t="shared" si="206"/>
        <v>4.4000000000000004</v>
      </c>
      <c r="E1627" s="33">
        <v>0</v>
      </c>
      <c r="F1627" s="24">
        <v>0</v>
      </c>
      <c r="G1627" s="25">
        <v>6</v>
      </c>
      <c r="H1627" s="20">
        <v>4.4000000000000004</v>
      </c>
      <c r="I1627" s="24">
        <v>0</v>
      </c>
      <c r="J1627" s="24">
        <v>0</v>
      </c>
      <c r="K1627" s="20"/>
      <c r="L1627" s="24">
        <v>1</v>
      </c>
      <c r="M1627" s="26">
        <v>1</v>
      </c>
      <c r="N1627" s="26">
        <v>0.4</v>
      </c>
      <c r="O1627" s="26">
        <v>0.4</v>
      </c>
      <c r="P1627" s="26">
        <v>0.5</v>
      </c>
      <c r="Q1627" s="26">
        <v>0.12473868</v>
      </c>
      <c r="R1627" s="26">
        <v>0.16</v>
      </c>
      <c r="S1627" s="26">
        <v>0.12264808362369334</v>
      </c>
      <c r="T1627" s="26">
        <v>0.2</v>
      </c>
      <c r="U1627" s="26">
        <v>0.2</v>
      </c>
      <c r="V1627" s="26">
        <v>0.8</v>
      </c>
      <c r="W1627" s="26">
        <v>0.8</v>
      </c>
      <c r="X1627" s="26">
        <v>1</v>
      </c>
      <c r="Y1627" s="26">
        <v>1</v>
      </c>
      <c r="Z1627" s="26">
        <v>0.3</v>
      </c>
      <c r="AA1627" s="26">
        <v>0.22996515679442492</v>
      </c>
      <c r="AB1627" s="26">
        <v>0.82</v>
      </c>
      <c r="AC1627" s="26">
        <v>0</v>
      </c>
      <c r="AD1627" s="26">
        <v>0.16</v>
      </c>
      <c r="AE1627" s="26">
        <v>0.12264808362369334</v>
      </c>
      <c r="AF1627" s="26">
        <v>0.1</v>
      </c>
      <c r="AG1627" s="26">
        <v>0</v>
      </c>
      <c r="AH1627" s="26">
        <v>0.16</v>
      </c>
      <c r="AI1627" s="26">
        <v>0</v>
      </c>
      <c r="AJ1627" s="26">
        <v>0.4</v>
      </c>
      <c r="AK1627" s="26">
        <v>0.39999999595818903</v>
      </c>
      <c r="AL1627" s="26">
        <f t="shared" si="207"/>
        <v>6.0000000000000009</v>
      </c>
      <c r="AM1627" s="26">
        <f t="shared" si="208"/>
        <v>4.4000000000000004</v>
      </c>
      <c r="AO1627" s="46">
        <f t="shared" si="209"/>
        <v>0</v>
      </c>
    </row>
    <row r="1628" spans="1:41">
      <c r="A1628" s="29">
        <f t="shared" si="211"/>
        <v>45399</v>
      </c>
      <c r="B1628" s="30">
        <f t="shared" si="205"/>
        <v>89</v>
      </c>
      <c r="C1628" s="18" t="s">
        <v>107</v>
      </c>
      <c r="D1628" s="24">
        <f t="shared" si="206"/>
        <v>1.5</v>
      </c>
      <c r="E1628" s="33">
        <v>0</v>
      </c>
      <c r="F1628" s="24">
        <v>0</v>
      </c>
      <c r="G1628" s="25">
        <v>6</v>
      </c>
      <c r="H1628" s="20">
        <v>1.5</v>
      </c>
      <c r="I1628" s="24">
        <v>0</v>
      </c>
      <c r="J1628" s="24">
        <v>0</v>
      </c>
      <c r="K1628" s="20"/>
      <c r="L1628" s="24">
        <v>1</v>
      </c>
      <c r="M1628" s="26">
        <v>0.73500000000000054</v>
      </c>
      <c r="N1628" s="26">
        <v>0.4</v>
      </c>
      <c r="O1628" s="26">
        <v>0.10000000000000003</v>
      </c>
      <c r="P1628" s="26">
        <v>0.5</v>
      </c>
      <c r="Q1628" s="26">
        <v>0.12499999999999994</v>
      </c>
      <c r="R1628" s="26">
        <v>0.16</v>
      </c>
      <c r="S1628" s="26">
        <v>4.0000000000000049E-2</v>
      </c>
      <c r="T1628" s="26">
        <v>0.2</v>
      </c>
      <c r="U1628" s="26">
        <v>4.9999999999999947E-2</v>
      </c>
      <c r="V1628" s="26">
        <v>0.8</v>
      </c>
      <c r="W1628" s="26">
        <v>0.19999999999999951</v>
      </c>
      <c r="X1628" s="26">
        <v>1</v>
      </c>
      <c r="Y1628" s="26">
        <v>0.2500000000000005</v>
      </c>
      <c r="Z1628" s="26">
        <v>0.3</v>
      </c>
      <c r="AA1628" s="26">
        <v>0</v>
      </c>
      <c r="AB1628" s="26">
        <v>0.82</v>
      </c>
      <c r="AC1628" s="26">
        <v>0</v>
      </c>
      <c r="AD1628" s="26">
        <v>0.16</v>
      </c>
      <c r="AE1628" s="26">
        <v>0</v>
      </c>
      <c r="AF1628" s="26">
        <v>0.1</v>
      </c>
      <c r="AG1628" s="26">
        <v>0</v>
      </c>
      <c r="AH1628" s="26">
        <v>0.16</v>
      </c>
      <c r="AI1628" s="26">
        <v>0</v>
      </c>
      <c r="AJ1628" s="26">
        <v>0.4</v>
      </c>
      <c r="AK1628" s="26">
        <v>0</v>
      </c>
      <c r="AL1628" s="26">
        <f t="shared" si="207"/>
        <v>6.0000000000000009</v>
      </c>
      <c r="AM1628" s="26">
        <f t="shared" si="208"/>
        <v>1.5000000000000007</v>
      </c>
      <c r="AO1628" s="46">
        <f t="shared" si="209"/>
        <v>0</v>
      </c>
    </row>
    <row r="1629" spans="1:41">
      <c r="A1629" s="29">
        <f t="shared" si="211"/>
        <v>45399</v>
      </c>
      <c r="B1629" s="30">
        <f t="shared" si="205"/>
        <v>90</v>
      </c>
      <c r="C1629" s="18" t="s">
        <v>108</v>
      </c>
      <c r="D1629" s="24">
        <f t="shared" si="206"/>
        <v>1.5</v>
      </c>
      <c r="E1629" s="33">
        <v>0</v>
      </c>
      <c r="F1629" s="24">
        <v>0</v>
      </c>
      <c r="G1629" s="25">
        <v>6</v>
      </c>
      <c r="H1629" s="20">
        <v>1.5</v>
      </c>
      <c r="I1629" s="24">
        <v>0</v>
      </c>
      <c r="J1629" s="24">
        <v>0</v>
      </c>
      <c r="K1629" s="20"/>
      <c r="L1629" s="24">
        <v>1</v>
      </c>
      <c r="M1629" s="26">
        <v>0.73500000000000054</v>
      </c>
      <c r="N1629" s="26">
        <v>0.4</v>
      </c>
      <c r="O1629" s="26">
        <v>0.10000000000000003</v>
      </c>
      <c r="P1629" s="26">
        <v>0.5</v>
      </c>
      <c r="Q1629" s="26">
        <v>0.12499999999999994</v>
      </c>
      <c r="R1629" s="26">
        <v>0.16</v>
      </c>
      <c r="S1629" s="26">
        <v>4.0000000000000049E-2</v>
      </c>
      <c r="T1629" s="26">
        <v>0.2</v>
      </c>
      <c r="U1629" s="26">
        <v>4.9999999999999947E-2</v>
      </c>
      <c r="V1629" s="26">
        <v>0.8</v>
      </c>
      <c r="W1629" s="26">
        <v>0.19999999999999951</v>
      </c>
      <c r="X1629" s="26">
        <v>1</v>
      </c>
      <c r="Y1629" s="26">
        <v>0.2500000000000005</v>
      </c>
      <c r="Z1629" s="26">
        <v>0.3</v>
      </c>
      <c r="AA1629" s="26">
        <v>0</v>
      </c>
      <c r="AB1629" s="26">
        <v>0.82</v>
      </c>
      <c r="AC1629" s="26">
        <v>0</v>
      </c>
      <c r="AD1629" s="26">
        <v>0.16</v>
      </c>
      <c r="AE1629" s="26">
        <v>0</v>
      </c>
      <c r="AF1629" s="26">
        <v>0.1</v>
      </c>
      <c r="AG1629" s="26">
        <v>0</v>
      </c>
      <c r="AH1629" s="26">
        <v>0.16</v>
      </c>
      <c r="AI1629" s="26">
        <v>0</v>
      </c>
      <c r="AJ1629" s="26">
        <v>0.4</v>
      </c>
      <c r="AK1629" s="26">
        <v>0</v>
      </c>
      <c r="AL1629" s="26">
        <f t="shared" si="207"/>
        <v>6.0000000000000009</v>
      </c>
      <c r="AM1629" s="26">
        <f t="shared" si="208"/>
        <v>1.5000000000000007</v>
      </c>
      <c r="AO1629" s="46">
        <f t="shared" si="209"/>
        <v>0</v>
      </c>
    </row>
    <row r="1630" spans="1:41">
      <c r="A1630" s="29">
        <f t="shared" si="211"/>
        <v>45399</v>
      </c>
      <c r="B1630" s="30">
        <f t="shared" si="205"/>
        <v>91</v>
      </c>
      <c r="C1630" s="18" t="s">
        <v>109</v>
      </c>
      <c r="D1630" s="24">
        <f t="shared" si="206"/>
        <v>1.5</v>
      </c>
      <c r="E1630" s="33">
        <v>0</v>
      </c>
      <c r="F1630" s="24">
        <v>0</v>
      </c>
      <c r="G1630" s="25">
        <v>6</v>
      </c>
      <c r="H1630" s="20">
        <v>1.5</v>
      </c>
      <c r="I1630" s="24">
        <v>0</v>
      </c>
      <c r="J1630" s="24">
        <v>0</v>
      </c>
      <c r="K1630" s="20"/>
      <c r="L1630" s="24">
        <v>1</v>
      </c>
      <c r="M1630" s="26">
        <v>0.73500000000000054</v>
      </c>
      <c r="N1630" s="26">
        <v>0.4</v>
      </c>
      <c r="O1630" s="26">
        <v>0.10000000000000003</v>
      </c>
      <c r="P1630" s="26">
        <v>0.5</v>
      </c>
      <c r="Q1630" s="26">
        <v>0.12499999999999994</v>
      </c>
      <c r="R1630" s="26">
        <v>0.16</v>
      </c>
      <c r="S1630" s="26">
        <v>4.0000000000000049E-2</v>
      </c>
      <c r="T1630" s="26">
        <v>0.2</v>
      </c>
      <c r="U1630" s="26">
        <v>4.9999999999999947E-2</v>
      </c>
      <c r="V1630" s="26">
        <v>0.8</v>
      </c>
      <c r="W1630" s="26">
        <v>0.19999999999999951</v>
      </c>
      <c r="X1630" s="26">
        <v>1</v>
      </c>
      <c r="Y1630" s="26">
        <v>0.2500000000000005</v>
      </c>
      <c r="Z1630" s="26">
        <v>0.3</v>
      </c>
      <c r="AA1630" s="26">
        <v>0</v>
      </c>
      <c r="AB1630" s="26">
        <v>0.82</v>
      </c>
      <c r="AC1630" s="26">
        <v>0</v>
      </c>
      <c r="AD1630" s="26">
        <v>0.16</v>
      </c>
      <c r="AE1630" s="26">
        <v>0</v>
      </c>
      <c r="AF1630" s="26">
        <v>0.1</v>
      </c>
      <c r="AG1630" s="26">
        <v>0</v>
      </c>
      <c r="AH1630" s="26">
        <v>0.16</v>
      </c>
      <c r="AI1630" s="26">
        <v>0</v>
      </c>
      <c r="AJ1630" s="26">
        <v>0.4</v>
      </c>
      <c r="AK1630" s="26">
        <v>0</v>
      </c>
      <c r="AL1630" s="26">
        <f t="shared" si="207"/>
        <v>6.0000000000000009</v>
      </c>
      <c r="AM1630" s="26">
        <f t="shared" si="208"/>
        <v>1.5000000000000007</v>
      </c>
      <c r="AO1630" s="46">
        <f t="shared" si="209"/>
        <v>0</v>
      </c>
    </row>
    <row r="1631" spans="1:41">
      <c r="A1631" s="29">
        <f t="shared" si="211"/>
        <v>45399</v>
      </c>
      <c r="B1631" s="30">
        <f t="shared" si="205"/>
        <v>92</v>
      </c>
      <c r="C1631" s="18" t="s">
        <v>110</v>
      </c>
      <c r="D1631" s="24">
        <f t="shared" si="206"/>
        <v>1.5</v>
      </c>
      <c r="E1631" s="33">
        <v>0</v>
      </c>
      <c r="F1631" s="24">
        <v>0</v>
      </c>
      <c r="G1631" s="25">
        <v>6</v>
      </c>
      <c r="H1631" s="20">
        <v>1.5</v>
      </c>
      <c r="I1631" s="24">
        <v>0</v>
      </c>
      <c r="J1631" s="24">
        <v>0</v>
      </c>
      <c r="K1631" s="20"/>
      <c r="L1631" s="24">
        <v>1</v>
      </c>
      <c r="M1631" s="26">
        <v>0.73500000000000054</v>
      </c>
      <c r="N1631" s="26">
        <v>0.4</v>
      </c>
      <c r="O1631" s="26">
        <v>0.10000000000000003</v>
      </c>
      <c r="P1631" s="26">
        <v>0.5</v>
      </c>
      <c r="Q1631" s="26">
        <v>0.12499999999999994</v>
      </c>
      <c r="R1631" s="26">
        <v>0.16</v>
      </c>
      <c r="S1631" s="26">
        <v>4.0000000000000049E-2</v>
      </c>
      <c r="T1631" s="26">
        <v>0.2</v>
      </c>
      <c r="U1631" s="26">
        <v>4.9999999999999947E-2</v>
      </c>
      <c r="V1631" s="26">
        <v>0.8</v>
      </c>
      <c r="W1631" s="26">
        <v>0.19999999999999951</v>
      </c>
      <c r="X1631" s="26">
        <v>1</v>
      </c>
      <c r="Y1631" s="26">
        <v>0.2500000000000005</v>
      </c>
      <c r="Z1631" s="26">
        <v>0.3</v>
      </c>
      <c r="AA1631" s="26">
        <v>0</v>
      </c>
      <c r="AB1631" s="26">
        <v>0.82</v>
      </c>
      <c r="AC1631" s="26">
        <v>0</v>
      </c>
      <c r="AD1631" s="26">
        <v>0.16</v>
      </c>
      <c r="AE1631" s="26">
        <v>0</v>
      </c>
      <c r="AF1631" s="26">
        <v>0.1</v>
      </c>
      <c r="AG1631" s="26">
        <v>0</v>
      </c>
      <c r="AH1631" s="26">
        <v>0.16</v>
      </c>
      <c r="AI1631" s="26">
        <v>0</v>
      </c>
      <c r="AJ1631" s="26">
        <v>0.4</v>
      </c>
      <c r="AK1631" s="26">
        <v>0</v>
      </c>
      <c r="AL1631" s="26">
        <f t="shared" si="207"/>
        <v>6.0000000000000009</v>
      </c>
      <c r="AM1631" s="26">
        <f t="shared" si="208"/>
        <v>1.5000000000000007</v>
      </c>
      <c r="AO1631" s="46">
        <f t="shared" si="209"/>
        <v>0</v>
      </c>
    </row>
    <row r="1632" spans="1:41">
      <c r="A1632" s="29">
        <f t="shared" si="211"/>
        <v>45399</v>
      </c>
      <c r="B1632" s="30">
        <f t="shared" si="205"/>
        <v>93</v>
      </c>
      <c r="C1632" s="18" t="s">
        <v>111</v>
      </c>
      <c r="D1632" s="24">
        <f t="shared" si="206"/>
        <v>1.5</v>
      </c>
      <c r="E1632" s="33">
        <v>0</v>
      </c>
      <c r="F1632" s="24">
        <v>0</v>
      </c>
      <c r="G1632" s="25">
        <v>6</v>
      </c>
      <c r="H1632" s="20">
        <v>1.5</v>
      </c>
      <c r="I1632" s="24">
        <v>0</v>
      </c>
      <c r="J1632" s="24">
        <v>0</v>
      </c>
      <c r="K1632" s="20"/>
      <c r="L1632" s="24">
        <v>1</v>
      </c>
      <c r="M1632" s="26">
        <v>0.73500000000000054</v>
      </c>
      <c r="N1632" s="26">
        <v>0.4</v>
      </c>
      <c r="O1632" s="26">
        <v>0.10000000000000003</v>
      </c>
      <c r="P1632" s="26">
        <v>0.5</v>
      </c>
      <c r="Q1632" s="26">
        <v>0.12499999999999994</v>
      </c>
      <c r="R1632" s="26">
        <v>0.16</v>
      </c>
      <c r="S1632" s="26">
        <v>4.0000000000000049E-2</v>
      </c>
      <c r="T1632" s="26">
        <v>0.2</v>
      </c>
      <c r="U1632" s="26">
        <v>4.9999999999999947E-2</v>
      </c>
      <c r="V1632" s="26">
        <v>0.8</v>
      </c>
      <c r="W1632" s="26">
        <v>0.19999999999999951</v>
      </c>
      <c r="X1632" s="26">
        <v>1</v>
      </c>
      <c r="Y1632" s="26">
        <v>0.2500000000000005</v>
      </c>
      <c r="Z1632" s="26">
        <v>0.3</v>
      </c>
      <c r="AA1632" s="26">
        <v>0</v>
      </c>
      <c r="AB1632" s="26">
        <v>0.82</v>
      </c>
      <c r="AC1632" s="26">
        <v>0</v>
      </c>
      <c r="AD1632" s="26">
        <v>0.16</v>
      </c>
      <c r="AE1632" s="26">
        <v>0</v>
      </c>
      <c r="AF1632" s="26">
        <v>0.1</v>
      </c>
      <c r="AG1632" s="26">
        <v>0</v>
      </c>
      <c r="AH1632" s="26">
        <v>0.16</v>
      </c>
      <c r="AI1632" s="26">
        <v>0</v>
      </c>
      <c r="AJ1632" s="26">
        <v>0.4</v>
      </c>
      <c r="AK1632" s="26">
        <v>0</v>
      </c>
      <c r="AL1632" s="26">
        <f t="shared" si="207"/>
        <v>6.0000000000000009</v>
      </c>
      <c r="AM1632" s="26">
        <f t="shared" si="208"/>
        <v>1.5000000000000007</v>
      </c>
      <c r="AO1632" s="46">
        <f t="shared" si="209"/>
        <v>0</v>
      </c>
    </row>
    <row r="1633" spans="1:41">
      <c r="A1633" s="29">
        <f t="shared" si="211"/>
        <v>45399</v>
      </c>
      <c r="B1633" s="30">
        <f t="shared" si="205"/>
        <v>94</v>
      </c>
      <c r="C1633" s="18" t="s">
        <v>112</v>
      </c>
      <c r="D1633" s="24">
        <f t="shared" si="206"/>
        <v>1.5</v>
      </c>
      <c r="E1633" s="33">
        <v>0</v>
      </c>
      <c r="F1633" s="24">
        <v>0</v>
      </c>
      <c r="G1633" s="25">
        <v>6</v>
      </c>
      <c r="H1633" s="20">
        <v>1.5</v>
      </c>
      <c r="I1633" s="24">
        <v>0</v>
      </c>
      <c r="J1633" s="24">
        <v>0</v>
      </c>
      <c r="K1633" s="20"/>
      <c r="L1633" s="24">
        <v>1</v>
      </c>
      <c r="M1633" s="26">
        <v>0.73500000000000054</v>
      </c>
      <c r="N1633" s="26">
        <v>0.4</v>
      </c>
      <c r="O1633" s="26">
        <v>0.10000000000000003</v>
      </c>
      <c r="P1633" s="26">
        <v>0.5</v>
      </c>
      <c r="Q1633" s="26">
        <v>0.12499999999999994</v>
      </c>
      <c r="R1633" s="26">
        <v>0.16</v>
      </c>
      <c r="S1633" s="26">
        <v>4.0000000000000049E-2</v>
      </c>
      <c r="T1633" s="26">
        <v>0.2</v>
      </c>
      <c r="U1633" s="26">
        <v>4.9999999999999947E-2</v>
      </c>
      <c r="V1633" s="26">
        <v>0.8</v>
      </c>
      <c r="W1633" s="26">
        <v>0.19999999999999951</v>
      </c>
      <c r="X1633" s="26">
        <v>1</v>
      </c>
      <c r="Y1633" s="26">
        <v>0.2500000000000005</v>
      </c>
      <c r="Z1633" s="26">
        <v>0.3</v>
      </c>
      <c r="AA1633" s="26">
        <v>0</v>
      </c>
      <c r="AB1633" s="26">
        <v>0.82</v>
      </c>
      <c r="AC1633" s="26">
        <v>0</v>
      </c>
      <c r="AD1633" s="26">
        <v>0.16</v>
      </c>
      <c r="AE1633" s="26">
        <v>0</v>
      </c>
      <c r="AF1633" s="26">
        <v>0.1</v>
      </c>
      <c r="AG1633" s="26">
        <v>0</v>
      </c>
      <c r="AH1633" s="26">
        <v>0.16</v>
      </c>
      <c r="AI1633" s="26">
        <v>0</v>
      </c>
      <c r="AJ1633" s="26">
        <v>0.4</v>
      </c>
      <c r="AK1633" s="26">
        <v>0</v>
      </c>
      <c r="AL1633" s="26">
        <f t="shared" si="207"/>
        <v>6.0000000000000009</v>
      </c>
      <c r="AM1633" s="26">
        <f t="shared" si="208"/>
        <v>1.5000000000000007</v>
      </c>
      <c r="AO1633" s="46">
        <f t="shared" si="209"/>
        <v>0</v>
      </c>
    </row>
    <row r="1634" spans="1:41">
      <c r="A1634" s="29">
        <f t="shared" ref="A1634:A1635" si="212">+A1633</f>
        <v>45399</v>
      </c>
      <c r="B1634" s="30">
        <f t="shared" si="205"/>
        <v>95</v>
      </c>
      <c r="C1634" s="18" t="s">
        <v>113</v>
      </c>
      <c r="D1634" s="24">
        <f t="shared" si="206"/>
        <v>1.5</v>
      </c>
      <c r="E1634" s="33">
        <v>0</v>
      </c>
      <c r="F1634" s="24">
        <v>0</v>
      </c>
      <c r="G1634" s="25">
        <v>6</v>
      </c>
      <c r="H1634" s="20">
        <v>1.5</v>
      </c>
      <c r="I1634" s="24">
        <v>0</v>
      </c>
      <c r="J1634" s="24">
        <v>0</v>
      </c>
      <c r="K1634" s="20"/>
      <c r="L1634" s="24">
        <v>1</v>
      </c>
      <c r="M1634" s="26">
        <v>0.73500000000000054</v>
      </c>
      <c r="N1634" s="26">
        <v>0.4</v>
      </c>
      <c r="O1634" s="26">
        <v>0.10000000000000003</v>
      </c>
      <c r="P1634" s="26">
        <v>0.5</v>
      </c>
      <c r="Q1634" s="26">
        <v>0.12499999999999994</v>
      </c>
      <c r="R1634" s="26">
        <v>0.16</v>
      </c>
      <c r="S1634" s="26">
        <v>4.0000000000000049E-2</v>
      </c>
      <c r="T1634" s="26">
        <v>0.2</v>
      </c>
      <c r="U1634" s="26">
        <v>4.9999999999999947E-2</v>
      </c>
      <c r="V1634" s="26">
        <v>0.8</v>
      </c>
      <c r="W1634" s="26">
        <v>0.19999999999999951</v>
      </c>
      <c r="X1634" s="26">
        <v>1</v>
      </c>
      <c r="Y1634" s="26">
        <v>0.2500000000000005</v>
      </c>
      <c r="Z1634" s="26">
        <v>0.3</v>
      </c>
      <c r="AA1634" s="26">
        <v>0</v>
      </c>
      <c r="AB1634" s="26">
        <v>0.82</v>
      </c>
      <c r="AC1634" s="26">
        <v>0</v>
      </c>
      <c r="AD1634" s="26">
        <v>0.16</v>
      </c>
      <c r="AE1634" s="26">
        <v>0</v>
      </c>
      <c r="AF1634" s="26">
        <v>0.1</v>
      </c>
      <c r="AG1634" s="26">
        <v>0</v>
      </c>
      <c r="AH1634" s="26">
        <v>0.16</v>
      </c>
      <c r="AI1634" s="26">
        <v>0</v>
      </c>
      <c r="AJ1634" s="26">
        <v>0.4</v>
      </c>
      <c r="AK1634" s="26">
        <v>0</v>
      </c>
      <c r="AL1634" s="26">
        <f t="shared" si="207"/>
        <v>6.0000000000000009</v>
      </c>
      <c r="AM1634" s="26">
        <f t="shared" si="208"/>
        <v>1.5000000000000007</v>
      </c>
      <c r="AO1634" s="46">
        <f t="shared" si="209"/>
        <v>0</v>
      </c>
    </row>
    <row r="1635" spans="1:41">
      <c r="A1635" s="29">
        <f t="shared" si="212"/>
        <v>45399</v>
      </c>
      <c r="B1635" s="30">
        <f t="shared" si="205"/>
        <v>96</v>
      </c>
      <c r="C1635" s="18" t="s">
        <v>114</v>
      </c>
      <c r="D1635" s="24">
        <f t="shared" si="206"/>
        <v>1.5</v>
      </c>
      <c r="E1635" s="33">
        <v>0</v>
      </c>
      <c r="F1635" s="24">
        <v>0</v>
      </c>
      <c r="G1635" s="25">
        <v>6</v>
      </c>
      <c r="H1635" s="20">
        <v>1.5</v>
      </c>
      <c r="I1635" s="24">
        <v>0</v>
      </c>
      <c r="J1635" s="24">
        <v>0</v>
      </c>
      <c r="K1635" s="20"/>
      <c r="L1635" s="24">
        <v>1</v>
      </c>
      <c r="M1635" s="26">
        <v>0.73500000000000054</v>
      </c>
      <c r="N1635" s="26">
        <v>0.4</v>
      </c>
      <c r="O1635" s="26">
        <v>0.10000000000000003</v>
      </c>
      <c r="P1635" s="26">
        <v>0.5</v>
      </c>
      <c r="Q1635" s="26">
        <v>0.12499999999999994</v>
      </c>
      <c r="R1635" s="26">
        <v>0.16</v>
      </c>
      <c r="S1635" s="26">
        <v>4.0000000000000049E-2</v>
      </c>
      <c r="T1635" s="26">
        <v>0.2</v>
      </c>
      <c r="U1635" s="26">
        <v>4.9999999999999947E-2</v>
      </c>
      <c r="V1635" s="26">
        <v>0.8</v>
      </c>
      <c r="W1635" s="26">
        <v>0.19999999999999951</v>
      </c>
      <c r="X1635" s="26">
        <v>1</v>
      </c>
      <c r="Y1635" s="26">
        <v>0.2500000000000005</v>
      </c>
      <c r="Z1635" s="26">
        <v>0.3</v>
      </c>
      <c r="AA1635" s="26">
        <v>0</v>
      </c>
      <c r="AB1635" s="26">
        <v>0.82</v>
      </c>
      <c r="AC1635" s="26">
        <v>0</v>
      </c>
      <c r="AD1635" s="26">
        <v>0.16</v>
      </c>
      <c r="AE1635" s="26">
        <v>0</v>
      </c>
      <c r="AF1635" s="26">
        <v>0.1</v>
      </c>
      <c r="AG1635" s="26">
        <v>0</v>
      </c>
      <c r="AH1635" s="26">
        <v>0.16</v>
      </c>
      <c r="AI1635" s="26">
        <v>0</v>
      </c>
      <c r="AJ1635" s="26">
        <v>0.4</v>
      </c>
      <c r="AK1635" s="26">
        <v>0</v>
      </c>
      <c r="AL1635" s="26">
        <f t="shared" si="207"/>
        <v>6.0000000000000009</v>
      </c>
      <c r="AM1635" s="26">
        <f t="shared" si="208"/>
        <v>1.5000000000000007</v>
      </c>
      <c r="AO1635" s="46">
        <f t="shared" si="209"/>
        <v>0</v>
      </c>
    </row>
    <row r="1636" spans="1:41">
      <c r="A1636" s="29">
        <f>+A1635+1</f>
        <v>45400</v>
      </c>
      <c r="B1636" s="30">
        <f t="shared" si="205"/>
        <v>1</v>
      </c>
      <c r="C1636" s="18" t="s">
        <v>19</v>
      </c>
      <c r="D1636" s="24">
        <f t="shared" si="206"/>
        <v>1.5</v>
      </c>
      <c r="E1636" s="33">
        <v>0</v>
      </c>
      <c r="F1636" s="24">
        <v>0</v>
      </c>
      <c r="G1636" s="25">
        <v>6</v>
      </c>
      <c r="H1636" s="20">
        <v>1.5</v>
      </c>
      <c r="I1636" s="24">
        <v>0</v>
      </c>
      <c r="J1636" s="24">
        <v>0</v>
      </c>
      <c r="K1636" s="20"/>
      <c r="L1636" s="24">
        <v>1</v>
      </c>
      <c r="M1636" s="26">
        <v>0.73500000000000054</v>
      </c>
      <c r="N1636" s="26">
        <v>0.4</v>
      </c>
      <c r="O1636" s="26">
        <v>0.10000000000000003</v>
      </c>
      <c r="P1636" s="26">
        <v>0.5</v>
      </c>
      <c r="Q1636" s="26">
        <v>0.12499999999999994</v>
      </c>
      <c r="R1636" s="26">
        <v>0.16</v>
      </c>
      <c r="S1636" s="26">
        <v>4.0000000000000049E-2</v>
      </c>
      <c r="T1636" s="26">
        <v>0.2</v>
      </c>
      <c r="U1636" s="26">
        <v>4.9999999999999947E-2</v>
      </c>
      <c r="V1636" s="26">
        <v>0.8</v>
      </c>
      <c r="W1636" s="26">
        <v>0.19999999999999951</v>
      </c>
      <c r="X1636" s="26">
        <v>1</v>
      </c>
      <c r="Y1636" s="26">
        <v>0.2500000000000005</v>
      </c>
      <c r="Z1636" s="26">
        <v>0.3</v>
      </c>
      <c r="AA1636" s="26">
        <v>0</v>
      </c>
      <c r="AB1636" s="26">
        <v>0.82</v>
      </c>
      <c r="AC1636" s="26">
        <v>0</v>
      </c>
      <c r="AD1636" s="26">
        <v>0.16</v>
      </c>
      <c r="AE1636" s="26">
        <v>0</v>
      </c>
      <c r="AF1636" s="26">
        <v>0.1</v>
      </c>
      <c r="AG1636" s="26">
        <v>0</v>
      </c>
      <c r="AH1636" s="26">
        <v>0.16</v>
      </c>
      <c r="AI1636" s="26">
        <v>0</v>
      </c>
      <c r="AJ1636" s="26">
        <v>0.4</v>
      </c>
      <c r="AK1636" s="26">
        <v>0</v>
      </c>
      <c r="AL1636" s="26">
        <f t="shared" si="207"/>
        <v>6.0000000000000009</v>
      </c>
      <c r="AM1636" s="26">
        <f t="shared" si="208"/>
        <v>1.5000000000000007</v>
      </c>
      <c r="AO1636" s="46">
        <f t="shared" si="209"/>
        <v>0</v>
      </c>
    </row>
    <row r="1637" spans="1:41">
      <c r="A1637" s="29">
        <f>+A1636</f>
        <v>45400</v>
      </c>
      <c r="B1637" s="30">
        <f t="shared" si="205"/>
        <v>2</v>
      </c>
      <c r="C1637" s="18" t="s">
        <v>20</v>
      </c>
      <c r="D1637" s="24">
        <f t="shared" si="206"/>
        <v>1.5</v>
      </c>
      <c r="E1637" s="33">
        <v>0</v>
      </c>
      <c r="F1637" s="24">
        <v>0</v>
      </c>
      <c r="G1637" s="25">
        <v>6</v>
      </c>
      <c r="H1637" s="20">
        <v>1.5</v>
      </c>
      <c r="I1637" s="24">
        <v>0</v>
      </c>
      <c r="J1637" s="24">
        <v>0</v>
      </c>
      <c r="K1637" s="20"/>
      <c r="L1637" s="24">
        <v>1</v>
      </c>
      <c r="M1637" s="26">
        <v>0.73500000000000054</v>
      </c>
      <c r="N1637" s="26">
        <v>0.4</v>
      </c>
      <c r="O1637" s="26">
        <v>0.10000000000000003</v>
      </c>
      <c r="P1637" s="26">
        <v>0.5</v>
      </c>
      <c r="Q1637" s="26">
        <v>0.12499999999999994</v>
      </c>
      <c r="R1637" s="26">
        <v>0.16</v>
      </c>
      <c r="S1637" s="26">
        <v>4.0000000000000049E-2</v>
      </c>
      <c r="T1637" s="26">
        <v>0.2</v>
      </c>
      <c r="U1637" s="26">
        <v>4.9999999999999947E-2</v>
      </c>
      <c r="V1637" s="26">
        <v>0.8</v>
      </c>
      <c r="W1637" s="26">
        <v>0.19999999999999951</v>
      </c>
      <c r="X1637" s="26">
        <v>1</v>
      </c>
      <c r="Y1637" s="26">
        <v>0.2500000000000005</v>
      </c>
      <c r="Z1637" s="26">
        <v>0.3</v>
      </c>
      <c r="AA1637" s="26">
        <v>0</v>
      </c>
      <c r="AB1637" s="26">
        <v>0.82</v>
      </c>
      <c r="AC1637" s="26">
        <v>0</v>
      </c>
      <c r="AD1637" s="26">
        <v>0.16</v>
      </c>
      <c r="AE1637" s="26">
        <v>0</v>
      </c>
      <c r="AF1637" s="26">
        <v>0.1</v>
      </c>
      <c r="AG1637" s="26">
        <v>0</v>
      </c>
      <c r="AH1637" s="26">
        <v>0.16</v>
      </c>
      <c r="AI1637" s="26">
        <v>0</v>
      </c>
      <c r="AJ1637" s="26">
        <v>0.4</v>
      </c>
      <c r="AK1637" s="26">
        <v>0</v>
      </c>
      <c r="AL1637" s="26">
        <f t="shared" si="207"/>
        <v>6.0000000000000009</v>
      </c>
      <c r="AM1637" s="26">
        <f t="shared" si="208"/>
        <v>1.5000000000000007</v>
      </c>
      <c r="AO1637" s="46">
        <f t="shared" si="209"/>
        <v>0</v>
      </c>
    </row>
    <row r="1638" spans="1:41">
      <c r="A1638" s="29">
        <f t="shared" ref="A1638:A1701" si="213">+A1637</f>
        <v>45400</v>
      </c>
      <c r="B1638" s="30">
        <f t="shared" si="205"/>
        <v>3</v>
      </c>
      <c r="C1638" s="18" t="s">
        <v>21</v>
      </c>
      <c r="D1638" s="24">
        <f t="shared" si="206"/>
        <v>1.5</v>
      </c>
      <c r="E1638" s="33">
        <v>0</v>
      </c>
      <c r="F1638" s="24">
        <v>0</v>
      </c>
      <c r="G1638" s="25">
        <v>6</v>
      </c>
      <c r="H1638" s="20">
        <v>1.5</v>
      </c>
      <c r="I1638" s="24">
        <v>0</v>
      </c>
      <c r="J1638" s="24">
        <v>0</v>
      </c>
      <c r="K1638" s="20"/>
      <c r="L1638" s="24">
        <v>1</v>
      </c>
      <c r="M1638" s="26">
        <v>0.73500000000000054</v>
      </c>
      <c r="N1638" s="26">
        <v>0.4</v>
      </c>
      <c r="O1638" s="26">
        <v>0.10000000000000003</v>
      </c>
      <c r="P1638" s="26">
        <v>0.5</v>
      </c>
      <c r="Q1638" s="26">
        <v>0.12499999999999994</v>
      </c>
      <c r="R1638" s="26">
        <v>0.16</v>
      </c>
      <c r="S1638" s="26">
        <v>4.0000000000000049E-2</v>
      </c>
      <c r="T1638" s="26">
        <v>0.2</v>
      </c>
      <c r="U1638" s="26">
        <v>4.9999999999999947E-2</v>
      </c>
      <c r="V1638" s="26">
        <v>0.8</v>
      </c>
      <c r="W1638" s="26">
        <v>0.19999999999999951</v>
      </c>
      <c r="X1638" s="26">
        <v>1</v>
      </c>
      <c r="Y1638" s="26">
        <v>0.2500000000000005</v>
      </c>
      <c r="Z1638" s="26">
        <v>0.3</v>
      </c>
      <c r="AA1638" s="26">
        <v>0</v>
      </c>
      <c r="AB1638" s="26">
        <v>0.82</v>
      </c>
      <c r="AC1638" s="26">
        <v>0</v>
      </c>
      <c r="AD1638" s="26">
        <v>0.16</v>
      </c>
      <c r="AE1638" s="26">
        <v>0</v>
      </c>
      <c r="AF1638" s="26">
        <v>0.1</v>
      </c>
      <c r="AG1638" s="26">
        <v>0</v>
      </c>
      <c r="AH1638" s="26">
        <v>0.16</v>
      </c>
      <c r="AI1638" s="26">
        <v>0</v>
      </c>
      <c r="AJ1638" s="26">
        <v>0.4</v>
      </c>
      <c r="AK1638" s="26">
        <v>0</v>
      </c>
      <c r="AL1638" s="26">
        <f t="shared" si="207"/>
        <v>6.0000000000000009</v>
      </c>
      <c r="AM1638" s="26">
        <f t="shared" si="208"/>
        <v>1.5000000000000007</v>
      </c>
      <c r="AO1638" s="46">
        <f t="shared" si="209"/>
        <v>0</v>
      </c>
    </row>
    <row r="1639" spans="1:41">
      <c r="A1639" s="29">
        <f t="shared" si="213"/>
        <v>45400</v>
      </c>
      <c r="B1639" s="30">
        <f t="shared" si="205"/>
        <v>4</v>
      </c>
      <c r="C1639" s="18" t="s">
        <v>22</v>
      </c>
      <c r="D1639" s="24">
        <f t="shared" si="206"/>
        <v>1.5</v>
      </c>
      <c r="E1639" s="33">
        <v>0</v>
      </c>
      <c r="F1639" s="24">
        <v>0</v>
      </c>
      <c r="G1639" s="25">
        <v>6</v>
      </c>
      <c r="H1639" s="20">
        <v>1.5</v>
      </c>
      <c r="I1639" s="24">
        <v>0</v>
      </c>
      <c r="J1639" s="24">
        <v>0</v>
      </c>
      <c r="K1639" s="20"/>
      <c r="L1639" s="24">
        <v>1</v>
      </c>
      <c r="M1639" s="26">
        <v>0.73500000000000054</v>
      </c>
      <c r="N1639" s="26">
        <v>0.4</v>
      </c>
      <c r="O1639" s="26">
        <v>0.10000000000000003</v>
      </c>
      <c r="P1639" s="26">
        <v>0.5</v>
      </c>
      <c r="Q1639" s="26">
        <v>0.12499999999999994</v>
      </c>
      <c r="R1639" s="26">
        <v>0.16</v>
      </c>
      <c r="S1639" s="26">
        <v>4.0000000000000049E-2</v>
      </c>
      <c r="T1639" s="26">
        <v>0.2</v>
      </c>
      <c r="U1639" s="26">
        <v>4.9999999999999947E-2</v>
      </c>
      <c r="V1639" s="26">
        <v>0.8</v>
      </c>
      <c r="W1639" s="26">
        <v>0.19999999999999951</v>
      </c>
      <c r="X1639" s="26">
        <v>1</v>
      </c>
      <c r="Y1639" s="26">
        <v>0.2500000000000005</v>
      </c>
      <c r="Z1639" s="26">
        <v>0.3</v>
      </c>
      <c r="AA1639" s="26">
        <v>0</v>
      </c>
      <c r="AB1639" s="26">
        <v>0.82</v>
      </c>
      <c r="AC1639" s="26">
        <v>0</v>
      </c>
      <c r="AD1639" s="26">
        <v>0.16</v>
      </c>
      <c r="AE1639" s="26">
        <v>0</v>
      </c>
      <c r="AF1639" s="26">
        <v>0.1</v>
      </c>
      <c r="AG1639" s="26">
        <v>0</v>
      </c>
      <c r="AH1639" s="26">
        <v>0.16</v>
      </c>
      <c r="AI1639" s="26">
        <v>0</v>
      </c>
      <c r="AJ1639" s="26">
        <v>0.4</v>
      </c>
      <c r="AK1639" s="26">
        <v>0</v>
      </c>
      <c r="AL1639" s="26">
        <f t="shared" si="207"/>
        <v>6.0000000000000009</v>
      </c>
      <c r="AM1639" s="26">
        <f t="shared" si="208"/>
        <v>1.5000000000000007</v>
      </c>
      <c r="AO1639" s="46">
        <f t="shared" si="209"/>
        <v>0</v>
      </c>
    </row>
    <row r="1640" spans="1:41">
      <c r="A1640" s="29">
        <f t="shared" si="213"/>
        <v>45400</v>
      </c>
      <c r="B1640" s="30">
        <f t="shared" si="205"/>
        <v>5</v>
      </c>
      <c r="C1640" s="18" t="s">
        <v>23</v>
      </c>
      <c r="D1640" s="24">
        <f t="shared" si="206"/>
        <v>1.5</v>
      </c>
      <c r="E1640" s="33">
        <v>0</v>
      </c>
      <c r="F1640" s="24">
        <v>0</v>
      </c>
      <c r="G1640" s="25">
        <v>6</v>
      </c>
      <c r="H1640" s="20">
        <v>1.5</v>
      </c>
      <c r="I1640" s="24">
        <v>0</v>
      </c>
      <c r="J1640" s="24">
        <v>0</v>
      </c>
      <c r="K1640" s="20"/>
      <c r="L1640" s="24">
        <v>1</v>
      </c>
      <c r="M1640" s="26">
        <v>0.73500000000000054</v>
      </c>
      <c r="N1640" s="26">
        <v>0.4</v>
      </c>
      <c r="O1640" s="26">
        <v>0.10000000000000003</v>
      </c>
      <c r="P1640" s="26">
        <v>0.5</v>
      </c>
      <c r="Q1640" s="26">
        <v>0.12499999999999994</v>
      </c>
      <c r="R1640" s="26">
        <v>0.16</v>
      </c>
      <c r="S1640" s="26">
        <v>4.0000000000000049E-2</v>
      </c>
      <c r="T1640" s="26">
        <v>0.2</v>
      </c>
      <c r="U1640" s="26">
        <v>4.9999999999999947E-2</v>
      </c>
      <c r="V1640" s="26">
        <v>0.8</v>
      </c>
      <c r="W1640" s="26">
        <v>0.19999999999999951</v>
      </c>
      <c r="X1640" s="26">
        <v>1</v>
      </c>
      <c r="Y1640" s="26">
        <v>0.2500000000000005</v>
      </c>
      <c r="Z1640" s="26">
        <v>0.3</v>
      </c>
      <c r="AA1640" s="26">
        <v>0</v>
      </c>
      <c r="AB1640" s="26">
        <v>0.82</v>
      </c>
      <c r="AC1640" s="26">
        <v>0</v>
      </c>
      <c r="AD1640" s="26">
        <v>0.16</v>
      </c>
      <c r="AE1640" s="26">
        <v>0</v>
      </c>
      <c r="AF1640" s="26">
        <v>0.1</v>
      </c>
      <c r="AG1640" s="26">
        <v>0</v>
      </c>
      <c r="AH1640" s="26">
        <v>0.16</v>
      </c>
      <c r="AI1640" s="26">
        <v>0</v>
      </c>
      <c r="AJ1640" s="26">
        <v>0.4</v>
      </c>
      <c r="AK1640" s="26">
        <v>0</v>
      </c>
      <c r="AL1640" s="26">
        <f t="shared" si="207"/>
        <v>6.0000000000000009</v>
      </c>
      <c r="AM1640" s="26">
        <f t="shared" si="208"/>
        <v>1.5000000000000007</v>
      </c>
      <c r="AO1640" s="46">
        <f t="shared" si="209"/>
        <v>0</v>
      </c>
    </row>
    <row r="1641" spans="1:41">
      <c r="A1641" s="29">
        <f t="shared" si="213"/>
        <v>45400</v>
      </c>
      <c r="B1641" s="30">
        <f t="shared" si="205"/>
        <v>6</v>
      </c>
      <c r="C1641" s="18" t="s">
        <v>24</v>
      </c>
      <c r="D1641" s="24">
        <f t="shared" si="206"/>
        <v>1.5</v>
      </c>
      <c r="E1641" s="33">
        <v>0</v>
      </c>
      <c r="F1641" s="24">
        <v>0</v>
      </c>
      <c r="G1641" s="25">
        <v>6</v>
      </c>
      <c r="H1641" s="20">
        <v>1.5</v>
      </c>
      <c r="I1641" s="24">
        <v>0</v>
      </c>
      <c r="J1641" s="24">
        <v>0</v>
      </c>
      <c r="K1641" s="20"/>
      <c r="L1641" s="24">
        <v>1</v>
      </c>
      <c r="M1641" s="26">
        <v>0.73500000000000054</v>
      </c>
      <c r="N1641" s="26">
        <v>0.4</v>
      </c>
      <c r="O1641" s="26">
        <v>0.10000000000000003</v>
      </c>
      <c r="P1641" s="26">
        <v>0.5</v>
      </c>
      <c r="Q1641" s="26">
        <v>0.12499999999999994</v>
      </c>
      <c r="R1641" s="26">
        <v>0.16</v>
      </c>
      <c r="S1641" s="26">
        <v>4.0000000000000049E-2</v>
      </c>
      <c r="T1641" s="26">
        <v>0.2</v>
      </c>
      <c r="U1641" s="26">
        <v>4.9999999999999947E-2</v>
      </c>
      <c r="V1641" s="26">
        <v>0.8</v>
      </c>
      <c r="W1641" s="26">
        <v>0.19999999999999951</v>
      </c>
      <c r="X1641" s="26">
        <v>1</v>
      </c>
      <c r="Y1641" s="26">
        <v>0.2500000000000005</v>
      </c>
      <c r="Z1641" s="26">
        <v>0.3</v>
      </c>
      <c r="AA1641" s="26">
        <v>0</v>
      </c>
      <c r="AB1641" s="26">
        <v>0.82</v>
      </c>
      <c r="AC1641" s="26">
        <v>0</v>
      </c>
      <c r="AD1641" s="26">
        <v>0.16</v>
      </c>
      <c r="AE1641" s="26">
        <v>0</v>
      </c>
      <c r="AF1641" s="26">
        <v>0.1</v>
      </c>
      <c r="AG1641" s="26">
        <v>0</v>
      </c>
      <c r="AH1641" s="26">
        <v>0.16</v>
      </c>
      <c r="AI1641" s="26">
        <v>0</v>
      </c>
      <c r="AJ1641" s="26">
        <v>0.4</v>
      </c>
      <c r="AK1641" s="26">
        <v>0</v>
      </c>
      <c r="AL1641" s="26">
        <f t="shared" si="207"/>
        <v>6.0000000000000009</v>
      </c>
      <c r="AM1641" s="26">
        <f t="shared" si="208"/>
        <v>1.5000000000000007</v>
      </c>
      <c r="AO1641" s="46">
        <f t="shared" si="209"/>
        <v>0</v>
      </c>
    </row>
    <row r="1642" spans="1:41">
      <c r="A1642" s="29">
        <f t="shared" si="213"/>
        <v>45400</v>
      </c>
      <c r="B1642" s="30">
        <f t="shared" si="205"/>
        <v>7</v>
      </c>
      <c r="C1642" s="18" t="s">
        <v>25</v>
      </c>
      <c r="D1642" s="24">
        <f t="shared" si="206"/>
        <v>1.5</v>
      </c>
      <c r="E1642" s="33">
        <v>0</v>
      </c>
      <c r="F1642" s="24">
        <v>0</v>
      </c>
      <c r="G1642" s="25">
        <v>6</v>
      </c>
      <c r="H1642" s="20">
        <v>1.5</v>
      </c>
      <c r="I1642" s="24">
        <v>0</v>
      </c>
      <c r="J1642" s="24">
        <v>0</v>
      </c>
      <c r="K1642" s="20"/>
      <c r="L1642" s="24">
        <v>1</v>
      </c>
      <c r="M1642" s="26">
        <v>0.73500000000000054</v>
      </c>
      <c r="N1642" s="26">
        <v>0.4</v>
      </c>
      <c r="O1642" s="26">
        <v>0.10000000000000003</v>
      </c>
      <c r="P1642" s="26">
        <v>0.5</v>
      </c>
      <c r="Q1642" s="26">
        <v>0.12499999999999994</v>
      </c>
      <c r="R1642" s="26">
        <v>0.16</v>
      </c>
      <c r="S1642" s="26">
        <v>4.0000000000000049E-2</v>
      </c>
      <c r="T1642" s="26">
        <v>0.2</v>
      </c>
      <c r="U1642" s="26">
        <v>4.9999999999999947E-2</v>
      </c>
      <c r="V1642" s="26">
        <v>0.8</v>
      </c>
      <c r="W1642" s="26">
        <v>0.19999999999999951</v>
      </c>
      <c r="X1642" s="26">
        <v>1</v>
      </c>
      <c r="Y1642" s="26">
        <v>0.2500000000000005</v>
      </c>
      <c r="Z1642" s="26">
        <v>0.3</v>
      </c>
      <c r="AA1642" s="26">
        <v>0</v>
      </c>
      <c r="AB1642" s="26">
        <v>0.82</v>
      </c>
      <c r="AC1642" s="26">
        <v>0</v>
      </c>
      <c r="AD1642" s="26">
        <v>0.16</v>
      </c>
      <c r="AE1642" s="26">
        <v>0</v>
      </c>
      <c r="AF1642" s="26">
        <v>0.1</v>
      </c>
      <c r="AG1642" s="26">
        <v>0</v>
      </c>
      <c r="AH1642" s="26">
        <v>0.16</v>
      </c>
      <c r="AI1642" s="26">
        <v>0</v>
      </c>
      <c r="AJ1642" s="26">
        <v>0.4</v>
      </c>
      <c r="AK1642" s="26">
        <v>0</v>
      </c>
      <c r="AL1642" s="26">
        <f t="shared" si="207"/>
        <v>6.0000000000000009</v>
      </c>
      <c r="AM1642" s="26">
        <f t="shared" si="208"/>
        <v>1.5000000000000007</v>
      </c>
      <c r="AO1642" s="46">
        <f t="shared" si="209"/>
        <v>0</v>
      </c>
    </row>
    <row r="1643" spans="1:41">
      <c r="A1643" s="29">
        <f t="shared" si="213"/>
        <v>45400</v>
      </c>
      <c r="B1643" s="30">
        <f t="shared" si="205"/>
        <v>8</v>
      </c>
      <c r="C1643" s="18" t="s">
        <v>26</v>
      </c>
      <c r="D1643" s="24">
        <f t="shared" si="206"/>
        <v>1.5</v>
      </c>
      <c r="E1643" s="33">
        <v>0</v>
      </c>
      <c r="F1643" s="24">
        <v>0</v>
      </c>
      <c r="G1643" s="25">
        <v>6</v>
      </c>
      <c r="H1643" s="20">
        <v>1.5</v>
      </c>
      <c r="I1643" s="24">
        <v>0</v>
      </c>
      <c r="J1643" s="24">
        <v>0</v>
      </c>
      <c r="K1643" s="20"/>
      <c r="L1643" s="24">
        <v>1</v>
      </c>
      <c r="M1643" s="26">
        <v>0.73500000000000054</v>
      </c>
      <c r="N1643" s="26">
        <v>0.4</v>
      </c>
      <c r="O1643" s="26">
        <v>0.10000000000000003</v>
      </c>
      <c r="P1643" s="26">
        <v>0.5</v>
      </c>
      <c r="Q1643" s="26">
        <v>0.12499999999999994</v>
      </c>
      <c r="R1643" s="26">
        <v>0.16</v>
      </c>
      <c r="S1643" s="26">
        <v>4.0000000000000049E-2</v>
      </c>
      <c r="T1643" s="26">
        <v>0.2</v>
      </c>
      <c r="U1643" s="26">
        <v>4.9999999999999947E-2</v>
      </c>
      <c r="V1643" s="26">
        <v>0.8</v>
      </c>
      <c r="W1643" s="26">
        <v>0.19999999999999951</v>
      </c>
      <c r="X1643" s="26">
        <v>1</v>
      </c>
      <c r="Y1643" s="26">
        <v>0.2500000000000005</v>
      </c>
      <c r="Z1643" s="26">
        <v>0.3</v>
      </c>
      <c r="AA1643" s="26">
        <v>0</v>
      </c>
      <c r="AB1643" s="26">
        <v>0.82</v>
      </c>
      <c r="AC1643" s="26">
        <v>0</v>
      </c>
      <c r="AD1643" s="26">
        <v>0.16</v>
      </c>
      <c r="AE1643" s="26">
        <v>0</v>
      </c>
      <c r="AF1643" s="26">
        <v>0.1</v>
      </c>
      <c r="AG1643" s="26">
        <v>0</v>
      </c>
      <c r="AH1643" s="26">
        <v>0.16</v>
      </c>
      <c r="AI1643" s="26">
        <v>0</v>
      </c>
      <c r="AJ1643" s="26">
        <v>0.4</v>
      </c>
      <c r="AK1643" s="26">
        <v>0</v>
      </c>
      <c r="AL1643" s="26">
        <f t="shared" si="207"/>
        <v>6.0000000000000009</v>
      </c>
      <c r="AM1643" s="26">
        <f t="shared" si="208"/>
        <v>1.5000000000000007</v>
      </c>
      <c r="AO1643" s="46">
        <f t="shared" si="209"/>
        <v>0</v>
      </c>
    </row>
    <row r="1644" spans="1:41">
      <c r="A1644" s="29">
        <f t="shared" si="213"/>
        <v>45400</v>
      </c>
      <c r="B1644" s="30">
        <f t="shared" si="205"/>
        <v>9</v>
      </c>
      <c r="C1644" s="18" t="s">
        <v>27</v>
      </c>
      <c r="D1644" s="24">
        <f t="shared" si="206"/>
        <v>1.5</v>
      </c>
      <c r="E1644" s="33">
        <v>0</v>
      </c>
      <c r="F1644" s="24">
        <v>0</v>
      </c>
      <c r="G1644" s="25">
        <v>6</v>
      </c>
      <c r="H1644" s="20">
        <v>1.5</v>
      </c>
      <c r="I1644" s="24">
        <v>0</v>
      </c>
      <c r="J1644" s="24">
        <v>0</v>
      </c>
      <c r="K1644" s="20"/>
      <c r="L1644" s="24">
        <v>1</v>
      </c>
      <c r="M1644" s="26">
        <v>0.73500000000000054</v>
      </c>
      <c r="N1644" s="26">
        <v>0.4</v>
      </c>
      <c r="O1644" s="26">
        <v>0.10000000000000003</v>
      </c>
      <c r="P1644" s="26">
        <v>0.5</v>
      </c>
      <c r="Q1644" s="26">
        <v>0.12499999999999994</v>
      </c>
      <c r="R1644" s="26">
        <v>0.16</v>
      </c>
      <c r="S1644" s="26">
        <v>4.0000000000000049E-2</v>
      </c>
      <c r="T1644" s="26">
        <v>0.2</v>
      </c>
      <c r="U1644" s="26">
        <v>4.9999999999999947E-2</v>
      </c>
      <c r="V1644" s="26">
        <v>0.8</v>
      </c>
      <c r="W1644" s="26">
        <v>0.19999999999999951</v>
      </c>
      <c r="X1644" s="26">
        <v>1</v>
      </c>
      <c r="Y1644" s="26">
        <v>0.2500000000000005</v>
      </c>
      <c r="Z1644" s="26">
        <v>0.3</v>
      </c>
      <c r="AA1644" s="26">
        <v>0</v>
      </c>
      <c r="AB1644" s="26">
        <v>0.82</v>
      </c>
      <c r="AC1644" s="26">
        <v>0</v>
      </c>
      <c r="AD1644" s="26">
        <v>0.16</v>
      </c>
      <c r="AE1644" s="26">
        <v>0</v>
      </c>
      <c r="AF1644" s="26">
        <v>0.1</v>
      </c>
      <c r="AG1644" s="26">
        <v>0</v>
      </c>
      <c r="AH1644" s="26">
        <v>0.16</v>
      </c>
      <c r="AI1644" s="26">
        <v>0</v>
      </c>
      <c r="AJ1644" s="26">
        <v>0.4</v>
      </c>
      <c r="AK1644" s="26">
        <v>0</v>
      </c>
      <c r="AL1644" s="26">
        <f t="shared" si="207"/>
        <v>6.0000000000000009</v>
      </c>
      <c r="AM1644" s="26">
        <f t="shared" si="208"/>
        <v>1.5000000000000007</v>
      </c>
      <c r="AO1644" s="46">
        <f t="shared" si="209"/>
        <v>0</v>
      </c>
    </row>
    <row r="1645" spans="1:41">
      <c r="A1645" s="29">
        <f t="shared" si="213"/>
        <v>45400</v>
      </c>
      <c r="B1645" s="30">
        <f t="shared" si="205"/>
        <v>10</v>
      </c>
      <c r="C1645" s="18" t="s">
        <v>28</v>
      </c>
      <c r="D1645" s="24">
        <f t="shared" si="206"/>
        <v>1.5</v>
      </c>
      <c r="E1645" s="33">
        <v>0</v>
      </c>
      <c r="F1645" s="24">
        <v>0</v>
      </c>
      <c r="G1645" s="25">
        <v>6</v>
      </c>
      <c r="H1645" s="20">
        <v>1.5</v>
      </c>
      <c r="I1645" s="24">
        <v>0</v>
      </c>
      <c r="J1645" s="24">
        <v>0</v>
      </c>
      <c r="K1645" s="20"/>
      <c r="L1645" s="24">
        <v>1</v>
      </c>
      <c r="M1645" s="26">
        <v>0.73500000000000054</v>
      </c>
      <c r="N1645" s="26">
        <v>0.4</v>
      </c>
      <c r="O1645" s="26">
        <v>0.10000000000000003</v>
      </c>
      <c r="P1645" s="26">
        <v>0.5</v>
      </c>
      <c r="Q1645" s="26">
        <v>0.12499999999999994</v>
      </c>
      <c r="R1645" s="26">
        <v>0.16</v>
      </c>
      <c r="S1645" s="26">
        <v>4.0000000000000049E-2</v>
      </c>
      <c r="T1645" s="26">
        <v>0.2</v>
      </c>
      <c r="U1645" s="26">
        <v>4.9999999999999947E-2</v>
      </c>
      <c r="V1645" s="26">
        <v>0.8</v>
      </c>
      <c r="W1645" s="26">
        <v>0.19999999999999951</v>
      </c>
      <c r="X1645" s="26">
        <v>1</v>
      </c>
      <c r="Y1645" s="26">
        <v>0.2500000000000005</v>
      </c>
      <c r="Z1645" s="26">
        <v>0.3</v>
      </c>
      <c r="AA1645" s="26">
        <v>0</v>
      </c>
      <c r="AB1645" s="26">
        <v>0.82</v>
      </c>
      <c r="AC1645" s="26">
        <v>0</v>
      </c>
      <c r="AD1645" s="26">
        <v>0.16</v>
      </c>
      <c r="AE1645" s="26">
        <v>0</v>
      </c>
      <c r="AF1645" s="26">
        <v>0.1</v>
      </c>
      <c r="AG1645" s="26">
        <v>0</v>
      </c>
      <c r="AH1645" s="26">
        <v>0.16</v>
      </c>
      <c r="AI1645" s="26">
        <v>0</v>
      </c>
      <c r="AJ1645" s="26">
        <v>0.4</v>
      </c>
      <c r="AK1645" s="26">
        <v>0</v>
      </c>
      <c r="AL1645" s="26">
        <f t="shared" si="207"/>
        <v>6.0000000000000009</v>
      </c>
      <c r="AM1645" s="26">
        <f t="shared" si="208"/>
        <v>1.5000000000000007</v>
      </c>
      <c r="AO1645" s="46">
        <f t="shared" si="209"/>
        <v>0</v>
      </c>
    </row>
    <row r="1646" spans="1:41">
      <c r="A1646" s="29">
        <f t="shared" si="213"/>
        <v>45400</v>
      </c>
      <c r="B1646" s="30">
        <f t="shared" si="205"/>
        <v>11</v>
      </c>
      <c r="C1646" s="18" t="s">
        <v>29</v>
      </c>
      <c r="D1646" s="24">
        <f t="shared" si="206"/>
        <v>1.5</v>
      </c>
      <c r="E1646" s="33">
        <v>0</v>
      </c>
      <c r="F1646" s="24">
        <v>0</v>
      </c>
      <c r="G1646" s="25">
        <v>6</v>
      </c>
      <c r="H1646" s="20">
        <v>1.5</v>
      </c>
      <c r="I1646" s="24">
        <v>0</v>
      </c>
      <c r="J1646" s="24">
        <v>0</v>
      </c>
      <c r="K1646" s="20"/>
      <c r="L1646" s="24">
        <v>1</v>
      </c>
      <c r="M1646" s="26">
        <v>0.73500000000000054</v>
      </c>
      <c r="N1646" s="26">
        <v>0.4</v>
      </c>
      <c r="O1646" s="26">
        <v>0.10000000000000003</v>
      </c>
      <c r="P1646" s="26">
        <v>0.5</v>
      </c>
      <c r="Q1646" s="26">
        <v>0.12499999999999994</v>
      </c>
      <c r="R1646" s="26">
        <v>0.16</v>
      </c>
      <c r="S1646" s="26">
        <v>4.0000000000000049E-2</v>
      </c>
      <c r="T1646" s="26">
        <v>0.2</v>
      </c>
      <c r="U1646" s="26">
        <v>4.9999999999999947E-2</v>
      </c>
      <c r="V1646" s="26">
        <v>0.8</v>
      </c>
      <c r="W1646" s="26">
        <v>0.19999999999999951</v>
      </c>
      <c r="X1646" s="26">
        <v>1</v>
      </c>
      <c r="Y1646" s="26">
        <v>0.2500000000000005</v>
      </c>
      <c r="Z1646" s="26">
        <v>0.3</v>
      </c>
      <c r="AA1646" s="26">
        <v>0</v>
      </c>
      <c r="AB1646" s="26">
        <v>0.82</v>
      </c>
      <c r="AC1646" s="26">
        <v>0</v>
      </c>
      <c r="AD1646" s="26">
        <v>0.16</v>
      </c>
      <c r="AE1646" s="26">
        <v>0</v>
      </c>
      <c r="AF1646" s="26">
        <v>0.1</v>
      </c>
      <c r="AG1646" s="26">
        <v>0</v>
      </c>
      <c r="AH1646" s="26">
        <v>0.16</v>
      </c>
      <c r="AI1646" s="26">
        <v>0</v>
      </c>
      <c r="AJ1646" s="26">
        <v>0.4</v>
      </c>
      <c r="AK1646" s="26">
        <v>0</v>
      </c>
      <c r="AL1646" s="26">
        <f t="shared" si="207"/>
        <v>6.0000000000000009</v>
      </c>
      <c r="AM1646" s="26">
        <f t="shared" si="208"/>
        <v>1.5000000000000007</v>
      </c>
      <c r="AO1646" s="46">
        <f t="shared" si="209"/>
        <v>0</v>
      </c>
    </row>
    <row r="1647" spans="1:41">
      <c r="A1647" s="29">
        <f t="shared" si="213"/>
        <v>45400</v>
      </c>
      <c r="B1647" s="30">
        <f t="shared" si="205"/>
        <v>12</v>
      </c>
      <c r="C1647" s="18" t="s">
        <v>30</v>
      </c>
      <c r="D1647" s="24">
        <f t="shared" si="206"/>
        <v>1.5</v>
      </c>
      <c r="E1647" s="33">
        <v>0</v>
      </c>
      <c r="F1647" s="24">
        <v>0</v>
      </c>
      <c r="G1647" s="25">
        <v>6</v>
      </c>
      <c r="H1647" s="20">
        <v>1.5</v>
      </c>
      <c r="I1647" s="24">
        <v>0</v>
      </c>
      <c r="J1647" s="24">
        <v>0</v>
      </c>
      <c r="K1647" s="20"/>
      <c r="L1647" s="24">
        <v>1</v>
      </c>
      <c r="M1647" s="26">
        <v>0.73500000000000054</v>
      </c>
      <c r="N1647" s="26">
        <v>0.4</v>
      </c>
      <c r="O1647" s="26">
        <v>0.10000000000000003</v>
      </c>
      <c r="P1647" s="26">
        <v>0.5</v>
      </c>
      <c r="Q1647" s="26">
        <v>0.12499999999999994</v>
      </c>
      <c r="R1647" s="26">
        <v>0.16</v>
      </c>
      <c r="S1647" s="26">
        <v>4.0000000000000049E-2</v>
      </c>
      <c r="T1647" s="26">
        <v>0.2</v>
      </c>
      <c r="U1647" s="26">
        <v>4.9999999999999947E-2</v>
      </c>
      <c r="V1647" s="26">
        <v>0.8</v>
      </c>
      <c r="W1647" s="26">
        <v>0.19999999999999951</v>
      </c>
      <c r="X1647" s="26">
        <v>1</v>
      </c>
      <c r="Y1647" s="26">
        <v>0.2500000000000005</v>
      </c>
      <c r="Z1647" s="26">
        <v>0.3</v>
      </c>
      <c r="AA1647" s="26">
        <v>0</v>
      </c>
      <c r="AB1647" s="26">
        <v>0.82</v>
      </c>
      <c r="AC1647" s="26">
        <v>0</v>
      </c>
      <c r="AD1647" s="26">
        <v>0.16</v>
      </c>
      <c r="AE1647" s="26">
        <v>0</v>
      </c>
      <c r="AF1647" s="26">
        <v>0.1</v>
      </c>
      <c r="AG1647" s="26">
        <v>0</v>
      </c>
      <c r="AH1647" s="26">
        <v>0.16</v>
      </c>
      <c r="AI1647" s="26">
        <v>0</v>
      </c>
      <c r="AJ1647" s="26">
        <v>0.4</v>
      </c>
      <c r="AK1647" s="26">
        <v>0</v>
      </c>
      <c r="AL1647" s="26">
        <f t="shared" si="207"/>
        <v>6.0000000000000009</v>
      </c>
      <c r="AM1647" s="26">
        <f t="shared" si="208"/>
        <v>1.5000000000000007</v>
      </c>
      <c r="AO1647" s="46">
        <f t="shared" si="209"/>
        <v>0</v>
      </c>
    </row>
    <row r="1648" spans="1:41">
      <c r="A1648" s="29">
        <f t="shared" si="213"/>
        <v>45400</v>
      </c>
      <c r="B1648" s="30">
        <f t="shared" si="205"/>
        <v>13</v>
      </c>
      <c r="C1648" s="18" t="s">
        <v>31</v>
      </c>
      <c r="D1648" s="24">
        <f t="shared" si="206"/>
        <v>1.5</v>
      </c>
      <c r="E1648" s="33">
        <v>0</v>
      </c>
      <c r="F1648" s="24">
        <v>0</v>
      </c>
      <c r="G1648" s="25">
        <v>6</v>
      </c>
      <c r="H1648" s="20">
        <v>1.5</v>
      </c>
      <c r="I1648" s="24">
        <v>0</v>
      </c>
      <c r="J1648" s="24">
        <v>0</v>
      </c>
      <c r="K1648" s="20"/>
      <c r="L1648" s="24">
        <v>1</v>
      </c>
      <c r="M1648" s="26">
        <v>0.73500000000000054</v>
      </c>
      <c r="N1648" s="26">
        <v>0.4</v>
      </c>
      <c r="O1648" s="26">
        <v>0.10000000000000003</v>
      </c>
      <c r="P1648" s="26">
        <v>0.5</v>
      </c>
      <c r="Q1648" s="26">
        <v>0.12499999999999994</v>
      </c>
      <c r="R1648" s="26">
        <v>0.16</v>
      </c>
      <c r="S1648" s="26">
        <v>4.0000000000000049E-2</v>
      </c>
      <c r="T1648" s="26">
        <v>0.2</v>
      </c>
      <c r="U1648" s="26">
        <v>4.9999999999999947E-2</v>
      </c>
      <c r="V1648" s="26">
        <v>0.8</v>
      </c>
      <c r="W1648" s="26">
        <v>0.19999999999999951</v>
      </c>
      <c r="X1648" s="26">
        <v>1</v>
      </c>
      <c r="Y1648" s="26">
        <v>0.2500000000000005</v>
      </c>
      <c r="Z1648" s="26">
        <v>0.3</v>
      </c>
      <c r="AA1648" s="26">
        <v>0</v>
      </c>
      <c r="AB1648" s="26">
        <v>0.82</v>
      </c>
      <c r="AC1648" s="26">
        <v>0</v>
      </c>
      <c r="AD1648" s="26">
        <v>0.16</v>
      </c>
      <c r="AE1648" s="26">
        <v>0</v>
      </c>
      <c r="AF1648" s="26">
        <v>0.1</v>
      </c>
      <c r="AG1648" s="26">
        <v>0</v>
      </c>
      <c r="AH1648" s="26">
        <v>0.16</v>
      </c>
      <c r="AI1648" s="26">
        <v>0</v>
      </c>
      <c r="AJ1648" s="26">
        <v>0.4</v>
      </c>
      <c r="AK1648" s="26">
        <v>0</v>
      </c>
      <c r="AL1648" s="26">
        <f t="shared" si="207"/>
        <v>6.0000000000000009</v>
      </c>
      <c r="AM1648" s="26">
        <f t="shared" si="208"/>
        <v>1.5000000000000007</v>
      </c>
      <c r="AO1648" s="46">
        <f t="shared" si="209"/>
        <v>0</v>
      </c>
    </row>
    <row r="1649" spans="1:41">
      <c r="A1649" s="29">
        <f t="shared" si="213"/>
        <v>45400</v>
      </c>
      <c r="B1649" s="30">
        <f t="shared" si="205"/>
        <v>14</v>
      </c>
      <c r="C1649" s="18" t="s">
        <v>32</v>
      </c>
      <c r="D1649" s="24">
        <f t="shared" si="206"/>
        <v>1.5</v>
      </c>
      <c r="E1649" s="33">
        <v>0</v>
      </c>
      <c r="F1649" s="24">
        <v>0</v>
      </c>
      <c r="G1649" s="25">
        <v>6</v>
      </c>
      <c r="H1649" s="20">
        <v>1.5</v>
      </c>
      <c r="I1649" s="24">
        <v>0</v>
      </c>
      <c r="J1649" s="24">
        <v>0</v>
      </c>
      <c r="K1649" s="20"/>
      <c r="L1649" s="24">
        <v>1</v>
      </c>
      <c r="M1649" s="26">
        <v>0.73500000000000054</v>
      </c>
      <c r="N1649" s="26">
        <v>0.4</v>
      </c>
      <c r="O1649" s="26">
        <v>0.10000000000000003</v>
      </c>
      <c r="P1649" s="26">
        <v>0.5</v>
      </c>
      <c r="Q1649" s="26">
        <v>0.12499999999999994</v>
      </c>
      <c r="R1649" s="26">
        <v>0.16</v>
      </c>
      <c r="S1649" s="26">
        <v>4.0000000000000049E-2</v>
      </c>
      <c r="T1649" s="26">
        <v>0.2</v>
      </c>
      <c r="U1649" s="26">
        <v>4.9999999999999947E-2</v>
      </c>
      <c r="V1649" s="26">
        <v>0.8</v>
      </c>
      <c r="W1649" s="26">
        <v>0.19999999999999951</v>
      </c>
      <c r="X1649" s="26">
        <v>1</v>
      </c>
      <c r="Y1649" s="26">
        <v>0.2500000000000005</v>
      </c>
      <c r="Z1649" s="26">
        <v>0.3</v>
      </c>
      <c r="AA1649" s="26">
        <v>0</v>
      </c>
      <c r="AB1649" s="26">
        <v>0.82</v>
      </c>
      <c r="AC1649" s="26">
        <v>0</v>
      </c>
      <c r="AD1649" s="26">
        <v>0.16</v>
      </c>
      <c r="AE1649" s="26">
        <v>0</v>
      </c>
      <c r="AF1649" s="26">
        <v>0.1</v>
      </c>
      <c r="AG1649" s="26">
        <v>0</v>
      </c>
      <c r="AH1649" s="26">
        <v>0.16</v>
      </c>
      <c r="AI1649" s="26">
        <v>0</v>
      </c>
      <c r="AJ1649" s="26">
        <v>0.4</v>
      </c>
      <c r="AK1649" s="26">
        <v>0</v>
      </c>
      <c r="AL1649" s="26">
        <f t="shared" si="207"/>
        <v>6.0000000000000009</v>
      </c>
      <c r="AM1649" s="26">
        <f t="shared" si="208"/>
        <v>1.5000000000000007</v>
      </c>
      <c r="AO1649" s="46">
        <f t="shared" si="209"/>
        <v>0</v>
      </c>
    </row>
    <row r="1650" spans="1:41">
      <c r="A1650" s="29">
        <f t="shared" si="213"/>
        <v>45400</v>
      </c>
      <c r="B1650" s="30">
        <f t="shared" si="205"/>
        <v>15</v>
      </c>
      <c r="C1650" s="18" t="s">
        <v>33</v>
      </c>
      <c r="D1650" s="24">
        <f t="shared" si="206"/>
        <v>1.5</v>
      </c>
      <c r="E1650" s="33">
        <v>0</v>
      </c>
      <c r="F1650" s="24">
        <v>0</v>
      </c>
      <c r="G1650" s="25">
        <v>6</v>
      </c>
      <c r="H1650" s="20">
        <v>1.5</v>
      </c>
      <c r="I1650" s="24">
        <v>0</v>
      </c>
      <c r="J1650" s="24">
        <v>0</v>
      </c>
      <c r="K1650" s="20"/>
      <c r="L1650" s="24">
        <v>1</v>
      </c>
      <c r="M1650" s="26">
        <v>0.73500000000000054</v>
      </c>
      <c r="N1650" s="26">
        <v>0.4</v>
      </c>
      <c r="O1650" s="26">
        <v>0.10000000000000003</v>
      </c>
      <c r="P1650" s="26">
        <v>0.5</v>
      </c>
      <c r="Q1650" s="26">
        <v>0.12499999999999994</v>
      </c>
      <c r="R1650" s="26">
        <v>0.16</v>
      </c>
      <c r="S1650" s="26">
        <v>4.0000000000000049E-2</v>
      </c>
      <c r="T1650" s="26">
        <v>0.2</v>
      </c>
      <c r="U1650" s="26">
        <v>4.9999999999999947E-2</v>
      </c>
      <c r="V1650" s="26">
        <v>0.8</v>
      </c>
      <c r="W1650" s="26">
        <v>0.19999999999999951</v>
      </c>
      <c r="X1650" s="26">
        <v>1</v>
      </c>
      <c r="Y1650" s="26">
        <v>0.2500000000000005</v>
      </c>
      <c r="Z1650" s="26">
        <v>0.3</v>
      </c>
      <c r="AA1650" s="26">
        <v>0</v>
      </c>
      <c r="AB1650" s="26">
        <v>0.82</v>
      </c>
      <c r="AC1650" s="26">
        <v>0</v>
      </c>
      <c r="AD1650" s="26">
        <v>0.16</v>
      </c>
      <c r="AE1650" s="26">
        <v>0</v>
      </c>
      <c r="AF1650" s="26">
        <v>0.1</v>
      </c>
      <c r="AG1650" s="26">
        <v>0</v>
      </c>
      <c r="AH1650" s="26">
        <v>0.16</v>
      </c>
      <c r="AI1650" s="26">
        <v>0</v>
      </c>
      <c r="AJ1650" s="26">
        <v>0.4</v>
      </c>
      <c r="AK1650" s="26">
        <v>0</v>
      </c>
      <c r="AL1650" s="26">
        <f t="shared" si="207"/>
        <v>6.0000000000000009</v>
      </c>
      <c r="AM1650" s="26">
        <f t="shared" si="208"/>
        <v>1.5000000000000007</v>
      </c>
      <c r="AO1650" s="46">
        <f t="shared" si="209"/>
        <v>0</v>
      </c>
    </row>
    <row r="1651" spans="1:41">
      <c r="A1651" s="29">
        <f t="shared" si="213"/>
        <v>45400</v>
      </c>
      <c r="B1651" s="30">
        <f t="shared" si="205"/>
        <v>16</v>
      </c>
      <c r="C1651" s="18" t="s">
        <v>34</v>
      </c>
      <c r="D1651" s="24">
        <f t="shared" si="206"/>
        <v>1.5</v>
      </c>
      <c r="E1651" s="33">
        <v>0</v>
      </c>
      <c r="F1651" s="24">
        <v>0</v>
      </c>
      <c r="G1651" s="25">
        <v>6</v>
      </c>
      <c r="H1651" s="20">
        <v>1.5</v>
      </c>
      <c r="I1651" s="24">
        <v>0</v>
      </c>
      <c r="J1651" s="24">
        <v>0</v>
      </c>
      <c r="K1651" s="20"/>
      <c r="L1651" s="24">
        <v>1</v>
      </c>
      <c r="M1651" s="26">
        <v>0.73500000000000054</v>
      </c>
      <c r="N1651" s="26">
        <v>0.4</v>
      </c>
      <c r="O1651" s="26">
        <v>0.10000000000000003</v>
      </c>
      <c r="P1651" s="26">
        <v>0.5</v>
      </c>
      <c r="Q1651" s="26">
        <v>0.12499999999999994</v>
      </c>
      <c r="R1651" s="26">
        <v>0.16</v>
      </c>
      <c r="S1651" s="26">
        <v>4.0000000000000049E-2</v>
      </c>
      <c r="T1651" s="26">
        <v>0.2</v>
      </c>
      <c r="U1651" s="26">
        <v>4.9999999999999947E-2</v>
      </c>
      <c r="V1651" s="26">
        <v>0.8</v>
      </c>
      <c r="W1651" s="26">
        <v>0.19999999999999951</v>
      </c>
      <c r="X1651" s="26">
        <v>1</v>
      </c>
      <c r="Y1651" s="26">
        <v>0.2500000000000005</v>
      </c>
      <c r="Z1651" s="26">
        <v>0.3</v>
      </c>
      <c r="AA1651" s="26">
        <v>0</v>
      </c>
      <c r="AB1651" s="26">
        <v>0.82</v>
      </c>
      <c r="AC1651" s="26">
        <v>0</v>
      </c>
      <c r="AD1651" s="26">
        <v>0.16</v>
      </c>
      <c r="AE1651" s="26">
        <v>0</v>
      </c>
      <c r="AF1651" s="26">
        <v>0.1</v>
      </c>
      <c r="AG1651" s="26">
        <v>0</v>
      </c>
      <c r="AH1651" s="26">
        <v>0.16</v>
      </c>
      <c r="AI1651" s="26">
        <v>0</v>
      </c>
      <c r="AJ1651" s="26">
        <v>0.4</v>
      </c>
      <c r="AK1651" s="26">
        <v>0</v>
      </c>
      <c r="AL1651" s="26">
        <f t="shared" si="207"/>
        <v>6.0000000000000009</v>
      </c>
      <c r="AM1651" s="26">
        <f t="shared" si="208"/>
        <v>1.5000000000000007</v>
      </c>
      <c r="AO1651" s="46">
        <f t="shared" si="209"/>
        <v>0</v>
      </c>
    </row>
    <row r="1652" spans="1:41">
      <c r="A1652" s="29">
        <f t="shared" si="213"/>
        <v>45400</v>
      </c>
      <c r="B1652" s="30">
        <f t="shared" si="205"/>
        <v>17</v>
      </c>
      <c r="C1652" s="18" t="s">
        <v>35</v>
      </c>
      <c r="D1652" s="24">
        <f t="shared" si="206"/>
        <v>1.5</v>
      </c>
      <c r="E1652" s="33">
        <v>0</v>
      </c>
      <c r="F1652" s="24">
        <v>0</v>
      </c>
      <c r="G1652" s="25">
        <v>6</v>
      </c>
      <c r="H1652" s="20">
        <v>1.5</v>
      </c>
      <c r="I1652" s="24">
        <v>0</v>
      </c>
      <c r="J1652" s="24">
        <v>0</v>
      </c>
      <c r="K1652" s="20"/>
      <c r="L1652" s="24">
        <v>1</v>
      </c>
      <c r="M1652" s="26">
        <v>0.73500000000000054</v>
      </c>
      <c r="N1652" s="26">
        <v>0.4</v>
      </c>
      <c r="O1652" s="26">
        <v>0.10000000000000003</v>
      </c>
      <c r="P1652" s="26">
        <v>0.5</v>
      </c>
      <c r="Q1652" s="26">
        <v>0.12499999999999994</v>
      </c>
      <c r="R1652" s="26">
        <v>0.16</v>
      </c>
      <c r="S1652" s="26">
        <v>4.0000000000000049E-2</v>
      </c>
      <c r="T1652" s="26">
        <v>0.2</v>
      </c>
      <c r="U1652" s="26">
        <v>4.9999999999999947E-2</v>
      </c>
      <c r="V1652" s="26">
        <v>0.8</v>
      </c>
      <c r="W1652" s="26">
        <v>0.19999999999999951</v>
      </c>
      <c r="X1652" s="26">
        <v>1</v>
      </c>
      <c r="Y1652" s="26">
        <v>0.2500000000000005</v>
      </c>
      <c r="Z1652" s="26">
        <v>0.3</v>
      </c>
      <c r="AA1652" s="26">
        <v>0</v>
      </c>
      <c r="AB1652" s="26">
        <v>0.82</v>
      </c>
      <c r="AC1652" s="26">
        <v>0</v>
      </c>
      <c r="AD1652" s="26">
        <v>0.16</v>
      </c>
      <c r="AE1652" s="26">
        <v>0</v>
      </c>
      <c r="AF1652" s="26">
        <v>0.1</v>
      </c>
      <c r="AG1652" s="26">
        <v>0</v>
      </c>
      <c r="AH1652" s="26">
        <v>0.16</v>
      </c>
      <c r="AI1652" s="26">
        <v>0</v>
      </c>
      <c r="AJ1652" s="26">
        <v>0.4</v>
      </c>
      <c r="AK1652" s="26">
        <v>0</v>
      </c>
      <c r="AL1652" s="26">
        <f t="shared" si="207"/>
        <v>6.0000000000000009</v>
      </c>
      <c r="AM1652" s="26">
        <f t="shared" si="208"/>
        <v>1.5000000000000007</v>
      </c>
      <c r="AO1652" s="46">
        <f t="shared" si="209"/>
        <v>0</v>
      </c>
    </row>
    <row r="1653" spans="1:41">
      <c r="A1653" s="29">
        <f t="shared" si="213"/>
        <v>45400</v>
      </c>
      <c r="B1653" s="30">
        <f t="shared" si="205"/>
        <v>18</v>
      </c>
      <c r="C1653" s="18" t="s">
        <v>36</v>
      </c>
      <c r="D1653" s="24">
        <f t="shared" si="206"/>
        <v>1.5</v>
      </c>
      <c r="E1653" s="33">
        <v>0</v>
      </c>
      <c r="F1653" s="24">
        <v>0</v>
      </c>
      <c r="G1653" s="25">
        <v>6</v>
      </c>
      <c r="H1653" s="20">
        <v>1.5</v>
      </c>
      <c r="I1653" s="24">
        <v>0</v>
      </c>
      <c r="J1653" s="24">
        <v>0</v>
      </c>
      <c r="K1653" s="20"/>
      <c r="L1653" s="24">
        <v>1</v>
      </c>
      <c r="M1653" s="26">
        <v>0.73500000000000054</v>
      </c>
      <c r="N1653" s="26">
        <v>0.4</v>
      </c>
      <c r="O1653" s="26">
        <v>0.10000000000000003</v>
      </c>
      <c r="P1653" s="26">
        <v>0.5</v>
      </c>
      <c r="Q1653" s="26">
        <v>0.12499999999999994</v>
      </c>
      <c r="R1653" s="26">
        <v>0.16</v>
      </c>
      <c r="S1653" s="26">
        <v>4.0000000000000049E-2</v>
      </c>
      <c r="T1653" s="26">
        <v>0.2</v>
      </c>
      <c r="U1653" s="26">
        <v>4.9999999999999947E-2</v>
      </c>
      <c r="V1653" s="26">
        <v>0.8</v>
      </c>
      <c r="W1653" s="26">
        <v>0.19999999999999951</v>
      </c>
      <c r="X1653" s="26">
        <v>1</v>
      </c>
      <c r="Y1653" s="26">
        <v>0.2500000000000005</v>
      </c>
      <c r="Z1653" s="26">
        <v>0.3</v>
      </c>
      <c r="AA1653" s="26">
        <v>0</v>
      </c>
      <c r="AB1653" s="26">
        <v>0.82</v>
      </c>
      <c r="AC1653" s="26">
        <v>0</v>
      </c>
      <c r="AD1653" s="26">
        <v>0.16</v>
      </c>
      <c r="AE1653" s="26">
        <v>0</v>
      </c>
      <c r="AF1653" s="26">
        <v>0.1</v>
      </c>
      <c r="AG1653" s="26">
        <v>0</v>
      </c>
      <c r="AH1653" s="26">
        <v>0.16</v>
      </c>
      <c r="AI1653" s="26">
        <v>0</v>
      </c>
      <c r="AJ1653" s="26">
        <v>0.4</v>
      </c>
      <c r="AK1653" s="26">
        <v>0</v>
      </c>
      <c r="AL1653" s="26">
        <f t="shared" si="207"/>
        <v>6.0000000000000009</v>
      </c>
      <c r="AM1653" s="26">
        <f t="shared" si="208"/>
        <v>1.5000000000000007</v>
      </c>
      <c r="AO1653" s="46">
        <f t="shared" si="209"/>
        <v>0</v>
      </c>
    </row>
    <row r="1654" spans="1:41">
      <c r="A1654" s="29">
        <f t="shared" si="213"/>
        <v>45400</v>
      </c>
      <c r="B1654" s="30">
        <f t="shared" si="205"/>
        <v>19</v>
      </c>
      <c r="C1654" s="18" t="s">
        <v>37</v>
      </c>
      <c r="D1654" s="24">
        <f t="shared" si="206"/>
        <v>1.5</v>
      </c>
      <c r="E1654" s="33">
        <v>0</v>
      </c>
      <c r="F1654" s="24">
        <v>0</v>
      </c>
      <c r="G1654" s="25">
        <v>6</v>
      </c>
      <c r="H1654" s="20">
        <v>1.5</v>
      </c>
      <c r="I1654" s="24">
        <v>0</v>
      </c>
      <c r="J1654" s="24">
        <v>0</v>
      </c>
      <c r="K1654" s="20"/>
      <c r="L1654" s="24">
        <v>1</v>
      </c>
      <c r="M1654" s="26">
        <v>0.73500000000000054</v>
      </c>
      <c r="N1654" s="26">
        <v>0.4</v>
      </c>
      <c r="O1654" s="26">
        <v>0.10000000000000003</v>
      </c>
      <c r="P1654" s="26">
        <v>0.5</v>
      </c>
      <c r="Q1654" s="26">
        <v>0.12499999999999994</v>
      </c>
      <c r="R1654" s="26">
        <v>0.16</v>
      </c>
      <c r="S1654" s="26">
        <v>4.0000000000000049E-2</v>
      </c>
      <c r="T1654" s="26">
        <v>0.2</v>
      </c>
      <c r="U1654" s="26">
        <v>4.9999999999999947E-2</v>
      </c>
      <c r="V1654" s="26">
        <v>0.8</v>
      </c>
      <c r="W1654" s="26">
        <v>0.19999999999999951</v>
      </c>
      <c r="X1654" s="26">
        <v>1</v>
      </c>
      <c r="Y1654" s="26">
        <v>0.2500000000000005</v>
      </c>
      <c r="Z1654" s="26">
        <v>0.3</v>
      </c>
      <c r="AA1654" s="26">
        <v>0</v>
      </c>
      <c r="AB1654" s="26">
        <v>0.82</v>
      </c>
      <c r="AC1654" s="26">
        <v>0</v>
      </c>
      <c r="AD1654" s="26">
        <v>0.16</v>
      </c>
      <c r="AE1654" s="26">
        <v>0</v>
      </c>
      <c r="AF1654" s="26">
        <v>0.1</v>
      </c>
      <c r="AG1654" s="26">
        <v>0</v>
      </c>
      <c r="AH1654" s="26">
        <v>0.16</v>
      </c>
      <c r="AI1654" s="26">
        <v>0</v>
      </c>
      <c r="AJ1654" s="26">
        <v>0.4</v>
      </c>
      <c r="AK1654" s="26">
        <v>0</v>
      </c>
      <c r="AL1654" s="26">
        <f t="shared" si="207"/>
        <v>6.0000000000000009</v>
      </c>
      <c r="AM1654" s="26">
        <f t="shared" si="208"/>
        <v>1.5000000000000007</v>
      </c>
      <c r="AO1654" s="46">
        <f t="shared" si="209"/>
        <v>0</v>
      </c>
    </row>
    <row r="1655" spans="1:41">
      <c r="A1655" s="29">
        <f t="shared" si="213"/>
        <v>45400</v>
      </c>
      <c r="B1655" s="30">
        <f t="shared" si="205"/>
        <v>20</v>
      </c>
      <c r="C1655" s="18" t="s">
        <v>38</v>
      </c>
      <c r="D1655" s="24">
        <f t="shared" si="206"/>
        <v>1.5</v>
      </c>
      <c r="E1655" s="33">
        <v>0</v>
      </c>
      <c r="F1655" s="24">
        <v>0</v>
      </c>
      <c r="G1655" s="25">
        <v>6</v>
      </c>
      <c r="H1655" s="20">
        <v>1.5</v>
      </c>
      <c r="I1655" s="24">
        <v>0</v>
      </c>
      <c r="J1655" s="24">
        <v>0</v>
      </c>
      <c r="K1655" s="20"/>
      <c r="L1655" s="24">
        <v>1</v>
      </c>
      <c r="M1655" s="26">
        <v>0.73500000000000054</v>
      </c>
      <c r="N1655" s="26">
        <v>0.4</v>
      </c>
      <c r="O1655" s="26">
        <v>0.10000000000000003</v>
      </c>
      <c r="P1655" s="26">
        <v>0.5</v>
      </c>
      <c r="Q1655" s="26">
        <v>0.12499999999999994</v>
      </c>
      <c r="R1655" s="26">
        <v>0.16</v>
      </c>
      <c r="S1655" s="26">
        <v>4.0000000000000049E-2</v>
      </c>
      <c r="T1655" s="26">
        <v>0.2</v>
      </c>
      <c r="U1655" s="26">
        <v>4.9999999999999947E-2</v>
      </c>
      <c r="V1655" s="26">
        <v>0.8</v>
      </c>
      <c r="W1655" s="26">
        <v>0.19999999999999951</v>
      </c>
      <c r="X1655" s="26">
        <v>1</v>
      </c>
      <c r="Y1655" s="26">
        <v>0.2500000000000005</v>
      </c>
      <c r="Z1655" s="26">
        <v>0.3</v>
      </c>
      <c r="AA1655" s="26">
        <v>0</v>
      </c>
      <c r="AB1655" s="26">
        <v>0.82</v>
      </c>
      <c r="AC1655" s="26">
        <v>0</v>
      </c>
      <c r="AD1655" s="26">
        <v>0.16</v>
      </c>
      <c r="AE1655" s="26">
        <v>0</v>
      </c>
      <c r="AF1655" s="26">
        <v>0.1</v>
      </c>
      <c r="AG1655" s="26">
        <v>0</v>
      </c>
      <c r="AH1655" s="26">
        <v>0.16</v>
      </c>
      <c r="AI1655" s="26">
        <v>0</v>
      </c>
      <c r="AJ1655" s="26">
        <v>0.4</v>
      </c>
      <c r="AK1655" s="26">
        <v>0</v>
      </c>
      <c r="AL1655" s="26">
        <f t="shared" si="207"/>
        <v>6.0000000000000009</v>
      </c>
      <c r="AM1655" s="26">
        <f t="shared" si="208"/>
        <v>1.5000000000000007</v>
      </c>
      <c r="AO1655" s="46">
        <f t="shared" si="209"/>
        <v>0</v>
      </c>
    </row>
    <row r="1656" spans="1:41">
      <c r="A1656" s="29">
        <f t="shared" si="213"/>
        <v>45400</v>
      </c>
      <c r="B1656" s="30">
        <f t="shared" si="205"/>
        <v>21</v>
      </c>
      <c r="C1656" s="18" t="s">
        <v>39</v>
      </c>
      <c r="D1656" s="24">
        <f t="shared" si="206"/>
        <v>1.5</v>
      </c>
      <c r="E1656" s="33">
        <v>0</v>
      </c>
      <c r="F1656" s="24">
        <v>0</v>
      </c>
      <c r="G1656" s="25">
        <v>6</v>
      </c>
      <c r="H1656" s="20">
        <v>1.5</v>
      </c>
      <c r="I1656" s="24">
        <v>0</v>
      </c>
      <c r="J1656" s="24">
        <v>0</v>
      </c>
      <c r="K1656" s="20"/>
      <c r="L1656" s="24">
        <v>1</v>
      </c>
      <c r="M1656" s="26">
        <v>0.268817205</v>
      </c>
      <c r="N1656" s="26">
        <v>0.4</v>
      </c>
      <c r="O1656" s="26">
        <v>0.10752688199999999</v>
      </c>
      <c r="P1656" s="26">
        <v>0.5</v>
      </c>
      <c r="Q1656" s="26">
        <v>0.1344086025</v>
      </c>
      <c r="R1656" s="26">
        <v>0.16</v>
      </c>
      <c r="S1656" s="26">
        <v>4.3010752499999999E-2</v>
      </c>
      <c r="T1656" s="26">
        <v>0.2</v>
      </c>
      <c r="U1656" s="26">
        <v>5.3763440999999995E-2</v>
      </c>
      <c r="V1656" s="26">
        <v>0.8</v>
      </c>
      <c r="W1656" s="26">
        <v>0.49247311700000007</v>
      </c>
      <c r="X1656" s="26">
        <v>1</v>
      </c>
      <c r="Y1656" s="26">
        <v>0</v>
      </c>
      <c r="Z1656" s="26">
        <v>0.3</v>
      </c>
      <c r="AA1656" s="26">
        <v>0</v>
      </c>
      <c r="AB1656" s="26">
        <v>0.82</v>
      </c>
      <c r="AC1656" s="26">
        <v>0</v>
      </c>
      <c r="AD1656" s="26">
        <v>0.16</v>
      </c>
      <c r="AE1656" s="26">
        <v>0</v>
      </c>
      <c r="AF1656" s="26">
        <v>0.1</v>
      </c>
      <c r="AG1656" s="26">
        <v>0</v>
      </c>
      <c r="AH1656" s="26">
        <v>0.16</v>
      </c>
      <c r="AI1656" s="26">
        <v>0</v>
      </c>
      <c r="AJ1656" s="26">
        <v>0.4</v>
      </c>
      <c r="AK1656" s="26">
        <v>0.4</v>
      </c>
      <c r="AL1656" s="26">
        <f t="shared" si="207"/>
        <v>6.0000000000000009</v>
      </c>
      <c r="AM1656" s="26">
        <f t="shared" si="208"/>
        <v>1.5</v>
      </c>
      <c r="AO1656" s="46">
        <f t="shared" si="209"/>
        <v>0</v>
      </c>
    </row>
    <row r="1657" spans="1:41">
      <c r="A1657" s="29">
        <f t="shared" si="213"/>
        <v>45400</v>
      </c>
      <c r="B1657" s="30">
        <f t="shared" si="205"/>
        <v>22</v>
      </c>
      <c r="C1657" s="18" t="s">
        <v>40</v>
      </c>
      <c r="D1657" s="24">
        <f t="shared" si="206"/>
        <v>1.5</v>
      </c>
      <c r="E1657" s="33">
        <v>0</v>
      </c>
      <c r="F1657" s="24">
        <v>0</v>
      </c>
      <c r="G1657" s="25">
        <v>6</v>
      </c>
      <c r="H1657" s="20">
        <v>1.5</v>
      </c>
      <c r="I1657" s="24">
        <v>0</v>
      </c>
      <c r="J1657" s="24">
        <v>0</v>
      </c>
      <c r="K1657" s="20"/>
      <c r="L1657" s="24">
        <v>1</v>
      </c>
      <c r="M1657" s="26">
        <v>0.268817205</v>
      </c>
      <c r="N1657" s="26">
        <v>0.4</v>
      </c>
      <c r="O1657" s="26">
        <v>0.10752688199999999</v>
      </c>
      <c r="P1657" s="26">
        <v>0.5</v>
      </c>
      <c r="Q1657" s="26">
        <v>0.1344086025</v>
      </c>
      <c r="R1657" s="26">
        <v>0.16</v>
      </c>
      <c r="S1657" s="26">
        <v>4.3010752499999999E-2</v>
      </c>
      <c r="T1657" s="26">
        <v>0.2</v>
      </c>
      <c r="U1657" s="26">
        <v>5.3763440999999995E-2</v>
      </c>
      <c r="V1657" s="26">
        <v>0.8</v>
      </c>
      <c r="W1657" s="26">
        <v>0.49247311700000007</v>
      </c>
      <c r="X1657" s="26">
        <v>1</v>
      </c>
      <c r="Y1657" s="26">
        <v>0</v>
      </c>
      <c r="Z1657" s="26">
        <v>0.3</v>
      </c>
      <c r="AA1657" s="26">
        <v>0</v>
      </c>
      <c r="AB1657" s="26">
        <v>0.82</v>
      </c>
      <c r="AC1657" s="26">
        <v>0</v>
      </c>
      <c r="AD1657" s="26">
        <v>0.16</v>
      </c>
      <c r="AE1657" s="26">
        <v>0</v>
      </c>
      <c r="AF1657" s="26">
        <v>0.1</v>
      </c>
      <c r="AG1657" s="26">
        <v>0</v>
      </c>
      <c r="AH1657" s="26">
        <v>0.16</v>
      </c>
      <c r="AI1657" s="26">
        <v>0</v>
      </c>
      <c r="AJ1657" s="26">
        <v>0.4</v>
      </c>
      <c r="AK1657" s="26">
        <v>0.4</v>
      </c>
      <c r="AL1657" s="26">
        <f t="shared" si="207"/>
        <v>6.0000000000000009</v>
      </c>
      <c r="AM1657" s="26">
        <f t="shared" si="208"/>
        <v>1.5</v>
      </c>
      <c r="AO1657" s="46">
        <f t="shared" si="209"/>
        <v>0</v>
      </c>
    </row>
    <row r="1658" spans="1:41">
      <c r="A1658" s="29">
        <f t="shared" si="213"/>
        <v>45400</v>
      </c>
      <c r="B1658" s="30">
        <f t="shared" si="205"/>
        <v>23</v>
      </c>
      <c r="C1658" s="18" t="s">
        <v>41</v>
      </c>
      <c r="D1658" s="24">
        <f t="shared" si="206"/>
        <v>3</v>
      </c>
      <c r="E1658" s="33">
        <v>0</v>
      </c>
      <c r="F1658" s="24">
        <v>0</v>
      </c>
      <c r="G1658" s="25">
        <v>6</v>
      </c>
      <c r="H1658" s="20">
        <v>3</v>
      </c>
      <c r="I1658" s="24">
        <v>0</v>
      </c>
      <c r="J1658" s="24">
        <v>0</v>
      </c>
      <c r="K1658" s="20"/>
      <c r="L1658" s="24">
        <v>1</v>
      </c>
      <c r="M1658" s="26">
        <v>1</v>
      </c>
      <c r="N1658" s="26">
        <v>0.4</v>
      </c>
      <c r="O1658" s="26">
        <v>0.26365591300000046</v>
      </c>
      <c r="P1658" s="26">
        <v>0.5</v>
      </c>
      <c r="Q1658" s="26">
        <v>0.268817205</v>
      </c>
      <c r="R1658" s="26">
        <v>0.16</v>
      </c>
      <c r="S1658" s="26">
        <v>0.16</v>
      </c>
      <c r="T1658" s="26">
        <v>0.2</v>
      </c>
      <c r="U1658" s="26">
        <v>0.10752688199999999</v>
      </c>
      <c r="V1658" s="26">
        <v>0.8</v>
      </c>
      <c r="W1658" s="26">
        <v>0.8</v>
      </c>
      <c r="X1658" s="26">
        <v>1</v>
      </c>
      <c r="Y1658" s="26">
        <v>0</v>
      </c>
      <c r="Z1658" s="26">
        <v>0.3</v>
      </c>
      <c r="AA1658" s="26">
        <v>0</v>
      </c>
      <c r="AB1658" s="26">
        <v>0.82</v>
      </c>
      <c r="AC1658" s="26">
        <v>0</v>
      </c>
      <c r="AD1658" s="26">
        <v>0.16</v>
      </c>
      <c r="AE1658" s="26">
        <v>0</v>
      </c>
      <c r="AF1658" s="26">
        <v>0.1</v>
      </c>
      <c r="AG1658" s="26">
        <v>0</v>
      </c>
      <c r="AH1658" s="26">
        <v>0.16</v>
      </c>
      <c r="AI1658" s="26">
        <v>0</v>
      </c>
      <c r="AJ1658" s="26">
        <v>0.4</v>
      </c>
      <c r="AK1658" s="26">
        <v>0.4</v>
      </c>
      <c r="AL1658" s="26">
        <f t="shared" si="207"/>
        <v>6.0000000000000009</v>
      </c>
      <c r="AM1658" s="26">
        <f t="shared" si="208"/>
        <v>3.0000000000000004</v>
      </c>
      <c r="AO1658" s="46">
        <f t="shared" si="209"/>
        <v>0</v>
      </c>
    </row>
    <row r="1659" spans="1:41">
      <c r="A1659" s="29">
        <f t="shared" si="213"/>
        <v>45400</v>
      </c>
      <c r="B1659" s="30">
        <f t="shared" si="205"/>
        <v>24</v>
      </c>
      <c r="C1659" s="18" t="s">
        <v>42</v>
      </c>
      <c r="D1659" s="24">
        <f t="shared" si="206"/>
        <v>4.2</v>
      </c>
      <c r="E1659" s="33">
        <v>0</v>
      </c>
      <c r="F1659" s="24">
        <v>0</v>
      </c>
      <c r="G1659" s="25">
        <v>6</v>
      </c>
      <c r="H1659" s="20">
        <v>4.2</v>
      </c>
      <c r="I1659" s="24">
        <v>0</v>
      </c>
      <c r="J1659" s="24">
        <v>0</v>
      </c>
      <c r="K1659" s="20"/>
      <c r="L1659" s="24">
        <v>1</v>
      </c>
      <c r="M1659" s="26">
        <v>1</v>
      </c>
      <c r="N1659" s="26">
        <v>0.4</v>
      </c>
      <c r="O1659" s="26">
        <v>0.4</v>
      </c>
      <c r="P1659" s="26">
        <v>0.5</v>
      </c>
      <c r="Q1659" s="26">
        <v>0.37634408700000005</v>
      </c>
      <c r="R1659" s="26">
        <v>0.16</v>
      </c>
      <c r="S1659" s="26">
        <v>0.16</v>
      </c>
      <c r="T1659" s="26">
        <v>0.2</v>
      </c>
      <c r="U1659" s="26">
        <v>0.2</v>
      </c>
      <c r="V1659" s="26">
        <v>0.8</v>
      </c>
      <c r="W1659" s="26">
        <v>0.8</v>
      </c>
      <c r="X1659" s="26">
        <v>1</v>
      </c>
      <c r="Y1659" s="26">
        <v>0.7526881740000001</v>
      </c>
      <c r="Z1659" s="26">
        <v>0.3</v>
      </c>
      <c r="AA1659" s="26">
        <v>0.11096773899999945</v>
      </c>
      <c r="AB1659" s="26">
        <v>0.82</v>
      </c>
      <c r="AC1659" s="26">
        <v>0</v>
      </c>
      <c r="AD1659" s="26">
        <v>0.16</v>
      </c>
      <c r="AE1659" s="26">
        <v>0</v>
      </c>
      <c r="AF1659" s="26">
        <v>0.1</v>
      </c>
      <c r="AG1659" s="26">
        <v>0</v>
      </c>
      <c r="AH1659" s="26">
        <v>0.16</v>
      </c>
      <c r="AI1659" s="26">
        <v>0</v>
      </c>
      <c r="AJ1659" s="26">
        <v>0.4</v>
      </c>
      <c r="AK1659" s="26">
        <v>0.4</v>
      </c>
      <c r="AL1659" s="26">
        <f t="shared" si="207"/>
        <v>6.0000000000000009</v>
      </c>
      <c r="AM1659" s="26">
        <f t="shared" si="208"/>
        <v>4.2</v>
      </c>
      <c r="AO1659" s="46">
        <f t="shared" si="209"/>
        <v>0</v>
      </c>
    </row>
    <row r="1660" spans="1:41">
      <c r="A1660" s="29">
        <f t="shared" si="213"/>
        <v>45400</v>
      </c>
      <c r="B1660" s="30">
        <f t="shared" si="205"/>
        <v>25</v>
      </c>
      <c r="C1660" s="18" t="s">
        <v>43</v>
      </c>
      <c r="D1660" s="24">
        <f t="shared" si="206"/>
        <v>4.2</v>
      </c>
      <c r="E1660" s="33">
        <v>0</v>
      </c>
      <c r="F1660" s="24">
        <v>0</v>
      </c>
      <c r="G1660" s="25">
        <v>6</v>
      </c>
      <c r="H1660" s="20">
        <v>4.2</v>
      </c>
      <c r="I1660" s="24">
        <v>0</v>
      </c>
      <c r="J1660" s="24">
        <v>0</v>
      </c>
      <c r="K1660" s="20"/>
      <c r="L1660" s="24">
        <v>1</v>
      </c>
      <c r="M1660" s="26">
        <v>1</v>
      </c>
      <c r="N1660" s="26">
        <v>0.4</v>
      </c>
      <c r="O1660" s="26">
        <v>0.4</v>
      </c>
      <c r="P1660" s="26">
        <v>0.5</v>
      </c>
      <c r="Q1660" s="26">
        <v>0.34999999999999987</v>
      </c>
      <c r="R1660" s="26">
        <v>0.16</v>
      </c>
      <c r="S1660" s="26">
        <v>0</v>
      </c>
      <c r="T1660" s="26">
        <v>0.2</v>
      </c>
      <c r="U1660" s="26">
        <v>0.2</v>
      </c>
      <c r="V1660" s="26">
        <v>0.8</v>
      </c>
      <c r="W1660" s="26">
        <v>0.8</v>
      </c>
      <c r="X1660" s="26">
        <v>1</v>
      </c>
      <c r="Y1660" s="26">
        <v>1</v>
      </c>
      <c r="Z1660" s="26">
        <v>0.3</v>
      </c>
      <c r="AA1660" s="26">
        <v>7.0000000000000007E-2</v>
      </c>
      <c r="AB1660" s="26">
        <v>0.82</v>
      </c>
      <c r="AC1660" s="26">
        <v>0</v>
      </c>
      <c r="AD1660" s="26">
        <v>0.16</v>
      </c>
      <c r="AE1660" s="26">
        <v>0.11200000000000014</v>
      </c>
      <c r="AF1660" s="26">
        <v>0.1</v>
      </c>
      <c r="AG1660" s="26">
        <v>0</v>
      </c>
      <c r="AH1660" s="26">
        <v>0.16</v>
      </c>
      <c r="AI1660" s="26">
        <v>0</v>
      </c>
      <c r="AJ1660" s="26">
        <v>0.4</v>
      </c>
      <c r="AK1660" s="26">
        <v>0.26800000000000002</v>
      </c>
      <c r="AL1660" s="26">
        <f t="shared" si="207"/>
        <v>6.0000000000000009</v>
      </c>
      <c r="AM1660" s="26">
        <f t="shared" si="208"/>
        <v>4.2</v>
      </c>
      <c r="AO1660" s="46">
        <f t="shared" si="209"/>
        <v>0</v>
      </c>
    </row>
    <row r="1661" spans="1:41">
      <c r="A1661" s="29">
        <f t="shared" si="213"/>
        <v>45400</v>
      </c>
      <c r="B1661" s="30">
        <f t="shared" si="205"/>
        <v>26</v>
      </c>
      <c r="C1661" s="18" t="s">
        <v>44</v>
      </c>
      <c r="D1661" s="24">
        <f t="shared" si="206"/>
        <v>6</v>
      </c>
      <c r="E1661" s="33">
        <v>0</v>
      </c>
      <c r="F1661" s="24">
        <v>0</v>
      </c>
      <c r="G1661" s="25">
        <v>6</v>
      </c>
      <c r="H1661" s="20">
        <v>6</v>
      </c>
      <c r="I1661" s="24">
        <v>0</v>
      </c>
      <c r="J1661" s="24">
        <v>0</v>
      </c>
      <c r="K1661" s="20"/>
      <c r="L1661" s="24">
        <v>1</v>
      </c>
      <c r="M1661" s="26">
        <v>1.000000000000002</v>
      </c>
      <c r="N1661" s="26">
        <v>0.4</v>
      </c>
      <c r="O1661" s="26">
        <v>0.40000000000000013</v>
      </c>
      <c r="P1661" s="26">
        <v>0.5</v>
      </c>
      <c r="Q1661" s="26">
        <v>0.49999999999999978</v>
      </c>
      <c r="R1661" s="26">
        <v>0.16</v>
      </c>
      <c r="S1661" s="26">
        <v>0.1600000000000002</v>
      </c>
      <c r="T1661" s="26">
        <v>0.2</v>
      </c>
      <c r="U1661" s="26">
        <v>0.19999999999999979</v>
      </c>
      <c r="V1661" s="26">
        <v>0.8</v>
      </c>
      <c r="W1661" s="26">
        <v>0.79999999999999805</v>
      </c>
      <c r="X1661" s="26">
        <v>1</v>
      </c>
      <c r="Y1661" s="26">
        <v>1.000000000000002</v>
      </c>
      <c r="Z1661" s="26">
        <v>0.3</v>
      </c>
      <c r="AA1661" s="26">
        <v>0.30000000000000004</v>
      </c>
      <c r="AB1661" s="26">
        <v>0.82</v>
      </c>
      <c r="AC1661" s="26">
        <v>0.82000000000000195</v>
      </c>
      <c r="AD1661" s="26">
        <v>0.16</v>
      </c>
      <c r="AE1661" s="26">
        <v>0.1600000000000002</v>
      </c>
      <c r="AF1661" s="26">
        <v>0.1</v>
      </c>
      <c r="AG1661" s="26">
        <v>0.1000000000000002</v>
      </c>
      <c r="AH1661" s="26">
        <v>0.16</v>
      </c>
      <c r="AI1661" s="26">
        <v>0.1600000000000002</v>
      </c>
      <c r="AJ1661" s="26">
        <v>0.4</v>
      </c>
      <c r="AK1661" s="26">
        <v>0.40000000000000013</v>
      </c>
      <c r="AL1661" s="26">
        <f t="shared" si="207"/>
        <v>6.0000000000000009</v>
      </c>
      <c r="AM1661" s="26">
        <f t="shared" si="208"/>
        <v>6.0000000000000053</v>
      </c>
      <c r="AO1661" s="46">
        <f t="shared" si="209"/>
        <v>0</v>
      </c>
    </row>
    <row r="1662" spans="1:41">
      <c r="A1662" s="29">
        <f t="shared" si="213"/>
        <v>45400</v>
      </c>
      <c r="B1662" s="30">
        <f t="shared" si="205"/>
        <v>27</v>
      </c>
      <c r="C1662" s="18" t="s">
        <v>45</v>
      </c>
      <c r="D1662" s="24">
        <f t="shared" si="206"/>
        <v>6</v>
      </c>
      <c r="E1662" s="33">
        <v>0</v>
      </c>
      <c r="F1662" s="24">
        <v>0</v>
      </c>
      <c r="G1662" s="25">
        <v>6</v>
      </c>
      <c r="H1662" s="20">
        <v>6</v>
      </c>
      <c r="I1662" s="24">
        <v>0</v>
      </c>
      <c r="J1662" s="24">
        <v>0</v>
      </c>
      <c r="K1662" s="20"/>
      <c r="L1662" s="24">
        <v>1</v>
      </c>
      <c r="M1662" s="26">
        <v>1.000000000000002</v>
      </c>
      <c r="N1662" s="26">
        <v>0.4</v>
      </c>
      <c r="O1662" s="26">
        <v>0.40000000000000013</v>
      </c>
      <c r="P1662" s="26">
        <v>0.5</v>
      </c>
      <c r="Q1662" s="26">
        <v>0.49999999999999978</v>
      </c>
      <c r="R1662" s="26">
        <v>0.16</v>
      </c>
      <c r="S1662" s="26">
        <v>0.1600000000000002</v>
      </c>
      <c r="T1662" s="26">
        <v>0.2</v>
      </c>
      <c r="U1662" s="26">
        <v>0.19999999999999979</v>
      </c>
      <c r="V1662" s="26">
        <v>0.8</v>
      </c>
      <c r="W1662" s="26">
        <v>0.79999999999999805</v>
      </c>
      <c r="X1662" s="26">
        <v>1</v>
      </c>
      <c r="Y1662" s="26">
        <v>1.000000000000002</v>
      </c>
      <c r="Z1662" s="26">
        <v>0.3</v>
      </c>
      <c r="AA1662" s="26">
        <v>0.30000000000000004</v>
      </c>
      <c r="AB1662" s="26">
        <v>0.82</v>
      </c>
      <c r="AC1662" s="26">
        <v>0.82000000000000195</v>
      </c>
      <c r="AD1662" s="26">
        <v>0.16</v>
      </c>
      <c r="AE1662" s="26">
        <v>0.1600000000000002</v>
      </c>
      <c r="AF1662" s="26">
        <v>0.1</v>
      </c>
      <c r="AG1662" s="26">
        <v>0.1000000000000002</v>
      </c>
      <c r="AH1662" s="26">
        <v>0.16</v>
      </c>
      <c r="AI1662" s="26">
        <v>0.1600000000000002</v>
      </c>
      <c r="AJ1662" s="26">
        <v>0.4</v>
      </c>
      <c r="AK1662" s="26">
        <v>0.40000000000000013</v>
      </c>
      <c r="AL1662" s="26">
        <f t="shared" si="207"/>
        <v>6.0000000000000009</v>
      </c>
      <c r="AM1662" s="26">
        <f t="shared" si="208"/>
        <v>6.0000000000000053</v>
      </c>
      <c r="AO1662" s="46">
        <f t="shared" si="209"/>
        <v>0</v>
      </c>
    </row>
    <row r="1663" spans="1:41">
      <c r="A1663" s="29">
        <f t="shared" si="213"/>
        <v>45400</v>
      </c>
      <c r="B1663" s="30">
        <f t="shared" si="205"/>
        <v>28</v>
      </c>
      <c r="C1663" s="18" t="s">
        <v>46</v>
      </c>
      <c r="D1663" s="24">
        <f t="shared" si="206"/>
        <v>6</v>
      </c>
      <c r="E1663" s="33">
        <v>0</v>
      </c>
      <c r="F1663" s="24">
        <v>0</v>
      </c>
      <c r="G1663" s="25">
        <v>6</v>
      </c>
      <c r="H1663" s="20">
        <v>6</v>
      </c>
      <c r="I1663" s="24">
        <v>0</v>
      </c>
      <c r="J1663" s="24">
        <v>0</v>
      </c>
      <c r="K1663" s="20"/>
      <c r="L1663" s="24">
        <v>1</v>
      </c>
      <c r="M1663" s="26">
        <v>1.000000000000002</v>
      </c>
      <c r="N1663" s="26">
        <v>0.4</v>
      </c>
      <c r="O1663" s="26">
        <v>0.40000000000000013</v>
      </c>
      <c r="P1663" s="26">
        <v>0.5</v>
      </c>
      <c r="Q1663" s="26">
        <v>0.49999999999999978</v>
      </c>
      <c r="R1663" s="26">
        <v>0.16</v>
      </c>
      <c r="S1663" s="26">
        <v>0.1600000000000002</v>
      </c>
      <c r="T1663" s="26">
        <v>0.2</v>
      </c>
      <c r="U1663" s="26">
        <v>0.19999999999999979</v>
      </c>
      <c r="V1663" s="26">
        <v>0.8</v>
      </c>
      <c r="W1663" s="26">
        <v>0.79999999999999805</v>
      </c>
      <c r="X1663" s="26">
        <v>1</v>
      </c>
      <c r="Y1663" s="26">
        <v>1.000000000000002</v>
      </c>
      <c r="Z1663" s="26">
        <v>0.3</v>
      </c>
      <c r="AA1663" s="26">
        <v>0.30000000000000004</v>
      </c>
      <c r="AB1663" s="26">
        <v>0.82</v>
      </c>
      <c r="AC1663" s="26">
        <v>0.82000000000000195</v>
      </c>
      <c r="AD1663" s="26">
        <v>0.16</v>
      </c>
      <c r="AE1663" s="26">
        <v>0.1600000000000002</v>
      </c>
      <c r="AF1663" s="26">
        <v>0.1</v>
      </c>
      <c r="AG1663" s="26">
        <v>0.1000000000000002</v>
      </c>
      <c r="AH1663" s="26">
        <v>0.16</v>
      </c>
      <c r="AI1663" s="26">
        <v>0.1600000000000002</v>
      </c>
      <c r="AJ1663" s="26">
        <v>0.4</v>
      </c>
      <c r="AK1663" s="26">
        <v>0.40000000000000013</v>
      </c>
      <c r="AL1663" s="26">
        <f t="shared" si="207"/>
        <v>6.0000000000000009</v>
      </c>
      <c r="AM1663" s="26">
        <f t="shared" si="208"/>
        <v>6.0000000000000053</v>
      </c>
      <c r="AO1663" s="46">
        <f t="shared" si="209"/>
        <v>0</v>
      </c>
    </row>
    <row r="1664" spans="1:41">
      <c r="A1664" s="29">
        <f t="shared" si="213"/>
        <v>45400</v>
      </c>
      <c r="B1664" s="30">
        <f t="shared" si="205"/>
        <v>29</v>
      </c>
      <c r="C1664" s="18" t="s">
        <v>47</v>
      </c>
      <c r="D1664" s="24">
        <f t="shared" si="206"/>
        <v>6</v>
      </c>
      <c r="E1664" s="33">
        <v>0</v>
      </c>
      <c r="F1664" s="24">
        <v>0</v>
      </c>
      <c r="G1664" s="25">
        <v>6</v>
      </c>
      <c r="H1664" s="20">
        <v>6</v>
      </c>
      <c r="I1664" s="24">
        <v>0</v>
      </c>
      <c r="J1664" s="24">
        <v>0</v>
      </c>
      <c r="K1664" s="20"/>
      <c r="L1664" s="24">
        <v>1</v>
      </c>
      <c r="M1664" s="26">
        <v>1.000000000000002</v>
      </c>
      <c r="N1664" s="26">
        <v>0.4</v>
      </c>
      <c r="O1664" s="26">
        <v>0.40000000000000013</v>
      </c>
      <c r="P1664" s="26">
        <v>0.5</v>
      </c>
      <c r="Q1664" s="26">
        <v>0.49999999999999978</v>
      </c>
      <c r="R1664" s="26">
        <v>0.16</v>
      </c>
      <c r="S1664" s="26">
        <v>0.1600000000000002</v>
      </c>
      <c r="T1664" s="26">
        <v>0.2</v>
      </c>
      <c r="U1664" s="26">
        <v>0.19999999999999979</v>
      </c>
      <c r="V1664" s="26">
        <v>0.8</v>
      </c>
      <c r="W1664" s="26">
        <v>0.79999999999999805</v>
      </c>
      <c r="X1664" s="26">
        <v>1</v>
      </c>
      <c r="Y1664" s="26">
        <v>1.000000000000002</v>
      </c>
      <c r="Z1664" s="26">
        <v>0.3</v>
      </c>
      <c r="AA1664" s="26">
        <v>0.30000000000000004</v>
      </c>
      <c r="AB1664" s="26">
        <v>0.82</v>
      </c>
      <c r="AC1664" s="26">
        <v>0.82000000000000195</v>
      </c>
      <c r="AD1664" s="26">
        <v>0.16</v>
      </c>
      <c r="AE1664" s="26">
        <v>0.1600000000000002</v>
      </c>
      <c r="AF1664" s="26">
        <v>0.1</v>
      </c>
      <c r="AG1664" s="26">
        <v>0.1000000000000002</v>
      </c>
      <c r="AH1664" s="26">
        <v>0.16</v>
      </c>
      <c r="AI1664" s="26">
        <v>0.1600000000000002</v>
      </c>
      <c r="AJ1664" s="26">
        <v>0.4</v>
      </c>
      <c r="AK1664" s="26">
        <v>0.40000000000000013</v>
      </c>
      <c r="AL1664" s="26">
        <f t="shared" si="207"/>
        <v>6.0000000000000009</v>
      </c>
      <c r="AM1664" s="26">
        <f t="shared" si="208"/>
        <v>6.0000000000000053</v>
      </c>
      <c r="AO1664" s="46">
        <f t="shared" si="209"/>
        <v>0</v>
      </c>
    </row>
    <row r="1665" spans="1:41">
      <c r="A1665" s="29">
        <f t="shared" si="213"/>
        <v>45400</v>
      </c>
      <c r="B1665" s="30">
        <f t="shared" si="205"/>
        <v>30</v>
      </c>
      <c r="C1665" s="18" t="s">
        <v>48</v>
      </c>
      <c r="D1665" s="24">
        <f t="shared" si="206"/>
        <v>6</v>
      </c>
      <c r="E1665" s="33">
        <v>0</v>
      </c>
      <c r="F1665" s="24">
        <v>0</v>
      </c>
      <c r="G1665" s="25">
        <v>6</v>
      </c>
      <c r="H1665" s="20">
        <v>6</v>
      </c>
      <c r="I1665" s="24">
        <v>0</v>
      </c>
      <c r="J1665" s="24">
        <v>0</v>
      </c>
      <c r="K1665" s="20"/>
      <c r="L1665" s="24">
        <v>1</v>
      </c>
      <c r="M1665" s="26">
        <v>1.000000000000002</v>
      </c>
      <c r="N1665" s="26">
        <v>0.4</v>
      </c>
      <c r="O1665" s="26">
        <v>0.40000000000000013</v>
      </c>
      <c r="P1665" s="26">
        <v>0.5</v>
      </c>
      <c r="Q1665" s="26">
        <v>0.49999999999999978</v>
      </c>
      <c r="R1665" s="26">
        <v>0.16</v>
      </c>
      <c r="S1665" s="26">
        <v>0.1600000000000002</v>
      </c>
      <c r="T1665" s="26">
        <v>0.2</v>
      </c>
      <c r="U1665" s="26">
        <v>0.19999999999999979</v>
      </c>
      <c r="V1665" s="26">
        <v>0.8</v>
      </c>
      <c r="W1665" s="26">
        <v>0.79999999999999805</v>
      </c>
      <c r="X1665" s="26">
        <v>1</v>
      </c>
      <c r="Y1665" s="26">
        <v>1.000000000000002</v>
      </c>
      <c r="Z1665" s="26">
        <v>0.3</v>
      </c>
      <c r="AA1665" s="26">
        <v>0.30000000000000004</v>
      </c>
      <c r="AB1665" s="26">
        <v>0.82</v>
      </c>
      <c r="AC1665" s="26">
        <v>0.82000000000000195</v>
      </c>
      <c r="AD1665" s="26">
        <v>0.16</v>
      </c>
      <c r="AE1665" s="26">
        <v>0.1600000000000002</v>
      </c>
      <c r="AF1665" s="26">
        <v>0.1</v>
      </c>
      <c r="AG1665" s="26">
        <v>0.1000000000000002</v>
      </c>
      <c r="AH1665" s="26">
        <v>0.16</v>
      </c>
      <c r="AI1665" s="26">
        <v>0.1600000000000002</v>
      </c>
      <c r="AJ1665" s="26">
        <v>0.4</v>
      </c>
      <c r="AK1665" s="26">
        <v>0.40000000000000013</v>
      </c>
      <c r="AL1665" s="26">
        <f t="shared" si="207"/>
        <v>6.0000000000000009</v>
      </c>
      <c r="AM1665" s="26">
        <f t="shared" si="208"/>
        <v>6.0000000000000053</v>
      </c>
      <c r="AO1665" s="46">
        <f t="shared" si="209"/>
        <v>0</v>
      </c>
    </row>
    <row r="1666" spans="1:41">
      <c r="A1666" s="29">
        <f t="shared" si="213"/>
        <v>45400</v>
      </c>
      <c r="B1666" s="30">
        <f t="shared" ref="B1666:B1729" si="214">+B1570</f>
        <v>31</v>
      </c>
      <c r="C1666" s="18" t="s">
        <v>49</v>
      </c>
      <c r="D1666" s="24">
        <f t="shared" si="206"/>
        <v>6</v>
      </c>
      <c r="E1666" s="33">
        <v>0</v>
      </c>
      <c r="F1666" s="24">
        <v>0</v>
      </c>
      <c r="G1666" s="25">
        <v>6</v>
      </c>
      <c r="H1666" s="20">
        <v>6</v>
      </c>
      <c r="I1666" s="24">
        <v>0</v>
      </c>
      <c r="J1666" s="24">
        <v>0</v>
      </c>
      <c r="K1666" s="20"/>
      <c r="L1666" s="24">
        <v>1</v>
      </c>
      <c r="M1666" s="26">
        <v>1.000000000000002</v>
      </c>
      <c r="N1666" s="26">
        <v>0.4</v>
      </c>
      <c r="O1666" s="26">
        <v>0.40000000000000013</v>
      </c>
      <c r="P1666" s="26">
        <v>0.5</v>
      </c>
      <c r="Q1666" s="26">
        <v>0.49999999999999978</v>
      </c>
      <c r="R1666" s="26">
        <v>0.16</v>
      </c>
      <c r="S1666" s="26">
        <v>0.1600000000000002</v>
      </c>
      <c r="T1666" s="26">
        <v>0.2</v>
      </c>
      <c r="U1666" s="26">
        <v>0.19999999999999979</v>
      </c>
      <c r="V1666" s="26">
        <v>0.8</v>
      </c>
      <c r="W1666" s="26">
        <v>0.79999999999999805</v>
      </c>
      <c r="X1666" s="26">
        <v>1</v>
      </c>
      <c r="Y1666" s="26">
        <v>1.000000000000002</v>
      </c>
      <c r="Z1666" s="26">
        <v>0.3</v>
      </c>
      <c r="AA1666" s="26">
        <v>0.30000000000000004</v>
      </c>
      <c r="AB1666" s="26">
        <v>0.82</v>
      </c>
      <c r="AC1666" s="26">
        <v>0.82000000000000195</v>
      </c>
      <c r="AD1666" s="26">
        <v>0.16</v>
      </c>
      <c r="AE1666" s="26">
        <v>0.1600000000000002</v>
      </c>
      <c r="AF1666" s="26">
        <v>0.1</v>
      </c>
      <c r="AG1666" s="26">
        <v>0.1000000000000002</v>
      </c>
      <c r="AH1666" s="26">
        <v>0.16</v>
      </c>
      <c r="AI1666" s="26">
        <v>0.1600000000000002</v>
      </c>
      <c r="AJ1666" s="26">
        <v>0.4</v>
      </c>
      <c r="AK1666" s="26">
        <v>0.40000000000000013</v>
      </c>
      <c r="AL1666" s="26">
        <f t="shared" si="207"/>
        <v>6.0000000000000009</v>
      </c>
      <c r="AM1666" s="26">
        <f t="shared" si="208"/>
        <v>6.0000000000000053</v>
      </c>
      <c r="AO1666" s="46">
        <f t="shared" si="209"/>
        <v>0</v>
      </c>
    </row>
    <row r="1667" spans="1:41">
      <c r="A1667" s="29">
        <f t="shared" si="213"/>
        <v>45400</v>
      </c>
      <c r="B1667" s="30">
        <f t="shared" si="214"/>
        <v>32</v>
      </c>
      <c r="C1667" s="18" t="s">
        <v>50</v>
      </c>
      <c r="D1667" s="24">
        <f t="shared" si="206"/>
        <v>6</v>
      </c>
      <c r="E1667" s="33">
        <v>0</v>
      </c>
      <c r="F1667" s="24">
        <v>0</v>
      </c>
      <c r="G1667" s="25">
        <v>6</v>
      </c>
      <c r="H1667" s="20">
        <v>6</v>
      </c>
      <c r="I1667" s="24">
        <v>0</v>
      </c>
      <c r="J1667" s="24">
        <v>0</v>
      </c>
      <c r="K1667" s="20"/>
      <c r="L1667" s="24">
        <v>1</v>
      </c>
      <c r="M1667" s="26">
        <v>1.000000000000002</v>
      </c>
      <c r="N1667" s="26">
        <v>0.4</v>
      </c>
      <c r="O1667" s="26">
        <v>0.40000000000000013</v>
      </c>
      <c r="P1667" s="26">
        <v>0.5</v>
      </c>
      <c r="Q1667" s="26">
        <v>0.49999999999999978</v>
      </c>
      <c r="R1667" s="26">
        <v>0.16</v>
      </c>
      <c r="S1667" s="26">
        <v>0.1600000000000002</v>
      </c>
      <c r="T1667" s="26">
        <v>0.2</v>
      </c>
      <c r="U1667" s="26">
        <v>0.19999999999999979</v>
      </c>
      <c r="V1667" s="26">
        <v>0.8</v>
      </c>
      <c r="W1667" s="26">
        <v>0.79999999999999805</v>
      </c>
      <c r="X1667" s="26">
        <v>1</v>
      </c>
      <c r="Y1667" s="26">
        <v>1.000000000000002</v>
      </c>
      <c r="Z1667" s="26">
        <v>0.3</v>
      </c>
      <c r="AA1667" s="26">
        <v>0.30000000000000004</v>
      </c>
      <c r="AB1667" s="26">
        <v>0.82</v>
      </c>
      <c r="AC1667" s="26">
        <v>0.82000000000000195</v>
      </c>
      <c r="AD1667" s="26">
        <v>0.16</v>
      </c>
      <c r="AE1667" s="26">
        <v>0.1600000000000002</v>
      </c>
      <c r="AF1667" s="26">
        <v>0.1</v>
      </c>
      <c r="AG1667" s="26">
        <v>0.1000000000000002</v>
      </c>
      <c r="AH1667" s="26">
        <v>0.16</v>
      </c>
      <c r="AI1667" s="26">
        <v>0.1600000000000002</v>
      </c>
      <c r="AJ1667" s="26">
        <v>0.4</v>
      </c>
      <c r="AK1667" s="26">
        <v>0.40000000000000013</v>
      </c>
      <c r="AL1667" s="26">
        <f t="shared" si="207"/>
        <v>6.0000000000000009</v>
      </c>
      <c r="AM1667" s="26">
        <f t="shared" si="208"/>
        <v>6.0000000000000053</v>
      </c>
      <c r="AO1667" s="46">
        <f t="shared" si="209"/>
        <v>0</v>
      </c>
    </row>
    <row r="1668" spans="1:41">
      <c r="A1668" s="29">
        <f t="shared" si="213"/>
        <v>45400</v>
      </c>
      <c r="B1668" s="30">
        <f t="shared" si="214"/>
        <v>33</v>
      </c>
      <c r="C1668" s="18" t="s">
        <v>51</v>
      </c>
      <c r="D1668" s="24">
        <f t="shared" si="206"/>
        <v>6</v>
      </c>
      <c r="E1668" s="33">
        <v>0</v>
      </c>
      <c r="F1668" s="24">
        <v>0</v>
      </c>
      <c r="G1668" s="25">
        <v>6</v>
      </c>
      <c r="H1668" s="20">
        <v>6</v>
      </c>
      <c r="I1668" s="24">
        <v>0</v>
      </c>
      <c r="J1668" s="24">
        <v>0</v>
      </c>
      <c r="K1668" s="20"/>
      <c r="L1668" s="24">
        <v>1</v>
      </c>
      <c r="M1668" s="26">
        <v>1.000000000000002</v>
      </c>
      <c r="N1668" s="26">
        <v>0.4</v>
      </c>
      <c r="O1668" s="26">
        <v>0.40000000000000013</v>
      </c>
      <c r="P1668" s="26">
        <v>0.5</v>
      </c>
      <c r="Q1668" s="26">
        <v>0.49999999999999978</v>
      </c>
      <c r="R1668" s="26">
        <v>0.16</v>
      </c>
      <c r="S1668" s="26">
        <v>0.1600000000000002</v>
      </c>
      <c r="T1668" s="26">
        <v>0.2</v>
      </c>
      <c r="U1668" s="26">
        <v>0.19999999999999979</v>
      </c>
      <c r="V1668" s="26">
        <v>0.8</v>
      </c>
      <c r="W1668" s="26">
        <v>0.79999999999999805</v>
      </c>
      <c r="X1668" s="26">
        <v>1</v>
      </c>
      <c r="Y1668" s="26">
        <v>1.000000000000002</v>
      </c>
      <c r="Z1668" s="26">
        <v>0.3</v>
      </c>
      <c r="AA1668" s="26">
        <v>0.30000000000000004</v>
      </c>
      <c r="AB1668" s="26">
        <v>0.82</v>
      </c>
      <c r="AC1668" s="26">
        <v>0.82000000000000195</v>
      </c>
      <c r="AD1668" s="26">
        <v>0.16</v>
      </c>
      <c r="AE1668" s="26">
        <v>0.1600000000000002</v>
      </c>
      <c r="AF1668" s="26">
        <v>0.1</v>
      </c>
      <c r="AG1668" s="26">
        <v>0.1000000000000002</v>
      </c>
      <c r="AH1668" s="26">
        <v>0.16</v>
      </c>
      <c r="AI1668" s="26">
        <v>0.1600000000000002</v>
      </c>
      <c r="AJ1668" s="26">
        <v>0.4</v>
      </c>
      <c r="AK1668" s="26">
        <v>0.40000000000000013</v>
      </c>
      <c r="AL1668" s="26">
        <f t="shared" si="207"/>
        <v>6.0000000000000009</v>
      </c>
      <c r="AM1668" s="26">
        <f t="shared" si="208"/>
        <v>6.0000000000000053</v>
      </c>
      <c r="AO1668" s="46">
        <f t="shared" si="209"/>
        <v>0</v>
      </c>
    </row>
    <row r="1669" spans="1:41">
      <c r="A1669" s="29">
        <f t="shared" si="213"/>
        <v>45400</v>
      </c>
      <c r="B1669" s="30">
        <f t="shared" si="214"/>
        <v>34</v>
      </c>
      <c r="C1669" s="18" t="s">
        <v>52</v>
      </c>
      <c r="D1669" s="24">
        <f t="shared" ref="D1669:D1732" si="215">+E1669+F1669+H1669+J1669</f>
        <v>6</v>
      </c>
      <c r="E1669" s="33">
        <v>0</v>
      </c>
      <c r="F1669" s="24">
        <v>0</v>
      </c>
      <c r="G1669" s="25">
        <v>6</v>
      </c>
      <c r="H1669" s="20">
        <v>6</v>
      </c>
      <c r="I1669" s="24">
        <v>0</v>
      </c>
      <c r="J1669" s="24">
        <v>0</v>
      </c>
      <c r="K1669" s="20"/>
      <c r="L1669" s="24">
        <v>1</v>
      </c>
      <c r="M1669" s="26">
        <v>1.000000000000002</v>
      </c>
      <c r="N1669" s="26">
        <v>0.4</v>
      </c>
      <c r="O1669" s="26">
        <v>0.40000000000000013</v>
      </c>
      <c r="P1669" s="26">
        <v>0.5</v>
      </c>
      <c r="Q1669" s="26">
        <v>0.49999999999999978</v>
      </c>
      <c r="R1669" s="26">
        <v>0.16</v>
      </c>
      <c r="S1669" s="26">
        <v>0.1600000000000002</v>
      </c>
      <c r="T1669" s="26">
        <v>0.2</v>
      </c>
      <c r="U1669" s="26">
        <v>0.19999999999999979</v>
      </c>
      <c r="V1669" s="26">
        <v>0.8</v>
      </c>
      <c r="W1669" s="26">
        <v>0.79999999999999805</v>
      </c>
      <c r="X1669" s="26">
        <v>1</v>
      </c>
      <c r="Y1669" s="26">
        <v>1.000000000000002</v>
      </c>
      <c r="Z1669" s="26">
        <v>0.3</v>
      </c>
      <c r="AA1669" s="26">
        <v>0.30000000000000004</v>
      </c>
      <c r="AB1669" s="26">
        <v>0.82</v>
      </c>
      <c r="AC1669" s="26">
        <v>0.82000000000000195</v>
      </c>
      <c r="AD1669" s="26">
        <v>0.16</v>
      </c>
      <c r="AE1669" s="26">
        <v>0.1600000000000002</v>
      </c>
      <c r="AF1669" s="26">
        <v>0.1</v>
      </c>
      <c r="AG1669" s="26">
        <v>0.1000000000000002</v>
      </c>
      <c r="AH1669" s="26">
        <v>0.16</v>
      </c>
      <c r="AI1669" s="26">
        <v>0.1600000000000002</v>
      </c>
      <c r="AJ1669" s="26">
        <v>0.4</v>
      </c>
      <c r="AK1669" s="26">
        <v>0.40000000000000013</v>
      </c>
      <c r="AL1669" s="26">
        <f t="shared" ref="AL1669:AL1732" si="216">+L1669+N1669+P1669+R1669+T1669+V1669+X1669+Z1669+AB1669+AD1669+AF1669+AH1669+AJ1669</f>
        <v>6.0000000000000009</v>
      </c>
      <c r="AM1669" s="26">
        <f t="shared" ref="AM1669:AM1732" si="217">+M1669+O1669+Q1669+S1669+U1669+W1669+Y1669+AA1669+AC1669+AE1669+AG1669+AI1669+AK1669</f>
        <v>6.0000000000000053</v>
      </c>
      <c r="AO1669" s="46">
        <f t="shared" ref="AO1669:AO1732" si="218">+AM1669-H1669</f>
        <v>0</v>
      </c>
    </row>
    <row r="1670" spans="1:41">
      <c r="A1670" s="29">
        <f t="shared" si="213"/>
        <v>45400</v>
      </c>
      <c r="B1670" s="30">
        <f t="shared" si="214"/>
        <v>35</v>
      </c>
      <c r="C1670" s="18" t="s">
        <v>53</v>
      </c>
      <c r="D1670" s="24">
        <f t="shared" si="215"/>
        <v>6</v>
      </c>
      <c r="E1670" s="33">
        <v>0</v>
      </c>
      <c r="F1670" s="24">
        <v>0</v>
      </c>
      <c r="G1670" s="25">
        <v>6</v>
      </c>
      <c r="H1670" s="20">
        <v>6</v>
      </c>
      <c r="I1670" s="24">
        <v>0</v>
      </c>
      <c r="J1670" s="24">
        <v>0</v>
      </c>
      <c r="K1670" s="20"/>
      <c r="L1670" s="24">
        <v>1</v>
      </c>
      <c r="M1670" s="26">
        <v>1.000000000000002</v>
      </c>
      <c r="N1670" s="26">
        <v>0.4</v>
      </c>
      <c r="O1670" s="26">
        <v>0.40000000000000013</v>
      </c>
      <c r="P1670" s="26">
        <v>0.5</v>
      </c>
      <c r="Q1670" s="26">
        <v>0.49999999999999978</v>
      </c>
      <c r="R1670" s="26">
        <v>0.16</v>
      </c>
      <c r="S1670" s="26">
        <v>0.1600000000000002</v>
      </c>
      <c r="T1670" s="26">
        <v>0.2</v>
      </c>
      <c r="U1670" s="26">
        <v>0.19999999999999979</v>
      </c>
      <c r="V1670" s="26">
        <v>0.8</v>
      </c>
      <c r="W1670" s="26">
        <v>0.79999999999999805</v>
      </c>
      <c r="X1670" s="26">
        <v>1</v>
      </c>
      <c r="Y1670" s="26">
        <v>1.000000000000002</v>
      </c>
      <c r="Z1670" s="26">
        <v>0.3</v>
      </c>
      <c r="AA1670" s="26">
        <v>0.30000000000000004</v>
      </c>
      <c r="AB1670" s="26">
        <v>0.82</v>
      </c>
      <c r="AC1670" s="26">
        <v>0.82000000000000195</v>
      </c>
      <c r="AD1670" s="26">
        <v>0.16</v>
      </c>
      <c r="AE1670" s="26">
        <v>0.1600000000000002</v>
      </c>
      <c r="AF1670" s="26">
        <v>0.1</v>
      </c>
      <c r="AG1670" s="26">
        <v>0.1000000000000002</v>
      </c>
      <c r="AH1670" s="26">
        <v>0.16</v>
      </c>
      <c r="AI1670" s="26">
        <v>0.1600000000000002</v>
      </c>
      <c r="AJ1670" s="26">
        <v>0.4</v>
      </c>
      <c r="AK1670" s="26">
        <v>0.40000000000000013</v>
      </c>
      <c r="AL1670" s="26">
        <f t="shared" si="216"/>
        <v>6.0000000000000009</v>
      </c>
      <c r="AM1670" s="26">
        <f t="shared" si="217"/>
        <v>6.0000000000000053</v>
      </c>
      <c r="AO1670" s="46">
        <f t="shared" si="218"/>
        <v>0</v>
      </c>
    </row>
    <row r="1671" spans="1:41">
      <c r="A1671" s="29">
        <f t="shared" si="213"/>
        <v>45400</v>
      </c>
      <c r="B1671" s="30">
        <f t="shared" si="214"/>
        <v>36</v>
      </c>
      <c r="C1671" s="18" t="s">
        <v>54</v>
      </c>
      <c r="D1671" s="24">
        <f t="shared" si="215"/>
        <v>6</v>
      </c>
      <c r="E1671" s="33">
        <v>0</v>
      </c>
      <c r="F1671" s="24">
        <v>0</v>
      </c>
      <c r="G1671" s="25">
        <v>6</v>
      </c>
      <c r="H1671" s="20">
        <v>6</v>
      </c>
      <c r="I1671" s="24">
        <v>0</v>
      </c>
      <c r="J1671" s="24">
        <v>0</v>
      </c>
      <c r="K1671" s="20"/>
      <c r="L1671" s="24">
        <v>1</v>
      </c>
      <c r="M1671" s="26">
        <v>1.000000000000002</v>
      </c>
      <c r="N1671" s="26">
        <v>0.4</v>
      </c>
      <c r="O1671" s="26">
        <v>0.40000000000000013</v>
      </c>
      <c r="P1671" s="26">
        <v>0.5</v>
      </c>
      <c r="Q1671" s="26">
        <v>0.49999999999999978</v>
      </c>
      <c r="R1671" s="26">
        <v>0.16</v>
      </c>
      <c r="S1671" s="26">
        <v>0.1600000000000002</v>
      </c>
      <c r="T1671" s="26">
        <v>0.2</v>
      </c>
      <c r="U1671" s="26">
        <v>0.19999999999999979</v>
      </c>
      <c r="V1671" s="26">
        <v>0.8</v>
      </c>
      <c r="W1671" s="26">
        <v>0.79999999999999805</v>
      </c>
      <c r="X1671" s="26">
        <v>1</v>
      </c>
      <c r="Y1671" s="26">
        <v>1.000000000000002</v>
      </c>
      <c r="Z1671" s="26">
        <v>0.3</v>
      </c>
      <c r="AA1671" s="26">
        <v>0.30000000000000004</v>
      </c>
      <c r="AB1671" s="26">
        <v>0.82</v>
      </c>
      <c r="AC1671" s="26">
        <v>0.82000000000000195</v>
      </c>
      <c r="AD1671" s="26">
        <v>0.16</v>
      </c>
      <c r="AE1671" s="26">
        <v>0.1600000000000002</v>
      </c>
      <c r="AF1671" s="26">
        <v>0.1</v>
      </c>
      <c r="AG1671" s="26">
        <v>0.1000000000000002</v>
      </c>
      <c r="AH1671" s="26">
        <v>0.16</v>
      </c>
      <c r="AI1671" s="26">
        <v>0.1600000000000002</v>
      </c>
      <c r="AJ1671" s="26">
        <v>0.4</v>
      </c>
      <c r="AK1671" s="26">
        <v>0.40000000000000013</v>
      </c>
      <c r="AL1671" s="26">
        <f t="shared" si="216"/>
        <v>6.0000000000000009</v>
      </c>
      <c r="AM1671" s="26">
        <f t="shared" si="217"/>
        <v>6.0000000000000053</v>
      </c>
      <c r="AO1671" s="46">
        <f t="shared" si="218"/>
        <v>0</v>
      </c>
    </row>
    <row r="1672" spans="1:41">
      <c r="A1672" s="29">
        <f t="shared" si="213"/>
        <v>45400</v>
      </c>
      <c r="B1672" s="30">
        <f t="shared" si="214"/>
        <v>37</v>
      </c>
      <c r="C1672" s="18" t="s">
        <v>55</v>
      </c>
      <c r="D1672" s="24">
        <f t="shared" si="215"/>
        <v>6</v>
      </c>
      <c r="E1672" s="33">
        <v>0</v>
      </c>
      <c r="F1672" s="24">
        <v>0</v>
      </c>
      <c r="G1672" s="25">
        <v>6</v>
      </c>
      <c r="H1672" s="20">
        <v>6</v>
      </c>
      <c r="I1672" s="24">
        <v>0</v>
      </c>
      <c r="J1672" s="24">
        <v>0</v>
      </c>
      <c r="K1672" s="20"/>
      <c r="L1672" s="24">
        <v>1</v>
      </c>
      <c r="M1672" s="26">
        <v>1.000000000000002</v>
      </c>
      <c r="N1672" s="26">
        <v>0.4</v>
      </c>
      <c r="O1672" s="26">
        <v>0.40000000000000013</v>
      </c>
      <c r="P1672" s="26">
        <v>0.5</v>
      </c>
      <c r="Q1672" s="26">
        <v>0.49999999999999978</v>
      </c>
      <c r="R1672" s="26">
        <v>0.16</v>
      </c>
      <c r="S1672" s="26">
        <v>0.1600000000000002</v>
      </c>
      <c r="T1672" s="26">
        <v>0.2</v>
      </c>
      <c r="U1672" s="26">
        <v>0.19999999999999979</v>
      </c>
      <c r="V1672" s="26">
        <v>0.8</v>
      </c>
      <c r="W1672" s="26">
        <v>0.79999999999999805</v>
      </c>
      <c r="X1672" s="26">
        <v>1</v>
      </c>
      <c r="Y1672" s="26">
        <v>1.000000000000002</v>
      </c>
      <c r="Z1672" s="26">
        <v>0.3</v>
      </c>
      <c r="AA1672" s="26">
        <v>0.30000000000000004</v>
      </c>
      <c r="AB1672" s="26">
        <v>0.82</v>
      </c>
      <c r="AC1672" s="26">
        <v>0.82000000000000195</v>
      </c>
      <c r="AD1672" s="26">
        <v>0.16</v>
      </c>
      <c r="AE1672" s="26">
        <v>0.1600000000000002</v>
      </c>
      <c r="AF1672" s="26">
        <v>0.1</v>
      </c>
      <c r="AG1672" s="26">
        <v>0.1000000000000002</v>
      </c>
      <c r="AH1672" s="26">
        <v>0.16</v>
      </c>
      <c r="AI1672" s="26">
        <v>0.1600000000000002</v>
      </c>
      <c r="AJ1672" s="26">
        <v>0.4</v>
      </c>
      <c r="AK1672" s="26">
        <v>0.40000000000000013</v>
      </c>
      <c r="AL1672" s="26">
        <f t="shared" si="216"/>
        <v>6.0000000000000009</v>
      </c>
      <c r="AM1672" s="26">
        <f t="shared" si="217"/>
        <v>6.0000000000000053</v>
      </c>
      <c r="AO1672" s="46">
        <f t="shared" si="218"/>
        <v>0</v>
      </c>
    </row>
    <row r="1673" spans="1:41">
      <c r="A1673" s="29">
        <f t="shared" si="213"/>
        <v>45400</v>
      </c>
      <c r="B1673" s="30">
        <f t="shared" si="214"/>
        <v>38</v>
      </c>
      <c r="C1673" s="18" t="s">
        <v>56</v>
      </c>
      <c r="D1673" s="24">
        <f t="shared" si="215"/>
        <v>6</v>
      </c>
      <c r="E1673" s="33">
        <v>0</v>
      </c>
      <c r="F1673" s="24">
        <v>0</v>
      </c>
      <c r="G1673" s="25">
        <v>6</v>
      </c>
      <c r="H1673" s="20">
        <v>6</v>
      </c>
      <c r="I1673" s="24">
        <v>0</v>
      </c>
      <c r="J1673" s="24">
        <v>0</v>
      </c>
      <c r="K1673" s="20"/>
      <c r="L1673" s="24">
        <v>1</v>
      </c>
      <c r="M1673" s="26">
        <v>1.000000000000002</v>
      </c>
      <c r="N1673" s="26">
        <v>0.4</v>
      </c>
      <c r="O1673" s="26">
        <v>0.40000000000000013</v>
      </c>
      <c r="P1673" s="26">
        <v>0.5</v>
      </c>
      <c r="Q1673" s="26">
        <v>0.49999999999999978</v>
      </c>
      <c r="R1673" s="26">
        <v>0.16</v>
      </c>
      <c r="S1673" s="26">
        <v>0.1600000000000002</v>
      </c>
      <c r="T1673" s="26">
        <v>0.2</v>
      </c>
      <c r="U1673" s="26">
        <v>0.19999999999999979</v>
      </c>
      <c r="V1673" s="26">
        <v>0.8</v>
      </c>
      <c r="W1673" s="26">
        <v>0.79999999999999805</v>
      </c>
      <c r="X1673" s="26">
        <v>1</v>
      </c>
      <c r="Y1673" s="26">
        <v>1.000000000000002</v>
      </c>
      <c r="Z1673" s="26">
        <v>0.3</v>
      </c>
      <c r="AA1673" s="26">
        <v>0.30000000000000004</v>
      </c>
      <c r="AB1673" s="26">
        <v>0.82</v>
      </c>
      <c r="AC1673" s="26">
        <v>0.82000000000000195</v>
      </c>
      <c r="AD1673" s="26">
        <v>0.16</v>
      </c>
      <c r="AE1673" s="26">
        <v>0.1600000000000002</v>
      </c>
      <c r="AF1673" s="26">
        <v>0.1</v>
      </c>
      <c r="AG1673" s="26">
        <v>0.1000000000000002</v>
      </c>
      <c r="AH1673" s="26">
        <v>0.16</v>
      </c>
      <c r="AI1673" s="26">
        <v>0.1600000000000002</v>
      </c>
      <c r="AJ1673" s="26">
        <v>0.4</v>
      </c>
      <c r="AK1673" s="26">
        <v>0.40000000000000013</v>
      </c>
      <c r="AL1673" s="26">
        <f t="shared" si="216"/>
        <v>6.0000000000000009</v>
      </c>
      <c r="AM1673" s="26">
        <f t="shared" si="217"/>
        <v>6.0000000000000053</v>
      </c>
      <c r="AO1673" s="46">
        <f t="shared" si="218"/>
        <v>0</v>
      </c>
    </row>
    <row r="1674" spans="1:41">
      <c r="A1674" s="29">
        <f t="shared" si="213"/>
        <v>45400</v>
      </c>
      <c r="B1674" s="30">
        <f t="shared" si="214"/>
        <v>39</v>
      </c>
      <c r="C1674" s="18" t="s">
        <v>57</v>
      </c>
      <c r="D1674" s="24">
        <f t="shared" si="215"/>
        <v>6</v>
      </c>
      <c r="E1674" s="33">
        <v>0</v>
      </c>
      <c r="F1674" s="24">
        <v>0</v>
      </c>
      <c r="G1674" s="25">
        <v>6</v>
      </c>
      <c r="H1674" s="20">
        <v>6</v>
      </c>
      <c r="I1674" s="24">
        <v>0</v>
      </c>
      <c r="J1674" s="24">
        <v>0</v>
      </c>
      <c r="K1674" s="20"/>
      <c r="L1674" s="24">
        <v>1</v>
      </c>
      <c r="M1674" s="26">
        <v>1.000000000000002</v>
      </c>
      <c r="N1674" s="26">
        <v>0.4</v>
      </c>
      <c r="O1674" s="26">
        <v>0.40000000000000013</v>
      </c>
      <c r="P1674" s="26">
        <v>0.5</v>
      </c>
      <c r="Q1674" s="26">
        <v>0.49999999999999978</v>
      </c>
      <c r="R1674" s="26">
        <v>0.16</v>
      </c>
      <c r="S1674" s="26">
        <v>0.1600000000000002</v>
      </c>
      <c r="T1674" s="26">
        <v>0.2</v>
      </c>
      <c r="U1674" s="26">
        <v>0.19999999999999979</v>
      </c>
      <c r="V1674" s="26">
        <v>0.8</v>
      </c>
      <c r="W1674" s="26">
        <v>0.79999999999999805</v>
      </c>
      <c r="X1674" s="26">
        <v>1</v>
      </c>
      <c r="Y1674" s="26">
        <v>1.000000000000002</v>
      </c>
      <c r="Z1674" s="26">
        <v>0.3</v>
      </c>
      <c r="AA1674" s="26">
        <v>0.30000000000000004</v>
      </c>
      <c r="AB1674" s="26">
        <v>0.82</v>
      </c>
      <c r="AC1674" s="26">
        <v>0.82000000000000195</v>
      </c>
      <c r="AD1674" s="26">
        <v>0.16</v>
      </c>
      <c r="AE1674" s="26">
        <v>0.1600000000000002</v>
      </c>
      <c r="AF1674" s="26">
        <v>0.1</v>
      </c>
      <c r="AG1674" s="26">
        <v>0.1000000000000002</v>
      </c>
      <c r="AH1674" s="26">
        <v>0.16</v>
      </c>
      <c r="AI1674" s="26">
        <v>0.1600000000000002</v>
      </c>
      <c r="AJ1674" s="26">
        <v>0.4</v>
      </c>
      <c r="AK1674" s="26">
        <v>0.40000000000000013</v>
      </c>
      <c r="AL1674" s="26">
        <f t="shared" si="216"/>
        <v>6.0000000000000009</v>
      </c>
      <c r="AM1674" s="26">
        <f t="shared" si="217"/>
        <v>6.0000000000000053</v>
      </c>
      <c r="AO1674" s="46">
        <f t="shared" si="218"/>
        <v>0</v>
      </c>
    </row>
    <row r="1675" spans="1:41">
      <c r="A1675" s="29">
        <f t="shared" si="213"/>
        <v>45400</v>
      </c>
      <c r="B1675" s="30">
        <f t="shared" si="214"/>
        <v>40</v>
      </c>
      <c r="C1675" s="18" t="s">
        <v>58</v>
      </c>
      <c r="D1675" s="24">
        <f t="shared" si="215"/>
        <v>6</v>
      </c>
      <c r="E1675" s="33">
        <v>0</v>
      </c>
      <c r="F1675" s="24">
        <v>0</v>
      </c>
      <c r="G1675" s="25">
        <v>6</v>
      </c>
      <c r="H1675" s="20">
        <v>6</v>
      </c>
      <c r="I1675" s="24">
        <v>0</v>
      </c>
      <c r="J1675" s="24">
        <v>0</v>
      </c>
      <c r="K1675" s="20"/>
      <c r="L1675" s="24">
        <v>1</v>
      </c>
      <c r="M1675" s="26">
        <v>1.000000000000002</v>
      </c>
      <c r="N1675" s="26">
        <v>0.4</v>
      </c>
      <c r="O1675" s="26">
        <v>0.40000000000000013</v>
      </c>
      <c r="P1675" s="26">
        <v>0.5</v>
      </c>
      <c r="Q1675" s="26">
        <v>0.49999999999999978</v>
      </c>
      <c r="R1675" s="26">
        <v>0.16</v>
      </c>
      <c r="S1675" s="26">
        <v>0.1600000000000002</v>
      </c>
      <c r="T1675" s="26">
        <v>0.2</v>
      </c>
      <c r="U1675" s="26">
        <v>0.19999999999999979</v>
      </c>
      <c r="V1675" s="26">
        <v>0.8</v>
      </c>
      <c r="W1675" s="26">
        <v>0.79999999999999805</v>
      </c>
      <c r="X1675" s="26">
        <v>1</v>
      </c>
      <c r="Y1675" s="26">
        <v>1.000000000000002</v>
      </c>
      <c r="Z1675" s="26">
        <v>0.3</v>
      </c>
      <c r="AA1675" s="26">
        <v>0.30000000000000004</v>
      </c>
      <c r="AB1675" s="26">
        <v>0.82</v>
      </c>
      <c r="AC1675" s="26">
        <v>0.82000000000000195</v>
      </c>
      <c r="AD1675" s="26">
        <v>0.16</v>
      </c>
      <c r="AE1675" s="26">
        <v>0.1600000000000002</v>
      </c>
      <c r="AF1675" s="26">
        <v>0.1</v>
      </c>
      <c r="AG1675" s="26">
        <v>0.1000000000000002</v>
      </c>
      <c r="AH1675" s="26">
        <v>0.16</v>
      </c>
      <c r="AI1675" s="26">
        <v>0.1600000000000002</v>
      </c>
      <c r="AJ1675" s="26">
        <v>0.4</v>
      </c>
      <c r="AK1675" s="26">
        <v>0.40000000000000013</v>
      </c>
      <c r="AL1675" s="26">
        <f t="shared" si="216"/>
        <v>6.0000000000000009</v>
      </c>
      <c r="AM1675" s="26">
        <f t="shared" si="217"/>
        <v>6.0000000000000053</v>
      </c>
      <c r="AO1675" s="46">
        <f t="shared" si="218"/>
        <v>0</v>
      </c>
    </row>
    <row r="1676" spans="1:41">
      <c r="A1676" s="29">
        <f t="shared" si="213"/>
        <v>45400</v>
      </c>
      <c r="B1676" s="30">
        <f t="shared" si="214"/>
        <v>41</v>
      </c>
      <c r="C1676" s="18" t="s">
        <v>59</v>
      </c>
      <c r="D1676" s="24">
        <f t="shared" si="215"/>
        <v>4</v>
      </c>
      <c r="E1676" s="33">
        <v>0</v>
      </c>
      <c r="F1676" s="24">
        <v>0</v>
      </c>
      <c r="G1676" s="25">
        <v>6</v>
      </c>
      <c r="H1676" s="20">
        <v>4</v>
      </c>
      <c r="I1676" s="24">
        <v>0</v>
      </c>
      <c r="J1676" s="24">
        <v>0</v>
      </c>
      <c r="K1676" s="20"/>
      <c r="L1676" s="24">
        <v>1</v>
      </c>
      <c r="M1676" s="26">
        <v>1</v>
      </c>
      <c r="N1676" s="26">
        <v>0.4</v>
      </c>
      <c r="O1676" s="26">
        <v>0.28673835199999997</v>
      </c>
      <c r="P1676" s="26">
        <v>0.5</v>
      </c>
      <c r="Q1676" s="26">
        <v>0.35842294000000002</v>
      </c>
      <c r="R1676" s="26">
        <v>0.16</v>
      </c>
      <c r="S1676" s="26">
        <v>0.16</v>
      </c>
      <c r="T1676" s="26">
        <v>0.2</v>
      </c>
      <c r="U1676" s="26">
        <v>0.2</v>
      </c>
      <c r="V1676" s="26">
        <v>0.8</v>
      </c>
      <c r="W1676" s="26">
        <v>0.8</v>
      </c>
      <c r="X1676" s="26">
        <v>1</v>
      </c>
      <c r="Y1676" s="26">
        <v>0.79483870999999995</v>
      </c>
      <c r="Z1676" s="26">
        <v>0.3</v>
      </c>
      <c r="AA1676" s="26">
        <v>0</v>
      </c>
      <c r="AB1676" s="26">
        <v>0.82</v>
      </c>
      <c r="AC1676" s="26">
        <v>0</v>
      </c>
      <c r="AD1676" s="26">
        <v>0.16</v>
      </c>
      <c r="AE1676" s="26">
        <v>0</v>
      </c>
      <c r="AF1676" s="26">
        <v>0.1</v>
      </c>
      <c r="AG1676" s="26">
        <v>0</v>
      </c>
      <c r="AH1676" s="26">
        <v>0.16</v>
      </c>
      <c r="AI1676" s="26">
        <v>0</v>
      </c>
      <c r="AJ1676" s="26">
        <v>0.4</v>
      </c>
      <c r="AK1676" s="26">
        <v>0.39999999799999975</v>
      </c>
      <c r="AL1676" s="26">
        <f t="shared" si="216"/>
        <v>6.0000000000000009</v>
      </c>
      <c r="AM1676" s="26">
        <f t="shared" si="217"/>
        <v>4</v>
      </c>
      <c r="AO1676" s="46">
        <f t="shared" si="218"/>
        <v>0</v>
      </c>
    </row>
    <row r="1677" spans="1:41">
      <c r="A1677" s="29">
        <f t="shared" si="213"/>
        <v>45400</v>
      </c>
      <c r="B1677" s="30">
        <f t="shared" si="214"/>
        <v>42</v>
      </c>
      <c r="C1677" s="18" t="s">
        <v>60</v>
      </c>
      <c r="D1677" s="24">
        <f t="shared" si="215"/>
        <v>4</v>
      </c>
      <c r="E1677" s="33">
        <v>0</v>
      </c>
      <c r="F1677" s="24">
        <v>0</v>
      </c>
      <c r="G1677" s="25">
        <v>6</v>
      </c>
      <c r="H1677" s="20">
        <v>4</v>
      </c>
      <c r="I1677" s="24">
        <v>0</v>
      </c>
      <c r="J1677" s="24">
        <v>0</v>
      </c>
      <c r="K1677" s="20"/>
      <c r="L1677" s="24">
        <v>1</v>
      </c>
      <c r="M1677" s="26">
        <v>1</v>
      </c>
      <c r="N1677" s="26">
        <v>0.4</v>
      </c>
      <c r="O1677" s="26">
        <v>0.28673835199999997</v>
      </c>
      <c r="P1677" s="26">
        <v>0.5</v>
      </c>
      <c r="Q1677" s="26">
        <v>0.35842294000000002</v>
      </c>
      <c r="R1677" s="26">
        <v>0.16</v>
      </c>
      <c r="S1677" s="26">
        <v>0.16</v>
      </c>
      <c r="T1677" s="26">
        <v>0.2</v>
      </c>
      <c r="U1677" s="26">
        <v>0.2</v>
      </c>
      <c r="V1677" s="26">
        <v>0.8</v>
      </c>
      <c r="W1677" s="26">
        <v>0.8</v>
      </c>
      <c r="X1677" s="26">
        <v>1</v>
      </c>
      <c r="Y1677" s="26">
        <v>0.79483870999999995</v>
      </c>
      <c r="Z1677" s="26">
        <v>0.3</v>
      </c>
      <c r="AA1677" s="26">
        <v>0</v>
      </c>
      <c r="AB1677" s="26">
        <v>0.82</v>
      </c>
      <c r="AC1677" s="26">
        <v>0</v>
      </c>
      <c r="AD1677" s="26">
        <v>0.16</v>
      </c>
      <c r="AE1677" s="26">
        <v>0</v>
      </c>
      <c r="AF1677" s="26">
        <v>0.1</v>
      </c>
      <c r="AG1677" s="26">
        <v>0</v>
      </c>
      <c r="AH1677" s="26">
        <v>0.16</v>
      </c>
      <c r="AI1677" s="26">
        <v>0</v>
      </c>
      <c r="AJ1677" s="26">
        <v>0.4</v>
      </c>
      <c r="AK1677" s="26">
        <v>0.39999999799999975</v>
      </c>
      <c r="AL1677" s="26">
        <f t="shared" si="216"/>
        <v>6.0000000000000009</v>
      </c>
      <c r="AM1677" s="26">
        <f t="shared" si="217"/>
        <v>4</v>
      </c>
      <c r="AO1677" s="46">
        <f t="shared" si="218"/>
        <v>0</v>
      </c>
    </row>
    <row r="1678" spans="1:41">
      <c r="A1678" s="29">
        <f t="shared" si="213"/>
        <v>45400</v>
      </c>
      <c r="B1678" s="30">
        <f t="shared" si="214"/>
        <v>43</v>
      </c>
      <c r="C1678" s="18" t="s">
        <v>61</v>
      </c>
      <c r="D1678" s="24">
        <f t="shared" si="215"/>
        <v>4</v>
      </c>
      <c r="E1678" s="33">
        <v>0</v>
      </c>
      <c r="F1678" s="24">
        <v>0</v>
      </c>
      <c r="G1678" s="25">
        <v>6</v>
      </c>
      <c r="H1678" s="20">
        <v>4</v>
      </c>
      <c r="I1678" s="24">
        <v>0</v>
      </c>
      <c r="J1678" s="24">
        <v>0</v>
      </c>
      <c r="K1678" s="20"/>
      <c r="L1678" s="24">
        <v>1</v>
      </c>
      <c r="M1678" s="26">
        <v>1</v>
      </c>
      <c r="N1678" s="26">
        <v>0.4</v>
      </c>
      <c r="O1678" s="26">
        <v>0.28673835199999997</v>
      </c>
      <c r="P1678" s="26">
        <v>0.5</v>
      </c>
      <c r="Q1678" s="26">
        <v>0.35842294000000002</v>
      </c>
      <c r="R1678" s="26">
        <v>0.16</v>
      </c>
      <c r="S1678" s="26">
        <v>0.16</v>
      </c>
      <c r="T1678" s="26">
        <v>0.2</v>
      </c>
      <c r="U1678" s="26">
        <v>0.2</v>
      </c>
      <c r="V1678" s="26">
        <v>0.8</v>
      </c>
      <c r="W1678" s="26">
        <v>0.8</v>
      </c>
      <c r="X1678" s="26">
        <v>1</v>
      </c>
      <c r="Y1678" s="26">
        <v>0.79483870999999995</v>
      </c>
      <c r="Z1678" s="26">
        <v>0.3</v>
      </c>
      <c r="AA1678" s="26">
        <v>0</v>
      </c>
      <c r="AB1678" s="26">
        <v>0.82</v>
      </c>
      <c r="AC1678" s="26">
        <v>0</v>
      </c>
      <c r="AD1678" s="26">
        <v>0.16</v>
      </c>
      <c r="AE1678" s="26">
        <v>0</v>
      </c>
      <c r="AF1678" s="26">
        <v>0.1</v>
      </c>
      <c r="AG1678" s="26">
        <v>0</v>
      </c>
      <c r="AH1678" s="26">
        <v>0.16</v>
      </c>
      <c r="AI1678" s="26">
        <v>0</v>
      </c>
      <c r="AJ1678" s="26">
        <v>0.4</v>
      </c>
      <c r="AK1678" s="26">
        <v>0.39999999799999975</v>
      </c>
      <c r="AL1678" s="26">
        <f t="shared" si="216"/>
        <v>6.0000000000000009</v>
      </c>
      <c r="AM1678" s="26">
        <f t="shared" si="217"/>
        <v>4</v>
      </c>
      <c r="AO1678" s="46">
        <f t="shared" si="218"/>
        <v>0</v>
      </c>
    </row>
    <row r="1679" spans="1:41">
      <c r="A1679" s="29">
        <f t="shared" si="213"/>
        <v>45400</v>
      </c>
      <c r="B1679" s="30">
        <f t="shared" si="214"/>
        <v>44</v>
      </c>
      <c r="C1679" s="18" t="s">
        <v>62</v>
      </c>
      <c r="D1679" s="24">
        <f t="shared" si="215"/>
        <v>4</v>
      </c>
      <c r="E1679" s="33">
        <v>0</v>
      </c>
      <c r="F1679" s="24">
        <v>0</v>
      </c>
      <c r="G1679" s="25">
        <v>6</v>
      </c>
      <c r="H1679" s="20">
        <v>4</v>
      </c>
      <c r="I1679" s="24">
        <v>0</v>
      </c>
      <c r="J1679" s="24">
        <v>0</v>
      </c>
      <c r="K1679" s="20"/>
      <c r="L1679" s="24">
        <v>1</v>
      </c>
      <c r="M1679" s="26">
        <v>1</v>
      </c>
      <c r="N1679" s="26">
        <v>0.4</v>
      </c>
      <c r="O1679" s="26">
        <v>0.28673835199999997</v>
      </c>
      <c r="P1679" s="26">
        <v>0.5</v>
      </c>
      <c r="Q1679" s="26">
        <v>0.35842294000000002</v>
      </c>
      <c r="R1679" s="26">
        <v>0.16</v>
      </c>
      <c r="S1679" s="26">
        <v>0.16</v>
      </c>
      <c r="T1679" s="26">
        <v>0.2</v>
      </c>
      <c r="U1679" s="26">
        <v>0.2</v>
      </c>
      <c r="V1679" s="26">
        <v>0.8</v>
      </c>
      <c r="W1679" s="26">
        <v>0.8</v>
      </c>
      <c r="X1679" s="26">
        <v>1</v>
      </c>
      <c r="Y1679" s="26">
        <v>0.79483870999999995</v>
      </c>
      <c r="Z1679" s="26">
        <v>0.3</v>
      </c>
      <c r="AA1679" s="26">
        <v>0</v>
      </c>
      <c r="AB1679" s="26">
        <v>0.82</v>
      </c>
      <c r="AC1679" s="26">
        <v>0</v>
      </c>
      <c r="AD1679" s="26">
        <v>0.16</v>
      </c>
      <c r="AE1679" s="26">
        <v>0</v>
      </c>
      <c r="AF1679" s="26">
        <v>0.1</v>
      </c>
      <c r="AG1679" s="26">
        <v>0</v>
      </c>
      <c r="AH1679" s="26">
        <v>0.16</v>
      </c>
      <c r="AI1679" s="26">
        <v>0</v>
      </c>
      <c r="AJ1679" s="26">
        <v>0.4</v>
      </c>
      <c r="AK1679" s="26">
        <v>0.39999999799999975</v>
      </c>
      <c r="AL1679" s="26">
        <f t="shared" si="216"/>
        <v>6.0000000000000009</v>
      </c>
      <c r="AM1679" s="26">
        <f t="shared" si="217"/>
        <v>4</v>
      </c>
      <c r="AO1679" s="46">
        <f t="shared" si="218"/>
        <v>0</v>
      </c>
    </row>
    <row r="1680" spans="1:41">
      <c r="A1680" s="29">
        <f t="shared" si="213"/>
        <v>45400</v>
      </c>
      <c r="B1680" s="30">
        <f t="shared" si="214"/>
        <v>45</v>
      </c>
      <c r="C1680" s="18" t="s">
        <v>63</v>
      </c>
      <c r="D1680" s="24">
        <f t="shared" si="215"/>
        <v>4</v>
      </c>
      <c r="E1680" s="33">
        <v>0</v>
      </c>
      <c r="F1680" s="24">
        <v>0</v>
      </c>
      <c r="G1680" s="25">
        <v>6</v>
      </c>
      <c r="H1680" s="20">
        <v>4</v>
      </c>
      <c r="I1680" s="24">
        <v>0</v>
      </c>
      <c r="J1680" s="24">
        <v>0</v>
      </c>
      <c r="K1680" s="20"/>
      <c r="L1680" s="24">
        <v>1</v>
      </c>
      <c r="M1680" s="26">
        <v>1</v>
      </c>
      <c r="N1680" s="26">
        <v>0.4</v>
      </c>
      <c r="O1680" s="26">
        <v>0.28673835199999997</v>
      </c>
      <c r="P1680" s="26">
        <v>0.5</v>
      </c>
      <c r="Q1680" s="26">
        <v>0.35842294000000002</v>
      </c>
      <c r="R1680" s="26">
        <v>0.16</v>
      </c>
      <c r="S1680" s="26">
        <v>0.16</v>
      </c>
      <c r="T1680" s="26">
        <v>0.2</v>
      </c>
      <c r="U1680" s="26">
        <v>0.2</v>
      </c>
      <c r="V1680" s="26">
        <v>0.8</v>
      </c>
      <c r="W1680" s="26">
        <v>0.8</v>
      </c>
      <c r="X1680" s="26">
        <v>1</v>
      </c>
      <c r="Y1680" s="26">
        <v>0.79483870999999995</v>
      </c>
      <c r="Z1680" s="26">
        <v>0.3</v>
      </c>
      <c r="AA1680" s="26">
        <v>0</v>
      </c>
      <c r="AB1680" s="26">
        <v>0.82</v>
      </c>
      <c r="AC1680" s="26">
        <v>0</v>
      </c>
      <c r="AD1680" s="26">
        <v>0.16</v>
      </c>
      <c r="AE1680" s="26">
        <v>0</v>
      </c>
      <c r="AF1680" s="26">
        <v>0.1</v>
      </c>
      <c r="AG1680" s="26">
        <v>0</v>
      </c>
      <c r="AH1680" s="26">
        <v>0.16</v>
      </c>
      <c r="AI1680" s="26">
        <v>0</v>
      </c>
      <c r="AJ1680" s="26">
        <v>0.4</v>
      </c>
      <c r="AK1680" s="26">
        <v>0.39999999799999975</v>
      </c>
      <c r="AL1680" s="26">
        <f t="shared" si="216"/>
        <v>6.0000000000000009</v>
      </c>
      <c r="AM1680" s="26">
        <f t="shared" si="217"/>
        <v>4</v>
      </c>
      <c r="AO1680" s="46">
        <f t="shared" si="218"/>
        <v>0</v>
      </c>
    </row>
    <row r="1681" spans="1:41">
      <c r="A1681" s="29">
        <f t="shared" si="213"/>
        <v>45400</v>
      </c>
      <c r="B1681" s="30">
        <f t="shared" si="214"/>
        <v>46</v>
      </c>
      <c r="C1681" s="18" t="s">
        <v>64</v>
      </c>
      <c r="D1681" s="24">
        <f t="shared" si="215"/>
        <v>4</v>
      </c>
      <c r="E1681" s="33">
        <v>0</v>
      </c>
      <c r="F1681" s="24">
        <v>0</v>
      </c>
      <c r="G1681" s="25">
        <v>6</v>
      </c>
      <c r="H1681" s="20">
        <v>4</v>
      </c>
      <c r="I1681" s="24">
        <v>0</v>
      </c>
      <c r="J1681" s="24">
        <v>0</v>
      </c>
      <c r="K1681" s="20"/>
      <c r="L1681" s="24">
        <v>1</v>
      </c>
      <c r="M1681" s="26">
        <v>1</v>
      </c>
      <c r="N1681" s="26">
        <v>0.4</v>
      </c>
      <c r="O1681" s="26">
        <v>0.28673835199999997</v>
      </c>
      <c r="P1681" s="26">
        <v>0.5</v>
      </c>
      <c r="Q1681" s="26">
        <v>0.35842294000000002</v>
      </c>
      <c r="R1681" s="26">
        <v>0.16</v>
      </c>
      <c r="S1681" s="26">
        <v>0.16</v>
      </c>
      <c r="T1681" s="26">
        <v>0.2</v>
      </c>
      <c r="U1681" s="26">
        <v>0.2</v>
      </c>
      <c r="V1681" s="26">
        <v>0.8</v>
      </c>
      <c r="W1681" s="26">
        <v>0.8</v>
      </c>
      <c r="X1681" s="26">
        <v>1</v>
      </c>
      <c r="Y1681" s="26">
        <v>0.79483870999999995</v>
      </c>
      <c r="Z1681" s="26">
        <v>0.3</v>
      </c>
      <c r="AA1681" s="26">
        <v>0</v>
      </c>
      <c r="AB1681" s="26">
        <v>0.82</v>
      </c>
      <c r="AC1681" s="26">
        <v>0</v>
      </c>
      <c r="AD1681" s="26">
        <v>0.16</v>
      </c>
      <c r="AE1681" s="26">
        <v>0</v>
      </c>
      <c r="AF1681" s="26">
        <v>0.1</v>
      </c>
      <c r="AG1681" s="26">
        <v>0</v>
      </c>
      <c r="AH1681" s="26">
        <v>0.16</v>
      </c>
      <c r="AI1681" s="26">
        <v>0</v>
      </c>
      <c r="AJ1681" s="26">
        <v>0.4</v>
      </c>
      <c r="AK1681" s="26">
        <v>0.39999999799999975</v>
      </c>
      <c r="AL1681" s="26">
        <f t="shared" si="216"/>
        <v>6.0000000000000009</v>
      </c>
      <c r="AM1681" s="26">
        <f t="shared" si="217"/>
        <v>4</v>
      </c>
      <c r="AO1681" s="46">
        <f t="shared" si="218"/>
        <v>0</v>
      </c>
    </row>
    <row r="1682" spans="1:41">
      <c r="A1682" s="29">
        <f t="shared" si="213"/>
        <v>45400</v>
      </c>
      <c r="B1682" s="30">
        <f t="shared" si="214"/>
        <v>47</v>
      </c>
      <c r="C1682" s="18" t="s">
        <v>65</v>
      </c>
      <c r="D1682" s="24">
        <f t="shared" si="215"/>
        <v>3.8</v>
      </c>
      <c r="E1682" s="33">
        <v>0</v>
      </c>
      <c r="F1682" s="24">
        <v>0</v>
      </c>
      <c r="G1682" s="25">
        <v>6</v>
      </c>
      <c r="H1682" s="20">
        <v>3.8</v>
      </c>
      <c r="I1682" s="24">
        <v>0</v>
      </c>
      <c r="J1682" s="24">
        <v>0</v>
      </c>
      <c r="K1682" s="20"/>
      <c r="L1682" s="24">
        <v>1</v>
      </c>
      <c r="M1682" s="26">
        <v>1</v>
      </c>
      <c r="N1682" s="26">
        <v>0.4</v>
      </c>
      <c r="O1682" s="26">
        <v>1.433692E-2</v>
      </c>
      <c r="P1682" s="26">
        <v>0.5</v>
      </c>
      <c r="Q1682" s="26">
        <v>0.340501793</v>
      </c>
      <c r="R1682" s="26">
        <v>0.16</v>
      </c>
      <c r="S1682" s="26">
        <v>0.10896057299999999</v>
      </c>
      <c r="T1682" s="26">
        <v>0.2</v>
      </c>
      <c r="U1682" s="26">
        <v>0.13620071719999999</v>
      </c>
      <c r="V1682" s="26">
        <v>0.8</v>
      </c>
      <c r="W1682" s="26">
        <v>0.8</v>
      </c>
      <c r="X1682" s="26">
        <v>1</v>
      </c>
      <c r="Y1682" s="26">
        <v>1</v>
      </c>
      <c r="Z1682" s="26">
        <v>0.3</v>
      </c>
      <c r="AA1682" s="26">
        <v>0</v>
      </c>
      <c r="AB1682" s="26">
        <v>0.82</v>
      </c>
      <c r="AC1682" s="26">
        <v>0</v>
      </c>
      <c r="AD1682" s="26">
        <v>0.16</v>
      </c>
      <c r="AE1682" s="26">
        <v>0</v>
      </c>
      <c r="AF1682" s="26">
        <v>0.1</v>
      </c>
      <c r="AG1682" s="26">
        <v>0</v>
      </c>
      <c r="AH1682" s="26">
        <v>0.16</v>
      </c>
      <c r="AI1682" s="26">
        <v>0</v>
      </c>
      <c r="AJ1682" s="26">
        <v>0.4</v>
      </c>
      <c r="AK1682" s="26">
        <v>0.39999999679999965</v>
      </c>
      <c r="AL1682" s="26">
        <f t="shared" si="216"/>
        <v>6.0000000000000009</v>
      </c>
      <c r="AM1682" s="26">
        <f t="shared" si="217"/>
        <v>3.8</v>
      </c>
      <c r="AO1682" s="46">
        <f t="shared" si="218"/>
        <v>0</v>
      </c>
    </row>
    <row r="1683" spans="1:41">
      <c r="A1683" s="29">
        <f t="shared" si="213"/>
        <v>45400</v>
      </c>
      <c r="B1683" s="30">
        <f t="shared" si="214"/>
        <v>48</v>
      </c>
      <c r="C1683" s="18" t="s">
        <v>66</v>
      </c>
      <c r="D1683" s="24">
        <f t="shared" si="215"/>
        <v>3.8</v>
      </c>
      <c r="E1683" s="33">
        <v>0</v>
      </c>
      <c r="F1683" s="24">
        <v>0</v>
      </c>
      <c r="G1683" s="25">
        <v>6</v>
      </c>
      <c r="H1683" s="20">
        <v>3.8</v>
      </c>
      <c r="I1683" s="24">
        <v>0</v>
      </c>
      <c r="J1683" s="24">
        <v>0</v>
      </c>
      <c r="K1683" s="20"/>
      <c r="L1683" s="24">
        <v>1</v>
      </c>
      <c r="M1683" s="26">
        <v>1</v>
      </c>
      <c r="N1683" s="26">
        <v>0.4</v>
      </c>
      <c r="O1683" s="26">
        <v>1.433692E-2</v>
      </c>
      <c r="P1683" s="26">
        <v>0.5</v>
      </c>
      <c r="Q1683" s="26">
        <v>0.340501793</v>
      </c>
      <c r="R1683" s="26">
        <v>0.16</v>
      </c>
      <c r="S1683" s="26">
        <v>0.10896057299999999</v>
      </c>
      <c r="T1683" s="26">
        <v>0.2</v>
      </c>
      <c r="U1683" s="26">
        <v>0.13620071719999999</v>
      </c>
      <c r="V1683" s="26">
        <v>0.8</v>
      </c>
      <c r="W1683" s="26">
        <v>0.8</v>
      </c>
      <c r="X1683" s="26">
        <v>1</v>
      </c>
      <c r="Y1683" s="26">
        <v>1</v>
      </c>
      <c r="Z1683" s="26">
        <v>0.3</v>
      </c>
      <c r="AA1683" s="26">
        <v>0</v>
      </c>
      <c r="AB1683" s="26">
        <v>0.82</v>
      </c>
      <c r="AC1683" s="26">
        <v>0</v>
      </c>
      <c r="AD1683" s="26">
        <v>0.16</v>
      </c>
      <c r="AE1683" s="26">
        <v>0</v>
      </c>
      <c r="AF1683" s="26">
        <v>0.1</v>
      </c>
      <c r="AG1683" s="26">
        <v>0</v>
      </c>
      <c r="AH1683" s="26">
        <v>0.16</v>
      </c>
      <c r="AI1683" s="26">
        <v>0</v>
      </c>
      <c r="AJ1683" s="26">
        <v>0.4</v>
      </c>
      <c r="AK1683" s="26">
        <v>0.39999999679999965</v>
      </c>
      <c r="AL1683" s="26">
        <f t="shared" si="216"/>
        <v>6.0000000000000009</v>
      </c>
      <c r="AM1683" s="26">
        <f t="shared" si="217"/>
        <v>3.8</v>
      </c>
      <c r="AO1683" s="46">
        <f t="shared" si="218"/>
        <v>0</v>
      </c>
    </row>
    <row r="1684" spans="1:41">
      <c r="A1684" s="29">
        <f t="shared" si="213"/>
        <v>45400</v>
      </c>
      <c r="B1684" s="30">
        <f t="shared" si="214"/>
        <v>49</v>
      </c>
      <c r="C1684" s="18" t="s">
        <v>67</v>
      </c>
      <c r="D1684" s="24">
        <f t="shared" si="215"/>
        <v>3.8</v>
      </c>
      <c r="E1684" s="33">
        <v>0</v>
      </c>
      <c r="F1684" s="24">
        <v>0</v>
      </c>
      <c r="G1684" s="25">
        <v>6</v>
      </c>
      <c r="H1684" s="20">
        <v>3.8</v>
      </c>
      <c r="I1684" s="24">
        <v>0</v>
      </c>
      <c r="J1684" s="24">
        <v>0</v>
      </c>
      <c r="K1684" s="20"/>
      <c r="L1684" s="24">
        <v>1</v>
      </c>
      <c r="M1684" s="26">
        <v>1</v>
      </c>
      <c r="N1684" s="26">
        <v>0.4</v>
      </c>
      <c r="O1684" s="26">
        <v>1.433692E-2</v>
      </c>
      <c r="P1684" s="26">
        <v>0.5</v>
      </c>
      <c r="Q1684" s="26">
        <v>0.340501793</v>
      </c>
      <c r="R1684" s="26">
        <v>0.16</v>
      </c>
      <c r="S1684" s="26">
        <v>0.10896057299999999</v>
      </c>
      <c r="T1684" s="26">
        <v>0.2</v>
      </c>
      <c r="U1684" s="26">
        <v>0.13620071719999999</v>
      </c>
      <c r="V1684" s="26">
        <v>0.8</v>
      </c>
      <c r="W1684" s="26">
        <v>0.8</v>
      </c>
      <c r="X1684" s="26">
        <v>1</v>
      </c>
      <c r="Y1684" s="26">
        <v>1</v>
      </c>
      <c r="Z1684" s="26">
        <v>0.3</v>
      </c>
      <c r="AA1684" s="26">
        <v>0</v>
      </c>
      <c r="AB1684" s="26">
        <v>0.82</v>
      </c>
      <c r="AC1684" s="26">
        <v>0</v>
      </c>
      <c r="AD1684" s="26">
        <v>0.16</v>
      </c>
      <c r="AE1684" s="26">
        <v>0</v>
      </c>
      <c r="AF1684" s="26">
        <v>0.1</v>
      </c>
      <c r="AG1684" s="26">
        <v>0</v>
      </c>
      <c r="AH1684" s="26">
        <v>0.16</v>
      </c>
      <c r="AI1684" s="26">
        <v>0</v>
      </c>
      <c r="AJ1684" s="26">
        <v>0.4</v>
      </c>
      <c r="AK1684" s="26">
        <v>0.39999999679999965</v>
      </c>
      <c r="AL1684" s="26">
        <f t="shared" si="216"/>
        <v>6.0000000000000009</v>
      </c>
      <c r="AM1684" s="26">
        <f t="shared" si="217"/>
        <v>3.8</v>
      </c>
      <c r="AO1684" s="46">
        <f t="shared" si="218"/>
        <v>0</v>
      </c>
    </row>
    <row r="1685" spans="1:41">
      <c r="A1685" s="29">
        <f t="shared" si="213"/>
        <v>45400</v>
      </c>
      <c r="B1685" s="30">
        <f t="shared" si="214"/>
        <v>50</v>
      </c>
      <c r="C1685" s="18" t="s">
        <v>68</v>
      </c>
      <c r="D1685" s="24">
        <f t="shared" si="215"/>
        <v>3.8</v>
      </c>
      <c r="E1685" s="33">
        <v>0</v>
      </c>
      <c r="F1685" s="24">
        <v>0</v>
      </c>
      <c r="G1685" s="25">
        <v>6</v>
      </c>
      <c r="H1685" s="20">
        <v>3.8</v>
      </c>
      <c r="I1685" s="24">
        <v>0</v>
      </c>
      <c r="J1685" s="24">
        <v>0</v>
      </c>
      <c r="K1685" s="20"/>
      <c r="L1685" s="24">
        <v>1</v>
      </c>
      <c r="M1685" s="26">
        <v>1</v>
      </c>
      <c r="N1685" s="26">
        <v>0.4</v>
      </c>
      <c r="O1685" s="26">
        <v>1.433692E-2</v>
      </c>
      <c r="P1685" s="26">
        <v>0.5</v>
      </c>
      <c r="Q1685" s="26">
        <v>0.340501793</v>
      </c>
      <c r="R1685" s="26">
        <v>0.16</v>
      </c>
      <c r="S1685" s="26">
        <v>0.10896057299999999</v>
      </c>
      <c r="T1685" s="26">
        <v>0.2</v>
      </c>
      <c r="U1685" s="26">
        <v>0.13620071719999999</v>
      </c>
      <c r="V1685" s="26">
        <v>0.8</v>
      </c>
      <c r="W1685" s="26">
        <v>0.8</v>
      </c>
      <c r="X1685" s="26">
        <v>1</v>
      </c>
      <c r="Y1685" s="26">
        <v>1</v>
      </c>
      <c r="Z1685" s="26">
        <v>0.3</v>
      </c>
      <c r="AA1685" s="26">
        <v>0</v>
      </c>
      <c r="AB1685" s="26">
        <v>0.82</v>
      </c>
      <c r="AC1685" s="26">
        <v>0</v>
      </c>
      <c r="AD1685" s="26">
        <v>0.16</v>
      </c>
      <c r="AE1685" s="26">
        <v>0</v>
      </c>
      <c r="AF1685" s="26">
        <v>0.1</v>
      </c>
      <c r="AG1685" s="26">
        <v>0</v>
      </c>
      <c r="AH1685" s="26">
        <v>0.16</v>
      </c>
      <c r="AI1685" s="26">
        <v>0</v>
      </c>
      <c r="AJ1685" s="26">
        <v>0.4</v>
      </c>
      <c r="AK1685" s="26">
        <v>0.39999999679999965</v>
      </c>
      <c r="AL1685" s="26">
        <f t="shared" si="216"/>
        <v>6.0000000000000009</v>
      </c>
      <c r="AM1685" s="26">
        <f t="shared" si="217"/>
        <v>3.8</v>
      </c>
      <c r="AO1685" s="46">
        <f t="shared" si="218"/>
        <v>0</v>
      </c>
    </row>
    <row r="1686" spans="1:41">
      <c r="A1686" s="29">
        <f t="shared" si="213"/>
        <v>45400</v>
      </c>
      <c r="B1686" s="30">
        <f t="shared" si="214"/>
        <v>51</v>
      </c>
      <c r="C1686" s="18" t="s">
        <v>69</v>
      </c>
      <c r="D1686" s="24">
        <f t="shared" si="215"/>
        <v>3.8</v>
      </c>
      <c r="E1686" s="33">
        <v>0</v>
      </c>
      <c r="F1686" s="24">
        <v>0</v>
      </c>
      <c r="G1686" s="25">
        <v>6</v>
      </c>
      <c r="H1686" s="20">
        <v>3.8</v>
      </c>
      <c r="I1686" s="24">
        <v>0</v>
      </c>
      <c r="J1686" s="24">
        <v>0</v>
      </c>
      <c r="K1686" s="20"/>
      <c r="L1686" s="24">
        <v>1</v>
      </c>
      <c r="M1686" s="26">
        <v>1</v>
      </c>
      <c r="N1686" s="26">
        <v>0.4</v>
      </c>
      <c r="O1686" s="26">
        <v>1.433692E-2</v>
      </c>
      <c r="P1686" s="26">
        <v>0.5</v>
      </c>
      <c r="Q1686" s="26">
        <v>0.340501793</v>
      </c>
      <c r="R1686" s="26">
        <v>0.16</v>
      </c>
      <c r="S1686" s="26">
        <v>0.10896057299999999</v>
      </c>
      <c r="T1686" s="26">
        <v>0.2</v>
      </c>
      <c r="U1686" s="26">
        <v>0.13620071719999999</v>
      </c>
      <c r="V1686" s="26">
        <v>0.8</v>
      </c>
      <c r="W1686" s="26">
        <v>0.8</v>
      </c>
      <c r="X1686" s="26">
        <v>1</v>
      </c>
      <c r="Y1686" s="26">
        <v>1</v>
      </c>
      <c r="Z1686" s="26">
        <v>0.3</v>
      </c>
      <c r="AA1686" s="26">
        <v>0</v>
      </c>
      <c r="AB1686" s="26">
        <v>0.82</v>
      </c>
      <c r="AC1686" s="26">
        <v>0</v>
      </c>
      <c r="AD1686" s="26">
        <v>0.16</v>
      </c>
      <c r="AE1686" s="26">
        <v>0</v>
      </c>
      <c r="AF1686" s="26">
        <v>0.1</v>
      </c>
      <c r="AG1686" s="26">
        <v>0</v>
      </c>
      <c r="AH1686" s="26">
        <v>0.16</v>
      </c>
      <c r="AI1686" s="26">
        <v>0</v>
      </c>
      <c r="AJ1686" s="26">
        <v>0.4</v>
      </c>
      <c r="AK1686" s="26">
        <v>0.39999999679999965</v>
      </c>
      <c r="AL1686" s="26">
        <f t="shared" si="216"/>
        <v>6.0000000000000009</v>
      </c>
      <c r="AM1686" s="26">
        <f t="shared" si="217"/>
        <v>3.8</v>
      </c>
      <c r="AO1686" s="46">
        <f t="shared" si="218"/>
        <v>0</v>
      </c>
    </row>
    <row r="1687" spans="1:41">
      <c r="A1687" s="29">
        <f t="shared" si="213"/>
        <v>45400</v>
      </c>
      <c r="B1687" s="30">
        <f t="shared" si="214"/>
        <v>52</v>
      </c>
      <c r="C1687" s="18" t="s">
        <v>70</v>
      </c>
      <c r="D1687" s="24">
        <f t="shared" si="215"/>
        <v>3.8</v>
      </c>
      <c r="E1687" s="33">
        <v>0</v>
      </c>
      <c r="F1687" s="24">
        <v>0</v>
      </c>
      <c r="G1687" s="25">
        <v>6</v>
      </c>
      <c r="H1687" s="20">
        <v>3.8</v>
      </c>
      <c r="I1687" s="24">
        <v>0</v>
      </c>
      <c r="J1687" s="24">
        <v>0</v>
      </c>
      <c r="K1687" s="20"/>
      <c r="L1687" s="24">
        <v>1</v>
      </c>
      <c r="M1687" s="26">
        <v>1</v>
      </c>
      <c r="N1687" s="26">
        <v>0.4</v>
      </c>
      <c r="O1687" s="26">
        <v>1.433692E-2</v>
      </c>
      <c r="P1687" s="26">
        <v>0.5</v>
      </c>
      <c r="Q1687" s="26">
        <v>0.340501793</v>
      </c>
      <c r="R1687" s="26">
        <v>0.16</v>
      </c>
      <c r="S1687" s="26">
        <v>0.10896057299999999</v>
      </c>
      <c r="T1687" s="26">
        <v>0.2</v>
      </c>
      <c r="U1687" s="26">
        <v>0.13620071719999999</v>
      </c>
      <c r="V1687" s="26">
        <v>0.8</v>
      </c>
      <c r="W1687" s="26">
        <v>0.8</v>
      </c>
      <c r="X1687" s="26">
        <v>1</v>
      </c>
      <c r="Y1687" s="26">
        <v>1</v>
      </c>
      <c r="Z1687" s="26">
        <v>0.3</v>
      </c>
      <c r="AA1687" s="26">
        <v>0</v>
      </c>
      <c r="AB1687" s="26">
        <v>0.82</v>
      </c>
      <c r="AC1687" s="26">
        <v>0</v>
      </c>
      <c r="AD1687" s="26">
        <v>0.16</v>
      </c>
      <c r="AE1687" s="26">
        <v>0</v>
      </c>
      <c r="AF1687" s="26">
        <v>0.1</v>
      </c>
      <c r="AG1687" s="26">
        <v>0</v>
      </c>
      <c r="AH1687" s="26">
        <v>0.16</v>
      </c>
      <c r="AI1687" s="26">
        <v>0</v>
      </c>
      <c r="AJ1687" s="26">
        <v>0.4</v>
      </c>
      <c r="AK1687" s="26">
        <v>0.39999999679999965</v>
      </c>
      <c r="AL1687" s="26">
        <f t="shared" si="216"/>
        <v>6.0000000000000009</v>
      </c>
      <c r="AM1687" s="26">
        <f t="shared" si="217"/>
        <v>3.8</v>
      </c>
      <c r="AO1687" s="46">
        <f t="shared" si="218"/>
        <v>0</v>
      </c>
    </row>
    <row r="1688" spans="1:41">
      <c r="A1688" s="29">
        <f t="shared" si="213"/>
        <v>45400</v>
      </c>
      <c r="B1688" s="30">
        <f t="shared" si="214"/>
        <v>53</v>
      </c>
      <c r="C1688" s="18" t="s">
        <v>71</v>
      </c>
      <c r="D1688" s="24">
        <f t="shared" si="215"/>
        <v>3.8</v>
      </c>
      <c r="E1688" s="33">
        <v>0</v>
      </c>
      <c r="F1688" s="24">
        <v>0</v>
      </c>
      <c r="G1688" s="25">
        <v>6</v>
      </c>
      <c r="H1688" s="20">
        <v>3.8</v>
      </c>
      <c r="I1688" s="24">
        <v>0</v>
      </c>
      <c r="J1688" s="24">
        <v>0</v>
      </c>
      <c r="K1688" s="20"/>
      <c r="L1688" s="24">
        <v>1</v>
      </c>
      <c r="M1688" s="26">
        <v>1</v>
      </c>
      <c r="N1688" s="26">
        <v>0.4</v>
      </c>
      <c r="O1688" s="26">
        <v>1.433692E-2</v>
      </c>
      <c r="P1688" s="26">
        <v>0.5</v>
      </c>
      <c r="Q1688" s="26">
        <v>0.340501793</v>
      </c>
      <c r="R1688" s="26">
        <v>0.16</v>
      </c>
      <c r="S1688" s="26">
        <v>0.10896057299999999</v>
      </c>
      <c r="T1688" s="26">
        <v>0.2</v>
      </c>
      <c r="U1688" s="26">
        <v>0.13620071719999999</v>
      </c>
      <c r="V1688" s="26">
        <v>0.8</v>
      </c>
      <c r="W1688" s="26">
        <v>0.8</v>
      </c>
      <c r="X1688" s="26">
        <v>1</v>
      </c>
      <c r="Y1688" s="26">
        <v>1</v>
      </c>
      <c r="Z1688" s="26">
        <v>0.3</v>
      </c>
      <c r="AA1688" s="26">
        <v>0</v>
      </c>
      <c r="AB1688" s="26">
        <v>0.82</v>
      </c>
      <c r="AC1688" s="26">
        <v>0</v>
      </c>
      <c r="AD1688" s="26">
        <v>0.16</v>
      </c>
      <c r="AE1688" s="26">
        <v>0</v>
      </c>
      <c r="AF1688" s="26">
        <v>0.1</v>
      </c>
      <c r="AG1688" s="26">
        <v>0</v>
      </c>
      <c r="AH1688" s="26">
        <v>0.16</v>
      </c>
      <c r="AI1688" s="26">
        <v>0</v>
      </c>
      <c r="AJ1688" s="26">
        <v>0.4</v>
      </c>
      <c r="AK1688" s="26">
        <v>0.39999999679999965</v>
      </c>
      <c r="AL1688" s="26">
        <f t="shared" si="216"/>
        <v>6.0000000000000009</v>
      </c>
      <c r="AM1688" s="26">
        <f t="shared" si="217"/>
        <v>3.8</v>
      </c>
      <c r="AO1688" s="46">
        <f t="shared" si="218"/>
        <v>0</v>
      </c>
    </row>
    <row r="1689" spans="1:41">
      <c r="A1689" s="29">
        <f t="shared" si="213"/>
        <v>45400</v>
      </c>
      <c r="B1689" s="30">
        <f t="shared" si="214"/>
        <v>54</v>
      </c>
      <c r="C1689" s="18" t="s">
        <v>72</v>
      </c>
      <c r="D1689" s="24">
        <f t="shared" si="215"/>
        <v>3.8</v>
      </c>
      <c r="E1689" s="33">
        <v>0</v>
      </c>
      <c r="F1689" s="24">
        <v>0</v>
      </c>
      <c r="G1689" s="25">
        <v>6</v>
      </c>
      <c r="H1689" s="20">
        <v>3.8</v>
      </c>
      <c r="I1689" s="24">
        <v>0</v>
      </c>
      <c r="J1689" s="24">
        <v>0</v>
      </c>
      <c r="K1689" s="20"/>
      <c r="L1689" s="24">
        <v>1</v>
      </c>
      <c r="M1689" s="26">
        <v>1</v>
      </c>
      <c r="N1689" s="26">
        <v>0.4</v>
      </c>
      <c r="O1689" s="26">
        <v>1.433692E-2</v>
      </c>
      <c r="P1689" s="26">
        <v>0.5</v>
      </c>
      <c r="Q1689" s="26">
        <v>0.340501793</v>
      </c>
      <c r="R1689" s="26">
        <v>0.16</v>
      </c>
      <c r="S1689" s="26">
        <v>0.10896057299999999</v>
      </c>
      <c r="T1689" s="26">
        <v>0.2</v>
      </c>
      <c r="U1689" s="26">
        <v>0.13620071719999999</v>
      </c>
      <c r="V1689" s="26">
        <v>0.8</v>
      </c>
      <c r="W1689" s="26">
        <v>0.8</v>
      </c>
      <c r="X1689" s="26">
        <v>1</v>
      </c>
      <c r="Y1689" s="26">
        <v>1</v>
      </c>
      <c r="Z1689" s="26">
        <v>0.3</v>
      </c>
      <c r="AA1689" s="26">
        <v>0</v>
      </c>
      <c r="AB1689" s="26">
        <v>0.82</v>
      </c>
      <c r="AC1689" s="26">
        <v>0</v>
      </c>
      <c r="AD1689" s="26">
        <v>0.16</v>
      </c>
      <c r="AE1689" s="26">
        <v>0</v>
      </c>
      <c r="AF1689" s="26">
        <v>0.1</v>
      </c>
      <c r="AG1689" s="26">
        <v>0</v>
      </c>
      <c r="AH1689" s="26">
        <v>0.16</v>
      </c>
      <c r="AI1689" s="26">
        <v>0</v>
      </c>
      <c r="AJ1689" s="26">
        <v>0.4</v>
      </c>
      <c r="AK1689" s="26">
        <v>0.39999999679999965</v>
      </c>
      <c r="AL1689" s="26">
        <f t="shared" si="216"/>
        <v>6.0000000000000009</v>
      </c>
      <c r="AM1689" s="26">
        <f t="shared" si="217"/>
        <v>3.8</v>
      </c>
      <c r="AO1689" s="46">
        <f t="shared" si="218"/>
        <v>0</v>
      </c>
    </row>
    <row r="1690" spans="1:41">
      <c r="A1690" s="29">
        <f t="shared" si="213"/>
        <v>45400</v>
      </c>
      <c r="B1690" s="30">
        <f t="shared" si="214"/>
        <v>55</v>
      </c>
      <c r="C1690" s="18" t="s">
        <v>73</v>
      </c>
      <c r="D1690" s="24">
        <f t="shared" si="215"/>
        <v>3.8</v>
      </c>
      <c r="E1690" s="33">
        <v>0</v>
      </c>
      <c r="F1690" s="24">
        <v>0</v>
      </c>
      <c r="G1690" s="25">
        <v>6</v>
      </c>
      <c r="H1690" s="20">
        <v>3.8</v>
      </c>
      <c r="I1690" s="24">
        <v>0</v>
      </c>
      <c r="J1690" s="24">
        <v>0</v>
      </c>
      <c r="K1690" s="20"/>
      <c r="L1690" s="24">
        <v>1</v>
      </c>
      <c r="M1690" s="26">
        <v>1</v>
      </c>
      <c r="N1690" s="26">
        <v>0.4</v>
      </c>
      <c r="O1690" s="26">
        <v>1.433692E-2</v>
      </c>
      <c r="P1690" s="26">
        <v>0.5</v>
      </c>
      <c r="Q1690" s="26">
        <v>0.340501793</v>
      </c>
      <c r="R1690" s="26">
        <v>0.16</v>
      </c>
      <c r="S1690" s="26">
        <v>0.10896057299999999</v>
      </c>
      <c r="T1690" s="26">
        <v>0.2</v>
      </c>
      <c r="U1690" s="26">
        <v>0.13620071719999999</v>
      </c>
      <c r="V1690" s="26">
        <v>0.8</v>
      </c>
      <c r="W1690" s="26">
        <v>0.8</v>
      </c>
      <c r="X1690" s="26">
        <v>1</v>
      </c>
      <c r="Y1690" s="26">
        <v>1</v>
      </c>
      <c r="Z1690" s="26">
        <v>0.3</v>
      </c>
      <c r="AA1690" s="26">
        <v>0</v>
      </c>
      <c r="AB1690" s="26">
        <v>0.82</v>
      </c>
      <c r="AC1690" s="26">
        <v>0</v>
      </c>
      <c r="AD1690" s="26">
        <v>0.16</v>
      </c>
      <c r="AE1690" s="26">
        <v>0</v>
      </c>
      <c r="AF1690" s="26">
        <v>0.1</v>
      </c>
      <c r="AG1690" s="26">
        <v>0</v>
      </c>
      <c r="AH1690" s="26">
        <v>0.16</v>
      </c>
      <c r="AI1690" s="26">
        <v>0</v>
      </c>
      <c r="AJ1690" s="26">
        <v>0.4</v>
      </c>
      <c r="AK1690" s="26">
        <v>0.39999999679999965</v>
      </c>
      <c r="AL1690" s="26">
        <f t="shared" si="216"/>
        <v>6.0000000000000009</v>
      </c>
      <c r="AM1690" s="26">
        <f t="shared" si="217"/>
        <v>3.8</v>
      </c>
      <c r="AO1690" s="46">
        <f t="shared" si="218"/>
        <v>0</v>
      </c>
    </row>
    <row r="1691" spans="1:41">
      <c r="A1691" s="29">
        <f t="shared" si="213"/>
        <v>45400</v>
      </c>
      <c r="B1691" s="30">
        <f t="shared" si="214"/>
        <v>56</v>
      </c>
      <c r="C1691" s="18" t="s">
        <v>74</v>
      </c>
      <c r="D1691" s="24">
        <f t="shared" si="215"/>
        <v>3.8</v>
      </c>
      <c r="E1691" s="33">
        <v>0</v>
      </c>
      <c r="F1691" s="24">
        <v>0</v>
      </c>
      <c r="G1691" s="25">
        <v>6</v>
      </c>
      <c r="H1691" s="20">
        <v>3.8</v>
      </c>
      <c r="I1691" s="24">
        <v>0</v>
      </c>
      <c r="J1691" s="24">
        <v>0</v>
      </c>
      <c r="K1691" s="20"/>
      <c r="L1691" s="24">
        <v>1</v>
      </c>
      <c r="M1691" s="26">
        <v>1</v>
      </c>
      <c r="N1691" s="26">
        <v>0.4</v>
      </c>
      <c r="O1691" s="26">
        <v>1.433692E-2</v>
      </c>
      <c r="P1691" s="26">
        <v>0.5</v>
      </c>
      <c r="Q1691" s="26">
        <v>0.340501793</v>
      </c>
      <c r="R1691" s="26">
        <v>0.16</v>
      </c>
      <c r="S1691" s="26">
        <v>0.10896057299999999</v>
      </c>
      <c r="T1691" s="26">
        <v>0.2</v>
      </c>
      <c r="U1691" s="26">
        <v>0.13620071719999999</v>
      </c>
      <c r="V1691" s="26">
        <v>0.8</v>
      </c>
      <c r="W1691" s="26">
        <v>0.8</v>
      </c>
      <c r="X1691" s="26">
        <v>1</v>
      </c>
      <c r="Y1691" s="26">
        <v>1</v>
      </c>
      <c r="Z1691" s="26">
        <v>0.3</v>
      </c>
      <c r="AA1691" s="26">
        <v>0</v>
      </c>
      <c r="AB1691" s="26">
        <v>0.82</v>
      </c>
      <c r="AC1691" s="26">
        <v>0</v>
      </c>
      <c r="AD1691" s="26">
        <v>0.16</v>
      </c>
      <c r="AE1691" s="26">
        <v>0</v>
      </c>
      <c r="AF1691" s="26">
        <v>0.1</v>
      </c>
      <c r="AG1691" s="26">
        <v>0</v>
      </c>
      <c r="AH1691" s="26">
        <v>0.16</v>
      </c>
      <c r="AI1691" s="26">
        <v>0</v>
      </c>
      <c r="AJ1691" s="26">
        <v>0.4</v>
      </c>
      <c r="AK1691" s="26">
        <v>0.39999999679999965</v>
      </c>
      <c r="AL1691" s="26">
        <f t="shared" si="216"/>
        <v>6.0000000000000009</v>
      </c>
      <c r="AM1691" s="26">
        <f t="shared" si="217"/>
        <v>3.8</v>
      </c>
      <c r="AO1691" s="46">
        <f t="shared" si="218"/>
        <v>0</v>
      </c>
    </row>
    <row r="1692" spans="1:41">
      <c r="A1692" s="29">
        <f t="shared" si="213"/>
        <v>45400</v>
      </c>
      <c r="B1692" s="30">
        <f t="shared" si="214"/>
        <v>57</v>
      </c>
      <c r="C1692" s="18" t="s">
        <v>75</v>
      </c>
      <c r="D1692" s="24">
        <f t="shared" si="215"/>
        <v>3.8</v>
      </c>
      <c r="E1692" s="33">
        <v>0</v>
      </c>
      <c r="F1692" s="24">
        <v>0</v>
      </c>
      <c r="G1692" s="25">
        <v>6</v>
      </c>
      <c r="H1692" s="20">
        <v>3.8</v>
      </c>
      <c r="I1692" s="24">
        <v>0</v>
      </c>
      <c r="J1692" s="24">
        <v>0</v>
      </c>
      <c r="K1692" s="20"/>
      <c r="L1692" s="24">
        <v>1</v>
      </c>
      <c r="M1692" s="26">
        <v>1</v>
      </c>
      <c r="N1692" s="26">
        <v>0.4</v>
      </c>
      <c r="O1692" s="26">
        <v>1.433692E-2</v>
      </c>
      <c r="P1692" s="26">
        <v>0.5</v>
      </c>
      <c r="Q1692" s="26">
        <v>0.340501793</v>
      </c>
      <c r="R1692" s="26">
        <v>0.16</v>
      </c>
      <c r="S1692" s="26">
        <v>0.10896057299999999</v>
      </c>
      <c r="T1692" s="26">
        <v>0.2</v>
      </c>
      <c r="U1692" s="26">
        <v>0.13620071719999999</v>
      </c>
      <c r="V1692" s="26">
        <v>0.8</v>
      </c>
      <c r="W1692" s="26">
        <v>0.8</v>
      </c>
      <c r="X1692" s="26">
        <v>1</v>
      </c>
      <c r="Y1692" s="26">
        <v>1</v>
      </c>
      <c r="Z1692" s="26">
        <v>0.3</v>
      </c>
      <c r="AA1692" s="26">
        <v>0</v>
      </c>
      <c r="AB1692" s="26">
        <v>0.82</v>
      </c>
      <c r="AC1692" s="26">
        <v>0</v>
      </c>
      <c r="AD1692" s="26">
        <v>0.16</v>
      </c>
      <c r="AE1692" s="26">
        <v>0</v>
      </c>
      <c r="AF1692" s="26">
        <v>0.1</v>
      </c>
      <c r="AG1692" s="26">
        <v>0</v>
      </c>
      <c r="AH1692" s="26">
        <v>0.16</v>
      </c>
      <c r="AI1692" s="26">
        <v>0</v>
      </c>
      <c r="AJ1692" s="26">
        <v>0.4</v>
      </c>
      <c r="AK1692" s="26">
        <v>0.39999999679999965</v>
      </c>
      <c r="AL1692" s="26">
        <f t="shared" si="216"/>
        <v>6.0000000000000009</v>
      </c>
      <c r="AM1692" s="26">
        <f t="shared" si="217"/>
        <v>3.8</v>
      </c>
      <c r="AO1692" s="46">
        <f t="shared" si="218"/>
        <v>0</v>
      </c>
    </row>
    <row r="1693" spans="1:41">
      <c r="A1693" s="29">
        <f t="shared" si="213"/>
        <v>45400</v>
      </c>
      <c r="B1693" s="30">
        <f t="shared" si="214"/>
        <v>58</v>
      </c>
      <c r="C1693" s="18" t="s">
        <v>76</v>
      </c>
      <c r="D1693" s="24">
        <f t="shared" si="215"/>
        <v>3.8</v>
      </c>
      <c r="E1693" s="33">
        <v>0</v>
      </c>
      <c r="F1693" s="24">
        <v>0</v>
      </c>
      <c r="G1693" s="25">
        <v>6</v>
      </c>
      <c r="H1693" s="20">
        <v>3.8</v>
      </c>
      <c r="I1693" s="24">
        <v>0</v>
      </c>
      <c r="J1693" s="24">
        <v>0</v>
      </c>
      <c r="K1693" s="20"/>
      <c r="L1693" s="24">
        <v>1</v>
      </c>
      <c r="M1693" s="26">
        <v>1</v>
      </c>
      <c r="N1693" s="26">
        <v>0.4</v>
      </c>
      <c r="O1693" s="26">
        <v>1.433692E-2</v>
      </c>
      <c r="P1693" s="26">
        <v>0.5</v>
      </c>
      <c r="Q1693" s="26">
        <v>0.340501793</v>
      </c>
      <c r="R1693" s="26">
        <v>0.16</v>
      </c>
      <c r="S1693" s="26">
        <v>0.10896057299999999</v>
      </c>
      <c r="T1693" s="26">
        <v>0.2</v>
      </c>
      <c r="U1693" s="26">
        <v>0.13620071719999999</v>
      </c>
      <c r="V1693" s="26">
        <v>0.8</v>
      </c>
      <c r="W1693" s="26">
        <v>0.8</v>
      </c>
      <c r="X1693" s="26">
        <v>1</v>
      </c>
      <c r="Y1693" s="26">
        <v>1</v>
      </c>
      <c r="Z1693" s="26">
        <v>0.3</v>
      </c>
      <c r="AA1693" s="26">
        <v>0</v>
      </c>
      <c r="AB1693" s="26">
        <v>0.82</v>
      </c>
      <c r="AC1693" s="26">
        <v>0</v>
      </c>
      <c r="AD1693" s="26">
        <v>0.16</v>
      </c>
      <c r="AE1693" s="26">
        <v>0</v>
      </c>
      <c r="AF1693" s="26">
        <v>0.1</v>
      </c>
      <c r="AG1693" s="26">
        <v>0</v>
      </c>
      <c r="AH1693" s="26">
        <v>0.16</v>
      </c>
      <c r="AI1693" s="26">
        <v>0</v>
      </c>
      <c r="AJ1693" s="26">
        <v>0.4</v>
      </c>
      <c r="AK1693" s="26">
        <v>0.39999999679999965</v>
      </c>
      <c r="AL1693" s="26">
        <f t="shared" si="216"/>
        <v>6.0000000000000009</v>
      </c>
      <c r="AM1693" s="26">
        <f t="shared" si="217"/>
        <v>3.8</v>
      </c>
      <c r="AO1693" s="46">
        <f t="shared" si="218"/>
        <v>0</v>
      </c>
    </row>
    <row r="1694" spans="1:41">
      <c r="A1694" s="29">
        <f t="shared" si="213"/>
        <v>45400</v>
      </c>
      <c r="B1694" s="30">
        <f t="shared" si="214"/>
        <v>59</v>
      </c>
      <c r="C1694" s="18" t="s">
        <v>77</v>
      </c>
      <c r="D1694" s="24">
        <f t="shared" si="215"/>
        <v>3.8</v>
      </c>
      <c r="E1694" s="33">
        <v>0</v>
      </c>
      <c r="F1694" s="24">
        <v>0</v>
      </c>
      <c r="G1694" s="25">
        <v>6</v>
      </c>
      <c r="H1694" s="20">
        <v>3.8</v>
      </c>
      <c r="I1694" s="24">
        <v>0</v>
      </c>
      <c r="J1694" s="24">
        <v>0</v>
      </c>
      <c r="K1694" s="20"/>
      <c r="L1694" s="24">
        <v>1</v>
      </c>
      <c r="M1694" s="26">
        <v>1</v>
      </c>
      <c r="N1694" s="26">
        <v>0.4</v>
      </c>
      <c r="O1694" s="26">
        <v>1.433692E-2</v>
      </c>
      <c r="P1694" s="26">
        <v>0.5</v>
      </c>
      <c r="Q1694" s="26">
        <v>0.340501793</v>
      </c>
      <c r="R1694" s="26">
        <v>0.16</v>
      </c>
      <c r="S1694" s="26">
        <v>0.10896057299999999</v>
      </c>
      <c r="T1694" s="26">
        <v>0.2</v>
      </c>
      <c r="U1694" s="26">
        <v>0.13620071719999999</v>
      </c>
      <c r="V1694" s="26">
        <v>0.8</v>
      </c>
      <c r="W1694" s="26">
        <v>0.8</v>
      </c>
      <c r="X1694" s="26">
        <v>1</v>
      </c>
      <c r="Y1694" s="26">
        <v>1</v>
      </c>
      <c r="Z1694" s="26">
        <v>0.3</v>
      </c>
      <c r="AA1694" s="26">
        <v>0</v>
      </c>
      <c r="AB1694" s="26">
        <v>0.82</v>
      </c>
      <c r="AC1694" s="26">
        <v>0</v>
      </c>
      <c r="AD1694" s="26">
        <v>0.16</v>
      </c>
      <c r="AE1694" s="26">
        <v>0</v>
      </c>
      <c r="AF1694" s="26">
        <v>0.1</v>
      </c>
      <c r="AG1694" s="26">
        <v>0</v>
      </c>
      <c r="AH1694" s="26">
        <v>0.16</v>
      </c>
      <c r="AI1694" s="26">
        <v>0</v>
      </c>
      <c r="AJ1694" s="26">
        <v>0.4</v>
      </c>
      <c r="AK1694" s="26">
        <v>0.39999999679999965</v>
      </c>
      <c r="AL1694" s="26">
        <f t="shared" si="216"/>
        <v>6.0000000000000009</v>
      </c>
      <c r="AM1694" s="26">
        <f t="shared" si="217"/>
        <v>3.8</v>
      </c>
      <c r="AO1694" s="46">
        <f t="shared" si="218"/>
        <v>0</v>
      </c>
    </row>
    <row r="1695" spans="1:41">
      <c r="A1695" s="29">
        <f t="shared" si="213"/>
        <v>45400</v>
      </c>
      <c r="B1695" s="30">
        <f t="shared" si="214"/>
        <v>60</v>
      </c>
      <c r="C1695" s="18" t="s">
        <v>78</v>
      </c>
      <c r="D1695" s="24">
        <f t="shared" si="215"/>
        <v>3.8</v>
      </c>
      <c r="E1695" s="33">
        <v>0</v>
      </c>
      <c r="F1695" s="24">
        <v>0</v>
      </c>
      <c r="G1695" s="25">
        <v>6</v>
      </c>
      <c r="H1695" s="20">
        <v>3.8</v>
      </c>
      <c r="I1695" s="24">
        <v>0</v>
      </c>
      <c r="J1695" s="24">
        <v>0</v>
      </c>
      <c r="K1695" s="20"/>
      <c r="L1695" s="24">
        <v>1</v>
      </c>
      <c r="M1695" s="26">
        <v>1</v>
      </c>
      <c r="N1695" s="26">
        <v>0.4</v>
      </c>
      <c r="O1695" s="26">
        <v>1.433692E-2</v>
      </c>
      <c r="P1695" s="26">
        <v>0.5</v>
      </c>
      <c r="Q1695" s="26">
        <v>0.340501793</v>
      </c>
      <c r="R1695" s="26">
        <v>0.16</v>
      </c>
      <c r="S1695" s="26">
        <v>0.10896057299999999</v>
      </c>
      <c r="T1695" s="26">
        <v>0.2</v>
      </c>
      <c r="U1695" s="26">
        <v>0.13620071719999999</v>
      </c>
      <c r="V1695" s="26">
        <v>0.8</v>
      </c>
      <c r="W1695" s="26">
        <v>0.8</v>
      </c>
      <c r="X1695" s="26">
        <v>1</v>
      </c>
      <c r="Y1695" s="26">
        <v>1</v>
      </c>
      <c r="Z1695" s="26">
        <v>0.3</v>
      </c>
      <c r="AA1695" s="26">
        <v>0</v>
      </c>
      <c r="AB1695" s="26">
        <v>0.82</v>
      </c>
      <c r="AC1695" s="26">
        <v>0</v>
      </c>
      <c r="AD1695" s="26">
        <v>0.16</v>
      </c>
      <c r="AE1695" s="26">
        <v>0</v>
      </c>
      <c r="AF1695" s="26">
        <v>0.1</v>
      </c>
      <c r="AG1695" s="26">
        <v>0</v>
      </c>
      <c r="AH1695" s="26">
        <v>0.16</v>
      </c>
      <c r="AI1695" s="26">
        <v>0</v>
      </c>
      <c r="AJ1695" s="26">
        <v>0.4</v>
      </c>
      <c r="AK1695" s="26">
        <v>0.39999999679999965</v>
      </c>
      <c r="AL1695" s="26">
        <f t="shared" si="216"/>
        <v>6.0000000000000009</v>
      </c>
      <c r="AM1695" s="26">
        <f t="shared" si="217"/>
        <v>3.8</v>
      </c>
      <c r="AO1695" s="46">
        <f t="shared" si="218"/>
        <v>0</v>
      </c>
    </row>
    <row r="1696" spans="1:41">
      <c r="A1696" s="29">
        <f t="shared" si="213"/>
        <v>45400</v>
      </c>
      <c r="B1696" s="30">
        <f t="shared" si="214"/>
        <v>61</v>
      </c>
      <c r="C1696" s="18" t="s">
        <v>79</v>
      </c>
      <c r="D1696" s="24">
        <f t="shared" si="215"/>
        <v>3.8</v>
      </c>
      <c r="E1696" s="33">
        <v>0</v>
      </c>
      <c r="F1696" s="24">
        <v>0</v>
      </c>
      <c r="G1696" s="25">
        <v>6</v>
      </c>
      <c r="H1696" s="20">
        <v>3.8</v>
      </c>
      <c r="I1696" s="24">
        <v>0</v>
      </c>
      <c r="J1696" s="24">
        <v>0</v>
      </c>
      <c r="K1696" s="20"/>
      <c r="L1696" s="24">
        <v>1</v>
      </c>
      <c r="M1696" s="26">
        <v>1</v>
      </c>
      <c r="N1696" s="26">
        <v>0.4</v>
      </c>
      <c r="O1696" s="26">
        <v>1.433692E-2</v>
      </c>
      <c r="P1696" s="26">
        <v>0.5</v>
      </c>
      <c r="Q1696" s="26">
        <v>0.340501793</v>
      </c>
      <c r="R1696" s="26">
        <v>0.16</v>
      </c>
      <c r="S1696" s="26">
        <v>0.10896057299999999</v>
      </c>
      <c r="T1696" s="26">
        <v>0.2</v>
      </c>
      <c r="U1696" s="26">
        <v>0.13620071719999999</v>
      </c>
      <c r="V1696" s="26">
        <v>0.8</v>
      </c>
      <c r="W1696" s="26">
        <v>0.8</v>
      </c>
      <c r="X1696" s="26">
        <v>1</v>
      </c>
      <c r="Y1696" s="26">
        <v>1</v>
      </c>
      <c r="Z1696" s="26">
        <v>0.3</v>
      </c>
      <c r="AA1696" s="26">
        <v>0</v>
      </c>
      <c r="AB1696" s="26">
        <v>0.82</v>
      </c>
      <c r="AC1696" s="26">
        <v>0</v>
      </c>
      <c r="AD1696" s="26">
        <v>0.16</v>
      </c>
      <c r="AE1696" s="26">
        <v>0</v>
      </c>
      <c r="AF1696" s="26">
        <v>0.1</v>
      </c>
      <c r="AG1696" s="26">
        <v>0</v>
      </c>
      <c r="AH1696" s="26">
        <v>0.16</v>
      </c>
      <c r="AI1696" s="26">
        <v>0</v>
      </c>
      <c r="AJ1696" s="26">
        <v>0.4</v>
      </c>
      <c r="AK1696" s="26">
        <v>0.39999999679999965</v>
      </c>
      <c r="AL1696" s="26">
        <f t="shared" si="216"/>
        <v>6.0000000000000009</v>
      </c>
      <c r="AM1696" s="26">
        <f t="shared" si="217"/>
        <v>3.8</v>
      </c>
      <c r="AO1696" s="46">
        <f t="shared" si="218"/>
        <v>0</v>
      </c>
    </row>
    <row r="1697" spans="1:41">
      <c r="A1697" s="29">
        <f t="shared" si="213"/>
        <v>45400</v>
      </c>
      <c r="B1697" s="30">
        <f t="shared" si="214"/>
        <v>62</v>
      </c>
      <c r="C1697" s="18" t="s">
        <v>80</v>
      </c>
      <c r="D1697" s="24">
        <f t="shared" si="215"/>
        <v>3.8</v>
      </c>
      <c r="E1697" s="33">
        <v>0</v>
      </c>
      <c r="F1697" s="24">
        <v>0</v>
      </c>
      <c r="G1697" s="25">
        <v>6</v>
      </c>
      <c r="H1697" s="20">
        <v>3.8</v>
      </c>
      <c r="I1697" s="24">
        <v>0</v>
      </c>
      <c r="J1697" s="24">
        <v>0</v>
      </c>
      <c r="K1697" s="20"/>
      <c r="L1697" s="24">
        <v>1</v>
      </c>
      <c r="M1697" s="26">
        <v>1</v>
      </c>
      <c r="N1697" s="26">
        <v>0.4</v>
      </c>
      <c r="O1697" s="26">
        <v>1.433692E-2</v>
      </c>
      <c r="P1697" s="26">
        <v>0.5</v>
      </c>
      <c r="Q1697" s="26">
        <v>0.340501793</v>
      </c>
      <c r="R1697" s="26">
        <v>0.16</v>
      </c>
      <c r="S1697" s="26">
        <v>0.10896057299999999</v>
      </c>
      <c r="T1697" s="26">
        <v>0.2</v>
      </c>
      <c r="U1697" s="26">
        <v>0.13620071719999999</v>
      </c>
      <c r="V1697" s="26">
        <v>0.8</v>
      </c>
      <c r="W1697" s="26">
        <v>0.8</v>
      </c>
      <c r="X1697" s="26">
        <v>1</v>
      </c>
      <c r="Y1697" s="26">
        <v>1</v>
      </c>
      <c r="Z1697" s="26">
        <v>0.3</v>
      </c>
      <c r="AA1697" s="26">
        <v>0</v>
      </c>
      <c r="AB1697" s="26">
        <v>0.82</v>
      </c>
      <c r="AC1697" s="26">
        <v>0</v>
      </c>
      <c r="AD1697" s="26">
        <v>0.16</v>
      </c>
      <c r="AE1697" s="26">
        <v>0</v>
      </c>
      <c r="AF1697" s="26">
        <v>0.1</v>
      </c>
      <c r="AG1697" s="26">
        <v>0</v>
      </c>
      <c r="AH1697" s="26">
        <v>0.16</v>
      </c>
      <c r="AI1697" s="26">
        <v>0</v>
      </c>
      <c r="AJ1697" s="26">
        <v>0.4</v>
      </c>
      <c r="AK1697" s="26">
        <v>0.39999999679999965</v>
      </c>
      <c r="AL1697" s="26">
        <f t="shared" si="216"/>
        <v>6.0000000000000009</v>
      </c>
      <c r="AM1697" s="26">
        <f t="shared" si="217"/>
        <v>3.8</v>
      </c>
      <c r="AO1697" s="46">
        <f t="shared" si="218"/>
        <v>0</v>
      </c>
    </row>
    <row r="1698" spans="1:41">
      <c r="A1698" s="29">
        <f t="shared" si="213"/>
        <v>45400</v>
      </c>
      <c r="B1698" s="30">
        <f t="shared" si="214"/>
        <v>63</v>
      </c>
      <c r="C1698" s="18" t="s">
        <v>81</v>
      </c>
      <c r="D1698" s="24">
        <f t="shared" si="215"/>
        <v>4</v>
      </c>
      <c r="E1698" s="33">
        <v>0</v>
      </c>
      <c r="F1698" s="24">
        <v>0</v>
      </c>
      <c r="G1698" s="25">
        <v>6</v>
      </c>
      <c r="H1698" s="20">
        <v>4</v>
      </c>
      <c r="I1698" s="24">
        <v>0</v>
      </c>
      <c r="J1698" s="24">
        <v>0</v>
      </c>
      <c r="K1698" s="20"/>
      <c r="L1698" s="24">
        <v>1</v>
      </c>
      <c r="M1698" s="26">
        <v>0.71684588000000005</v>
      </c>
      <c r="N1698" s="26">
        <v>0.4</v>
      </c>
      <c r="O1698" s="26">
        <v>0.28673835199999997</v>
      </c>
      <c r="P1698" s="26">
        <v>0.5</v>
      </c>
      <c r="Q1698" s="26">
        <v>0.35842294000000002</v>
      </c>
      <c r="R1698" s="26">
        <v>0.16</v>
      </c>
      <c r="S1698" s="26">
        <v>0.11469533999999999</v>
      </c>
      <c r="T1698" s="26">
        <v>0.2</v>
      </c>
      <c r="U1698" s="26">
        <v>0.14336917599999999</v>
      </c>
      <c r="V1698" s="26">
        <v>0.8</v>
      </c>
      <c r="W1698" s="26">
        <v>0.57347670399999995</v>
      </c>
      <c r="X1698" s="26">
        <v>1</v>
      </c>
      <c r="Y1698" s="26">
        <v>0.71684588000000005</v>
      </c>
      <c r="Z1698" s="26">
        <v>0.3</v>
      </c>
      <c r="AA1698" s="26">
        <v>0.21505376399999998</v>
      </c>
      <c r="AB1698" s="26">
        <v>0.82</v>
      </c>
      <c r="AC1698" s="26">
        <v>0.58781362000000004</v>
      </c>
      <c r="AD1698" s="26">
        <v>0.16</v>
      </c>
      <c r="AE1698" s="26">
        <v>0</v>
      </c>
      <c r="AF1698" s="26">
        <v>0.1</v>
      </c>
      <c r="AG1698" s="26">
        <v>0</v>
      </c>
      <c r="AH1698" s="26">
        <v>0.16</v>
      </c>
      <c r="AI1698" s="26">
        <v>0</v>
      </c>
      <c r="AJ1698" s="26">
        <v>0.4</v>
      </c>
      <c r="AK1698" s="26">
        <v>0.28673834399999976</v>
      </c>
      <c r="AL1698" s="26">
        <f t="shared" si="216"/>
        <v>6.0000000000000009</v>
      </c>
      <c r="AM1698" s="26">
        <f t="shared" si="217"/>
        <v>4</v>
      </c>
      <c r="AO1698" s="46">
        <f t="shared" si="218"/>
        <v>0</v>
      </c>
    </row>
    <row r="1699" spans="1:41">
      <c r="A1699" s="29">
        <f t="shared" si="213"/>
        <v>45400</v>
      </c>
      <c r="B1699" s="30">
        <f t="shared" si="214"/>
        <v>64</v>
      </c>
      <c r="C1699" s="18" t="s">
        <v>82</v>
      </c>
      <c r="D1699" s="24">
        <f t="shared" si="215"/>
        <v>4</v>
      </c>
      <c r="E1699" s="33">
        <v>0</v>
      </c>
      <c r="F1699" s="24">
        <v>0</v>
      </c>
      <c r="G1699" s="25">
        <v>6</v>
      </c>
      <c r="H1699" s="20">
        <v>4</v>
      </c>
      <c r="I1699" s="24">
        <v>0</v>
      </c>
      <c r="J1699" s="24">
        <v>0</v>
      </c>
      <c r="K1699" s="20"/>
      <c r="L1699" s="24">
        <v>1</v>
      </c>
      <c r="M1699" s="26">
        <v>0.71684588000000005</v>
      </c>
      <c r="N1699" s="26">
        <v>0.4</v>
      </c>
      <c r="O1699" s="26">
        <v>0.28673835199999997</v>
      </c>
      <c r="P1699" s="26">
        <v>0.5</v>
      </c>
      <c r="Q1699" s="26">
        <v>0.35842294000000002</v>
      </c>
      <c r="R1699" s="26">
        <v>0.16</v>
      </c>
      <c r="S1699" s="26">
        <v>0.11469533999999999</v>
      </c>
      <c r="T1699" s="26">
        <v>0.2</v>
      </c>
      <c r="U1699" s="26">
        <v>0.14336917599999999</v>
      </c>
      <c r="V1699" s="26">
        <v>0.8</v>
      </c>
      <c r="W1699" s="26">
        <v>0.57347670399999995</v>
      </c>
      <c r="X1699" s="26">
        <v>1</v>
      </c>
      <c r="Y1699" s="26">
        <v>0.71684588000000005</v>
      </c>
      <c r="Z1699" s="26">
        <v>0.3</v>
      </c>
      <c r="AA1699" s="26">
        <v>0.21505376399999998</v>
      </c>
      <c r="AB1699" s="26">
        <v>0.82</v>
      </c>
      <c r="AC1699" s="26">
        <v>0.58781362000000004</v>
      </c>
      <c r="AD1699" s="26">
        <v>0.16</v>
      </c>
      <c r="AE1699" s="26">
        <v>0</v>
      </c>
      <c r="AF1699" s="26">
        <v>0.1</v>
      </c>
      <c r="AG1699" s="26">
        <v>0</v>
      </c>
      <c r="AH1699" s="26">
        <v>0.16</v>
      </c>
      <c r="AI1699" s="26">
        <v>0</v>
      </c>
      <c r="AJ1699" s="26">
        <v>0.4</v>
      </c>
      <c r="AK1699" s="26">
        <v>0.28673834399999976</v>
      </c>
      <c r="AL1699" s="26">
        <f t="shared" si="216"/>
        <v>6.0000000000000009</v>
      </c>
      <c r="AM1699" s="26">
        <f t="shared" si="217"/>
        <v>4</v>
      </c>
      <c r="AO1699" s="46">
        <f t="shared" si="218"/>
        <v>0</v>
      </c>
    </row>
    <row r="1700" spans="1:41">
      <c r="A1700" s="29">
        <f t="shared" si="213"/>
        <v>45400</v>
      </c>
      <c r="B1700" s="30">
        <f t="shared" si="214"/>
        <v>65</v>
      </c>
      <c r="C1700" s="18" t="s">
        <v>83</v>
      </c>
      <c r="D1700" s="24">
        <f t="shared" si="215"/>
        <v>4</v>
      </c>
      <c r="E1700" s="33">
        <v>0</v>
      </c>
      <c r="F1700" s="24">
        <v>0</v>
      </c>
      <c r="G1700" s="25">
        <v>6</v>
      </c>
      <c r="H1700" s="20">
        <v>4</v>
      </c>
      <c r="I1700" s="24">
        <v>0</v>
      </c>
      <c r="J1700" s="24">
        <v>0</v>
      </c>
      <c r="K1700" s="20"/>
      <c r="L1700" s="24">
        <v>1</v>
      </c>
      <c r="M1700" s="26">
        <v>0.71684588000000005</v>
      </c>
      <c r="N1700" s="26">
        <v>0.4</v>
      </c>
      <c r="O1700" s="26">
        <v>0.28673835199999997</v>
      </c>
      <c r="P1700" s="26">
        <v>0.5</v>
      </c>
      <c r="Q1700" s="26">
        <v>0.35842294000000002</v>
      </c>
      <c r="R1700" s="26">
        <v>0.16</v>
      </c>
      <c r="S1700" s="26">
        <v>0.11469533999999999</v>
      </c>
      <c r="T1700" s="26">
        <v>0.2</v>
      </c>
      <c r="U1700" s="26">
        <v>0.14336917599999999</v>
      </c>
      <c r="V1700" s="26">
        <v>0.8</v>
      </c>
      <c r="W1700" s="26">
        <v>0.57347670399999995</v>
      </c>
      <c r="X1700" s="26">
        <v>1</v>
      </c>
      <c r="Y1700" s="26">
        <v>0.71684588000000005</v>
      </c>
      <c r="Z1700" s="26">
        <v>0.3</v>
      </c>
      <c r="AA1700" s="26">
        <v>0.21505376399999998</v>
      </c>
      <c r="AB1700" s="26">
        <v>0.82</v>
      </c>
      <c r="AC1700" s="26">
        <v>0.58781362000000004</v>
      </c>
      <c r="AD1700" s="26">
        <v>0.16</v>
      </c>
      <c r="AE1700" s="26">
        <v>0</v>
      </c>
      <c r="AF1700" s="26">
        <v>0.1</v>
      </c>
      <c r="AG1700" s="26">
        <v>0</v>
      </c>
      <c r="AH1700" s="26">
        <v>0.16</v>
      </c>
      <c r="AI1700" s="26">
        <v>0</v>
      </c>
      <c r="AJ1700" s="26">
        <v>0.4</v>
      </c>
      <c r="AK1700" s="26">
        <v>0.28673834399999976</v>
      </c>
      <c r="AL1700" s="26">
        <f t="shared" si="216"/>
        <v>6.0000000000000009</v>
      </c>
      <c r="AM1700" s="26">
        <f t="shared" si="217"/>
        <v>4</v>
      </c>
      <c r="AO1700" s="46">
        <f t="shared" si="218"/>
        <v>0</v>
      </c>
    </row>
    <row r="1701" spans="1:41">
      <c r="A1701" s="29">
        <f t="shared" si="213"/>
        <v>45400</v>
      </c>
      <c r="B1701" s="30">
        <f t="shared" si="214"/>
        <v>66</v>
      </c>
      <c r="C1701" s="18" t="s">
        <v>84</v>
      </c>
      <c r="D1701" s="24">
        <f t="shared" si="215"/>
        <v>4</v>
      </c>
      <c r="E1701" s="33">
        <v>0</v>
      </c>
      <c r="F1701" s="24">
        <v>0</v>
      </c>
      <c r="G1701" s="25">
        <v>6</v>
      </c>
      <c r="H1701" s="20">
        <v>4</v>
      </c>
      <c r="I1701" s="24">
        <v>0</v>
      </c>
      <c r="J1701" s="24">
        <v>0</v>
      </c>
      <c r="K1701" s="20"/>
      <c r="L1701" s="24">
        <v>1</v>
      </c>
      <c r="M1701" s="26">
        <v>0.71684588000000005</v>
      </c>
      <c r="N1701" s="26">
        <v>0.4</v>
      </c>
      <c r="O1701" s="26">
        <v>0.28673835199999997</v>
      </c>
      <c r="P1701" s="26">
        <v>0.5</v>
      </c>
      <c r="Q1701" s="26">
        <v>0.35842294000000002</v>
      </c>
      <c r="R1701" s="26">
        <v>0.16</v>
      </c>
      <c r="S1701" s="26">
        <v>0.11469533999999999</v>
      </c>
      <c r="T1701" s="26">
        <v>0.2</v>
      </c>
      <c r="U1701" s="26">
        <v>0.14336917599999999</v>
      </c>
      <c r="V1701" s="26">
        <v>0.8</v>
      </c>
      <c r="W1701" s="26">
        <v>0.57347670399999995</v>
      </c>
      <c r="X1701" s="26">
        <v>1</v>
      </c>
      <c r="Y1701" s="26">
        <v>0.71684588000000005</v>
      </c>
      <c r="Z1701" s="26">
        <v>0.3</v>
      </c>
      <c r="AA1701" s="26">
        <v>0.21505376399999998</v>
      </c>
      <c r="AB1701" s="26">
        <v>0.82</v>
      </c>
      <c r="AC1701" s="26">
        <v>0.58781362000000004</v>
      </c>
      <c r="AD1701" s="26">
        <v>0.16</v>
      </c>
      <c r="AE1701" s="26">
        <v>0</v>
      </c>
      <c r="AF1701" s="26">
        <v>0.1</v>
      </c>
      <c r="AG1701" s="26">
        <v>0</v>
      </c>
      <c r="AH1701" s="26">
        <v>0.16</v>
      </c>
      <c r="AI1701" s="26">
        <v>0</v>
      </c>
      <c r="AJ1701" s="26">
        <v>0.4</v>
      </c>
      <c r="AK1701" s="26">
        <v>0.28673834399999976</v>
      </c>
      <c r="AL1701" s="26">
        <f t="shared" si="216"/>
        <v>6.0000000000000009</v>
      </c>
      <c r="AM1701" s="26">
        <f t="shared" si="217"/>
        <v>4</v>
      </c>
      <c r="AO1701" s="46">
        <f t="shared" si="218"/>
        <v>0</v>
      </c>
    </row>
    <row r="1702" spans="1:41">
      <c r="A1702" s="29">
        <f t="shared" ref="A1702:A1715" si="219">+A1701</f>
        <v>45400</v>
      </c>
      <c r="B1702" s="30">
        <f t="shared" si="214"/>
        <v>67</v>
      </c>
      <c r="C1702" s="18" t="s">
        <v>85</v>
      </c>
      <c r="D1702" s="24">
        <f t="shared" si="215"/>
        <v>4</v>
      </c>
      <c r="E1702" s="33">
        <v>0</v>
      </c>
      <c r="F1702" s="24">
        <v>0</v>
      </c>
      <c r="G1702" s="25">
        <v>6</v>
      </c>
      <c r="H1702" s="20">
        <v>4</v>
      </c>
      <c r="I1702" s="24">
        <v>0</v>
      </c>
      <c r="J1702" s="24">
        <v>0</v>
      </c>
      <c r="K1702" s="20"/>
      <c r="L1702" s="24">
        <v>1</v>
      </c>
      <c r="M1702" s="26">
        <v>0.71684588000000005</v>
      </c>
      <c r="N1702" s="26">
        <v>0.4</v>
      </c>
      <c r="O1702" s="26">
        <v>0.28673835199999997</v>
      </c>
      <c r="P1702" s="26">
        <v>0.5</v>
      </c>
      <c r="Q1702" s="26">
        <v>0.35842294000000002</v>
      </c>
      <c r="R1702" s="26">
        <v>0.16</v>
      </c>
      <c r="S1702" s="26">
        <v>0.11469533999999999</v>
      </c>
      <c r="T1702" s="26">
        <v>0.2</v>
      </c>
      <c r="U1702" s="26">
        <v>0.14336917599999999</v>
      </c>
      <c r="V1702" s="26">
        <v>0.8</v>
      </c>
      <c r="W1702" s="26">
        <v>0.57347670399999995</v>
      </c>
      <c r="X1702" s="26">
        <v>1</v>
      </c>
      <c r="Y1702" s="26">
        <v>0.71684588000000005</v>
      </c>
      <c r="Z1702" s="26">
        <v>0.3</v>
      </c>
      <c r="AA1702" s="26">
        <v>0.21505376399999998</v>
      </c>
      <c r="AB1702" s="26">
        <v>0.82</v>
      </c>
      <c r="AC1702" s="26">
        <v>0.58781362000000004</v>
      </c>
      <c r="AD1702" s="26">
        <v>0.16</v>
      </c>
      <c r="AE1702" s="26">
        <v>0</v>
      </c>
      <c r="AF1702" s="26">
        <v>0.1</v>
      </c>
      <c r="AG1702" s="26">
        <v>0</v>
      </c>
      <c r="AH1702" s="26">
        <v>0.16</v>
      </c>
      <c r="AI1702" s="26">
        <v>0</v>
      </c>
      <c r="AJ1702" s="26">
        <v>0.4</v>
      </c>
      <c r="AK1702" s="26">
        <v>0.28673834399999976</v>
      </c>
      <c r="AL1702" s="26">
        <f t="shared" si="216"/>
        <v>6.0000000000000009</v>
      </c>
      <c r="AM1702" s="26">
        <f t="shared" si="217"/>
        <v>4</v>
      </c>
      <c r="AO1702" s="46">
        <f t="shared" si="218"/>
        <v>0</v>
      </c>
    </row>
    <row r="1703" spans="1:41">
      <c r="A1703" s="29">
        <f t="shared" si="219"/>
        <v>45400</v>
      </c>
      <c r="B1703" s="30">
        <f t="shared" si="214"/>
        <v>68</v>
      </c>
      <c r="C1703" s="18" t="s">
        <v>86</v>
      </c>
      <c r="D1703" s="24">
        <f t="shared" si="215"/>
        <v>4</v>
      </c>
      <c r="E1703" s="33">
        <v>0</v>
      </c>
      <c r="F1703" s="24">
        <v>0</v>
      </c>
      <c r="G1703" s="25">
        <v>6</v>
      </c>
      <c r="H1703" s="20">
        <v>4</v>
      </c>
      <c r="I1703" s="24">
        <v>0</v>
      </c>
      <c r="J1703" s="24">
        <v>0</v>
      </c>
      <c r="K1703" s="20"/>
      <c r="L1703" s="24">
        <v>1</v>
      </c>
      <c r="M1703" s="26">
        <v>0.71684588000000005</v>
      </c>
      <c r="N1703" s="26">
        <v>0.4</v>
      </c>
      <c r="O1703" s="26">
        <v>0.28673835199999997</v>
      </c>
      <c r="P1703" s="26">
        <v>0.5</v>
      </c>
      <c r="Q1703" s="26">
        <v>0.35842294000000002</v>
      </c>
      <c r="R1703" s="26">
        <v>0.16</v>
      </c>
      <c r="S1703" s="26">
        <v>0.11469533999999999</v>
      </c>
      <c r="T1703" s="26">
        <v>0.2</v>
      </c>
      <c r="U1703" s="26">
        <v>0.14336917599999999</v>
      </c>
      <c r="V1703" s="26">
        <v>0.8</v>
      </c>
      <c r="W1703" s="26">
        <v>0.57347670399999995</v>
      </c>
      <c r="X1703" s="26">
        <v>1</v>
      </c>
      <c r="Y1703" s="26">
        <v>0.71684588000000005</v>
      </c>
      <c r="Z1703" s="26">
        <v>0.3</v>
      </c>
      <c r="AA1703" s="26">
        <v>0.21505376399999998</v>
      </c>
      <c r="AB1703" s="26">
        <v>0.82</v>
      </c>
      <c r="AC1703" s="26">
        <v>0.58781362000000004</v>
      </c>
      <c r="AD1703" s="26">
        <v>0.16</v>
      </c>
      <c r="AE1703" s="26">
        <v>0</v>
      </c>
      <c r="AF1703" s="26">
        <v>0.1</v>
      </c>
      <c r="AG1703" s="26">
        <v>0</v>
      </c>
      <c r="AH1703" s="26">
        <v>0.16</v>
      </c>
      <c r="AI1703" s="26">
        <v>0</v>
      </c>
      <c r="AJ1703" s="26">
        <v>0.4</v>
      </c>
      <c r="AK1703" s="26">
        <v>0.28673834399999976</v>
      </c>
      <c r="AL1703" s="26">
        <f t="shared" si="216"/>
        <v>6.0000000000000009</v>
      </c>
      <c r="AM1703" s="26">
        <f t="shared" si="217"/>
        <v>4</v>
      </c>
      <c r="AO1703" s="46">
        <f t="shared" si="218"/>
        <v>0</v>
      </c>
    </row>
    <row r="1704" spans="1:41">
      <c r="A1704" s="29">
        <f t="shared" si="219"/>
        <v>45400</v>
      </c>
      <c r="B1704" s="30">
        <f t="shared" si="214"/>
        <v>69</v>
      </c>
      <c r="C1704" s="18" t="s">
        <v>87</v>
      </c>
      <c r="D1704" s="24">
        <f t="shared" si="215"/>
        <v>4</v>
      </c>
      <c r="E1704" s="33">
        <v>0</v>
      </c>
      <c r="F1704" s="24">
        <v>0</v>
      </c>
      <c r="G1704" s="25">
        <v>6</v>
      </c>
      <c r="H1704" s="20">
        <v>4</v>
      </c>
      <c r="I1704" s="24">
        <v>0</v>
      </c>
      <c r="J1704" s="24">
        <v>0</v>
      </c>
      <c r="K1704" s="20"/>
      <c r="L1704" s="24">
        <v>1</v>
      </c>
      <c r="M1704" s="26">
        <v>0.71684588000000005</v>
      </c>
      <c r="N1704" s="26">
        <v>0.4</v>
      </c>
      <c r="O1704" s="26">
        <v>0.28673835199999997</v>
      </c>
      <c r="P1704" s="26">
        <v>0.5</v>
      </c>
      <c r="Q1704" s="26">
        <v>0.35842294000000002</v>
      </c>
      <c r="R1704" s="26">
        <v>0.16</v>
      </c>
      <c r="S1704" s="26">
        <v>0.11469533999999999</v>
      </c>
      <c r="T1704" s="26">
        <v>0.2</v>
      </c>
      <c r="U1704" s="26">
        <v>0.14336917599999999</v>
      </c>
      <c r="V1704" s="26">
        <v>0.8</v>
      </c>
      <c r="W1704" s="26">
        <v>0.57347670399999995</v>
      </c>
      <c r="X1704" s="26">
        <v>1</v>
      </c>
      <c r="Y1704" s="26">
        <v>0.71684588000000005</v>
      </c>
      <c r="Z1704" s="26">
        <v>0.3</v>
      </c>
      <c r="AA1704" s="26">
        <v>0.21505376399999998</v>
      </c>
      <c r="AB1704" s="26">
        <v>0.82</v>
      </c>
      <c r="AC1704" s="26">
        <v>0.58781362000000004</v>
      </c>
      <c r="AD1704" s="26">
        <v>0.16</v>
      </c>
      <c r="AE1704" s="26">
        <v>0</v>
      </c>
      <c r="AF1704" s="26">
        <v>0.1</v>
      </c>
      <c r="AG1704" s="26">
        <v>0</v>
      </c>
      <c r="AH1704" s="26">
        <v>0.16</v>
      </c>
      <c r="AI1704" s="26">
        <v>0</v>
      </c>
      <c r="AJ1704" s="26">
        <v>0.4</v>
      </c>
      <c r="AK1704" s="26">
        <v>0.28673834399999976</v>
      </c>
      <c r="AL1704" s="26">
        <f t="shared" si="216"/>
        <v>6.0000000000000009</v>
      </c>
      <c r="AM1704" s="26">
        <f t="shared" si="217"/>
        <v>4</v>
      </c>
      <c r="AO1704" s="46">
        <f t="shared" si="218"/>
        <v>0</v>
      </c>
    </row>
    <row r="1705" spans="1:41">
      <c r="A1705" s="29">
        <f t="shared" si="219"/>
        <v>45400</v>
      </c>
      <c r="B1705" s="30">
        <f t="shared" si="214"/>
        <v>70</v>
      </c>
      <c r="C1705" s="18" t="s">
        <v>88</v>
      </c>
      <c r="D1705" s="24">
        <f t="shared" si="215"/>
        <v>4</v>
      </c>
      <c r="E1705" s="33">
        <v>0</v>
      </c>
      <c r="F1705" s="24">
        <v>0</v>
      </c>
      <c r="G1705" s="25">
        <v>6</v>
      </c>
      <c r="H1705" s="20">
        <v>4</v>
      </c>
      <c r="I1705" s="24">
        <v>0</v>
      </c>
      <c r="J1705" s="24">
        <v>0</v>
      </c>
      <c r="K1705" s="20"/>
      <c r="L1705" s="24">
        <v>1</v>
      </c>
      <c r="M1705" s="26">
        <v>0.71684588000000005</v>
      </c>
      <c r="N1705" s="26">
        <v>0.4</v>
      </c>
      <c r="O1705" s="26">
        <v>0.28673835199999997</v>
      </c>
      <c r="P1705" s="26">
        <v>0.5</v>
      </c>
      <c r="Q1705" s="26">
        <v>0.35842294000000002</v>
      </c>
      <c r="R1705" s="26">
        <v>0.16</v>
      </c>
      <c r="S1705" s="26">
        <v>0.11469533999999999</v>
      </c>
      <c r="T1705" s="26">
        <v>0.2</v>
      </c>
      <c r="U1705" s="26">
        <v>0.14336917599999999</v>
      </c>
      <c r="V1705" s="26">
        <v>0.8</v>
      </c>
      <c r="W1705" s="26">
        <v>0.57347670399999995</v>
      </c>
      <c r="X1705" s="26">
        <v>1</v>
      </c>
      <c r="Y1705" s="26">
        <v>0.71684588000000005</v>
      </c>
      <c r="Z1705" s="26">
        <v>0.3</v>
      </c>
      <c r="AA1705" s="26">
        <v>0.21505376399999998</v>
      </c>
      <c r="AB1705" s="26">
        <v>0.82</v>
      </c>
      <c r="AC1705" s="26">
        <v>0.58781362000000004</v>
      </c>
      <c r="AD1705" s="26">
        <v>0.16</v>
      </c>
      <c r="AE1705" s="26">
        <v>0</v>
      </c>
      <c r="AF1705" s="26">
        <v>0.1</v>
      </c>
      <c r="AG1705" s="26">
        <v>0</v>
      </c>
      <c r="AH1705" s="26">
        <v>0.16</v>
      </c>
      <c r="AI1705" s="26">
        <v>0</v>
      </c>
      <c r="AJ1705" s="26">
        <v>0.4</v>
      </c>
      <c r="AK1705" s="26">
        <v>0.28673834399999976</v>
      </c>
      <c r="AL1705" s="26">
        <f t="shared" si="216"/>
        <v>6.0000000000000009</v>
      </c>
      <c r="AM1705" s="26">
        <f t="shared" si="217"/>
        <v>4</v>
      </c>
      <c r="AO1705" s="46">
        <f t="shared" si="218"/>
        <v>0</v>
      </c>
    </row>
    <row r="1706" spans="1:41">
      <c r="A1706" s="29">
        <f t="shared" si="219"/>
        <v>45400</v>
      </c>
      <c r="B1706" s="30">
        <f t="shared" si="214"/>
        <v>71</v>
      </c>
      <c r="C1706" s="18" t="s">
        <v>89</v>
      </c>
      <c r="D1706" s="24">
        <f t="shared" si="215"/>
        <v>4</v>
      </c>
      <c r="E1706" s="33">
        <v>0</v>
      </c>
      <c r="F1706" s="24">
        <v>0</v>
      </c>
      <c r="G1706" s="25">
        <v>6</v>
      </c>
      <c r="H1706" s="20">
        <v>4</v>
      </c>
      <c r="I1706" s="24">
        <v>0</v>
      </c>
      <c r="J1706" s="24">
        <v>0</v>
      </c>
      <c r="K1706" s="20"/>
      <c r="L1706" s="24">
        <v>1</v>
      </c>
      <c r="M1706" s="26">
        <v>0.71684588000000005</v>
      </c>
      <c r="N1706" s="26">
        <v>0.4</v>
      </c>
      <c r="O1706" s="26">
        <v>0.28673835199999997</v>
      </c>
      <c r="P1706" s="26">
        <v>0.5</v>
      </c>
      <c r="Q1706" s="26">
        <v>0.35842294000000002</v>
      </c>
      <c r="R1706" s="26">
        <v>0.16</v>
      </c>
      <c r="S1706" s="26">
        <v>0.11469533999999999</v>
      </c>
      <c r="T1706" s="26">
        <v>0.2</v>
      </c>
      <c r="U1706" s="26">
        <v>0.14336917599999999</v>
      </c>
      <c r="V1706" s="26">
        <v>0.8</v>
      </c>
      <c r="W1706" s="26">
        <v>0.57347670399999995</v>
      </c>
      <c r="X1706" s="26">
        <v>1</v>
      </c>
      <c r="Y1706" s="26">
        <v>0.71684588000000005</v>
      </c>
      <c r="Z1706" s="26">
        <v>0.3</v>
      </c>
      <c r="AA1706" s="26">
        <v>0.21505376399999998</v>
      </c>
      <c r="AB1706" s="26">
        <v>0.82</v>
      </c>
      <c r="AC1706" s="26">
        <v>0.58781362000000004</v>
      </c>
      <c r="AD1706" s="26">
        <v>0.16</v>
      </c>
      <c r="AE1706" s="26">
        <v>0</v>
      </c>
      <c r="AF1706" s="26">
        <v>0.1</v>
      </c>
      <c r="AG1706" s="26">
        <v>0</v>
      </c>
      <c r="AH1706" s="26">
        <v>0.16</v>
      </c>
      <c r="AI1706" s="26">
        <v>0</v>
      </c>
      <c r="AJ1706" s="26">
        <v>0.4</v>
      </c>
      <c r="AK1706" s="26">
        <v>0.28673834399999976</v>
      </c>
      <c r="AL1706" s="26">
        <f t="shared" si="216"/>
        <v>6.0000000000000009</v>
      </c>
      <c r="AM1706" s="26">
        <f t="shared" si="217"/>
        <v>4</v>
      </c>
      <c r="AO1706" s="46">
        <f t="shared" si="218"/>
        <v>0</v>
      </c>
    </row>
    <row r="1707" spans="1:41">
      <c r="A1707" s="29">
        <f t="shared" si="219"/>
        <v>45400</v>
      </c>
      <c r="B1707" s="30">
        <f t="shared" si="214"/>
        <v>72</v>
      </c>
      <c r="C1707" s="18" t="s">
        <v>90</v>
      </c>
      <c r="D1707" s="24">
        <f t="shared" si="215"/>
        <v>4</v>
      </c>
      <c r="E1707" s="33">
        <v>0</v>
      </c>
      <c r="F1707" s="24">
        <v>0</v>
      </c>
      <c r="G1707" s="25">
        <v>6</v>
      </c>
      <c r="H1707" s="20">
        <v>4</v>
      </c>
      <c r="I1707" s="24">
        <v>0</v>
      </c>
      <c r="J1707" s="24">
        <v>0</v>
      </c>
      <c r="K1707" s="20"/>
      <c r="L1707" s="24">
        <v>1</v>
      </c>
      <c r="M1707" s="26">
        <v>0.71684588000000005</v>
      </c>
      <c r="N1707" s="26">
        <v>0.4</v>
      </c>
      <c r="O1707" s="26">
        <v>0.28673835199999997</v>
      </c>
      <c r="P1707" s="26">
        <v>0.5</v>
      </c>
      <c r="Q1707" s="26">
        <v>0.35842294000000002</v>
      </c>
      <c r="R1707" s="26">
        <v>0.16</v>
      </c>
      <c r="S1707" s="26">
        <v>0.11469533999999999</v>
      </c>
      <c r="T1707" s="26">
        <v>0.2</v>
      </c>
      <c r="U1707" s="26">
        <v>0.14336917599999999</v>
      </c>
      <c r="V1707" s="26">
        <v>0.8</v>
      </c>
      <c r="W1707" s="26">
        <v>0.57347670399999995</v>
      </c>
      <c r="X1707" s="26">
        <v>1</v>
      </c>
      <c r="Y1707" s="26">
        <v>0.71684588000000005</v>
      </c>
      <c r="Z1707" s="26">
        <v>0.3</v>
      </c>
      <c r="AA1707" s="26">
        <v>0.21505376399999998</v>
      </c>
      <c r="AB1707" s="26">
        <v>0.82</v>
      </c>
      <c r="AC1707" s="26">
        <v>0.58781362000000004</v>
      </c>
      <c r="AD1707" s="26">
        <v>0.16</v>
      </c>
      <c r="AE1707" s="26">
        <v>0</v>
      </c>
      <c r="AF1707" s="26">
        <v>0.1</v>
      </c>
      <c r="AG1707" s="26">
        <v>0</v>
      </c>
      <c r="AH1707" s="26">
        <v>0.16</v>
      </c>
      <c r="AI1707" s="26">
        <v>0</v>
      </c>
      <c r="AJ1707" s="26">
        <v>0.4</v>
      </c>
      <c r="AK1707" s="26">
        <v>0.28673834399999976</v>
      </c>
      <c r="AL1707" s="26">
        <f t="shared" si="216"/>
        <v>6.0000000000000009</v>
      </c>
      <c r="AM1707" s="26">
        <f t="shared" si="217"/>
        <v>4</v>
      </c>
      <c r="AO1707" s="46">
        <f t="shared" si="218"/>
        <v>0</v>
      </c>
    </row>
    <row r="1708" spans="1:41">
      <c r="A1708" s="29">
        <f t="shared" si="219"/>
        <v>45400</v>
      </c>
      <c r="B1708" s="30">
        <f t="shared" si="214"/>
        <v>73</v>
      </c>
      <c r="C1708" s="18" t="s">
        <v>91</v>
      </c>
      <c r="D1708" s="24">
        <f t="shared" si="215"/>
        <v>4.4000000000000004</v>
      </c>
      <c r="E1708" s="33">
        <v>0</v>
      </c>
      <c r="F1708" s="24">
        <v>0</v>
      </c>
      <c r="G1708" s="25">
        <v>6</v>
      </c>
      <c r="H1708" s="20">
        <v>4.4000000000000004</v>
      </c>
      <c r="I1708" s="24">
        <v>0</v>
      </c>
      <c r="J1708" s="24">
        <v>0</v>
      </c>
      <c r="K1708" s="20"/>
      <c r="L1708" s="24">
        <v>1</v>
      </c>
      <c r="M1708" s="26">
        <v>0.74738676000000004</v>
      </c>
      <c r="N1708" s="26">
        <v>0.4</v>
      </c>
      <c r="O1708" s="26">
        <v>0.4</v>
      </c>
      <c r="P1708" s="26">
        <v>0.5</v>
      </c>
      <c r="Q1708" s="26">
        <v>0.5</v>
      </c>
      <c r="R1708" s="26">
        <v>0.16</v>
      </c>
      <c r="S1708" s="26">
        <v>0</v>
      </c>
      <c r="T1708" s="26">
        <v>0.2</v>
      </c>
      <c r="U1708" s="26">
        <v>0.2</v>
      </c>
      <c r="V1708" s="26">
        <v>0.8</v>
      </c>
      <c r="W1708" s="26">
        <v>0.8</v>
      </c>
      <c r="X1708" s="26">
        <v>1</v>
      </c>
      <c r="Y1708" s="26">
        <v>1</v>
      </c>
      <c r="Z1708" s="26">
        <v>0.3</v>
      </c>
      <c r="AA1708" s="26">
        <v>0.22996515679442492</v>
      </c>
      <c r="AB1708" s="26">
        <v>0.82</v>
      </c>
      <c r="AC1708" s="26">
        <v>0</v>
      </c>
      <c r="AD1708" s="26">
        <v>0.16</v>
      </c>
      <c r="AE1708" s="26">
        <v>0.12264808362369334</v>
      </c>
      <c r="AF1708" s="26">
        <v>0.1</v>
      </c>
      <c r="AG1708" s="26">
        <v>0</v>
      </c>
      <c r="AH1708" s="26">
        <v>0.16</v>
      </c>
      <c r="AI1708" s="26">
        <v>0</v>
      </c>
      <c r="AJ1708" s="26">
        <v>0.4</v>
      </c>
      <c r="AK1708" s="26">
        <v>0.39999999958188237</v>
      </c>
      <c r="AL1708" s="26">
        <f t="shared" si="216"/>
        <v>6.0000000000000009</v>
      </c>
      <c r="AM1708" s="26">
        <f t="shared" si="217"/>
        <v>4.4000000000000004</v>
      </c>
      <c r="AO1708" s="46">
        <f t="shared" si="218"/>
        <v>0</v>
      </c>
    </row>
    <row r="1709" spans="1:41">
      <c r="A1709" s="29">
        <f t="shared" si="219"/>
        <v>45400</v>
      </c>
      <c r="B1709" s="30">
        <f t="shared" si="214"/>
        <v>74</v>
      </c>
      <c r="C1709" s="18" t="s">
        <v>92</v>
      </c>
      <c r="D1709" s="24">
        <f t="shared" si="215"/>
        <v>4.4000000000000004</v>
      </c>
      <c r="E1709" s="33">
        <v>0</v>
      </c>
      <c r="F1709" s="24">
        <v>0</v>
      </c>
      <c r="G1709" s="25">
        <v>6</v>
      </c>
      <c r="H1709" s="20">
        <v>4.4000000000000004</v>
      </c>
      <c r="I1709" s="24">
        <v>0</v>
      </c>
      <c r="J1709" s="24">
        <v>0</v>
      </c>
      <c r="K1709" s="20"/>
      <c r="L1709" s="24">
        <v>1</v>
      </c>
      <c r="M1709" s="26">
        <v>0.74738676000000004</v>
      </c>
      <c r="N1709" s="26">
        <v>0.4</v>
      </c>
      <c r="O1709" s="26">
        <v>0.4</v>
      </c>
      <c r="P1709" s="26">
        <v>0.5</v>
      </c>
      <c r="Q1709" s="26">
        <v>0.5</v>
      </c>
      <c r="R1709" s="26">
        <v>0.16</v>
      </c>
      <c r="S1709" s="26">
        <v>0</v>
      </c>
      <c r="T1709" s="26">
        <v>0.2</v>
      </c>
      <c r="U1709" s="26">
        <v>0.2</v>
      </c>
      <c r="V1709" s="26">
        <v>0.8</v>
      </c>
      <c r="W1709" s="26">
        <v>0.8</v>
      </c>
      <c r="X1709" s="26">
        <v>1</v>
      </c>
      <c r="Y1709" s="26">
        <v>1</v>
      </c>
      <c r="Z1709" s="26">
        <v>0.3</v>
      </c>
      <c r="AA1709" s="26">
        <v>0.22996515679442492</v>
      </c>
      <c r="AB1709" s="26">
        <v>0.82</v>
      </c>
      <c r="AC1709" s="26">
        <v>0</v>
      </c>
      <c r="AD1709" s="26">
        <v>0.16</v>
      </c>
      <c r="AE1709" s="26">
        <v>0.12264808362369334</v>
      </c>
      <c r="AF1709" s="26">
        <v>0.1</v>
      </c>
      <c r="AG1709" s="26">
        <v>0</v>
      </c>
      <c r="AH1709" s="26">
        <v>0.16</v>
      </c>
      <c r="AI1709" s="26">
        <v>0</v>
      </c>
      <c r="AJ1709" s="26">
        <v>0.4</v>
      </c>
      <c r="AK1709" s="26">
        <v>0.39999999958188237</v>
      </c>
      <c r="AL1709" s="26">
        <f t="shared" si="216"/>
        <v>6.0000000000000009</v>
      </c>
      <c r="AM1709" s="26">
        <f t="shared" si="217"/>
        <v>4.4000000000000004</v>
      </c>
      <c r="AO1709" s="46">
        <f t="shared" si="218"/>
        <v>0</v>
      </c>
    </row>
    <row r="1710" spans="1:41">
      <c r="A1710" s="29">
        <f t="shared" si="219"/>
        <v>45400</v>
      </c>
      <c r="B1710" s="30">
        <f t="shared" si="214"/>
        <v>75</v>
      </c>
      <c r="C1710" s="18" t="s">
        <v>93</v>
      </c>
      <c r="D1710" s="24">
        <f t="shared" si="215"/>
        <v>4.4000000000000004</v>
      </c>
      <c r="E1710" s="33">
        <v>0</v>
      </c>
      <c r="F1710" s="24">
        <v>0</v>
      </c>
      <c r="G1710" s="25">
        <v>6</v>
      </c>
      <c r="H1710" s="20">
        <v>4.4000000000000004</v>
      </c>
      <c r="I1710" s="24">
        <v>0</v>
      </c>
      <c r="J1710" s="24">
        <v>0</v>
      </c>
      <c r="K1710" s="20"/>
      <c r="L1710" s="24">
        <v>1</v>
      </c>
      <c r="M1710" s="26">
        <v>0.74738676000000004</v>
      </c>
      <c r="N1710" s="26">
        <v>0.4</v>
      </c>
      <c r="O1710" s="26">
        <v>0.4</v>
      </c>
      <c r="P1710" s="26">
        <v>0.5</v>
      </c>
      <c r="Q1710" s="26">
        <v>0.5</v>
      </c>
      <c r="R1710" s="26">
        <v>0.16</v>
      </c>
      <c r="S1710" s="26">
        <v>0</v>
      </c>
      <c r="T1710" s="26">
        <v>0.2</v>
      </c>
      <c r="U1710" s="26">
        <v>0.2</v>
      </c>
      <c r="V1710" s="26">
        <v>0.8</v>
      </c>
      <c r="W1710" s="26">
        <v>0.8</v>
      </c>
      <c r="X1710" s="26">
        <v>1</v>
      </c>
      <c r="Y1710" s="26">
        <v>1</v>
      </c>
      <c r="Z1710" s="26">
        <v>0.3</v>
      </c>
      <c r="AA1710" s="26">
        <v>0.22996515679442492</v>
      </c>
      <c r="AB1710" s="26">
        <v>0.82</v>
      </c>
      <c r="AC1710" s="26">
        <v>0</v>
      </c>
      <c r="AD1710" s="26">
        <v>0.16</v>
      </c>
      <c r="AE1710" s="26">
        <v>0.12264808362369334</v>
      </c>
      <c r="AF1710" s="26">
        <v>0.1</v>
      </c>
      <c r="AG1710" s="26">
        <v>0</v>
      </c>
      <c r="AH1710" s="26">
        <v>0.16</v>
      </c>
      <c r="AI1710" s="26">
        <v>0</v>
      </c>
      <c r="AJ1710" s="26">
        <v>0.4</v>
      </c>
      <c r="AK1710" s="26">
        <v>0.39999999958188237</v>
      </c>
      <c r="AL1710" s="26">
        <f t="shared" si="216"/>
        <v>6.0000000000000009</v>
      </c>
      <c r="AM1710" s="26">
        <f t="shared" si="217"/>
        <v>4.4000000000000004</v>
      </c>
      <c r="AO1710" s="46">
        <f t="shared" si="218"/>
        <v>0</v>
      </c>
    </row>
    <row r="1711" spans="1:41">
      <c r="A1711" s="29">
        <f t="shared" si="219"/>
        <v>45400</v>
      </c>
      <c r="B1711" s="30">
        <f t="shared" si="214"/>
        <v>76</v>
      </c>
      <c r="C1711" s="18" t="s">
        <v>94</v>
      </c>
      <c r="D1711" s="24">
        <f t="shared" si="215"/>
        <v>4.4000000000000004</v>
      </c>
      <c r="E1711" s="33">
        <v>0</v>
      </c>
      <c r="F1711" s="24">
        <v>0</v>
      </c>
      <c r="G1711" s="25">
        <v>6</v>
      </c>
      <c r="H1711" s="20">
        <v>4.4000000000000004</v>
      </c>
      <c r="I1711" s="24">
        <v>0</v>
      </c>
      <c r="J1711" s="24">
        <v>0</v>
      </c>
      <c r="K1711" s="20"/>
      <c r="L1711" s="24">
        <v>1</v>
      </c>
      <c r="M1711" s="26">
        <v>0.74738676000000004</v>
      </c>
      <c r="N1711" s="26">
        <v>0.4</v>
      </c>
      <c r="O1711" s="26">
        <v>0.4</v>
      </c>
      <c r="P1711" s="26">
        <v>0.5</v>
      </c>
      <c r="Q1711" s="26">
        <v>0.5</v>
      </c>
      <c r="R1711" s="26">
        <v>0.16</v>
      </c>
      <c r="S1711" s="26">
        <v>0</v>
      </c>
      <c r="T1711" s="26">
        <v>0.2</v>
      </c>
      <c r="U1711" s="26">
        <v>0.2</v>
      </c>
      <c r="V1711" s="26">
        <v>0.8</v>
      </c>
      <c r="W1711" s="26">
        <v>0.8</v>
      </c>
      <c r="X1711" s="26">
        <v>1</v>
      </c>
      <c r="Y1711" s="26">
        <v>1</v>
      </c>
      <c r="Z1711" s="26">
        <v>0.3</v>
      </c>
      <c r="AA1711" s="26">
        <v>0.22996515679442492</v>
      </c>
      <c r="AB1711" s="26">
        <v>0.82</v>
      </c>
      <c r="AC1711" s="26">
        <v>0</v>
      </c>
      <c r="AD1711" s="26">
        <v>0.16</v>
      </c>
      <c r="AE1711" s="26">
        <v>0.12264808362369334</v>
      </c>
      <c r="AF1711" s="26">
        <v>0.1</v>
      </c>
      <c r="AG1711" s="26">
        <v>0</v>
      </c>
      <c r="AH1711" s="26">
        <v>0.16</v>
      </c>
      <c r="AI1711" s="26">
        <v>0</v>
      </c>
      <c r="AJ1711" s="26">
        <v>0.4</v>
      </c>
      <c r="AK1711" s="26">
        <v>0.39999999958188237</v>
      </c>
      <c r="AL1711" s="26">
        <f t="shared" si="216"/>
        <v>6.0000000000000009</v>
      </c>
      <c r="AM1711" s="26">
        <f t="shared" si="217"/>
        <v>4.4000000000000004</v>
      </c>
      <c r="AO1711" s="46">
        <f t="shared" si="218"/>
        <v>0</v>
      </c>
    </row>
    <row r="1712" spans="1:41">
      <c r="A1712" s="29">
        <f t="shared" si="219"/>
        <v>45400</v>
      </c>
      <c r="B1712" s="30">
        <f t="shared" si="214"/>
        <v>77</v>
      </c>
      <c r="C1712" s="18" t="s">
        <v>95</v>
      </c>
      <c r="D1712" s="24">
        <f t="shared" si="215"/>
        <v>4.4000000000000004</v>
      </c>
      <c r="E1712" s="33">
        <v>0</v>
      </c>
      <c r="F1712" s="24">
        <v>0</v>
      </c>
      <c r="G1712" s="25">
        <v>6</v>
      </c>
      <c r="H1712" s="20">
        <v>4.4000000000000004</v>
      </c>
      <c r="I1712" s="24">
        <v>0</v>
      </c>
      <c r="J1712" s="24">
        <v>0</v>
      </c>
      <c r="K1712" s="20"/>
      <c r="L1712" s="24">
        <v>1</v>
      </c>
      <c r="M1712" s="26">
        <v>0.74738676000000004</v>
      </c>
      <c r="N1712" s="26">
        <v>0.4</v>
      </c>
      <c r="O1712" s="26">
        <v>0.4</v>
      </c>
      <c r="P1712" s="26">
        <v>0.5</v>
      </c>
      <c r="Q1712" s="26">
        <v>0.5</v>
      </c>
      <c r="R1712" s="26">
        <v>0.16</v>
      </c>
      <c r="S1712" s="26">
        <v>0</v>
      </c>
      <c r="T1712" s="26">
        <v>0.2</v>
      </c>
      <c r="U1712" s="26">
        <v>0.2</v>
      </c>
      <c r="V1712" s="26">
        <v>0.8</v>
      </c>
      <c r="W1712" s="26">
        <v>0.8</v>
      </c>
      <c r="X1712" s="26">
        <v>1</v>
      </c>
      <c r="Y1712" s="26">
        <v>1</v>
      </c>
      <c r="Z1712" s="26">
        <v>0.3</v>
      </c>
      <c r="AA1712" s="26">
        <v>0.22996515679442492</v>
      </c>
      <c r="AB1712" s="26">
        <v>0.82</v>
      </c>
      <c r="AC1712" s="26">
        <v>0</v>
      </c>
      <c r="AD1712" s="26">
        <v>0.16</v>
      </c>
      <c r="AE1712" s="26">
        <v>0.12264808362369334</v>
      </c>
      <c r="AF1712" s="26">
        <v>0.1</v>
      </c>
      <c r="AG1712" s="26">
        <v>0</v>
      </c>
      <c r="AH1712" s="26">
        <v>0.16</v>
      </c>
      <c r="AI1712" s="26">
        <v>0</v>
      </c>
      <c r="AJ1712" s="26">
        <v>0.4</v>
      </c>
      <c r="AK1712" s="26">
        <v>0.39999999958188237</v>
      </c>
      <c r="AL1712" s="26">
        <f t="shared" si="216"/>
        <v>6.0000000000000009</v>
      </c>
      <c r="AM1712" s="26">
        <f t="shared" si="217"/>
        <v>4.4000000000000004</v>
      </c>
      <c r="AO1712" s="46">
        <f t="shared" si="218"/>
        <v>0</v>
      </c>
    </row>
    <row r="1713" spans="1:41">
      <c r="A1713" s="29">
        <f t="shared" si="219"/>
        <v>45400</v>
      </c>
      <c r="B1713" s="30">
        <f t="shared" si="214"/>
        <v>78</v>
      </c>
      <c r="C1713" s="18" t="s">
        <v>96</v>
      </c>
      <c r="D1713" s="24">
        <f t="shared" si="215"/>
        <v>4.4000000000000004</v>
      </c>
      <c r="E1713" s="33">
        <v>0</v>
      </c>
      <c r="F1713" s="24">
        <v>0</v>
      </c>
      <c r="G1713" s="25">
        <v>6</v>
      </c>
      <c r="H1713" s="20">
        <v>4.4000000000000004</v>
      </c>
      <c r="I1713" s="24">
        <v>0</v>
      </c>
      <c r="J1713" s="24">
        <v>0</v>
      </c>
      <c r="K1713" s="20"/>
      <c r="L1713" s="24">
        <v>1</v>
      </c>
      <c r="M1713" s="26">
        <v>0.74738676000000004</v>
      </c>
      <c r="N1713" s="26">
        <v>0.4</v>
      </c>
      <c r="O1713" s="26">
        <v>0.4</v>
      </c>
      <c r="P1713" s="26">
        <v>0.5</v>
      </c>
      <c r="Q1713" s="26">
        <v>0.5</v>
      </c>
      <c r="R1713" s="26">
        <v>0.16</v>
      </c>
      <c r="S1713" s="26">
        <v>0</v>
      </c>
      <c r="T1713" s="26">
        <v>0.2</v>
      </c>
      <c r="U1713" s="26">
        <v>0.2</v>
      </c>
      <c r="V1713" s="26">
        <v>0.8</v>
      </c>
      <c r="W1713" s="26">
        <v>0.8</v>
      </c>
      <c r="X1713" s="26">
        <v>1</v>
      </c>
      <c r="Y1713" s="26">
        <v>1</v>
      </c>
      <c r="Z1713" s="26">
        <v>0.3</v>
      </c>
      <c r="AA1713" s="26">
        <v>0.22996515679442492</v>
      </c>
      <c r="AB1713" s="26">
        <v>0.82</v>
      </c>
      <c r="AC1713" s="26">
        <v>0</v>
      </c>
      <c r="AD1713" s="26">
        <v>0.16</v>
      </c>
      <c r="AE1713" s="26">
        <v>0.12264808362369334</v>
      </c>
      <c r="AF1713" s="26">
        <v>0.1</v>
      </c>
      <c r="AG1713" s="26">
        <v>0</v>
      </c>
      <c r="AH1713" s="26">
        <v>0.16</v>
      </c>
      <c r="AI1713" s="26">
        <v>0</v>
      </c>
      <c r="AJ1713" s="26">
        <v>0.4</v>
      </c>
      <c r="AK1713" s="26">
        <v>0.39999999958188237</v>
      </c>
      <c r="AL1713" s="26">
        <f t="shared" si="216"/>
        <v>6.0000000000000009</v>
      </c>
      <c r="AM1713" s="26">
        <f t="shared" si="217"/>
        <v>4.4000000000000004</v>
      </c>
      <c r="AO1713" s="46">
        <f t="shared" si="218"/>
        <v>0</v>
      </c>
    </row>
    <row r="1714" spans="1:41">
      <c r="A1714" s="29">
        <f t="shared" si="219"/>
        <v>45400</v>
      </c>
      <c r="B1714" s="30">
        <f t="shared" si="214"/>
        <v>79</v>
      </c>
      <c r="C1714" s="18" t="s">
        <v>97</v>
      </c>
      <c r="D1714" s="24">
        <f t="shared" si="215"/>
        <v>4.4000000000000004</v>
      </c>
      <c r="E1714" s="33">
        <v>0</v>
      </c>
      <c r="F1714" s="24">
        <v>0</v>
      </c>
      <c r="G1714" s="25">
        <v>6</v>
      </c>
      <c r="H1714" s="20">
        <v>4.4000000000000004</v>
      </c>
      <c r="I1714" s="24">
        <v>0</v>
      </c>
      <c r="J1714" s="24">
        <v>0</v>
      </c>
      <c r="K1714" s="20"/>
      <c r="L1714" s="24">
        <v>1</v>
      </c>
      <c r="M1714" s="26">
        <v>0.74738676000000004</v>
      </c>
      <c r="N1714" s="26">
        <v>0.4</v>
      </c>
      <c r="O1714" s="26">
        <v>0.4</v>
      </c>
      <c r="P1714" s="26">
        <v>0.5</v>
      </c>
      <c r="Q1714" s="26">
        <v>0.5</v>
      </c>
      <c r="R1714" s="26">
        <v>0.16</v>
      </c>
      <c r="S1714" s="26">
        <v>0</v>
      </c>
      <c r="T1714" s="26">
        <v>0.2</v>
      </c>
      <c r="U1714" s="26">
        <v>0.2</v>
      </c>
      <c r="V1714" s="26">
        <v>0.8</v>
      </c>
      <c r="W1714" s="26">
        <v>0.8</v>
      </c>
      <c r="X1714" s="26">
        <v>1</v>
      </c>
      <c r="Y1714" s="26">
        <v>1</v>
      </c>
      <c r="Z1714" s="26">
        <v>0.3</v>
      </c>
      <c r="AA1714" s="26">
        <v>0.22996515679442492</v>
      </c>
      <c r="AB1714" s="26">
        <v>0.82</v>
      </c>
      <c r="AC1714" s="26">
        <v>0</v>
      </c>
      <c r="AD1714" s="26">
        <v>0.16</v>
      </c>
      <c r="AE1714" s="26">
        <v>0.12264808362369334</v>
      </c>
      <c r="AF1714" s="26">
        <v>0.1</v>
      </c>
      <c r="AG1714" s="26">
        <v>0</v>
      </c>
      <c r="AH1714" s="26">
        <v>0.16</v>
      </c>
      <c r="AI1714" s="26">
        <v>0</v>
      </c>
      <c r="AJ1714" s="26">
        <v>0.4</v>
      </c>
      <c r="AK1714" s="26">
        <v>0.39999999958188237</v>
      </c>
      <c r="AL1714" s="26">
        <f t="shared" si="216"/>
        <v>6.0000000000000009</v>
      </c>
      <c r="AM1714" s="26">
        <f t="shared" si="217"/>
        <v>4.4000000000000004</v>
      </c>
      <c r="AO1714" s="46">
        <f t="shared" si="218"/>
        <v>0</v>
      </c>
    </row>
    <row r="1715" spans="1:41">
      <c r="A1715" s="29">
        <f t="shared" si="219"/>
        <v>45400</v>
      </c>
      <c r="B1715" s="30">
        <f t="shared" si="214"/>
        <v>80</v>
      </c>
      <c r="C1715" s="18" t="s">
        <v>98</v>
      </c>
      <c r="D1715" s="24">
        <f t="shared" si="215"/>
        <v>4.4000000000000004</v>
      </c>
      <c r="E1715" s="33">
        <v>0</v>
      </c>
      <c r="F1715" s="24">
        <v>0</v>
      </c>
      <c r="G1715" s="25">
        <v>6</v>
      </c>
      <c r="H1715" s="20">
        <v>4.4000000000000004</v>
      </c>
      <c r="I1715" s="24">
        <v>0</v>
      </c>
      <c r="J1715" s="24">
        <v>0</v>
      </c>
      <c r="K1715" s="20"/>
      <c r="L1715" s="24">
        <v>1</v>
      </c>
      <c r="M1715" s="26">
        <v>0.74738676000000004</v>
      </c>
      <c r="N1715" s="26">
        <v>0.4</v>
      </c>
      <c r="O1715" s="26">
        <v>0.4</v>
      </c>
      <c r="P1715" s="26">
        <v>0.5</v>
      </c>
      <c r="Q1715" s="26">
        <v>0.5</v>
      </c>
      <c r="R1715" s="26">
        <v>0.16</v>
      </c>
      <c r="S1715" s="26">
        <v>0</v>
      </c>
      <c r="T1715" s="26">
        <v>0.2</v>
      </c>
      <c r="U1715" s="26">
        <v>0.2</v>
      </c>
      <c r="V1715" s="26">
        <v>0.8</v>
      </c>
      <c r="W1715" s="26">
        <v>0.8</v>
      </c>
      <c r="X1715" s="26">
        <v>1</v>
      </c>
      <c r="Y1715" s="26">
        <v>1</v>
      </c>
      <c r="Z1715" s="26">
        <v>0.3</v>
      </c>
      <c r="AA1715" s="26">
        <v>0.22996515679442492</v>
      </c>
      <c r="AB1715" s="26">
        <v>0.82</v>
      </c>
      <c r="AC1715" s="26">
        <v>0</v>
      </c>
      <c r="AD1715" s="26">
        <v>0.16</v>
      </c>
      <c r="AE1715" s="26">
        <v>0.12264808362369334</v>
      </c>
      <c r="AF1715" s="26">
        <v>0.1</v>
      </c>
      <c r="AG1715" s="26">
        <v>0</v>
      </c>
      <c r="AH1715" s="26">
        <v>0.16</v>
      </c>
      <c r="AI1715" s="26">
        <v>0</v>
      </c>
      <c r="AJ1715" s="26">
        <v>0.4</v>
      </c>
      <c r="AK1715" s="26">
        <v>0.39999999958188237</v>
      </c>
      <c r="AL1715" s="26">
        <f t="shared" si="216"/>
        <v>6.0000000000000009</v>
      </c>
      <c r="AM1715" s="26">
        <f t="shared" si="217"/>
        <v>4.4000000000000004</v>
      </c>
      <c r="AO1715" s="46">
        <f t="shared" si="218"/>
        <v>0</v>
      </c>
    </row>
    <row r="1716" spans="1:41">
      <c r="A1716" s="29">
        <f t="shared" ref="A1716:A1726" si="220">+A1715</f>
        <v>45400</v>
      </c>
      <c r="B1716" s="30">
        <f t="shared" si="214"/>
        <v>81</v>
      </c>
      <c r="C1716" s="18" t="s">
        <v>99</v>
      </c>
      <c r="D1716" s="24">
        <f t="shared" si="215"/>
        <v>4.4000000000000004</v>
      </c>
      <c r="E1716" s="33">
        <v>0</v>
      </c>
      <c r="F1716" s="24">
        <v>0</v>
      </c>
      <c r="G1716" s="25">
        <v>6</v>
      </c>
      <c r="H1716" s="20">
        <v>4.4000000000000004</v>
      </c>
      <c r="I1716" s="24">
        <v>0</v>
      </c>
      <c r="J1716" s="24">
        <v>0</v>
      </c>
      <c r="K1716" s="20"/>
      <c r="L1716" s="24">
        <v>1</v>
      </c>
      <c r="M1716" s="26">
        <v>0.74738676000000004</v>
      </c>
      <c r="N1716" s="26">
        <v>0.4</v>
      </c>
      <c r="O1716" s="26">
        <v>0.4</v>
      </c>
      <c r="P1716" s="26">
        <v>0.5</v>
      </c>
      <c r="Q1716" s="26">
        <v>0.5</v>
      </c>
      <c r="R1716" s="26">
        <v>0.16</v>
      </c>
      <c r="S1716" s="26">
        <v>0</v>
      </c>
      <c r="T1716" s="26">
        <v>0.2</v>
      </c>
      <c r="U1716" s="26">
        <v>0.2</v>
      </c>
      <c r="V1716" s="26">
        <v>0.8</v>
      </c>
      <c r="W1716" s="26">
        <v>0.8</v>
      </c>
      <c r="X1716" s="26">
        <v>1</v>
      </c>
      <c r="Y1716" s="26">
        <v>1</v>
      </c>
      <c r="Z1716" s="26">
        <v>0.3</v>
      </c>
      <c r="AA1716" s="26">
        <v>0.22996515679442492</v>
      </c>
      <c r="AB1716" s="26">
        <v>0.82</v>
      </c>
      <c r="AC1716" s="26">
        <v>0</v>
      </c>
      <c r="AD1716" s="26">
        <v>0.16</v>
      </c>
      <c r="AE1716" s="26">
        <v>0.12264808362369334</v>
      </c>
      <c r="AF1716" s="26">
        <v>0.1</v>
      </c>
      <c r="AG1716" s="26">
        <v>0</v>
      </c>
      <c r="AH1716" s="26">
        <v>0.16</v>
      </c>
      <c r="AI1716" s="26">
        <v>0</v>
      </c>
      <c r="AJ1716" s="26">
        <v>0.4</v>
      </c>
      <c r="AK1716" s="26">
        <v>0.39999999958188237</v>
      </c>
      <c r="AL1716" s="26">
        <f t="shared" si="216"/>
        <v>6.0000000000000009</v>
      </c>
      <c r="AM1716" s="26">
        <f t="shared" si="217"/>
        <v>4.4000000000000004</v>
      </c>
      <c r="AO1716" s="46">
        <f t="shared" si="218"/>
        <v>0</v>
      </c>
    </row>
    <row r="1717" spans="1:41">
      <c r="A1717" s="29">
        <f t="shared" si="220"/>
        <v>45400</v>
      </c>
      <c r="B1717" s="30">
        <f t="shared" si="214"/>
        <v>82</v>
      </c>
      <c r="C1717" s="18" t="s">
        <v>100</v>
      </c>
      <c r="D1717" s="24">
        <f t="shared" si="215"/>
        <v>4.4000000000000004</v>
      </c>
      <c r="E1717" s="33">
        <v>0</v>
      </c>
      <c r="F1717" s="24">
        <v>0</v>
      </c>
      <c r="G1717" s="25">
        <v>6</v>
      </c>
      <c r="H1717" s="20">
        <v>4.4000000000000004</v>
      </c>
      <c r="I1717" s="24">
        <v>0</v>
      </c>
      <c r="J1717" s="24">
        <v>0</v>
      </c>
      <c r="K1717" s="20"/>
      <c r="L1717" s="24">
        <v>1</v>
      </c>
      <c r="M1717" s="26">
        <v>0.74738676000000004</v>
      </c>
      <c r="N1717" s="26">
        <v>0.4</v>
      </c>
      <c r="O1717" s="26">
        <v>0.4</v>
      </c>
      <c r="P1717" s="26">
        <v>0.5</v>
      </c>
      <c r="Q1717" s="26">
        <v>0.5</v>
      </c>
      <c r="R1717" s="26">
        <v>0.16</v>
      </c>
      <c r="S1717" s="26">
        <v>0</v>
      </c>
      <c r="T1717" s="26">
        <v>0.2</v>
      </c>
      <c r="U1717" s="26">
        <v>0.2</v>
      </c>
      <c r="V1717" s="26">
        <v>0.8</v>
      </c>
      <c r="W1717" s="26">
        <v>0.8</v>
      </c>
      <c r="X1717" s="26">
        <v>1</v>
      </c>
      <c r="Y1717" s="26">
        <v>1</v>
      </c>
      <c r="Z1717" s="26">
        <v>0.3</v>
      </c>
      <c r="AA1717" s="26">
        <v>0.22996515679442492</v>
      </c>
      <c r="AB1717" s="26">
        <v>0.82</v>
      </c>
      <c r="AC1717" s="26">
        <v>0</v>
      </c>
      <c r="AD1717" s="26">
        <v>0.16</v>
      </c>
      <c r="AE1717" s="26">
        <v>0.12264808362369334</v>
      </c>
      <c r="AF1717" s="26">
        <v>0.1</v>
      </c>
      <c r="AG1717" s="26">
        <v>0</v>
      </c>
      <c r="AH1717" s="26">
        <v>0.16</v>
      </c>
      <c r="AI1717" s="26">
        <v>0</v>
      </c>
      <c r="AJ1717" s="26">
        <v>0.4</v>
      </c>
      <c r="AK1717" s="26">
        <v>0.39999999958188237</v>
      </c>
      <c r="AL1717" s="26">
        <f t="shared" si="216"/>
        <v>6.0000000000000009</v>
      </c>
      <c r="AM1717" s="26">
        <f t="shared" si="217"/>
        <v>4.4000000000000004</v>
      </c>
      <c r="AO1717" s="46">
        <f t="shared" si="218"/>
        <v>0</v>
      </c>
    </row>
    <row r="1718" spans="1:41">
      <c r="A1718" s="29">
        <f t="shared" si="220"/>
        <v>45400</v>
      </c>
      <c r="B1718" s="30">
        <f t="shared" si="214"/>
        <v>83</v>
      </c>
      <c r="C1718" s="18" t="s">
        <v>101</v>
      </c>
      <c r="D1718" s="24">
        <f t="shared" si="215"/>
        <v>4.4000000000000004</v>
      </c>
      <c r="E1718" s="33">
        <v>0</v>
      </c>
      <c r="F1718" s="24">
        <v>0</v>
      </c>
      <c r="G1718" s="25">
        <v>6</v>
      </c>
      <c r="H1718" s="20">
        <v>4.4000000000000004</v>
      </c>
      <c r="I1718" s="24">
        <v>0</v>
      </c>
      <c r="J1718" s="24">
        <v>0</v>
      </c>
      <c r="K1718" s="20"/>
      <c r="L1718" s="24">
        <v>1</v>
      </c>
      <c r="M1718" s="26">
        <v>0.74738676000000004</v>
      </c>
      <c r="N1718" s="26">
        <v>0.4</v>
      </c>
      <c r="O1718" s="26">
        <v>0.4</v>
      </c>
      <c r="P1718" s="26">
        <v>0.5</v>
      </c>
      <c r="Q1718" s="26">
        <v>0.5</v>
      </c>
      <c r="R1718" s="26">
        <v>0.16</v>
      </c>
      <c r="S1718" s="26">
        <v>0</v>
      </c>
      <c r="T1718" s="26">
        <v>0.2</v>
      </c>
      <c r="U1718" s="26">
        <v>0.2</v>
      </c>
      <c r="V1718" s="26">
        <v>0.8</v>
      </c>
      <c r="W1718" s="26">
        <v>0.8</v>
      </c>
      <c r="X1718" s="26">
        <v>1</v>
      </c>
      <c r="Y1718" s="26">
        <v>1</v>
      </c>
      <c r="Z1718" s="26">
        <v>0.3</v>
      </c>
      <c r="AA1718" s="26">
        <v>0.22996515679442492</v>
      </c>
      <c r="AB1718" s="26">
        <v>0.82</v>
      </c>
      <c r="AC1718" s="26">
        <v>0</v>
      </c>
      <c r="AD1718" s="26">
        <v>0.16</v>
      </c>
      <c r="AE1718" s="26">
        <v>0.12264808362369334</v>
      </c>
      <c r="AF1718" s="26">
        <v>0.1</v>
      </c>
      <c r="AG1718" s="26">
        <v>0</v>
      </c>
      <c r="AH1718" s="26">
        <v>0.16</v>
      </c>
      <c r="AI1718" s="26">
        <v>0</v>
      </c>
      <c r="AJ1718" s="26">
        <v>0.4</v>
      </c>
      <c r="AK1718" s="26">
        <v>0.39999999958188237</v>
      </c>
      <c r="AL1718" s="26">
        <f t="shared" si="216"/>
        <v>6.0000000000000009</v>
      </c>
      <c r="AM1718" s="26">
        <f t="shared" si="217"/>
        <v>4.4000000000000004</v>
      </c>
      <c r="AO1718" s="46">
        <f t="shared" si="218"/>
        <v>0</v>
      </c>
    </row>
    <row r="1719" spans="1:41">
      <c r="A1719" s="29">
        <f t="shared" si="220"/>
        <v>45400</v>
      </c>
      <c r="B1719" s="30">
        <f t="shared" si="214"/>
        <v>84</v>
      </c>
      <c r="C1719" s="18" t="s">
        <v>102</v>
      </c>
      <c r="D1719" s="24">
        <f t="shared" si="215"/>
        <v>4.4000000000000004</v>
      </c>
      <c r="E1719" s="33">
        <v>0</v>
      </c>
      <c r="F1719" s="24">
        <v>0</v>
      </c>
      <c r="G1719" s="25">
        <v>6</v>
      </c>
      <c r="H1719" s="20">
        <v>4.4000000000000004</v>
      </c>
      <c r="I1719" s="24">
        <v>0</v>
      </c>
      <c r="J1719" s="24">
        <v>0</v>
      </c>
      <c r="K1719" s="20"/>
      <c r="L1719" s="24">
        <v>1</v>
      </c>
      <c r="M1719" s="26">
        <v>0.74738676000000004</v>
      </c>
      <c r="N1719" s="26">
        <v>0.4</v>
      </c>
      <c r="O1719" s="26">
        <v>0.4</v>
      </c>
      <c r="P1719" s="26">
        <v>0.5</v>
      </c>
      <c r="Q1719" s="26">
        <v>0.5</v>
      </c>
      <c r="R1719" s="26">
        <v>0.16</v>
      </c>
      <c r="S1719" s="26">
        <v>0</v>
      </c>
      <c r="T1719" s="26">
        <v>0.2</v>
      </c>
      <c r="U1719" s="26">
        <v>0.2</v>
      </c>
      <c r="V1719" s="26">
        <v>0.8</v>
      </c>
      <c r="W1719" s="26">
        <v>0.8</v>
      </c>
      <c r="X1719" s="26">
        <v>1</v>
      </c>
      <c r="Y1719" s="26">
        <v>1</v>
      </c>
      <c r="Z1719" s="26">
        <v>0.3</v>
      </c>
      <c r="AA1719" s="26">
        <v>0.22996515679442492</v>
      </c>
      <c r="AB1719" s="26">
        <v>0.82</v>
      </c>
      <c r="AC1719" s="26">
        <v>0</v>
      </c>
      <c r="AD1719" s="26">
        <v>0.16</v>
      </c>
      <c r="AE1719" s="26">
        <v>0.12264808362369334</v>
      </c>
      <c r="AF1719" s="26">
        <v>0.1</v>
      </c>
      <c r="AG1719" s="26">
        <v>0</v>
      </c>
      <c r="AH1719" s="26">
        <v>0.16</v>
      </c>
      <c r="AI1719" s="26">
        <v>0</v>
      </c>
      <c r="AJ1719" s="26">
        <v>0.4</v>
      </c>
      <c r="AK1719" s="26">
        <v>0.39999999958188237</v>
      </c>
      <c r="AL1719" s="26">
        <f t="shared" si="216"/>
        <v>6.0000000000000009</v>
      </c>
      <c r="AM1719" s="26">
        <f t="shared" si="217"/>
        <v>4.4000000000000004</v>
      </c>
      <c r="AO1719" s="46">
        <f t="shared" si="218"/>
        <v>0</v>
      </c>
    </row>
    <row r="1720" spans="1:41">
      <c r="A1720" s="29">
        <f t="shared" si="220"/>
        <v>45400</v>
      </c>
      <c r="B1720" s="30">
        <f t="shared" si="214"/>
        <v>85</v>
      </c>
      <c r="C1720" s="18" t="s">
        <v>103</v>
      </c>
      <c r="D1720" s="24">
        <f t="shared" si="215"/>
        <v>4.4000000000000004</v>
      </c>
      <c r="E1720" s="33">
        <v>0</v>
      </c>
      <c r="F1720" s="24">
        <v>0</v>
      </c>
      <c r="G1720" s="25">
        <v>6</v>
      </c>
      <c r="H1720" s="20">
        <v>4.4000000000000004</v>
      </c>
      <c r="I1720" s="24">
        <v>0</v>
      </c>
      <c r="J1720" s="24">
        <v>0</v>
      </c>
      <c r="K1720" s="20"/>
      <c r="L1720" s="24">
        <v>1</v>
      </c>
      <c r="M1720" s="26">
        <v>0.74738676000000004</v>
      </c>
      <c r="N1720" s="26">
        <v>0.4</v>
      </c>
      <c r="O1720" s="26">
        <v>0.4</v>
      </c>
      <c r="P1720" s="26">
        <v>0.5</v>
      </c>
      <c r="Q1720" s="26">
        <v>0.5</v>
      </c>
      <c r="R1720" s="26">
        <v>0.16</v>
      </c>
      <c r="S1720" s="26">
        <v>0</v>
      </c>
      <c r="T1720" s="26">
        <v>0.2</v>
      </c>
      <c r="U1720" s="26">
        <v>0.2</v>
      </c>
      <c r="V1720" s="26">
        <v>0.8</v>
      </c>
      <c r="W1720" s="26">
        <v>0.8</v>
      </c>
      <c r="X1720" s="26">
        <v>1</v>
      </c>
      <c r="Y1720" s="26">
        <v>1</v>
      </c>
      <c r="Z1720" s="26">
        <v>0.3</v>
      </c>
      <c r="AA1720" s="26">
        <v>0.22996515679442492</v>
      </c>
      <c r="AB1720" s="26">
        <v>0.82</v>
      </c>
      <c r="AC1720" s="26">
        <v>0</v>
      </c>
      <c r="AD1720" s="26">
        <v>0.16</v>
      </c>
      <c r="AE1720" s="26">
        <v>0.12264808362369334</v>
      </c>
      <c r="AF1720" s="26">
        <v>0.1</v>
      </c>
      <c r="AG1720" s="26">
        <v>0</v>
      </c>
      <c r="AH1720" s="26">
        <v>0.16</v>
      </c>
      <c r="AI1720" s="26">
        <v>0</v>
      </c>
      <c r="AJ1720" s="26">
        <v>0.4</v>
      </c>
      <c r="AK1720" s="26">
        <v>0.39999999958188237</v>
      </c>
      <c r="AL1720" s="26">
        <f t="shared" si="216"/>
        <v>6.0000000000000009</v>
      </c>
      <c r="AM1720" s="26">
        <f t="shared" si="217"/>
        <v>4.4000000000000004</v>
      </c>
      <c r="AO1720" s="46">
        <f t="shared" si="218"/>
        <v>0</v>
      </c>
    </row>
    <row r="1721" spans="1:41">
      <c r="A1721" s="29">
        <f t="shared" si="220"/>
        <v>45400</v>
      </c>
      <c r="B1721" s="30">
        <f t="shared" si="214"/>
        <v>86</v>
      </c>
      <c r="C1721" s="18" t="s">
        <v>104</v>
      </c>
      <c r="D1721" s="24">
        <f t="shared" si="215"/>
        <v>4.4000000000000004</v>
      </c>
      <c r="E1721" s="33">
        <v>0</v>
      </c>
      <c r="F1721" s="24">
        <v>0</v>
      </c>
      <c r="G1721" s="25">
        <v>6</v>
      </c>
      <c r="H1721" s="20">
        <v>4.4000000000000004</v>
      </c>
      <c r="I1721" s="24">
        <v>0</v>
      </c>
      <c r="J1721" s="24">
        <v>0</v>
      </c>
      <c r="K1721" s="20"/>
      <c r="L1721" s="24">
        <v>1</v>
      </c>
      <c r="M1721" s="26">
        <v>0.74738676000000004</v>
      </c>
      <c r="N1721" s="26">
        <v>0.4</v>
      </c>
      <c r="O1721" s="26">
        <v>0.4</v>
      </c>
      <c r="P1721" s="26">
        <v>0.5</v>
      </c>
      <c r="Q1721" s="26">
        <v>0.5</v>
      </c>
      <c r="R1721" s="26">
        <v>0.16</v>
      </c>
      <c r="S1721" s="26">
        <v>0</v>
      </c>
      <c r="T1721" s="26">
        <v>0.2</v>
      </c>
      <c r="U1721" s="26">
        <v>0.2</v>
      </c>
      <c r="V1721" s="26">
        <v>0.8</v>
      </c>
      <c r="W1721" s="26">
        <v>0.8</v>
      </c>
      <c r="X1721" s="26">
        <v>1</v>
      </c>
      <c r="Y1721" s="26">
        <v>1</v>
      </c>
      <c r="Z1721" s="26">
        <v>0.3</v>
      </c>
      <c r="AA1721" s="26">
        <v>0.22996515679442492</v>
      </c>
      <c r="AB1721" s="26">
        <v>0.82</v>
      </c>
      <c r="AC1721" s="26">
        <v>0</v>
      </c>
      <c r="AD1721" s="26">
        <v>0.16</v>
      </c>
      <c r="AE1721" s="26">
        <v>0.12264808362369334</v>
      </c>
      <c r="AF1721" s="26">
        <v>0.1</v>
      </c>
      <c r="AG1721" s="26">
        <v>0</v>
      </c>
      <c r="AH1721" s="26">
        <v>0.16</v>
      </c>
      <c r="AI1721" s="26">
        <v>0</v>
      </c>
      <c r="AJ1721" s="26">
        <v>0.4</v>
      </c>
      <c r="AK1721" s="26">
        <v>0.39999999958188237</v>
      </c>
      <c r="AL1721" s="26">
        <f t="shared" si="216"/>
        <v>6.0000000000000009</v>
      </c>
      <c r="AM1721" s="26">
        <f t="shared" si="217"/>
        <v>4.4000000000000004</v>
      </c>
      <c r="AO1721" s="46">
        <f t="shared" si="218"/>
        <v>0</v>
      </c>
    </row>
    <row r="1722" spans="1:41">
      <c r="A1722" s="29">
        <f t="shared" si="220"/>
        <v>45400</v>
      </c>
      <c r="B1722" s="30">
        <f t="shared" si="214"/>
        <v>87</v>
      </c>
      <c r="C1722" s="18" t="s">
        <v>105</v>
      </c>
      <c r="D1722" s="24">
        <f t="shared" si="215"/>
        <v>4.4000000000000004</v>
      </c>
      <c r="E1722" s="33">
        <v>0</v>
      </c>
      <c r="F1722" s="24">
        <v>0</v>
      </c>
      <c r="G1722" s="25">
        <v>6</v>
      </c>
      <c r="H1722" s="20">
        <v>4.4000000000000004</v>
      </c>
      <c r="I1722" s="24">
        <v>0</v>
      </c>
      <c r="J1722" s="24">
        <v>0</v>
      </c>
      <c r="K1722" s="20"/>
      <c r="L1722" s="24">
        <v>1</v>
      </c>
      <c r="M1722" s="26">
        <v>0.74738676000000004</v>
      </c>
      <c r="N1722" s="26">
        <v>0.4</v>
      </c>
      <c r="O1722" s="26">
        <v>0.4</v>
      </c>
      <c r="P1722" s="26">
        <v>0.5</v>
      </c>
      <c r="Q1722" s="26">
        <v>0.5</v>
      </c>
      <c r="R1722" s="26">
        <v>0.16</v>
      </c>
      <c r="S1722" s="26">
        <v>0</v>
      </c>
      <c r="T1722" s="26">
        <v>0.2</v>
      </c>
      <c r="U1722" s="26">
        <v>0.2</v>
      </c>
      <c r="V1722" s="26">
        <v>0.8</v>
      </c>
      <c r="W1722" s="26">
        <v>0.8</v>
      </c>
      <c r="X1722" s="26">
        <v>1</v>
      </c>
      <c r="Y1722" s="26">
        <v>1</v>
      </c>
      <c r="Z1722" s="26">
        <v>0.3</v>
      </c>
      <c r="AA1722" s="26">
        <v>0.22996515679442492</v>
      </c>
      <c r="AB1722" s="26">
        <v>0.82</v>
      </c>
      <c r="AC1722" s="26">
        <v>0</v>
      </c>
      <c r="AD1722" s="26">
        <v>0.16</v>
      </c>
      <c r="AE1722" s="26">
        <v>0.12264808362369334</v>
      </c>
      <c r="AF1722" s="26">
        <v>0.1</v>
      </c>
      <c r="AG1722" s="26">
        <v>0</v>
      </c>
      <c r="AH1722" s="26">
        <v>0.16</v>
      </c>
      <c r="AI1722" s="26">
        <v>0</v>
      </c>
      <c r="AJ1722" s="26">
        <v>0.4</v>
      </c>
      <c r="AK1722" s="26">
        <v>0.39999999958188237</v>
      </c>
      <c r="AL1722" s="26">
        <f t="shared" si="216"/>
        <v>6.0000000000000009</v>
      </c>
      <c r="AM1722" s="26">
        <f t="shared" si="217"/>
        <v>4.4000000000000004</v>
      </c>
      <c r="AO1722" s="46">
        <f t="shared" si="218"/>
        <v>0</v>
      </c>
    </row>
    <row r="1723" spans="1:41">
      <c r="A1723" s="29">
        <f t="shared" si="220"/>
        <v>45400</v>
      </c>
      <c r="B1723" s="30">
        <f t="shared" si="214"/>
        <v>88</v>
      </c>
      <c r="C1723" s="18" t="s">
        <v>106</v>
      </c>
      <c r="D1723" s="24">
        <f t="shared" si="215"/>
        <v>4.4000000000000004</v>
      </c>
      <c r="E1723" s="33">
        <v>0</v>
      </c>
      <c r="F1723" s="24">
        <v>0</v>
      </c>
      <c r="G1723" s="25">
        <v>6</v>
      </c>
      <c r="H1723" s="20">
        <v>4.4000000000000004</v>
      </c>
      <c r="I1723" s="24">
        <v>0</v>
      </c>
      <c r="J1723" s="24">
        <v>0</v>
      </c>
      <c r="K1723" s="20"/>
      <c r="L1723" s="24">
        <v>1</v>
      </c>
      <c r="M1723" s="26">
        <v>0.74738676000000004</v>
      </c>
      <c r="N1723" s="26">
        <v>0.4</v>
      </c>
      <c r="O1723" s="26">
        <v>0.4</v>
      </c>
      <c r="P1723" s="26">
        <v>0.5</v>
      </c>
      <c r="Q1723" s="26">
        <v>0.5</v>
      </c>
      <c r="R1723" s="26">
        <v>0.16</v>
      </c>
      <c r="S1723" s="26">
        <v>0</v>
      </c>
      <c r="T1723" s="26">
        <v>0.2</v>
      </c>
      <c r="U1723" s="26">
        <v>0.2</v>
      </c>
      <c r="V1723" s="26">
        <v>0.8</v>
      </c>
      <c r="W1723" s="26">
        <v>0.8</v>
      </c>
      <c r="X1723" s="26">
        <v>1</v>
      </c>
      <c r="Y1723" s="26">
        <v>1</v>
      </c>
      <c r="Z1723" s="26">
        <v>0.3</v>
      </c>
      <c r="AA1723" s="26">
        <v>0.22996515679442492</v>
      </c>
      <c r="AB1723" s="26">
        <v>0.82</v>
      </c>
      <c r="AC1723" s="26">
        <v>0</v>
      </c>
      <c r="AD1723" s="26">
        <v>0.16</v>
      </c>
      <c r="AE1723" s="26">
        <v>0.12264808362369334</v>
      </c>
      <c r="AF1723" s="26">
        <v>0.1</v>
      </c>
      <c r="AG1723" s="26">
        <v>0</v>
      </c>
      <c r="AH1723" s="26">
        <v>0.16</v>
      </c>
      <c r="AI1723" s="26">
        <v>0</v>
      </c>
      <c r="AJ1723" s="26">
        <v>0.4</v>
      </c>
      <c r="AK1723" s="26">
        <v>0.39999999958188237</v>
      </c>
      <c r="AL1723" s="26">
        <f t="shared" si="216"/>
        <v>6.0000000000000009</v>
      </c>
      <c r="AM1723" s="26">
        <f t="shared" si="217"/>
        <v>4.4000000000000004</v>
      </c>
      <c r="AO1723" s="46">
        <f t="shared" si="218"/>
        <v>0</v>
      </c>
    </row>
    <row r="1724" spans="1:41">
      <c r="A1724" s="29">
        <f t="shared" si="220"/>
        <v>45400</v>
      </c>
      <c r="B1724" s="30">
        <f t="shared" si="214"/>
        <v>89</v>
      </c>
      <c r="C1724" s="18" t="s">
        <v>107</v>
      </c>
      <c r="D1724" s="24">
        <f t="shared" si="215"/>
        <v>1.5</v>
      </c>
      <c r="E1724" s="33">
        <v>0</v>
      </c>
      <c r="F1724" s="24">
        <v>0</v>
      </c>
      <c r="G1724" s="25">
        <v>6</v>
      </c>
      <c r="H1724" s="20">
        <v>1.5</v>
      </c>
      <c r="I1724" s="24">
        <v>0</v>
      </c>
      <c r="J1724" s="24">
        <v>0</v>
      </c>
      <c r="K1724" s="20"/>
      <c r="L1724" s="24">
        <v>1</v>
      </c>
      <c r="M1724" s="26">
        <v>0.73500000000000054</v>
      </c>
      <c r="N1724" s="26">
        <v>0.4</v>
      </c>
      <c r="O1724" s="26">
        <v>0.10000000000000003</v>
      </c>
      <c r="P1724" s="26">
        <v>0.5</v>
      </c>
      <c r="Q1724" s="26">
        <v>0.12499999999999994</v>
      </c>
      <c r="R1724" s="26">
        <v>0.16</v>
      </c>
      <c r="S1724" s="26">
        <v>4.0000000000000049E-2</v>
      </c>
      <c r="T1724" s="26">
        <v>0.2</v>
      </c>
      <c r="U1724" s="26">
        <v>4.9999999999999947E-2</v>
      </c>
      <c r="V1724" s="26">
        <v>0.8</v>
      </c>
      <c r="W1724" s="26">
        <v>0.19999999999999951</v>
      </c>
      <c r="X1724" s="26">
        <v>1</v>
      </c>
      <c r="Y1724" s="26">
        <v>0.2500000000000005</v>
      </c>
      <c r="Z1724" s="26">
        <v>0.3</v>
      </c>
      <c r="AA1724" s="26">
        <v>0</v>
      </c>
      <c r="AB1724" s="26">
        <v>0.82</v>
      </c>
      <c r="AC1724" s="26">
        <v>0</v>
      </c>
      <c r="AD1724" s="26">
        <v>0.16</v>
      </c>
      <c r="AE1724" s="26">
        <v>0</v>
      </c>
      <c r="AF1724" s="26">
        <v>0.1</v>
      </c>
      <c r="AG1724" s="26">
        <v>0</v>
      </c>
      <c r="AH1724" s="26">
        <v>0.16</v>
      </c>
      <c r="AI1724" s="26">
        <v>0</v>
      </c>
      <c r="AJ1724" s="26">
        <v>0.4</v>
      </c>
      <c r="AK1724" s="26">
        <v>0</v>
      </c>
      <c r="AL1724" s="26">
        <f t="shared" si="216"/>
        <v>6.0000000000000009</v>
      </c>
      <c r="AM1724" s="26">
        <f t="shared" si="217"/>
        <v>1.5000000000000007</v>
      </c>
      <c r="AO1724" s="46">
        <f t="shared" si="218"/>
        <v>0</v>
      </c>
    </row>
    <row r="1725" spans="1:41">
      <c r="A1725" s="29">
        <f t="shared" si="220"/>
        <v>45400</v>
      </c>
      <c r="B1725" s="30">
        <f t="shared" si="214"/>
        <v>90</v>
      </c>
      <c r="C1725" s="18" t="s">
        <v>108</v>
      </c>
      <c r="D1725" s="24">
        <f t="shared" si="215"/>
        <v>1.5</v>
      </c>
      <c r="E1725" s="33">
        <v>0</v>
      </c>
      <c r="F1725" s="24">
        <v>0</v>
      </c>
      <c r="G1725" s="25">
        <v>6</v>
      </c>
      <c r="H1725" s="20">
        <v>1.5</v>
      </c>
      <c r="I1725" s="24">
        <v>0</v>
      </c>
      <c r="J1725" s="24">
        <v>0</v>
      </c>
      <c r="K1725" s="20"/>
      <c r="L1725" s="24">
        <v>1</v>
      </c>
      <c r="M1725" s="26">
        <v>0.73500000000000054</v>
      </c>
      <c r="N1725" s="26">
        <v>0.4</v>
      </c>
      <c r="O1725" s="26">
        <v>0.10000000000000003</v>
      </c>
      <c r="P1725" s="26">
        <v>0.5</v>
      </c>
      <c r="Q1725" s="26">
        <v>0.12499999999999994</v>
      </c>
      <c r="R1725" s="26">
        <v>0.16</v>
      </c>
      <c r="S1725" s="26">
        <v>4.0000000000000049E-2</v>
      </c>
      <c r="T1725" s="26">
        <v>0.2</v>
      </c>
      <c r="U1725" s="26">
        <v>4.9999999999999947E-2</v>
      </c>
      <c r="V1725" s="26">
        <v>0.8</v>
      </c>
      <c r="W1725" s="26">
        <v>0.19999999999999951</v>
      </c>
      <c r="X1725" s="26">
        <v>1</v>
      </c>
      <c r="Y1725" s="26">
        <v>0.2500000000000005</v>
      </c>
      <c r="Z1725" s="26">
        <v>0.3</v>
      </c>
      <c r="AA1725" s="26">
        <v>0</v>
      </c>
      <c r="AB1725" s="26">
        <v>0.82</v>
      </c>
      <c r="AC1725" s="26">
        <v>0</v>
      </c>
      <c r="AD1725" s="26">
        <v>0.16</v>
      </c>
      <c r="AE1725" s="26">
        <v>0</v>
      </c>
      <c r="AF1725" s="26">
        <v>0.1</v>
      </c>
      <c r="AG1725" s="26">
        <v>0</v>
      </c>
      <c r="AH1725" s="26">
        <v>0.16</v>
      </c>
      <c r="AI1725" s="26">
        <v>0</v>
      </c>
      <c r="AJ1725" s="26">
        <v>0.4</v>
      </c>
      <c r="AK1725" s="26">
        <v>0</v>
      </c>
      <c r="AL1725" s="26">
        <f t="shared" si="216"/>
        <v>6.0000000000000009</v>
      </c>
      <c r="AM1725" s="26">
        <f t="shared" si="217"/>
        <v>1.5000000000000007</v>
      </c>
      <c r="AO1725" s="46">
        <f t="shared" si="218"/>
        <v>0</v>
      </c>
    </row>
    <row r="1726" spans="1:41">
      <c r="A1726" s="29">
        <f t="shared" si="220"/>
        <v>45400</v>
      </c>
      <c r="B1726" s="30">
        <f t="shared" si="214"/>
        <v>91</v>
      </c>
      <c r="C1726" s="18" t="s">
        <v>109</v>
      </c>
      <c r="D1726" s="24">
        <f t="shared" si="215"/>
        <v>1.5</v>
      </c>
      <c r="E1726" s="33">
        <v>0</v>
      </c>
      <c r="F1726" s="24">
        <v>0</v>
      </c>
      <c r="G1726" s="25">
        <v>6</v>
      </c>
      <c r="H1726" s="20">
        <v>1.5</v>
      </c>
      <c r="I1726" s="24">
        <v>0</v>
      </c>
      <c r="J1726" s="24">
        <v>0</v>
      </c>
      <c r="K1726" s="20"/>
      <c r="L1726" s="24">
        <v>1</v>
      </c>
      <c r="M1726" s="26">
        <v>0.73500000000000054</v>
      </c>
      <c r="N1726" s="26">
        <v>0.4</v>
      </c>
      <c r="O1726" s="26">
        <v>0.10000000000000003</v>
      </c>
      <c r="P1726" s="26">
        <v>0.5</v>
      </c>
      <c r="Q1726" s="26">
        <v>0.12499999999999994</v>
      </c>
      <c r="R1726" s="26">
        <v>0.16</v>
      </c>
      <c r="S1726" s="26">
        <v>4.0000000000000049E-2</v>
      </c>
      <c r="T1726" s="26">
        <v>0.2</v>
      </c>
      <c r="U1726" s="26">
        <v>4.9999999999999947E-2</v>
      </c>
      <c r="V1726" s="26">
        <v>0.8</v>
      </c>
      <c r="W1726" s="26">
        <v>0.19999999999999951</v>
      </c>
      <c r="X1726" s="26">
        <v>1</v>
      </c>
      <c r="Y1726" s="26">
        <v>0.2500000000000005</v>
      </c>
      <c r="Z1726" s="26">
        <v>0.3</v>
      </c>
      <c r="AA1726" s="26">
        <v>0</v>
      </c>
      <c r="AB1726" s="26">
        <v>0.82</v>
      </c>
      <c r="AC1726" s="26">
        <v>0</v>
      </c>
      <c r="AD1726" s="26">
        <v>0.16</v>
      </c>
      <c r="AE1726" s="26">
        <v>0</v>
      </c>
      <c r="AF1726" s="26">
        <v>0.1</v>
      </c>
      <c r="AG1726" s="26">
        <v>0</v>
      </c>
      <c r="AH1726" s="26">
        <v>0.16</v>
      </c>
      <c r="AI1726" s="26">
        <v>0</v>
      </c>
      <c r="AJ1726" s="26">
        <v>0.4</v>
      </c>
      <c r="AK1726" s="26">
        <v>0</v>
      </c>
      <c r="AL1726" s="26">
        <f t="shared" si="216"/>
        <v>6.0000000000000009</v>
      </c>
      <c r="AM1726" s="26">
        <f t="shared" si="217"/>
        <v>1.5000000000000007</v>
      </c>
      <c r="AO1726" s="46">
        <f t="shared" si="218"/>
        <v>0</v>
      </c>
    </row>
    <row r="1727" spans="1:41">
      <c r="A1727" s="29">
        <f t="shared" ref="A1727:A1731" si="221">+A1726</f>
        <v>45400</v>
      </c>
      <c r="B1727" s="30">
        <f t="shared" si="214"/>
        <v>92</v>
      </c>
      <c r="C1727" s="18" t="s">
        <v>110</v>
      </c>
      <c r="D1727" s="24">
        <f t="shared" si="215"/>
        <v>1.5</v>
      </c>
      <c r="E1727" s="33">
        <v>0</v>
      </c>
      <c r="F1727" s="24">
        <v>0</v>
      </c>
      <c r="G1727" s="25">
        <v>6</v>
      </c>
      <c r="H1727" s="20">
        <v>1.5</v>
      </c>
      <c r="I1727" s="24">
        <v>0</v>
      </c>
      <c r="J1727" s="24">
        <v>0</v>
      </c>
      <c r="K1727" s="20"/>
      <c r="L1727" s="24">
        <v>1</v>
      </c>
      <c r="M1727" s="26">
        <v>0.73500000000000054</v>
      </c>
      <c r="N1727" s="26">
        <v>0.4</v>
      </c>
      <c r="O1727" s="26">
        <v>0.10000000000000003</v>
      </c>
      <c r="P1727" s="26">
        <v>0.5</v>
      </c>
      <c r="Q1727" s="26">
        <v>0.12499999999999994</v>
      </c>
      <c r="R1727" s="26">
        <v>0.16</v>
      </c>
      <c r="S1727" s="26">
        <v>4.0000000000000049E-2</v>
      </c>
      <c r="T1727" s="26">
        <v>0.2</v>
      </c>
      <c r="U1727" s="26">
        <v>4.9999999999999947E-2</v>
      </c>
      <c r="V1727" s="26">
        <v>0.8</v>
      </c>
      <c r="W1727" s="26">
        <v>0.19999999999999951</v>
      </c>
      <c r="X1727" s="26">
        <v>1</v>
      </c>
      <c r="Y1727" s="26">
        <v>0.2500000000000005</v>
      </c>
      <c r="Z1727" s="26">
        <v>0.3</v>
      </c>
      <c r="AA1727" s="26">
        <v>0</v>
      </c>
      <c r="AB1727" s="26">
        <v>0.82</v>
      </c>
      <c r="AC1727" s="26">
        <v>0</v>
      </c>
      <c r="AD1727" s="26">
        <v>0.16</v>
      </c>
      <c r="AE1727" s="26">
        <v>0</v>
      </c>
      <c r="AF1727" s="26">
        <v>0.1</v>
      </c>
      <c r="AG1727" s="26">
        <v>0</v>
      </c>
      <c r="AH1727" s="26">
        <v>0.16</v>
      </c>
      <c r="AI1727" s="26">
        <v>0</v>
      </c>
      <c r="AJ1727" s="26">
        <v>0.4</v>
      </c>
      <c r="AK1727" s="26">
        <v>0</v>
      </c>
      <c r="AL1727" s="26">
        <f t="shared" si="216"/>
        <v>6.0000000000000009</v>
      </c>
      <c r="AM1727" s="26">
        <f t="shared" si="217"/>
        <v>1.5000000000000007</v>
      </c>
      <c r="AO1727" s="46">
        <f t="shared" si="218"/>
        <v>0</v>
      </c>
    </row>
    <row r="1728" spans="1:41">
      <c r="A1728" s="29">
        <f t="shared" si="221"/>
        <v>45400</v>
      </c>
      <c r="B1728" s="30">
        <f t="shared" si="214"/>
        <v>93</v>
      </c>
      <c r="C1728" s="18" t="s">
        <v>111</v>
      </c>
      <c r="D1728" s="24">
        <f t="shared" si="215"/>
        <v>1.5</v>
      </c>
      <c r="E1728" s="33">
        <v>0</v>
      </c>
      <c r="F1728" s="24">
        <v>0</v>
      </c>
      <c r="G1728" s="25">
        <v>6</v>
      </c>
      <c r="H1728" s="20">
        <v>1.5</v>
      </c>
      <c r="I1728" s="24">
        <v>0</v>
      </c>
      <c r="J1728" s="24">
        <v>0</v>
      </c>
      <c r="K1728" s="20"/>
      <c r="L1728" s="24">
        <v>1</v>
      </c>
      <c r="M1728" s="26">
        <v>0.73500000000000054</v>
      </c>
      <c r="N1728" s="26">
        <v>0.4</v>
      </c>
      <c r="O1728" s="26">
        <v>0.10000000000000003</v>
      </c>
      <c r="P1728" s="26">
        <v>0.5</v>
      </c>
      <c r="Q1728" s="26">
        <v>0.12499999999999994</v>
      </c>
      <c r="R1728" s="26">
        <v>0.16</v>
      </c>
      <c r="S1728" s="26">
        <v>4.0000000000000049E-2</v>
      </c>
      <c r="T1728" s="26">
        <v>0.2</v>
      </c>
      <c r="U1728" s="26">
        <v>4.9999999999999947E-2</v>
      </c>
      <c r="V1728" s="26">
        <v>0.8</v>
      </c>
      <c r="W1728" s="26">
        <v>0.19999999999999951</v>
      </c>
      <c r="X1728" s="26">
        <v>1</v>
      </c>
      <c r="Y1728" s="26">
        <v>0.2500000000000005</v>
      </c>
      <c r="Z1728" s="26">
        <v>0.3</v>
      </c>
      <c r="AA1728" s="26">
        <v>0</v>
      </c>
      <c r="AB1728" s="26">
        <v>0.82</v>
      </c>
      <c r="AC1728" s="26">
        <v>0</v>
      </c>
      <c r="AD1728" s="26">
        <v>0.16</v>
      </c>
      <c r="AE1728" s="26">
        <v>0</v>
      </c>
      <c r="AF1728" s="26">
        <v>0.1</v>
      </c>
      <c r="AG1728" s="26">
        <v>0</v>
      </c>
      <c r="AH1728" s="26">
        <v>0.16</v>
      </c>
      <c r="AI1728" s="26">
        <v>0</v>
      </c>
      <c r="AJ1728" s="26">
        <v>0.4</v>
      </c>
      <c r="AK1728" s="26">
        <v>0</v>
      </c>
      <c r="AL1728" s="26">
        <f t="shared" si="216"/>
        <v>6.0000000000000009</v>
      </c>
      <c r="AM1728" s="26">
        <f t="shared" si="217"/>
        <v>1.5000000000000007</v>
      </c>
      <c r="AO1728" s="46">
        <f t="shared" si="218"/>
        <v>0</v>
      </c>
    </row>
    <row r="1729" spans="1:41">
      <c r="A1729" s="29">
        <f t="shared" si="221"/>
        <v>45400</v>
      </c>
      <c r="B1729" s="30">
        <f t="shared" si="214"/>
        <v>94</v>
      </c>
      <c r="C1729" s="18" t="s">
        <v>112</v>
      </c>
      <c r="D1729" s="24">
        <f t="shared" si="215"/>
        <v>1.5</v>
      </c>
      <c r="E1729" s="33">
        <v>0</v>
      </c>
      <c r="F1729" s="24">
        <v>0</v>
      </c>
      <c r="G1729" s="25">
        <v>6</v>
      </c>
      <c r="H1729" s="20">
        <v>1.5</v>
      </c>
      <c r="I1729" s="24">
        <v>0</v>
      </c>
      <c r="J1729" s="24">
        <v>0</v>
      </c>
      <c r="K1729" s="20"/>
      <c r="L1729" s="24">
        <v>1</v>
      </c>
      <c r="M1729" s="26">
        <v>0.73500000000000054</v>
      </c>
      <c r="N1729" s="26">
        <v>0.4</v>
      </c>
      <c r="O1729" s="26">
        <v>0.10000000000000003</v>
      </c>
      <c r="P1729" s="26">
        <v>0.5</v>
      </c>
      <c r="Q1729" s="26">
        <v>0.12499999999999994</v>
      </c>
      <c r="R1729" s="26">
        <v>0.16</v>
      </c>
      <c r="S1729" s="26">
        <v>4.0000000000000049E-2</v>
      </c>
      <c r="T1729" s="26">
        <v>0.2</v>
      </c>
      <c r="U1729" s="26">
        <v>4.9999999999999947E-2</v>
      </c>
      <c r="V1729" s="26">
        <v>0.8</v>
      </c>
      <c r="W1729" s="26">
        <v>0.19999999999999951</v>
      </c>
      <c r="X1729" s="26">
        <v>1</v>
      </c>
      <c r="Y1729" s="26">
        <v>0.2500000000000005</v>
      </c>
      <c r="Z1729" s="26">
        <v>0.3</v>
      </c>
      <c r="AA1729" s="26">
        <v>0</v>
      </c>
      <c r="AB1729" s="26">
        <v>0.82</v>
      </c>
      <c r="AC1729" s="26">
        <v>0</v>
      </c>
      <c r="AD1729" s="26">
        <v>0.16</v>
      </c>
      <c r="AE1729" s="26">
        <v>0</v>
      </c>
      <c r="AF1729" s="26">
        <v>0.1</v>
      </c>
      <c r="AG1729" s="26">
        <v>0</v>
      </c>
      <c r="AH1729" s="26">
        <v>0.16</v>
      </c>
      <c r="AI1729" s="26">
        <v>0</v>
      </c>
      <c r="AJ1729" s="26">
        <v>0.4</v>
      </c>
      <c r="AK1729" s="26">
        <v>0</v>
      </c>
      <c r="AL1729" s="26">
        <f t="shared" si="216"/>
        <v>6.0000000000000009</v>
      </c>
      <c r="AM1729" s="26">
        <f t="shared" si="217"/>
        <v>1.5000000000000007</v>
      </c>
      <c r="AO1729" s="46">
        <f t="shared" si="218"/>
        <v>0</v>
      </c>
    </row>
    <row r="1730" spans="1:41">
      <c r="A1730" s="29">
        <f t="shared" si="221"/>
        <v>45400</v>
      </c>
      <c r="B1730" s="30">
        <f t="shared" ref="B1730:B1793" si="222">+B1634</f>
        <v>95</v>
      </c>
      <c r="C1730" s="18" t="s">
        <v>113</v>
      </c>
      <c r="D1730" s="24">
        <f t="shared" si="215"/>
        <v>1.5</v>
      </c>
      <c r="E1730" s="33">
        <v>0</v>
      </c>
      <c r="F1730" s="24">
        <v>0</v>
      </c>
      <c r="G1730" s="25">
        <v>6</v>
      </c>
      <c r="H1730" s="20">
        <v>1.5</v>
      </c>
      <c r="I1730" s="24">
        <v>0</v>
      </c>
      <c r="J1730" s="24">
        <v>0</v>
      </c>
      <c r="K1730" s="20"/>
      <c r="L1730" s="24">
        <v>1</v>
      </c>
      <c r="M1730" s="26">
        <v>0.73500000000000054</v>
      </c>
      <c r="N1730" s="26">
        <v>0.4</v>
      </c>
      <c r="O1730" s="26">
        <v>0.10000000000000003</v>
      </c>
      <c r="P1730" s="26">
        <v>0.5</v>
      </c>
      <c r="Q1730" s="26">
        <v>0.12499999999999994</v>
      </c>
      <c r="R1730" s="26">
        <v>0.16</v>
      </c>
      <c r="S1730" s="26">
        <v>4.0000000000000049E-2</v>
      </c>
      <c r="T1730" s="26">
        <v>0.2</v>
      </c>
      <c r="U1730" s="26">
        <v>4.9999999999999947E-2</v>
      </c>
      <c r="V1730" s="26">
        <v>0.8</v>
      </c>
      <c r="W1730" s="26">
        <v>0.19999999999999951</v>
      </c>
      <c r="X1730" s="26">
        <v>1</v>
      </c>
      <c r="Y1730" s="26">
        <v>0.2500000000000005</v>
      </c>
      <c r="Z1730" s="26">
        <v>0.3</v>
      </c>
      <c r="AA1730" s="26">
        <v>0</v>
      </c>
      <c r="AB1730" s="26">
        <v>0.82</v>
      </c>
      <c r="AC1730" s="26">
        <v>0</v>
      </c>
      <c r="AD1730" s="26">
        <v>0.16</v>
      </c>
      <c r="AE1730" s="26">
        <v>0</v>
      </c>
      <c r="AF1730" s="26">
        <v>0.1</v>
      </c>
      <c r="AG1730" s="26">
        <v>0</v>
      </c>
      <c r="AH1730" s="26">
        <v>0.16</v>
      </c>
      <c r="AI1730" s="26">
        <v>0</v>
      </c>
      <c r="AJ1730" s="26">
        <v>0.4</v>
      </c>
      <c r="AK1730" s="26">
        <v>0</v>
      </c>
      <c r="AL1730" s="26">
        <f t="shared" si="216"/>
        <v>6.0000000000000009</v>
      </c>
      <c r="AM1730" s="26">
        <f t="shared" si="217"/>
        <v>1.5000000000000007</v>
      </c>
      <c r="AO1730" s="46">
        <f t="shared" si="218"/>
        <v>0</v>
      </c>
    </row>
    <row r="1731" spans="1:41">
      <c r="A1731" s="29">
        <f t="shared" si="221"/>
        <v>45400</v>
      </c>
      <c r="B1731" s="30">
        <f t="shared" si="222"/>
        <v>96</v>
      </c>
      <c r="C1731" s="18" t="s">
        <v>114</v>
      </c>
      <c r="D1731" s="24">
        <f t="shared" si="215"/>
        <v>1.5</v>
      </c>
      <c r="E1731" s="33">
        <v>0</v>
      </c>
      <c r="F1731" s="24">
        <v>0</v>
      </c>
      <c r="G1731" s="25">
        <v>6</v>
      </c>
      <c r="H1731" s="20">
        <v>1.5</v>
      </c>
      <c r="I1731" s="24">
        <v>0</v>
      </c>
      <c r="J1731" s="24">
        <v>0</v>
      </c>
      <c r="K1731" s="20"/>
      <c r="L1731" s="24">
        <v>1</v>
      </c>
      <c r="M1731" s="26">
        <v>0.73500000000000054</v>
      </c>
      <c r="N1731" s="26">
        <v>0.4</v>
      </c>
      <c r="O1731" s="26">
        <v>0.10000000000000003</v>
      </c>
      <c r="P1731" s="26">
        <v>0.5</v>
      </c>
      <c r="Q1731" s="26">
        <v>0.12499999999999994</v>
      </c>
      <c r="R1731" s="26">
        <v>0.16</v>
      </c>
      <c r="S1731" s="26">
        <v>4.0000000000000049E-2</v>
      </c>
      <c r="T1731" s="26">
        <v>0.2</v>
      </c>
      <c r="U1731" s="26">
        <v>4.9999999999999947E-2</v>
      </c>
      <c r="V1731" s="26">
        <v>0.8</v>
      </c>
      <c r="W1731" s="26">
        <v>0.19999999999999951</v>
      </c>
      <c r="X1731" s="26">
        <v>1</v>
      </c>
      <c r="Y1731" s="26">
        <v>0.2500000000000005</v>
      </c>
      <c r="Z1731" s="26">
        <v>0.3</v>
      </c>
      <c r="AA1731" s="26">
        <v>0</v>
      </c>
      <c r="AB1731" s="26">
        <v>0.82</v>
      </c>
      <c r="AC1731" s="26">
        <v>0</v>
      </c>
      <c r="AD1731" s="26">
        <v>0.16</v>
      </c>
      <c r="AE1731" s="26">
        <v>0</v>
      </c>
      <c r="AF1731" s="26">
        <v>0.1</v>
      </c>
      <c r="AG1731" s="26">
        <v>0</v>
      </c>
      <c r="AH1731" s="26">
        <v>0.16</v>
      </c>
      <c r="AI1731" s="26">
        <v>0</v>
      </c>
      <c r="AJ1731" s="26">
        <v>0.4</v>
      </c>
      <c r="AK1731" s="26">
        <v>0</v>
      </c>
      <c r="AL1731" s="26">
        <f t="shared" si="216"/>
        <v>6.0000000000000009</v>
      </c>
      <c r="AM1731" s="26">
        <f t="shared" si="217"/>
        <v>1.5000000000000007</v>
      </c>
      <c r="AO1731" s="46">
        <f t="shared" si="218"/>
        <v>0</v>
      </c>
    </row>
    <row r="1732" spans="1:41">
      <c r="A1732" s="29">
        <f>+A1731+1</f>
        <v>45401</v>
      </c>
      <c r="B1732" s="30">
        <f t="shared" si="222"/>
        <v>1</v>
      </c>
      <c r="C1732" s="18" t="s">
        <v>19</v>
      </c>
      <c r="D1732" s="24">
        <f t="shared" si="215"/>
        <v>1.5</v>
      </c>
      <c r="E1732" s="33">
        <v>0</v>
      </c>
      <c r="F1732" s="24">
        <v>0</v>
      </c>
      <c r="G1732" s="25">
        <v>6</v>
      </c>
      <c r="H1732" s="20">
        <v>1.5</v>
      </c>
      <c r="I1732" s="24">
        <v>0</v>
      </c>
      <c r="J1732" s="24">
        <v>0</v>
      </c>
      <c r="K1732" s="20"/>
      <c r="L1732" s="24">
        <v>1</v>
      </c>
      <c r="M1732" s="26">
        <v>0.73500000000000054</v>
      </c>
      <c r="N1732" s="26">
        <v>0.4</v>
      </c>
      <c r="O1732" s="26">
        <v>0.10000000000000003</v>
      </c>
      <c r="P1732" s="26">
        <v>0.5</v>
      </c>
      <c r="Q1732" s="26">
        <v>0.12499999999999994</v>
      </c>
      <c r="R1732" s="26">
        <v>0.16</v>
      </c>
      <c r="S1732" s="26">
        <v>4.0000000000000049E-2</v>
      </c>
      <c r="T1732" s="26">
        <v>0.2</v>
      </c>
      <c r="U1732" s="26">
        <v>4.9999999999999947E-2</v>
      </c>
      <c r="V1732" s="26">
        <v>0.8</v>
      </c>
      <c r="W1732" s="26">
        <v>0.19999999999999951</v>
      </c>
      <c r="X1732" s="26">
        <v>1</v>
      </c>
      <c r="Y1732" s="26">
        <v>0.2500000000000005</v>
      </c>
      <c r="Z1732" s="26">
        <v>0.3</v>
      </c>
      <c r="AA1732" s="26">
        <v>0</v>
      </c>
      <c r="AB1732" s="26">
        <v>0.82</v>
      </c>
      <c r="AC1732" s="26">
        <v>0</v>
      </c>
      <c r="AD1732" s="26">
        <v>0.16</v>
      </c>
      <c r="AE1732" s="26">
        <v>0</v>
      </c>
      <c r="AF1732" s="26">
        <v>0.1</v>
      </c>
      <c r="AG1732" s="26">
        <v>0</v>
      </c>
      <c r="AH1732" s="26">
        <v>0.16</v>
      </c>
      <c r="AI1732" s="26">
        <v>0</v>
      </c>
      <c r="AJ1732" s="26">
        <v>0.4</v>
      </c>
      <c r="AK1732" s="26">
        <v>0</v>
      </c>
      <c r="AL1732" s="26">
        <f t="shared" si="216"/>
        <v>6.0000000000000009</v>
      </c>
      <c r="AM1732" s="26">
        <f t="shared" si="217"/>
        <v>1.5000000000000007</v>
      </c>
      <c r="AO1732" s="46">
        <f t="shared" si="218"/>
        <v>0</v>
      </c>
    </row>
    <row r="1733" spans="1:41">
      <c r="A1733" s="29">
        <f>+A1732</f>
        <v>45401</v>
      </c>
      <c r="B1733" s="30">
        <f t="shared" si="222"/>
        <v>2</v>
      </c>
      <c r="C1733" s="18" t="s">
        <v>20</v>
      </c>
      <c r="D1733" s="24">
        <f t="shared" ref="D1733:D1796" si="223">+E1733+F1733+H1733+J1733</f>
        <v>1.5</v>
      </c>
      <c r="E1733" s="33">
        <v>0</v>
      </c>
      <c r="F1733" s="24">
        <v>0</v>
      </c>
      <c r="G1733" s="25">
        <v>6</v>
      </c>
      <c r="H1733" s="20">
        <v>1.5</v>
      </c>
      <c r="I1733" s="24">
        <v>0</v>
      </c>
      <c r="J1733" s="24">
        <v>0</v>
      </c>
      <c r="K1733" s="20"/>
      <c r="L1733" s="24">
        <v>1</v>
      </c>
      <c r="M1733" s="26">
        <v>0.73500000000000054</v>
      </c>
      <c r="N1733" s="26">
        <v>0.4</v>
      </c>
      <c r="O1733" s="26">
        <v>0.10000000000000003</v>
      </c>
      <c r="P1733" s="26">
        <v>0.5</v>
      </c>
      <c r="Q1733" s="26">
        <v>0.12499999999999994</v>
      </c>
      <c r="R1733" s="26">
        <v>0.16</v>
      </c>
      <c r="S1733" s="26">
        <v>4.0000000000000049E-2</v>
      </c>
      <c r="T1733" s="26">
        <v>0.2</v>
      </c>
      <c r="U1733" s="26">
        <v>4.9999999999999947E-2</v>
      </c>
      <c r="V1733" s="26">
        <v>0.8</v>
      </c>
      <c r="W1733" s="26">
        <v>0.19999999999999951</v>
      </c>
      <c r="X1733" s="26">
        <v>1</v>
      </c>
      <c r="Y1733" s="26">
        <v>0.2500000000000005</v>
      </c>
      <c r="Z1733" s="26">
        <v>0.3</v>
      </c>
      <c r="AA1733" s="26">
        <v>0</v>
      </c>
      <c r="AB1733" s="26">
        <v>0.82</v>
      </c>
      <c r="AC1733" s="26">
        <v>0</v>
      </c>
      <c r="AD1733" s="26">
        <v>0.16</v>
      </c>
      <c r="AE1733" s="26">
        <v>0</v>
      </c>
      <c r="AF1733" s="26">
        <v>0.1</v>
      </c>
      <c r="AG1733" s="26">
        <v>0</v>
      </c>
      <c r="AH1733" s="26">
        <v>0.16</v>
      </c>
      <c r="AI1733" s="26">
        <v>0</v>
      </c>
      <c r="AJ1733" s="26">
        <v>0.4</v>
      </c>
      <c r="AK1733" s="26">
        <v>0</v>
      </c>
      <c r="AL1733" s="26">
        <f t="shared" ref="AL1733:AL1796" si="224">+L1733+N1733+P1733+R1733+T1733+V1733+X1733+Z1733+AB1733+AD1733+AF1733+AH1733+AJ1733</f>
        <v>6.0000000000000009</v>
      </c>
      <c r="AM1733" s="26">
        <f t="shared" ref="AM1733:AM1796" si="225">+M1733+O1733+Q1733+S1733+U1733+W1733+Y1733+AA1733+AC1733+AE1733+AG1733+AI1733+AK1733</f>
        <v>1.5000000000000007</v>
      </c>
      <c r="AO1733" s="46">
        <f t="shared" ref="AO1733:AO1796" si="226">+AM1733-H1733</f>
        <v>0</v>
      </c>
    </row>
    <row r="1734" spans="1:41">
      <c r="A1734" s="29">
        <f t="shared" ref="A1734:A1797" si="227">+A1733</f>
        <v>45401</v>
      </c>
      <c r="B1734" s="30">
        <f t="shared" si="222"/>
        <v>3</v>
      </c>
      <c r="C1734" s="18" t="s">
        <v>21</v>
      </c>
      <c r="D1734" s="24">
        <f t="shared" si="223"/>
        <v>1.5</v>
      </c>
      <c r="E1734" s="33">
        <v>0</v>
      </c>
      <c r="F1734" s="24">
        <v>0</v>
      </c>
      <c r="G1734" s="25">
        <v>6</v>
      </c>
      <c r="H1734" s="20">
        <v>1.5</v>
      </c>
      <c r="I1734" s="24">
        <v>0</v>
      </c>
      <c r="J1734" s="24">
        <v>0</v>
      </c>
      <c r="K1734" s="20"/>
      <c r="L1734" s="24">
        <v>1</v>
      </c>
      <c r="M1734" s="26">
        <v>0.73500000000000054</v>
      </c>
      <c r="N1734" s="26">
        <v>0.4</v>
      </c>
      <c r="O1734" s="26">
        <v>0.10000000000000003</v>
      </c>
      <c r="P1734" s="26">
        <v>0.5</v>
      </c>
      <c r="Q1734" s="26">
        <v>0.12499999999999994</v>
      </c>
      <c r="R1734" s="26">
        <v>0.16</v>
      </c>
      <c r="S1734" s="26">
        <v>4.0000000000000049E-2</v>
      </c>
      <c r="T1734" s="26">
        <v>0.2</v>
      </c>
      <c r="U1734" s="26">
        <v>4.9999999999999947E-2</v>
      </c>
      <c r="V1734" s="26">
        <v>0.8</v>
      </c>
      <c r="W1734" s="26">
        <v>0.19999999999999951</v>
      </c>
      <c r="X1734" s="26">
        <v>1</v>
      </c>
      <c r="Y1734" s="26">
        <v>0.2500000000000005</v>
      </c>
      <c r="Z1734" s="26">
        <v>0.3</v>
      </c>
      <c r="AA1734" s="26">
        <v>0</v>
      </c>
      <c r="AB1734" s="26">
        <v>0.82</v>
      </c>
      <c r="AC1734" s="26">
        <v>0</v>
      </c>
      <c r="AD1734" s="26">
        <v>0.16</v>
      </c>
      <c r="AE1734" s="26">
        <v>0</v>
      </c>
      <c r="AF1734" s="26">
        <v>0.1</v>
      </c>
      <c r="AG1734" s="26">
        <v>0</v>
      </c>
      <c r="AH1734" s="26">
        <v>0.16</v>
      </c>
      <c r="AI1734" s="26">
        <v>0</v>
      </c>
      <c r="AJ1734" s="26">
        <v>0.4</v>
      </c>
      <c r="AK1734" s="26">
        <v>0</v>
      </c>
      <c r="AL1734" s="26">
        <f t="shared" si="224"/>
        <v>6.0000000000000009</v>
      </c>
      <c r="AM1734" s="26">
        <f t="shared" si="225"/>
        <v>1.5000000000000007</v>
      </c>
      <c r="AO1734" s="46">
        <f t="shared" si="226"/>
        <v>0</v>
      </c>
    </row>
    <row r="1735" spans="1:41">
      <c r="A1735" s="29">
        <f t="shared" si="227"/>
        <v>45401</v>
      </c>
      <c r="B1735" s="30">
        <f t="shared" si="222"/>
        <v>4</v>
      </c>
      <c r="C1735" s="18" t="s">
        <v>22</v>
      </c>
      <c r="D1735" s="24">
        <f t="shared" si="223"/>
        <v>1.5</v>
      </c>
      <c r="E1735" s="33">
        <v>0</v>
      </c>
      <c r="F1735" s="24">
        <v>0</v>
      </c>
      <c r="G1735" s="25">
        <v>6</v>
      </c>
      <c r="H1735" s="20">
        <v>1.5</v>
      </c>
      <c r="I1735" s="24">
        <v>0</v>
      </c>
      <c r="J1735" s="24">
        <v>0</v>
      </c>
      <c r="K1735" s="20"/>
      <c r="L1735" s="24">
        <v>1</v>
      </c>
      <c r="M1735" s="26">
        <v>0.73500000000000054</v>
      </c>
      <c r="N1735" s="26">
        <v>0.4</v>
      </c>
      <c r="O1735" s="26">
        <v>0.10000000000000003</v>
      </c>
      <c r="P1735" s="26">
        <v>0.5</v>
      </c>
      <c r="Q1735" s="26">
        <v>0.12499999999999994</v>
      </c>
      <c r="R1735" s="26">
        <v>0.16</v>
      </c>
      <c r="S1735" s="26">
        <v>4.0000000000000049E-2</v>
      </c>
      <c r="T1735" s="26">
        <v>0.2</v>
      </c>
      <c r="U1735" s="26">
        <v>4.9999999999999947E-2</v>
      </c>
      <c r="V1735" s="26">
        <v>0.8</v>
      </c>
      <c r="W1735" s="26">
        <v>0.19999999999999951</v>
      </c>
      <c r="X1735" s="26">
        <v>1</v>
      </c>
      <c r="Y1735" s="26">
        <v>0.2500000000000005</v>
      </c>
      <c r="Z1735" s="26">
        <v>0.3</v>
      </c>
      <c r="AA1735" s="26">
        <v>0</v>
      </c>
      <c r="AB1735" s="26">
        <v>0.82</v>
      </c>
      <c r="AC1735" s="26">
        <v>0</v>
      </c>
      <c r="AD1735" s="26">
        <v>0.16</v>
      </c>
      <c r="AE1735" s="26">
        <v>0</v>
      </c>
      <c r="AF1735" s="26">
        <v>0.1</v>
      </c>
      <c r="AG1735" s="26">
        <v>0</v>
      </c>
      <c r="AH1735" s="26">
        <v>0.16</v>
      </c>
      <c r="AI1735" s="26">
        <v>0</v>
      </c>
      <c r="AJ1735" s="26">
        <v>0.4</v>
      </c>
      <c r="AK1735" s="26">
        <v>0</v>
      </c>
      <c r="AL1735" s="26">
        <f t="shared" si="224"/>
        <v>6.0000000000000009</v>
      </c>
      <c r="AM1735" s="26">
        <f t="shared" si="225"/>
        <v>1.5000000000000007</v>
      </c>
      <c r="AO1735" s="46">
        <f t="shared" si="226"/>
        <v>0</v>
      </c>
    </row>
    <row r="1736" spans="1:41">
      <c r="A1736" s="29">
        <f t="shared" si="227"/>
        <v>45401</v>
      </c>
      <c r="B1736" s="30">
        <f t="shared" si="222"/>
        <v>5</v>
      </c>
      <c r="C1736" s="18" t="s">
        <v>23</v>
      </c>
      <c r="D1736" s="24">
        <f t="shared" si="223"/>
        <v>1.5</v>
      </c>
      <c r="E1736" s="33">
        <v>0</v>
      </c>
      <c r="F1736" s="24">
        <v>0</v>
      </c>
      <c r="G1736" s="25">
        <v>6</v>
      </c>
      <c r="H1736" s="20">
        <v>1.5</v>
      </c>
      <c r="I1736" s="24">
        <v>0</v>
      </c>
      <c r="J1736" s="24">
        <v>0</v>
      </c>
      <c r="K1736" s="20"/>
      <c r="L1736" s="24">
        <v>1</v>
      </c>
      <c r="M1736" s="26">
        <v>0.73500000000000054</v>
      </c>
      <c r="N1736" s="26">
        <v>0.4</v>
      </c>
      <c r="O1736" s="26">
        <v>0.10000000000000003</v>
      </c>
      <c r="P1736" s="26">
        <v>0.5</v>
      </c>
      <c r="Q1736" s="26">
        <v>0.12499999999999994</v>
      </c>
      <c r="R1736" s="26">
        <v>0.16</v>
      </c>
      <c r="S1736" s="26">
        <v>4.0000000000000049E-2</v>
      </c>
      <c r="T1736" s="26">
        <v>0.2</v>
      </c>
      <c r="U1736" s="26">
        <v>4.9999999999999947E-2</v>
      </c>
      <c r="V1736" s="26">
        <v>0.8</v>
      </c>
      <c r="W1736" s="26">
        <v>0.19999999999999951</v>
      </c>
      <c r="X1736" s="26">
        <v>1</v>
      </c>
      <c r="Y1736" s="26">
        <v>0.2500000000000005</v>
      </c>
      <c r="Z1736" s="26">
        <v>0.3</v>
      </c>
      <c r="AA1736" s="26">
        <v>0</v>
      </c>
      <c r="AB1736" s="26">
        <v>0.82</v>
      </c>
      <c r="AC1736" s="26">
        <v>0</v>
      </c>
      <c r="AD1736" s="26">
        <v>0.16</v>
      </c>
      <c r="AE1736" s="26">
        <v>0</v>
      </c>
      <c r="AF1736" s="26">
        <v>0.1</v>
      </c>
      <c r="AG1736" s="26">
        <v>0</v>
      </c>
      <c r="AH1736" s="26">
        <v>0.16</v>
      </c>
      <c r="AI1736" s="26">
        <v>0</v>
      </c>
      <c r="AJ1736" s="26">
        <v>0.4</v>
      </c>
      <c r="AK1736" s="26">
        <v>0</v>
      </c>
      <c r="AL1736" s="26">
        <f t="shared" si="224"/>
        <v>6.0000000000000009</v>
      </c>
      <c r="AM1736" s="26">
        <f t="shared" si="225"/>
        <v>1.5000000000000007</v>
      </c>
      <c r="AO1736" s="46">
        <f t="shared" si="226"/>
        <v>0</v>
      </c>
    </row>
    <row r="1737" spans="1:41">
      <c r="A1737" s="29">
        <f t="shared" si="227"/>
        <v>45401</v>
      </c>
      <c r="B1737" s="30">
        <f t="shared" si="222"/>
        <v>6</v>
      </c>
      <c r="C1737" s="18" t="s">
        <v>24</v>
      </c>
      <c r="D1737" s="24">
        <f t="shared" si="223"/>
        <v>1.5</v>
      </c>
      <c r="E1737" s="33">
        <v>0</v>
      </c>
      <c r="F1737" s="24">
        <v>0</v>
      </c>
      <c r="G1737" s="25">
        <v>6</v>
      </c>
      <c r="H1737" s="20">
        <v>1.5</v>
      </c>
      <c r="I1737" s="24">
        <v>0</v>
      </c>
      <c r="J1737" s="24">
        <v>0</v>
      </c>
      <c r="K1737" s="20"/>
      <c r="L1737" s="24">
        <v>1</v>
      </c>
      <c r="M1737" s="26">
        <v>0.73500000000000054</v>
      </c>
      <c r="N1737" s="26">
        <v>0.4</v>
      </c>
      <c r="O1737" s="26">
        <v>0.10000000000000003</v>
      </c>
      <c r="P1737" s="26">
        <v>0.5</v>
      </c>
      <c r="Q1737" s="26">
        <v>0.12499999999999994</v>
      </c>
      <c r="R1737" s="26">
        <v>0.16</v>
      </c>
      <c r="S1737" s="26">
        <v>4.0000000000000049E-2</v>
      </c>
      <c r="T1737" s="26">
        <v>0.2</v>
      </c>
      <c r="U1737" s="26">
        <v>4.9999999999999947E-2</v>
      </c>
      <c r="V1737" s="26">
        <v>0.8</v>
      </c>
      <c r="W1737" s="26">
        <v>0.19999999999999951</v>
      </c>
      <c r="X1737" s="26">
        <v>1</v>
      </c>
      <c r="Y1737" s="26">
        <v>0.2500000000000005</v>
      </c>
      <c r="Z1737" s="26">
        <v>0.3</v>
      </c>
      <c r="AA1737" s="26">
        <v>0</v>
      </c>
      <c r="AB1737" s="26">
        <v>0.82</v>
      </c>
      <c r="AC1737" s="26">
        <v>0</v>
      </c>
      <c r="AD1737" s="26">
        <v>0.16</v>
      </c>
      <c r="AE1737" s="26">
        <v>0</v>
      </c>
      <c r="AF1737" s="26">
        <v>0.1</v>
      </c>
      <c r="AG1737" s="26">
        <v>0</v>
      </c>
      <c r="AH1737" s="26">
        <v>0.16</v>
      </c>
      <c r="AI1737" s="26">
        <v>0</v>
      </c>
      <c r="AJ1737" s="26">
        <v>0.4</v>
      </c>
      <c r="AK1737" s="26">
        <v>0</v>
      </c>
      <c r="AL1737" s="26">
        <f t="shared" si="224"/>
        <v>6.0000000000000009</v>
      </c>
      <c r="AM1737" s="26">
        <f t="shared" si="225"/>
        <v>1.5000000000000007</v>
      </c>
      <c r="AO1737" s="46">
        <f t="shared" si="226"/>
        <v>0</v>
      </c>
    </row>
    <row r="1738" spans="1:41">
      <c r="A1738" s="29">
        <f t="shared" si="227"/>
        <v>45401</v>
      </c>
      <c r="B1738" s="30">
        <f t="shared" si="222"/>
        <v>7</v>
      </c>
      <c r="C1738" s="18" t="s">
        <v>25</v>
      </c>
      <c r="D1738" s="24">
        <f t="shared" si="223"/>
        <v>1.5</v>
      </c>
      <c r="E1738" s="33">
        <v>0</v>
      </c>
      <c r="F1738" s="24">
        <v>0</v>
      </c>
      <c r="G1738" s="25">
        <v>6</v>
      </c>
      <c r="H1738" s="20">
        <v>1.5</v>
      </c>
      <c r="I1738" s="24">
        <v>0</v>
      </c>
      <c r="J1738" s="24">
        <v>0</v>
      </c>
      <c r="K1738" s="20"/>
      <c r="L1738" s="24">
        <v>1</v>
      </c>
      <c r="M1738" s="26">
        <v>0.73500000000000054</v>
      </c>
      <c r="N1738" s="26">
        <v>0.4</v>
      </c>
      <c r="O1738" s="26">
        <v>0.10000000000000003</v>
      </c>
      <c r="P1738" s="26">
        <v>0.5</v>
      </c>
      <c r="Q1738" s="26">
        <v>0.12499999999999994</v>
      </c>
      <c r="R1738" s="26">
        <v>0.16</v>
      </c>
      <c r="S1738" s="26">
        <v>4.0000000000000049E-2</v>
      </c>
      <c r="T1738" s="26">
        <v>0.2</v>
      </c>
      <c r="U1738" s="26">
        <v>4.9999999999999947E-2</v>
      </c>
      <c r="V1738" s="26">
        <v>0.8</v>
      </c>
      <c r="W1738" s="26">
        <v>0.19999999999999951</v>
      </c>
      <c r="X1738" s="26">
        <v>1</v>
      </c>
      <c r="Y1738" s="26">
        <v>0.2500000000000005</v>
      </c>
      <c r="Z1738" s="26">
        <v>0.3</v>
      </c>
      <c r="AA1738" s="26">
        <v>0</v>
      </c>
      <c r="AB1738" s="26">
        <v>0.82</v>
      </c>
      <c r="AC1738" s="26">
        <v>0</v>
      </c>
      <c r="AD1738" s="26">
        <v>0.16</v>
      </c>
      <c r="AE1738" s="26">
        <v>0</v>
      </c>
      <c r="AF1738" s="26">
        <v>0.1</v>
      </c>
      <c r="AG1738" s="26">
        <v>0</v>
      </c>
      <c r="AH1738" s="26">
        <v>0.16</v>
      </c>
      <c r="AI1738" s="26">
        <v>0</v>
      </c>
      <c r="AJ1738" s="26">
        <v>0.4</v>
      </c>
      <c r="AK1738" s="26">
        <v>0</v>
      </c>
      <c r="AL1738" s="26">
        <f t="shared" si="224"/>
        <v>6.0000000000000009</v>
      </c>
      <c r="AM1738" s="26">
        <f t="shared" si="225"/>
        <v>1.5000000000000007</v>
      </c>
      <c r="AO1738" s="46">
        <f t="shared" si="226"/>
        <v>0</v>
      </c>
    </row>
    <row r="1739" spans="1:41">
      <c r="A1739" s="29">
        <f t="shared" si="227"/>
        <v>45401</v>
      </c>
      <c r="B1739" s="30">
        <f t="shared" si="222"/>
        <v>8</v>
      </c>
      <c r="C1739" s="18" t="s">
        <v>26</v>
      </c>
      <c r="D1739" s="24">
        <f t="shared" si="223"/>
        <v>1.5</v>
      </c>
      <c r="E1739" s="33">
        <v>0</v>
      </c>
      <c r="F1739" s="24">
        <v>0</v>
      </c>
      <c r="G1739" s="25">
        <v>6</v>
      </c>
      <c r="H1739" s="20">
        <v>1.5</v>
      </c>
      <c r="I1739" s="24">
        <v>0</v>
      </c>
      <c r="J1739" s="24">
        <v>0</v>
      </c>
      <c r="K1739" s="20"/>
      <c r="L1739" s="24">
        <v>1</v>
      </c>
      <c r="M1739" s="26">
        <v>0.73500000000000054</v>
      </c>
      <c r="N1739" s="26">
        <v>0.4</v>
      </c>
      <c r="O1739" s="26">
        <v>0.10000000000000003</v>
      </c>
      <c r="P1739" s="26">
        <v>0.5</v>
      </c>
      <c r="Q1739" s="26">
        <v>0.12499999999999994</v>
      </c>
      <c r="R1739" s="26">
        <v>0.16</v>
      </c>
      <c r="S1739" s="26">
        <v>4.0000000000000049E-2</v>
      </c>
      <c r="T1739" s="26">
        <v>0.2</v>
      </c>
      <c r="U1739" s="26">
        <v>4.9999999999999947E-2</v>
      </c>
      <c r="V1739" s="26">
        <v>0.8</v>
      </c>
      <c r="W1739" s="26">
        <v>0.19999999999999951</v>
      </c>
      <c r="X1739" s="26">
        <v>1</v>
      </c>
      <c r="Y1739" s="26">
        <v>0.2500000000000005</v>
      </c>
      <c r="Z1739" s="26">
        <v>0.3</v>
      </c>
      <c r="AA1739" s="26">
        <v>0</v>
      </c>
      <c r="AB1739" s="26">
        <v>0.82</v>
      </c>
      <c r="AC1739" s="26">
        <v>0</v>
      </c>
      <c r="AD1739" s="26">
        <v>0.16</v>
      </c>
      <c r="AE1739" s="26">
        <v>0</v>
      </c>
      <c r="AF1739" s="26">
        <v>0.1</v>
      </c>
      <c r="AG1739" s="26">
        <v>0</v>
      </c>
      <c r="AH1739" s="26">
        <v>0.16</v>
      </c>
      <c r="AI1739" s="26">
        <v>0</v>
      </c>
      <c r="AJ1739" s="26">
        <v>0.4</v>
      </c>
      <c r="AK1739" s="26">
        <v>0</v>
      </c>
      <c r="AL1739" s="26">
        <f t="shared" si="224"/>
        <v>6.0000000000000009</v>
      </c>
      <c r="AM1739" s="26">
        <f t="shared" si="225"/>
        <v>1.5000000000000007</v>
      </c>
      <c r="AO1739" s="46">
        <f t="shared" si="226"/>
        <v>0</v>
      </c>
    </row>
    <row r="1740" spans="1:41">
      <c r="A1740" s="29">
        <f t="shared" si="227"/>
        <v>45401</v>
      </c>
      <c r="B1740" s="30">
        <f t="shared" si="222"/>
        <v>9</v>
      </c>
      <c r="C1740" s="18" t="s">
        <v>27</v>
      </c>
      <c r="D1740" s="24">
        <f t="shared" si="223"/>
        <v>1.5</v>
      </c>
      <c r="E1740" s="33">
        <v>0</v>
      </c>
      <c r="F1740" s="24">
        <v>0</v>
      </c>
      <c r="G1740" s="25">
        <v>6</v>
      </c>
      <c r="H1740" s="20">
        <v>1.5</v>
      </c>
      <c r="I1740" s="24">
        <v>0</v>
      </c>
      <c r="J1740" s="24">
        <v>0</v>
      </c>
      <c r="K1740" s="20"/>
      <c r="L1740" s="24">
        <v>1</v>
      </c>
      <c r="M1740" s="26">
        <v>0.73500000000000054</v>
      </c>
      <c r="N1740" s="26">
        <v>0.4</v>
      </c>
      <c r="O1740" s="26">
        <v>0.10000000000000003</v>
      </c>
      <c r="P1740" s="26">
        <v>0.5</v>
      </c>
      <c r="Q1740" s="26">
        <v>0.12499999999999994</v>
      </c>
      <c r="R1740" s="26">
        <v>0.16</v>
      </c>
      <c r="S1740" s="26">
        <v>4.0000000000000049E-2</v>
      </c>
      <c r="T1740" s="26">
        <v>0.2</v>
      </c>
      <c r="U1740" s="26">
        <v>4.9999999999999947E-2</v>
      </c>
      <c r="V1740" s="26">
        <v>0.8</v>
      </c>
      <c r="W1740" s="26">
        <v>0.19999999999999951</v>
      </c>
      <c r="X1740" s="26">
        <v>1</v>
      </c>
      <c r="Y1740" s="26">
        <v>0.2500000000000005</v>
      </c>
      <c r="Z1740" s="26">
        <v>0.3</v>
      </c>
      <c r="AA1740" s="26">
        <v>0</v>
      </c>
      <c r="AB1740" s="26">
        <v>0.82</v>
      </c>
      <c r="AC1740" s="26">
        <v>0</v>
      </c>
      <c r="AD1740" s="26">
        <v>0.16</v>
      </c>
      <c r="AE1740" s="26">
        <v>0</v>
      </c>
      <c r="AF1740" s="26">
        <v>0.1</v>
      </c>
      <c r="AG1740" s="26">
        <v>0</v>
      </c>
      <c r="AH1740" s="26">
        <v>0.16</v>
      </c>
      <c r="AI1740" s="26">
        <v>0</v>
      </c>
      <c r="AJ1740" s="26">
        <v>0.4</v>
      </c>
      <c r="AK1740" s="26">
        <v>0</v>
      </c>
      <c r="AL1740" s="26">
        <f t="shared" si="224"/>
        <v>6.0000000000000009</v>
      </c>
      <c r="AM1740" s="26">
        <f t="shared" si="225"/>
        <v>1.5000000000000007</v>
      </c>
      <c r="AO1740" s="46">
        <f t="shared" si="226"/>
        <v>0</v>
      </c>
    </row>
    <row r="1741" spans="1:41">
      <c r="A1741" s="29">
        <f t="shared" si="227"/>
        <v>45401</v>
      </c>
      <c r="B1741" s="30">
        <f t="shared" si="222"/>
        <v>10</v>
      </c>
      <c r="C1741" s="18" t="s">
        <v>28</v>
      </c>
      <c r="D1741" s="24">
        <f t="shared" si="223"/>
        <v>1.5</v>
      </c>
      <c r="E1741" s="33">
        <v>0</v>
      </c>
      <c r="F1741" s="24">
        <v>0</v>
      </c>
      <c r="G1741" s="25">
        <v>6</v>
      </c>
      <c r="H1741" s="20">
        <v>1.5</v>
      </c>
      <c r="I1741" s="24">
        <v>0</v>
      </c>
      <c r="J1741" s="24">
        <v>0</v>
      </c>
      <c r="K1741" s="20"/>
      <c r="L1741" s="24">
        <v>1</v>
      </c>
      <c r="M1741" s="26">
        <v>0.73500000000000054</v>
      </c>
      <c r="N1741" s="26">
        <v>0.4</v>
      </c>
      <c r="O1741" s="26">
        <v>0.10000000000000003</v>
      </c>
      <c r="P1741" s="26">
        <v>0.5</v>
      </c>
      <c r="Q1741" s="26">
        <v>0.12499999999999994</v>
      </c>
      <c r="R1741" s="26">
        <v>0.16</v>
      </c>
      <c r="S1741" s="26">
        <v>4.0000000000000049E-2</v>
      </c>
      <c r="T1741" s="26">
        <v>0.2</v>
      </c>
      <c r="U1741" s="26">
        <v>4.9999999999999947E-2</v>
      </c>
      <c r="V1741" s="26">
        <v>0.8</v>
      </c>
      <c r="W1741" s="26">
        <v>0.19999999999999951</v>
      </c>
      <c r="X1741" s="26">
        <v>1</v>
      </c>
      <c r="Y1741" s="26">
        <v>0.2500000000000005</v>
      </c>
      <c r="Z1741" s="26">
        <v>0.3</v>
      </c>
      <c r="AA1741" s="26">
        <v>0</v>
      </c>
      <c r="AB1741" s="26">
        <v>0.82</v>
      </c>
      <c r="AC1741" s="26">
        <v>0</v>
      </c>
      <c r="AD1741" s="26">
        <v>0.16</v>
      </c>
      <c r="AE1741" s="26">
        <v>0</v>
      </c>
      <c r="AF1741" s="26">
        <v>0.1</v>
      </c>
      <c r="AG1741" s="26">
        <v>0</v>
      </c>
      <c r="AH1741" s="26">
        <v>0.16</v>
      </c>
      <c r="AI1741" s="26">
        <v>0</v>
      </c>
      <c r="AJ1741" s="26">
        <v>0.4</v>
      </c>
      <c r="AK1741" s="26">
        <v>0</v>
      </c>
      <c r="AL1741" s="26">
        <f t="shared" si="224"/>
        <v>6.0000000000000009</v>
      </c>
      <c r="AM1741" s="26">
        <f t="shared" si="225"/>
        <v>1.5000000000000007</v>
      </c>
      <c r="AO1741" s="46">
        <f t="shared" si="226"/>
        <v>0</v>
      </c>
    </row>
    <row r="1742" spans="1:41">
      <c r="A1742" s="29">
        <f t="shared" si="227"/>
        <v>45401</v>
      </c>
      <c r="B1742" s="30">
        <f t="shared" si="222"/>
        <v>11</v>
      </c>
      <c r="C1742" s="18" t="s">
        <v>29</v>
      </c>
      <c r="D1742" s="24">
        <f t="shared" si="223"/>
        <v>1.5</v>
      </c>
      <c r="E1742" s="33">
        <v>0</v>
      </c>
      <c r="F1742" s="24">
        <v>0</v>
      </c>
      <c r="G1742" s="25">
        <v>6</v>
      </c>
      <c r="H1742" s="20">
        <v>1.5</v>
      </c>
      <c r="I1742" s="24">
        <v>0</v>
      </c>
      <c r="J1742" s="24">
        <v>0</v>
      </c>
      <c r="K1742" s="20"/>
      <c r="L1742" s="24">
        <v>1</v>
      </c>
      <c r="M1742" s="26">
        <v>0.73500000000000054</v>
      </c>
      <c r="N1742" s="26">
        <v>0.4</v>
      </c>
      <c r="O1742" s="26">
        <v>0.10000000000000003</v>
      </c>
      <c r="P1742" s="26">
        <v>0.5</v>
      </c>
      <c r="Q1742" s="26">
        <v>0.12499999999999994</v>
      </c>
      <c r="R1742" s="26">
        <v>0.16</v>
      </c>
      <c r="S1742" s="26">
        <v>4.0000000000000049E-2</v>
      </c>
      <c r="T1742" s="26">
        <v>0.2</v>
      </c>
      <c r="U1742" s="26">
        <v>4.9999999999999947E-2</v>
      </c>
      <c r="V1742" s="26">
        <v>0.8</v>
      </c>
      <c r="W1742" s="26">
        <v>0.19999999999999951</v>
      </c>
      <c r="X1742" s="26">
        <v>1</v>
      </c>
      <c r="Y1742" s="26">
        <v>0.2500000000000005</v>
      </c>
      <c r="Z1742" s="26">
        <v>0.3</v>
      </c>
      <c r="AA1742" s="26">
        <v>0</v>
      </c>
      <c r="AB1742" s="26">
        <v>0.82</v>
      </c>
      <c r="AC1742" s="26">
        <v>0</v>
      </c>
      <c r="AD1742" s="26">
        <v>0.16</v>
      </c>
      <c r="AE1742" s="26">
        <v>0</v>
      </c>
      <c r="AF1742" s="26">
        <v>0.1</v>
      </c>
      <c r="AG1742" s="26">
        <v>0</v>
      </c>
      <c r="AH1742" s="26">
        <v>0.16</v>
      </c>
      <c r="AI1742" s="26">
        <v>0</v>
      </c>
      <c r="AJ1742" s="26">
        <v>0.4</v>
      </c>
      <c r="AK1742" s="26">
        <v>0</v>
      </c>
      <c r="AL1742" s="26">
        <f t="shared" si="224"/>
        <v>6.0000000000000009</v>
      </c>
      <c r="AM1742" s="26">
        <f t="shared" si="225"/>
        <v>1.5000000000000007</v>
      </c>
      <c r="AO1742" s="46">
        <f t="shared" si="226"/>
        <v>0</v>
      </c>
    </row>
    <row r="1743" spans="1:41">
      <c r="A1743" s="29">
        <f t="shared" si="227"/>
        <v>45401</v>
      </c>
      <c r="B1743" s="30">
        <f t="shared" si="222"/>
        <v>12</v>
      </c>
      <c r="C1743" s="18" t="s">
        <v>30</v>
      </c>
      <c r="D1743" s="24">
        <f t="shared" si="223"/>
        <v>1.5</v>
      </c>
      <c r="E1743" s="33">
        <v>0</v>
      </c>
      <c r="F1743" s="24">
        <v>0</v>
      </c>
      <c r="G1743" s="25">
        <v>6</v>
      </c>
      <c r="H1743" s="20">
        <v>1.5</v>
      </c>
      <c r="I1743" s="24">
        <v>0</v>
      </c>
      <c r="J1743" s="24">
        <v>0</v>
      </c>
      <c r="K1743" s="20"/>
      <c r="L1743" s="24">
        <v>1</v>
      </c>
      <c r="M1743" s="26">
        <v>0.73500000000000054</v>
      </c>
      <c r="N1743" s="26">
        <v>0.4</v>
      </c>
      <c r="O1743" s="26">
        <v>0.10000000000000003</v>
      </c>
      <c r="P1743" s="26">
        <v>0.5</v>
      </c>
      <c r="Q1743" s="26">
        <v>0.12499999999999994</v>
      </c>
      <c r="R1743" s="26">
        <v>0.16</v>
      </c>
      <c r="S1743" s="26">
        <v>4.0000000000000049E-2</v>
      </c>
      <c r="T1743" s="26">
        <v>0.2</v>
      </c>
      <c r="U1743" s="26">
        <v>4.9999999999999947E-2</v>
      </c>
      <c r="V1743" s="26">
        <v>0.8</v>
      </c>
      <c r="W1743" s="26">
        <v>0.19999999999999951</v>
      </c>
      <c r="X1743" s="26">
        <v>1</v>
      </c>
      <c r="Y1743" s="26">
        <v>0.2500000000000005</v>
      </c>
      <c r="Z1743" s="26">
        <v>0.3</v>
      </c>
      <c r="AA1743" s="26">
        <v>0</v>
      </c>
      <c r="AB1743" s="26">
        <v>0.82</v>
      </c>
      <c r="AC1743" s="26">
        <v>0</v>
      </c>
      <c r="AD1743" s="26">
        <v>0.16</v>
      </c>
      <c r="AE1743" s="26">
        <v>0</v>
      </c>
      <c r="AF1743" s="26">
        <v>0.1</v>
      </c>
      <c r="AG1743" s="26">
        <v>0</v>
      </c>
      <c r="AH1743" s="26">
        <v>0.16</v>
      </c>
      <c r="AI1743" s="26">
        <v>0</v>
      </c>
      <c r="AJ1743" s="26">
        <v>0.4</v>
      </c>
      <c r="AK1743" s="26">
        <v>0</v>
      </c>
      <c r="AL1743" s="26">
        <f t="shared" si="224"/>
        <v>6.0000000000000009</v>
      </c>
      <c r="AM1743" s="26">
        <f t="shared" si="225"/>
        <v>1.5000000000000007</v>
      </c>
      <c r="AO1743" s="46">
        <f t="shared" si="226"/>
        <v>0</v>
      </c>
    </row>
    <row r="1744" spans="1:41">
      <c r="A1744" s="29">
        <f t="shared" si="227"/>
        <v>45401</v>
      </c>
      <c r="B1744" s="30">
        <f t="shared" si="222"/>
        <v>13</v>
      </c>
      <c r="C1744" s="18" t="s">
        <v>31</v>
      </c>
      <c r="D1744" s="24">
        <f t="shared" si="223"/>
        <v>1.5</v>
      </c>
      <c r="E1744" s="33">
        <v>0</v>
      </c>
      <c r="F1744" s="24">
        <v>0</v>
      </c>
      <c r="G1744" s="25">
        <v>6</v>
      </c>
      <c r="H1744" s="20">
        <v>1.5</v>
      </c>
      <c r="I1744" s="24">
        <v>0</v>
      </c>
      <c r="J1744" s="24">
        <v>0</v>
      </c>
      <c r="K1744" s="20"/>
      <c r="L1744" s="24">
        <v>1</v>
      </c>
      <c r="M1744" s="26">
        <v>0.73500000000000054</v>
      </c>
      <c r="N1744" s="26">
        <v>0.4</v>
      </c>
      <c r="O1744" s="26">
        <v>0.10000000000000003</v>
      </c>
      <c r="P1744" s="26">
        <v>0.5</v>
      </c>
      <c r="Q1744" s="26">
        <v>0.12499999999999994</v>
      </c>
      <c r="R1744" s="26">
        <v>0.16</v>
      </c>
      <c r="S1744" s="26">
        <v>4.0000000000000049E-2</v>
      </c>
      <c r="T1744" s="26">
        <v>0.2</v>
      </c>
      <c r="U1744" s="26">
        <v>4.9999999999999947E-2</v>
      </c>
      <c r="V1744" s="26">
        <v>0.8</v>
      </c>
      <c r="W1744" s="26">
        <v>0.19999999999999951</v>
      </c>
      <c r="X1744" s="26">
        <v>1</v>
      </c>
      <c r="Y1744" s="26">
        <v>0.2500000000000005</v>
      </c>
      <c r="Z1744" s="26">
        <v>0.3</v>
      </c>
      <c r="AA1744" s="26">
        <v>0</v>
      </c>
      <c r="AB1744" s="26">
        <v>0.82</v>
      </c>
      <c r="AC1744" s="26">
        <v>0</v>
      </c>
      <c r="AD1744" s="26">
        <v>0.16</v>
      </c>
      <c r="AE1744" s="26">
        <v>0</v>
      </c>
      <c r="AF1744" s="26">
        <v>0.1</v>
      </c>
      <c r="AG1744" s="26">
        <v>0</v>
      </c>
      <c r="AH1744" s="26">
        <v>0.16</v>
      </c>
      <c r="AI1744" s="26">
        <v>0</v>
      </c>
      <c r="AJ1744" s="26">
        <v>0.4</v>
      </c>
      <c r="AK1744" s="26">
        <v>0</v>
      </c>
      <c r="AL1744" s="26">
        <f t="shared" si="224"/>
        <v>6.0000000000000009</v>
      </c>
      <c r="AM1744" s="26">
        <f t="shared" si="225"/>
        <v>1.5000000000000007</v>
      </c>
      <c r="AO1744" s="46">
        <f t="shared" si="226"/>
        <v>0</v>
      </c>
    </row>
    <row r="1745" spans="1:41">
      <c r="A1745" s="29">
        <f t="shared" si="227"/>
        <v>45401</v>
      </c>
      <c r="B1745" s="30">
        <f t="shared" si="222"/>
        <v>14</v>
      </c>
      <c r="C1745" s="18" t="s">
        <v>32</v>
      </c>
      <c r="D1745" s="24">
        <f t="shared" si="223"/>
        <v>1.5</v>
      </c>
      <c r="E1745" s="33">
        <v>0</v>
      </c>
      <c r="F1745" s="24">
        <v>0</v>
      </c>
      <c r="G1745" s="25">
        <v>6</v>
      </c>
      <c r="H1745" s="20">
        <v>1.5</v>
      </c>
      <c r="I1745" s="24">
        <v>0</v>
      </c>
      <c r="J1745" s="24">
        <v>0</v>
      </c>
      <c r="K1745" s="20"/>
      <c r="L1745" s="24">
        <v>1</v>
      </c>
      <c r="M1745" s="26">
        <v>0.73500000000000054</v>
      </c>
      <c r="N1745" s="26">
        <v>0.4</v>
      </c>
      <c r="O1745" s="26">
        <v>0.10000000000000003</v>
      </c>
      <c r="P1745" s="26">
        <v>0.5</v>
      </c>
      <c r="Q1745" s="26">
        <v>0.12499999999999994</v>
      </c>
      <c r="R1745" s="26">
        <v>0.16</v>
      </c>
      <c r="S1745" s="26">
        <v>4.0000000000000049E-2</v>
      </c>
      <c r="T1745" s="26">
        <v>0.2</v>
      </c>
      <c r="U1745" s="26">
        <v>4.9999999999999947E-2</v>
      </c>
      <c r="V1745" s="26">
        <v>0.8</v>
      </c>
      <c r="W1745" s="26">
        <v>0.19999999999999951</v>
      </c>
      <c r="X1745" s="26">
        <v>1</v>
      </c>
      <c r="Y1745" s="26">
        <v>0.2500000000000005</v>
      </c>
      <c r="Z1745" s="26">
        <v>0.3</v>
      </c>
      <c r="AA1745" s="26">
        <v>0</v>
      </c>
      <c r="AB1745" s="26">
        <v>0.82</v>
      </c>
      <c r="AC1745" s="26">
        <v>0</v>
      </c>
      <c r="AD1745" s="26">
        <v>0.16</v>
      </c>
      <c r="AE1745" s="26">
        <v>0</v>
      </c>
      <c r="AF1745" s="26">
        <v>0.1</v>
      </c>
      <c r="AG1745" s="26">
        <v>0</v>
      </c>
      <c r="AH1745" s="26">
        <v>0.16</v>
      </c>
      <c r="AI1745" s="26">
        <v>0</v>
      </c>
      <c r="AJ1745" s="26">
        <v>0.4</v>
      </c>
      <c r="AK1745" s="26">
        <v>0</v>
      </c>
      <c r="AL1745" s="26">
        <f t="shared" si="224"/>
        <v>6.0000000000000009</v>
      </c>
      <c r="AM1745" s="26">
        <f t="shared" si="225"/>
        <v>1.5000000000000007</v>
      </c>
      <c r="AO1745" s="46">
        <f t="shared" si="226"/>
        <v>0</v>
      </c>
    </row>
    <row r="1746" spans="1:41">
      <c r="A1746" s="29">
        <f t="shared" si="227"/>
        <v>45401</v>
      </c>
      <c r="B1746" s="30">
        <f t="shared" si="222"/>
        <v>15</v>
      </c>
      <c r="C1746" s="18" t="s">
        <v>33</v>
      </c>
      <c r="D1746" s="24">
        <f t="shared" si="223"/>
        <v>1.5</v>
      </c>
      <c r="E1746" s="33">
        <v>0</v>
      </c>
      <c r="F1746" s="24">
        <v>0</v>
      </c>
      <c r="G1746" s="25">
        <v>6</v>
      </c>
      <c r="H1746" s="20">
        <v>1.5</v>
      </c>
      <c r="I1746" s="24">
        <v>0</v>
      </c>
      <c r="J1746" s="24">
        <v>0</v>
      </c>
      <c r="K1746" s="20"/>
      <c r="L1746" s="24">
        <v>1</v>
      </c>
      <c r="M1746" s="26">
        <v>0.73500000000000054</v>
      </c>
      <c r="N1746" s="26">
        <v>0.4</v>
      </c>
      <c r="O1746" s="26">
        <v>0.10000000000000003</v>
      </c>
      <c r="P1746" s="26">
        <v>0.5</v>
      </c>
      <c r="Q1746" s="26">
        <v>0.12499999999999994</v>
      </c>
      <c r="R1746" s="26">
        <v>0.16</v>
      </c>
      <c r="S1746" s="26">
        <v>4.0000000000000049E-2</v>
      </c>
      <c r="T1746" s="26">
        <v>0.2</v>
      </c>
      <c r="U1746" s="26">
        <v>4.9999999999999947E-2</v>
      </c>
      <c r="V1746" s="26">
        <v>0.8</v>
      </c>
      <c r="W1746" s="26">
        <v>0.19999999999999951</v>
      </c>
      <c r="X1746" s="26">
        <v>1</v>
      </c>
      <c r="Y1746" s="26">
        <v>0.2500000000000005</v>
      </c>
      <c r="Z1746" s="26">
        <v>0.3</v>
      </c>
      <c r="AA1746" s="26">
        <v>0</v>
      </c>
      <c r="AB1746" s="26">
        <v>0.82</v>
      </c>
      <c r="AC1746" s="26">
        <v>0</v>
      </c>
      <c r="AD1746" s="26">
        <v>0.16</v>
      </c>
      <c r="AE1746" s="26">
        <v>0</v>
      </c>
      <c r="AF1746" s="26">
        <v>0.1</v>
      </c>
      <c r="AG1746" s="26">
        <v>0</v>
      </c>
      <c r="AH1746" s="26">
        <v>0.16</v>
      </c>
      <c r="AI1746" s="26">
        <v>0</v>
      </c>
      <c r="AJ1746" s="26">
        <v>0.4</v>
      </c>
      <c r="AK1746" s="26">
        <v>0</v>
      </c>
      <c r="AL1746" s="26">
        <f t="shared" si="224"/>
        <v>6.0000000000000009</v>
      </c>
      <c r="AM1746" s="26">
        <f t="shared" si="225"/>
        <v>1.5000000000000007</v>
      </c>
      <c r="AO1746" s="46">
        <f t="shared" si="226"/>
        <v>0</v>
      </c>
    </row>
    <row r="1747" spans="1:41">
      <c r="A1747" s="29">
        <f t="shared" si="227"/>
        <v>45401</v>
      </c>
      <c r="B1747" s="30">
        <f t="shared" si="222"/>
        <v>16</v>
      </c>
      <c r="C1747" s="18" t="s">
        <v>34</v>
      </c>
      <c r="D1747" s="24">
        <f t="shared" si="223"/>
        <v>1.5</v>
      </c>
      <c r="E1747" s="33">
        <v>0</v>
      </c>
      <c r="F1747" s="24">
        <v>0</v>
      </c>
      <c r="G1747" s="25">
        <v>6</v>
      </c>
      <c r="H1747" s="20">
        <v>1.5</v>
      </c>
      <c r="I1747" s="24">
        <v>0</v>
      </c>
      <c r="J1747" s="24">
        <v>0</v>
      </c>
      <c r="K1747" s="20"/>
      <c r="L1747" s="24">
        <v>1</v>
      </c>
      <c r="M1747" s="26">
        <v>0.73500000000000054</v>
      </c>
      <c r="N1747" s="26">
        <v>0.4</v>
      </c>
      <c r="O1747" s="26">
        <v>0.10000000000000003</v>
      </c>
      <c r="P1747" s="26">
        <v>0.5</v>
      </c>
      <c r="Q1747" s="26">
        <v>0.12499999999999994</v>
      </c>
      <c r="R1747" s="26">
        <v>0.16</v>
      </c>
      <c r="S1747" s="26">
        <v>4.0000000000000049E-2</v>
      </c>
      <c r="T1747" s="26">
        <v>0.2</v>
      </c>
      <c r="U1747" s="26">
        <v>4.9999999999999947E-2</v>
      </c>
      <c r="V1747" s="26">
        <v>0.8</v>
      </c>
      <c r="W1747" s="26">
        <v>0.19999999999999951</v>
      </c>
      <c r="X1747" s="26">
        <v>1</v>
      </c>
      <c r="Y1747" s="26">
        <v>0.2500000000000005</v>
      </c>
      <c r="Z1747" s="26">
        <v>0.3</v>
      </c>
      <c r="AA1747" s="26">
        <v>0</v>
      </c>
      <c r="AB1747" s="26">
        <v>0.82</v>
      </c>
      <c r="AC1747" s="26">
        <v>0</v>
      </c>
      <c r="AD1747" s="26">
        <v>0.16</v>
      </c>
      <c r="AE1747" s="26">
        <v>0</v>
      </c>
      <c r="AF1747" s="26">
        <v>0.1</v>
      </c>
      <c r="AG1747" s="26">
        <v>0</v>
      </c>
      <c r="AH1747" s="26">
        <v>0.16</v>
      </c>
      <c r="AI1747" s="26">
        <v>0</v>
      </c>
      <c r="AJ1747" s="26">
        <v>0.4</v>
      </c>
      <c r="AK1747" s="26">
        <v>0</v>
      </c>
      <c r="AL1747" s="26">
        <f t="shared" si="224"/>
        <v>6.0000000000000009</v>
      </c>
      <c r="AM1747" s="26">
        <f t="shared" si="225"/>
        <v>1.5000000000000007</v>
      </c>
      <c r="AO1747" s="46">
        <f t="shared" si="226"/>
        <v>0</v>
      </c>
    </row>
    <row r="1748" spans="1:41">
      <c r="A1748" s="29">
        <f t="shared" si="227"/>
        <v>45401</v>
      </c>
      <c r="B1748" s="30">
        <f t="shared" si="222"/>
        <v>17</v>
      </c>
      <c r="C1748" s="18" t="s">
        <v>35</v>
      </c>
      <c r="D1748" s="24">
        <f t="shared" si="223"/>
        <v>1.5</v>
      </c>
      <c r="E1748" s="33">
        <v>0</v>
      </c>
      <c r="F1748" s="24">
        <v>0</v>
      </c>
      <c r="G1748" s="25">
        <v>6</v>
      </c>
      <c r="H1748" s="20">
        <v>1.5</v>
      </c>
      <c r="I1748" s="24">
        <v>0</v>
      </c>
      <c r="J1748" s="24">
        <v>0</v>
      </c>
      <c r="K1748" s="20"/>
      <c r="L1748" s="24">
        <v>1</v>
      </c>
      <c r="M1748" s="26">
        <v>0.73500000000000054</v>
      </c>
      <c r="N1748" s="26">
        <v>0.4</v>
      </c>
      <c r="O1748" s="26">
        <v>0.10000000000000003</v>
      </c>
      <c r="P1748" s="26">
        <v>0.5</v>
      </c>
      <c r="Q1748" s="26">
        <v>0.12499999999999994</v>
      </c>
      <c r="R1748" s="26">
        <v>0.16</v>
      </c>
      <c r="S1748" s="26">
        <v>4.0000000000000049E-2</v>
      </c>
      <c r="T1748" s="26">
        <v>0.2</v>
      </c>
      <c r="U1748" s="26">
        <v>4.9999999999999947E-2</v>
      </c>
      <c r="V1748" s="26">
        <v>0.8</v>
      </c>
      <c r="W1748" s="26">
        <v>0.19999999999999951</v>
      </c>
      <c r="X1748" s="26">
        <v>1</v>
      </c>
      <c r="Y1748" s="26">
        <v>0.2500000000000005</v>
      </c>
      <c r="Z1748" s="26">
        <v>0.3</v>
      </c>
      <c r="AA1748" s="26">
        <v>0</v>
      </c>
      <c r="AB1748" s="26">
        <v>0.82</v>
      </c>
      <c r="AC1748" s="26">
        <v>0</v>
      </c>
      <c r="AD1748" s="26">
        <v>0.16</v>
      </c>
      <c r="AE1748" s="26">
        <v>0</v>
      </c>
      <c r="AF1748" s="26">
        <v>0.1</v>
      </c>
      <c r="AG1748" s="26">
        <v>0</v>
      </c>
      <c r="AH1748" s="26">
        <v>0.16</v>
      </c>
      <c r="AI1748" s="26">
        <v>0</v>
      </c>
      <c r="AJ1748" s="26">
        <v>0.4</v>
      </c>
      <c r="AK1748" s="26">
        <v>0</v>
      </c>
      <c r="AL1748" s="26">
        <f t="shared" si="224"/>
        <v>6.0000000000000009</v>
      </c>
      <c r="AM1748" s="26">
        <f t="shared" si="225"/>
        <v>1.5000000000000007</v>
      </c>
      <c r="AO1748" s="46">
        <f t="shared" si="226"/>
        <v>0</v>
      </c>
    </row>
    <row r="1749" spans="1:41">
      <c r="A1749" s="29">
        <f t="shared" si="227"/>
        <v>45401</v>
      </c>
      <c r="B1749" s="30">
        <f t="shared" si="222"/>
        <v>18</v>
      </c>
      <c r="C1749" s="18" t="s">
        <v>36</v>
      </c>
      <c r="D1749" s="24">
        <f t="shared" si="223"/>
        <v>1.5</v>
      </c>
      <c r="E1749" s="33">
        <v>0</v>
      </c>
      <c r="F1749" s="24">
        <v>0</v>
      </c>
      <c r="G1749" s="25">
        <v>6</v>
      </c>
      <c r="H1749" s="20">
        <v>1.5</v>
      </c>
      <c r="I1749" s="24">
        <v>0</v>
      </c>
      <c r="J1749" s="24">
        <v>0</v>
      </c>
      <c r="K1749" s="20"/>
      <c r="L1749" s="24">
        <v>1</v>
      </c>
      <c r="M1749" s="26">
        <v>0.73500000000000054</v>
      </c>
      <c r="N1749" s="26">
        <v>0.4</v>
      </c>
      <c r="O1749" s="26">
        <v>0.10000000000000003</v>
      </c>
      <c r="P1749" s="26">
        <v>0.5</v>
      </c>
      <c r="Q1749" s="26">
        <v>0.12499999999999994</v>
      </c>
      <c r="R1749" s="26">
        <v>0.16</v>
      </c>
      <c r="S1749" s="26">
        <v>4.0000000000000049E-2</v>
      </c>
      <c r="T1749" s="26">
        <v>0.2</v>
      </c>
      <c r="U1749" s="26">
        <v>4.9999999999999947E-2</v>
      </c>
      <c r="V1749" s="26">
        <v>0.8</v>
      </c>
      <c r="W1749" s="26">
        <v>0.19999999999999951</v>
      </c>
      <c r="X1749" s="26">
        <v>1</v>
      </c>
      <c r="Y1749" s="26">
        <v>0.2500000000000005</v>
      </c>
      <c r="Z1749" s="26">
        <v>0.3</v>
      </c>
      <c r="AA1749" s="26">
        <v>0</v>
      </c>
      <c r="AB1749" s="26">
        <v>0.82</v>
      </c>
      <c r="AC1749" s="26">
        <v>0</v>
      </c>
      <c r="AD1749" s="26">
        <v>0.16</v>
      </c>
      <c r="AE1749" s="26">
        <v>0</v>
      </c>
      <c r="AF1749" s="26">
        <v>0.1</v>
      </c>
      <c r="AG1749" s="26">
        <v>0</v>
      </c>
      <c r="AH1749" s="26">
        <v>0.16</v>
      </c>
      <c r="AI1749" s="26">
        <v>0</v>
      </c>
      <c r="AJ1749" s="26">
        <v>0.4</v>
      </c>
      <c r="AK1749" s="26">
        <v>0</v>
      </c>
      <c r="AL1749" s="26">
        <f t="shared" si="224"/>
        <v>6.0000000000000009</v>
      </c>
      <c r="AM1749" s="26">
        <f t="shared" si="225"/>
        <v>1.5000000000000007</v>
      </c>
      <c r="AO1749" s="46">
        <f t="shared" si="226"/>
        <v>0</v>
      </c>
    </row>
    <row r="1750" spans="1:41">
      <c r="A1750" s="29">
        <f t="shared" si="227"/>
        <v>45401</v>
      </c>
      <c r="B1750" s="30">
        <f t="shared" si="222"/>
        <v>19</v>
      </c>
      <c r="C1750" s="18" t="s">
        <v>37</v>
      </c>
      <c r="D1750" s="24">
        <f t="shared" si="223"/>
        <v>1.5</v>
      </c>
      <c r="E1750" s="33">
        <v>0</v>
      </c>
      <c r="F1750" s="24">
        <v>0</v>
      </c>
      <c r="G1750" s="25">
        <v>6</v>
      </c>
      <c r="H1750" s="20">
        <v>1.5</v>
      </c>
      <c r="I1750" s="24">
        <v>0</v>
      </c>
      <c r="J1750" s="24">
        <v>0</v>
      </c>
      <c r="K1750" s="20"/>
      <c r="L1750" s="24">
        <v>1</v>
      </c>
      <c r="M1750" s="26">
        <v>0.73500000000000054</v>
      </c>
      <c r="N1750" s="26">
        <v>0.4</v>
      </c>
      <c r="O1750" s="26">
        <v>0.10000000000000003</v>
      </c>
      <c r="P1750" s="26">
        <v>0.5</v>
      </c>
      <c r="Q1750" s="26">
        <v>0.12499999999999994</v>
      </c>
      <c r="R1750" s="26">
        <v>0.16</v>
      </c>
      <c r="S1750" s="26">
        <v>4.0000000000000049E-2</v>
      </c>
      <c r="T1750" s="26">
        <v>0.2</v>
      </c>
      <c r="U1750" s="26">
        <v>4.9999999999999947E-2</v>
      </c>
      <c r="V1750" s="26">
        <v>0.8</v>
      </c>
      <c r="W1750" s="26">
        <v>0.19999999999999951</v>
      </c>
      <c r="X1750" s="26">
        <v>1</v>
      </c>
      <c r="Y1750" s="26">
        <v>0.2500000000000005</v>
      </c>
      <c r="Z1750" s="26">
        <v>0.3</v>
      </c>
      <c r="AA1750" s="26">
        <v>0</v>
      </c>
      <c r="AB1750" s="26">
        <v>0.82</v>
      </c>
      <c r="AC1750" s="26">
        <v>0</v>
      </c>
      <c r="AD1750" s="26">
        <v>0.16</v>
      </c>
      <c r="AE1750" s="26">
        <v>0</v>
      </c>
      <c r="AF1750" s="26">
        <v>0.1</v>
      </c>
      <c r="AG1750" s="26">
        <v>0</v>
      </c>
      <c r="AH1750" s="26">
        <v>0.16</v>
      </c>
      <c r="AI1750" s="26">
        <v>0</v>
      </c>
      <c r="AJ1750" s="26">
        <v>0.4</v>
      </c>
      <c r="AK1750" s="26">
        <v>0</v>
      </c>
      <c r="AL1750" s="26">
        <f t="shared" si="224"/>
        <v>6.0000000000000009</v>
      </c>
      <c r="AM1750" s="26">
        <f t="shared" si="225"/>
        <v>1.5000000000000007</v>
      </c>
      <c r="AO1750" s="46">
        <f t="shared" si="226"/>
        <v>0</v>
      </c>
    </row>
    <row r="1751" spans="1:41">
      <c r="A1751" s="29">
        <f t="shared" si="227"/>
        <v>45401</v>
      </c>
      <c r="B1751" s="30">
        <f t="shared" si="222"/>
        <v>20</v>
      </c>
      <c r="C1751" s="18" t="s">
        <v>38</v>
      </c>
      <c r="D1751" s="24">
        <f t="shared" si="223"/>
        <v>1.5</v>
      </c>
      <c r="E1751" s="33">
        <v>0</v>
      </c>
      <c r="F1751" s="24">
        <v>0</v>
      </c>
      <c r="G1751" s="25">
        <v>6</v>
      </c>
      <c r="H1751" s="20">
        <v>1.5</v>
      </c>
      <c r="I1751" s="24">
        <v>0</v>
      </c>
      <c r="J1751" s="24">
        <v>0</v>
      </c>
      <c r="K1751" s="20"/>
      <c r="L1751" s="24">
        <v>1</v>
      </c>
      <c r="M1751" s="26">
        <v>0.73500000000000054</v>
      </c>
      <c r="N1751" s="26">
        <v>0.4</v>
      </c>
      <c r="O1751" s="26">
        <v>0.10000000000000003</v>
      </c>
      <c r="P1751" s="26">
        <v>0.5</v>
      </c>
      <c r="Q1751" s="26">
        <v>0.12499999999999994</v>
      </c>
      <c r="R1751" s="26">
        <v>0.16</v>
      </c>
      <c r="S1751" s="26">
        <v>4.0000000000000049E-2</v>
      </c>
      <c r="T1751" s="26">
        <v>0.2</v>
      </c>
      <c r="U1751" s="26">
        <v>4.9999999999999947E-2</v>
      </c>
      <c r="V1751" s="26">
        <v>0.8</v>
      </c>
      <c r="W1751" s="26">
        <v>0.19999999999999951</v>
      </c>
      <c r="X1751" s="26">
        <v>1</v>
      </c>
      <c r="Y1751" s="26">
        <v>0.2500000000000005</v>
      </c>
      <c r="Z1751" s="26">
        <v>0.3</v>
      </c>
      <c r="AA1751" s="26">
        <v>0</v>
      </c>
      <c r="AB1751" s="26">
        <v>0.82</v>
      </c>
      <c r="AC1751" s="26">
        <v>0</v>
      </c>
      <c r="AD1751" s="26">
        <v>0.16</v>
      </c>
      <c r="AE1751" s="26">
        <v>0</v>
      </c>
      <c r="AF1751" s="26">
        <v>0.1</v>
      </c>
      <c r="AG1751" s="26">
        <v>0</v>
      </c>
      <c r="AH1751" s="26">
        <v>0.16</v>
      </c>
      <c r="AI1751" s="26">
        <v>0</v>
      </c>
      <c r="AJ1751" s="26">
        <v>0.4</v>
      </c>
      <c r="AK1751" s="26">
        <v>0</v>
      </c>
      <c r="AL1751" s="26">
        <f t="shared" si="224"/>
        <v>6.0000000000000009</v>
      </c>
      <c r="AM1751" s="26">
        <f t="shared" si="225"/>
        <v>1.5000000000000007</v>
      </c>
      <c r="AO1751" s="46">
        <f t="shared" si="226"/>
        <v>0</v>
      </c>
    </row>
    <row r="1752" spans="1:41">
      <c r="A1752" s="29">
        <f t="shared" si="227"/>
        <v>45401</v>
      </c>
      <c r="B1752" s="30">
        <f t="shared" si="222"/>
        <v>21</v>
      </c>
      <c r="C1752" s="18" t="s">
        <v>39</v>
      </c>
      <c r="D1752" s="24">
        <f t="shared" si="223"/>
        <v>1.5</v>
      </c>
      <c r="E1752" s="33">
        <v>0</v>
      </c>
      <c r="F1752" s="24">
        <v>0</v>
      </c>
      <c r="G1752" s="25">
        <v>6</v>
      </c>
      <c r="H1752" s="20">
        <v>1.5</v>
      </c>
      <c r="I1752" s="24">
        <v>0</v>
      </c>
      <c r="J1752" s="24">
        <v>0</v>
      </c>
      <c r="K1752" s="20"/>
      <c r="L1752" s="24">
        <v>1</v>
      </c>
      <c r="M1752" s="26">
        <v>0.268817205</v>
      </c>
      <c r="N1752" s="26">
        <v>0.4</v>
      </c>
      <c r="O1752" s="26">
        <v>0.10752688199999999</v>
      </c>
      <c r="P1752" s="26">
        <v>0.5</v>
      </c>
      <c r="Q1752" s="26">
        <v>0.1344086025</v>
      </c>
      <c r="R1752" s="26">
        <v>0.16</v>
      </c>
      <c r="S1752" s="26">
        <v>4.3010752499999999E-2</v>
      </c>
      <c r="T1752" s="26">
        <v>0.2</v>
      </c>
      <c r="U1752" s="26">
        <v>5.3763440999999995E-2</v>
      </c>
      <c r="V1752" s="26">
        <v>0.8</v>
      </c>
      <c r="W1752" s="26">
        <v>0.21505376399999998</v>
      </c>
      <c r="X1752" s="26">
        <v>1</v>
      </c>
      <c r="Y1752" s="26">
        <v>0.268817205</v>
      </c>
      <c r="Z1752" s="26">
        <v>0.3</v>
      </c>
      <c r="AA1752" s="26">
        <v>8.0645161499999993E-2</v>
      </c>
      <c r="AB1752" s="26">
        <v>0.82</v>
      </c>
      <c r="AC1752" s="26">
        <v>0.22043010750000003</v>
      </c>
      <c r="AD1752" s="26">
        <v>0.16</v>
      </c>
      <c r="AE1752" s="26">
        <v>0</v>
      </c>
      <c r="AF1752" s="26">
        <v>0.1</v>
      </c>
      <c r="AG1752" s="26">
        <v>0</v>
      </c>
      <c r="AH1752" s="26">
        <v>0.16</v>
      </c>
      <c r="AI1752" s="26">
        <v>0</v>
      </c>
      <c r="AJ1752" s="26">
        <v>0.4</v>
      </c>
      <c r="AK1752" s="26">
        <v>0.10752687900000035</v>
      </c>
      <c r="AL1752" s="26">
        <f t="shared" si="224"/>
        <v>6.0000000000000009</v>
      </c>
      <c r="AM1752" s="26">
        <f t="shared" si="225"/>
        <v>1.5</v>
      </c>
      <c r="AO1752" s="46">
        <f t="shared" si="226"/>
        <v>0</v>
      </c>
    </row>
    <row r="1753" spans="1:41">
      <c r="A1753" s="29">
        <f t="shared" si="227"/>
        <v>45401</v>
      </c>
      <c r="B1753" s="30">
        <f t="shared" si="222"/>
        <v>22</v>
      </c>
      <c r="C1753" s="18" t="s">
        <v>40</v>
      </c>
      <c r="D1753" s="24">
        <f t="shared" si="223"/>
        <v>1.5</v>
      </c>
      <c r="E1753" s="33">
        <v>0</v>
      </c>
      <c r="F1753" s="24">
        <v>0</v>
      </c>
      <c r="G1753" s="25">
        <v>6</v>
      </c>
      <c r="H1753" s="20">
        <v>1.5</v>
      </c>
      <c r="I1753" s="24">
        <v>0</v>
      </c>
      <c r="J1753" s="24">
        <v>0</v>
      </c>
      <c r="K1753" s="20"/>
      <c r="L1753" s="24">
        <v>1</v>
      </c>
      <c r="M1753" s="26">
        <v>0.268817205</v>
      </c>
      <c r="N1753" s="26">
        <v>0.4</v>
      </c>
      <c r="O1753" s="26">
        <v>0.10752688199999999</v>
      </c>
      <c r="P1753" s="26">
        <v>0.5</v>
      </c>
      <c r="Q1753" s="26">
        <v>0.1344086025</v>
      </c>
      <c r="R1753" s="26">
        <v>0.16</v>
      </c>
      <c r="S1753" s="26">
        <v>4.3010752499999999E-2</v>
      </c>
      <c r="T1753" s="26">
        <v>0.2</v>
      </c>
      <c r="U1753" s="26">
        <v>5.3763440999999995E-2</v>
      </c>
      <c r="V1753" s="26">
        <v>0.8</v>
      </c>
      <c r="W1753" s="26">
        <v>0.21505376399999998</v>
      </c>
      <c r="X1753" s="26">
        <v>1</v>
      </c>
      <c r="Y1753" s="26">
        <v>0.268817205</v>
      </c>
      <c r="Z1753" s="26">
        <v>0.3</v>
      </c>
      <c r="AA1753" s="26">
        <v>8.0645161499999993E-2</v>
      </c>
      <c r="AB1753" s="26">
        <v>0.82</v>
      </c>
      <c r="AC1753" s="26">
        <v>0.22043010750000003</v>
      </c>
      <c r="AD1753" s="26">
        <v>0.16</v>
      </c>
      <c r="AE1753" s="26">
        <v>0</v>
      </c>
      <c r="AF1753" s="26">
        <v>0.1</v>
      </c>
      <c r="AG1753" s="26">
        <v>0</v>
      </c>
      <c r="AH1753" s="26">
        <v>0.16</v>
      </c>
      <c r="AI1753" s="26">
        <v>0</v>
      </c>
      <c r="AJ1753" s="26">
        <v>0.4</v>
      </c>
      <c r="AK1753" s="26">
        <v>0.10752687900000035</v>
      </c>
      <c r="AL1753" s="26">
        <f t="shared" si="224"/>
        <v>6.0000000000000009</v>
      </c>
      <c r="AM1753" s="26">
        <f t="shared" si="225"/>
        <v>1.5</v>
      </c>
      <c r="AO1753" s="46">
        <f t="shared" si="226"/>
        <v>0</v>
      </c>
    </row>
    <row r="1754" spans="1:41">
      <c r="A1754" s="29">
        <f t="shared" si="227"/>
        <v>45401</v>
      </c>
      <c r="B1754" s="30">
        <f t="shared" si="222"/>
        <v>23</v>
      </c>
      <c r="C1754" s="18" t="s">
        <v>41</v>
      </c>
      <c r="D1754" s="24">
        <f t="shared" si="223"/>
        <v>3</v>
      </c>
      <c r="E1754" s="33">
        <v>0</v>
      </c>
      <c r="F1754" s="24">
        <v>0</v>
      </c>
      <c r="G1754" s="25">
        <v>6</v>
      </c>
      <c r="H1754" s="20">
        <v>3</v>
      </c>
      <c r="I1754" s="24">
        <v>0</v>
      </c>
      <c r="J1754" s="24">
        <v>0</v>
      </c>
      <c r="K1754" s="20"/>
      <c r="L1754" s="24">
        <v>1</v>
      </c>
      <c r="M1754" s="26">
        <v>0.53763441000000001</v>
      </c>
      <c r="N1754" s="26">
        <v>0.4</v>
      </c>
      <c r="O1754" s="26">
        <v>0.21505376399999998</v>
      </c>
      <c r="P1754" s="26">
        <v>0.5</v>
      </c>
      <c r="Q1754" s="26">
        <v>0.268817205</v>
      </c>
      <c r="R1754" s="26">
        <v>0.16</v>
      </c>
      <c r="S1754" s="26">
        <v>8.6021504999999998E-2</v>
      </c>
      <c r="T1754" s="26">
        <v>0.2</v>
      </c>
      <c r="U1754" s="26">
        <v>0.10752688199999999</v>
      </c>
      <c r="V1754" s="26">
        <v>0.8</v>
      </c>
      <c r="W1754" s="26">
        <v>0.43010752799999996</v>
      </c>
      <c r="X1754" s="26">
        <v>1</v>
      </c>
      <c r="Y1754" s="26">
        <v>0.53763441000000001</v>
      </c>
      <c r="Z1754" s="26">
        <v>0.3</v>
      </c>
      <c r="AA1754" s="26">
        <v>0.16129032299999999</v>
      </c>
      <c r="AB1754" s="26">
        <v>0.82</v>
      </c>
      <c r="AC1754" s="26">
        <v>0.44086021500000006</v>
      </c>
      <c r="AD1754" s="26">
        <v>0.16</v>
      </c>
      <c r="AE1754" s="26">
        <v>0</v>
      </c>
      <c r="AF1754" s="26">
        <v>0.1</v>
      </c>
      <c r="AG1754" s="26">
        <v>0</v>
      </c>
      <c r="AH1754" s="26">
        <v>0.16</v>
      </c>
      <c r="AI1754" s="26">
        <v>0</v>
      </c>
      <c r="AJ1754" s="26">
        <v>0.4</v>
      </c>
      <c r="AK1754" s="26">
        <v>0.21505375800000071</v>
      </c>
      <c r="AL1754" s="26">
        <f t="shared" si="224"/>
        <v>6.0000000000000009</v>
      </c>
      <c r="AM1754" s="26">
        <f t="shared" si="225"/>
        <v>3</v>
      </c>
      <c r="AO1754" s="46">
        <f t="shared" si="226"/>
        <v>0</v>
      </c>
    </row>
    <row r="1755" spans="1:41">
      <c r="A1755" s="29">
        <f t="shared" si="227"/>
        <v>45401</v>
      </c>
      <c r="B1755" s="30">
        <f t="shared" si="222"/>
        <v>24</v>
      </c>
      <c r="C1755" s="18" t="s">
        <v>42</v>
      </c>
      <c r="D1755" s="24">
        <f t="shared" si="223"/>
        <v>4.2</v>
      </c>
      <c r="E1755" s="33">
        <v>0</v>
      </c>
      <c r="F1755" s="24">
        <v>0</v>
      </c>
      <c r="G1755" s="25">
        <v>6</v>
      </c>
      <c r="H1755" s="20">
        <v>4.2</v>
      </c>
      <c r="I1755" s="24">
        <v>0</v>
      </c>
      <c r="J1755" s="24">
        <v>0</v>
      </c>
      <c r="K1755" s="20"/>
      <c r="L1755" s="24">
        <v>1</v>
      </c>
      <c r="M1755" s="26">
        <v>0.7526881740000001</v>
      </c>
      <c r="N1755" s="26">
        <v>0.4</v>
      </c>
      <c r="O1755" s="26">
        <v>0.30107526959999997</v>
      </c>
      <c r="P1755" s="26">
        <v>0.5</v>
      </c>
      <c r="Q1755" s="26">
        <v>0.37634408700000005</v>
      </c>
      <c r="R1755" s="26">
        <v>0.16</v>
      </c>
      <c r="S1755" s="26">
        <v>0.12043010699999999</v>
      </c>
      <c r="T1755" s="26">
        <v>0.2</v>
      </c>
      <c r="U1755" s="26">
        <v>0.15053763479999999</v>
      </c>
      <c r="V1755" s="26">
        <v>0.8</v>
      </c>
      <c r="W1755" s="26">
        <v>0.60215053919999995</v>
      </c>
      <c r="X1755" s="26">
        <v>1</v>
      </c>
      <c r="Y1755" s="26">
        <v>0.7526881740000001</v>
      </c>
      <c r="Z1755" s="26">
        <v>0.3</v>
      </c>
      <c r="AA1755" s="26">
        <v>0.22580645219999998</v>
      </c>
      <c r="AB1755" s="26">
        <v>0.82</v>
      </c>
      <c r="AC1755" s="26">
        <v>0.61720430100000001</v>
      </c>
      <c r="AD1755" s="26">
        <v>0.16</v>
      </c>
      <c r="AE1755" s="26">
        <v>0</v>
      </c>
      <c r="AF1755" s="26">
        <v>0.1</v>
      </c>
      <c r="AG1755" s="26">
        <v>0</v>
      </c>
      <c r="AH1755" s="26">
        <v>0.16</v>
      </c>
      <c r="AI1755" s="26">
        <v>0</v>
      </c>
      <c r="AJ1755" s="26">
        <v>0.4</v>
      </c>
      <c r="AK1755" s="26">
        <v>0.30107526119999983</v>
      </c>
      <c r="AL1755" s="26">
        <f t="shared" si="224"/>
        <v>6.0000000000000009</v>
      </c>
      <c r="AM1755" s="26">
        <f t="shared" si="225"/>
        <v>4.2</v>
      </c>
      <c r="AO1755" s="46">
        <f t="shared" si="226"/>
        <v>0</v>
      </c>
    </row>
    <row r="1756" spans="1:41">
      <c r="A1756" s="29">
        <f t="shared" si="227"/>
        <v>45401</v>
      </c>
      <c r="B1756" s="30">
        <f t="shared" si="222"/>
        <v>25</v>
      </c>
      <c r="C1756" s="18" t="s">
        <v>43</v>
      </c>
      <c r="D1756" s="24">
        <f t="shared" si="223"/>
        <v>4.2</v>
      </c>
      <c r="E1756" s="33">
        <v>0</v>
      </c>
      <c r="F1756" s="24">
        <v>0</v>
      </c>
      <c r="G1756" s="25">
        <v>6</v>
      </c>
      <c r="H1756" s="20">
        <v>4.2</v>
      </c>
      <c r="I1756" s="24">
        <v>0</v>
      </c>
      <c r="J1756" s="24">
        <v>0</v>
      </c>
      <c r="K1756" s="20"/>
      <c r="L1756" s="24">
        <v>1</v>
      </c>
      <c r="M1756" s="26">
        <v>1</v>
      </c>
      <c r="N1756" s="26">
        <v>0.4</v>
      </c>
      <c r="O1756" s="26">
        <v>0.4</v>
      </c>
      <c r="P1756" s="26">
        <v>0.5</v>
      </c>
      <c r="Q1756" s="26">
        <v>0.34999999999999987</v>
      </c>
      <c r="R1756" s="26">
        <v>0.16</v>
      </c>
      <c r="S1756" s="26">
        <v>0.128</v>
      </c>
      <c r="T1756" s="26">
        <v>0.2</v>
      </c>
      <c r="U1756" s="26">
        <v>0.2</v>
      </c>
      <c r="V1756" s="26">
        <v>0.8</v>
      </c>
      <c r="W1756" s="26">
        <v>0.8</v>
      </c>
      <c r="X1756" s="26">
        <v>1</v>
      </c>
      <c r="Y1756" s="26">
        <v>1</v>
      </c>
      <c r="Z1756" s="26">
        <v>0.3</v>
      </c>
      <c r="AA1756" s="26">
        <v>0.21000000000000002</v>
      </c>
      <c r="AB1756" s="26">
        <v>0.82</v>
      </c>
      <c r="AC1756" s="26">
        <v>0</v>
      </c>
      <c r="AD1756" s="26">
        <v>0.16</v>
      </c>
      <c r="AE1756" s="26">
        <v>0.11200000000000014</v>
      </c>
      <c r="AF1756" s="26">
        <v>0.1</v>
      </c>
      <c r="AG1756" s="26">
        <v>0</v>
      </c>
      <c r="AH1756" s="26">
        <v>0.16</v>
      </c>
      <c r="AI1756" s="26">
        <v>0</v>
      </c>
      <c r="AJ1756" s="26">
        <v>0.4</v>
      </c>
      <c r="AK1756" s="26">
        <v>0</v>
      </c>
      <c r="AL1756" s="26">
        <f t="shared" si="224"/>
        <v>6.0000000000000009</v>
      </c>
      <c r="AM1756" s="26">
        <f t="shared" si="225"/>
        <v>4.2</v>
      </c>
      <c r="AO1756" s="46">
        <f t="shared" si="226"/>
        <v>0</v>
      </c>
    </row>
    <row r="1757" spans="1:41">
      <c r="A1757" s="29">
        <f t="shared" si="227"/>
        <v>45401</v>
      </c>
      <c r="B1757" s="30">
        <f t="shared" si="222"/>
        <v>26</v>
      </c>
      <c r="C1757" s="18" t="s">
        <v>44</v>
      </c>
      <c r="D1757" s="24">
        <f t="shared" si="223"/>
        <v>4.4000000000000004</v>
      </c>
      <c r="E1757" s="33">
        <v>0</v>
      </c>
      <c r="F1757" s="24">
        <v>0</v>
      </c>
      <c r="G1757" s="25">
        <v>6</v>
      </c>
      <c r="H1757" s="20">
        <v>4.4000000000000004</v>
      </c>
      <c r="I1757" s="24">
        <v>0</v>
      </c>
      <c r="J1757" s="24">
        <v>0</v>
      </c>
      <c r="K1757" s="20"/>
      <c r="L1757" s="24">
        <v>1</v>
      </c>
      <c r="M1757" s="26">
        <v>1</v>
      </c>
      <c r="N1757" s="26">
        <v>0.4</v>
      </c>
      <c r="O1757" s="26">
        <v>0.4</v>
      </c>
      <c r="P1757" s="26">
        <v>0.5</v>
      </c>
      <c r="Q1757" s="26">
        <v>0.5</v>
      </c>
      <c r="R1757" s="26">
        <v>0.16</v>
      </c>
      <c r="S1757" s="26">
        <v>0.11733333333333348</v>
      </c>
      <c r="T1757" s="26">
        <v>0.2</v>
      </c>
      <c r="U1757" s="26">
        <v>0.2</v>
      </c>
      <c r="V1757" s="26">
        <v>0.8</v>
      </c>
      <c r="W1757" s="26">
        <v>0.8</v>
      </c>
      <c r="X1757" s="26">
        <v>1</v>
      </c>
      <c r="Y1757" s="26">
        <v>1</v>
      </c>
      <c r="Z1757" s="26">
        <v>0.3</v>
      </c>
      <c r="AA1757" s="26">
        <v>0.3</v>
      </c>
      <c r="AB1757" s="26">
        <v>0.82</v>
      </c>
      <c r="AC1757" s="26">
        <v>0</v>
      </c>
      <c r="AD1757" s="26">
        <v>0.16</v>
      </c>
      <c r="AE1757" s="26">
        <v>0</v>
      </c>
      <c r="AF1757" s="26">
        <v>0.1</v>
      </c>
      <c r="AG1757" s="26">
        <v>0</v>
      </c>
      <c r="AH1757" s="26">
        <v>0.16</v>
      </c>
      <c r="AI1757" s="26">
        <v>0</v>
      </c>
      <c r="AJ1757" s="26">
        <v>0.4</v>
      </c>
      <c r="AK1757" s="26">
        <v>8.2666666666667332E-2</v>
      </c>
      <c r="AL1757" s="26">
        <f t="shared" si="224"/>
        <v>6.0000000000000009</v>
      </c>
      <c r="AM1757" s="26">
        <f t="shared" si="225"/>
        <v>4.4000000000000004</v>
      </c>
      <c r="AO1757" s="46">
        <f t="shared" si="226"/>
        <v>0</v>
      </c>
    </row>
    <row r="1758" spans="1:41">
      <c r="A1758" s="29">
        <f t="shared" si="227"/>
        <v>45401</v>
      </c>
      <c r="B1758" s="30">
        <f t="shared" si="222"/>
        <v>27</v>
      </c>
      <c r="C1758" s="18" t="s">
        <v>45</v>
      </c>
      <c r="D1758" s="24">
        <f t="shared" si="223"/>
        <v>4.4000000000000004</v>
      </c>
      <c r="E1758" s="33">
        <v>0</v>
      </c>
      <c r="F1758" s="24">
        <v>0</v>
      </c>
      <c r="G1758" s="25">
        <v>6</v>
      </c>
      <c r="H1758" s="20">
        <v>4.4000000000000004</v>
      </c>
      <c r="I1758" s="24">
        <v>0</v>
      </c>
      <c r="J1758" s="24">
        <v>0</v>
      </c>
      <c r="K1758" s="20"/>
      <c r="L1758" s="24">
        <v>1</v>
      </c>
      <c r="M1758" s="26">
        <v>1</v>
      </c>
      <c r="N1758" s="26">
        <v>0.4</v>
      </c>
      <c r="O1758" s="26">
        <v>0.4</v>
      </c>
      <c r="P1758" s="26">
        <v>0.5</v>
      </c>
      <c r="Q1758" s="26">
        <v>0.5</v>
      </c>
      <c r="R1758" s="26">
        <v>0.16</v>
      </c>
      <c r="S1758" s="26">
        <v>0.11733333333333348</v>
      </c>
      <c r="T1758" s="26">
        <v>0.2</v>
      </c>
      <c r="U1758" s="26">
        <v>0.2</v>
      </c>
      <c r="V1758" s="26">
        <v>0.8</v>
      </c>
      <c r="W1758" s="26">
        <v>0.8</v>
      </c>
      <c r="X1758" s="26">
        <v>1</v>
      </c>
      <c r="Y1758" s="26">
        <v>1</v>
      </c>
      <c r="Z1758" s="26">
        <v>0.3</v>
      </c>
      <c r="AA1758" s="26">
        <v>0.3</v>
      </c>
      <c r="AB1758" s="26">
        <v>0.82</v>
      </c>
      <c r="AC1758" s="26">
        <v>0</v>
      </c>
      <c r="AD1758" s="26">
        <v>0.16</v>
      </c>
      <c r="AE1758" s="26">
        <v>0</v>
      </c>
      <c r="AF1758" s="26">
        <v>0.1</v>
      </c>
      <c r="AG1758" s="26">
        <v>0</v>
      </c>
      <c r="AH1758" s="26">
        <v>0.16</v>
      </c>
      <c r="AI1758" s="26">
        <v>0</v>
      </c>
      <c r="AJ1758" s="26">
        <v>0.4</v>
      </c>
      <c r="AK1758" s="26">
        <v>8.2666666666667332E-2</v>
      </c>
      <c r="AL1758" s="26">
        <f t="shared" si="224"/>
        <v>6.0000000000000009</v>
      </c>
      <c r="AM1758" s="26">
        <f t="shared" si="225"/>
        <v>4.4000000000000004</v>
      </c>
      <c r="AO1758" s="46">
        <f t="shared" si="226"/>
        <v>0</v>
      </c>
    </row>
    <row r="1759" spans="1:41">
      <c r="A1759" s="29">
        <f t="shared" si="227"/>
        <v>45401</v>
      </c>
      <c r="B1759" s="30">
        <f t="shared" si="222"/>
        <v>28</v>
      </c>
      <c r="C1759" s="18" t="s">
        <v>46</v>
      </c>
      <c r="D1759" s="24">
        <f t="shared" si="223"/>
        <v>4.4000000000000004</v>
      </c>
      <c r="E1759" s="33">
        <v>0</v>
      </c>
      <c r="F1759" s="24">
        <v>0</v>
      </c>
      <c r="G1759" s="25">
        <v>6</v>
      </c>
      <c r="H1759" s="20">
        <v>4.4000000000000004</v>
      </c>
      <c r="I1759" s="24">
        <v>0</v>
      </c>
      <c r="J1759" s="24">
        <v>0</v>
      </c>
      <c r="K1759" s="20"/>
      <c r="L1759" s="24">
        <v>1</v>
      </c>
      <c r="M1759" s="26">
        <v>1</v>
      </c>
      <c r="N1759" s="26">
        <v>0.4</v>
      </c>
      <c r="O1759" s="26">
        <v>0.4</v>
      </c>
      <c r="P1759" s="26">
        <v>0.5</v>
      </c>
      <c r="Q1759" s="26">
        <v>0.5</v>
      </c>
      <c r="R1759" s="26">
        <v>0.16</v>
      </c>
      <c r="S1759" s="26">
        <v>0.11733333333333348</v>
      </c>
      <c r="T1759" s="26">
        <v>0.2</v>
      </c>
      <c r="U1759" s="26">
        <v>0.2</v>
      </c>
      <c r="V1759" s="26">
        <v>0.8</v>
      </c>
      <c r="W1759" s="26">
        <v>0.8</v>
      </c>
      <c r="X1759" s="26">
        <v>1</v>
      </c>
      <c r="Y1759" s="26">
        <v>1</v>
      </c>
      <c r="Z1759" s="26">
        <v>0.3</v>
      </c>
      <c r="AA1759" s="26">
        <v>0.3</v>
      </c>
      <c r="AB1759" s="26">
        <v>0.82</v>
      </c>
      <c r="AC1759" s="26">
        <v>0</v>
      </c>
      <c r="AD1759" s="26">
        <v>0.16</v>
      </c>
      <c r="AE1759" s="26">
        <v>0</v>
      </c>
      <c r="AF1759" s="26">
        <v>0.1</v>
      </c>
      <c r="AG1759" s="26">
        <v>0</v>
      </c>
      <c r="AH1759" s="26">
        <v>0.16</v>
      </c>
      <c r="AI1759" s="26">
        <v>0</v>
      </c>
      <c r="AJ1759" s="26">
        <v>0.4</v>
      </c>
      <c r="AK1759" s="26">
        <v>8.2666666666667332E-2</v>
      </c>
      <c r="AL1759" s="26">
        <f t="shared" si="224"/>
        <v>6.0000000000000009</v>
      </c>
      <c r="AM1759" s="26">
        <f t="shared" si="225"/>
        <v>4.4000000000000004</v>
      </c>
      <c r="AO1759" s="46">
        <f t="shared" si="226"/>
        <v>0</v>
      </c>
    </row>
    <row r="1760" spans="1:41">
      <c r="A1760" s="29">
        <f t="shared" si="227"/>
        <v>45401</v>
      </c>
      <c r="B1760" s="30">
        <f t="shared" si="222"/>
        <v>29</v>
      </c>
      <c r="C1760" s="18" t="s">
        <v>47</v>
      </c>
      <c r="D1760" s="24">
        <f t="shared" si="223"/>
        <v>4.4000000000000004</v>
      </c>
      <c r="E1760" s="33">
        <v>0</v>
      </c>
      <c r="F1760" s="24">
        <v>0</v>
      </c>
      <c r="G1760" s="25">
        <v>6</v>
      </c>
      <c r="H1760" s="20">
        <v>4.4000000000000004</v>
      </c>
      <c r="I1760" s="24">
        <v>0</v>
      </c>
      <c r="J1760" s="24">
        <v>0</v>
      </c>
      <c r="K1760" s="20"/>
      <c r="L1760" s="24">
        <v>1</v>
      </c>
      <c r="M1760" s="26">
        <v>1</v>
      </c>
      <c r="N1760" s="26">
        <v>0.4</v>
      </c>
      <c r="O1760" s="26">
        <v>0.4</v>
      </c>
      <c r="P1760" s="26">
        <v>0.5</v>
      </c>
      <c r="Q1760" s="26">
        <v>0.5</v>
      </c>
      <c r="R1760" s="26">
        <v>0.16</v>
      </c>
      <c r="S1760" s="26">
        <v>0.11733333333333348</v>
      </c>
      <c r="T1760" s="26">
        <v>0.2</v>
      </c>
      <c r="U1760" s="26">
        <v>0.2</v>
      </c>
      <c r="V1760" s="26">
        <v>0.8</v>
      </c>
      <c r="W1760" s="26">
        <v>0.8</v>
      </c>
      <c r="X1760" s="26">
        <v>1</v>
      </c>
      <c r="Y1760" s="26">
        <v>1</v>
      </c>
      <c r="Z1760" s="26">
        <v>0.3</v>
      </c>
      <c r="AA1760" s="26">
        <v>0.3</v>
      </c>
      <c r="AB1760" s="26">
        <v>0.82</v>
      </c>
      <c r="AC1760" s="26">
        <v>0</v>
      </c>
      <c r="AD1760" s="26">
        <v>0.16</v>
      </c>
      <c r="AE1760" s="26">
        <v>0</v>
      </c>
      <c r="AF1760" s="26">
        <v>0.1</v>
      </c>
      <c r="AG1760" s="26">
        <v>0</v>
      </c>
      <c r="AH1760" s="26">
        <v>0.16</v>
      </c>
      <c r="AI1760" s="26">
        <v>0</v>
      </c>
      <c r="AJ1760" s="26">
        <v>0.4</v>
      </c>
      <c r="AK1760" s="26">
        <v>8.2666666666667332E-2</v>
      </c>
      <c r="AL1760" s="26">
        <f t="shared" si="224"/>
        <v>6.0000000000000009</v>
      </c>
      <c r="AM1760" s="26">
        <f t="shared" si="225"/>
        <v>4.4000000000000004</v>
      </c>
      <c r="AO1760" s="46">
        <f t="shared" si="226"/>
        <v>0</v>
      </c>
    </row>
    <row r="1761" spans="1:41">
      <c r="A1761" s="29">
        <f t="shared" si="227"/>
        <v>45401</v>
      </c>
      <c r="B1761" s="30">
        <f t="shared" si="222"/>
        <v>30</v>
      </c>
      <c r="C1761" s="18" t="s">
        <v>48</v>
      </c>
      <c r="D1761" s="24">
        <f t="shared" si="223"/>
        <v>4.4000000000000004</v>
      </c>
      <c r="E1761" s="33">
        <v>0</v>
      </c>
      <c r="F1761" s="24">
        <v>0</v>
      </c>
      <c r="G1761" s="25">
        <v>6</v>
      </c>
      <c r="H1761" s="20">
        <v>4.4000000000000004</v>
      </c>
      <c r="I1761" s="24">
        <v>0</v>
      </c>
      <c r="J1761" s="24">
        <v>0</v>
      </c>
      <c r="K1761" s="20"/>
      <c r="L1761" s="24">
        <v>1</v>
      </c>
      <c r="M1761" s="26">
        <v>1</v>
      </c>
      <c r="N1761" s="26">
        <v>0.4</v>
      </c>
      <c r="O1761" s="26">
        <v>0.4</v>
      </c>
      <c r="P1761" s="26">
        <v>0.5</v>
      </c>
      <c r="Q1761" s="26">
        <v>0.5</v>
      </c>
      <c r="R1761" s="26">
        <v>0.16</v>
      </c>
      <c r="S1761" s="26">
        <v>0.11733333333333348</v>
      </c>
      <c r="T1761" s="26">
        <v>0.2</v>
      </c>
      <c r="U1761" s="26">
        <v>0.2</v>
      </c>
      <c r="V1761" s="26">
        <v>0.8</v>
      </c>
      <c r="W1761" s="26">
        <v>0.8</v>
      </c>
      <c r="X1761" s="26">
        <v>1</v>
      </c>
      <c r="Y1761" s="26">
        <v>1</v>
      </c>
      <c r="Z1761" s="26">
        <v>0.3</v>
      </c>
      <c r="AA1761" s="26">
        <v>0.3</v>
      </c>
      <c r="AB1761" s="26">
        <v>0.82</v>
      </c>
      <c r="AC1761" s="26">
        <v>0</v>
      </c>
      <c r="AD1761" s="26">
        <v>0.16</v>
      </c>
      <c r="AE1761" s="26">
        <v>0</v>
      </c>
      <c r="AF1761" s="26">
        <v>0.1</v>
      </c>
      <c r="AG1761" s="26">
        <v>0</v>
      </c>
      <c r="AH1761" s="26">
        <v>0.16</v>
      </c>
      <c r="AI1761" s="26">
        <v>0</v>
      </c>
      <c r="AJ1761" s="26">
        <v>0.4</v>
      </c>
      <c r="AK1761" s="26">
        <v>8.2666666666667332E-2</v>
      </c>
      <c r="AL1761" s="26">
        <f t="shared" si="224"/>
        <v>6.0000000000000009</v>
      </c>
      <c r="AM1761" s="26">
        <f t="shared" si="225"/>
        <v>4.4000000000000004</v>
      </c>
      <c r="AO1761" s="46">
        <f t="shared" si="226"/>
        <v>0</v>
      </c>
    </row>
    <row r="1762" spans="1:41">
      <c r="A1762" s="29">
        <f t="shared" si="227"/>
        <v>45401</v>
      </c>
      <c r="B1762" s="30">
        <f t="shared" si="222"/>
        <v>31</v>
      </c>
      <c r="C1762" s="18" t="s">
        <v>49</v>
      </c>
      <c r="D1762" s="24">
        <f t="shared" si="223"/>
        <v>4.4000000000000004</v>
      </c>
      <c r="E1762" s="33">
        <v>0</v>
      </c>
      <c r="F1762" s="24">
        <v>0</v>
      </c>
      <c r="G1762" s="25">
        <v>6</v>
      </c>
      <c r="H1762" s="20">
        <v>4.4000000000000004</v>
      </c>
      <c r="I1762" s="24">
        <v>0</v>
      </c>
      <c r="J1762" s="24">
        <v>0</v>
      </c>
      <c r="K1762" s="20"/>
      <c r="L1762" s="24">
        <v>1</v>
      </c>
      <c r="M1762" s="26">
        <v>1</v>
      </c>
      <c r="N1762" s="26">
        <v>0.4</v>
      </c>
      <c r="O1762" s="26">
        <v>0.4</v>
      </c>
      <c r="P1762" s="26">
        <v>0.5</v>
      </c>
      <c r="Q1762" s="26">
        <v>0.5</v>
      </c>
      <c r="R1762" s="26">
        <v>0.16</v>
      </c>
      <c r="S1762" s="26">
        <v>0.11733333333333348</v>
      </c>
      <c r="T1762" s="26">
        <v>0.2</v>
      </c>
      <c r="U1762" s="26">
        <v>0.2</v>
      </c>
      <c r="V1762" s="26">
        <v>0.8</v>
      </c>
      <c r="W1762" s="26">
        <v>0.8</v>
      </c>
      <c r="X1762" s="26">
        <v>1</v>
      </c>
      <c r="Y1762" s="26">
        <v>1</v>
      </c>
      <c r="Z1762" s="26">
        <v>0.3</v>
      </c>
      <c r="AA1762" s="26">
        <v>0.3</v>
      </c>
      <c r="AB1762" s="26">
        <v>0.82</v>
      </c>
      <c r="AC1762" s="26">
        <v>0</v>
      </c>
      <c r="AD1762" s="26">
        <v>0.16</v>
      </c>
      <c r="AE1762" s="26">
        <v>0</v>
      </c>
      <c r="AF1762" s="26">
        <v>0.1</v>
      </c>
      <c r="AG1762" s="26">
        <v>0</v>
      </c>
      <c r="AH1762" s="26">
        <v>0.16</v>
      </c>
      <c r="AI1762" s="26">
        <v>0</v>
      </c>
      <c r="AJ1762" s="26">
        <v>0.4</v>
      </c>
      <c r="AK1762" s="26">
        <v>8.2666666666667332E-2</v>
      </c>
      <c r="AL1762" s="26">
        <f t="shared" si="224"/>
        <v>6.0000000000000009</v>
      </c>
      <c r="AM1762" s="26">
        <f t="shared" si="225"/>
        <v>4.4000000000000004</v>
      </c>
      <c r="AO1762" s="46">
        <f t="shared" si="226"/>
        <v>0</v>
      </c>
    </row>
    <row r="1763" spans="1:41">
      <c r="A1763" s="29">
        <f t="shared" si="227"/>
        <v>45401</v>
      </c>
      <c r="B1763" s="30">
        <f t="shared" si="222"/>
        <v>32</v>
      </c>
      <c r="C1763" s="18" t="s">
        <v>50</v>
      </c>
      <c r="D1763" s="24">
        <f t="shared" si="223"/>
        <v>4.4000000000000004</v>
      </c>
      <c r="E1763" s="33">
        <v>0</v>
      </c>
      <c r="F1763" s="24">
        <v>0</v>
      </c>
      <c r="G1763" s="25">
        <v>6</v>
      </c>
      <c r="H1763" s="20">
        <v>4.4000000000000004</v>
      </c>
      <c r="I1763" s="24">
        <v>0</v>
      </c>
      <c r="J1763" s="24">
        <v>0</v>
      </c>
      <c r="K1763" s="20"/>
      <c r="L1763" s="24">
        <v>1</v>
      </c>
      <c r="M1763" s="26">
        <v>1</v>
      </c>
      <c r="N1763" s="26">
        <v>0.4</v>
      </c>
      <c r="O1763" s="26">
        <v>0.4</v>
      </c>
      <c r="P1763" s="26">
        <v>0.5</v>
      </c>
      <c r="Q1763" s="26">
        <v>0.5</v>
      </c>
      <c r="R1763" s="26">
        <v>0.16</v>
      </c>
      <c r="S1763" s="26">
        <v>0.11733333333333348</v>
      </c>
      <c r="T1763" s="26">
        <v>0.2</v>
      </c>
      <c r="U1763" s="26">
        <v>0.2</v>
      </c>
      <c r="V1763" s="26">
        <v>0.8</v>
      </c>
      <c r="W1763" s="26">
        <v>0.8</v>
      </c>
      <c r="X1763" s="26">
        <v>1</v>
      </c>
      <c r="Y1763" s="26">
        <v>1</v>
      </c>
      <c r="Z1763" s="26">
        <v>0.3</v>
      </c>
      <c r="AA1763" s="26">
        <v>0.3</v>
      </c>
      <c r="AB1763" s="26">
        <v>0.82</v>
      </c>
      <c r="AC1763" s="26">
        <v>0</v>
      </c>
      <c r="AD1763" s="26">
        <v>0.16</v>
      </c>
      <c r="AE1763" s="26">
        <v>0</v>
      </c>
      <c r="AF1763" s="26">
        <v>0.1</v>
      </c>
      <c r="AG1763" s="26">
        <v>0</v>
      </c>
      <c r="AH1763" s="26">
        <v>0.16</v>
      </c>
      <c r="AI1763" s="26">
        <v>0</v>
      </c>
      <c r="AJ1763" s="26">
        <v>0.4</v>
      </c>
      <c r="AK1763" s="26">
        <v>8.2666666666667332E-2</v>
      </c>
      <c r="AL1763" s="26">
        <f t="shared" si="224"/>
        <v>6.0000000000000009</v>
      </c>
      <c r="AM1763" s="26">
        <f t="shared" si="225"/>
        <v>4.4000000000000004</v>
      </c>
      <c r="AO1763" s="46">
        <f t="shared" si="226"/>
        <v>0</v>
      </c>
    </row>
    <row r="1764" spans="1:41">
      <c r="A1764" s="29">
        <f t="shared" si="227"/>
        <v>45401</v>
      </c>
      <c r="B1764" s="30">
        <f t="shared" si="222"/>
        <v>33</v>
      </c>
      <c r="C1764" s="18" t="s">
        <v>51</v>
      </c>
      <c r="D1764" s="24">
        <f t="shared" si="223"/>
        <v>4.4000000000000004</v>
      </c>
      <c r="E1764" s="33">
        <v>0</v>
      </c>
      <c r="F1764" s="24">
        <v>0</v>
      </c>
      <c r="G1764" s="25">
        <v>6</v>
      </c>
      <c r="H1764" s="20">
        <v>4.4000000000000004</v>
      </c>
      <c r="I1764" s="24">
        <v>0</v>
      </c>
      <c r="J1764" s="24">
        <v>0</v>
      </c>
      <c r="K1764" s="20"/>
      <c r="L1764" s="24">
        <v>1</v>
      </c>
      <c r="M1764" s="26">
        <v>1</v>
      </c>
      <c r="N1764" s="26">
        <v>0.4</v>
      </c>
      <c r="O1764" s="26">
        <v>0.4</v>
      </c>
      <c r="P1764" s="26">
        <v>0.5</v>
      </c>
      <c r="Q1764" s="26">
        <v>0.5</v>
      </c>
      <c r="R1764" s="26">
        <v>0.16</v>
      </c>
      <c r="S1764" s="26">
        <v>0.11733333333333348</v>
      </c>
      <c r="T1764" s="26">
        <v>0.2</v>
      </c>
      <c r="U1764" s="26">
        <v>0.2</v>
      </c>
      <c r="V1764" s="26">
        <v>0.8</v>
      </c>
      <c r="W1764" s="26">
        <v>0.8</v>
      </c>
      <c r="X1764" s="26">
        <v>1</v>
      </c>
      <c r="Y1764" s="26">
        <v>1</v>
      </c>
      <c r="Z1764" s="26">
        <v>0.3</v>
      </c>
      <c r="AA1764" s="26">
        <v>0.3</v>
      </c>
      <c r="AB1764" s="26">
        <v>0.82</v>
      </c>
      <c r="AC1764" s="26">
        <v>0</v>
      </c>
      <c r="AD1764" s="26">
        <v>0.16</v>
      </c>
      <c r="AE1764" s="26">
        <v>0</v>
      </c>
      <c r="AF1764" s="26">
        <v>0.1</v>
      </c>
      <c r="AG1764" s="26">
        <v>0</v>
      </c>
      <c r="AH1764" s="26">
        <v>0.16</v>
      </c>
      <c r="AI1764" s="26">
        <v>0</v>
      </c>
      <c r="AJ1764" s="26">
        <v>0.4</v>
      </c>
      <c r="AK1764" s="26">
        <v>8.2666666666667332E-2</v>
      </c>
      <c r="AL1764" s="26">
        <f t="shared" si="224"/>
        <v>6.0000000000000009</v>
      </c>
      <c r="AM1764" s="26">
        <f t="shared" si="225"/>
        <v>4.4000000000000004</v>
      </c>
      <c r="AO1764" s="46">
        <f t="shared" si="226"/>
        <v>0</v>
      </c>
    </row>
    <row r="1765" spans="1:41">
      <c r="A1765" s="29">
        <f t="shared" si="227"/>
        <v>45401</v>
      </c>
      <c r="B1765" s="30">
        <f t="shared" si="222"/>
        <v>34</v>
      </c>
      <c r="C1765" s="18" t="s">
        <v>52</v>
      </c>
      <c r="D1765" s="24">
        <f t="shared" si="223"/>
        <v>4.4000000000000004</v>
      </c>
      <c r="E1765" s="33">
        <v>0</v>
      </c>
      <c r="F1765" s="24">
        <v>0</v>
      </c>
      <c r="G1765" s="25">
        <v>6</v>
      </c>
      <c r="H1765" s="20">
        <v>4.4000000000000004</v>
      </c>
      <c r="I1765" s="24">
        <v>0</v>
      </c>
      <c r="J1765" s="24">
        <v>0</v>
      </c>
      <c r="K1765" s="20"/>
      <c r="L1765" s="24">
        <v>1</v>
      </c>
      <c r="M1765" s="26">
        <v>1</v>
      </c>
      <c r="N1765" s="26">
        <v>0.4</v>
      </c>
      <c r="O1765" s="26">
        <v>0.4</v>
      </c>
      <c r="P1765" s="26">
        <v>0.5</v>
      </c>
      <c r="Q1765" s="26">
        <v>0.5</v>
      </c>
      <c r="R1765" s="26">
        <v>0.16</v>
      </c>
      <c r="S1765" s="26">
        <v>0.11733333333333348</v>
      </c>
      <c r="T1765" s="26">
        <v>0.2</v>
      </c>
      <c r="U1765" s="26">
        <v>0.2</v>
      </c>
      <c r="V1765" s="26">
        <v>0.8</v>
      </c>
      <c r="W1765" s="26">
        <v>0.8</v>
      </c>
      <c r="X1765" s="26">
        <v>1</v>
      </c>
      <c r="Y1765" s="26">
        <v>1</v>
      </c>
      <c r="Z1765" s="26">
        <v>0.3</v>
      </c>
      <c r="AA1765" s="26">
        <v>0.3</v>
      </c>
      <c r="AB1765" s="26">
        <v>0.82</v>
      </c>
      <c r="AC1765" s="26">
        <v>0</v>
      </c>
      <c r="AD1765" s="26">
        <v>0.16</v>
      </c>
      <c r="AE1765" s="26">
        <v>0</v>
      </c>
      <c r="AF1765" s="26">
        <v>0.1</v>
      </c>
      <c r="AG1765" s="26">
        <v>0</v>
      </c>
      <c r="AH1765" s="26">
        <v>0.16</v>
      </c>
      <c r="AI1765" s="26">
        <v>0</v>
      </c>
      <c r="AJ1765" s="26">
        <v>0.4</v>
      </c>
      <c r="AK1765" s="26">
        <v>8.2666666666667332E-2</v>
      </c>
      <c r="AL1765" s="26">
        <f t="shared" si="224"/>
        <v>6.0000000000000009</v>
      </c>
      <c r="AM1765" s="26">
        <f t="shared" si="225"/>
        <v>4.4000000000000004</v>
      </c>
      <c r="AO1765" s="46">
        <f t="shared" si="226"/>
        <v>0</v>
      </c>
    </row>
    <row r="1766" spans="1:41">
      <c r="A1766" s="29">
        <f t="shared" si="227"/>
        <v>45401</v>
      </c>
      <c r="B1766" s="30">
        <f t="shared" si="222"/>
        <v>35</v>
      </c>
      <c r="C1766" s="18" t="s">
        <v>53</v>
      </c>
      <c r="D1766" s="24">
        <f t="shared" si="223"/>
        <v>4.4000000000000004</v>
      </c>
      <c r="E1766" s="33">
        <v>0</v>
      </c>
      <c r="F1766" s="24">
        <v>0</v>
      </c>
      <c r="G1766" s="25">
        <v>6</v>
      </c>
      <c r="H1766" s="20">
        <v>4.4000000000000004</v>
      </c>
      <c r="I1766" s="24">
        <v>0</v>
      </c>
      <c r="J1766" s="24">
        <v>0</v>
      </c>
      <c r="K1766" s="20"/>
      <c r="L1766" s="24">
        <v>1</v>
      </c>
      <c r="M1766" s="26">
        <v>1</v>
      </c>
      <c r="N1766" s="26">
        <v>0.4</v>
      </c>
      <c r="O1766" s="26">
        <v>0.4</v>
      </c>
      <c r="P1766" s="26">
        <v>0.5</v>
      </c>
      <c r="Q1766" s="26">
        <v>0.5</v>
      </c>
      <c r="R1766" s="26">
        <v>0.16</v>
      </c>
      <c r="S1766" s="26">
        <v>0.11733333333333348</v>
      </c>
      <c r="T1766" s="26">
        <v>0.2</v>
      </c>
      <c r="U1766" s="26">
        <v>0.2</v>
      </c>
      <c r="V1766" s="26">
        <v>0.8</v>
      </c>
      <c r="W1766" s="26">
        <v>0.8</v>
      </c>
      <c r="X1766" s="26">
        <v>1</v>
      </c>
      <c r="Y1766" s="26">
        <v>1</v>
      </c>
      <c r="Z1766" s="26">
        <v>0.3</v>
      </c>
      <c r="AA1766" s="26">
        <v>0.3</v>
      </c>
      <c r="AB1766" s="26">
        <v>0.82</v>
      </c>
      <c r="AC1766" s="26">
        <v>0</v>
      </c>
      <c r="AD1766" s="26">
        <v>0.16</v>
      </c>
      <c r="AE1766" s="26">
        <v>0</v>
      </c>
      <c r="AF1766" s="26">
        <v>0.1</v>
      </c>
      <c r="AG1766" s="26">
        <v>0</v>
      </c>
      <c r="AH1766" s="26">
        <v>0.16</v>
      </c>
      <c r="AI1766" s="26">
        <v>0</v>
      </c>
      <c r="AJ1766" s="26">
        <v>0.4</v>
      </c>
      <c r="AK1766" s="26">
        <v>8.2666666666667332E-2</v>
      </c>
      <c r="AL1766" s="26">
        <f t="shared" si="224"/>
        <v>6.0000000000000009</v>
      </c>
      <c r="AM1766" s="26">
        <f t="shared" si="225"/>
        <v>4.4000000000000004</v>
      </c>
      <c r="AO1766" s="46">
        <f t="shared" si="226"/>
        <v>0</v>
      </c>
    </row>
    <row r="1767" spans="1:41">
      <c r="A1767" s="29">
        <f t="shared" si="227"/>
        <v>45401</v>
      </c>
      <c r="B1767" s="30">
        <f t="shared" si="222"/>
        <v>36</v>
      </c>
      <c r="C1767" s="18" t="s">
        <v>54</v>
      </c>
      <c r="D1767" s="24">
        <f t="shared" si="223"/>
        <v>4.4000000000000004</v>
      </c>
      <c r="E1767" s="33">
        <v>0</v>
      </c>
      <c r="F1767" s="24">
        <v>0</v>
      </c>
      <c r="G1767" s="25">
        <v>6</v>
      </c>
      <c r="H1767" s="20">
        <v>4.4000000000000004</v>
      </c>
      <c r="I1767" s="24">
        <v>0</v>
      </c>
      <c r="J1767" s="24">
        <v>0</v>
      </c>
      <c r="K1767" s="20"/>
      <c r="L1767" s="24">
        <v>1</v>
      </c>
      <c r="M1767" s="26">
        <v>1</v>
      </c>
      <c r="N1767" s="26">
        <v>0.4</v>
      </c>
      <c r="O1767" s="26">
        <v>0.4</v>
      </c>
      <c r="P1767" s="26">
        <v>0.5</v>
      </c>
      <c r="Q1767" s="26">
        <v>0.5</v>
      </c>
      <c r="R1767" s="26">
        <v>0.16</v>
      </c>
      <c r="S1767" s="26">
        <v>0.11733333333333348</v>
      </c>
      <c r="T1767" s="26">
        <v>0.2</v>
      </c>
      <c r="U1767" s="26">
        <v>0.2</v>
      </c>
      <c r="V1767" s="26">
        <v>0.8</v>
      </c>
      <c r="W1767" s="26">
        <v>0.8</v>
      </c>
      <c r="X1767" s="26">
        <v>1</v>
      </c>
      <c r="Y1767" s="26">
        <v>1</v>
      </c>
      <c r="Z1767" s="26">
        <v>0.3</v>
      </c>
      <c r="AA1767" s="26">
        <v>0.3</v>
      </c>
      <c r="AB1767" s="26">
        <v>0.82</v>
      </c>
      <c r="AC1767" s="26">
        <v>0</v>
      </c>
      <c r="AD1767" s="26">
        <v>0.16</v>
      </c>
      <c r="AE1767" s="26">
        <v>0</v>
      </c>
      <c r="AF1767" s="26">
        <v>0.1</v>
      </c>
      <c r="AG1767" s="26">
        <v>0</v>
      </c>
      <c r="AH1767" s="26">
        <v>0.16</v>
      </c>
      <c r="AI1767" s="26">
        <v>0</v>
      </c>
      <c r="AJ1767" s="26">
        <v>0.4</v>
      </c>
      <c r="AK1767" s="26">
        <v>8.2666666666667332E-2</v>
      </c>
      <c r="AL1767" s="26">
        <f t="shared" si="224"/>
        <v>6.0000000000000009</v>
      </c>
      <c r="AM1767" s="26">
        <f t="shared" si="225"/>
        <v>4.4000000000000004</v>
      </c>
      <c r="AO1767" s="46">
        <f t="shared" si="226"/>
        <v>0</v>
      </c>
    </row>
    <row r="1768" spans="1:41">
      <c r="A1768" s="29">
        <f t="shared" si="227"/>
        <v>45401</v>
      </c>
      <c r="B1768" s="30">
        <f t="shared" si="222"/>
        <v>37</v>
      </c>
      <c r="C1768" s="18" t="s">
        <v>55</v>
      </c>
      <c r="D1768" s="24">
        <f t="shared" si="223"/>
        <v>4.4000000000000004</v>
      </c>
      <c r="E1768" s="33">
        <v>0</v>
      </c>
      <c r="F1768" s="24">
        <v>0</v>
      </c>
      <c r="G1768" s="25">
        <v>6</v>
      </c>
      <c r="H1768" s="20">
        <v>4.4000000000000004</v>
      </c>
      <c r="I1768" s="24">
        <v>0</v>
      </c>
      <c r="J1768" s="24">
        <v>0</v>
      </c>
      <c r="K1768" s="20"/>
      <c r="L1768" s="24">
        <v>1</v>
      </c>
      <c r="M1768" s="26">
        <v>1</v>
      </c>
      <c r="N1768" s="26">
        <v>0.4</v>
      </c>
      <c r="O1768" s="26">
        <v>0.4</v>
      </c>
      <c r="P1768" s="26">
        <v>0.5</v>
      </c>
      <c r="Q1768" s="26">
        <v>0.5</v>
      </c>
      <c r="R1768" s="26">
        <v>0.16</v>
      </c>
      <c r="S1768" s="26">
        <v>0.11733333333333348</v>
      </c>
      <c r="T1768" s="26">
        <v>0.2</v>
      </c>
      <c r="U1768" s="26">
        <v>0.2</v>
      </c>
      <c r="V1768" s="26">
        <v>0.8</v>
      </c>
      <c r="W1768" s="26">
        <v>0.8</v>
      </c>
      <c r="X1768" s="26">
        <v>1</v>
      </c>
      <c r="Y1768" s="26">
        <v>1</v>
      </c>
      <c r="Z1768" s="26">
        <v>0.3</v>
      </c>
      <c r="AA1768" s="26">
        <v>0.3</v>
      </c>
      <c r="AB1768" s="26">
        <v>0.82</v>
      </c>
      <c r="AC1768" s="26">
        <v>0</v>
      </c>
      <c r="AD1768" s="26">
        <v>0.16</v>
      </c>
      <c r="AE1768" s="26">
        <v>0</v>
      </c>
      <c r="AF1768" s="26">
        <v>0.1</v>
      </c>
      <c r="AG1768" s="26">
        <v>0</v>
      </c>
      <c r="AH1768" s="26">
        <v>0.16</v>
      </c>
      <c r="AI1768" s="26">
        <v>0</v>
      </c>
      <c r="AJ1768" s="26">
        <v>0.4</v>
      </c>
      <c r="AK1768" s="26">
        <v>8.2666666666667332E-2</v>
      </c>
      <c r="AL1768" s="26">
        <f t="shared" si="224"/>
        <v>6.0000000000000009</v>
      </c>
      <c r="AM1768" s="26">
        <f t="shared" si="225"/>
        <v>4.4000000000000004</v>
      </c>
      <c r="AO1768" s="46">
        <f t="shared" si="226"/>
        <v>0</v>
      </c>
    </row>
    <row r="1769" spans="1:41">
      <c r="A1769" s="29">
        <f t="shared" si="227"/>
        <v>45401</v>
      </c>
      <c r="B1769" s="30">
        <f t="shared" si="222"/>
        <v>38</v>
      </c>
      <c r="C1769" s="18" t="s">
        <v>56</v>
      </c>
      <c r="D1769" s="24">
        <f t="shared" si="223"/>
        <v>4.4000000000000004</v>
      </c>
      <c r="E1769" s="33">
        <v>0</v>
      </c>
      <c r="F1769" s="24">
        <v>0</v>
      </c>
      <c r="G1769" s="25">
        <v>6</v>
      </c>
      <c r="H1769" s="20">
        <v>4.4000000000000004</v>
      </c>
      <c r="I1769" s="24">
        <v>0</v>
      </c>
      <c r="J1769" s="24">
        <v>0</v>
      </c>
      <c r="K1769" s="20"/>
      <c r="L1769" s="24">
        <v>1</v>
      </c>
      <c r="M1769" s="26">
        <v>1</v>
      </c>
      <c r="N1769" s="26">
        <v>0.4</v>
      </c>
      <c r="O1769" s="26">
        <v>0.4</v>
      </c>
      <c r="P1769" s="26">
        <v>0.5</v>
      </c>
      <c r="Q1769" s="26">
        <v>0.5</v>
      </c>
      <c r="R1769" s="26">
        <v>0.16</v>
      </c>
      <c r="S1769" s="26">
        <v>0.11733333333333348</v>
      </c>
      <c r="T1769" s="26">
        <v>0.2</v>
      </c>
      <c r="U1769" s="26">
        <v>0.2</v>
      </c>
      <c r="V1769" s="26">
        <v>0.8</v>
      </c>
      <c r="W1769" s="26">
        <v>0.8</v>
      </c>
      <c r="X1769" s="26">
        <v>1</v>
      </c>
      <c r="Y1769" s="26">
        <v>1</v>
      </c>
      <c r="Z1769" s="26">
        <v>0.3</v>
      </c>
      <c r="AA1769" s="26">
        <v>0.3</v>
      </c>
      <c r="AB1769" s="26">
        <v>0.82</v>
      </c>
      <c r="AC1769" s="26">
        <v>0</v>
      </c>
      <c r="AD1769" s="26">
        <v>0.16</v>
      </c>
      <c r="AE1769" s="26">
        <v>0</v>
      </c>
      <c r="AF1769" s="26">
        <v>0.1</v>
      </c>
      <c r="AG1769" s="26">
        <v>0</v>
      </c>
      <c r="AH1769" s="26">
        <v>0.16</v>
      </c>
      <c r="AI1769" s="26">
        <v>0</v>
      </c>
      <c r="AJ1769" s="26">
        <v>0.4</v>
      </c>
      <c r="AK1769" s="26">
        <v>8.2666666666667332E-2</v>
      </c>
      <c r="AL1769" s="26">
        <f t="shared" si="224"/>
        <v>6.0000000000000009</v>
      </c>
      <c r="AM1769" s="26">
        <f t="shared" si="225"/>
        <v>4.4000000000000004</v>
      </c>
      <c r="AO1769" s="46">
        <f t="shared" si="226"/>
        <v>0</v>
      </c>
    </row>
    <row r="1770" spans="1:41">
      <c r="A1770" s="29">
        <f t="shared" si="227"/>
        <v>45401</v>
      </c>
      <c r="B1770" s="30">
        <f t="shared" si="222"/>
        <v>39</v>
      </c>
      <c r="C1770" s="18" t="s">
        <v>57</v>
      </c>
      <c r="D1770" s="24">
        <f t="shared" si="223"/>
        <v>4.4000000000000004</v>
      </c>
      <c r="E1770" s="33">
        <v>0</v>
      </c>
      <c r="F1770" s="24">
        <v>0</v>
      </c>
      <c r="G1770" s="25">
        <v>6</v>
      </c>
      <c r="H1770" s="20">
        <v>4.4000000000000004</v>
      </c>
      <c r="I1770" s="24">
        <v>0</v>
      </c>
      <c r="J1770" s="24">
        <v>0</v>
      </c>
      <c r="K1770" s="20"/>
      <c r="L1770" s="24">
        <v>1</v>
      </c>
      <c r="M1770" s="26">
        <v>1</v>
      </c>
      <c r="N1770" s="26">
        <v>0.4</v>
      </c>
      <c r="O1770" s="26">
        <v>0.4</v>
      </c>
      <c r="P1770" s="26">
        <v>0.5</v>
      </c>
      <c r="Q1770" s="26">
        <v>0.5</v>
      </c>
      <c r="R1770" s="26">
        <v>0.16</v>
      </c>
      <c r="S1770" s="26">
        <v>0.11733333333333348</v>
      </c>
      <c r="T1770" s="26">
        <v>0.2</v>
      </c>
      <c r="U1770" s="26">
        <v>0.2</v>
      </c>
      <c r="V1770" s="26">
        <v>0.8</v>
      </c>
      <c r="W1770" s="26">
        <v>0.8</v>
      </c>
      <c r="X1770" s="26">
        <v>1</v>
      </c>
      <c r="Y1770" s="26">
        <v>1</v>
      </c>
      <c r="Z1770" s="26">
        <v>0.3</v>
      </c>
      <c r="AA1770" s="26">
        <v>0.3</v>
      </c>
      <c r="AB1770" s="26">
        <v>0.82</v>
      </c>
      <c r="AC1770" s="26">
        <v>0</v>
      </c>
      <c r="AD1770" s="26">
        <v>0.16</v>
      </c>
      <c r="AE1770" s="26">
        <v>0</v>
      </c>
      <c r="AF1770" s="26">
        <v>0.1</v>
      </c>
      <c r="AG1770" s="26">
        <v>0</v>
      </c>
      <c r="AH1770" s="26">
        <v>0.16</v>
      </c>
      <c r="AI1770" s="26">
        <v>0</v>
      </c>
      <c r="AJ1770" s="26">
        <v>0.4</v>
      </c>
      <c r="AK1770" s="26">
        <v>8.2666666666667332E-2</v>
      </c>
      <c r="AL1770" s="26">
        <f t="shared" si="224"/>
        <v>6.0000000000000009</v>
      </c>
      <c r="AM1770" s="26">
        <f t="shared" si="225"/>
        <v>4.4000000000000004</v>
      </c>
      <c r="AO1770" s="46">
        <f t="shared" si="226"/>
        <v>0</v>
      </c>
    </row>
    <row r="1771" spans="1:41">
      <c r="A1771" s="29">
        <f t="shared" si="227"/>
        <v>45401</v>
      </c>
      <c r="B1771" s="30">
        <f t="shared" si="222"/>
        <v>40</v>
      </c>
      <c r="C1771" s="18" t="s">
        <v>58</v>
      </c>
      <c r="D1771" s="24">
        <f t="shared" si="223"/>
        <v>4.4000000000000004</v>
      </c>
      <c r="E1771" s="33">
        <v>0</v>
      </c>
      <c r="F1771" s="24">
        <v>0</v>
      </c>
      <c r="G1771" s="25">
        <v>6</v>
      </c>
      <c r="H1771" s="20">
        <v>4.4000000000000004</v>
      </c>
      <c r="I1771" s="24">
        <v>0</v>
      </c>
      <c r="J1771" s="24">
        <v>0</v>
      </c>
      <c r="K1771" s="20"/>
      <c r="L1771" s="24">
        <v>1</v>
      </c>
      <c r="M1771" s="26">
        <v>1</v>
      </c>
      <c r="N1771" s="26">
        <v>0.4</v>
      </c>
      <c r="O1771" s="26">
        <v>0.4</v>
      </c>
      <c r="P1771" s="26">
        <v>0.5</v>
      </c>
      <c r="Q1771" s="26">
        <v>0.5</v>
      </c>
      <c r="R1771" s="26">
        <v>0.16</v>
      </c>
      <c r="S1771" s="26">
        <v>0.11733333333333348</v>
      </c>
      <c r="T1771" s="26">
        <v>0.2</v>
      </c>
      <c r="U1771" s="26">
        <v>0.2</v>
      </c>
      <c r="V1771" s="26">
        <v>0.8</v>
      </c>
      <c r="W1771" s="26">
        <v>0.8</v>
      </c>
      <c r="X1771" s="26">
        <v>1</v>
      </c>
      <c r="Y1771" s="26">
        <v>1</v>
      </c>
      <c r="Z1771" s="26">
        <v>0.3</v>
      </c>
      <c r="AA1771" s="26">
        <v>0.3</v>
      </c>
      <c r="AB1771" s="26">
        <v>0.82</v>
      </c>
      <c r="AC1771" s="26">
        <v>0</v>
      </c>
      <c r="AD1771" s="26">
        <v>0.16</v>
      </c>
      <c r="AE1771" s="26">
        <v>0</v>
      </c>
      <c r="AF1771" s="26">
        <v>0.1</v>
      </c>
      <c r="AG1771" s="26">
        <v>0</v>
      </c>
      <c r="AH1771" s="26">
        <v>0.16</v>
      </c>
      <c r="AI1771" s="26">
        <v>0</v>
      </c>
      <c r="AJ1771" s="26">
        <v>0.4</v>
      </c>
      <c r="AK1771" s="26">
        <v>8.2666666666667332E-2</v>
      </c>
      <c r="AL1771" s="26">
        <f t="shared" si="224"/>
        <v>6.0000000000000009</v>
      </c>
      <c r="AM1771" s="26">
        <f t="shared" si="225"/>
        <v>4.4000000000000004</v>
      </c>
      <c r="AO1771" s="46">
        <f t="shared" si="226"/>
        <v>0</v>
      </c>
    </row>
    <row r="1772" spans="1:41">
      <c r="A1772" s="29">
        <f t="shared" si="227"/>
        <v>45401</v>
      </c>
      <c r="B1772" s="30">
        <f t="shared" si="222"/>
        <v>41</v>
      </c>
      <c r="C1772" s="18" t="s">
        <v>59</v>
      </c>
      <c r="D1772" s="24">
        <f t="shared" si="223"/>
        <v>4</v>
      </c>
      <c r="E1772" s="33">
        <v>0</v>
      </c>
      <c r="F1772" s="24">
        <v>0</v>
      </c>
      <c r="G1772" s="25">
        <v>6</v>
      </c>
      <c r="H1772" s="20">
        <v>4</v>
      </c>
      <c r="I1772" s="24">
        <v>0</v>
      </c>
      <c r="J1772" s="24">
        <v>0</v>
      </c>
      <c r="K1772" s="20"/>
      <c r="L1772" s="24">
        <v>1</v>
      </c>
      <c r="M1772" s="26">
        <v>0.71684588000000005</v>
      </c>
      <c r="N1772" s="26">
        <v>0.4</v>
      </c>
      <c r="O1772" s="26">
        <v>0.28673835199999997</v>
      </c>
      <c r="P1772" s="26">
        <v>0.5</v>
      </c>
      <c r="Q1772" s="26">
        <v>0.35842294000000002</v>
      </c>
      <c r="R1772" s="26">
        <v>0.16</v>
      </c>
      <c r="S1772" s="26">
        <v>0.11469533999999999</v>
      </c>
      <c r="T1772" s="26">
        <v>0.2</v>
      </c>
      <c r="U1772" s="26">
        <v>0.14336917599999999</v>
      </c>
      <c r="V1772" s="26">
        <v>0.8</v>
      </c>
      <c r="W1772" s="26">
        <v>0.57347670399999995</v>
      </c>
      <c r="X1772" s="26">
        <v>1</v>
      </c>
      <c r="Y1772" s="26">
        <v>0.71684588000000005</v>
      </c>
      <c r="Z1772" s="26">
        <v>0.3</v>
      </c>
      <c r="AA1772" s="26">
        <v>0.21505376399999998</v>
      </c>
      <c r="AB1772" s="26">
        <v>0.82</v>
      </c>
      <c r="AC1772" s="26">
        <v>0.58781362000000004</v>
      </c>
      <c r="AD1772" s="26">
        <v>0.16</v>
      </c>
      <c r="AE1772" s="26">
        <v>0</v>
      </c>
      <c r="AF1772" s="26">
        <v>0.1</v>
      </c>
      <c r="AG1772" s="26">
        <v>0</v>
      </c>
      <c r="AH1772" s="26">
        <v>0.16</v>
      </c>
      <c r="AI1772" s="26">
        <v>0</v>
      </c>
      <c r="AJ1772" s="26">
        <v>0.4</v>
      </c>
      <c r="AK1772" s="26">
        <v>0.28673834399999976</v>
      </c>
      <c r="AL1772" s="26">
        <f t="shared" si="224"/>
        <v>6.0000000000000009</v>
      </c>
      <c r="AM1772" s="26">
        <f t="shared" si="225"/>
        <v>4</v>
      </c>
      <c r="AO1772" s="46">
        <f t="shared" si="226"/>
        <v>0</v>
      </c>
    </row>
    <row r="1773" spans="1:41">
      <c r="A1773" s="29">
        <f t="shared" si="227"/>
        <v>45401</v>
      </c>
      <c r="B1773" s="30">
        <f t="shared" si="222"/>
        <v>42</v>
      </c>
      <c r="C1773" s="18" t="s">
        <v>60</v>
      </c>
      <c r="D1773" s="24">
        <f t="shared" si="223"/>
        <v>4</v>
      </c>
      <c r="E1773" s="33">
        <v>0</v>
      </c>
      <c r="F1773" s="24">
        <v>0</v>
      </c>
      <c r="G1773" s="25">
        <v>6</v>
      </c>
      <c r="H1773" s="20">
        <v>4</v>
      </c>
      <c r="I1773" s="24">
        <v>0</v>
      </c>
      <c r="J1773" s="24">
        <v>0</v>
      </c>
      <c r="K1773" s="20"/>
      <c r="L1773" s="24">
        <v>1</v>
      </c>
      <c r="M1773" s="26">
        <v>0.71684588000000005</v>
      </c>
      <c r="N1773" s="26">
        <v>0.4</v>
      </c>
      <c r="O1773" s="26">
        <v>0.28673835199999997</v>
      </c>
      <c r="P1773" s="26">
        <v>0.5</v>
      </c>
      <c r="Q1773" s="26">
        <v>0.35842294000000002</v>
      </c>
      <c r="R1773" s="26">
        <v>0.16</v>
      </c>
      <c r="S1773" s="26">
        <v>0.11469533999999999</v>
      </c>
      <c r="T1773" s="26">
        <v>0.2</v>
      </c>
      <c r="U1773" s="26">
        <v>0.14336917599999999</v>
      </c>
      <c r="V1773" s="26">
        <v>0.8</v>
      </c>
      <c r="W1773" s="26">
        <v>0.57347670399999995</v>
      </c>
      <c r="X1773" s="26">
        <v>1</v>
      </c>
      <c r="Y1773" s="26">
        <v>0.71684588000000005</v>
      </c>
      <c r="Z1773" s="26">
        <v>0.3</v>
      </c>
      <c r="AA1773" s="26">
        <v>0.21505376399999998</v>
      </c>
      <c r="AB1773" s="26">
        <v>0.82</v>
      </c>
      <c r="AC1773" s="26">
        <v>0.58781362000000004</v>
      </c>
      <c r="AD1773" s="26">
        <v>0.16</v>
      </c>
      <c r="AE1773" s="26">
        <v>0</v>
      </c>
      <c r="AF1773" s="26">
        <v>0.1</v>
      </c>
      <c r="AG1773" s="26">
        <v>0</v>
      </c>
      <c r="AH1773" s="26">
        <v>0.16</v>
      </c>
      <c r="AI1773" s="26">
        <v>0</v>
      </c>
      <c r="AJ1773" s="26">
        <v>0.4</v>
      </c>
      <c r="AK1773" s="26">
        <v>0.28673834399999976</v>
      </c>
      <c r="AL1773" s="26">
        <f t="shared" si="224"/>
        <v>6.0000000000000009</v>
      </c>
      <c r="AM1773" s="26">
        <f t="shared" si="225"/>
        <v>4</v>
      </c>
      <c r="AO1773" s="46">
        <f t="shared" si="226"/>
        <v>0</v>
      </c>
    </row>
    <row r="1774" spans="1:41">
      <c r="A1774" s="29">
        <f t="shared" si="227"/>
        <v>45401</v>
      </c>
      <c r="B1774" s="30">
        <f t="shared" si="222"/>
        <v>43</v>
      </c>
      <c r="C1774" s="18" t="s">
        <v>61</v>
      </c>
      <c r="D1774" s="24">
        <f t="shared" si="223"/>
        <v>4</v>
      </c>
      <c r="E1774" s="33">
        <v>0</v>
      </c>
      <c r="F1774" s="24">
        <v>0</v>
      </c>
      <c r="G1774" s="25">
        <v>6</v>
      </c>
      <c r="H1774" s="20">
        <v>4</v>
      </c>
      <c r="I1774" s="24">
        <v>0</v>
      </c>
      <c r="J1774" s="24">
        <v>0</v>
      </c>
      <c r="K1774" s="20"/>
      <c r="L1774" s="24">
        <v>1</v>
      </c>
      <c r="M1774" s="26">
        <v>0.71684588000000005</v>
      </c>
      <c r="N1774" s="26">
        <v>0.4</v>
      </c>
      <c r="O1774" s="26">
        <v>0.28673835199999997</v>
      </c>
      <c r="P1774" s="26">
        <v>0.5</v>
      </c>
      <c r="Q1774" s="26">
        <v>0.35842294000000002</v>
      </c>
      <c r="R1774" s="26">
        <v>0.16</v>
      </c>
      <c r="S1774" s="26">
        <v>0.11469533999999999</v>
      </c>
      <c r="T1774" s="26">
        <v>0.2</v>
      </c>
      <c r="U1774" s="26">
        <v>0.14336917599999999</v>
      </c>
      <c r="V1774" s="26">
        <v>0.8</v>
      </c>
      <c r="W1774" s="26">
        <v>0.57347670399999995</v>
      </c>
      <c r="X1774" s="26">
        <v>1</v>
      </c>
      <c r="Y1774" s="26">
        <v>0.71684588000000005</v>
      </c>
      <c r="Z1774" s="26">
        <v>0.3</v>
      </c>
      <c r="AA1774" s="26">
        <v>0.21505376399999998</v>
      </c>
      <c r="AB1774" s="26">
        <v>0.82</v>
      </c>
      <c r="AC1774" s="26">
        <v>0.58781362000000004</v>
      </c>
      <c r="AD1774" s="26">
        <v>0.16</v>
      </c>
      <c r="AE1774" s="26">
        <v>0</v>
      </c>
      <c r="AF1774" s="26">
        <v>0.1</v>
      </c>
      <c r="AG1774" s="26">
        <v>0</v>
      </c>
      <c r="AH1774" s="26">
        <v>0.16</v>
      </c>
      <c r="AI1774" s="26">
        <v>0</v>
      </c>
      <c r="AJ1774" s="26">
        <v>0.4</v>
      </c>
      <c r="AK1774" s="26">
        <v>0.28673834399999998</v>
      </c>
      <c r="AL1774" s="26">
        <f t="shared" si="224"/>
        <v>6.0000000000000009</v>
      </c>
      <c r="AM1774" s="26">
        <f t="shared" si="225"/>
        <v>4</v>
      </c>
      <c r="AO1774" s="46">
        <f t="shared" si="226"/>
        <v>0</v>
      </c>
    </row>
    <row r="1775" spans="1:41">
      <c r="A1775" s="29">
        <f t="shared" si="227"/>
        <v>45401</v>
      </c>
      <c r="B1775" s="30">
        <f t="shared" si="222"/>
        <v>44</v>
      </c>
      <c r="C1775" s="18" t="s">
        <v>62</v>
      </c>
      <c r="D1775" s="24">
        <f t="shared" si="223"/>
        <v>4</v>
      </c>
      <c r="E1775" s="33">
        <v>0</v>
      </c>
      <c r="F1775" s="24">
        <v>0</v>
      </c>
      <c r="G1775" s="25">
        <v>6</v>
      </c>
      <c r="H1775" s="20">
        <v>4</v>
      </c>
      <c r="I1775" s="24">
        <v>0</v>
      </c>
      <c r="J1775" s="24">
        <v>0</v>
      </c>
      <c r="K1775" s="20"/>
      <c r="L1775" s="24">
        <v>1</v>
      </c>
      <c r="M1775" s="26">
        <v>0.71684588000000005</v>
      </c>
      <c r="N1775" s="26">
        <v>0.4</v>
      </c>
      <c r="O1775" s="26">
        <v>0.28673835199999997</v>
      </c>
      <c r="P1775" s="26">
        <v>0.5</v>
      </c>
      <c r="Q1775" s="26">
        <v>0.35842294000000002</v>
      </c>
      <c r="R1775" s="26">
        <v>0.16</v>
      </c>
      <c r="S1775" s="26">
        <v>0.11469533999999999</v>
      </c>
      <c r="T1775" s="26">
        <v>0.2</v>
      </c>
      <c r="U1775" s="26">
        <v>0.14336917599999999</v>
      </c>
      <c r="V1775" s="26">
        <v>0.8</v>
      </c>
      <c r="W1775" s="26">
        <v>0.57347670399999995</v>
      </c>
      <c r="X1775" s="26">
        <v>1</v>
      </c>
      <c r="Y1775" s="26">
        <v>0.71684588000000005</v>
      </c>
      <c r="Z1775" s="26">
        <v>0.3</v>
      </c>
      <c r="AA1775" s="26">
        <v>0.21505376399999998</v>
      </c>
      <c r="AB1775" s="26">
        <v>0.82</v>
      </c>
      <c r="AC1775" s="26">
        <v>0.58781362000000004</v>
      </c>
      <c r="AD1775" s="26">
        <v>0.16</v>
      </c>
      <c r="AE1775" s="26">
        <v>0</v>
      </c>
      <c r="AF1775" s="26">
        <v>0.1</v>
      </c>
      <c r="AG1775" s="26">
        <v>0</v>
      </c>
      <c r="AH1775" s="26">
        <v>0.16</v>
      </c>
      <c r="AI1775" s="26">
        <v>0</v>
      </c>
      <c r="AJ1775" s="26">
        <v>0.4</v>
      </c>
      <c r="AK1775" s="26">
        <v>0.28673834399999998</v>
      </c>
      <c r="AL1775" s="26">
        <f t="shared" si="224"/>
        <v>6.0000000000000009</v>
      </c>
      <c r="AM1775" s="26">
        <f t="shared" si="225"/>
        <v>4</v>
      </c>
      <c r="AO1775" s="46">
        <f t="shared" si="226"/>
        <v>0</v>
      </c>
    </row>
    <row r="1776" spans="1:41">
      <c r="A1776" s="29">
        <f t="shared" si="227"/>
        <v>45401</v>
      </c>
      <c r="B1776" s="30">
        <f t="shared" si="222"/>
        <v>45</v>
      </c>
      <c r="C1776" s="18" t="s">
        <v>63</v>
      </c>
      <c r="D1776" s="24">
        <f t="shared" si="223"/>
        <v>4</v>
      </c>
      <c r="E1776" s="33">
        <v>0</v>
      </c>
      <c r="F1776" s="24">
        <v>0</v>
      </c>
      <c r="G1776" s="25">
        <v>6</v>
      </c>
      <c r="H1776" s="20">
        <v>4</v>
      </c>
      <c r="I1776" s="24">
        <v>0</v>
      </c>
      <c r="J1776" s="24">
        <v>0</v>
      </c>
      <c r="K1776" s="20"/>
      <c r="L1776" s="24">
        <v>1</v>
      </c>
      <c r="M1776" s="26">
        <v>0.71684588000000005</v>
      </c>
      <c r="N1776" s="26">
        <v>0.4</v>
      </c>
      <c r="O1776" s="26">
        <v>0.28673835199999997</v>
      </c>
      <c r="P1776" s="26">
        <v>0.5</v>
      </c>
      <c r="Q1776" s="26">
        <v>0.35842294000000002</v>
      </c>
      <c r="R1776" s="26">
        <v>0.16</v>
      </c>
      <c r="S1776" s="26">
        <v>0.11469533999999999</v>
      </c>
      <c r="T1776" s="26">
        <v>0.2</v>
      </c>
      <c r="U1776" s="26">
        <v>0.14336917599999999</v>
      </c>
      <c r="V1776" s="26">
        <v>0.8</v>
      </c>
      <c r="W1776" s="26">
        <v>0.57347670399999995</v>
      </c>
      <c r="X1776" s="26">
        <v>1</v>
      </c>
      <c r="Y1776" s="26">
        <v>0.71684588000000005</v>
      </c>
      <c r="Z1776" s="26">
        <v>0.3</v>
      </c>
      <c r="AA1776" s="26">
        <v>0.21505376399999998</v>
      </c>
      <c r="AB1776" s="26">
        <v>0.82</v>
      </c>
      <c r="AC1776" s="26">
        <v>0.58781362000000004</v>
      </c>
      <c r="AD1776" s="26">
        <v>0.16</v>
      </c>
      <c r="AE1776" s="26">
        <v>0</v>
      </c>
      <c r="AF1776" s="26">
        <v>0.1</v>
      </c>
      <c r="AG1776" s="26">
        <v>0</v>
      </c>
      <c r="AH1776" s="26">
        <v>0.16</v>
      </c>
      <c r="AI1776" s="26">
        <v>0</v>
      </c>
      <c r="AJ1776" s="26">
        <v>0.4</v>
      </c>
      <c r="AK1776" s="26">
        <v>0.28673834399999998</v>
      </c>
      <c r="AL1776" s="26">
        <f t="shared" si="224"/>
        <v>6.0000000000000009</v>
      </c>
      <c r="AM1776" s="26">
        <f t="shared" si="225"/>
        <v>4</v>
      </c>
      <c r="AO1776" s="46">
        <f t="shared" si="226"/>
        <v>0</v>
      </c>
    </row>
    <row r="1777" spans="1:41">
      <c r="A1777" s="29">
        <f t="shared" si="227"/>
        <v>45401</v>
      </c>
      <c r="B1777" s="30">
        <f t="shared" si="222"/>
        <v>46</v>
      </c>
      <c r="C1777" s="18" t="s">
        <v>64</v>
      </c>
      <c r="D1777" s="24">
        <f t="shared" si="223"/>
        <v>4</v>
      </c>
      <c r="E1777" s="33">
        <v>0</v>
      </c>
      <c r="F1777" s="24">
        <v>0</v>
      </c>
      <c r="G1777" s="25">
        <v>6</v>
      </c>
      <c r="H1777" s="20">
        <v>4</v>
      </c>
      <c r="I1777" s="24">
        <v>0</v>
      </c>
      <c r="J1777" s="24">
        <v>0</v>
      </c>
      <c r="K1777" s="20"/>
      <c r="L1777" s="24">
        <v>1</v>
      </c>
      <c r="M1777" s="26">
        <v>0.71684588000000005</v>
      </c>
      <c r="N1777" s="26">
        <v>0.4</v>
      </c>
      <c r="O1777" s="26">
        <v>0.28673835199999997</v>
      </c>
      <c r="P1777" s="26">
        <v>0.5</v>
      </c>
      <c r="Q1777" s="26">
        <v>0.35842294000000002</v>
      </c>
      <c r="R1777" s="26">
        <v>0.16</v>
      </c>
      <c r="S1777" s="26">
        <v>0.11469533999999999</v>
      </c>
      <c r="T1777" s="26">
        <v>0.2</v>
      </c>
      <c r="U1777" s="26">
        <v>0.14336917599999999</v>
      </c>
      <c r="V1777" s="26">
        <v>0.8</v>
      </c>
      <c r="W1777" s="26">
        <v>0.57347670399999995</v>
      </c>
      <c r="X1777" s="26">
        <v>1</v>
      </c>
      <c r="Y1777" s="26">
        <v>0.71684588000000005</v>
      </c>
      <c r="Z1777" s="26">
        <v>0.3</v>
      </c>
      <c r="AA1777" s="26">
        <v>0.21505376399999998</v>
      </c>
      <c r="AB1777" s="26">
        <v>0.82</v>
      </c>
      <c r="AC1777" s="26">
        <v>0.58781362000000004</v>
      </c>
      <c r="AD1777" s="26">
        <v>0.16</v>
      </c>
      <c r="AE1777" s="26">
        <v>0</v>
      </c>
      <c r="AF1777" s="26">
        <v>0.1</v>
      </c>
      <c r="AG1777" s="26">
        <v>0</v>
      </c>
      <c r="AH1777" s="26">
        <v>0.16</v>
      </c>
      <c r="AI1777" s="26">
        <v>0</v>
      </c>
      <c r="AJ1777" s="26">
        <v>0.4</v>
      </c>
      <c r="AK1777" s="26">
        <v>0.28673834399999998</v>
      </c>
      <c r="AL1777" s="26">
        <f t="shared" si="224"/>
        <v>6.0000000000000009</v>
      </c>
      <c r="AM1777" s="26">
        <f t="shared" si="225"/>
        <v>4</v>
      </c>
      <c r="AO1777" s="46">
        <f t="shared" si="226"/>
        <v>0</v>
      </c>
    </row>
    <row r="1778" spans="1:41">
      <c r="A1778" s="29">
        <f t="shared" si="227"/>
        <v>45401</v>
      </c>
      <c r="B1778" s="30">
        <f t="shared" si="222"/>
        <v>47</v>
      </c>
      <c r="C1778" s="18" t="s">
        <v>65</v>
      </c>
      <c r="D1778" s="24">
        <f t="shared" si="223"/>
        <v>3.8</v>
      </c>
      <c r="E1778" s="33">
        <v>0</v>
      </c>
      <c r="F1778" s="24">
        <v>0</v>
      </c>
      <c r="G1778" s="25">
        <v>6</v>
      </c>
      <c r="H1778" s="20">
        <v>3.8</v>
      </c>
      <c r="I1778" s="24">
        <v>0</v>
      </c>
      <c r="J1778" s="24">
        <v>0</v>
      </c>
      <c r="K1778" s="20"/>
      <c r="L1778" s="24">
        <v>1</v>
      </c>
      <c r="M1778" s="26">
        <v>0.68100358599999999</v>
      </c>
      <c r="N1778" s="26">
        <v>0.4</v>
      </c>
      <c r="O1778" s="26">
        <v>0.27240143439999998</v>
      </c>
      <c r="P1778" s="26">
        <v>0.5</v>
      </c>
      <c r="Q1778" s="26">
        <v>0.340501793</v>
      </c>
      <c r="R1778" s="26">
        <v>0.16</v>
      </c>
      <c r="S1778" s="26">
        <v>0.10896057299999999</v>
      </c>
      <c r="T1778" s="26">
        <v>0.2</v>
      </c>
      <c r="U1778" s="26">
        <v>0.13620071719999999</v>
      </c>
      <c r="V1778" s="26">
        <v>0.8</v>
      </c>
      <c r="W1778" s="26">
        <v>0.54480286879999995</v>
      </c>
      <c r="X1778" s="26">
        <v>1</v>
      </c>
      <c r="Y1778" s="26">
        <v>0.68100358599999999</v>
      </c>
      <c r="Z1778" s="26">
        <v>0.3</v>
      </c>
      <c r="AA1778" s="26">
        <v>0.20430107579999998</v>
      </c>
      <c r="AB1778" s="26">
        <v>0.82</v>
      </c>
      <c r="AC1778" s="26">
        <v>0.55842293900000006</v>
      </c>
      <c r="AD1778" s="26">
        <v>0.16</v>
      </c>
      <c r="AE1778" s="26">
        <v>0</v>
      </c>
      <c r="AF1778" s="26">
        <v>0.1</v>
      </c>
      <c r="AG1778" s="26">
        <v>0</v>
      </c>
      <c r="AH1778" s="26">
        <v>0.16</v>
      </c>
      <c r="AI1778" s="26">
        <v>0</v>
      </c>
      <c r="AJ1778" s="26">
        <v>0.4</v>
      </c>
      <c r="AK1778" s="26">
        <v>0.27240142679999968</v>
      </c>
      <c r="AL1778" s="26">
        <f t="shared" si="224"/>
        <v>6.0000000000000009</v>
      </c>
      <c r="AM1778" s="26">
        <f t="shared" si="225"/>
        <v>3.8</v>
      </c>
      <c r="AO1778" s="46">
        <f t="shared" si="226"/>
        <v>0</v>
      </c>
    </row>
    <row r="1779" spans="1:41">
      <c r="A1779" s="29">
        <f t="shared" si="227"/>
        <v>45401</v>
      </c>
      <c r="B1779" s="30">
        <f t="shared" si="222"/>
        <v>48</v>
      </c>
      <c r="C1779" s="18" t="s">
        <v>66</v>
      </c>
      <c r="D1779" s="24">
        <f t="shared" si="223"/>
        <v>3.8</v>
      </c>
      <c r="E1779" s="33">
        <v>0</v>
      </c>
      <c r="F1779" s="24">
        <v>0</v>
      </c>
      <c r="G1779" s="25">
        <v>6</v>
      </c>
      <c r="H1779" s="20">
        <v>3.8</v>
      </c>
      <c r="I1779" s="24">
        <v>0</v>
      </c>
      <c r="J1779" s="24">
        <v>0</v>
      </c>
      <c r="K1779" s="20"/>
      <c r="L1779" s="24">
        <v>1</v>
      </c>
      <c r="M1779" s="26">
        <v>0.68100358599999999</v>
      </c>
      <c r="N1779" s="26">
        <v>0.4</v>
      </c>
      <c r="O1779" s="26">
        <v>0.27240143439999998</v>
      </c>
      <c r="P1779" s="26">
        <v>0.5</v>
      </c>
      <c r="Q1779" s="26">
        <v>0.340501793</v>
      </c>
      <c r="R1779" s="26">
        <v>0.16</v>
      </c>
      <c r="S1779" s="26">
        <v>0.10896057299999999</v>
      </c>
      <c r="T1779" s="26">
        <v>0.2</v>
      </c>
      <c r="U1779" s="26">
        <v>0.13620071719999999</v>
      </c>
      <c r="V1779" s="26">
        <v>0.8</v>
      </c>
      <c r="W1779" s="26">
        <v>0.54480286879999995</v>
      </c>
      <c r="X1779" s="26">
        <v>1</v>
      </c>
      <c r="Y1779" s="26">
        <v>0.68100358599999999</v>
      </c>
      <c r="Z1779" s="26">
        <v>0.3</v>
      </c>
      <c r="AA1779" s="26">
        <v>0.20430107579999998</v>
      </c>
      <c r="AB1779" s="26">
        <v>0.82</v>
      </c>
      <c r="AC1779" s="26">
        <v>0.55842293900000006</v>
      </c>
      <c r="AD1779" s="26">
        <v>0.16</v>
      </c>
      <c r="AE1779" s="26">
        <v>0</v>
      </c>
      <c r="AF1779" s="26">
        <v>0.1</v>
      </c>
      <c r="AG1779" s="26">
        <v>0</v>
      </c>
      <c r="AH1779" s="26">
        <v>0.16</v>
      </c>
      <c r="AI1779" s="26">
        <v>0</v>
      </c>
      <c r="AJ1779" s="26">
        <v>0.4</v>
      </c>
      <c r="AK1779" s="26">
        <v>0.27240142679999968</v>
      </c>
      <c r="AL1779" s="26">
        <f t="shared" si="224"/>
        <v>6.0000000000000009</v>
      </c>
      <c r="AM1779" s="26">
        <f t="shared" si="225"/>
        <v>3.8</v>
      </c>
      <c r="AO1779" s="46">
        <f t="shared" si="226"/>
        <v>0</v>
      </c>
    </row>
    <row r="1780" spans="1:41">
      <c r="A1780" s="29">
        <f t="shared" si="227"/>
        <v>45401</v>
      </c>
      <c r="B1780" s="30">
        <f t="shared" si="222"/>
        <v>49</v>
      </c>
      <c r="C1780" s="18" t="s">
        <v>67</v>
      </c>
      <c r="D1780" s="24">
        <f t="shared" si="223"/>
        <v>3.8</v>
      </c>
      <c r="E1780" s="33">
        <v>0</v>
      </c>
      <c r="F1780" s="24">
        <v>0</v>
      </c>
      <c r="G1780" s="25">
        <v>6</v>
      </c>
      <c r="H1780" s="20">
        <v>3.8</v>
      </c>
      <c r="I1780" s="24">
        <v>0</v>
      </c>
      <c r="J1780" s="24">
        <v>0</v>
      </c>
      <c r="K1780" s="20"/>
      <c r="L1780" s="24">
        <v>1</v>
      </c>
      <c r="M1780" s="26">
        <v>0.68100358599999999</v>
      </c>
      <c r="N1780" s="26">
        <v>0.4</v>
      </c>
      <c r="O1780" s="26">
        <v>0.27240143439999998</v>
      </c>
      <c r="P1780" s="26">
        <v>0.5</v>
      </c>
      <c r="Q1780" s="26">
        <v>0.340501793</v>
      </c>
      <c r="R1780" s="26">
        <v>0.16</v>
      </c>
      <c r="S1780" s="26">
        <v>0.10896057299999999</v>
      </c>
      <c r="T1780" s="26">
        <v>0.2</v>
      </c>
      <c r="U1780" s="26">
        <v>0.13620071719999999</v>
      </c>
      <c r="V1780" s="26">
        <v>0.8</v>
      </c>
      <c r="W1780" s="26">
        <v>0.54480286879999995</v>
      </c>
      <c r="X1780" s="26">
        <v>1</v>
      </c>
      <c r="Y1780" s="26">
        <v>0.68100358599999999</v>
      </c>
      <c r="Z1780" s="26">
        <v>0.3</v>
      </c>
      <c r="AA1780" s="26">
        <v>0.20430107579999998</v>
      </c>
      <c r="AB1780" s="26">
        <v>0.82</v>
      </c>
      <c r="AC1780" s="26">
        <v>0.55842293900000006</v>
      </c>
      <c r="AD1780" s="26">
        <v>0.16</v>
      </c>
      <c r="AE1780" s="26">
        <v>0</v>
      </c>
      <c r="AF1780" s="26">
        <v>0.1</v>
      </c>
      <c r="AG1780" s="26">
        <v>0</v>
      </c>
      <c r="AH1780" s="26">
        <v>0.16</v>
      </c>
      <c r="AI1780" s="26">
        <v>0</v>
      </c>
      <c r="AJ1780" s="26">
        <v>0.4</v>
      </c>
      <c r="AK1780" s="26">
        <v>0.27240142679999968</v>
      </c>
      <c r="AL1780" s="26">
        <f t="shared" si="224"/>
        <v>6.0000000000000009</v>
      </c>
      <c r="AM1780" s="26">
        <f t="shared" si="225"/>
        <v>3.8</v>
      </c>
      <c r="AO1780" s="46">
        <f t="shared" si="226"/>
        <v>0</v>
      </c>
    </row>
    <row r="1781" spans="1:41">
      <c r="A1781" s="29">
        <f t="shared" si="227"/>
        <v>45401</v>
      </c>
      <c r="B1781" s="30">
        <f t="shared" si="222"/>
        <v>50</v>
      </c>
      <c r="C1781" s="18" t="s">
        <v>68</v>
      </c>
      <c r="D1781" s="24">
        <f t="shared" si="223"/>
        <v>3.8</v>
      </c>
      <c r="E1781" s="33">
        <v>0</v>
      </c>
      <c r="F1781" s="24">
        <v>0</v>
      </c>
      <c r="G1781" s="25">
        <v>6</v>
      </c>
      <c r="H1781" s="20">
        <v>3.8</v>
      </c>
      <c r="I1781" s="24">
        <v>0</v>
      </c>
      <c r="J1781" s="24">
        <v>0</v>
      </c>
      <c r="K1781" s="20"/>
      <c r="L1781" s="24">
        <v>1</v>
      </c>
      <c r="M1781" s="26">
        <v>0.68100358599999999</v>
      </c>
      <c r="N1781" s="26">
        <v>0.4</v>
      </c>
      <c r="O1781" s="26">
        <v>0.27240143439999998</v>
      </c>
      <c r="P1781" s="26">
        <v>0.5</v>
      </c>
      <c r="Q1781" s="26">
        <v>0.340501793</v>
      </c>
      <c r="R1781" s="26">
        <v>0.16</v>
      </c>
      <c r="S1781" s="26">
        <v>0.10896057299999999</v>
      </c>
      <c r="T1781" s="26">
        <v>0.2</v>
      </c>
      <c r="U1781" s="26">
        <v>0.13620071719999999</v>
      </c>
      <c r="V1781" s="26">
        <v>0.8</v>
      </c>
      <c r="W1781" s="26">
        <v>0.54480286879999995</v>
      </c>
      <c r="X1781" s="26">
        <v>1</v>
      </c>
      <c r="Y1781" s="26">
        <v>0.68100358599999999</v>
      </c>
      <c r="Z1781" s="26">
        <v>0.3</v>
      </c>
      <c r="AA1781" s="26">
        <v>0.20430107579999998</v>
      </c>
      <c r="AB1781" s="26">
        <v>0.82</v>
      </c>
      <c r="AC1781" s="26">
        <v>0.55842293900000006</v>
      </c>
      <c r="AD1781" s="26">
        <v>0.16</v>
      </c>
      <c r="AE1781" s="26">
        <v>0</v>
      </c>
      <c r="AF1781" s="26">
        <v>0.1</v>
      </c>
      <c r="AG1781" s="26">
        <v>0</v>
      </c>
      <c r="AH1781" s="26">
        <v>0.16</v>
      </c>
      <c r="AI1781" s="26">
        <v>0</v>
      </c>
      <c r="AJ1781" s="26">
        <v>0.4</v>
      </c>
      <c r="AK1781" s="26">
        <v>0.27240142679999968</v>
      </c>
      <c r="AL1781" s="26">
        <f t="shared" si="224"/>
        <v>6.0000000000000009</v>
      </c>
      <c r="AM1781" s="26">
        <f t="shared" si="225"/>
        <v>3.8</v>
      </c>
      <c r="AO1781" s="46">
        <f t="shared" si="226"/>
        <v>0</v>
      </c>
    </row>
    <row r="1782" spans="1:41">
      <c r="A1782" s="29">
        <f t="shared" si="227"/>
        <v>45401</v>
      </c>
      <c r="B1782" s="30">
        <f t="shared" si="222"/>
        <v>51</v>
      </c>
      <c r="C1782" s="18" t="s">
        <v>69</v>
      </c>
      <c r="D1782" s="24">
        <f t="shared" si="223"/>
        <v>3.8</v>
      </c>
      <c r="E1782" s="33">
        <v>0</v>
      </c>
      <c r="F1782" s="24">
        <v>0</v>
      </c>
      <c r="G1782" s="25">
        <v>6</v>
      </c>
      <c r="H1782" s="20">
        <v>3.8</v>
      </c>
      <c r="I1782" s="24">
        <v>0</v>
      </c>
      <c r="J1782" s="24">
        <v>0</v>
      </c>
      <c r="K1782" s="20"/>
      <c r="L1782" s="24">
        <v>1</v>
      </c>
      <c r="M1782" s="26">
        <v>0.68100358599999999</v>
      </c>
      <c r="N1782" s="26">
        <v>0.4</v>
      </c>
      <c r="O1782" s="26">
        <v>0.27240143439999998</v>
      </c>
      <c r="P1782" s="26">
        <v>0.5</v>
      </c>
      <c r="Q1782" s="26">
        <v>0.340501793</v>
      </c>
      <c r="R1782" s="26">
        <v>0.16</v>
      </c>
      <c r="S1782" s="26">
        <v>0.10896057299999999</v>
      </c>
      <c r="T1782" s="26">
        <v>0.2</v>
      </c>
      <c r="U1782" s="26">
        <v>0.13620071719999999</v>
      </c>
      <c r="V1782" s="26">
        <v>0.8</v>
      </c>
      <c r="W1782" s="26">
        <v>0.54480286879999995</v>
      </c>
      <c r="X1782" s="26">
        <v>1</v>
      </c>
      <c r="Y1782" s="26">
        <v>0.68100358599999999</v>
      </c>
      <c r="Z1782" s="26">
        <v>0.3</v>
      </c>
      <c r="AA1782" s="26">
        <v>0.20430107579999998</v>
      </c>
      <c r="AB1782" s="26">
        <v>0.82</v>
      </c>
      <c r="AC1782" s="26">
        <v>0.55842293900000006</v>
      </c>
      <c r="AD1782" s="26">
        <v>0.16</v>
      </c>
      <c r="AE1782" s="26">
        <v>0</v>
      </c>
      <c r="AF1782" s="26">
        <v>0.1</v>
      </c>
      <c r="AG1782" s="26">
        <v>0</v>
      </c>
      <c r="AH1782" s="26">
        <v>0.16</v>
      </c>
      <c r="AI1782" s="26">
        <v>0</v>
      </c>
      <c r="AJ1782" s="26">
        <v>0.4</v>
      </c>
      <c r="AK1782" s="26">
        <v>0.27240142679999968</v>
      </c>
      <c r="AL1782" s="26">
        <f t="shared" si="224"/>
        <v>6.0000000000000009</v>
      </c>
      <c r="AM1782" s="26">
        <f t="shared" si="225"/>
        <v>3.8</v>
      </c>
      <c r="AO1782" s="46">
        <f t="shared" si="226"/>
        <v>0</v>
      </c>
    </row>
    <row r="1783" spans="1:41">
      <c r="A1783" s="29">
        <f t="shared" si="227"/>
        <v>45401</v>
      </c>
      <c r="B1783" s="30">
        <f t="shared" si="222"/>
        <v>52</v>
      </c>
      <c r="C1783" s="18" t="s">
        <v>70</v>
      </c>
      <c r="D1783" s="24">
        <f t="shared" si="223"/>
        <v>3.8</v>
      </c>
      <c r="E1783" s="33">
        <v>0</v>
      </c>
      <c r="F1783" s="24">
        <v>0</v>
      </c>
      <c r="G1783" s="25">
        <v>6</v>
      </c>
      <c r="H1783" s="20">
        <v>3.8</v>
      </c>
      <c r="I1783" s="24">
        <v>0</v>
      </c>
      <c r="J1783" s="24">
        <v>0</v>
      </c>
      <c r="K1783" s="20"/>
      <c r="L1783" s="24">
        <v>1</v>
      </c>
      <c r="M1783" s="26">
        <v>0.68100358599999999</v>
      </c>
      <c r="N1783" s="26">
        <v>0.4</v>
      </c>
      <c r="O1783" s="26">
        <v>0.27240143439999998</v>
      </c>
      <c r="P1783" s="26">
        <v>0.5</v>
      </c>
      <c r="Q1783" s="26">
        <v>0.340501793</v>
      </c>
      <c r="R1783" s="26">
        <v>0.16</v>
      </c>
      <c r="S1783" s="26">
        <v>0.10896057299999999</v>
      </c>
      <c r="T1783" s="26">
        <v>0.2</v>
      </c>
      <c r="U1783" s="26">
        <v>0.13620071719999999</v>
      </c>
      <c r="V1783" s="26">
        <v>0.8</v>
      </c>
      <c r="W1783" s="26">
        <v>0.54480286879999995</v>
      </c>
      <c r="X1783" s="26">
        <v>1</v>
      </c>
      <c r="Y1783" s="26">
        <v>0.68100358599999999</v>
      </c>
      <c r="Z1783" s="26">
        <v>0.3</v>
      </c>
      <c r="AA1783" s="26">
        <v>0.20430107579999998</v>
      </c>
      <c r="AB1783" s="26">
        <v>0.82</v>
      </c>
      <c r="AC1783" s="26">
        <v>0.55842293900000006</v>
      </c>
      <c r="AD1783" s="26">
        <v>0.16</v>
      </c>
      <c r="AE1783" s="26">
        <v>0</v>
      </c>
      <c r="AF1783" s="26">
        <v>0.1</v>
      </c>
      <c r="AG1783" s="26">
        <v>0</v>
      </c>
      <c r="AH1783" s="26">
        <v>0.16</v>
      </c>
      <c r="AI1783" s="26">
        <v>0</v>
      </c>
      <c r="AJ1783" s="26">
        <v>0.4</v>
      </c>
      <c r="AK1783" s="26">
        <v>0.27240142679999968</v>
      </c>
      <c r="AL1783" s="26">
        <f t="shared" si="224"/>
        <v>6.0000000000000009</v>
      </c>
      <c r="AM1783" s="26">
        <f t="shared" si="225"/>
        <v>3.8</v>
      </c>
      <c r="AO1783" s="46">
        <f t="shared" si="226"/>
        <v>0</v>
      </c>
    </row>
    <row r="1784" spans="1:41">
      <c r="A1784" s="29">
        <f t="shared" si="227"/>
        <v>45401</v>
      </c>
      <c r="B1784" s="30">
        <f t="shared" si="222"/>
        <v>53</v>
      </c>
      <c r="C1784" s="18" t="s">
        <v>71</v>
      </c>
      <c r="D1784" s="24">
        <f t="shared" si="223"/>
        <v>3.8</v>
      </c>
      <c r="E1784" s="33">
        <v>0</v>
      </c>
      <c r="F1784" s="24">
        <v>0</v>
      </c>
      <c r="G1784" s="25">
        <v>6</v>
      </c>
      <c r="H1784" s="20">
        <v>3.8</v>
      </c>
      <c r="I1784" s="24">
        <v>0</v>
      </c>
      <c r="J1784" s="24">
        <v>0</v>
      </c>
      <c r="K1784" s="20"/>
      <c r="L1784" s="24">
        <v>1</v>
      </c>
      <c r="M1784" s="26">
        <v>0.68100358599999999</v>
      </c>
      <c r="N1784" s="26">
        <v>0.4</v>
      </c>
      <c r="O1784" s="26">
        <v>0.27240143439999998</v>
      </c>
      <c r="P1784" s="26">
        <v>0.5</v>
      </c>
      <c r="Q1784" s="26">
        <v>0.340501793</v>
      </c>
      <c r="R1784" s="26">
        <v>0.16</v>
      </c>
      <c r="S1784" s="26">
        <v>0.10896057299999999</v>
      </c>
      <c r="T1784" s="26">
        <v>0.2</v>
      </c>
      <c r="U1784" s="26">
        <v>0.13620071719999999</v>
      </c>
      <c r="V1784" s="26">
        <v>0.8</v>
      </c>
      <c r="W1784" s="26">
        <v>0.54480286879999995</v>
      </c>
      <c r="X1784" s="26">
        <v>1</v>
      </c>
      <c r="Y1784" s="26">
        <v>0.68100358599999999</v>
      </c>
      <c r="Z1784" s="26">
        <v>0.3</v>
      </c>
      <c r="AA1784" s="26">
        <v>0.20430107579999998</v>
      </c>
      <c r="AB1784" s="26">
        <v>0.82</v>
      </c>
      <c r="AC1784" s="26">
        <v>0.55842293900000006</v>
      </c>
      <c r="AD1784" s="26">
        <v>0.16</v>
      </c>
      <c r="AE1784" s="26">
        <v>0</v>
      </c>
      <c r="AF1784" s="26">
        <v>0.1</v>
      </c>
      <c r="AG1784" s="26">
        <v>0</v>
      </c>
      <c r="AH1784" s="26">
        <v>0.16</v>
      </c>
      <c r="AI1784" s="26">
        <v>0</v>
      </c>
      <c r="AJ1784" s="26">
        <v>0.4</v>
      </c>
      <c r="AK1784" s="26">
        <v>0.27240142679999968</v>
      </c>
      <c r="AL1784" s="26">
        <f t="shared" si="224"/>
        <v>6.0000000000000009</v>
      </c>
      <c r="AM1784" s="26">
        <f t="shared" si="225"/>
        <v>3.8</v>
      </c>
      <c r="AO1784" s="46">
        <f t="shared" si="226"/>
        <v>0</v>
      </c>
    </row>
    <row r="1785" spans="1:41">
      <c r="A1785" s="29">
        <f t="shared" si="227"/>
        <v>45401</v>
      </c>
      <c r="B1785" s="30">
        <f t="shared" si="222"/>
        <v>54</v>
      </c>
      <c r="C1785" s="18" t="s">
        <v>72</v>
      </c>
      <c r="D1785" s="24">
        <f t="shared" si="223"/>
        <v>3.8</v>
      </c>
      <c r="E1785" s="33">
        <v>0</v>
      </c>
      <c r="F1785" s="24">
        <v>0</v>
      </c>
      <c r="G1785" s="25">
        <v>6</v>
      </c>
      <c r="H1785" s="20">
        <v>3.8</v>
      </c>
      <c r="I1785" s="24">
        <v>0</v>
      </c>
      <c r="J1785" s="24">
        <v>0</v>
      </c>
      <c r="K1785" s="20"/>
      <c r="L1785" s="24">
        <v>1</v>
      </c>
      <c r="M1785" s="26">
        <v>0.68100358599999999</v>
      </c>
      <c r="N1785" s="26">
        <v>0.4</v>
      </c>
      <c r="O1785" s="26">
        <v>0.27240143439999998</v>
      </c>
      <c r="P1785" s="26">
        <v>0.5</v>
      </c>
      <c r="Q1785" s="26">
        <v>0.340501793</v>
      </c>
      <c r="R1785" s="26">
        <v>0.16</v>
      </c>
      <c r="S1785" s="26">
        <v>0.10896057299999999</v>
      </c>
      <c r="T1785" s="26">
        <v>0.2</v>
      </c>
      <c r="U1785" s="26">
        <v>0.13620071719999999</v>
      </c>
      <c r="V1785" s="26">
        <v>0.8</v>
      </c>
      <c r="W1785" s="26">
        <v>0.54480286879999995</v>
      </c>
      <c r="X1785" s="26">
        <v>1</v>
      </c>
      <c r="Y1785" s="26">
        <v>0.68100358599999999</v>
      </c>
      <c r="Z1785" s="26">
        <v>0.3</v>
      </c>
      <c r="AA1785" s="26">
        <v>0.20430107579999998</v>
      </c>
      <c r="AB1785" s="26">
        <v>0.82</v>
      </c>
      <c r="AC1785" s="26">
        <v>0.55842293900000006</v>
      </c>
      <c r="AD1785" s="26">
        <v>0.16</v>
      </c>
      <c r="AE1785" s="26">
        <v>0</v>
      </c>
      <c r="AF1785" s="26">
        <v>0.1</v>
      </c>
      <c r="AG1785" s="26">
        <v>0</v>
      </c>
      <c r="AH1785" s="26">
        <v>0.16</v>
      </c>
      <c r="AI1785" s="26">
        <v>0</v>
      </c>
      <c r="AJ1785" s="26">
        <v>0.4</v>
      </c>
      <c r="AK1785" s="26">
        <v>0.27240142679999968</v>
      </c>
      <c r="AL1785" s="26">
        <f t="shared" si="224"/>
        <v>6.0000000000000009</v>
      </c>
      <c r="AM1785" s="26">
        <f t="shared" si="225"/>
        <v>3.8</v>
      </c>
      <c r="AO1785" s="46">
        <f t="shared" si="226"/>
        <v>0</v>
      </c>
    </row>
    <row r="1786" spans="1:41">
      <c r="A1786" s="29">
        <f t="shared" si="227"/>
        <v>45401</v>
      </c>
      <c r="B1786" s="30">
        <f t="shared" si="222"/>
        <v>55</v>
      </c>
      <c r="C1786" s="18" t="s">
        <v>73</v>
      </c>
      <c r="D1786" s="24">
        <f t="shared" si="223"/>
        <v>3.8</v>
      </c>
      <c r="E1786" s="33">
        <v>0</v>
      </c>
      <c r="F1786" s="24">
        <v>0</v>
      </c>
      <c r="G1786" s="25">
        <v>6</v>
      </c>
      <c r="H1786" s="20">
        <v>3.8</v>
      </c>
      <c r="I1786" s="24">
        <v>0</v>
      </c>
      <c r="J1786" s="24">
        <v>0</v>
      </c>
      <c r="K1786" s="20"/>
      <c r="L1786" s="24">
        <v>1</v>
      </c>
      <c r="M1786" s="26">
        <v>0.68100358599999999</v>
      </c>
      <c r="N1786" s="26">
        <v>0.4</v>
      </c>
      <c r="O1786" s="26">
        <v>0.27240143439999998</v>
      </c>
      <c r="P1786" s="26">
        <v>0.5</v>
      </c>
      <c r="Q1786" s="26">
        <v>0.340501793</v>
      </c>
      <c r="R1786" s="26">
        <v>0.16</v>
      </c>
      <c r="S1786" s="26">
        <v>0.10896057299999999</v>
      </c>
      <c r="T1786" s="26">
        <v>0.2</v>
      </c>
      <c r="U1786" s="26">
        <v>0.13620071719999999</v>
      </c>
      <c r="V1786" s="26">
        <v>0.8</v>
      </c>
      <c r="W1786" s="26">
        <v>0.54480286879999995</v>
      </c>
      <c r="X1786" s="26">
        <v>1</v>
      </c>
      <c r="Y1786" s="26">
        <v>0.68100358599999999</v>
      </c>
      <c r="Z1786" s="26">
        <v>0.3</v>
      </c>
      <c r="AA1786" s="26">
        <v>0.20430107579999998</v>
      </c>
      <c r="AB1786" s="26">
        <v>0.82</v>
      </c>
      <c r="AC1786" s="26">
        <v>0.55842293900000006</v>
      </c>
      <c r="AD1786" s="26">
        <v>0.16</v>
      </c>
      <c r="AE1786" s="26">
        <v>0</v>
      </c>
      <c r="AF1786" s="26">
        <v>0.1</v>
      </c>
      <c r="AG1786" s="26">
        <v>0</v>
      </c>
      <c r="AH1786" s="26">
        <v>0.16</v>
      </c>
      <c r="AI1786" s="26">
        <v>0</v>
      </c>
      <c r="AJ1786" s="26">
        <v>0.4</v>
      </c>
      <c r="AK1786" s="26">
        <v>0.27240142679999968</v>
      </c>
      <c r="AL1786" s="26">
        <f t="shared" si="224"/>
        <v>6.0000000000000009</v>
      </c>
      <c r="AM1786" s="26">
        <f t="shared" si="225"/>
        <v>3.8</v>
      </c>
      <c r="AO1786" s="46">
        <f t="shared" si="226"/>
        <v>0</v>
      </c>
    </row>
    <row r="1787" spans="1:41">
      <c r="A1787" s="29">
        <f t="shared" si="227"/>
        <v>45401</v>
      </c>
      <c r="B1787" s="30">
        <f t="shared" si="222"/>
        <v>56</v>
      </c>
      <c r="C1787" s="18" t="s">
        <v>74</v>
      </c>
      <c r="D1787" s="24">
        <f t="shared" si="223"/>
        <v>3.8</v>
      </c>
      <c r="E1787" s="33">
        <v>0</v>
      </c>
      <c r="F1787" s="24">
        <v>0</v>
      </c>
      <c r="G1787" s="25">
        <v>6</v>
      </c>
      <c r="H1787" s="20">
        <v>3.8</v>
      </c>
      <c r="I1787" s="24">
        <v>0</v>
      </c>
      <c r="J1787" s="24">
        <v>0</v>
      </c>
      <c r="K1787" s="20"/>
      <c r="L1787" s="24">
        <v>1</v>
      </c>
      <c r="M1787" s="26">
        <v>0.68100358599999999</v>
      </c>
      <c r="N1787" s="26">
        <v>0.4</v>
      </c>
      <c r="O1787" s="26">
        <v>0.27240143439999998</v>
      </c>
      <c r="P1787" s="26">
        <v>0.5</v>
      </c>
      <c r="Q1787" s="26">
        <v>0.340501793</v>
      </c>
      <c r="R1787" s="26">
        <v>0.16</v>
      </c>
      <c r="S1787" s="26">
        <v>0.10896057299999999</v>
      </c>
      <c r="T1787" s="26">
        <v>0.2</v>
      </c>
      <c r="U1787" s="26">
        <v>0.13620071719999999</v>
      </c>
      <c r="V1787" s="26">
        <v>0.8</v>
      </c>
      <c r="W1787" s="26">
        <v>0.54480286879999995</v>
      </c>
      <c r="X1787" s="26">
        <v>1</v>
      </c>
      <c r="Y1787" s="26">
        <v>0.68100358599999999</v>
      </c>
      <c r="Z1787" s="26">
        <v>0.3</v>
      </c>
      <c r="AA1787" s="26">
        <v>0.20430107579999998</v>
      </c>
      <c r="AB1787" s="26">
        <v>0.82</v>
      </c>
      <c r="AC1787" s="26">
        <v>0.55842293900000006</v>
      </c>
      <c r="AD1787" s="26">
        <v>0.16</v>
      </c>
      <c r="AE1787" s="26">
        <v>0</v>
      </c>
      <c r="AF1787" s="26">
        <v>0.1</v>
      </c>
      <c r="AG1787" s="26">
        <v>0</v>
      </c>
      <c r="AH1787" s="26">
        <v>0.16</v>
      </c>
      <c r="AI1787" s="26">
        <v>0</v>
      </c>
      <c r="AJ1787" s="26">
        <v>0.4</v>
      </c>
      <c r="AK1787" s="26">
        <v>0.27240142679999968</v>
      </c>
      <c r="AL1787" s="26">
        <f t="shared" si="224"/>
        <v>6.0000000000000009</v>
      </c>
      <c r="AM1787" s="26">
        <f t="shared" si="225"/>
        <v>3.8</v>
      </c>
      <c r="AO1787" s="46">
        <f t="shared" si="226"/>
        <v>0</v>
      </c>
    </row>
    <row r="1788" spans="1:41">
      <c r="A1788" s="29">
        <f t="shared" si="227"/>
        <v>45401</v>
      </c>
      <c r="B1788" s="30">
        <f t="shared" si="222"/>
        <v>57</v>
      </c>
      <c r="C1788" s="18" t="s">
        <v>75</v>
      </c>
      <c r="D1788" s="24">
        <f t="shared" si="223"/>
        <v>3.8</v>
      </c>
      <c r="E1788" s="33">
        <v>0</v>
      </c>
      <c r="F1788" s="24">
        <v>0</v>
      </c>
      <c r="G1788" s="25">
        <v>6</v>
      </c>
      <c r="H1788" s="20">
        <v>3.8</v>
      </c>
      <c r="I1788" s="24">
        <v>0</v>
      </c>
      <c r="J1788" s="24">
        <v>0</v>
      </c>
      <c r="K1788" s="20"/>
      <c r="L1788" s="24">
        <v>1</v>
      </c>
      <c r="M1788" s="26">
        <v>0.68100358599999999</v>
      </c>
      <c r="N1788" s="26">
        <v>0.4</v>
      </c>
      <c r="O1788" s="26">
        <v>0.27240143439999998</v>
      </c>
      <c r="P1788" s="26">
        <v>0.5</v>
      </c>
      <c r="Q1788" s="26">
        <v>0.340501793</v>
      </c>
      <c r="R1788" s="26">
        <v>0.16</v>
      </c>
      <c r="S1788" s="26">
        <v>0.10896057299999999</v>
      </c>
      <c r="T1788" s="26">
        <v>0.2</v>
      </c>
      <c r="U1788" s="26">
        <v>0.13620071719999999</v>
      </c>
      <c r="V1788" s="26">
        <v>0.8</v>
      </c>
      <c r="W1788" s="26">
        <v>0.54480286879999995</v>
      </c>
      <c r="X1788" s="26">
        <v>1</v>
      </c>
      <c r="Y1788" s="26">
        <v>0.68100358599999999</v>
      </c>
      <c r="Z1788" s="26">
        <v>0.3</v>
      </c>
      <c r="AA1788" s="26">
        <v>0.20430107579999998</v>
      </c>
      <c r="AB1788" s="26">
        <v>0.82</v>
      </c>
      <c r="AC1788" s="26">
        <v>0.55842293900000006</v>
      </c>
      <c r="AD1788" s="26">
        <v>0.16</v>
      </c>
      <c r="AE1788" s="26">
        <v>0</v>
      </c>
      <c r="AF1788" s="26">
        <v>0.1</v>
      </c>
      <c r="AG1788" s="26">
        <v>0</v>
      </c>
      <c r="AH1788" s="26">
        <v>0.16</v>
      </c>
      <c r="AI1788" s="26">
        <v>0</v>
      </c>
      <c r="AJ1788" s="26">
        <v>0.4</v>
      </c>
      <c r="AK1788" s="26">
        <v>0.27240142679999968</v>
      </c>
      <c r="AL1788" s="26">
        <f t="shared" si="224"/>
        <v>6.0000000000000009</v>
      </c>
      <c r="AM1788" s="26">
        <f t="shared" si="225"/>
        <v>3.8</v>
      </c>
      <c r="AO1788" s="46">
        <f t="shared" si="226"/>
        <v>0</v>
      </c>
    </row>
    <row r="1789" spans="1:41">
      <c r="A1789" s="29">
        <f t="shared" si="227"/>
        <v>45401</v>
      </c>
      <c r="B1789" s="30">
        <f t="shared" si="222"/>
        <v>58</v>
      </c>
      <c r="C1789" s="18" t="s">
        <v>76</v>
      </c>
      <c r="D1789" s="24">
        <f t="shared" si="223"/>
        <v>3.8</v>
      </c>
      <c r="E1789" s="33">
        <v>0</v>
      </c>
      <c r="F1789" s="24">
        <v>0</v>
      </c>
      <c r="G1789" s="25">
        <v>6</v>
      </c>
      <c r="H1789" s="20">
        <v>3.8</v>
      </c>
      <c r="I1789" s="24">
        <v>0</v>
      </c>
      <c r="J1789" s="24">
        <v>0</v>
      </c>
      <c r="K1789" s="20"/>
      <c r="L1789" s="24">
        <v>1</v>
      </c>
      <c r="M1789" s="26">
        <v>0.68100358599999999</v>
      </c>
      <c r="N1789" s="26">
        <v>0.4</v>
      </c>
      <c r="O1789" s="26">
        <v>0.27240143439999998</v>
      </c>
      <c r="P1789" s="26">
        <v>0.5</v>
      </c>
      <c r="Q1789" s="26">
        <v>0.340501793</v>
      </c>
      <c r="R1789" s="26">
        <v>0.16</v>
      </c>
      <c r="S1789" s="26">
        <v>0.10896057299999999</v>
      </c>
      <c r="T1789" s="26">
        <v>0.2</v>
      </c>
      <c r="U1789" s="26">
        <v>0.13620071719999999</v>
      </c>
      <c r="V1789" s="26">
        <v>0.8</v>
      </c>
      <c r="W1789" s="26">
        <v>0.54480286879999995</v>
      </c>
      <c r="X1789" s="26">
        <v>1</v>
      </c>
      <c r="Y1789" s="26">
        <v>0.68100358599999999</v>
      </c>
      <c r="Z1789" s="26">
        <v>0.3</v>
      </c>
      <c r="AA1789" s="26">
        <v>0.20430107579999998</v>
      </c>
      <c r="AB1789" s="26">
        <v>0.82</v>
      </c>
      <c r="AC1789" s="26">
        <v>0.55842293900000006</v>
      </c>
      <c r="AD1789" s="26">
        <v>0.16</v>
      </c>
      <c r="AE1789" s="26">
        <v>0</v>
      </c>
      <c r="AF1789" s="26">
        <v>0.1</v>
      </c>
      <c r="AG1789" s="26">
        <v>0</v>
      </c>
      <c r="AH1789" s="26">
        <v>0.16</v>
      </c>
      <c r="AI1789" s="26">
        <v>0</v>
      </c>
      <c r="AJ1789" s="26">
        <v>0.4</v>
      </c>
      <c r="AK1789" s="26">
        <v>0.27240142679999968</v>
      </c>
      <c r="AL1789" s="26">
        <f t="shared" si="224"/>
        <v>6.0000000000000009</v>
      </c>
      <c r="AM1789" s="26">
        <f t="shared" si="225"/>
        <v>3.8</v>
      </c>
      <c r="AO1789" s="46">
        <f t="shared" si="226"/>
        <v>0</v>
      </c>
    </row>
    <row r="1790" spans="1:41">
      <c r="A1790" s="29">
        <f t="shared" si="227"/>
        <v>45401</v>
      </c>
      <c r="B1790" s="30">
        <f t="shared" si="222"/>
        <v>59</v>
      </c>
      <c r="C1790" s="18" t="s">
        <v>77</v>
      </c>
      <c r="D1790" s="24">
        <f t="shared" si="223"/>
        <v>3.8</v>
      </c>
      <c r="E1790" s="33">
        <v>0</v>
      </c>
      <c r="F1790" s="24">
        <v>0</v>
      </c>
      <c r="G1790" s="25">
        <v>6</v>
      </c>
      <c r="H1790" s="20">
        <v>3.8</v>
      </c>
      <c r="I1790" s="24">
        <v>0</v>
      </c>
      <c r="J1790" s="24">
        <v>0</v>
      </c>
      <c r="K1790" s="20"/>
      <c r="L1790" s="24">
        <v>1</v>
      </c>
      <c r="M1790" s="26">
        <v>0.68100358599999999</v>
      </c>
      <c r="N1790" s="26">
        <v>0.4</v>
      </c>
      <c r="O1790" s="26">
        <v>0.27240143439999998</v>
      </c>
      <c r="P1790" s="26">
        <v>0.5</v>
      </c>
      <c r="Q1790" s="26">
        <v>0.340501793</v>
      </c>
      <c r="R1790" s="26">
        <v>0.16</v>
      </c>
      <c r="S1790" s="26">
        <v>0.10896057299999999</v>
      </c>
      <c r="T1790" s="26">
        <v>0.2</v>
      </c>
      <c r="U1790" s="26">
        <v>0.13620071719999999</v>
      </c>
      <c r="V1790" s="26">
        <v>0.8</v>
      </c>
      <c r="W1790" s="26">
        <v>0.54480286879999995</v>
      </c>
      <c r="X1790" s="26">
        <v>1</v>
      </c>
      <c r="Y1790" s="26">
        <v>0.68100358599999999</v>
      </c>
      <c r="Z1790" s="26">
        <v>0.3</v>
      </c>
      <c r="AA1790" s="26">
        <v>0.20430107579999998</v>
      </c>
      <c r="AB1790" s="26">
        <v>0.82</v>
      </c>
      <c r="AC1790" s="26">
        <v>0.55842293900000006</v>
      </c>
      <c r="AD1790" s="26">
        <v>0.16</v>
      </c>
      <c r="AE1790" s="26">
        <v>0</v>
      </c>
      <c r="AF1790" s="26">
        <v>0.1</v>
      </c>
      <c r="AG1790" s="26">
        <v>0</v>
      </c>
      <c r="AH1790" s="26">
        <v>0.16</v>
      </c>
      <c r="AI1790" s="26">
        <v>0</v>
      </c>
      <c r="AJ1790" s="26">
        <v>0.4</v>
      </c>
      <c r="AK1790" s="26">
        <v>0.27240142679999968</v>
      </c>
      <c r="AL1790" s="26">
        <f t="shared" si="224"/>
        <v>6.0000000000000009</v>
      </c>
      <c r="AM1790" s="26">
        <f t="shared" si="225"/>
        <v>3.8</v>
      </c>
      <c r="AO1790" s="46">
        <f t="shared" si="226"/>
        <v>0</v>
      </c>
    </row>
    <row r="1791" spans="1:41">
      <c r="A1791" s="29">
        <f t="shared" si="227"/>
        <v>45401</v>
      </c>
      <c r="B1791" s="30">
        <f t="shared" si="222"/>
        <v>60</v>
      </c>
      <c r="C1791" s="18" t="s">
        <v>78</v>
      </c>
      <c r="D1791" s="24">
        <f t="shared" si="223"/>
        <v>3.8</v>
      </c>
      <c r="E1791" s="33">
        <v>0</v>
      </c>
      <c r="F1791" s="24">
        <v>0</v>
      </c>
      <c r="G1791" s="25">
        <v>6</v>
      </c>
      <c r="H1791" s="20">
        <v>3.8</v>
      </c>
      <c r="I1791" s="24">
        <v>0</v>
      </c>
      <c r="J1791" s="24">
        <v>0</v>
      </c>
      <c r="K1791" s="20"/>
      <c r="L1791" s="24">
        <v>1</v>
      </c>
      <c r="M1791" s="26">
        <v>0.68100358599999999</v>
      </c>
      <c r="N1791" s="26">
        <v>0.4</v>
      </c>
      <c r="O1791" s="26">
        <v>0.27240143439999998</v>
      </c>
      <c r="P1791" s="26">
        <v>0.5</v>
      </c>
      <c r="Q1791" s="26">
        <v>0.340501793</v>
      </c>
      <c r="R1791" s="26">
        <v>0.16</v>
      </c>
      <c r="S1791" s="26">
        <v>0.10896057299999999</v>
      </c>
      <c r="T1791" s="26">
        <v>0.2</v>
      </c>
      <c r="U1791" s="26">
        <v>0.13620071719999999</v>
      </c>
      <c r="V1791" s="26">
        <v>0.8</v>
      </c>
      <c r="W1791" s="26">
        <v>0.54480286879999995</v>
      </c>
      <c r="X1791" s="26">
        <v>1</v>
      </c>
      <c r="Y1791" s="26">
        <v>0.68100358599999999</v>
      </c>
      <c r="Z1791" s="26">
        <v>0.3</v>
      </c>
      <c r="AA1791" s="26">
        <v>0.20430107579999998</v>
      </c>
      <c r="AB1791" s="26">
        <v>0.82</v>
      </c>
      <c r="AC1791" s="26">
        <v>0.55842293900000006</v>
      </c>
      <c r="AD1791" s="26">
        <v>0.16</v>
      </c>
      <c r="AE1791" s="26">
        <v>0</v>
      </c>
      <c r="AF1791" s="26">
        <v>0.1</v>
      </c>
      <c r="AG1791" s="26">
        <v>0</v>
      </c>
      <c r="AH1791" s="26">
        <v>0.16</v>
      </c>
      <c r="AI1791" s="26">
        <v>0</v>
      </c>
      <c r="AJ1791" s="26">
        <v>0.4</v>
      </c>
      <c r="AK1791" s="26">
        <v>0.27240142679999968</v>
      </c>
      <c r="AL1791" s="26">
        <f t="shared" si="224"/>
        <v>6.0000000000000009</v>
      </c>
      <c r="AM1791" s="26">
        <f t="shared" si="225"/>
        <v>3.8</v>
      </c>
      <c r="AO1791" s="46">
        <f t="shared" si="226"/>
        <v>0</v>
      </c>
    </row>
    <row r="1792" spans="1:41">
      <c r="A1792" s="29">
        <f t="shared" si="227"/>
        <v>45401</v>
      </c>
      <c r="B1792" s="30">
        <f t="shared" si="222"/>
        <v>61</v>
      </c>
      <c r="C1792" s="18" t="s">
        <v>79</v>
      </c>
      <c r="D1792" s="24">
        <f t="shared" si="223"/>
        <v>3.8</v>
      </c>
      <c r="E1792" s="33">
        <v>0</v>
      </c>
      <c r="F1792" s="24">
        <v>0</v>
      </c>
      <c r="G1792" s="25">
        <v>6</v>
      </c>
      <c r="H1792" s="20">
        <v>3.8</v>
      </c>
      <c r="I1792" s="24">
        <v>0</v>
      </c>
      <c r="J1792" s="24">
        <v>0</v>
      </c>
      <c r="K1792" s="20"/>
      <c r="L1792" s="24">
        <v>1</v>
      </c>
      <c r="M1792" s="26">
        <v>0.68100358599999999</v>
      </c>
      <c r="N1792" s="26">
        <v>0.4</v>
      </c>
      <c r="O1792" s="26">
        <v>0.27240143439999998</v>
      </c>
      <c r="P1792" s="26">
        <v>0.5</v>
      </c>
      <c r="Q1792" s="26">
        <v>0.340501793</v>
      </c>
      <c r="R1792" s="26">
        <v>0.16</v>
      </c>
      <c r="S1792" s="26">
        <v>0.10896057299999999</v>
      </c>
      <c r="T1792" s="26">
        <v>0.2</v>
      </c>
      <c r="U1792" s="26">
        <v>0.13620071719999999</v>
      </c>
      <c r="V1792" s="26">
        <v>0.8</v>
      </c>
      <c r="W1792" s="26">
        <v>0.54480286879999995</v>
      </c>
      <c r="X1792" s="26">
        <v>1</v>
      </c>
      <c r="Y1792" s="26">
        <v>0.68100358599999999</v>
      </c>
      <c r="Z1792" s="26">
        <v>0.3</v>
      </c>
      <c r="AA1792" s="26">
        <v>0.20430107579999998</v>
      </c>
      <c r="AB1792" s="26">
        <v>0.82</v>
      </c>
      <c r="AC1792" s="26">
        <v>0.55842293900000006</v>
      </c>
      <c r="AD1792" s="26">
        <v>0.16</v>
      </c>
      <c r="AE1792" s="26">
        <v>0</v>
      </c>
      <c r="AF1792" s="26">
        <v>0.1</v>
      </c>
      <c r="AG1792" s="26">
        <v>0</v>
      </c>
      <c r="AH1792" s="26">
        <v>0.16</v>
      </c>
      <c r="AI1792" s="26">
        <v>0</v>
      </c>
      <c r="AJ1792" s="26">
        <v>0.4</v>
      </c>
      <c r="AK1792" s="26">
        <v>0.27240142679999968</v>
      </c>
      <c r="AL1792" s="26">
        <f t="shared" si="224"/>
        <v>6.0000000000000009</v>
      </c>
      <c r="AM1792" s="26">
        <f t="shared" si="225"/>
        <v>3.8</v>
      </c>
      <c r="AO1792" s="46">
        <f t="shared" si="226"/>
        <v>0</v>
      </c>
    </row>
    <row r="1793" spans="1:41">
      <c r="A1793" s="29">
        <f t="shared" si="227"/>
        <v>45401</v>
      </c>
      <c r="B1793" s="30">
        <f t="shared" si="222"/>
        <v>62</v>
      </c>
      <c r="C1793" s="18" t="s">
        <v>80</v>
      </c>
      <c r="D1793" s="24">
        <f t="shared" si="223"/>
        <v>3.8</v>
      </c>
      <c r="E1793" s="33">
        <v>0</v>
      </c>
      <c r="F1793" s="24">
        <v>0</v>
      </c>
      <c r="G1793" s="25">
        <v>6</v>
      </c>
      <c r="H1793" s="20">
        <v>3.8</v>
      </c>
      <c r="I1793" s="24">
        <v>0</v>
      </c>
      <c r="J1793" s="24">
        <v>0</v>
      </c>
      <c r="K1793" s="20"/>
      <c r="L1793" s="24">
        <v>1</v>
      </c>
      <c r="M1793" s="26">
        <v>0.68100358599999999</v>
      </c>
      <c r="N1793" s="26">
        <v>0.4</v>
      </c>
      <c r="O1793" s="26">
        <v>0.27240143439999998</v>
      </c>
      <c r="P1793" s="26">
        <v>0.5</v>
      </c>
      <c r="Q1793" s="26">
        <v>0.340501793</v>
      </c>
      <c r="R1793" s="26">
        <v>0.16</v>
      </c>
      <c r="S1793" s="26">
        <v>0.10896057299999999</v>
      </c>
      <c r="T1793" s="26">
        <v>0.2</v>
      </c>
      <c r="U1793" s="26">
        <v>0.13620071719999999</v>
      </c>
      <c r="V1793" s="26">
        <v>0.8</v>
      </c>
      <c r="W1793" s="26">
        <v>0.54480286879999995</v>
      </c>
      <c r="X1793" s="26">
        <v>1</v>
      </c>
      <c r="Y1793" s="26">
        <v>0.68100358599999999</v>
      </c>
      <c r="Z1793" s="26">
        <v>0.3</v>
      </c>
      <c r="AA1793" s="26">
        <v>0.20430107579999998</v>
      </c>
      <c r="AB1793" s="26">
        <v>0.82</v>
      </c>
      <c r="AC1793" s="26">
        <v>0.55842293900000006</v>
      </c>
      <c r="AD1793" s="26">
        <v>0.16</v>
      </c>
      <c r="AE1793" s="26">
        <v>0</v>
      </c>
      <c r="AF1793" s="26">
        <v>0.1</v>
      </c>
      <c r="AG1793" s="26">
        <v>0</v>
      </c>
      <c r="AH1793" s="26">
        <v>0.16</v>
      </c>
      <c r="AI1793" s="26">
        <v>0</v>
      </c>
      <c r="AJ1793" s="26">
        <v>0.4</v>
      </c>
      <c r="AK1793" s="26">
        <v>0.27240142679999968</v>
      </c>
      <c r="AL1793" s="26">
        <f t="shared" si="224"/>
        <v>6.0000000000000009</v>
      </c>
      <c r="AM1793" s="26">
        <f t="shared" si="225"/>
        <v>3.8</v>
      </c>
      <c r="AO1793" s="46">
        <f t="shared" si="226"/>
        <v>0</v>
      </c>
    </row>
    <row r="1794" spans="1:41">
      <c r="A1794" s="29">
        <f t="shared" si="227"/>
        <v>45401</v>
      </c>
      <c r="B1794" s="30">
        <f t="shared" ref="B1794:B1857" si="228">+B1698</f>
        <v>63</v>
      </c>
      <c r="C1794" s="18" t="s">
        <v>81</v>
      </c>
      <c r="D1794" s="24">
        <f t="shared" si="223"/>
        <v>3.8</v>
      </c>
      <c r="E1794" s="33">
        <v>0</v>
      </c>
      <c r="F1794" s="24">
        <v>0</v>
      </c>
      <c r="G1794" s="25">
        <v>6</v>
      </c>
      <c r="H1794" s="20">
        <v>3.8</v>
      </c>
      <c r="I1794" s="24">
        <v>0</v>
      </c>
      <c r="J1794" s="24">
        <v>0</v>
      </c>
      <c r="K1794" s="20"/>
      <c r="L1794" s="24">
        <v>1</v>
      </c>
      <c r="M1794" s="26">
        <v>0.68100358599999999</v>
      </c>
      <c r="N1794" s="26">
        <v>0.4</v>
      </c>
      <c r="O1794" s="26">
        <v>0.27240143439999998</v>
      </c>
      <c r="P1794" s="26">
        <v>0.5</v>
      </c>
      <c r="Q1794" s="26">
        <v>0.340501793</v>
      </c>
      <c r="R1794" s="26">
        <v>0.16</v>
      </c>
      <c r="S1794" s="26">
        <v>0.10896057299999999</v>
      </c>
      <c r="T1794" s="26">
        <v>0.2</v>
      </c>
      <c r="U1794" s="26">
        <v>0.13620071719999999</v>
      </c>
      <c r="V1794" s="26">
        <v>0.8</v>
      </c>
      <c r="W1794" s="26">
        <v>0.54480286879999995</v>
      </c>
      <c r="X1794" s="26">
        <v>1</v>
      </c>
      <c r="Y1794" s="26">
        <v>0.68100358599999999</v>
      </c>
      <c r="Z1794" s="26">
        <v>0.3</v>
      </c>
      <c r="AA1794" s="26">
        <v>0.20430107579999998</v>
      </c>
      <c r="AB1794" s="26">
        <v>0.82</v>
      </c>
      <c r="AC1794" s="26">
        <v>0.55842293900000006</v>
      </c>
      <c r="AD1794" s="26">
        <v>0.16</v>
      </c>
      <c r="AE1794" s="26">
        <v>0</v>
      </c>
      <c r="AF1794" s="26">
        <v>0.1</v>
      </c>
      <c r="AG1794" s="26">
        <v>0</v>
      </c>
      <c r="AH1794" s="26">
        <v>0.16</v>
      </c>
      <c r="AI1794" s="26">
        <v>0</v>
      </c>
      <c r="AJ1794" s="26">
        <v>0.4</v>
      </c>
      <c r="AK1794" s="26">
        <v>0.27240142679999968</v>
      </c>
      <c r="AL1794" s="26">
        <f t="shared" si="224"/>
        <v>6.0000000000000009</v>
      </c>
      <c r="AM1794" s="26">
        <f t="shared" si="225"/>
        <v>3.8</v>
      </c>
      <c r="AO1794" s="46">
        <f t="shared" si="226"/>
        <v>0</v>
      </c>
    </row>
    <row r="1795" spans="1:41">
      <c r="A1795" s="29">
        <f t="shared" si="227"/>
        <v>45401</v>
      </c>
      <c r="B1795" s="30">
        <f t="shared" si="228"/>
        <v>64</v>
      </c>
      <c r="C1795" s="18" t="s">
        <v>82</v>
      </c>
      <c r="D1795" s="24">
        <f t="shared" si="223"/>
        <v>3.8</v>
      </c>
      <c r="E1795" s="33">
        <v>0</v>
      </c>
      <c r="F1795" s="24">
        <v>0</v>
      </c>
      <c r="G1795" s="25">
        <v>6</v>
      </c>
      <c r="H1795" s="20">
        <v>3.8</v>
      </c>
      <c r="I1795" s="24">
        <v>0</v>
      </c>
      <c r="J1795" s="24">
        <v>0</v>
      </c>
      <c r="K1795" s="20"/>
      <c r="L1795" s="24">
        <v>1</v>
      </c>
      <c r="M1795" s="26">
        <v>0.68100358599999999</v>
      </c>
      <c r="N1795" s="26">
        <v>0.4</v>
      </c>
      <c r="O1795" s="26">
        <v>0.27240143439999998</v>
      </c>
      <c r="P1795" s="26">
        <v>0.5</v>
      </c>
      <c r="Q1795" s="26">
        <v>0.340501793</v>
      </c>
      <c r="R1795" s="26">
        <v>0.16</v>
      </c>
      <c r="S1795" s="26">
        <v>0.10896057299999999</v>
      </c>
      <c r="T1795" s="26">
        <v>0.2</v>
      </c>
      <c r="U1795" s="26">
        <v>0.13620071719999999</v>
      </c>
      <c r="V1795" s="26">
        <v>0.8</v>
      </c>
      <c r="W1795" s="26">
        <v>0.54480286879999995</v>
      </c>
      <c r="X1795" s="26">
        <v>1</v>
      </c>
      <c r="Y1795" s="26">
        <v>0.68100358599999999</v>
      </c>
      <c r="Z1795" s="26">
        <v>0.3</v>
      </c>
      <c r="AA1795" s="26">
        <v>0.20430107579999998</v>
      </c>
      <c r="AB1795" s="26">
        <v>0.82</v>
      </c>
      <c r="AC1795" s="26">
        <v>0.55842293900000006</v>
      </c>
      <c r="AD1795" s="26">
        <v>0.16</v>
      </c>
      <c r="AE1795" s="26">
        <v>0</v>
      </c>
      <c r="AF1795" s="26">
        <v>0.1</v>
      </c>
      <c r="AG1795" s="26">
        <v>0</v>
      </c>
      <c r="AH1795" s="26">
        <v>0.16</v>
      </c>
      <c r="AI1795" s="26">
        <v>0</v>
      </c>
      <c r="AJ1795" s="26">
        <v>0.4</v>
      </c>
      <c r="AK1795" s="26">
        <v>0.27240142679999968</v>
      </c>
      <c r="AL1795" s="26">
        <f t="shared" si="224"/>
        <v>6.0000000000000009</v>
      </c>
      <c r="AM1795" s="26">
        <f t="shared" si="225"/>
        <v>3.8</v>
      </c>
      <c r="AO1795" s="46">
        <f t="shared" si="226"/>
        <v>0</v>
      </c>
    </row>
    <row r="1796" spans="1:41">
      <c r="A1796" s="29">
        <f t="shared" si="227"/>
        <v>45401</v>
      </c>
      <c r="B1796" s="30">
        <f t="shared" si="228"/>
        <v>65</v>
      </c>
      <c r="C1796" s="18" t="s">
        <v>83</v>
      </c>
      <c r="D1796" s="24">
        <f t="shared" si="223"/>
        <v>4</v>
      </c>
      <c r="E1796" s="33">
        <v>0</v>
      </c>
      <c r="F1796" s="24">
        <v>0</v>
      </c>
      <c r="G1796" s="25">
        <v>6</v>
      </c>
      <c r="H1796" s="20">
        <v>4</v>
      </c>
      <c r="I1796" s="24">
        <v>0</v>
      </c>
      <c r="J1796" s="24">
        <v>0</v>
      </c>
      <c r="K1796" s="20"/>
      <c r="L1796" s="24">
        <v>1</v>
      </c>
      <c r="M1796" s="26">
        <v>0.71684588000000005</v>
      </c>
      <c r="N1796" s="26">
        <v>0.4</v>
      </c>
      <c r="O1796" s="26">
        <v>0.28673835199999997</v>
      </c>
      <c r="P1796" s="26">
        <v>0.5</v>
      </c>
      <c r="Q1796" s="26">
        <v>0.35842294000000002</v>
      </c>
      <c r="R1796" s="26">
        <v>0.16</v>
      </c>
      <c r="S1796" s="26">
        <v>0.11469533999999999</v>
      </c>
      <c r="T1796" s="26">
        <v>0.2</v>
      </c>
      <c r="U1796" s="26">
        <v>0.14336917599999999</v>
      </c>
      <c r="V1796" s="26">
        <v>0.8</v>
      </c>
      <c r="W1796" s="26">
        <v>0.57347670399999995</v>
      </c>
      <c r="X1796" s="26">
        <v>1</v>
      </c>
      <c r="Y1796" s="26">
        <v>0.71684588000000005</v>
      </c>
      <c r="Z1796" s="26">
        <v>0.3</v>
      </c>
      <c r="AA1796" s="26">
        <v>0.21505376399999998</v>
      </c>
      <c r="AB1796" s="26">
        <v>0.82</v>
      </c>
      <c r="AC1796" s="26">
        <v>0.58781362000000004</v>
      </c>
      <c r="AD1796" s="26">
        <v>0.16</v>
      </c>
      <c r="AE1796" s="26">
        <v>0</v>
      </c>
      <c r="AF1796" s="26">
        <v>0.1</v>
      </c>
      <c r="AG1796" s="26">
        <v>0</v>
      </c>
      <c r="AH1796" s="26">
        <v>0.16</v>
      </c>
      <c r="AI1796" s="26">
        <v>0</v>
      </c>
      <c r="AJ1796" s="26">
        <v>0.4</v>
      </c>
      <c r="AK1796" s="26">
        <v>0.28673834399999976</v>
      </c>
      <c r="AL1796" s="26">
        <f t="shared" si="224"/>
        <v>6.0000000000000009</v>
      </c>
      <c r="AM1796" s="26">
        <f t="shared" si="225"/>
        <v>4</v>
      </c>
      <c r="AO1796" s="46">
        <f t="shared" si="226"/>
        <v>0</v>
      </c>
    </row>
    <row r="1797" spans="1:41">
      <c r="A1797" s="29">
        <f t="shared" si="227"/>
        <v>45401</v>
      </c>
      <c r="B1797" s="30">
        <f t="shared" si="228"/>
        <v>66</v>
      </c>
      <c r="C1797" s="18" t="s">
        <v>84</v>
      </c>
      <c r="D1797" s="24">
        <f t="shared" ref="D1797:D1860" si="229">+E1797+F1797+H1797+J1797</f>
        <v>4</v>
      </c>
      <c r="E1797" s="33">
        <v>0</v>
      </c>
      <c r="F1797" s="24">
        <v>0</v>
      </c>
      <c r="G1797" s="25">
        <v>6</v>
      </c>
      <c r="H1797" s="20">
        <v>4</v>
      </c>
      <c r="I1797" s="24">
        <v>0</v>
      </c>
      <c r="J1797" s="24">
        <v>0</v>
      </c>
      <c r="K1797" s="20"/>
      <c r="L1797" s="24">
        <v>1</v>
      </c>
      <c r="M1797" s="26">
        <v>0.71684588000000005</v>
      </c>
      <c r="N1797" s="26">
        <v>0.4</v>
      </c>
      <c r="O1797" s="26">
        <v>0.28673835199999997</v>
      </c>
      <c r="P1797" s="26">
        <v>0.5</v>
      </c>
      <c r="Q1797" s="26">
        <v>0.35842294000000002</v>
      </c>
      <c r="R1797" s="26">
        <v>0.16</v>
      </c>
      <c r="S1797" s="26">
        <v>0.11469533999999999</v>
      </c>
      <c r="T1797" s="26">
        <v>0.2</v>
      </c>
      <c r="U1797" s="26">
        <v>0.14336917599999999</v>
      </c>
      <c r="V1797" s="26">
        <v>0.8</v>
      </c>
      <c r="W1797" s="26">
        <v>0.57347670399999995</v>
      </c>
      <c r="X1797" s="26">
        <v>1</v>
      </c>
      <c r="Y1797" s="26">
        <v>0.71684588000000005</v>
      </c>
      <c r="Z1797" s="26">
        <v>0.3</v>
      </c>
      <c r="AA1797" s="26">
        <v>0.21505376399999998</v>
      </c>
      <c r="AB1797" s="26">
        <v>0.82</v>
      </c>
      <c r="AC1797" s="26">
        <v>0.58781362000000004</v>
      </c>
      <c r="AD1797" s="26">
        <v>0.16</v>
      </c>
      <c r="AE1797" s="26">
        <v>0</v>
      </c>
      <c r="AF1797" s="26">
        <v>0.1</v>
      </c>
      <c r="AG1797" s="26">
        <v>0</v>
      </c>
      <c r="AH1797" s="26">
        <v>0.16</v>
      </c>
      <c r="AI1797" s="26">
        <v>0</v>
      </c>
      <c r="AJ1797" s="26">
        <v>0.4</v>
      </c>
      <c r="AK1797" s="26">
        <v>0.28673834399999976</v>
      </c>
      <c r="AL1797" s="26">
        <f t="shared" ref="AL1797:AL1860" si="230">+L1797+N1797+P1797+R1797+T1797+V1797+X1797+Z1797+AB1797+AD1797+AF1797+AH1797+AJ1797</f>
        <v>6.0000000000000009</v>
      </c>
      <c r="AM1797" s="26">
        <f t="shared" ref="AM1797:AM1860" si="231">+M1797+O1797+Q1797+S1797+U1797+W1797+Y1797+AA1797+AC1797+AE1797+AG1797+AI1797+AK1797</f>
        <v>4</v>
      </c>
      <c r="AO1797" s="46">
        <f t="shared" ref="AO1797:AO1860" si="232">+AM1797-H1797</f>
        <v>0</v>
      </c>
    </row>
    <row r="1798" spans="1:41">
      <c r="A1798" s="29">
        <f t="shared" ref="A1798:A1807" si="233">+A1797</f>
        <v>45401</v>
      </c>
      <c r="B1798" s="30">
        <f t="shared" si="228"/>
        <v>67</v>
      </c>
      <c r="C1798" s="18" t="s">
        <v>85</v>
      </c>
      <c r="D1798" s="24">
        <f t="shared" si="229"/>
        <v>4</v>
      </c>
      <c r="E1798" s="33">
        <v>0</v>
      </c>
      <c r="F1798" s="24">
        <v>0</v>
      </c>
      <c r="G1798" s="25">
        <v>6</v>
      </c>
      <c r="H1798" s="20">
        <v>4</v>
      </c>
      <c r="I1798" s="24">
        <v>0</v>
      </c>
      <c r="J1798" s="24">
        <v>0</v>
      </c>
      <c r="K1798" s="20"/>
      <c r="L1798" s="24">
        <v>1</v>
      </c>
      <c r="M1798" s="26">
        <v>0.71684588000000005</v>
      </c>
      <c r="N1798" s="26">
        <v>0.4</v>
      </c>
      <c r="O1798" s="26">
        <v>0.28673835199999997</v>
      </c>
      <c r="P1798" s="26">
        <v>0.5</v>
      </c>
      <c r="Q1798" s="26">
        <v>0.35842294000000002</v>
      </c>
      <c r="R1798" s="26">
        <v>0.16</v>
      </c>
      <c r="S1798" s="26">
        <v>0.11469533999999999</v>
      </c>
      <c r="T1798" s="26">
        <v>0.2</v>
      </c>
      <c r="U1798" s="26">
        <v>0.14336917599999999</v>
      </c>
      <c r="V1798" s="26">
        <v>0.8</v>
      </c>
      <c r="W1798" s="26">
        <v>0.57347670399999995</v>
      </c>
      <c r="X1798" s="26">
        <v>1</v>
      </c>
      <c r="Y1798" s="26">
        <v>0.71684588000000005</v>
      </c>
      <c r="Z1798" s="26">
        <v>0.3</v>
      </c>
      <c r="AA1798" s="26">
        <v>0.21505376399999998</v>
      </c>
      <c r="AB1798" s="26">
        <v>0.82</v>
      </c>
      <c r="AC1798" s="26">
        <v>0.58781362000000004</v>
      </c>
      <c r="AD1798" s="26">
        <v>0.16</v>
      </c>
      <c r="AE1798" s="26">
        <v>0</v>
      </c>
      <c r="AF1798" s="26">
        <v>0.1</v>
      </c>
      <c r="AG1798" s="26">
        <v>0</v>
      </c>
      <c r="AH1798" s="26">
        <v>0.16</v>
      </c>
      <c r="AI1798" s="26">
        <v>0</v>
      </c>
      <c r="AJ1798" s="26">
        <v>0.4</v>
      </c>
      <c r="AK1798" s="26">
        <v>0.28673834399999976</v>
      </c>
      <c r="AL1798" s="26">
        <f t="shared" si="230"/>
        <v>6.0000000000000009</v>
      </c>
      <c r="AM1798" s="26">
        <f t="shared" si="231"/>
        <v>4</v>
      </c>
      <c r="AO1798" s="46">
        <f t="shared" si="232"/>
        <v>0</v>
      </c>
    </row>
    <row r="1799" spans="1:41">
      <c r="A1799" s="29">
        <f t="shared" si="233"/>
        <v>45401</v>
      </c>
      <c r="B1799" s="30">
        <f t="shared" si="228"/>
        <v>68</v>
      </c>
      <c r="C1799" s="18" t="s">
        <v>86</v>
      </c>
      <c r="D1799" s="24">
        <f t="shared" si="229"/>
        <v>4</v>
      </c>
      <c r="E1799" s="33">
        <v>0</v>
      </c>
      <c r="F1799" s="24">
        <v>0</v>
      </c>
      <c r="G1799" s="25">
        <v>6</v>
      </c>
      <c r="H1799" s="20">
        <v>4</v>
      </c>
      <c r="I1799" s="24">
        <v>0</v>
      </c>
      <c r="J1799" s="24">
        <v>0</v>
      </c>
      <c r="K1799" s="20"/>
      <c r="L1799" s="24">
        <v>1</v>
      </c>
      <c r="M1799" s="26">
        <v>0.71684588000000005</v>
      </c>
      <c r="N1799" s="26">
        <v>0.4</v>
      </c>
      <c r="O1799" s="26">
        <v>0.28673835199999997</v>
      </c>
      <c r="P1799" s="26">
        <v>0.5</v>
      </c>
      <c r="Q1799" s="26">
        <v>0.35842294000000002</v>
      </c>
      <c r="R1799" s="26">
        <v>0.16</v>
      </c>
      <c r="S1799" s="26">
        <v>0.11469533999999999</v>
      </c>
      <c r="T1799" s="26">
        <v>0.2</v>
      </c>
      <c r="U1799" s="26">
        <v>0.14336917599999999</v>
      </c>
      <c r="V1799" s="26">
        <v>0.8</v>
      </c>
      <c r="W1799" s="26">
        <v>0.57347670399999995</v>
      </c>
      <c r="X1799" s="26">
        <v>1</v>
      </c>
      <c r="Y1799" s="26">
        <v>0.71684588000000005</v>
      </c>
      <c r="Z1799" s="26">
        <v>0.3</v>
      </c>
      <c r="AA1799" s="26">
        <v>0.21505376399999998</v>
      </c>
      <c r="AB1799" s="26">
        <v>0.82</v>
      </c>
      <c r="AC1799" s="26">
        <v>0.58781362000000004</v>
      </c>
      <c r="AD1799" s="26">
        <v>0.16</v>
      </c>
      <c r="AE1799" s="26">
        <v>0</v>
      </c>
      <c r="AF1799" s="26">
        <v>0.1</v>
      </c>
      <c r="AG1799" s="26">
        <v>0</v>
      </c>
      <c r="AH1799" s="26">
        <v>0.16</v>
      </c>
      <c r="AI1799" s="26">
        <v>0</v>
      </c>
      <c r="AJ1799" s="26">
        <v>0.4</v>
      </c>
      <c r="AK1799" s="26">
        <v>0.28673834399999976</v>
      </c>
      <c r="AL1799" s="26">
        <f t="shared" si="230"/>
        <v>6.0000000000000009</v>
      </c>
      <c r="AM1799" s="26">
        <f t="shared" si="231"/>
        <v>4</v>
      </c>
      <c r="AO1799" s="46">
        <f t="shared" si="232"/>
        <v>0</v>
      </c>
    </row>
    <row r="1800" spans="1:41">
      <c r="A1800" s="29">
        <f t="shared" si="233"/>
        <v>45401</v>
      </c>
      <c r="B1800" s="30">
        <f t="shared" si="228"/>
        <v>69</v>
      </c>
      <c r="C1800" s="18" t="s">
        <v>87</v>
      </c>
      <c r="D1800" s="24">
        <f t="shared" si="229"/>
        <v>4</v>
      </c>
      <c r="E1800" s="33">
        <v>0</v>
      </c>
      <c r="F1800" s="24">
        <v>0</v>
      </c>
      <c r="G1800" s="25">
        <v>6</v>
      </c>
      <c r="H1800" s="20">
        <v>4</v>
      </c>
      <c r="I1800" s="24">
        <v>0</v>
      </c>
      <c r="J1800" s="24">
        <v>0</v>
      </c>
      <c r="K1800" s="20"/>
      <c r="L1800" s="24">
        <v>1</v>
      </c>
      <c r="M1800" s="26">
        <v>0.71684588000000005</v>
      </c>
      <c r="N1800" s="26">
        <v>0.4</v>
      </c>
      <c r="O1800" s="26">
        <v>0.28673835199999997</v>
      </c>
      <c r="P1800" s="26">
        <v>0.5</v>
      </c>
      <c r="Q1800" s="26">
        <v>0.35842294000000002</v>
      </c>
      <c r="R1800" s="26">
        <v>0.16</v>
      </c>
      <c r="S1800" s="26">
        <v>0.11469533999999999</v>
      </c>
      <c r="T1800" s="26">
        <v>0.2</v>
      </c>
      <c r="U1800" s="26">
        <v>0.14336917599999999</v>
      </c>
      <c r="V1800" s="26">
        <v>0.8</v>
      </c>
      <c r="W1800" s="26">
        <v>0.57347670399999995</v>
      </c>
      <c r="X1800" s="26">
        <v>1</v>
      </c>
      <c r="Y1800" s="26">
        <v>0.71684588000000005</v>
      </c>
      <c r="Z1800" s="26">
        <v>0.3</v>
      </c>
      <c r="AA1800" s="26">
        <v>0.21505376399999998</v>
      </c>
      <c r="AB1800" s="26">
        <v>0.82</v>
      </c>
      <c r="AC1800" s="26">
        <v>0.58781362000000004</v>
      </c>
      <c r="AD1800" s="26">
        <v>0.16</v>
      </c>
      <c r="AE1800" s="26">
        <v>0</v>
      </c>
      <c r="AF1800" s="26">
        <v>0.1</v>
      </c>
      <c r="AG1800" s="26">
        <v>0</v>
      </c>
      <c r="AH1800" s="26">
        <v>0.16</v>
      </c>
      <c r="AI1800" s="26">
        <v>0</v>
      </c>
      <c r="AJ1800" s="26">
        <v>0.4</v>
      </c>
      <c r="AK1800" s="26">
        <v>0.28673834399999976</v>
      </c>
      <c r="AL1800" s="26">
        <f t="shared" si="230"/>
        <v>6.0000000000000009</v>
      </c>
      <c r="AM1800" s="26">
        <f t="shared" si="231"/>
        <v>4</v>
      </c>
      <c r="AO1800" s="46">
        <f t="shared" si="232"/>
        <v>0</v>
      </c>
    </row>
    <row r="1801" spans="1:41">
      <c r="A1801" s="29">
        <f t="shared" si="233"/>
        <v>45401</v>
      </c>
      <c r="B1801" s="30">
        <f t="shared" si="228"/>
        <v>70</v>
      </c>
      <c r="C1801" s="18" t="s">
        <v>88</v>
      </c>
      <c r="D1801" s="24">
        <f t="shared" si="229"/>
        <v>4</v>
      </c>
      <c r="E1801" s="33">
        <v>0</v>
      </c>
      <c r="F1801" s="24">
        <v>0</v>
      </c>
      <c r="G1801" s="25">
        <v>6</v>
      </c>
      <c r="H1801" s="20">
        <v>4</v>
      </c>
      <c r="I1801" s="24">
        <v>0</v>
      </c>
      <c r="J1801" s="24">
        <v>0</v>
      </c>
      <c r="K1801" s="20"/>
      <c r="L1801" s="24">
        <v>1</v>
      </c>
      <c r="M1801" s="26">
        <v>0.71684588000000005</v>
      </c>
      <c r="N1801" s="26">
        <v>0.4</v>
      </c>
      <c r="O1801" s="26">
        <v>0.28673835199999997</v>
      </c>
      <c r="P1801" s="26">
        <v>0.5</v>
      </c>
      <c r="Q1801" s="26">
        <v>0.35842294000000002</v>
      </c>
      <c r="R1801" s="26">
        <v>0.16</v>
      </c>
      <c r="S1801" s="26">
        <v>0.11469533999999999</v>
      </c>
      <c r="T1801" s="26">
        <v>0.2</v>
      </c>
      <c r="U1801" s="26">
        <v>0.14336917599999999</v>
      </c>
      <c r="V1801" s="26">
        <v>0.8</v>
      </c>
      <c r="W1801" s="26">
        <v>0.57347670399999995</v>
      </c>
      <c r="X1801" s="26">
        <v>1</v>
      </c>
      <c r="Y1801" s="26">
        <v>0.71684588000000005</v>
      </c>
      <c r="Z1801" s="26">
        <v>0.3</v>
      </c>
      <c r="AA1801" s="26">
        <v>0.21505376399999998</v>
      </c>
      <c r="AB1801" s="26">
        <v>0.82</v>
      </c>
      <c r="AC1801" s="26">
        <v>0.58781362000000004</v>
      </c>
      <c r="AD1801" s="26">
        <v>0.16</v>
      </c>
      <c r="AE1801" s="26">
        <v>0</v>
      </c>
      <c r="AF1801" s="26">
        <v>0.1</v>
      </c>
      <c r="AG1801" s="26">
        <v>0</v>
      </c>
      <c r="AH1801" s="26">
        <v>0.16</v>
      </c>
      <c r="AI1801" s="26">
        <v>0</v>
      </c>
      <c r="AJ1801" s="26">
        <v>0.4</v>
      </c>
      <c r="AK1801" s="26">
        <v>0.28673834399999976</v>
      </c>
      <c r="AL1801" s="26">
        <f t="shared" si="230"/>
        <v>6.0000000000000009</v>
      </c>
      <c r="AM1801" s="26">
        <f t="shared" si="231"/>
        <v>4</v>
      </c>
      <c r="AO1801" s="46">
        <f t="shared" si="232"/>
        <v>0</v>
      </c>
    </row>
    <row r="1802" spans="1:41">
      <c r="A1802" s="29">
        <f t="shared" si="233"/>
        <v>45401</v>
      </c>
      <c r="B1802" s="30">
        <f t="shared" si="228"/>
        <v>71</v>
      </c>
      <c r="C1802" s="18" t="s">
        <v>89</v>
      </c>
      <c r="D1802" s="24">
        <f t="shared" si="229"/>
        <v>4</v>
      </c>
      <c r="E1802" s="33">
        <v>0</v>
      </c>
      <c r="F1802" s="24">
        <v>0</v>
      </c>
      <c r="G1802" s="25">
        <v>6</v>
      </c>
      <c r="H1802" s="20">
        <v>4</v>
      </c>
      <c r="I1802" s="24">
        <v>0</v>
      </c>
      <c r="J1802" s="24">
        <v>0</v>
      </c>
      <c r="K1802" s="20"/>
      <c r="L1802" s="24">
        <v>1</v>
      </c>
      <c r="M1802" s="26">
        <v>0.71684588000000005</v>
      </c>
      <c r="N1802" s="26">
        <v>0.4</v>
      </c>
      <c r="O1802" s="26">
        <v>0.28673835199999997</v>
      </c>
      <c r="P1802" s="26">
        <v>0.5</v>
      </c>
      <c r="Q1802" s="26">
        <v>0.35842294000000002</v>
      </c>
      <c r="R1802" s="26">
        <v>0.16</v>
      </c>
      <c r="S1802" s="26">
        <v>0.11469533999999999</v>
      </c>
      <c r="T1802" s="26">
        <v>0.2</v>
      </c>
      <c r="U1802" s="26">
        <v>0.14336917599999999</v>
      </c>
      <c r="V1802" s="26">
        <v>0.8</v>
      </c>
      <c r="W1802" s="26">
        <v>0.57347670399999995</v>
      </c>
      <c r="X1802" s="26">
        <v>1</v>
      </c>
      <c r="Y1802" s="26">
        <v>0.71684588000000005</v>
      </c>
      <c r="Z1802" s="26">
        <v>0.3</v>
      </c>
      <c r="AA1802" s="26">
        <v>0.21505376399999998</v>
      </c>
      <c r="AB1802" s="26">
        <v>0.82</v>
      </c>
      <c r="AC1802" s="26">
        <v>0.58781362000000004</v>
      </c>
      <c r="AD1802" s="26">
        <v>0.16</v>
      </c>
      <c r="AE1802" s="26">
        <v>0</v>
      </c>
      <c r="AF1802" s="26">
        <v>0.1</v>
      </c>
      <c r="AG1802" s="26">
        <v>0</v>
      </c>
      <c r="AH1802" s="26">
        <v>0.16</v>
      </c>
      <c r="AI1802" s="26">
        <v>0</v>
      </c>
      <c r="AJ1802" s="26">
        <v>0.4</v>
      </c>
      <c r="AK1802" s="26">
        <v>0.28673834399999976</v>
      </c>
      <c r="AL1802" s="26">
        <f t="shared" si="230"/>
        <v>6.0000000000000009</v>
      </c>
      <c r="AM1802" s="26">
        <f t="shared" si="231"/>
        <v>4</v>
      </c>
      <c r="AO1802" s="46">
        <f t="shared" si="232"/>
        <v>0</v>
      </c>
    </row>
    <row r="1803" spans="1:41">
      <c r="A1803" s="29">
        <f t="shared" si="233"/>
        <v>45401</v>
      </c>
      <c r="B1803" s="30">
        <f t="shared" si="228"/>
        <v>72</v>
      </c>
      <c r="C1803" s="18" t="s">
        <v>90</v>
      </c>
      <c r="D1803" s="24">
        <f t="shared" si="229"/>
        <v>4</v>
      </c>
      <c r="E1803" s="33">
        <v>0</v>
      </c>
      <c r="F1803" s="24">
        <v>0</v>
      </c>
      <c r="G1803" s="25">
        <v>6</v>
      </c>
      <c r="H1803" s="20">
        <v>4</v>
      </c>
      <c r="I1803" s="24">
        <v>0</v>
      </c>
      <c r="J1803" s="24">
        <v>0</v>
      </c>
      <c r="K1803" s="20"/>
      <c r="L1803" s="24">
        <v>1</v>
      </c>
      <c r="M1803" s="26">
        <v>0.71684588000000005</v>
      </c>
      <c r="N1803" s="26">
        <v>0.4</v>
      </c>
      <c r="O1803" s="26">
        <v>0.28673835199999997</v>
      </c>
      <c r="P1803" s="26">
        <v>0.5</v>
      </c>
      <c r="Q1803" s="26">
        <v>0.35842294000000002</v>
      </c>
      <c r="R1803" s="26">
        <v>0.16</v>
      </c>
      <c r="S1803" s="26">
        <v>0.11469533999999999</v>
      </c>
      <c r="T1803" s="26">
        <v>0.2</v>
      </c>
      <c r="U1803" s="26">
        <v>0.14336917599999999</v>
      </c>
      <c r="V1803" s="26">
        <v>0.8</v>
      </c>
      <c r="W1803" s="26">
        <v>0.57347670399999995</v>
      </c>
      <c r="X1803" s="26">
        <v>1</v>
      </c>
      <c r="Y1803" s="26">
        <v>0.71684588000000005</v>
      </c>
      <c r="Z1803" s="26">
        <v>0.3</v>
      </c>
      <c r="AA1803" s="26">
        <v>0.21505376399999998</v>
      </c>
      <c r="AB1803" s="26">
        <v>0.82</v>
      </c>
      <c r="AC1803" s="26">
        <v>0.58781362000000004</v>
      </c>
      <c r="AD1803" s="26">
        <v>0.16</v>
      </c>
      <c r="AE1803" s="26">
        <v>0</v>
      </c>
      <c r="AF1803" s="26">
        <v>0.1</v>
      </c>
      <c r="AG1803" s="26">
        <v>0</v>
      </c>
      <c r="AH1803" s="26">
        <v>0.16</v>
      </c>
      <c r="AI1803" s="26">
        <v>0</v>
      </c>
      <c r="AJ1803" s="26">
        <v>0.4</v>
      </c>
      <c r="AK1803" s="26">
        <v>0.28673834399999976</v>
      </c>
      <c r="AL1803" s="26">
        <f t="shared" si="230"/>
        <v>6.0000000000000009</v>
      </c>
      <c r="AM1803" s="26">
        <f t="shared" si="231"/>
        <v>4</v>
      </c>
      <c r="AO1803" s="46">
        <f t="shared" si="232"/>
        <v>0</v>
      </c>
    </row>
    <row r="1804" spans="1:41">
      <c r="A1804" s="29">
        <f t="shared" si="233"/>
        <v>45401</v>
      </c>
      <c r="B1804" s="30">
        <f t="shared" si="228"/>
        <v>73</v>
      </c>
      <c r="C1804" s="18" t="s">
        <v>91</v>
      </c>
      <c r="D1804" s="24">
        <f t="shared" si="229"/>
        <v>4.4000000000000004</v>
      </c>
      <c r="E1804" s="33">
        <v>0</v>
      </c>
      <c r="F1804" s="24">
        <v>0</v>
      </c>
      <c r="G1804" s="25">
        <v>6</v>
      </c>
      <c r="H1804" s="20">
        <v>4.4000000000000004</v>
      </c>
      <c r="I1804" s="24">
        <v>0</v>
      </c>
      <c r="J1804" s="24">
        <v>0</v>
      </c>
      <c r="K1804" s="20"/>
      <c r="L1804" s="24">
        <v>1</v>
      </c>
      <c r="M1804" s="26">
        <v>1</v>
      </c>
      <c r="N1804" s="26">
        <v>0.4</v>
      </c>
      <c r="O1804" s="26">
        <v>0.4</v>
      </c>
      <c r="P1804" s="26">
        <v>0.5</v>
      </c>
      <c r="Q1804" s="26">
        <v>0.38327526132404166</v>
      </c>
      <c r="R1804" s="26">
        <v>0.16</v>
      </c>
      <c r="S1804" s="26">
        <v>0.12264808362369334</v>
      </c>
      <c r="T1804" s="26">
        <v>0.2</v>
      </c>
      <c r="U1804" s="26">
        <v>3.4843209999999999E-2</v>
      </c>
      <c r="V1804" s="26">
        <v>0.8</v>
      </c>
      <c r="W1804" s="26">
        <v>0.8</v>
      </c>
      <c r="X1804" s="26">
        <v>1</v>
      </c>
      <c r="Y1804" s="26">
        <v>1</v>
      </c>
      <c r="Z1804" s="26">
        <v>0.3</v>
      </c>
      <c r="AA1804" s="26">
        <v>0.22996515679442492</v>
      </c>
      <c r="AB1804" s="26">
        <v>0.82</v>
      </c>
      <c r="AC1804" s="26">
        <v>0</v>
      </c>
      <c r="AD1804" s="26">
        <v>0.16</v>
      </c>
      <c r="AE1804" s="26">
        <v>0.12264808362369334</v>
      </c>
      <c r="AF1804" s="26">
        <v>0.1</v>
      </c>
      <c r="AG1804" s="26">
        <v>0</v>
      </c>
      <c r="AH1804" s="26">
        <v>0.16</v>
      </c>
      <c r="AI1804" s="26">
        <v>0</v>
      </c>
      <c r="AJ1804" s="26">
        <v>0.4</v>
      </c>
      <c r="AK1804" s="26">
        <v>0.30662020463414663</v>
      </c>
      <c r="AL1804" s="26">
        <f t="shared" si="230"/>
        <v>6.0000000000000009</v>
      </c>
      <c r="AM1804" s="26">
        <f t="shared" si="231"/>
        <v>4.4000000000000004</v>
      </c>
      <c r="AO1804" s="46">
        <f t="shared" si="232"/>
        <v>0</v>
      </c>
    </row>
    <row r="1805" spans="1:41">
      <c r="A1805" s="29">
        <f t="shared" si="233"/>
        <v>45401</v>
      </c>
      <c r="B1805" s="30">
        <f t="shared" si="228"/>
        <v>74</v>
      </c>
      <c r="C1805" s="18" t="s">
        <v>92</v>
      </c>
      <c r="D1805" s="24">
        <f t="shared" si="229"/>
        <v>4.4000000000000004</v>
      </c>
      <c r="E1805" s="33">
        <v>0</v>
      </c>
      <c r="F1805" s="24">
        <v>0</v>
      </c>
      <c r="G1805" s="25">
        <v>6</v>
      </c>
      <c r="H1805" s="20">
        <v>4.4000000000000004</v>
      </c>
      <c r="I1805" s="24">
        <v>0</v>
      </c>
      <c r="J1805" s="24">
        <v>0</v>
      </c>
      <c r="K1805" s="20"/>
      <c r="L1805" s="24">
        <v>1</v>
      </c>
      <c r="M1805" s="26">
        <v>1</v>
      </c>
      <c r="N1805" s="26">
        <v>0.4</v>
      </c>
      <c r="O1805" s="26">
        <v>0.4</v>
      </c>
      <c r="P1805" s="26">
        <v>0.5</v>
      </c>
      <c r="Q1805" s="26">
        <v>0.38327526132404166</v>
      </c>
      <c r="R1805" s="26">
        <v>0.16</v>
      </c>
      <c r="S1805" s="26">
        <v>0.12264808362369334</v>
      </c>
      <c r="T1805" s="26">
        <v>0.2</v>
      </c>
      <c r="U1805" s="26">
        <v>3.4843209999999999E-2</v>
      </c>
      <c r="V1805" s="26">
        <v>0.8</v>
      </c>
      <c r="W1805" s="26">
        <v>0.8</v>
      </c>
      <c r="X1805" s="26">
        <v>1</v>
      </c>
      <c r="Y1805" s="26">
        <v>1</v>
      </c>
      <c r="Z1805" s="26">
        <v>0.3</v>
      </c>
      <c r="AA1805" s="26">
        <v>0.22996515679442492</v>
      </c>
      <c r="AB1805" s="26">
        <v>0.82</v>
      </c>
      <c r="AC1805" s="26">
        <v>0</v>
      </c>
      <c r="AD1805" s="26">
        <v>0.16</v>
      </c>
      <c r="AE1805" s="26">
        <v>0.12264808362369334</v>
      </c>
      <c r="AF1805" s="26">
        <v>0.1</v>
      </c>
      <c r="AG1805" s="26">
        <v>0</v>
      </c>
      <c r="AH1805" s="26">
        <v>0.16</v>
      </c>
      <c r="AI1805" s="26">
        <v>0</v>
      </c>
      <c r="AJ1805" s="26">
        <v>0.4</v>
      </c>
      <c r="AK1805" s="26">
        <v>0.30662020463414663</v>
      </c>
      <c r="AL1805" s="26">
        <f t="shared" si="230"/>
        <v>6.0000000000000009</v>
      </c>
      <c r="AM1805" s="26">
        <f t="shared" si="231"/>
        <v>4.4000000000000004</v>
      </c>
      <c r="AO1805" s="46">
        <f t="shared" si="232"/>
        <v>0</v>
      </c>
    </row>
    <row r="1806" spans="1:41">
      <c r="A1806" s="29">
        <f t="shared" si="233"/>
        <v>45401</v>
      </c>
      <c r="B1806" s="30">
        <f t="shared" si="228"/>
        <v>75</v>
      </c>
      <c r="C1806" s="18" t="s">
        <v>93</v>
      </c>
      <c r="D1806" s="24">
        <f t="shared" si="229"/>
        <v>4.4000000000000004</v>
      </c>
      <c r="E1806" s="33">
        <v>0</v>
      </c>
      <c r="F1806" s="24">
        <v>0</v>
      </c>
      <c r="G1806" s="25">
        <v>6</v>
      </c>
      <c r="H1806" s="20">
        <v>4.4000000000000004</v>
      </c>
      <c r="I1806" s="24">
        <v>0</v>
      </c>
      <c r="J1806" s="24">
        <v>0</v>
      </c>
      <c r="K1806" s="20"/>
      <c r="L1806" s="24">
        <v>1</v>
      </c>
      <c r="M1806" s="26">
        <v>1</v>
      </c>
      <c r="N1806" s="26">
        <v>0.4</v>
      </c>
      <c r="O1806" s="26">
        <v>0.4</v>
      </c>
      <c r="P1806" s="26">
        <v>0.5</v>
      </c>
      <c r="Q1806" s="26">
        <v>0.38327526132404166</v>
      </c>
      <c r="R1806" s="26">
        <v>0.16</v>
      </c>
      <c r="S1806" s="26">
        <v>0.12264808362369334</v>
      </c>
      <c r="T1806" s="26">
        <v>0.2</v>
      </c>
      <c r="U1806" s="26">
        <v>3.4843209999999999E-2</v>
      </c>
      <c r="V1806" s="26">
        <v>0.8</v>
      </c>
      <c r="W1806" s="26">
        <v>0.8</v>
      </c>
      <c r="X1806" s="26">
        <v>1</v>
      </c>
      <c r="Y1806" s="26">
        <v>1</v>
      </c>
      <c r="Z1806" s="26">
        <v>0.3</v>
      </c>
      <c r="AA1806" s="26">
        <v>0.22996515679442492</v>
      </c>
      <c r="AB1806" s="26">
        <v>0.82</v>
      </c>
      <c r="AC1806" s="26">
        <v>0</v>
      </c>
      <c r="AD1806" s="26">
        <v>0.16</v>
      </c>
      <c r="AE1806" s="26">
        <v>0.12264808362369334</v>
      </c>
      <c r="AF1806" s="26">
        <v>0.1</v>
      </c>
      <c r="AG1806" s="26">
        <v>0</v>
      </c>
      <c r="AH1806" s="26">
        <v>0.16</v>
      </c>
      <c r="AI1806" s="26">
        <v>0</v>
      </c>
      <c r="AJ1806" s="26">
        <v>0.4</v>
      </c>
      <c r="AK1806" s="26">
        <v>0.30662020463414663</v>
      </c>
      <c r="AL1806" s="26">
        <f t="shared" si="230"/>
        <v>6.0000000000000009</v>
      </c>
      <c r="AM1806" s="26">
        <f t="shared" si="231"/>
        <v>4.4000000000000004</v>
      </c>
      <c r="AO1806" s="46">
        <f t="shared" si="232"/>
        <v>0</v>
      </c>
    </row>
    <row r="1807" spans="1:41">
      <c r="A1807" s="29">
        <f t="shared" si="233"/>
        <v>45401</v>
      </c>
      <c r="B1807" s="30">
        <f t="shared" si="228"/>
        <v>76</v>
      </c>
      <c r="C1807" s="18" t="s">
        <v>94</v>
      </c>
      <c r="D1807" s="24">
        <f t="shared" si="229"/>
        <v>4.4000000000000004</v>
      </c>
      <c r="E1807" s="33">
        <v>0</v>
      </c>
      <c r="F1807" s="24">
        <v>0</v>
      </c>
      <c r="G1807" s="25">
        <v>6</v>
      </c>
      <c r="H1807" s="20">
        <v>4.4000000000000004</v>
      </c>
      <c r="I1807" s="24">
        <v>0</v>
      </c>
      <c r="J1807" s="24">
        <v>0</v>
      </c>
      <c r="K1807" s="20"/>
      <c r="L1807" s="24">
        <v>1</v>
      </c>
      <c r="M1807" s="26">
        <v>1</v>
      </c>
      <c r="N1807" s="26">
        <v>0.4</v>
      </c>
      <c r="O1807" s="26">
        <v>0.4</v>
      </c>
      <c r="P1807" s="26">
        <v>0.5</v>
      </c>
      <c r="Q1807" s="26">
        <v>0.38327526132404166</v>
      </c>
      <c r="R1807" s="26">
        <v>0.16</v>
      </c>
      <c r="S1807" s="26">
        <v>0.12264808362369334</v>
      </c>
      <c r="T1807" s="26">
        <v>0.2</v>
      </c>
      <c r="U1807" s="26">
        <v>3.4843209999999999E-2</v>
      </c>
      <c r="V1807" s="26">
        <v>0.8</v>
      </c>
      <c r="W1807" s="26">
        <v>0.8</v>
      </c>
      <c r="X1807" s="26">
        <v>1</v>
      </c>
      <c r="Y1807" s="26">
        <v>1</v>
      </c>
      <c r="Z1807" s="26">
        <v>0.3</v>
      </c>
      <c r="AA1807" s="26">
        <v>0.22996515679442492</v>
      </c>
      <c r="AB1807" s="26">
        <v>0.82</v>
      </c>
      <c r="AC1807" s="26">
        <v>0</v>
      </c>
      <c r="AD1807" s="26">
        <v>0.16</v>
      </c>
      <c r="AE1807" s="26">
        <v>0.12264808362369334</v>
      </c>
      <c r="AF1807" s="26">
        <v>0.1</v>
      </c>
      <c r="AG1807" s="26">
        <v>0</v>
      </c>
      <c r="AH1807" s="26">
        <v>0.16</v>
      </c>
      <c r="AI1807" s="26">
        <v>0</v>
      </c>
      <c r="AJ1807" s="26">
        <v>0.4</v>
      </c>
      <c r="AK1807" s="26">
        <v>0.30662020463414663</v>
      </c>
      <c r="AL1807" s="26">
        <f t="shared" si="230"/>
        <v>6.0000000000000009</v>
      </c>
      <c r="AM1807" s="26">
        <f t="shared" si="231"/>
        <v>4.4000000000000004</v>
      </c>
      <c r="AO1807" s="46">
        <f t="shared" si="232"/>
        <v>0</v>
      </c>
    </row>
    <row r="1808" spans="1:41">
      <c r="A1808" s="29">
        <f t="shared" ref="A1808:A1820" si="234">+A1807</f>
        <v>45401</v>
      </c>
      <c r="B1808" s="30">
        <f t="shared" si="228"/>
        <v>77</v>
      </c>
      <c r="C1808" s="18" t="s">
        <v>95</v>
      </c>
      <c r="D1808" s="24">
        <f t="shared" si="229"/>
        <v>4.4000000000000004</v>
      </c>
      <c r="E1808" s="33">
        <v>0</v>
      </c>
      <c r="F1808" s="24">
        <v>0</v>
      </c>
      <c r="G1808" s="25">
        <v>6</v>
      </c>
      <c r="H1808" s="20">
        <v>4.4000000000000004</v>
      </c>
      <c r="I1808" s="24">
        <v>0</v>
      </c>
      <c r="J1808" s="24">
        <v>0</v>
      </c>
      <c r="K1808" s="20"/>
      <c r="L1808" s="24">
        <v>1</v>
      </c>
      <c r="M1808" s="26">
        <v>1</v>
      </c>
      <c r="N1808" s="26">
        <v>0.4</v>
      </c>
      <c r="O1808" s="26">
        <v>0.4</v>
      </c>
      <c r="P1808" s="26">
        <v>0.5</v>
      </c>
      <c r="Q1808" s="26">
        <v>0.38327526132404166</v>
      </c>
      <c r="R1808" s="26">
        <v>0.16</v>
      </c>
      <c r="S1808" s="26">
        <v>0.12264808362369334</v>
      </c>
      <c r="T1808" s="26">
        <v>0.2</v>
      </c>
      <c r="U1808" s="26">
        <v>3.4843209999999999E-2</v>
      </c>
      <c r="V1808" s="26">
        <v>0.8</v>
      </c>
      <c r="W1808" s="26">
        <v>0.8</v>
      </c>
      <c r="X1808" s="26">
        <v>1</v>
      </c>
      <c r="Y1808" s="26">
        <v>1</v>
      </c>
      <c r="Z1808" s="26">
        <v>0.3</v>
      </c>
      <c r="AA1808" s="26">
        <v>0.22996515679442492</v>
      </c>
      <c r="AB1808" s="26">
        <v>0.82</v>
      </c>
      <c r="AC1808" s="26">
        <v>0</v>
      </c>
      <c r="AD1808" s="26">
        <v>0.16</v>
      </c>
      <c r="AE1808" s="26">
        <v>0.12264808362369334</v>
      </c>
      <c r="AF1808" s="26">
        <v>0.1</v>
      </c>
      <c r="AG1808" s="26">
        <v>0</v>
      </c>
      <c r="AH1808" s="26">
        <v>0.16</v>
      </c>
      <c r="AI1808" s="26">
        <v>0</v>
      </c>
      <c r="AJ1808" s="26">
        <v>0.4</v>
      </c>
      <c r="AK1808" s="26">
        <v>0.30662020463414663</v>
      </c>
      <c r="AL1808" s="26">
        <f t="shared" si="230"/>
        <v>6.0000000000000009</v>
      </c>
      <c r="AM1808" s="26">
        <f t="shared" si="231"/>
        <v>4.4000000000000004</v>
      </c>
      <c r="AO1808" s="46">
        <f t="shared" si="232"/>
        <v>0</v>
      </c>
    </row>
    <row r="1809" spans="1:41">
      <c r="A1809" s="29">
        <f t="shared" si="234"/>
        <v>45401</v>
      </c>
      <c r="B1809" s="30">
        <f t="shared" si="228"/>
        <v>78</v>
      </c>
      <c r="C1809" s="18" t="s">
        <v>96</v>
      </c>
      <c r="D1809" s="24">
        <f t="shared" si="229"/>
        <v>4.4000000000000004</v>
      </c>
      <c r="E1809" s="33">
        <v>0</v>
      </c>
      <c r="F1809" s="24">
        <v>0</v>
      </c>
      <c r="G1809" s="25">
        <v>6</v>
      </c>
      <c r="H1809" s="20">
        <v>4.4000000000000004</v>
      </c>
      <c r="I1809" s="24">
        <v>0</v>
      </c>
      <c r="J1809" s="24">
        <v>0</v>
      </c>
      <c r="K1809" s="20"/>
      <c r="L1809" s="24">
        <v>1</v>
      </c>
      <c r="M1809" s="26">
        <v>1</v>
      </c>
      <c r="N1809" s="26">
        <v>0.4</v>
      </c>
      <c r="O1809" s="26">
        <v>0.4</v>
      </c>
      <c r="P1809" s="26">
        <v>0.5</v>
      </c>
      <c r="Q1809" s="26">
        <v>0.38327526132404166</v>
      </c>
      <c r="R1809" s="26">
        <v>0.16</v>
      </c>
      <c r="S1809" s="26">
        <v>0.12264808362369334</v>
      </c>
      <c r="T1809" s="26">
        <v>0.2</v>
      </c>
      <c r="U1809" s="26">
        <v>3.4843209999999999E-2</v>
      </c>
      <c r="V1809" s="26">
        <v>0.8</v>
      </c>
      <c r="W1809" s="26">
        <v>0.8</v>
      </c>
      <c r="X1809" s="26">
        <v>1</v>
      </c>
      <c r="Y1809" s="26">
        <v>1</v>
      </c>
      <c r="Z1809" s="26">
        <v>0.3</v>
      </c>
      <c r="AA1809" s="26">
        <v>0.22996515679442492</v>
      </c>
      <c r="AB1809" s="26">
        <v>0.82</v>
      </c>
      <c r="AC1809" s="26">
        <v>0</v>
      </c>
      <c r="AD1809" s="26">
        <v>0.16</v>
      </c>
      <c r="AE1809" s="26">
        <v>0.12264808362369334</v>
      </c>
      <c r="AF1809" s="26">
        <v>0.1</v>
      </c>
      <c r="AG1809" s="26">
        <v>0</v>
      </c>
      <c r="AH1809" s="26">
        <v>0.16</v>
      </c>
      <c r="AI1809" s="26">
        <v>0</v>
      </c>
      <c r="AJ1809" s="26">
        <v>0.4</v>
      </c>
      <c r="AK1809" s="26">
        <v>0.30662020463414663</v>
      </c>
      <c r="AL1809" s="26">
        <f t="shared" si="230"/>
        <v>6.0000000000000009</v>
      </c>
      <c r="AM1809" s="26">
        <f t="shared" si="231"/>
        <v>4.4000000000000004</v>
      </c>
      <c r="AO1809" s="46">
        <f t="shared" si="232"/>
        <v>0</v>
      </c>
    </row>
    <row r="1810" spans="1:41">
      <c r="A1810" s="29">
        <f t="shared" si="234"/>
        <v>45401</v>
      </c>
      <c r="B1810" s="30">
        <f t="shared" si="228"/>
        <v>79</v>
      </c>
      <c r="C1810" s="18" t="s">
        <v>97</v>
      </c>
      <c r="D1810" s="24">
        <f t="shared" si="229"/>
        <v>4.4000000000000004</v>
      </c>
      <c r="E1810" s="33">
        <v>0</v>
      </c>
      <c r="F1810" s="24">
        <v>0</v>
      </c>
      <c r="G1810" s="25">
        <v>6</v>
      </c>
      <c r="H1810" s="20">
        <v>4.4000000000000004</v>
      </c>
      <c r="I1810" s="24">
        <v>0</v>
      </c>
      <c r="J1810" s="24">
        <v>0</v>
      </c>
      <c r="K1810" s="20"/>
      <c r="L1810" s="24">
        <v>1</v>
      </c>
      <c r="M1810" s="26">
        <v>1</v>
      </c>
      <c r="N1810" s="26">
        <v>0.4</v>
      </c>
      <c r="O1810" s="26">
        <v>0.4</v>
      </c>
      <c r="P1810" s="26">
        <v>0.5</v>
      </c>
      <c r="Q1810" s="26">
        <v>0.38327526132404166</v>
      </c>
      <c r="R1810" s="26">
        <v>0.16</v>
      </c>
      <c r="S1810" s="26">
        <v>0.12264808362369334</v>
      </c>
      <c r="T1810" s="26">
        <v>0.2</v>
      </c>
      <c r="U1810" s="26">
        <v>3.4843209999999999E-2</v>
      </c>
      <c r="V1810" s="26">
        <v>0.8</v>
      </c>
      <c r="W1810" s="26">
        <v>0.8</v>
      </c>
      <c r="X1810" s="26">
        <v>1</v>
      </c>
      <c r="Y1810" s="26">
        <v>1</v>
      </c>
      <c r="Z1810" s="26">
        <v>0.3</v>
      </c>
      <c r="AA1810" s="26">
        <v>0.22996515679442492</v>
      </c>
      <c r="AB1810" s="26">
        <v>0.82</v>
      </c>
      <c r="AC1810" s="26">
        <v>0</v>
      </c>
      <c r="AD1810" s="26">
        <v>0.16</v>
      </c>
      <c r="AE1810" s="26">
        <v>0.12264808362369334</v>
      </c>
      <c r="AF1810" s="26">
        <v>0.1</v>
      </c>
      <c r="AG1810" s="26">
        <v>0</v>
      </c>
      <c r="AH1810" s="26">
        <v>0.16</v>
      </c>
      <c r="AI1810" s="26">
        <v>0</v>
      </c>
      <c r="AJ1810" s="26">
        <v>0.4</v>
      </c>
      <c r="AK1810" s="26">
        <v>0.30662020463414663</v>
      </c>
      <c r="AL1810" s="26">
        <f t="shared" si="230"/>
        <v>6.0000000000000009</v>
      </c>
      <c r="AM1810" s="26">
        <f t="shared" si="231"/>
        <v>4.4000000000000004</v>
      </c>
      <c r="AO1810" s="46">
        <f t="shared" si="232"/>
        <v>0</v>
      </c>
    </row>
    <row r="1811" spans="1:41">
      <c r="A1811" s="29">
        <f t="shared" si="234"/>
        <v>45401</v>
      </c>
      <c r="B1811" s="30">
        <f t="shared" si="228"/>
        <v>80</v>
      </c>
      <c r="C1811" s="18" t="s">
        <v>98</v>
      </c>
      <c r="D1811" s="24">
        <f t="shared" si="229"/>
        <v>4.4000000000000004</v>
      </c>
      <c r="E1811" s="33">
        <v>0</v>
      </c>
      <c r="F1811" s="24">
        <v>0</v>
      </c>
      <c r="G1811" s="25">
        <v>6</v>
      </c>
      <c r="H1811" s="20">
        <v>4.4000000000000004</v>
      </c>
      <c r="I1811" s="24">
        <v>0</v>
      </c>
      <c r="J1811" s="24">
        <v>0</v>
      </c>
      <c r="K1811" s="20"/>
      <c r="L1811" s="24">
        <v>1</v>
      </c>
      <c r="M1811" s="26">
        <v>1</v>
      </c>
      <c r="N1811" s="26">
        <v>0.4</v>
      </c>
      <c r="O1811" s="26">
        <v>0.4</v>
      </c>
      <c r="P1811" s="26">
        <v>0.5</v>
      </c>
      <c r="Q1811" s="26">
        <v>0.38327526132404166</v>
      </c>
      <c r="R1811" s="26">
        <v>0.16</v>
      </c>
      <c r="S1811" s="26">
        <v>0.12264808362369334</v>
      </c>
      <c r="T1811" s="26">
        <v>0.2</v>
      </c>
      <c r="U1811" s="26">
        <v>3.4843209999999999E-2</v>
      </c>
      <c r="V1811" s="26">
        <v>0.8</v>
      </c>
      <c r="W1811" s="26">
        <v>0.8</v>
      </c>
      <c r="X1811" s="26">
        <v>1</v>
      </c>
      <c r="Y1811" s="26">
        <v>1</v>
      </c>
      <c r="Z1811" s="26">
        <v>0.3</v>
      </c>
      <c r="AA1811" s="26">
        <v>0.22996515679442492</v>
      </c>
      <c r="AB1811" s="26">
        <v>0.82</v>
      </c>
      <c r="AC1811" s="26">
        <v>0</v>
      </c>
      <c r="AD1811" s="26">
        <v>0.16</v>
      </c>
      <c r="AE1811" s="26">
        <v>0.12264808362369334</v>
      </c>
      <c r="AF1811" s="26">
        <v>0.1</v>
      </c>
      <c r="AG1811" s="26">
        <v>0</v>
      </c>
      <c r="AH1811" s="26">
        <v>0.16</v>
      </c>
      <c r="AI1811" s="26">
        <v>0</v>
      </c>
      <c r="AJ1811" s="26">
        <v>0.4</v>
      </c>
      <c r="AK1811" s="26">
        <v>0.30662020463414663</v>
      </c>
      <c r="AL1811" s="26">
        <f t="shared" si="230"/>
        <v>6.0000000000000009</v>
      </c>
      <c r="AM1811" s="26">
        <f t="shared" si="231"/>
        <v>4.4000000000000004</v>
      </c>
      <c r="AO1811" s="46">
        <f t="shared" si="232"/>
        <v>0</v>
      </c>
    </row>
    <row r="1812" spans="1:41">
      <c r="A1812" s="29">
        <f t="shared" si="234"/>
        <v>45401</v>
      </c>
      <c r="B1812" s="30">
        <f t="shared" si="228"/>
        <v>81</v>
      </c>
      <c r="C1812" s="18" t="s">
        <v>99</v>
      </c>
      <c r="D1812" s="24">
        <f t="shared" si="229"/>
        <v>4.4000000000000004</v>
      </c>
      <c r="E1812" s="33">
        <v>0</v>
      </c>
      <c r="F1812" s="24">
        <v>0</v>
      </c>
      <c r="G1812" s="25">
        <v>6</v>
      </c>
      <c r="H1812" s="20">
        <v>4.4000000000000004</v>
      </c>
      <c r="I1812" s="24">
        <v>0</v>
      </c>
      <c r="J1812" s="24">
        <v>0</v>
      </c>
      <c r="K1812" s="20"/>
      <c r="L1812" s="24">
        <v>1</v>
      </c>
      <c r="M1812" s="26">
        <v>1</v>
      </c>
      <c r="N1812" s="26">
        <v>0.4</v>
      </c>
      <c r="O1812" s="26">
        <v>0.4</v>
      </c>
      <c r="P1812" s="26">
        <v>0.5</v>
      </c>
      <c r="Q1812" s="26">
        <v>0.38327526132404166</v>
      </c>
      <c r="R1812" s="26">
        <v>0.16</v>
      </c>
      <c r="S1812" s="26">
        <v>0.12264808362369334</v>
      </c>
      <c r="T1812" s="26">
        <v>0.2</v>
      </c>
      <c r="U1812" s="26">
        <v>3.4843209999999999E-2</v>
      </c>
      <c r="V1812" s="26">
        <v>0.8</v>
      </c>
      <c r="W1812" s="26">
        <v>0.8</v>
      </c>
      <c r="X1812" s="26">
        <v>1</v>
      </c>
      <c r="Y1812" s="26">
        <v>1</v>
      </c>
      <c r="Z1812" s="26">
        <v>0.3</v>
      </c>
      <c r="AA1812" s="26">
        <v>0.22996515679442492</v>
      </c>
      <c r="AB1812" s="26">
        <v>0.82</v>
      </c>
      <c r="AC1812" s="26">
        <v>0</v>
      </c>
      <c r="AD1812" s="26">
        <v>0.16</v>
      </c>
      <c r="AE1812" s="26">
        <v>0.12264808362369334</v>
      </c>
      <c r="AF1812" s="26">
        <v>0.1</v>
      </c>
      <c r="AG1812" s="26">
        <v>0</v>
      </c>
      <c r="AH1812" s="26">
        <v>0.16</v>
      </c>
      <c r="AI1812" s="26">
        <v>0</v>
      </c>
      <c r="AJ1812" s="26">
        <v>0.4</v>
      </c>
      <c r="AK1812" s="26">
        <v>0.30662020463414663</v>
      </c>
      <c r="AL1812" s="26">
        <f t="shared" si="230"/>
        <v>6.0000000000000009</v>
      </c>
      <c r="AM1812" s="26">
        <f t="shared" si="231"/>
        <v>4.4000000000000004</v>
      </c>
      <c r="AO1812" s="46">
        <f t="shared" si="232"/>
        <v>0</v>
      </c>
    </row>
    <row r="1813" spans="1:41">
      <c r="A1813" s="29">
        <f t="shared" si="234"/>
        <v>45401</v>
      </c>
      <c r="B1813" s="30">
        <f t="shared" si="228"/>
        <v>82</v>
      </c>
      <c r="C1813" s="18" t="s">
        <v>100</v>
      </c>
      <c r="D1813" s="24">
        <f t="shared" si="229"/>
        <v>4.4000000000000004</v>
      </c>
      <c r="E1813" s="33">
        <v>0</v>
      </c>
      <c r="F1813" s="24">
        <v>0</v>
      </c>
      <c r="G1813" s="25">
        <v>6</v>
      </c>
      <c r="H1813" s="20">
        <v>4.4000000000000004</v>
      </c>
      <c r="I1813" s="24">
        <v>0</v>
      </c>
      <c r="J1813" s="24">
        <v>0</v>
      </c>
      <c r="K1813" s="20"/>
      <c r="L1813" s="24">
        <v>1</v>
      </c>
      <c r="M1813" s="26">
        <v>1</v>
      </c>
      <c r="N1813" s="26">
        <v>0.4</v>
      </c>
      <c r="O1813" s="26">
        <v>0.4</v>
      </c>
      <c r="P1813" s="26">
        <v>0.5</v>
      </c>
      <c r="Q1813" s="26">
        <v>0.38327526132404166</v>
      </c>
      <c r="R1813" s="26">
        <v>0.16</v>
      </c>
      <c r="S1813" s="26">
        <v>0.12264808362369334</v>
      </c>
      <c r="T1813" s="26">
        <v>0.2</v>
      </c>
      <c r="U1813" s="26">
        <v>3.4843209999999999E-2</v>
      </c>
      <c r="V1813" s="26">
        <v>0.8</v>
      </c>
      <c r="W1813" s="26">
        <v>0.8</v>
      </c>
      <c r="X1813" s="26">
        <v>1</v>
      </c>
      <c r="Y1813" s="26">
        <v>1</v>
      </c>
      <c r="Z1813" s="26">
        <v>0.3</v>
      </c>
      <c r="AA1813" s="26">
        <v>0.22996515679442492</v>
      </c>
      <c r="AB1813" s="26">
        <v>0.82</v>
      </c>
      <c r="AC1813" s="26">
        <v>0</v>
      </c>
      <c r="AD1813" s="26">
        <v>0.16</v>
      </c>
      <c r="AE1813" s="26">
        <v>0.12264808362369334</v>
      </c>
      <c r="AF1813" s="26">
        <v>0.1</v>
      </c>
      <c r="AG1813" s="26">
        <v>0</v>
      </c>
      <c r="AH1813" s="26">
        <v>0.16</v>
      </c>
      <c r="AI1813" s="26">
        <v>0</v>
      </c>
      <c r="AJ1813" s="26">
        <v>0.4</v>
      </c>
      <c r="AK1813" s="26">
        <v>0.30662020463414663</v>
      </c>
      <c r="AL1813" s="26">
        <f t="shared" si="230"/>
        <v>6.0000000000000009</v>
      </c>
      <c r="AM1813" s="26">
        <f t="shared" si="231"/>
        <v>4.4000000000000004</v>
      </c>
      <c r="AO1813" s="46">
        <f t="shared" si="232"/>
        <v>0</v>
      </c>
    </row>
    <row r="1814" spans="1:41">
      <c r="A1814" s="29">
        <f t="shared" si="234"/>
        <v>45401</v>
      </c>
      <c r="B1814" s="30">
        <f t="shared" si="228"/>
        <v>83</v>
      </c>
      <c r="C1814" s="18" t="s">
        <v>101</v>
      </c>
      <c r="D1814" s="24">
        <f t="shared" si="229"/>
        <v>4.4000000000000004</v>
      </c>
      <c r="E1814" s="33">
        <v>0</v>
      </c>
      <c r="F1814" s="24">
        <v>0</v>
      </c>
      <c r="G1814" s="25">
        <v>6</v>
      </c>
      <c r="H1814" s="20">
        <v>4.4000000000000004</v>
      </c>
      <c r="I1814" s="24">
        <v>0</v>
      </c>
      <c r="J1814" s="24">
        <v>0</v>
      </c>
      <c r="K1814" s="20"/>
      <c r="L1814" s="24">
        <v>1</v>
      </c>
      <c r="M1814" s="26">
        <v>1</v>
      </c>
      <c r="N1814" s="26">
        <v>0.4</v>
      </c>
      <c r="O1814" s="26">
        <v>0.4</v>
      </c>
      <c r="P1814" s="26">
        <v>0.5</v>
      </c>
      <c r="Q1814" s="26">
        <v>0.38327526132404166</v>
      </c>
      <c r="R1814" s="26">
        <v>0.16</v>
      </c>
      <c r="S1814" s="26">
        <v>0.12264808362369334</v>
      </c>
      <c r="T1814" s="26">
        <v>0.2</v>
      </c>
      <c r="U1814" s="26">
        <v>3.4843209999999999E-2</v>
      </c>
      <c r="V1814" s="26">
        <v>0.8</v>
      </c>
      <c r="W1814" s="26">
        <v>0.8</v>
      </c>
      <c r="X1814" s="26">
        <v>1</v>
      </c>
      <c r="Y1814" s="26">
        <v>1</v>
      </c>
      <c r="Z1814" s="26">
        <v>0.3</v>
      </c>
      <c r="AA1814" s="26">
        <v>0.22996515679442492</v>
      </c>
      <c r="AB1814" s="26">
        <v>0.82</v>
      </c>
      <c r="AC1814" s="26">
        <v>0</v>
      </c>
      <c r="AD1814" s="26">
        <v>0.16</v>
      </c>
      <c r="AE1814" s="26">
        <v>0.12264808362369334</v>
      </c>
      <c r="AF1814" s="26">
        <v>0.1</v>
      </c>
      <c r="AG1814" s="26">
        <v>0</v>
      </c>
      <c r="AH1814" s="26">
        <v>0.16</v>
      </c>
      <c r="AI1814" s="26">
        <v>0</v>
      </c>
      <c r="AJ1814" s="26">
        <v>0.4</v>
      </c>
      <c r="AK1814" s="26">
        <v>0.30662020463414663</v>
      </c>
      <c r="AL1814" s="26">
        <f t="shared" si="230"/>
        <v>6.0000000000000009</v>
      </c>
      <c r="AM1814" s="26">
        <f t="shared" si="231"/>
        <v>4.4000000000000004</v>
      </c>
      <c r="AO1814" s="46">
        <f t="shared" si="232"/>
        <v>0</v>
      </c>
    </row>
    <row r="1815" spans="1:41">
      <c r="A1815" s="29">
        <f t="shared" si="234"/>
        <v>45401</v>
      </c>
      <c r="B1815" s="30">
        <f t="shared" si="228"/>
        <v>84</v>
      </c>
      <c r="C1815" s="18" t="s">
        <v>102</v>
      </c>
      <c r="D1815" s="24">
        <f t="shared" si="229"/>
        <v>4.4000000000000004</v>
      </c>
      <c r="E1815" s="33">
        <v>0</v>
      </c>
      <c r="F1815" s="24">
        <v>0</v>
      </c>
      <c r="G1815" s="25">
        <v>6</v>
      </c>
      <c r="H1815" s="20">
        <v>4.4000000000000004</v>
      </c>
      <c r="I1815" s="24">
        <v>0</v>
      </c>
      <c r="J1815" s="24">
        <v>0</v>
      </c>
      <c r="K1815" s="20"/>
      <c r="L1815" s="24">
        <v>1</v>
      </c>
      <c r="M1815" s="26">
        <v>1</v>
      </c>
      <c r="N1815" s="26">
        <v>0.4</v>
      </c>
      <c r="O1815" s="26">
        <v>0.4</v>
      </c>
      <c r="P1815" s="26">
        <v>0.5</v>
      </c>
      <c r="Q1815" s="26">
        <v>0.38327526132404166</v>
      </c>
      <c r="R1815" s="26">
        <v>0.16</v>
      </c>
      <c r="S1815" s="26">
        <v>0.12264808362369334</v>
      </c>
      <c r="T1815" s="26">
        <v>0.2</v>
      </c>
      <c r="U1815" s="26">
        <v>3.4843209999999999E-2</v>
      </c>
      <c r="V1815" s="26">
        <v>0.8</v>
      </c>
      <c r="W1815" s="26">
        <v>0.8</v>
      </c>
      <c r="X1815" s="26">
        <v>1</v>
      </c>
      <c r="Y1815" s="26">
        <v>1</v>
      </c>
      <c r="Z1815" s="26">
        <v>0.3</v>
      </c>
      <c r="AA1815" s="26">
        <v>0.22996515679442492</v>
      </c>
      <c r="AB1815" s="26">
        <v>0.82</v>
      </c>
      <c r="AC1815" s="26">
        <v>0</v>
      </c>
      <c r="AD1815" s="26">
        <v>0.16</v>
      </c>
      <c r="AE1815" s="26">
        <v>0.12264808362369334</v>
      </c>
      <c r="AF1815" s="26">
        <v>0.1</v>
      </c>
      <c r="AG1815" s="26">
        <v>0</v>
      </c>
      <c r="AH1815" s="26">
        <v>0.16</v>
      </c>
      <c r="AI1815" s="26">
        <v>0</v>
      </c>
      <c r="AJ1815" s="26">
        <v>0.4</v>
      </c>
      <c r="AK1815" s="26">
        <v>0.30662020463414663</v>
      </c>
      <c r="AL1815" s="26">
        <f t="shared" si="230"/>
        <v>6.0000000000000009</v>
      </c>
      <c r="AM1815" s="26">
        <f t="shared" si="231"/>
        <v>4.4000000000000004</v>
      </c>
      <c r="AO1815" s="46">
        <f t="shared" si="232"/>
        <v>0</v>
      </c>
    </row>
    <row r="1816" spans="1:41">
      <c r="A1816" s="29">
        <f t="shared" si="234"/>
        <v>45401</v>
      </c>
      <c r="B1816" s="30">
        <f t="shared" si="228"/>
        <v>85</v>
      </c>
      <c r="C1816" s="18" t="s">
        <v>103</v>
      </c>
      <c r="D1816" s="24">
        <f t="shared" si="229"/>
        <v>4.4000000000000004</v>
      </c>
      <c r="E1816" s="33">
        <v>0</v>
      </c>
      <c r="F1816" s="24">
        <v>0</v>
      </c>
      <c r="G1816" s="25">
        <v>6</v>
      </c>
      <c r="H1816" s="20">
        <v>4.4000000000000004</v>
      </c>
      <c r="I1816" s="24">
        <v>0</v>
      </c>
      <c r="J1816" s="24">
        <v>0</v>
      </c>
      <c r="K1816" s="20"/>
      <c r="L1816" s="24">
        <v>1</v>
      </c>
      <c r="M1816" s="26">
        <v>1</v>
      </c>
      <c r="N1816" s="26">
        <v>0.4</v>
      </c>
      <c r="O1816" s="26">
        <v>0.4</v>
      </c>
      <c r="P1816" s="26">
        <v>0.5</v>
      </c>
      <c r="Q1816" s="26">
        <v>0.38327526132404166</v>
      </c>
      <c r="R1816" s="26">
        <v>0.16</v>
      </c>
      <c r="S1816" s="26">
        <v>0.12264808362369334</v>
      </c>
      <c r="T1816" s="26">
        <v>0.2</v>
      </c>
      <c r="U1816" s="26">
        <v>3.4843209999999999E-2</v>
      </c>
      <c r="V1816" s="26">
        <v>0.8</v>
      </c>
      <c r="W1816" s="26">
        <v>0.8</v>
      </c>
      <c r="X1816" s="26">
        <v>1</v>
      </c>
      <c r="Y1816" s="26">
        <v>1</v>
      </c>
      <c r="Z1816" s="26">
        <v>0.3</v>
      </c>
      <c r="AA1816" s="26">
        <v>0.22996515679442492</v>
      </c>
      <c r="AB1816" s="26">
        <v>0.82</v>
      </c>
      <c r="AC1816" s="26">
        <v>0</v>
      </c>
      <c r="AD1816" s="26">
        <v>0.16</v>
      </c>
      <c r="AE1816" s="26">
        <v>0.12264808362369334</v>
      </c>
      <c r="AF1816" s="26">
        <v>0.1</v>
      </c>
      <c r="AG1816" s="26">
        <v>0</v>
      </c>
      <c r="AH1816" s="26">
        <v>0.16</v>
      </c>
      <c r="AI1816" s="26">
        <v>0</v>
      </c>
      <c r="AJ1816" s="26">
        <v>0.4</v>
      </c>
      <c r="AK1816" s="26">
        <v>0.30662020463414663</v>
      </c>
      <c r="AL1816" s="26">
        <f t="shared" si="230"/>
        <v>6.0000000000000009</v>
      </c>
      <c r="AM1816" s="26">
        <f t="shared" si="231"/>
        <v>4.4000000000000004</v>
      </c>
      <c r="AO1816" s="46">
        <f t="shared" si="232"/>
        <v>0</v>
      </c>
    </row>
    <row r="1817" spans="1:41">
      <c r="A1817" s="29">
        <f t="shared" si="234"/>
        <v>45401</v>
      </c>
      <c r="B1817" s="30">
        <f t="shared" si="228"/>
        <v>86</v>
      </c>
      <c r="C1817" s="18" t="s">
        <v>104</v>
      </c>
      <c r="D1817" s="24">
        <f t="shared" si="229"/>
        <v>4.4000000000000004</v>
      </c>
      <c r="E1817" s="33">
        <v>0</v>
      </c>
      <c r="F1817" s="24">
        <v>0</v>
      </c>
      <c r="G1817" s="25">
        <v>6</v>
      </c>
      <c r="H1817" s="20">
        <v>4.4000000000000004</v>
      </c>
      <c r="I1817" s="24">
        <v>0</v>
      </c>
      <c r="J1817" s="24">
        <v>0</v>
      </c>
      <c r="K1817" s="20"/>
      <c r="L1817" s="24">
        <v>1</v>
      </c>
      <c r="M1817" s="26">
        <v>1</v>
      </c>
      <c r="N1817" s="26">
        <v>0.4</v>
      </c>
      <c r="O1817" s="26">
        <v>0.4</v>
      </c>
      <c r="P1817" s="26">
        <v>0.5</v>
      </c>
      <c r="Q1817" s="26">
        <v>0.38327526132404166</v>
      </c>
      <c r="R1817" s="26">
        <v>0.16</v>
      </c>
      <c r="S1817" s="26">
        <v>0.12264808362369334</v>
      </c>
      <c r="T1817" s="26">
        <v>0.2</v>
      </c>
      <c r="U1817" s="26">
        <v>3.4843209999999999E-2</v>
      </c>
      <c r="V1817" s="26">
        <v>0.8</v>
      </c>
      <c r="W1817" s="26">
        <v>0.8</v>
      </c>
      <c r="X1817" s="26">
        <v>1</v>
      </c>
      <c r="Y1817" s="26">
        <v>1</v>
      </c>
      <c r="Z1817" s="26">
        <v>0.3</v>
      </c>
      <c r="AA1817" s="26">
        <v>0.22996515679442492</v>
      </c>
      <c r="AB1817" s="26">
        <v>0.82</v>
      </c>
      <c r="AC1817" s="26">
        <v>0</v>
      </c>
      <c r="AD1817" s="26">
        <v>0.16</v>
      </c>
      <c r="AE1817" s="26">
        <v>0.12264808362369334</v>
      </c>
      <c r="AF1817" s="26">
        <v>0.1</v>
      </c>
      <c r="AG1817" s="26">
        <v>0</v>
      </c>
      <c r="AH1817" s="26">
        <v>0.16</v>
      </c>
      <c r="AI1817" s="26">
        <v>0</v>
      </c>
      <c r="AJ1817" s="26">
        <v>0.4</v>
      </c>
      <c r="AK1817" s="26">
        <v>0.30662020463414663</v>
      </c>
      <c r="AL1817" s="26">
        <f t="shared" si="230"/>
        <v>6.0000000000000009</v>
      </c>
      <c r="AM1817" s="26">
        <f t="shared" si="231"/>
        <v>4.4000000000000004</v>
      </c>
      <c r="AO1817" s="46">
        <f t="shared" si="232"/>
        <v>0</v>
      </c>
    </row>
    <row r="1818" spans="1:41">
      <c r="A1818" s="29">
        <f t="shared" si="234"/>
        <v>45401</v>
      </c>
      <c r="B1818" s="30">
        <f t="shared" si="228"/>
        <v>87</v>
      </c>
      <c r="C1818" s="18" t="s">
        <v>105</v>
      </c>
      <c r="D1818" s="24">
        <f t="shared" si="229"/>
        <v>4.4000000000000004</v>
      </c>
      <c r="E1818" s="33">
        <v>0</v>
      </c>
      <c r="F1818" s="24">
        <v>0</v>
      </c>
      <c r="G1818" s="25">
        <v>6</v>
      </c>
      <c r="H1818" s="20">
        <v>4.4000000000000004</v>
      </c>
      <c r="I1818" s="24">
        <v>0</v>
      </c>
      <c r="J1818" s="24">
        <v>0</v>
      </c>
      <c r="K1818" s="20"/>
      <c r="L1818" s="24">
        <v>1</v>
      </c>
      <c r="M1818" s="26">
        <v>1</v>
      </c>
      <c r="N1818" s="26">
        <v>0.4</v>
      </c>
      <c r="O1818" s="26">
        <v>0.4</v>
      </c>
      <c r="P1818" s="26">
        <v>0.5</v>
      </c>
      <c r="Q1818" s="26">
        <v>0.38327526132404166</v>
      </c>
      <c r="R1818" s="26">
        <v>0.16</v>
      </c>
      <c r="S1818" s="26">
        <v>0.12264808362369334</v>
      </c>
      <c r="T1818" s="26">
        <v>0.2</v>
      </c>
      <c r="U1818" s="26">
        <v>3.4843209999999999E-2</v>
      </c>
      <c r="V1818" s="26">
        <v>0.8</v>
      </c>
      <c r="W1818" s="26">
        <v>0.8</v>
      </c>
      <c r="X1818" s="26">
        <v>1</v>
      </c>
      <c r="Y1818" s="26">
        <v>1</v>
      </c>
      <c r="Z1818" s="26">
        <v>0.3</v>
      </c>
      <c r="AA1818" s="26">
        <v>0.22996515679442492</v>
      </c>
      <c r="AB1818" s="26">
        <v>0.82</v>
      </c>
      <c r="AC1818" s="26">
        <v>0</v>
      </c>
      <c r="AD1818" s="26">
        <v>0.16</v>
      </c>
      <c r="AE1818" s="26">
        <v>0.12264808362369334</v>
      </c>
      <c r="AF1818" s="26">
        <v>0.1</v>
      </c>
      <c r="AG1818" s="26">
        <v>0</v>
      </c>
      <c r="AH1818" s="26">
        <v>0.16</v>
      </c>
      <c r="AI1818" s="26">
        <v>0</v>
      </c>
      <c r="AJ1818" s="26">
        <v>0.4</v>
      </c>
      <c r="AK1818" s="26">
        <v>0.30662020463414663</v>
      </c>
      <c r="AL1818" s="26">
        <f t="shared" si="230"/>
        <v>6.0000000000000009</v>
      </c>
      <c r="AM1818" s="26">
        <f t="shared" si="231"/>
        <v>4.4000000000000004</v>
      </c>
      <c r="AO1818" s="46">
        <f t="shared" si="232"/>
        <v>0</v>
      </c>
    </row>
    <row r="1819" spans="1:41">
      <c r="A1819" s="29">
        <f t="shared" si="234"/>
        <v>45401</v>
      </c>
      <c r="B1819" s="30">
        <f t="shared" si="228"/>
        <v>88</v>
      </c>
      <c r="C1819" s="18" t="s">
        <v>106</v>
      </c>
      <c r="D1819" s="24">
        <f t="shared" si="229"/>
        <v>4.4000000000000004</v>
      </c>
      <c r="E1819" s="33">
        <v>0</v>
      </c>
      <c r="F1819" s="24">
        <v>0</v>
      </c>
      <c r="G1819" s="25">
        <v>6</v>
      </c>
      <c r="H1819" s="20">
        <v>4.4000000000000004</v>
      </c>
      <c r="I1819" s="24">
        <v>0</v>
      </c>
      <c r="J1819" s="24">
        <v>0</v>
      </c>
      <c r="K1819" s="20"/>
      <c r="L1819" s="24">
        <v>1</v>
      </c>
      <c r="M1819" s="26">
        <v>1</v>
      </c>
      <c r="N1819" s="26">
        <v>0.4</v>
      </c>
      <c r="O1819" s="26">
        <v>0.4</v>
      </c>
      <c r="P1819" s="26">
        <v>0.5</v>
      </c>
      <c r="Q1819" s="26">
        <v>0.38327526132404166</v>
      </c>
      <c r="R1819" s="26">
        <v>0.16</v>
      </c>
      <c r="S1819" s="26">
        <v>0.12264808362369334</v>
      </c>
      <c r="T1819" s="26">
        <v>0.2</v>
      </c>
      <c r="U1819" s="26">
        <v>3.4843209999999999E-2</v>
      </c>
      <c r="V1819" s="26">
        <v>0.8</v>
      </c>
      <c r="W1819" s="26">
        <v>0.8</v>
      </c>
      <c r="X1819" s="26">
        <v>1</v>
      </c>
      <c r="Y1819" s="26">
        <v>1</v>
      </c>
      <c r="Z1819" s="26">
        <v>0.3</v>
      </c>
      <c r="AA1819" s="26">
        <v>0.22996515679442492</v>
      </c>
      <c r="AB1819" s="26">
        <v>0.82</v>
      </c>
      <c r="AC1819" s="26">
        <v>0</v>
      </c>
      <c r="AD1819" s="26">
        <v>0.16</v>
      </c>
      <c r="AE1819" s="26">
        <v>0.12264808362369334</v>
      </c>
      <c r="AF1819" s="26">
        <v>0.1</v>
      </c>
      <c r="AG1819" s="26">
        <v>0</v>
      </c>
      <c r="AH1819" s="26">
        <v>0.16</v>
      </c>
      <c r="AI1819" s="26">
        <v>0</v>
      </c>
      <c r="AJ1819" s="26">
        <v>0.4</v>
      </c>
      <c r="AK1819" s="26">
        <v>0.30662020463414663</v>
      </c>
      <c r="AL1819" s="26">
        <f t="shared" si="230"/>
        <v>6.0000000000000009</v>
      </c>
      <c r="AM1819" s="26">
        <f t="shared" si="231"/>
        <v>4.4000000000000004</v>
      </c>
      <c r="AO1819" s="46">
        <f t="shared" si="232"/>
        <v>0</v>
      </c>
    </row>
    <row r="1820" spans="1:41">
      <c r="A1820" s="29">
        <f t="shared" si="234"/>
        <v>45401</v>
      </c>
      <c r="B1820" s="30">
        <f t="shared" si="228"/>
        <v>89</v>
      </c>
      <c r="C1820" s="18" t="s">
        <v>107</v>
      </c>
      <c r="D1820" s="24">
        <f t="shared" si="229"/>
        <v>1.5</v>
      </c>
      <c r="E1820" s="33">
        <v>0</v>
      </c>
      <c r="F1820" s="24">
        <v>0</v>
      </c>
      <c r="G1820" s="25">
        <v>6</v>
      </c>
      <c r="H1820" s="20">
        <v>1.5</v>
      </c>
      <c r="I1820" s="24">
        <v>0</v>
      </c>
      <c r="J1820" s="24">
        <v>0</v>
      </c>
      <c r="K1820" s="20"/>
      <c r="L1820" s="24">
        <v>1</v>
      </c>
      <c r="M1820" s="26">
        <v>0.73500000000000054</v>
      </c>
      <c r="N1820" s="26">
        <v>0.4</v>
      </c>
      <c r="O1820" s="26">
        <v>0.10000000000000003</v>
      </c>
      <c r="P1820" s="26">
        <v>0.5</v>
      </c>
      <c r="Q1820" s="26">
        <v>4.9999999999999947E-2</v>
      </c>
      <c r="R1820" s="26">
        <v>0.16</v>
      </c>
      <c r="S1820" s="26">
        <v>4.0000000000000049E-2</v>
      </c>
      <c r="T1820" s="26">
        <v>0.2</v>
      </c>
      <c r="U1820" s="26">
        <v>4.9999999999999947E-2</v>
      </c>
      <c r="V1820" s="26">
        <v>0.8</v>
      </c>
      <c r="W1820" s="26">
        <v>0.19999999999999951</v>
      </c>
      <c r="X1820" s="26">
        <v>1</v>
      </c>
      <c r="Y1820" s="26">
        <v>0.2500000000000005</v>
      </c>
      <c r="Z1820" s="26">
        <v>0.3</v>
      </c>
      <c r="AA1820" s="26">
        <v>7.5000000000000011E-2</v>
      </c>
      <c r="AB1820" s="26">
        <v>0.82</v>
      </c>
      <c r="AC1820" s="26">
        <v>0</v>
      </c>
      <c r="AD1820" s="26">
        <v>0.16</v>
      </c>
      <c r="AE1820" s="26">
        <v>0</v>
      </c>
      <c r="AF1820" s="26">
        <v>0.1</v>
      </c>
      <c r="AG1820" s="26">
        <v>0</v>
      </c>
      <c r="AH1820" s="26">
        <v>0.16</v>
      </c>
      <c r="AI1820" s="26">
        <v>0</v>
      </c>
      <c r="AJ1820" s="26">
        <v>0.4</v>
      </c>
      <c r="AK1820" s="26">
        <v>0</v>
      </c>
      <c r="AL1820" s="26">
        <f t="shared" si="230"/>
        <v>6.0000000000000009</v>
      </c>
      <c r="AM1820" s="26">
        <f t="shared" si="231"/>
        <v>1.5000000000000004</v>
      </c>
      <c r="AO1820" s="46">
        <f t="shared" si="232"/>
        <v>0</v>
      </c>
    </row>
    <row r="1821" spans="1:41">
      <c r="A1821" s="29">
        <f t="shared" ref="A1821:A1827" si="235">+A1820</f>
        <v>45401</v>
      </c>
      <c r="B1821" s="30">
        <f t="shared" si="228"/>
        <v>90</v>
      </c>
      <c r="C1821" s="18" t="s">
        <v>108</v>
      </c>
      <c r="D1821" s="24">
        <f t="shared" si="229"/>
        <v>1.5</v>
      </c>
      <c r="E1821" s="33">
        <v>0</v>
      </c>
      <c r="F1821" s="24">
        <v>0</v>
      </c>
      <c r="G1821" s="25">
        <v>6</v>
      </c>
      <c r="H1821" s="20">
        <v>1.5</v>
      </c>
      <c r="I1821" s="24">
        <v>0</v>
      </c>
      <c r="J1821" s="24">
        <v>0</v>
      </c>
      <c r="K1821" s="20"/>
      <c r="L1821" s="24">
        <v>1</v>
      </c>
      <c r="M1821" s="26">
        <v>0.73500000000000054</v>
      </c>
      <c r="N1821" s="26">
        <v>0.4</v>
      </c>
      <c r="O1821" s="26">
        <v>0.10000000000000003</v>
      </c>
      <c r="P1821" s="26">
        <v>0.5</v>
      </c>
      <c r="Q1821" s="26">
        <v>4.9999999999999947E-2</v>
      </c>
      <c r="R1821" s="26">
        <v>0.16</v>
      </c>
      <c r="S1821" s="26">
        <v>4.0000000000000049E-2</v>
      </c>
      <c r="T1821" s="26">
        <v>0.2</v>
      </c>
      <c r="U1821" s="26">
        <v>4.9999999999999947E-2</v>
      </c>
      <c r="V1821" s="26">
        <v>0.8</v>
      </c>
      <c r="W1821" s="26">
        <v>0.19999999999999951</v>
      </c>
      <c r="X1821" s="26">
        <v>1</v>
      </c>
      <c r="Y1821" s="26">
        <v>0.2500000000000005</v>
      </c>
      <c r="Z1821" s="26">
        <v>0.3</v>
      </c>
      <c r="AA1821" s="26">
        <v>7.5000000000000011E-2</v>
      </c>
      <c r="AB1821" s="26">
        <v>0.82</v>
      </c>
      <c r="AC1821" s="26">
        <v>0</v>
      </c>
      <c r="AD1821" s="26">
        <v>0.16</v>
      </c>
      <c r="AE1821" s="26">
        <v>0</v>
      </c>
      <c r="AF1821" s="26">
        <v>0.1</v>
      </c>
      <c r="AG1821" s="26">
        <v>0</v>
      </c>
      <c r="AH1821" s="26">
        <v>0.16</v>
      </c>
      <c r="AI1821" s="26">
        <v>0</v>
      </c>
      <c r="AJ1821" s="26">
        <v>0.4</v>
      </c>
      <c r="AK1821" s="26">
        <v>0</v>
      </c>
      <c r="AL1821" s="26">
        <f t="shared" si="230"/>
        <v>6.0000000000000009</v>
      </c>
      <c r="AM1821" s="26">
        <f t="shared" si="231"/>
        <v>1.5000000000000004</v>
      </c>
      <c r="AO1821" s="46">
        <f t="shared" si="232"/>
        <v>0</v>
      </c>
    </row>
    <row r="1822" spans="1:41">
      <c r="A1822" s="29">
        <f t="shared" si="235"/>
        <v>45401</v>
      </c>
      <c r="B1822" s="30">
        <f t="shared" si="228"/>
        <v>91</v>
      </c>
      <c r="C1822" s="18" t="s">
        <v>109</v>
      </c>
      <c r="D1822" s="24">
        <f t="shared" si="229"/>
        <v>1.5</v>
      </c>
      <c r="E1822" s="33">
        <v>0</v>
      </c>
      <c r="F1822" s="24">
        <v>0</v>
      </c>
      <c r="G1822" s="25">
        <v>6</v>
      </c>
      <c r="H1822" s="20">
        <v>1.5</v>
      </c>
      <c r="I1822" s="24">
        <v>0</v>
      </c>
      <c r="J1822" s="24">
        <v>0</v>
      </c>
      <c r="K1822" s="20"/>
      <c r="L1822" s="24">
        <v>1</v>
      </c>
      <c r="M1822" s="26">
        <v>0.73500000000000054</v>
      </c>
      <c r="N1822" s="26">
        <v>0.4</v>
      </c>
      <c r="O1822" s="26">
        <v>0.10000000000000003</v>
      </c>
      <c r="P1822" s="26">
        <v>0.5</v>
      </c>
      <c r="Q1822" s="26">
        <v>4.9999999999999947E-2</v>
      </c>
      <c r="R1822" s="26">
        <v>0.16</v>
      </c>
      <c r="S1822" s="26">
        <v>4.0000000000000049E-2</v>
      </c>
      <c r="T1822" s="26">
        <v>0.2</v>
      </c>
      <c r="U1822" s="26">
        <v>4.9999999999999947E-2</v>
      </c>
      <c r="V1822" s="26">
        <v>0.8</v>
      </c>
      <c r="W1822" s="26">
        <v>0.19999999999999951</v>
      </c>
      <c r="X1822" s="26">
        <v>1</v>
      </c>
      <c r="Y1822" s="26">
        <v>0.2500000000000005</v>
      </c>
      <c r="Z1822" s="26">
        <v>0.3</v>
      </c>
      <c r="AA1822" s="26">
        <v>7.5000000000000011E-2</v>
      </c>
      <c r="AB1822" s="26">
        <v>0.82</v>
      </c>
      <c r="AC1822" s="26">
        <v>0</v>
      </c>
      <c r="AD1822" s="26">
        <v>0.16</v>
      </c>
      <c r="AE1822" s="26">
        <v>0</v>
      </c>
      <c r="AF1822" s="26">
        <v>0.1</v>
      </c>
      <c r="AG1822" s="26">
        <v>0</v>
      </c>
      <c r="AH1822" s="26">
        <v>0.16</v>
      </c>
      <c r="AI1822" s="26">
        <v>0</v>
      </c>
      <c r="AJ1822" s="26">
        <v>0.4</v>
      </c>
      <c r="AK1822" s="26">
        <v>0</v>
      </c>
      <c r="AL1822" s="26">
        <f t="shared" si="230"/>
        <v>6.0000000000000009</v>
      </c>
      <c r="AM1822" s="26">
        <f t="shared" si="231"/>
        <v>1.5000000000000004</v>
      </c>
      <c r="AO1822" s="46">
        <f t="shared" si="232"/>
        <v>0</v>
      </c>
    </row>
    <row r="1823" spans="1:41">
      <c r="A1823" s="29">
        <f t="shared" si="235"/>
        <v>45401</v>
      </c>
      <c r="B1823" s="30">
        <f t="shared" si="228"/>
        <v>92</v>
      </c>
      <c r="C1823" s="18" t="s">
        <v>110</v>
      </c>
      <c r="D1823" s="24">
        <f t="shared" si="229"/>
        <v>1.5</v>
      </c>
      <c r="E1823" s="33">
        <v>0</v>
      </c>
      <c r="F1823" s="24">
        <v>0</v>
      </c>
      <c r="G1823" s="25">
        <v>6</v>
      </c>
      <c r="H1823" s="20">
        <v>1.5</v>
      </c>
      <c r="I1823" s="24">
        <v>0</v>
      </c>
      <c r="J1823" s="24">
        <v>0</v>
      </c>
      <c r="K1823" s="20"/>
      <c r="L1823" s="24">
        <v>1</v>
      </c>
      <c r="M1823" s="26">
        <v>0.73500000000000054</v>
      </c>
      <c r="N1823" s="26">
        <v>0.4</v>
      </c>
      <c r="O1823" s="26">
        <v>0.10000000000000003</v>
      </c>
      <c r="P1823" s="26">
        <v>0.5</v>
      </c>
      <c r="Q1823" s="26">
        <v>4.9999999999999947E-2</v>
      </c>
      <c r="R1823" s="26">
        <v>0.16</v>
      </c>
      <c r="S1823" s="26">
        <v>4.0000000000000049E-2</v>
      </c>
      <c r="T1823" s="26">
        <v>0.2</v>
      </c>
      <c r="U1823" s="26">
        <v>4.9999999999999947E-2</v>
      </c>
      <c r="V1823" s="26">
        <v>0.8</v>
      </c>
      <c r="W1823" s="26">
        <v>0.19999999999999951</v>
      </c>
      <c r="X1823" s="26">
        <v>1</v>
      </c>
      <c r="Y1823" s="26">
        <v>0.2500000000000005</v>
      </c>
      <c r="Z1823" s="26">
        <v>0.3</v>
      </c>
      <c r="AA1823" s="26">
        <v>7.5000000000000011E-2</v>
      </c>
      <c r="AB1823" s="26">
        <v>0.82</v>
      </c>
      <c r="AC1823" s="26">
        <v>0</v>
      </c>
      <c r="AD1823" s="26">
        <v>0.16</v>
      </c>
      <c r="AE1823" s="26">
        <v>0</v>
      </c>
      <c r="AF1823" s="26">
        <v>0.1</v>
      </c>
      <c r="AG1823" s="26">
        <v>0</v>
      </c>
      <c r="AH1823" s="26">
        <v>0.16</v>
      </c>
      <c r="AI1823" s="26">
        <v>0</v>
      </c>
      <c r="AJ1823" s="26">
        <v>0.4</v>
      </c>
      <c r="AK1823" s="26">
        <v>0</v>
      </c>
      <c r="AL1823" s="26">
        <f t="shared" si="230"/>
        <v>6.0000000000000009</v>
      </c>
      <c r="AM1823" s="26">
        <f t="shared" si="231"/>
        <v>1.5000000000000004</v>
      </c>
      <c r="AO1823" s="46">
        <f t="shared" si="232"/>
        <v>0</v>
      </c>
    </row>
    <row r="1824" spans="1:41">
      <c r="A1824" s="29">
        <f t="shared" si="235"/>
        <v>45401</v>
      </c>
      <c r="B1824" s="30">
        <f t="shared" si="228"/>
        <v>93</v>
      </c>
      <c r="C1824" s="18" t="s">
        <v>111</v>
      </c>
      <c r="D1824" s="24">
        <f t="shared" si="229"/>
        <v>1.5</v>
      </c>
      <c r="E1824" s="33">
        <v>0</v>
      </c>
      <c r="F1824" s="24">
        <v>0</v>
      </c>
      <c r="G1824" s="25">
        <v>6</v>
      </c>
      <c r="H1824" s="20">
        <v>1.5</v>
      </c>
      <c r="I1824" s="24">
        <v>0</v>
      </c>
      <c r="J1824" s="24">
        <v>0</v>
      </c>
      <c r="K1824" s="20"/>
      <c r="L1824" s="24">
        <v>1</v>
      </c>
      <c r="M1824" s="26">
        <v>0.73500000000000054</v>
      </c>
      <c r="N1824" s="26">
        <v>0.4</v>
      </c>
      <c r="O1824" s="26">
        <v>0.10000000000000003</v>
      </c>
      <c r="P1824" s="26">
        <v>0.5</v>
      </c>
      <c r="Q1824" s="26">
        <v>4.9999999999999947E-2</v>
      </c>
      <c r="R1824" s="26">
        <v>0.16</v>
      </c>
      <c r="S1824" s="26">
        <v>4.0000000000000049E-2</v>
      </c>
      <c r="T1824" s="26">
        <v>0.2</v>
      </c>
      <c r="U1824" s="26">
        <v>4.9999999999999947E-2</v>
      </c>
      <c r="V1824" s="26">
        <v>0.8</v>
      </c>
      <c r="W1824" s="26">
        <v>0.19999999999999951</v>
      </c>
      <c r="X1824" s="26">
        <v>1</v>
      </c>
      <c r="Y1824" s="26">
        <v>0.2500000000000005</v>
      </c>
      <c r="Z1824" s="26">
        <v>0.3</v>
      </c>
      <c r="AA1824" s="26">
        <v>7.5000000000000011E-2</v>
      </c>
      <c r="AB1824" s="26">
        <v>0.82</v>
      </c>
      <c r="AC1824" s="26">
        <v>0</v>
      </c>
      <c r="AD1824" s="26">
        <v>0.16</v>
      </c>
      <c r="AE1824" s="26">
        <v>0</v>
      </c>
      <c r="AF1824" s="26">
        <v>0.1</v>
      </c>
      <c r="AG1824" s="26">
        <v>0</v>
      </c>
      <c r="AH1824" s="26">
        <v>0.16</v>
      </c>
      <c r="AI1824" s="26">
        <v>0</v>
      </c>
      <c r="AJ1824" s="26">
        <v>0.4</v>
      </c>
      <c r="AK1824" s="26">
        <v>0</v>
      </c>
      <c r="AL1824" s="26">
        <f t="shared" si="230"/>
        <v>6.0000000000000009</v>
      </c>
      <c r="AM1824" s="26">
        <f t="shared" si="231"/>
        <v>1.5000000000000004</v>
      </c>
      <c r="AO1824" s="46">
        <f t="shared" si="232"/>
        <v>0</v>
      </c>
    </row>
    <row r="1825" spans="1:41">
      <c r="A1825" s="29">
        <f t="shared" si="235"/>
        <v>45401</v>
      </c>
      <c r="B1825" s="30">
        <f t="shared" si="228"/>
        <v>94</v>
      </c>
      <c r="C1825" s="18" t="s">
        <v>112</v>
      </c>
      <c r="D1825" s="24">
        <f t="shared" si="229"/>
        <v>1.5</v>
      </c>
      <c r="E1825" s="33">
        <v>0</v>
      </c>
      <c r="F1825" s="24">
        <v>0</v>
      </c>
      <c r="G1825" s="25">
        <v>6</v>
      </c>
      <c r="H1825" s="20">
        <v>1.5</v>
      </c>
      <c r="I1825" s="24">
        <v>0</v>
      </c>
      <c r="J1825" s="24">
        <v>0</v>
      </c>
      <c r="K1825" s="20"/>
      <c r="L1825" s="24">
        <v>1</v>
      </c>
      <c r="M1825" s="26">
        <v>0.73500000000000054</v>
      </c>
      <c r="N1825" s="26">
        <v>0.4</v>
      </c>
      <c r="O1825" s="26">
        <v>0.10000000000000003</v>
      </c>
      <c r="P1825" s="26">
        <v>0.5</v>
      </c>
      <c r="Q1825" s="26">
        <v>4.9999999999999947E-2</v>
      </c>
      <c r="R1825" s="26">
        <v>0.16</v>
      </c>
      <c r="S1825" s="26">
        <v>4.0000000000000049E-2</v>
      </c>
      <c r="T1825" s="26">
        <v>0.2</v>
      </c>
      <c r="U1825" s="26">
        <v>4.9999999999999947E-2</v>
      </c>
      <c r="V1825" s="26">
        <v>0.8</v>
      </c>
      <c r="W1825" s="26">
        <v>0.19999999999999951</v>
      </c>
      <c r="X1825" s="26">
        <v>1</v>
      </c>
      <c r="Y1825" s="26">
        <v>0.2500000000000005</v>
      </c>
      <c r="Z1825" s="26">
        <v>0.3</v>
      </c>
      <c r="AA1825" s="26">
        <v>7.5000000000000011E-2</v>
      </c>
      <c r="AB1825" s="26">
        <v>0.82</v>
      </c>
      <c r="AC1825" s="26">
        <v>0</v>
      </c>
      <c r="AD1825" s="26">
        <v>0.16</v>
      </c>
      <c r="AE1825" s="26">
        <v>0</v>
      </c>
      <c r="AF1825" s="26">
        <v>0.1</v>
      </c>
      <c r="AG1825" s="26">
        <v>0</v>
      </c>
      <c r="AH1825" s="26">
        <v>0.16</v>
      </c>
      <c r="AI1825" s="26">
        <v>0</v>
      </c>
      <c r="AJ1825" s="26">
        <v>0.4</v>
      </c>
      <c r="AK1825" s="26">
        <v>0</v>
      </c>
      <c r="AL1825" s="26">
        <f t="shared" si="230"/>
        <v>6.0000000000000009</v>
      </c>
      <c r="AM1825" s="26">
        <f t="shared" si="231"/>
        <v>1.5000000000000004</v>
      </c>
      <c r="AO1825" s="46">
        <f t="shared" si="232"/>
        <v>0</v>
      </c>
    </row>
    <row r="1826" spans="1:41">
      <c r="A1826" s="29">
        <f t="shared" si="235"/>
        <v>45401</v>
      </c>
      <c r="B1826" s="30">
        <f t="shared" si="228"/>
        <v>95</v>
      </c>
      <c r="C1826" s="18" t="s">
        <v>113</v>
      </c>
      <c r="D1826" s="24">
        <f t="shared" si="229"/>
        <v>1.5</v>
      </c>
      <c r="E1826" s="33">
        <v>0</v>
      </c>
      <c r="F1826" s="24">
        <v>0</v>
      </c>
      <c r="G1826" s="25">
        <v>6</v>
      </c>
      <c r="H1826" s="20">
        <v>1.5</v>
      </c>
      <c r="I1826" s="24">
        <v>0</v>
      </c>
      <c r="J1826" s="24">
        <v>0</v>
      </c>
      <c r="K1826" s="20"/>
      <c r="L1826" s="24">
        <v>1</v>
      </c>
      <c r="M1826" s="26">
        <v>0.73500000000000054</v>
      </c>
      <c r="N1826" s="26">
        <v>0.4</v>
      </c>
      <c r="O1826" s="26">
        <v>0.10000000000000003</v>
      </c>
      <c r="P1826" s="26">
        <v>0.5</v>
      </c>
      <c r="Q1826" s="26">
        <v>4.9999999999999947E-2</v>
      </c>
      <c r="R1826" s="26">
        <v>0.16</v>
      </c>
      <c r="S1826" s="26">
        <v>4.0000000000000049E-2</v>
      </c>
      <c r="T1826" s="26">
        <v>0.2</v>
      </c>
      <c r="U1826" s="26">
        <v>4.9999999999999947E-2</v>
      </c>
      <c r="V1826" s="26">
        <v>0.8</v>
      </c>
      <c r="W1826" s="26">
        <v>0.19999999999999951</v>
      </c>
      <c r="X1826" s="26">
        <v>1</v>
      </c>
      <c r="Y1826" s="26">
        <v>0.2500000000000005</v>
      </c>
      <c r="Z1826" s="26">
        <v>0.3</v>
      </c>
      <c r="AA1826" s="26">
        <v>7.5000000000000011E-2</v>
      </c>
      <c r="AB1826" s="26">
        <v>0.82</v>
      </c>
      <c r="AC1826" s="26">
        <v>0</v>
      </c>
      <c r="AD1826" s="26">
        <v>0.16</v>
      </c>
      <c r="AE1826" s="26">
        <v>0</v>
      </c>
      <c r="AF1826" s="26">
        <v>0.1</v>
      </c>
      <c r="AG1826" s="26">
        <v>0</v>
      </c>
      <c r="AH1826" s="26">
        <v>0.16</v>
      </c>
      <c r="AI1826" s="26">
        <v>0</v>
      </c>
      <c r="AJ1826" s="26">
        <v>0.4</v>
      </c>
      <c r="AK1826" s="26">
        <v>0</v>
      </c>
      <c r="AL1826" s="26">
        <f t="shared" si="230"/>
        <v>6.0000000000000009</v>
      </c>
      <c r="AM1826" s="26">
        <f t="shared" si="231"/>
        <v>1.5000000000000004</v>
      </c>
      <c r="AO1826" s="46">
        <f t="shared" si="232"/>
        <v>0</v>
      </c>
    </row>
    <row r="1827" spans="1:41">
      <c r="A1827" s="29">
        <f t="shared" si="235"/>
        <v>45401</v>
      </c>
      <c r="B1827" s="30">
        <f t="shared" si="228"/>
        <v>96</v>
      </c>
      <c r="C1827" s="18" t="s">
        <v>114</v>
      </c>
      <c r="D1827" s="24">
        <f t="shared" si="229"/>
        <v>1.5</v>
      </c>
      <c r="E1827" s="33">
        <v>0</v>
      </c>
      <c r="F1827" s="24">
        <v>0</v>
      </c>
      <c r="G1827" s="25">
        <v>6</v>
      </c>
      <c r="H1827" s="20">
        <v>1.5</v>
      </c>
      <c r="I1827" s="24">
        <v>0</v>
      </c>
      <c r="J1827" s="24">
        <v>0</v>
      </c>
      <c r="K1827" s="20"/>
      <c r="L1827" s="24">
        <v>1</v>
      </c>
      <c r="M1827" s="26">
        <v>0.73500000000000054</v>
      </c>
      <c r="N1827" s="26">
        <v>0.4</v>
      </c>
      <c r="O1827" s="26">
        <v>0.10000000000000003</v>
      </c>
      <c r="P1827" s="26">
        <v>0.5</v>
      </c>
      <c r="Q1827" s="26">
        <v>4.9999999999999947E-2</v>
      </c>
      <c r="R1827" s="26">
        <v>0.16</v>
      </c>
      <c r="S1827" s="26">
        <v>4.0000000000000049E-2</v>
      </c>
      <c r="T1827" s="26">
        <v>0.2</v>
      </c>
      <c r="U1827" s="26">
        <v>4.9999999999999947E-2</v>
      </c>
      <c r="V1827" s="26">
        <v>0.8</v>
      </c>
      <c r="W1827" s="26">
        <v>0.19999999999999951</v>
      </c>
      <c r="X1827" s="26">
        <v>1</v>
      </c>
      <c r="Y1827" s="26">
        <v>0.2500000000000005</v>
      </c>
      <c r="Z1827" s="26">
        <v>0.3</v>
      </c>
      <c r="AA1827" s="26">
        <v>7.5000000000000011E-2</v>
      </c>
      <c r="AB1827" s="26">
        <v>0.82</v>
      </c>
      <c r="AC1827" s="26">
        <v>0</v>
      </c>
      <c r="AD1827" s="26">
        <v>0.16</v>
      </c>
      <c r="AE1827" s="26">
        <v>0</v>
      </c>
      <c r="AF1827" s="26">
        <v>0.1</v>
      </c>
      <c r="AG1827" s="26">
        <v>0</v>
      </c>
      <c r="AH1827" s="26">
        <v>0.16</v>
      </c>
      <c r="AI1827" s="26">
        <v>0</v>
      </c>
      <c r="AJ1827" s="26">
        <v>0.4</v>
      </c>
      <c r="AK1827" s="26">
        <v>0</v>
      </c>
      <c r="AL1827" s="26">
        <f t="shared" si="230"/>
        <v>6.0000000000000009</v>
      </c>
      <c r="AM1827" s="26">
        <f t="shared" si="231"/>
        <v>1.5000000000000004</v>
      </c>
      <c r="AO1827" s="46">
        <f t="shared" si="232"/>
        <v>0</v>
      </c>
    </row>
    <row r="1828" spans="1:41">
      <c r="A1828" s="29">
        <f>+A1827+1</f>
        <v>45402</v>
      </c>
      <c r="B1828" s="30">
        <f t="shared" si="228"/>
        <v>1</v>
      </c>
      <c r="C1828" s="18" t="s">
        <v>19</v>
      </c>
      <c r="D1828" s="24">
        <f t="shared" si="229"/>
        <v>1.5</v>
      </c>
      <c r="E1828" s="33">
        <v>0</v>
      </c>
      <c r="F1828" s="24">
        <v>0</v>
      </c>
      <c r="G1828" s="25">
        <v>6</v>
      </c>
      <c r="H1828" s="20">
        <v>1.5</v>
      </c>
      <c r="I1828" s="24">
        <v>0</v>
      </c>
      <c r="J1828" s="24">
        <v>0</v>
      </c>
      <c r="K1828" s="20"/>
      <c r="L1828" s="24">
        <v>1</v>
      </c>
      <c r="M1828" s="26">
        <v>0.73500000000000054</v>
      </c>
      <c r="N1828" s="26">
        <v>0.4</v>
      </c>
      <c r="O1828" s="26">
        <v>0.10000000000000003</v>
      </c>
      <c r="P1828" s="26">
        <v>0.5</v>
      </c>
      <c r="Q1828" s="26">
        <v>4.9999999999999947E-2</v>
      </c>
      <c r="R1828" s="26">
        <v>0.16</v>
      </c>
      <c r="S1828" s="26">
        <v>4.0000000000000049E-2</v>
      </c>
      <c r="T1828" s="26">
        <v>0.2</v>
      </c>
      <c r="U1828" s="26">
        <v>4.9999999999999947E-2</v>
      </c>
      <c r="V1828" s="26">
        <v>0.8</v>
      </c>
      <c r="W1828" s="26">
        <v>0.19999999999999951</v>
      </c>
      <c r="X1828" s="26">
        <v>1</v>
      </c>
      <c r="Y1828" s="26">
        <v>0.2500000000000005</v>
      </c>
      <c r="Z1828" s="26">
        <v>0.3</v>
      </c>
      <c r="AA1828" s="26">
        <v>7.5000000000000011E-2</v>
      </c>
      <c r="AB1828" s="26">
        <v>0.82</v>
      </c>
      <c r="AC1828" s="26">
        <v>0</v>
      </c>
      <c r="AD1828" s="26">
        <v>0.16</v>
      </c>
      <c r="AE1828" s="26">
        <v>0</v>
      </c>
      <c r="AF1828" s="26">
        <v>0.1</v>
      </c>
      <c r="AG1828" s="26">
        <v>0</v>
      </c>
      <c r="AH1828" s="26">
        <v>0.16</v>
      </c>
      <c r="AI1828" s="26">
        <v>0</v>
      </c>
      <c r="AJ1828" s="26">
        <v>0.4</v>
      </c>
      <c r="AK1828" s="26">
        <v>0</v>
      </c>
      <c r="AL1828" s="26">
        <f t="shared" si="230"/>
        <v>6.0000000000000009</v>
      </c>
      <c r="AM1828" s="26">
        <f t="shared" si="231"/>
        <v>1.5000000000000004</v>
      </c>
      <c r="AO1828" s="46">
        <f t="shared" si="232"/>
        <v>0</v>
      </c>
    </row>
    <row r="1829" spans="1:41">
      <c r="A1829" s="29">
        <f>+A1828</f>
        <v>45402</v>
      </c>
      <c r="B1829" s="30">
        <f t="shared" si="228"/>
        <v>2</v>
      </c>
      <c r="C1829" s="18" t="s">
        <v>20</v>
      </c>
      <c r="D1829" s="24">
        <f t="shared" si="229"/>
        <v>1.5</v>
      </c>
      <c r="E1829" s="33">
        <v>0</v>
      </c>
      <c r="F1829" s="24">
        <v>0</v>
      </c>
      <c r="G1829" s="25">
        <v>6</v>
      </c>
      <c r="H1829" s="20">
        <v>1.5</v>
      </c>
      <c r="I1829" s="24">
        <v>0</v>
      </c>
      <c r="J1829" s="24">
        <v>0</v>
      </c>
      <c r="K1829" s="20"/>
      <c r="L1829" s="24">
        <v>1</v>
      </c>
      <c r="M1829" s="26">
        <v>0.73500000000000054</v>
      </c>
      <c r="N1829" s="26">
        <v>0.4</v>
      </c>
      <c r="O1829" s="26">
        <v>0.10000000000000003</v>
      </c>
      <c r="P1829" s="26">
        <v>0.5</v>
      </c>
      <c r="Q1829" s="26">
        <v>4.9999999999999947E-2</v>
      </c>
      <c r="R1829" s="26">
        <v>0.16</v>
      </c>
      <c r="S1829" s="26">
        <v>4.0000000000000049E-2</v>
      </c>
      <c r="T1829" s="26">
        <v>0.2</v>
      </c>
      <c r="U1829" s="26">
        <v>4.9999999999999947E-2</v>
      </c>
      <c r="V1829" s="26">
        <v>0.8</v>
      </c>
      <c r="W1829" s="26">
        <v>0.19999999999999951</v>
      </c>
      <c r="X1829" s="26">
        <v>1</v>
      </c>
      <c r="Y1829" s="26">
        <v>0.2500000000000005</v>
      </c>
      <c r="Z1829" s="26">
        <v>0.3</v>
      </c>
      <c r="AA1829" s="26">
        <v>7.5000000000000011E-2</v>
      </c>
      <c r="AB1829" s="26">
        <v>0.82</v>
      </c>
      <c r="AC1829" s="26">
        <v>0</v>
      </c>
      <c r="AD1829" s="26">
        <v>0.16</v>
      </c>
      <c r="AE1829" s="26">
        <v>0</v>
      </c>
      <c r="AF1829" s="26">
        <v>0.1</v>
      </c>
      <c r="AG1829" s="26">
        <v>0</v>
      </c>
      <c r="AH1829" s="26">
        <v>0.16</v>
      </c>
      <c r="AI1829" s="26">
        <v>0</v>
      </c>
      <c r="AJ1829" s="26">
        <v>0.4</v>
      </c>
      <c r="AK1829" s="26">
        <v>0</v>
      </c>
      <c r="AL1829" s="26">
        <f t="shared" si="230"/>
        <v>6.0000000000000009</v>
      </c>
      <c r="AM1829" s="26">
        <f t="shared" si="231"/>
        <v>1.5000000000000004</v>
      </c>
      <c r="AO1829" s="46">
        <f t="shared" si="232"/>
        <v>0</v>
      </c>
    </row>
    <row r="1830" spans="1:41">
      <c r="A1830" s="29">
        <f t="shared" ref="A1830:A1893" si="236">+A1829</f>
        <v>45402</v>
      </c>
      <c r="B1830" s="30">
        <f t="shared" si="228"/>
        <v>3</v>
      </c>
      <c r="C1830" s="18" t="s">
        <v>21</v>
      </c>
      <c r="D1830" s="24">
        <f t="shared" si="229"/>
        <v>1.5</v>
      </c>
      <c r="E1830" s="33">
        <v>0</v>
      </c>
      <c r="F1830" s="24">
        <v>0</v>
      </c>
      <c r="G1830" s="25">
        <v>6</v>
      </c>
      <c r="H1830" s="20">
        <v>1.5</v>
      </c>
      <c r="I1830" s="24">
        <v>0</v>
      </c>
      <c r="J1830" s="24">
        <v>0</v>
      </c>
      <c r="K1830" s="20"/>
      <c r="L1830" s="24">
        <v>1</v>
      </c>
      <c r="M1830" s="26">
        <v>0.73500000000000054</v>
      </c>
      <c r="N1830" s="26">
        <v>0.4</v>
      </c>
      <c r="O1830" s="26">
        <v>0.10000000000000003</v>
      </c>
      <c r="P1830" s="26">
        <v>0.5</v>
      </c>
      <c r="Q1830" s="26">
        <v>4.9999999999999947E-2</v>
      </c>
      <c r="R1830" s="26">
        <v>0.16</v>
      </c>
      <c r="S1830" s="26">
        <v>4.0000000000000049E-2</v>
      </c>
      <c r="T1830" s="26">
        <v>0.2</v>
      </c>
      <c r="U1830" s="26">
        <v>4.9999999999999947E-2</v>
      </c>
      <c r="V1830" s="26">
        <v>0.8</v>
      </c>
      <c r="W1830" s="26">
        <v>0.19999999999999951</v>
      </c>
      <c r="X1830" s="26">
        <v>1</v>
      </c>
      <c r="Y1830" s="26">
        <v>0.2500000000000005</v>
      </c>
      <c r="Z1830" s="26">
        <v>0.3</v>
      </c>
      <c r="AA1830" s="26">
        <v>7.5000000000000011E-2</v>
      </c>
      <c r="AB1830" s="26">
        <v>0.82</v>
      </c>
      <c r="AC1830" s="26">
        <v>0</v>
      </c>
      <c r="AD1830" s="26">
        <v>0.16</v>
      </c>
      <c r="AE1830" s="26">
        <v>0</v>
      </c>
      <c r="AF1830" s="26">
        <v>0.1</v>
      </c>
      <c r="AG1830" s="26">
        <v>0</v>
      </c>
      <c r="AH1830" s="26">
        <v>0.16</v>
      </c>
      <c r="AI1830" s="26">
        <v>0</v>
      </c>
      <c r="AJ1830" s="26">
        <v>0.4</v>
      </c>
      <c r="AK1830" s="26">
        <v>0</v>
      </c>
      <c r="AL1830" s="26">
        <f t="shared" si="230"/>
        <v>6.0000000000000009</v>
      </c>
      <c r="AM1830" s="26">
        <f t="shared" si="231"/>
        <v>1.5000000000000004</v>
      </c>
      <c r="AO1830" s="46">
        <f t="shared" si="232"/>
        <v>0</v>
      </c>
    </row>
    <row r="1831" spans="1:41">
      <c r="A1831" s="29">
        <f t="shared" si="236"/>
        <v>45402</v>
      </c>
      <c r="B1831" s="30">
        <f t="shared" si="228"/>
        <v>4</v>
      </c>
      <c r="C1831" s="18" t="s">
        <v>22</v>
      </c>
      <c r="D1831" s="24">
        <f t="shared" si="229"/>
        <v>1.5</v>
      </c>
      <c r="E1831" s="33">
        <v>0</v>
      </c>
      <c r="F1831" s="24">
        <v>0</v>
      </c>
      <c r="G1831" s="25">
        <v>6</v>
      </c>
      <c r="H1831" s="20">
        <v>1.5</v>
      </c>
      <c r="I1831" s="24">
        <v>0</v>
      </c>
      <c r="J1831" s="24">
        <v>0</v>
      </c>
      <c r="K1831" s="20"/>
      <c r="L1831" s="24">
        <v>1</v>
      </c>
      <c r="M1831" s="26">
        <v>0.73500000000000054</v>
      </c>
      <c r="N1831" s="26">
        <v>0.4</v>
      </c>
      <c r="O1831" s="26">
        <v>0.10000000000000003</v>
      </c>
      <c r="P1831" s="26">
        <v>0.5</v>
      </c>
      <c r="Q1831" s="26">
        <v>4.9999999999999947E-2</v>
      </c>
      <c r="R1831" s="26">
        <v>0.16</v>
      </c>
      <c r="S1831" s="26">
        <v>4.0000000000000049E-2</v>
      </c>
      <c r="T1831" s="26">
        <v>0.2</v>
      </c>
      <c r="U1831" s="26">
        <v>4.9999999999999947E-2</v>
      </c>
      <c r="V1831" s="26">
        <v>0.8</v>
      </c>
      <c r="W1831" s="26">
        <v>0.19999999999999951</v>
      </c>
      <c r="X1831" s="26">
        <v>1</v>
      </c>
      <c r="Y1831" s="26">
        <v>0.2500000000000005</v>
      </c>
      <c r="Z1831" s="26">
        <v>0.3</v>
      </c>
      <c r="AA1831" s="26">
        <v>7.5000000000000011E-2</v>
      </c>
      <c r="AB1831" s="26">
        <v>0.82</v>
      </c>
      <c r="AC1831" s="26">
        <v>0</v>
      </c>
      <c r="AD1831" s="26">
        <v>0.16</v>
      </c>
      <c r="AE1831" s="26">
        <v>0</v>
      </c>
      <c r="AF1831" s="26">
        <v>0.1</v>
      </c>
      <c r="AG1831" s="26">
        <v>0</v>
      </c>
      <c r="AH1831" s="26">
        <v>0.16</v>
      </c>
      <c r="AI1831" s="26">
        <v>0</v>
      </c>
      <c r="AJ1831" s="26">
        <v>0.4</v>
      </c>
      <c r="AK1831" s="26">
        <v>0</v>
      </c>
      <c r="AL1831" s="26">
        <f t="shared" si="230"/>
        <v>6.0000000000000009</v>
      </c>
      <c r="AM1831" s="26">
        <f t="shared" si="231"/>
        <v>1.5000000000000004</v>
      </c>
      <c r="AO1831" s="46">
        <f t="shared" si="232"/>
        <v>0</v>
      </c>
    </row>
    <row r="1832" spans="1:41">
      <c r="A1832" s="29">
        <f t="shared" si="236"/>
        <v>45402</v>
      </c>
      <c r="B1832" s="30">
        <f t="shared" si="228"/>
        <v>5</v>
      </c>
      <c r="C1832" s="18" t="s">
        <v>23</v>
      </c>
      <c r="D1832" s="24">
        <f t="shared" si="229"/>
        <v>1.5</v>
      </c>
      <c r="E1832" s="33">
        <v>0</v>
      </c>
      <c r="F1832" s="24">
        <v>0</v>
      </c>
      <c r="G1832" s="25">
        <v>6</v>
      </c>
      <c r="H1832" s="20">
        <v>1.5</v>
      </c>
      <c r="I1832" s="24">
        <v>0</v>
      </c>
      <c r="J1832" s="24">
        <v>0</v>
      </c>
      <c r="K1832" s="20"/>
      <c r="L1832" s="24">
        <v>1</v>
      </c>
      <c r="M1832" s="26">
        <v>0.73500000000000054</v>
      </c>
      <c r="N1832" s="26">
        <v>0.4</v>
      </c>
      <c r="O1832" s="26">
        <v>0.10000000000000003</v>
      </c>
      <c r="P1832" s="26">
        <v>0.5</v>
      </c>
      <c r="Q1832" s="26">
        <v>4.9999999999999947E-2</v>
      </c>
      <c r="R1832" s="26">
        <v>0.16</v>
      </c>
      <c r="S1832" s="26">
        <v>4.0000000000000049E-2</v>
      </c>
      <c r="T1832" s="26">
        <v>0.2</v>
      </c>
      <c r="U1832" s="26">
        <v>4.9999999999999947E-2</v>
      </c>
      <c r="V1832" s="26">
        <v>0.8</v>
      </c>
      <c r="W1832" s="26">
        <v>0.19999999999999951</v>
      </c>
      <c r="X1832" s="26">
        <v>1</v>
      </c>
      <c r="Y1832" s="26">
        <v>0.2500000000000005</v>
      </c>
      <c r="Z1832" s="26">
        <v>0.3</v>
      </c>
      <c r="AA1832" s="26">
        <v>7.5000000000000011E-2</v>
      </c>
      <c r="AB1832" s="26">
        <v>0.82</v>
      </c>
      <c r="AC1832" s="26">
        <v>0</v>
      </c>
      <c r="AD1832" s="26">
        <v>0.16</v>
      </c>
      <c r="AE1832" s="26">
        <v>0</v>
      </c>
      <c r="AF1832" s="26">
        <v>0.1</v>
      </c>
      <c r="AG1832" s="26">
        <v>0</v>
      </c>
      <c r="AH1832" s="26">
        <v>0.16</v>
      </c>
      <c r="AI1832" s="26">
        <v>0</v>
      </c>
      <c r="AJ1832" s="26">
        <v>0.4</v>
      </c>
      <c r="AK1832" s="26">
        <v>0</v>
      </c>
      <c r="AL1832" s="26">
        <f t="shared" si="230"/>
        <v>6.0000000000000009</v>
      </c>
      <c r="AM1832" s="26">
        <f t="shared" si="231"/>
        <v>1.5000000000000004</v>
      </c>
      <c r="AO1832" s="46">
        <f t="shared" si="232"/>
        <v>0</v>
      </c>
    </row>
    <row r="1833" spans="1:41">
      <c r="A1833" s="29">
        <f t="shared" si="236"/>
        <v>45402</v>
      </c>
      <c r="B1833" s="30">
        <f t="shared" si="228"/>
        <v>6</v>
      </c>
      <c r="C1833" s="18" t="s">
        <v>24</v>
      </c>
      <c r="D1833" s="24">
        <f t="shared" si="229"/>
        <v>1.5</v>
      </c>
      <c r="E1833" s="33">
        <v>0</v>
      </c>
      <c r="F1833" s="24">
        <v>0</v>
      </c>
      <c r="G1833" s="25">
        <v>6</v>
      </c>
      <c r="H1833" s="20">
        <v>1.5</v>
      </c>
      <c r="I1833" s="24">
        <v>0</v>
      </c>
      <c r="J1833" s="24">
        <v>0</v>
      </c>
      <c r="K1833" s="20"/>
      <c r="L1833" s="24">
        <v>1</v>
      </c>
      <c r="M1833" s="26">
        <v>0.73500000000000054</v>
      </c>
      <c r="N1833" s="26">
        <v>0.4</v>
      </c>
      <c r="O1833" s="26">
        <v>0.10000000000000003</v>
      </c>
      <c r="P1833" s="26">
        <v>0.5</v>
      </c>
      <c r="Q1833" s="26">
        <v>4.9999999999999947E-2</v>
      </c>
      <c r="R1833" s="26">
        <v>0.16</v>
      </c>
      <c r="S1833" s="26">
        <v>4.0000000000000049E-2</v>
      </c>
      <c r="T1833" s="26">
        <v>0.2</v>
      </c>
      <c r="U1833" s="26">
        <v>4.9999999999999947E-2</v>
      </c>
      <c r="V1833" s="26">
        <v>0.8</v>
      </c>
      <c r="W1833" s="26">
        <v>0.19999999999999951</v>
      </c>
      <c r="X1833" s="26">
        <v>1</v>
      </c>
      <c r="Y1833" s="26">
        <v>0.2500000000000005</v>
      </c>
      <c r="Z1833" s="26">
        <v>0.3</v>
      </c>
      <c r="AA1833" s="26">
        <v>7.5000000000000011E-2</v>
      </c>
      <c r="AB1833" s="26">
        <v>0.82</v>
      </c>
      <c r="AC1833" s="26">
        <v>0</v>
      </c>
      <c r="AD1833" s="26">
        <v>0.16</v>
      </c>
      <c r="AE1833" s="26">
        <v>0</v>
      </c>
      <c r="AF1833" s="26">
        <v>0.1</v>
      </c>
      <c r="AG1833" s="26">
        <v>0</v>
      </c>
      <c r="AH1833" s="26">
        <v>0.16</v>
      </c>
      <c r="AI1833" s="26">
        <v>0</v>
      </c>
      <c r="AJ1833" s="26">
        <v>0.4</v>
      </c>
      <c r="AK1833" s="26">
        <v>0</v>
      </c>
      <c r="AL1833" s="26">
        <f t="shared" si="230"/>
        <v>6.0000000000000009</v>
      </c>
      <c r="AM1833" s="26">
        <f t="shared" si="231"/>
        <v>1.5000000000000004</v>
      </c>
      <c r="AO1833" s="46">
        <f t="shared" si="232"/>
        <v>0</v>
      </c>
    </row>
    <row r="1834" spans="1:41">
      <c r="A1834" s="29">
        <f t="shared" si="236"/>
        <v>45402</v>
      </c>
      <c r="B1834" s="30">
        <f t="shared" si="228"/>
        <v>7</v>
      </c>
      <c r="C1834" s="18" t="s">
        <v>25</v>
      </c>
      <c r="D1834" s="24">
        <f t="shared" si="229"/>
        <v>1.5</v>
      </c>
      <c r="E1834" s="33">
        <v>0</v>
      </c>
      <c r="F1834" s="24">
        <v>0</v>
      </c>
      <c r="G1834" s="25">
        <v>6</v>
      </c>
      <c r="H1834" s="20">
        <v>1.5</v>
      </c>
      <c r="I1834" s="24">
        <v>0</v>
      </c>
      <c r="J1834" s="24">
        <v>0</v>
      </c>
      <c r="K1834" s="20"/>
      <c r="L1834" s="24">
        <v>1</v>
      </c>
      <c r="M1834" s="26">
        <v>0.73500000000000054</v>
      </c>
      <c r="N1834" s="26">
        <v>0.4</v>
      </c>
      <c r="O1834" s="26">
        <v>0.10000000000000003</v>
      </c>
      <c r="P1834" s="26">
        <v>0.5</v>
      </c>
      <c r="Q1834" s="26">
        <v>4.9999999999999947E-2</v>
      </c>
      <c r="R1834" s="26">
        <v>0.16</v>
      </c>
      <c r="S1834" s="26">
        <v>4.0000000000000049E-2</v>
      </c>
      <c r="T1834" s="26">
        <v>0.2</v>
      </c>
      <c r="U1834" s="26">
        <v>4.9999999999999947E-2</v>
      </c>
      <c r="V1834" s="26">
        <v>0.8</v>
      </c>
      <c r="W1834" s="26">
        <v>0.19999999999999951</v>
      </c>
      <c r="X1834" s="26">
        <v>1</v>
      </c>
      <c r="Y1834" s="26">
        <v>0.2500000000000005</v>
      </c>
      <c r="Z1834" s="26">
        <v>0.3</v>
      </c>
      <c r="AA1834" s="26">
        <v>7.5000000000000011E-2</v>
      </c>
      <c r="AB1834" s="26">
        <v>0.82</v>
      </c>
      <c r="AC1834" s="26">
        <v>0</v>
      </c>
      <c r="AD1834" s="26">
        <v>0.16</v>
      </c>
      <c r="AE1834" s="26">
        <v>0</v>
      </c>
      <c r="AF1834" s="26">
        <v>0.1</v>
      </c>
      <c r="AG1834" s="26">
        <v>0</v>
      </c>
      <c r="AH1834" s="26">
        <v>0.16</v>
      </c>
      <c r="AI1834" s="26">
        <v>0</v>
      </c>
      <c r="AJ1834" s="26">
        <v>0.4</v>
      </c>
      <c r="AK1834" s="26">
        <v>0</v>
      </c>
      <c r="AL1834" s="26">
        <f t="shared" si="230"/>
        <v>6.0000000000000009</v>
      </c>
      <c r="AM1834" s="26">
        <f t="shared" si="231"/>
        <v>1.5000000000000004</v>
      </c>
      <c r="AO1834" s="46">
        <f t="shared" si="232"/>
        <v>0</v>
      </c>
    </row>
    <row r="1835" spans="1:41">
      <c r="A1835" s="29">
        <f t="shared" si="236"/>
        <v>45402</v>
      </c>
      <c r="B1835" s="30">
        <f t="shared" si="228"/>
        <v>8</v>
      </c>
      <c r="C1835" s="18" t="s">
        <v>26</v>
      </c>
      <c r="D1835" s="24">
        <f t="shared" si="229"/>
        <v>1.5</v>
      </c>
      <c r="E1835" s="33">
        <v>0</v>
      </c>
      <c r="F1835" s="24">
        <v>0</v>
      </c>
      <c r="G1835" s="25">
        <v>6</v>
      </c>
      <c r="H1835" s="20">
        <v>1.5</v>
      </c>
      <c r="I1835" s="24">
        <v>0</v>
      </c>
      <c r="J1835" s="24">
        <v>0</v>
      </c>
      <c r="K1835" s="20"/>
      <c r="L1835" s="24">
        <v>1</v>
      </c>
      <c r="M1835" s="26">
        <v>0.73500000000000054</v>
      </c>
      <c r="N1835" s="26">
        <v>0.4</v>
      </c>
      <c r="O1835" s="26">
        <v>0.10000000000000003</v>
      </c>
      <c r="P1835" s="26">
        <v>0.5</v>
      </c>
      <c r="Q1835" s="26">
        <v>4.9999999999999947E-2</v>
      </c>
      <c r="R1835" s="26">
        <v>0.16</v>
      </c>
      <c r="S1835" s="26">
        <v>4.0000000000000049E-2</v>
      </c>
      <c r="T1835" s="26">
        <v>0.2</v>
      </c>
      <c r="U1835" s="26">
        <v>4.9999999999999947E-2</v>
      </c>
      <c r="V1835" s="26">
        <v>0.8</v>
      </c>
      <c r="W1835" s="26">
        <v>0.19999999999999951</v>
      </c>
      <c r="X1835" s="26">
        <v>1</v>
      </c>
      <c r="Y1835" s="26">
        <v>0.2500000000000005</v>
      </c>
      <c r="Z1835" s="26">
        <v>0.3</v>
      </c>
      <c r="AA1835" s="26">
        <v>7.5000000000000011E-2</v>
      </c>
      <c r="AB1835" s="26">
        <v>0.82</v>
      </c>
      <c r="AC1835" s="26">
        <v>0</v>
      </c>
      <c r="AD1835" s="26">
        <v>0.16</v>
      </c>
      <c r="AE1835" s="26">
        <v>0</v>
      </c>
      <c r="AF1835" s="26">
        <v>0.1</v>
      </c>
      <c r="AG1835" s="26">
        <v>0</v>
      </c>
      <c r="AH1835" s="26">
        <v>0.16</v>
      </c>
      <c r="AI1835" s="26">
        <v>0</v>
      </c>
      <c r="AJ1835" s="26">
        <v>0.4</v>
      </c>
      <c r="AK1835" s="26">
        <v>0</v>
      </c>
      <c r="AL1835" s="26">
        <f t="shared" si="230"/>
        <v>6.0000000000000009</v>
      </c>
      <c r="AM1835" s="26">
        <f t="shared" si="231"/>
        <v>1.5000000000000004</v>
      </c>
      <c r="AO1835" s="46">
        <f t="shared" si="232"/>
        <v>0</v>
      </c>
    </row>
    <row r="1836" spans="1:41">
      <c r="A1836" s="29">
        <f t="shared" si="236"/>
        <v>45402</v>
      </c>
      <c r="B1836" s="30">
        <f t="shared" si="228"/>
        <v>9</v>
      </c>
      <c r="C1836" s="18" t="s">
        <v>27</v>
      </c>
      <c r="D1836" s="24">
        <f t="shared" si="229"/>
        <v>1.5</v>
      </c>
      <c r="E1836" s="33">
        <v>0</v>
      </c>
      <c r="F1836" s="24">
        <v>0</v>
      </c>
      <c r="G1836" s="25">
        <v>6</v>
      </c>
      <c r="H1836" s="20">
        <v>1.5</v>
      </c>
      <c r="I1836" s="24">
        <v>0</v>
      </c>
      <c r="J1836" s="24">
        <v>0</v>
      </c>
      <c r="K1836" s="20"/>
      <c r="L1836" s="24">
        <v>1</v>
      </c>
      <c r="M1836" s="26">
        <v>0.73500000000000054</v>
      </c>
      <c r="N1836" s="26">
        <v>0.4</v>
      </c>
      <c r="O1836" s="26">
        <v>0.10000000000000003</v>
      </c>
      <c r="P1836" s="26">
        <v>0.5</v>
      </c>
      <c r="Q1836" s="26">
        <v>4.9999999999999947E-2</v>
      </c>
      <c r="R1836" s="26">
        <v>0.16</v>
      </c>
      <c r="S1836" s="26">
        <v>4.0000000000000049E-2</v>
      </c>
      <c r="T1836" s="26">
        <v>0.2</v>
      </c>
      <c r="U1836" s="26">
        <v>4.9999999999999947E-2</v>
      </c>
      <c r="V1836" s="26">
        <v>0.8</v>
      </c>
      <c r="W1836" s="26">
        <v>0.19999999999999951</v>
      </c>
      <c r="X1836" s="26">
        <v>1</v>
      </c>
      <c r="Y1836" s="26">
        <v>0.2500000000000005</v>
      </c>
      <c r="Z1836" s="26">
        <v>0.3</v>
      </c>
      <c r="AA1836" s="26">
        <v>7.5000000000000011E-2</v>
      </c>
      <c r="AB1836" s="26">
        <v>0.82</v>
      </c>
      <c r="AC1836" s="26">
        <v>0</v>
      </c>
      <c r="AD1836" s="26">
        <v>0.16</v>
      </c>
      <c r="AE1836" s="26">
        <v>0</v>
      </c>
      <c r="AF1836" s="26">
        <v>0.1</v>
      </c>
      <c r="AG1836" s="26">
        <v>0</v>
      </c>
      <c r="AH1836" s="26">
        <v>0.16</v>
      </c>
      <c r="AI1836" s="26">
        <v>0</v>
      </c>
      <c r="AJ1836" s="26">
        <v>0.4</v>
      </c>
      <c r="AK1836" s="26">
        <v>0</v>
      </c>
      <c r="AL1836" s="26">
        <f t="shared" si="230"/>
        <v>6.0000000000000009</v>
      </c>
      <c r="AM1836" s="26">
        <f t="shared" si="231"/>
        <v>1.5000000000000004</v>
      </c>
      <c r="AO1836" s="46">
        <f t="shared" si="232"/>
        <v>0</v>
      </c>
    </row>
    <row r="1837" spans="1:41">
      <c r="A1837" s="29">
        <f t="shared" si="236"/>
        <v>45402</v>
      </c>
      <c r="B1837" s="30">
        <f t="shared" si="228"/>
        <v>10</v>
      </c>
      <c r="C1837" s="18" t="s">
        <v>28</v>
      </c>
      <c r="D1837" s="24">
        <f t="shared" si="229"/>
        <v>1.5</v>
      </c>
      <c r="E1837" s="33">
        <v>0</v>
      </c>
      <c r="F1837" s="24">
        <v>0</v>
      </c>
      <c r="G1837" s="25">
        <v>6</v>
      </c>
      <c r="H1837" s="20">
        <v>1.5</v>
      </c>
      <c r="I1837" s="24">
        <v>0</v>
      </c>
      <c r="J1837" s="24">
        <v>0</v>
      </c>
      <c r="K1837" s="20"/>
      <c r="L1837" s="24">
        <v>1</v>
      </c>
      <c r="M1837" s="26">
        <v>0.73500000000000054</v>
      </c>
      <c r="N1837" s="26">
        <v>0.4</v>
      </c>
      <c r="O1837" s="26">
        <v>0.10000000000000003</v>
      </c>
      <c r="P1837" s="26">
        <v>0.5</v>
      </c>
      <c r="Q1837" s="26">
        <v>4.9999999999999947E-2</v>
      </c>
      <c r="R1837" s="26">
        <v>0.16</v>
      </c>
      <c r="S1837" s="26">
        <v>4.0000000000000049E-2</v>
      </c>
      <c r="T1837" s="26">
        <v>0.2</v>
      </c>
      <c r="U1837" s="26">
        <v>4.9999999999999947E-2</v>
      </c>
      <c r="V1837" s="26">
        <v>0.8</v>
      </c>
      <c r="W1837" s="26">
        <v>0.19999999999999951</v>
      </c>
      <c r="X1837" s="26">
        <v>1</v>
      </c>
      <c r="Y1837" s="26">
        <v>0.2500000000000005</v>
      </c>
      <c r="Z1837" s="26">
        <v>0.3</v>
      </c>
      <c r="AA1837" s="26">
        <v>7.5000000000000011E-2</v>
      </c>
      <c r="AB1837" s="26">
        <v>0.82</v>
      </c>
      <c r="AC1837" s="26">
        <v>0</v>
      </c>
      <c r="AD1837" s="26">
        <v>0.16</v>
      </c>
      <c r="AE1837" s="26">
        <v>0</v>
      </c>
      <c r="AF1837" s="26">
        <v>0.1</v>
      </c>
      <c r="AG1837" s="26">
        <v>0</v>
      </c>
      <c r="AH1837" s="26">
        <v>0.16</v>
      </c>
      <c r="AI1837" s="26">
        <v>0</v>
      </c>
      <c r="AJ1837" s="26">
        <v>0.4</v>
      </c>
      <c r="AK1837" s="26">
        <v>0</v>
      </c>
      <c r="AL1837" s="26">
        <f t="shared" si="230"/>
        <v>6.0000000000000009</v>
      </c>
      <c r="AM1837" s="26">
        <f t="shared" si="231"/>
        <v>1.5000000000000004</v>
      </c>
      <c r="AO1837" s="46">
        <f t="shared" si="232"/>
        <v>0</v>
      </c>
    </row>
    <row r="1838" spans="1:41">
      <c r="A1838" s="29">
        <f t="shared" si="236"/>
        <v>45402</v>
      </c>
      <c r="B1838" s="30">
        <f t="shared" si="228"/>
        <v>11</v>
      </c>
      <c r="C1838" s="18" t="s">
        <v>29</v>
      </c>
      <c r="D1838" s="24">
        <f t="shared" si="229"/>
        <v>1.5</v>
      </c>
      <c r="E1838" s="33">
        <v>0</v>
      </c>
      <c r="F1838" s="24">
        <v>0</v>
      </c>
      <c r="G1838" s="25">
        <v>6</v>
      </c>
      <c r="H1838" s="20">
        <v>1.5</v>
      </c>
      <c r="I1838" s="24">
        <v>0</v>
      </c>
      <c r="J1838" s="24">
        <v>0</v>
      </c>
      <c r="K1838" s="20"/>
      <c r="L1838" s="24">
        <v>1</v>
      </c>
      <c r="M1838" s="26">
        <v>0.73500000000000054</v>
      </c>
      <c r="N1838" s="26">
        <v>0.4</v>
      </c>
      <c r="O1838" s="26">
        <v>0.10000000000000003</v>
      </c>
      <c r="P1838" s="26">
        <v>0.5</v>
      </c>
      <c r="Q1838" s="26">
        <v>4.9999999999999947E-2</v>
      </c>
      <c r="R1838" s="26">
        <v>0.16</v>
      </c>
      <c r="S1838" s="26">
        <v>4.0000000000000049E-2</v>
      </c>
      <c r="T1838" s="26">
        <v>0.2</v>
      </c>
      <c r="U1838" s="26">
        <v>4.9999999999999947E-2</v>
      </c>
      <c r="V1838" s="26">
        <v>0.8</v>
      </c>
      <c r="W1838" s="26">
        <v>0.19999999999999951</v>
      </c>
      <c r="X1838" s="26">
        <v>1</v>
      </c>
      <c r="Y1838" s="26">
        <v>0.2500000000000005</v>
      </c>
      <c r="Z1838" s="26">
        <v>0.3</v>
      </c>
      <c r="AA1838" s="26">
        <v>7.5000000000000011E-2</v>
      </c>
      <c r="AB1838" s="26">
        <v>0.82</v>
      </c>
      <c r="AC1838" s="26">
        <v>0</v>
      </c>
      <c r="AD1838" s="26">
        <v>0.16</v>
      </c>
      <c r="AE1838" s="26">
        <v>0</v>
      </c>
      <c r="AF1838" s="26">
        <v>0.1</v>
      </c>
      <c r="AG1838" s="26">
        <v>0</v>
      </c>
      <c r="AH1838" s="26">
        <v>0.16</v>
      </c>
      <c r="AI1838" s="26">
        <v>0</v>
      </c>
      <c r="AJ1838" s="26">
        <v>0.4</v>
      </c>
      <c r="AK1838" s="26">
        <v>0</v>
      </c>
      <c r="AL1838" s="26">
        <f t="shared" si="230"/>
        <v>6.0000000000000009</v>
      </c>
      <c r="AM1838" s="26">
        <f t="shared" si="231"/>
        <v>1.5000000000000004</v>
      </c>
      <c r="AO1838" s="46">
        <f t="shared" si="232"/>
        <v>0</v>
      </c>
    </row>
    <row r="1839" spans="1:41">
      <c r="A1839" s="29">
        <f t="shared" si="236"/>
        <v>45402</v>
      </c>
      <c r="B1839" s="30">
        <f t="shared" si="228"/>
        <v>12</v>
      </c>
      <c r="C1839" s="18" t="s">
        <v>30</v>
      </c>
      <c r="D1839" s="24">
        <f t="shared" si="229"/>
        <v>1.5</v>
      </c>
      <c r="E1839" s="33">
        <v>0</v>
      </c>
      <c r="F1839" s="24">
        <v>0</v>
      </c>
      <c r="G1839" s="25">
        <v>6</v>
      </c>
      <c r="H1839" s="20">
        <v>1.5</v>
      </c>
      <c r="I1839" s="24">
        <v>0</v>
      </c>
      <c r="J1839" s="24">
        <v>0</v>
      </c>
      <c r="K1839" s="20"/>
      <c r="L1839" s="24">
        <v>1</v>
      </c>
      <c r="M1839" s="26">
        <v>0.73500000000000054</v>
      </c>
      <c r="N1839" s="26">
        <v>0.4</v>
      </c>
      <c r="O1839" s="26">
        <v>0.10000000000000003</v>
      </c>
      <c r="P1839" s="26">
        <v>0.5</v>
      </c>
      <c r="Q1839" s="26">
        <v>4.9999999999999947E-2</v>
      </c>
      <c r="R1839" s="26">
        <v>0.16</v>
      </c>
      <c r="S1839" s="26">
        <v>4.0000000000000049E-2</v>
      </c>
      <c r="T1839" s="26">
        <v>0.2</v>
      </c>
      <c r="U1839" s="26">
        <v>4.9999999999999947E-2</v>
      </c>
      <c r="V1839" s="26">
        <v>0.8</v>
      </c>
      <c r="W1839" s="26">
        <v>0.19999999999999951</v>
      </c>
      <c r="X1839" s="26">
        <v>1</v>
      </c>
      <c r="Y1839" s="26">
        <v>0.2500000000000005</v>
      </c>
      <c r="Z1839" s="26">
        <v>0.3</v>
      </c>
      <c r="AA1839" s="26">
        <v>7.5000000000000011E-2</v>
      </c>
      <c r="AB1839" s="26">
        <v>0.82</v>
      </c>
      <c r="AC1839" s="26">
        <v>0</v>
      </c>
      <c r="AD1839" s="26">
        <v>0.16</v>
      </c>
      <c r="AE1839" s="26">
        <v>0</v>
      </c>
      <c r="AF1839" s="26">
        <v>0.1</v>
      </c>
      <c r="AG1839" s="26">
        <v>0</v>
      </c>
      <c r="AH1839" s="26">
        <v>0.16</v>
      </c>
      <c r="AI1839" s="26">
        <v>0</v>
      </c>
      <c r="AJ1839" s="26">
        <v>0.4</v>
      </c>
      <c r="AK1839" s="26">
        <v>0</v>
      </c>
      <c r="AL1839" s="26">
        <f t="shared" si="230"/>
        <v>6.0000000000000009</v>
      </c>
      <c r="AM1839" s="26">
        <f t="shared" si="231"/>
        <v>1.5000000000000004</v>
      </c>
      <c r="AO1839" s="46">
        <f t="shared" si="232"/>
        <v>0</v>
      </c>
    </row>
    <row r="1840" spans="1:41">
      <c r="A1840" s="29">
        <f t="shared" si="236"/>
        <v>45402</v>
      </c>
      <c r="B1840" s="30">
        <f t="shared" si="228"/>
        <v>13</v>
      </c>
      <c r="C1840" s="18" t="s">
        <v>31</v>
      </c>
      <c r="D1840" s="24">
        <f t="shared" si="229"/>
        <v>1.5</v>
      </c>
      <c r="E1840" s="33">
        <v>0</v>
      </c>
      <c r="F1840" s="24">
        <v>0</v>
      </c>
      <c r="G1840" s="25">
        <v>6</v>
      </c>
      <c r="H1840" s="20">
        <v>1.5</v>
      </c>
      <c r="I1840" s="24">
        <v>0</v>
      </c>
      <c r="J1840" s="24">
        <v>0</v>
      </c>
      <c r="K1840" s="20"/>
      <c r="L1840" s="24">
        <v>1</v>
      </c>
      <c r="M1840" s="26">
        <v>0.73500000000000054</v>
      </c>
      <c r="N1840" s="26">
        <v>0.4</v>
      </c>
      <c r="O1840" s="26">
        <v>0.10000000000000003</v>
      </c>
      <c r="P1840" s="26">
        <v>0.5</v>
      </c>
      <c r="Q1840" s="26">
        <v>4.9999999999999947E-2</v>
      </c>
      <c r="R1840" s="26">
        <v>0.16</v>
      </c>
      <c r="S1840" s="26">
        <v>4.0000000000000049E-2</v>
      </c>
      <c r="T1840" s="26">
        <v>0.2</v>
      </c>
      <c r="U1840" s="26">
        <v>4.9999999999999947E-2</v>
      </c>
      <c r="V1840" s="26">
        <v>0.8</v>
      </c>
      <c r="W1840" s="26">
        <v>0.19999999999999951</v>
      </c>
      <c r="X1840" s="26">
        <v>1</v>
      </c>
      <c r="Y1840" s="26">
        <v>0.2500000000000005</v>
      </c>
      <c r="Z1840" s="26">
        <v>0.3</v>
      </c>
      <c r="AA1840" s="26">
        <v>7.5000000000000011E-2</v>
      </c>
      <c r="AB1840" s="26">
        <v>0.82</v>
      </c>
      <c r="AC1840" s="26">
        <v>0</v>
      </c>
      <c r="AD1840" s="26">
        <v>0.16</v>
      </c>
      <c r="AE1840" s="26">
        <v>0</v>
      </c>
      <c r="AF1840" s="26">
        <v>0.1</v>
      </c>
      <c r="AG1840" s="26">
        <v>0</v>
      </c>
      <c r="AH1840" s="26">
        <v>0.16</v>
      </c>
      <c r="AI1840" s="26">
        <v>0</v>
      </c>
      <c r="AJ1840" s="26">
        <v>0.4</v>
      </c>
      <c r="AK1840" s="26">
        <v>0</v>
      </c>
      <c r="AL1840" s="26">
        <f t="shared" si="230"/>
        <v>6.0000000000000009</v>
      </c>
      <c r="AM1840" s="26">
        <f t="shared" si="231"/>
        <v>1.5000000000000004</v>
      </c>
      <c r="AO1840" s="46">
        <f t="shared" si="232"/>
        <v>0</v>
      </c>
    </row>
    <row r="1841" spans="1:41">
      <c r="A1841" s="29">
        <f t="shared" si="236"/>
        <v>45402</v>
      </c>
      <c r="B1841" s="30">
        <f t="shared" si="228"/>
        <v>14</v>
      </c>
      <c r="C1841" s="18" t="s">
        <v>32</v>
      </c>
      <c r="D1841" s="24">
        <f t="shared" si="229"/>
        <v>1.5</v>
      </c>
      <c r="E1841" s="33">
        <v>0</v>
      </c>
      <c r="F1841" s="24">
        <v>0</v>
      </c>
      <c r="G1841" s="25">
        <v>6</v>
      </c>
      <c r="H1841" s="20">
        <v>1.5</v>
      </c>
      <c r="I1841" s="24">
        <v>0</v>
      </c>
      <c r="J1841" s="24">
        <v>0</v>
      </c>
      <c r="K1841" s="20"/>
      <c r="L1841" s="24">
        <v>1</v>
      </c>
      <c r="M1841" s="26">
        <v>0.73500000000000054</v>
      </c>
      <c r="N1841" s="26">
        <v>0.4</v>
      </c>
      <c r="O1841" s="26">
        <v>0.10000000000000003</v>
      </c>
      <c r="P1841" s="26">
        <v>0.5</v>
      </c>
      <c r="Q1841" s="26">
        <v>4.9999999999999947E-2</v>
      </c>
      <c r="R1841" s="26">
        <v>0.16</v>
      </c>
      <c r="S1841" s="26">
        <v>4.0000000000000049E-2</v>
      </c>
      <c r="T1841" s="26">
        <v>0.2</v>
      </c>
      <c r="U1841" s="26">
        <v>4.9999999999999947E-2</v>
      </c>
      <c r="V1841" s="26">
        <v>0.8</v>
      </c>
      <c r="W1841" s="26">
        <v>0.19999999999999951</v>
      </c>
      <c r="X1841" s="26">
        <v>1</v>
      </c>
      <c r="Y1841" s="26">
        <v>0.2500000000000005</v>
      </c>
      <c r="Z1841" s="26">
        <v>0.3</v>
      </c>
      <c r="AA1841" s="26">
        <v>7.5000000000000011E-2</v>
      </c>
      <c r="AB1841" s="26">
        <v>0.82</v>
      </c>
      <c r="AC1841" s="26">
        <v>0</v>
      </c>
      <c r="AD1841" s="26">
        <v>0.16</v>
      </c>
      <c r="AE1841" s="26">
        <v>0</v>
      </c>
      <c r="AF1841" s="26">
        <v>0.1</v>
      </c>
      <c r="AG1841" s="26">
        <v>0</v>
      </c>
      <c r="AH1841" s="26">
        <v>0.16</v>
      </c>
      <c r="AI1841" s="26">
        <v>0</v>
      </c>
      <c r="AJ1841" s="26">
        <v>0.4</v>
      </c>
      <c r="AK1841" s="26">
        <v>0</v>
      </c>
      <c r="AL1841" s="26">
        <f t="shared" si="230"/>
        <v>6.0000000000000009</v>
      </c>
      <c r="AM1841" s="26">
        <f t="shared" si="231"/>
        <v>1.5000000000000004</v>
      </c>
      <c r="AO1841" s="46">
        <f t="shared" si="232"/>
        <v>0</v>
      </c>
    </row>
    <row r="1842" spans="1:41">
      <c r="A1842" s="29">
        <f t="shared" si="236"/>
        <v>45402</v>
      </c>
      <c r="B1842" s="30">
        <f t="shared" si="228"/>
        <v>15</v>
      </c>
      <c r="C1842" s="18" t="s">
        <v>33</v>
      </c>
      <c r="D1842" s="24">
        <f t="shared" si="229"/>
        <v>1.5</v>
      </c>
      <c r="E1842" s="33">
        <v>0</v>
      </c>
      <c r="F1842" s="24">
        <v>0</v>
      </c>
      <c r="G1842" s="25">
        <v>6</v>
      </c>
      <c r="H1842" s="20">
        <v>1.5</v>
      </c>
      <c r="I1842" s="24">
        <v>0</v>
      </c>
      <c r="J1842" s="24">
        <v>0</v>
      </c>
      <c r="K1842" s="20"/>
      <c r="L1842" s="24">
        <v>1</v>
      </c>
      <c r="M1842" s="26">
        <v>0.73500000000000054</v>
      </c>
      <c r="N1842" s="26">
        <v>0.4</v>
      </c>
      <c r="O1842" s="26">
        <v>0.10000000000000003</v>
      </c>
      <c r="P1842" s="26">
        <v>0.5</v>
      </c>
      <c r="Q1842" s="26">
        <v>4.9999999999999947E-2</v>
      </c>
      <c r="R1842" s="26">
        <v>0.16</v>
      </c>
      <c r="S1842" s="26">
        <v>4.0000000000000049E-2</v>
      </c>
      <c r="T1842" s="26">
        <v>0.2</v>
      </c>
      <c r="U1842" s="26">
        <v>4.9999999999999947E-2</v>
      </c>
      <c r="V1842" s="26">
        <v>0.8</v>
      </c>
      <c r="W1842" s="26">
        <v>0.19999999999999951</v>
      </c>
      <c r="X1842" s="26">
        <v>1</v>
      </c>
      <c r="Y1842" s="26">
        <v>0.2500000000000005</v>
      </c>
      <c r="Z1842" s="26">
        <v>0.3</v>
      </c>
      <c r="AA1842" s="26">
        <v>7.5000000000000011E-2</v>
      </c>
      <c r="AB1842" s="26">
        <v>0.82</v>
      </c>
      <c r="AC1842" s="26">
        <v>0</v>
      </c>
      <c r="AD1842" s="26">
        <v>0.16</v>
      </c>
      <c r="AE1842" s="26">
        <v>0</v>
      </c>
      <c r="AF1842" s="26">
        <v>0.1</v>
      </c>
      <c r="AG1842" s="26">
        <v>0</v>
      </c>
      <c r="AH1842" s="26">
        <v>0.16</v>
      </c>
      <c r="AI1842" s="26">
        <v>0</v>
      </c>
      <c r="AJ1842" s="26">
        <v>0.4</v>
      </c>
      <c r="AK1842" s="26">
        <v>0</v>
      </c>
      <c r="AL1842" s="26">
        <f t="shared" si="230"/>
        <v>6.0000000000000009</v>
      </c>
      <c r="AM1842" s="26">
        <f t="shared" si="231"/>
        <v>1.5000000000000004</v>
      </c>
      <c r="AO1842" s="46">
        <f t="shared" si="232"/>
        <v>0</v>
      </c>
    </row>
    <row r="1843" spans="1:41">
      <c r="A1843" s="29">
        <f t="shared" si="236"/>
        <v>45402</v>
      </c>
      <c r="B1843" s="30">
        <f t="shared" si="228"/>
        <v>16</v>
      </c>
      <c r="C1843" s="18" t="s">
        <v>34</v>
      </c>
      <c r="D1843" s="24">
        <f t="shared" si="229"/>
        <v>1.5</v>
      </c>
      <c r="E1843" s="33">
        <v>0</v>
      </c>
      <c r="F1843" s="24">
        <v>0</v>
      </c>
      <c r="G1843" s="25">
        <v>6</v>
      </c>
      <c r="H1843" s="20">
        <v>1.5</v>
      </c>
      <c r="I1843" s="24">
        <v>0</v>
      </c>
      <c r="J1843" s="24">
        <v>0</v>
      </c>
      <c r="K1843" s="20"/>
      <c r="L1843" s="24">
        <v>1</v>
      </c>
      <c r="M1843" s="26">
        <v>0.73500000000000054</v>
      </c>
      <c r="N1843" s="26">
        <v>0.4</v>
      </c>
      <c r="O1843" s="26">
        <v>0.10000000000000003</v>
      </c>
      <c r="P1843" s="26">
        <v>0.5</v>
      </c>
      <c r="Q1843" s="26">
        <v>4.9999999999999947E-2</v>
      </c>
      <c r="R1843" s="26">
        <v>0.16</v>
      </c>
      <c r="S1843" s="26">
        <v>4.0000000000000049E-2</v>
      </c>
      <c r="T1843" s="26">
        <v>0.2</v>
      </c>
      <c r="U1843" s="26">
        <v>4.9999999999999947E-2</v>
      </c>
      <c r="V1843" s="26">
        <v>0.8</v>
      </c>
      <c r="W1843" s="26">
        <v>0.19999999999999951</v>
      </c>
      <c r="X1843" s="26">
        <v>1</v>
      </c>
      <c r="Y1843" s="26">
        <v>0.2500000000000005</v>
      </c>
      <c r="Z1843" s="26">
        <v>0.3</v>
      </c>
      <c r="AA1843" s="26">
        <v>7.5000000000000011E-2</v>
      </c>
      <c r="AB1843" s="26">
        <v>0.82</v>
      </c>
      <c r="AC1843" s="26">
        <v>0</v>
      </c>
      <c r="AD1843" s="26">
        <v>0.16</v>
      </c>
      <c r="AE1843" s="26">
        <v>0</v>
      </c>
      <c r="AF1843" s="26">
        <v>0.1</v>
      </c>
      <c r="AG1843" s="26">
        <v>0</v>
      </c>
      <c r="AH1843" s="26">
        <v>0.16</v>
      </c>
      <c r="AI1843" s="26">
        <v>0</v>
      </c>
      <c r="AJ1843" s="26">
        <v>0.4</v>
      </c>
      <c r="AK1843" s="26">
        <v>0</v>
      </c>
      <c r="AL1843" s="26">
        <f t="shared" si="230"/>
        <v>6.0000000000000009</v>
      </c>
      <c r="AM1843" s="26">
        <f t="shared" si="231"/>
        <v>1.5000000000000004</v>
      </c>
      <c r="AO1843" s="46">
        <f t="shared" si="232"/>
        <v>0</v>
      </c>
    </row>
    <row r="1844" spans="1:41">
      <c r="A1844" s="29">
        <f t="shared" si="236"/>
        <v>45402</v>
      </c>
      <c r="B1844" s="30">
        <f t="shared" si="228"/>
        <v>17</v>
      </c>
      <c r="C1844" s="18" t="s">
        <v>35</v>
      </c>
      <c r="D1844" s="24">
        <f t="shared" si="229"/>
        <v>1.5</v>
      </c>
      <c r="E1844" s="33">
        <v>0</v>
      </c>
      <c r="F1844" s="24">
        <v>0</v>
      </c>
      <c r="G1844" s="25">
        <v>6</v>
      </c>
      <c r="H1844" s="20">
        <v>1.5</v>
      </c>
      <c r="I1844" s="24">
        <v>0</v>
      </c>
      <c r="J1844" s="24">
        <v>0</v>
      </c>
      <c r="K1844" s="20"/>
      <c r="L1844" s="24">
        <v>1</v>
      </c>
      <c r="M1844" s="26">
        <v>0.73500000000000054</v>
      </c>
      <c r="N1844" s="26">
        <v>0.4</v>
      </c>
      <c r="O1844" s="26">
        <v>0.10000000000000003</v>
      </c>
      <c r="P1844" s="26">
        <v>0.5</v>
      </c>
      <c r="Q1844" s="26">
        <v>4.9999999999999947E-2</v>
      </c>
      <c r="R1844" s="26">
        <v>0.16</v>
      </c>
      <c r="S1844" s="26">
        <v>4.0000000000000049E-2</v>
      </c>
      <c r="T1844" s="26">
        <v>0.2</v>
      </c>
      <c r="U1844" s="26">
        <v>4.9999999999999947E-2</v>
      </c>
      <c r="V1844" s="26">
        <v>0.8</v>
      </c>
      <c r="W1844" s="26">
        <v>0.19999999999999951</v>
      </c>
      <c r="X1844" s="26">
        <v>1</v>
      </c>
      <c r="Y1844" s="26">
        <v>0.2500000000000005</v>
      </c>
      <c r="Z1844" s="26">
        <v>0.3</v>
      </c>
      <c r="AA1844" s="26">
        <v>7.5000000000000011E-2</v>
      </c>
      <c r="AB1844" s="26">
        <v>0.82</v>
      </c>
      <c r="AC1844" s="26">
        <v>0</v>
      </c>
      <c r="AD1844" s="26">
        <v>0.16</v>
      </c>
      <c r="AE1844" s="26">
        <v>0</v>
      </c>
      <c r="AF1844" s="26">
        <v>0.1</v>
      </c>
      <c r="AG1844" s="26">
        <v>0</v>
      </c>
      <c r="AH1844" s="26">
        <v>0.16</v>
      </c>
      <c r="AI1844" s="26">
        <v>0</v>
      </c>
      <c r="AJ1844" s="26">
        <v>0.4</v>
      </c>
      <c r="AK1844" s="26">
        <v>0</v>
      </c>
      <c r="AL1844" s="26">
        <f t="shared" si="230"/>
        <v>6.0000000000000009</v>
      </c>
      <c r="AM1844" s="26">
        <f t="shared" si="231"/>
        <v>1.5000000000000004</v>
      </c>
      <c r="AO1844" s="46">
        <f t="shared" si="232"/>
        <v>0</v>
      </c>
    </row>
    <row r="1845" spans="1:41">
      <c r="A1845" s="29">
        <f t="shared" si="236"/>
        <v>45402</v>
      </c>
      <c r="B1845" s="30">
        <f t="shared" si="228"/>
        <v>18</v>
      </c>
      <c r="C1845" s="18" t="s">
        <v>36</v>
      </c>
      <c r="D1845" s="24">
        <f t="shared" si="229"/>
        <v>1.5</v>
      </c>
      <c r="E1845" s="33">
        <v>0</v>
      </c>
      <c r="F1845" s="24">
        <v>0</v>
      </c>
      <c r="G1845" s="25">
        <v>6</v>
      </c>
      <c r="H1845" s="20">
        <v>1.5</v>
      </c>
      <c r="I1845" s="24">
        <v>0</v>
      </c>
      <c r="J1845" s="24">
        <v>0</v>
      </c>
      <c r="K1845" s="20"/>
      <c r="L1845" s="24">
        <v>1</v>
      </c>
      <c r="M1845" s="26">
        <v>0.73500000000000054</v>
      </c>
      <c r="N1845" s="26">
        <v>0.4</v>
      </c>
      <c r="O1845" s="26">
        <v>0.10000000000000003</v>
      </c>
      <c r="P1845" s="26">
        <v>0.5</v>
      </c>
      <c r="Q1845" s="26">
        <v>4.9999999999999947E-2</v>
      </c>
      <c r="R1845" s="26">
        <v>0.16</v>
      </c>
      <c r="S1845" s="26">
        <v>4.0000000000000049E-2</v>
      </c>
      <c r="T1845" s="26">
        <v>0.2</v>
      </c>
      <c r="U1845" s="26">
        <v>4.9999999999999947E-2</v>
      </c>
      <c r="V1845" s="26">
        <v>0.8</v>
      </c>
      <c r="W1845" s="26">
        <v>0.19999999999999951</v>
      </c>
      <c r="X1845" s="26">
        <v>1</v>
      </c>
      <c r="Y1845" s="26">
        <v>0.2500000000000005</v>
      </c>
      <c r="Z1845" s="26">
        <v>0.3</v>
      </c>
      <c r="AA1845" s="26">
        <v>7.5000000000000011E-2</v>
      </c>
      <c r="AB1845" s="26">
        <v>0.82</v>
      </c>
      <c r="AC1845" s="26">
        <v>0</v>
      </c>
      <c r="AD1845" s="26">
        <v>0.16</v>
      </c>
      <c r="AE1845" s="26">
        <v>0</v>
      </c>
      <c r="AF1845" s="26">
        <v>0.1</v>
      </c>
      <c r="AG1845" s="26">
        <v>0</v>
      </c>
      <c r="AH1845" s="26">
        <v>0.16</v>
      </c>
      <c r="AI1845" s="26">
        <v>0</v>
      </c>
      <c r="AJ1845" s="26">
        <v>0.4</v>
      </c>
      <c r="AK1845" s="26">
        <v>0</v>
      </c>
      <c r="AL1845" s="26">
        <f t="shared" si="230"/>
        <v>6.0000000000000009</v>
      </c>
      <c r="AM1845" s="26">
        <f t="shared" si="231"/>
        <v>1.5000000000000004</v>
      </c>
      <c r="AO1845" s="46">
        <f t="shared" si="232"/>
        <v>0</v>
      </c>
    </row>
    <row r="1846" spans="1:41">
      <c r="A1846" s="29">
        <f t="shared" si="236"/>
        <v>45402</v>
      </c>
      <c r="B1846" s="30">
        <f t="shared" si="228"/>
        <v>19</v>
      </c>
      <c r="C1846" s="18" t="s">
        <v>37</v>
      </c>
      <c r="D1846" s="24">
        <f t="shared" si="229"/>
        <v>1.5</v>
      </c>
      <c r="E1846" s="33">
        <v>0</v>
      </c>
      <c r="F1846" s="24">
        <v>0</v>
      </c>
      <c r="G1846" s="25">
        <v>6</v>
      </c>
      <c r="H1846" s="20">
        <v>1.5</v>
      </c>
      <c r="I1846" s="24">
        <v>0</v>
      </c>
      <c r="J1846" s="24">
        <v>0</v>
      </c>
      <c r="K1846" s="20"/>
      <c r="L1846" s="24">
        <v>1</v>
      </c>
      <c r="M1846" s="26">
        <v>0.73500000000000054</v>
      </c>
      <c r="N1846" s="26">
        <v>0.4</v>
      </c>
      <c r="O1846" s="26">
        <v>0.10000000000000003</v>
      </c>
      <c r="P1846" s="26">
        <v>0.5</v>
      </c>
      <c r="Q1846" s="26">
        <v>4.9999999999999947E-2</v>
      </c>
      <c r="R1846" s="26">
        <v>0.16</v>
      </c>
      <c r="S1846" s="26">
        <v>4.0000000000000049E-2</v>
      </c>
      <c r="T1846" s="26">
        <v>0.2</v>
      </c>
      <c r="U1846" s="26">
        <v>4.9999999999999947E-2</v>
      </c>
      <c r="V1846" s="26">
        <v>0.8</v>
      </c>
      <c r="W1846" s="26">
        <v>0.19999999999999951</v>
      </c>
      <c r="X1846" s="26">
        <v>1</v>
      </c>
      <c r="Y1846" s="26">
        <v>0.2500000000000005</v>
      </c>
      <c r="Z1846" s="26">
        <v>0.3</v>
      </c>
      <c r="AA1846" s="26">
        <v>7.5000000000000011E-2</v>
      </c>
      <c r="AB1846" s="26">
        <v>0.82</v>
      </c>
      <c r="AC1846" s="26">
        <v>0</v>
      </c>
      <c r="AD1846" s="26">
        <v>0.16</v>
      </c>
      <c r="AE1846" s="26">
        <v>0</v>
      </c>
      <c r="AF1846" s="26">
        <v>0.1</v>
      </c>
      <c r="AG1846" s="26">
        <v>0</v>
      </c>
      <c r="AH1846" s="26">
        <v>0.16</v>
      </c>
      <c r="AI1846" s="26">
        <v>0</v>
      </c>
      <c r="AJ1846" s="26">
        <v>0.4</v>
      </c>
      <c r="AK1846" s="26">
        <v>0</v>
      </c>
      <c r="AL1846" s="26">
        <f t="shared" si="230"/>
        <v>6.0000000000000009</v>
      </c>
      <c r="AM1846" s="26">
        <f t="shared" si="231"/>
        <v>1.5000000000000004</v>
      </c>
      <c r="AO1846" s="46">
        <f t="shared" si="232"/>
        <v>0</v>
      </c>
    </row>
    <row r="1847" spans="1:41">
      <c r="A1847" s="29">
        <f t="shared" si="236"/>
        <v>45402</v>
      </c>
      <c r="B1847" s="30">
        <f t="shared" si="228"/>
        <v>20</v>
      </c>
      <c r="C1847" s="18" t="s">
        <v>38</v>
      </c>
      <c r="D1847" s="24">
        <f t="shared" si="229"/>
        <v>1.5</v>
      </c>
      <c r="E1847" s="33">
        <v>0</v>
      </c>
      <c r="F1847" s="24">
        <v>0</v>
      </c>
      <c r="G1847" s="25">
        <v>6</v>
      </c>
      <c r="H1847" s="20">
        <v>1.5</v>
      </c>
      <c r="I1847" s="24">
        <v>0</v>
      </c>
      <c r="J1847" s="24">
        <v>0</v>
      </c>
      <c r="K1847" s="20"/>
      <c r="L1847" s="24">
        <v>1</v>
      </c>
      <c r="M1847" s="26">
        <v>0.73500000000000054</v>
      </c>
      <c r="N1847" s="26">
        <v>0.4</v>
      </c>
      <c r="O1847" s="26">
        <v>0.10000000000000003</v>
      </c>
      <c r="P1847" s="26">
        <v>0.5</v>
      </c>
      <c r="Q1847" s="26">
        <v>4.9999999999999947E-2</v>
      </c>
      <c r="R1847" s="26">
        <v>0.16</v>
      </c>
      <c r="S1847" s="26">
        <v>4.0000000000000049E-2</v>
      </c>
      <c r="T1847" s="26">
        <v>0.2</v>
      </c>
      <c r="U1847" s="26">
        <v>4.9999999999999947E-2</v>
      </c>
      <c r="V1847" s="26">
        <v>0.8</v>
      </c>
      <c r="W1847" s="26">
        <v>0.19999999999999951</v>
      </c>
      <c r="X1847" s="26">
        <v>1</v>
      </c>
      <c r="Y1847" s="26">
        <v>0.2500000000000005</v>
      </c>
      <c r="Z1847" s="26">
        <v>0.3</v>
      </c>
      <c r="AA1847" s="26">
        <v>7.5000000000000011E-2</v>
      </c>
      <c r="AB1847" s="26">
        <v>0.82</v>
      </c>
      <c r="AC1847" s="26">
        <v>0</v>
      </c>
      <c r="AD1847" s="26">
        <v>0.16</v>
      </c>
      <c r="AE1847" s="26">
        <v>0</v>
      </c>
      <c r="AF1847" s="26">
        <v>0.1</v>
      </c>
      <c r="AG1847" s="26">
        <v>0</v>
      </c>
      <c r="AH1847" s="26">
        <v>0.16</v>
      </c>
      <c r="AI1847" s="26">
        <v>0</v>
      </c>
      <c r="AJ1847" s="26">
        <v>0.4</v>
      </c>
      <c r="AK1847" s="26">
        <v>0</v>
      </c>
      <c r="AL1847" s="26">
        <f t="shared" si="230"/>
        <v>6.0000000000000009</v>
      </c>
      <c r="AM1847" s="26">
        <f t="shared" si="231"/>
        <v>1.5000000000000004</v>
      </c>
      <c r="AO1847" s="46">
        <f t="shared" si="232"/>
        <v>0</v>
      </c>
    </row>
    <row r="1848" spans="1:41">
      <c r="A1848" s="29">
        <f t="shared" si="236"/>
        <v>45402</v>
      </c>
      <c r="B1848" s="30">
        <f t="shared" si="228"/>
        <v>21</v>
      </c>
      <c r="C1848" s="18" t="s">
        <v>39</v>
      </c>
      <c r="D1848" s="24">
        <f t="shared" si="229"/>
        <v>1.5</v>
      </c>
      <c r="E1848" s="33">
        <v>0</v>
      </c>
      <c r="F1848" s="24">
        <v>0</v>
      </c>
      <c r="G1848" s="25">
        <v>6</v>
      </c>
      <c r="H1848" s="20">
        <v>1.5</v>
      </c>
      <c r="I1848" s="24">
        <v>0</v>
      </c>
      <c r="J1848" s="24">
        <v>0</v>
      </c>
      <c r="K1848" s="20"/>
      <c r="L1848" s="24">
        <v>1</v>
      </c>
      <c r="M1848" s="26">
        <v>0.268817205</v>
      </c>
      <c r="N1848" s="26">
        <v>0.4</v>
      </c>
      <c r="O1848" s="26">
        <v>0.10752688199999999</v>
      </c>
      <c r="P1848" s="26">
        <v>0.5</v>
      </c>
      <c r="Q1848" s="26">
        <v>0.1344086025</v>
      </c>
      <c r="R1848" s="26">
        <v>0.16</v>
      </c>
      <c r="S1848" s="26">
        <v>4.3010752499999999E-2</v>
      </c>
      <c r="T1848" s="26">
        <v>0.2</v>
      </c>
      <c r="U1848" s="26">
        <v>5.3763440999999995E-2</v>
      </c>
      <c r="V1848" s="26">
        <v>0.8</v>
      </c>
      <c r="W1848" s="26">
        <v>0.78494623500000005</v>
      </c>
      <c r="X1848" s="26">
        <v>1</v>
      </c>
      <c r="Y1848" s="26">
        <v>0</v>
      </c>
      <c r="Z1848" s="26">
        <v>0.3</v>
      </c>
      <c r="AA1848" s="26">
        <v>0</v>
      </c>
      <c r="AB1848" s="26">
        <v>0.82</v>
      </c>
      <c r="AC1848" s="26">
        <v>0</v>
      </c>
      <c r="AD1848" s="26">
        <v>0.16</v>
      </c>
      <c r="AE1848" s="26">
        <v>0</v>
      </c>
      <c r="AF1848" s="26">
        <v>0.1</v>
      </c>
      <c r="AG1848" s="26">
        <v>0</v>
      </c>
      <c r="AH1848" s="26">
        <v>0.16</v>
      </c>
      <c r="AI1848" s="26">
        <v>0</v>
      </c>
      <c r="AJ1848" s="26">
        <v>0.4</v>
      </c>
      <c r="AK1848" s="26">
        <v>0.10752688199999999</v>
      </c>
      <c r="AL1848" s="26">
        <f t="shared" si="230"/>
        <v>6.0000000000000009</v>
      </c>
      <c r="AM1848" s="26">
        <f t="shared" si="231"/>
        <v>1.4999999999999998</v>
      </c>
      <c r="AO1848" s="46">
        <f t="shared" si="232"/>
        <v>0</v>
      </c>
    </row>
    <row r="1849" spans="1:41">
      <c r="A1849" s="29">
        <f t="shared" si="236"/>
        <v>45402</v>
      </c>
      <c r="B1849" s="30">
        <f t="shared" si="228"/>
        <v>22</v>
      </c>
      <c r="C1849" s="18" t="s">
        <v>40</v>
      </c>
      <c r="D1849" s="24">
        <f t="shared" si="229"/>
        <v>1.5</v>
      </c>
      <c r="E1849" s="33">
        <v>0</v>
      </c>
      <c r="F1849" s="24">
        <v>0</v>
      </c>
      <c r="G1849" s="25">
        <v>6</v>
      </c>
      <c r="H1849" s="20">
        <v>1.5</v>
      </c>
      <c r="I1849" s="24">
        <v>0</v>
      </c>
      <c r="J1849" s="24">
        <v>0</v>
      </c>
      <c r="K1849" s="20"/>
      <c r="L1849" s="24">
        <v>1</v>
      </c>
      <c r="M1849" s="26">
        <v>0.268817205</v>
      </c>
      <c r="N1849" s="26">
        <v>0.4</v>
      </c>
      <c r="O1849" s="26">
        <v>0.10752688199999999</v>
      </c>
      <c r="P1849" s="26">
        <v>0.5</v>
      </c>
      <c r="Q1849" s="26">
        <v>0.1344086025</v>
      </c>
      <c r="R1849" s="26">
        <v>0.16</v>
      </c>
      <c r="S1849" s="26">
        <v>4.3010752499999999E-2</v>
      </c>
      <c r="T1849" s="26">
        <v>0.2</v>
      </c>
      <c r="U1849" s="26">
        <v>5.3763440999999995E-2</v>
      </c>
      <c r="V1849" s="26">
        <v>0.8</v>
      </c>
      <c r="W1849" s="26">
        <v>0.78494623500000005</v>
      </c>
      <c r="X1849" s="26">
        <v>1</v>
      </c>
      <c r="Y1849" s="26">
        <v>0</v>
      </c>
      <c r="Z1849" s="26">
        <v>0.3</v>
      </c>
      <c r="AA1849" s="26">
        <v>0</v>
      </c>
      <c r="AB1849" s="26">
        <v>0.82</v>
      </c>
      <c r="AC1849" s="26">
        <v>0</v>
      </c>
      <c r="AD1849" s="26">
        <v>0.16</v>
      </c>
      <c r="AE1849" s="26">
        <v>0</v>
      </c>
      <c r="AF1849" s="26">
        <v>0.1</v>
      </c>
      <c r="AG1849" s="26">
        <v>0</v>
      </c>
      <c r="AH1849" s="26">
        <v>0.16</v>
      </c>
      <c r="AI1849" s="26">
        <v>0</v>
      </c>
      <c r="AJ1849" s="26">
        <v>0.4</v>
      </c>
      <c r="AK1849" s="26">
        <v>0.10752688199999999</v>
      </c>
      <c r="AL1849" s="26">
        <f t="shared" si="230"/>
        <v>6.0000000000000009</v>
      </c>
      <c r="AM1849" s="26">
        <f t="shared" si="231"/>
        <v>1.4999999999999998</v>
      </c>
      <c r="AO1849" s="46">
        <f t="shared" si="232"/>
        <v>0</v>
      </c>
    </row>
    <row r="1850" spans="1:41">
      <c r="A1850" s="29">
        <f t="shared" si="236"/>
        <v>45402</v>
      </c>
      <c r="B1850" s="30">
        <f t="shared" si="228"/>
        <v>23</v>
      </c>
      <c r="C1850" s="18" t="s">
        <v>41</v>
      </c>
      <c r="D1850" s="24">
        <f t="shared" si="229"/>
        <v>3</v>
      </c>
      <c r="E1850" s="33">
        <v>0</v>
      </c>
      <c r="F1850" s="24">
        <v>0</v>
      </c>
      <c r="G1850" s="25">
        <v>6</v>
      </c>
      <c r="H1850" s="20">
        <v>3</v>
      </c>
      <c r="I1850" s="24">
        <v>0</v>
      </c>
      <c r="J1850" s="24">
        <v>0</v>
      </c>
      <c r="K1850" s="20"/>
      <c r="L1850" s="24">
        <v>1</v>
      </c>
      <c r="M1850" s="26">
        <v>1</v>
      </c>
      <c r="N1850" s="26">
        <v>0.4</v>
      </c>
      <c r="O1850" s="26">
        <v>0.35612903100000048</v>
      </c>
      <c r="P1850" s="26">
        <v>0.5</v>
      </c>
      <c r="Q1850" s="26">
        <v>0.268817205</v>
      </c>
      <c r="R1850" s="26">
        <v>0.16</v>
      </c>
      <c r="S1850" s="26">
        <v>0.16</v>
      </c>
      <c r="T1850" s="26">
        <v>0.2</v>
      </c>
      <c r="U1850" s="26">
        <v>0.2</v>
      </c>
      <c r="V1850" s="26">
        <v>0.8</v>
      </c>
      <c r="W1850" s="26">
        <v>0.8</v>
      </c>
      <c r="X1850" s="26">
        <v>1</v>
      </c>
      <c r="Y1850" s="26">
        <v>0</v>
      </c>
      <c r="Z1850" s="26">
        <v>0.3</v>
      </c>
      <c r="AA1850" s="26">
        <v>0</v>
      </c>
      <c r="AB1850" s="26">
        <v>0.82</v>
      </c>
      <c r="AC1850" s="26">
        <v>0</v>
      </c>
      <c r="AD1850" s="26">
        <v>0.16</v>
      </c>
      <c r="AE1850" s="26">
        <v>0</v>
      </c>
      <c r="AF1850" s="26">
        <v>0.1</v>
      </c>
      <c r="AG1850" s="26">
        <v>0</v>
      </c>
      <c r="AH1850" s="26">
        <v>0.16</v>
      </c>
      <c r="AI1850" s="26">
        <v>0</v>
      </c>
      <c r="AJ1850" s="26">
        <v>0.4</v>
      </c>
      <c r="AK1850" s="26">
        <v>0.21505376399999998</v>
      </c>
      <c r="AL1850" s="26">
        <f t="shared" si="230"/>
        <v>6.0000000000000009</v>
      </c>
      <c r="AM1850" s="26">
        <f t="shared" si="231"/>
        <v>3.0000000000000004</v>
      </c>
      <c r="AO1850" s="46">
        <f t="shared" si="232"/>
        <v>0</v>
      </c>
    </row>
    <row r="1851" spans="1:41">
      <c r="A1851" s="29">
        <f t="shared" si="236"/>
        <v>45402</v>
      </c>
      <c r="B1851" s="30">
        <f t="shared" si="228"/>
        <v>24</v>
      </c>
      <c r="C1851" s="18" t="s">
        <v>42</v>
      </c>
      <c r="D1851" s="24">
        <f t="shared" si="229"/>
        <v>3.8</v>
      </c>
      <c r="E1851" s="33">
        <v>0</v>
      </c>
      <c r="F1851" s="24">
        <v>0</v>
      </c>
      <c r="G1851" s="25">
        <v>6</v>
      </c>
      <c r="H1851" s="20">
        <v>3.8</v>
      </c>
      <c r="I1851" s="24">
        <v>0</v>
      </c>
      <c r="J1851" s="24">
        <v>0</v>
      </c>
      <c r="K1851" s="20"/>
      <c r="L1851" s="24">
        <v>1</v>
      </c>
      <c r="M1851" s="26">
        <v>1</v>
      </c>
      <c r="N1851" s="26">
        <v>0.4</v>
      </c>
      <c r="O1851" s="26">
        <v>0.4</v>
      </c>
      <c r="P1851" s="26">
        <v>0.5</v>
      </c>
      <c r="Q1851" s="26">
        <v>0.340501793</v>
      </c>
      <c r="R1851" s="26">
        <v>0.16</v>
      </c>
      <c r="S1851" s="26">
        <v>0.16</v>
      </c>
      <c r="T1851" s="26">
        <v>0.2</v>
      </c>
      <c r="U1851" s="26">
        <v>0.2</v>
      </c>
      <c r="V1851" s="26">
        <v>0.8</v>
      </c>
      <c r="W1851" s="26">
        <v>0.8</v>
      </c>
      <c r="X1851" s="26">
        <v>1</v>
      </c>
      <c r="Y1851" s="26">
        <v>0.49949820699999981</v>
      </c>
      <c r="Z1851" s="26">
        <v>0.3</v>
      </c>
      <c r="AA1851" s="26">
        <v>0</v>
      </c>
      <c r="AB1851" s="26">
        <v>0.82</v>
      </c>
      <c r="AC1851" s="26">
        <v>0</v>
      </c>
      <c r="AD1851" s="26">
        <v>0.16</v>
      </c>
      <c r="AE1851" s="26">
        <v>0</v>
      </c>
      <c r="AF1851" s="26">
        <v>0.1</v>
      </c>
      <c r="AG1851" s="26">
        <v>0</v>
      </c>
      <c r="AH1851" s="26">
        <v>0.16</v>
      </c>
      <c r="AI1851" s="26">
        <v>0</v>
      </c>
      <c r="AJ1851" s="26">
        <v>0.4</v>
      </c>
      <c r="AK1851" s="26">
        <v>0.4</v>
      </c>
      <c r="AL1851" s="26">
        <f t="shared" si="230"/>
        <v>6.0000000000000009</v>
      </c>
      <c r="AM1851" s="26">
        <f t="shared" si="231"/>
        <v>3.8</v>
      </c>
      <c r="AO1851" s="46">
        <f t="shared" si="232"/>
        <v>0</v>
      </c>
    </row>
    <row r="1852" spans="1:41">
      <c r="A1852" s="29">
        <f t="shared" si="236"/>
        <v>45402</v>
      </c>
      <c r="B1852" s="30">
        <f t="shared" si="228"/>
        <v>25</v>
      </c>
      <c r="C1852" s="18" t="s">
        <v>43</v>
      </c>
      <c r="D1852" s="24">
        <f t="shared" si="229"/>
        <v>3.8</v>
      </c>
      <c r="E1852" s="33">
        <v>0</v>
      </c>
      <c r="F1852" s="24">
        <v>0</v>
      </c>
      <c r="G1852" s="25">
        <v>6</v>
      </c>
      <c r="H1852" s="20">
        <v>3.8</v>
      </c>
      <c r="I1852" s="24">
        <v>0</v>
      </c>
      <c r="J1852" s="24">
        <v>0</v>
      </c>
      <c r="K1852" s="20"/>
      <c r="L1852" s="24">
        <v>1</v>
      </c>
      <c r="M1852" s="26">
        <v>0.79200000000000004</v>
      </c>
      <c r="N1852" s="26">
        <v>0.4</v>
      </c>
      <c r="O1852" s="26">
        <v>0.4</v>
      </c>
      <c r="P1852" s="26">
        <v>0.5</v>
      </c>
      <c r="Q1852" s="26">
        <v>0.31666666666666654</v>
      </c>
      <c r="R1852" s="26">
        <v>0.16</v>
      </c>
      <c r="S1852" s="26">
        <v>0</v>
      </c>
      <c r="T1852" s="26">
        <v>0.2</v>
      </c>
      <c r="U1852" s="26">
        <v>0.2</v>
      </c>
      <c r="V1852" s="26">
        <v>0.8</v>
      </c>
      <c r="W1852" s="26">
        <v>0.8</v>
      </c>
      <c r="X1852" s="26">
        <v>1</v>
      </c>
      <c r="Y1852" s="26">
        <v>1</v>
      </c>
      <c r="Z1852" s="26">
        <v>0.3</v>
      </c>
      <c r="AA1852" s="26">
        <v>0.19</v>
      </c>
      <c r="AB1852" s="26">
        <v>0.82</v>
      </c>
      <c r="AC1852" s="26">
        <v>0</v>
      </c>
      <c r="AD1852" s="26">
        <v>0.16</v>
      </c>
      <c r="AE1852" s="26">
        <v>0.10133333333333346</v>
      </c>
      <c r="AF1852" s="26">
        <v>0.1</v>
      </c>
      <c r="AG1852" s="26">
        <v>0</v>
      </c>
      <c r="AH1852" s="26">
        <v>0.16</v>
      </c>
      <c r="AI1852" s="26">
        <v>0</v>
      </c>
      <c r="AJ1852" s="26">
        <v>0.4</v>
      </c>
      <c r="AK1852" s="26">
        <v>0</v>
      </c>
      <c r="AL1852" s="26">
        <f t="shared" si="230"/>
        <v>6.0000000000000009</v>
      </c>
      <c r="AM1852" s="26">
        <f t="shared" si="231"/>
        <v>3.8</v>
      </c>
      <c r="AO1852" s="46">
        <f t="shared" si="232"/>
        <v>0</v>
      </c>
    </row>
    <row r="1853" spans="1:41">
      <c r="A1853" s="29">
        <f t="shared" si="236"/>
        <v>45402</v>
      </c>
      <c r="B1853" s="30">
        <f t="shared" si="228"/>
        <v>26</v>
      </c>
      <c r="C1853" s="18" t="s">
        <v>44</v>
      </c>
      <c r="D1853" s="24">
        <f t="shared" si="229"/>
        <v>3.8</v>
      </c>
      <c r="E1853" s="33">
        <v>0</v>
      </c>
      <c r="F1853" s="24">
        <v>0</v>
      </c>
      <c r="G1853" s="25">
        <v>6</v>
      </c>
      <c r="H1853" s="20">
        <v>3.8</v>
      </c>
      <c r="I1853" s="24">
        <v>0</v>
      </c>
      <c r="J1853" s="24">
        <v>0</v>
      </c>
      <c r="K1853" s="20"/>
      <c r="L1853" s="24">
        <v>1</v>
      </c>
      <c r="M1853" s="26">
        <v>0.79200000000000004</v>
      </c>
      <c r="N1853" s="26">
        <v>0.4</v>
      </c>
      <c r="O1853" s="26">
        <v>0.4</v>
      </c>
      <c r="P1853" s="26">
        <v>0.5</v>
      </c>
      <c r="Q1853" s="26">
        <v>0.31666666666666654</v>
      </c>
      <c r="R1853" s="26">
        <v>0.16</v>
      </c>
      <c r="S1853" s="26">
        <v>0</v>
      </c>
      <c r="T1853" s="26">
        <v>0.2</v>
      </c>
      <c r="U1853" s="26">
        <v>0.2</v>
      </c>
      <c r="V1853" s="26">
        <v>0.8</v>
      </c>
      <c r="W1853" s="26">
        <v>0.8</v>
      </c>
      <c r="X1853" s="26">
        <v>1</v>
      </c>
      <c r="Y1853" s="26">
        <v>1</v>
      </c>
      <c r="Z1853" s="26">
        <v>0.3</v>
      </c>
      <c r="AA1853" s="26">
        <v>0.19</v>
      </c>
      <c r="AB1853" s="26">
        <v>0.82</v>
      </c>
      <c r="AC1853" s="26">
        <v>0</v>
      </c>
      <c r="AD1853" s="26">
        <v>0.16</v>
      </c>
      <c r="AE1853" s="26">
        <v>0.10133333333333346</v>
      </c>
      <c r="AF1853" s="26">
        <v>0.1</v>
      </c>
      <c r="AG1853" s="26">
        <v>0</v>
      </c>
      <c r="AH1853" s="26">
        <v>0.16</v>
      </c>
      <c r="AI1853" s="26">
        <v>0</v>
      </c>
      <c r="AJ1853" s="26">
        <v>0.4</v>
      </c>
      <c r="AK1853" s="26">
        <v>0</v>
      </c>
      <c r="AL1853" s="26">
        <f t="shared" si="230"/>
        <v>6.0000000000000009</v>
      </c>
      <c r="AM1853" s="26">
        <f t="shared" si="231"/>
        <v>3.8</v>
      </c>
      <c r="AO1853" s="46">
        <f t="shared" si="232"/>
        <v>0</v>
      </c>
    </row>
    <row r="1854" spans="1:41">
      <c r="A1854" s="29">
        <f t="shared" si="236"/>
        <v>45402</v>
      </c>
      <c r="B1854" s="30">
        <f t="shared" si="228"/>
        <v>27</v>
      </c>
      <c r="C1854" s="18" t="s">
        <v>45</v>
      </c>
      <c r="D1854" s="24">
        <f t="shared" si="229"/>
        <v>3.8</v>
      </c>
      <c r="E1854" s="33">
        <v>0</v>
      </c>
      <c r="F1854" s="24">
        <v>0</v>
      </c>
      <c r="G1854" s="25">
        <v>6</v>
      </c>
      <c r="H1854" s="20">
        <v>3.8</v>
      </c>
      <c r="I1854" s="24">
        <v>0</v>
      </c>
      <c r="J1854" s="24">
        <v>0</v>
      </c>
      <c r="K1854" s="20"/>
      <c r="L1854" s="24">
        <v>1</v>
      </c>
      <c r="M1854" s="26">
        <v>0.79200000000000004</v>
      </c>
      <c r="N1854" s="26">
        <v>0.4</v>
      </c>
      <c r="O1854" s="26">
        <v>0.4</v>
      </c>
      <c r="P1854" s="26">
        <v>0.5</v>
      </c>
      <c r="Q1854" s="26">
        <v>0.31666666666666654</v>
      </c>
      <c r="R1854" s="26">
        <v>0.16</v>
      </c>
      <c r="S1854" s="26">
        <v>0</v>
      </c>
      <c r="T1854" s="26">
        <v>0.2</v>
      </c>
      <c r="U1854" s="26">
        <v>0.2</v>
      </c>
      <c r="V1854" s="26">
        <v>0.8</v>
      </c>
      <c r="W1854" s="26">
        <v>0.8</v>
      </c>
      <c r="X1854" s="26">
        <v>1</v>
      </c>
      <c r="Y1854" s="26">
        <v>1</v>
      </c>
      <c r="Z1854" s="26">
        <v>0.3</v>
      </c>
      <c r="AA1854" s="26">
        <v>0.19</v>
      </c>
      <c r="AB1854" s="26">
        <v>0.82</v>
      </c>
      <c r="AC1854" s="26">
        <v>0</v>
      </c>
      <c r="AD1854" s="26">
        <v>0.16</v>
      </c>
      <c r="AE1854" s="26">
        <v>0.10133333333333346</v>
      </c>
      <c r="AF1854" s="26">
        <v>0.1</v>
      </c>
      <c r="AG1854" s="26">
        <v>0</v>
      </c>
      <c r="AH1854" s="26">
        <v>0.16</v>
      </c>
      <c r="AI1854" s="26">
        <v>0</v>
      </c>
      <c r="AJ1854" s="26">
        <v>0.4</v>
      </c>
      <c r="AK1854" s="26">
        <v>0</v>
      </c>
      <c r="AL1854" s="26">
        <f t="shared" si="230"/>
        <v>6.0000000000000009</v>
      </c>
      <c r="AM1854" s="26">
        <f t="shared" si="231"/>
        <v>3.8</v>
      </c>
      <c r="AO1854" s="46">
        <f t="shared" si="232"/>
        <v>0</v>
      </c>
    </row>
    <row r="1855" spans="1:41">
      <c r="A1855" s="29">
        <f t="shared" si="236"/>
        <v>45402</v>
      </c>
      <c r="B1855" s="30">
        <f t="shared" si="228"/>
        <v>28</v>
      </c>
      <c r="C1855" s="18" t="s">
        <v>46</v>
      </c>
      <c r="D1855" s="24">
        <f t="shared" si="229"/>
        <v>4.0999999999999996</v>
      </c>
      <c r="E1855" s="33">
        <v>0</v>
      </c>
      <c r="F1855" s="24">
        <v>0</v>
      </c>
      <c r="G1855" s="25">
        <v>6</v>
      </c>
      <c r="H1855" s="20">
        <v>4.0999999999999996</v>
      </c>
      <c r="I1855" s="24">
        <v>0</v>
      </c>
      <c r="J1855" s="24">
        <v>0</v>
      </c>
      <c r="K1855" s="20"/>
      <c r="L1855" s="24">
        <v>1</v>
      </c>
      <c r="M1855" s="26">
        <v>1</v>
      </c>
      <c r="N1855" s="26">
        <v>0.4</v>
      </c>
      <c r="O1855" s="26">
        <v>0.4</v>
      </c>
      <c r="P1855" s="26">
        <v>0.5</v>
      </c>
      <c r="Q1855" s="26">
        <v>0.5</v>
      </c>
      <c r="R1855" s="26">
        <v>0.16</v>
      </c>
      <c r="S1855" s="26">
        <v>0.10933333333333346</v>
      </c>
      <c r="T1855" s="26">
        <v>0.2</v>
      </c>
      <c r="U1855" s="26">
        <v>0.2</v>
      </c>
      <c r="V1855" s="26">
        <v>0.8</v>
      </c>
      <c r="W1855" s="26">
        <v>0.8</v>
      </c>
      <c r="X1855" s="26">
        <v>1</v>
      </c>
      <c r="Y1855" s="26">
        <v>0.99999999666666683</v>
      </c>
      <c r="Z1855" s="26">
        <v>0.3</v>
      </c>
      <c r="AA1855" s="26">
        <v>0</v>
      </c>
      <c r="AB1855" s="26">
        <v>0.82</v>
      </c>
      <c r="AC1855" s="26">
        <v>0</v>
      </c>
      <c r="AD1855" s="26">
        <v>0.16</v>
      </c>
      <c r="AE1855" s="26">
        <v>9.0666670000000005E-2</v>
      </c>
      <c r="AF1855" s="26">
        <v>0.1</v>
      </c>
      <c r="AG1855" s="26">
        <v>0</v>
      </c>
      <c r="AH1855" s="26">
        <v>0.16</v>
      </c>
      <c r="AI1855" s="26">
        <v>0</v>
      </c>
      <c r="AJ1855" s="26">
        <v>0.4</v>
      </c>
      <c r="AK1855" s="26">
        <v>0</v>
      </c>
      <c r="AL1855" s="26">
        <f t="shared" si="230"/>
        <v>6.0000000000000009</v>
      </c>
      <c r="AM1855" s="26">
        <f t="shared" si="231"/>
        <v>4.1000000000000005</v>
      </c>
      <c r="AO1855" s="46">
        <f t="shared" si="232"/>
        <v>0</v>
      </c>
    </row>
    <row r="1856" spans="1:41">
      <c r="A1856" s="29">
        <f t="shared" si="236"/>
        <v>45402</v>
      </c>
      <c r="B1856" s="30">
        <f t="shared" si="228"/>
        <v>29</v>
      </c>
      <c r="C1856" s="18" t="s">
        <v>47</v>
      </c>
      <c r="D1856" s="24">
        <f t="shared" si="229"/>
        <v>4.0999999999999996</v>
      </c>
      <c r="E1856" s="33">
        <v>0</v>
      </c>
      <c r="F1856" s="24">
        <v>0</v>
      </c>
      <c r="G1856" s="25">
        <v>6</v>
      </c>
      <c r="H1856" s="20">
        <v>4.0999999999999996</v>
      </c>
      <c r="I1856" s="24">
        <v>0</v>
      </c>
      <c r="J1856" s="24">
        <v>0</v>
      </c>
      <c r="K1856" s="20"/>
      <c r="L1856" s="24">
        <v>1</v>
      </c>
      <c r="M1856" s="26">
        <v>1</v>
      </c>
      <c r="N1856" s="26">
        <v>0.4</v>
      </c>
      <c r="O1856" s="26">
        <v>0.4</v>
      </c>
      <c r="P1856" s="26">
        <v>0.5</v>
      </c>
      <c r="Q1856" s="26">
        <v>0.5</v>
      </c>
      <c r="R1856" s="26">
        <v>0.16</v>
      </c>
      <c r="S1856" s="26">
        <v>0.10933333333333346</v>
      </c>
      <c r="T1856" s="26">
        <v>0.2</v>
      </c>
      <c r="U1856" s="26">
        <v>0.2</v>
      </c>
      <c r="V1856" s="26">
        <v>0.8</v>
      </c>
      <c r="W1856" s="26">
        <v>0.8</v>
      </c>
      <c r="X1856" s="26">
        <v>1</v>
      </c>
      <c r="Y1856" s="26">
        <v>0.99999999666666683</v>
      </c>
      <c r="Z1856" s="26">
        <v>0.3</v>
      </c>
      <c r="AA1856" s="26">
        <v>0</v>
      </c>
      <c r="AB1856" s="26">
        <v>0.82</v>
      </c>
      <c r="AC1856" s="26">
        <v>0</v>
      </c>
      <c r="AD1856" s="26">
        <v>0.16</v>
      </c>
      <c r="AE1856" s="26">
        <v>9.0666670000000005E-2</v>
      </c>
      <c r="AF1856" s="26">
        <v>0.1</v>
      </c>
      <c r="AG1856" s="26">
        <v>0</v>
      </c>
      <c r="AH1856" s="26">
        <v>0.16</v>
      </c>
      <c r="AI1856" s="26">
        <v>0</v>
      </c>
      <c r="AJ1856" s="26">
        <v>0.4</v>
      </c>
      <c r="AK1856" s="26">
        <v>0</v>
      </c>
      <c r="AL1856" s="26">
        <f t="shared" si="230"/>
        <v>6.0000000000000009</v>
      </c>
      <c r="AM1856" s="26">
        <f t="shared" si="231"/>
        <v>4.1000000000000005</v>
      </c>
      <c r="AO1856" s="46">
        <f t="shared" si="232"/>
        <v>0</v>
      </c>
    </row>
    <row r="1857" spans="1:41">
      <c r="A1857" s="29">
        <f t="shared" si="236"/>
        <v>45402</v>
      </c>
      <c r="B1857" s="30">
        <f t="shared" si="228"/>
        <v>30</v>
      </c>
      <c r="C1857" s="18" t="s">
        <v>48</v>
      </c>
      <c r="D1857" s="24">
        <f t="shared" si="229"/>
        <v>4.0999999999999996</v>
      </c>
      <c r="E1857" s="33">
        <v>0</v>
      </c>
      <c r="F1857" s="24">
        <v>0</v>
      </c>
      <c r="G1857" s="25">
        <v>6</v>
      </c>
      <c r="H1857" s="20">
        <v>4.0999999999999996</v>
      </c>
      <c r="I1857" s="24">
        <v>0</v>
      </c>
      <c r="J1857" s="24">
        <v>0</v>
      </c>
      <c r="K1857" s="20"/>
      <c r="L1857" s="24">
        <v>1</v>
      </c>
      <c r="M1857" s="26">
        <v>1</v>
      </c>
      <c r="N1857" s="26">
        <v>0.4</v>
      </c>
      <c r="O1857" s="26">
        <v>0.4</v>
      </c>
      <c r="P1857" s="26">
        <v>0.5</v>
      </c>
      <c r="Q1857" s="26">
        <v>0.5</v>
      </c>
      <c r="R1857" s="26">
        <v>0.16</v>
      </c>
      <c r="S1857" s="26">
        <v>0.10933333333333346</v>
      </c>
      <c r="T1857" s="26">
        <v>0.2</v>
      </c>
      <c r="U1857" s="26">
        <v>0.2</v>
      </c>
      <c r="V1857" s="26">
        <v>0.8</v>
      </c>
      <c r="W1857" s="26">
        <v>0.8</v>
      </c>
      <c r="X1857" s="26">
        <v>1</v>
      </c>
      <c r="Y1857" s="26">
        <v>0.99999999666666683</v>
      </c>
      <c r="Z1857" s="26">
        <v>0.3</v>
      </c>
      <c r="AA1857" s="26">
        <v>0</v>
      </c>
      <c r="AB1857" s="26">
        <v>0.82</v>
      </c>
      <c r="AC1857" s="26">
        <v>0</v>
      </c>
      <c r="AD1857" s="26">
        <v>0.16</v>
      </c>
      <c r="AE1857" s="26">
        <v>9.0666670000000005E-2</v>
      </c>
      <c r="AF1857" s="26">
        <v>0.1</v>
      </c>
      <c r="AG1857" s="26">
        <v>0</v>
      </c>
      <c r="AH1857" s="26">
        <v>0.16</v>
      </c>
      <c r="AI1857" s="26">
        <v>0</v>
      </c>
      <c r="AJ1857" s="26">
        <v>0.4</v>
      </c>
      <c r="AK1857" s="26">
        <v>0</v>
      </c>
      <c r="AL1857" s="26">
        <f t="shared" si="230"/>
        <v>6.0000000000000009</v>
      </c>
      <c r="AM1857" s="26">
        <f t="shared" si="231"/>
        <v>4.1000000000000005</v>
      </c>
      <c r="AO1857" s="46">
        <f t="shared" si="232"/>
        <v>0</v>
      </c>
    </row>
    <row r="1858" spans="1:41">
      <c r="A1858" s="29">
        <f t="shared" si="236"/>
        <v>45402</v>
      </c>
      <c r="B1858" s="30">
        <f t="shared" ref="B1858:B1921" si="237">+B1762</f>
        <v>31</v>
      </c>
      <c r="C1858" s="18" t="s">
        <v>49</v>
      </c>
      <c r="D1858" s="24">
        <f t="shared" si="229"/>
        <v>4.0999999999999996</v>
      </c>
      <c r="E1858" s="33">
        <v>0</v>
      </c>
      <c r="F1858" s="24">
        <v>0</v>
      </c>
      <c r="G1858" s="25">
        <v>6</v>
      </c>
      <c r="H1858" s="20">
        <v>4.0999999999999996</v>
      </c>
      <c r="I1858" s="24">
        <v>0</v>
      </c>
      <c r="J1858" s="24">
        <v>0</v>
      </c>
      <c r="K1858" s="20"/>
      <c r="L1858" s="24">
        <v>1</v>
      </c>
      <c r="M1858" s="26">
        <v>1</v>
      </c>
      <c r="N1858" s="26">
        <v>0.4</v>
      </c>
      <c r="O1858" s="26">
        <v>0.4</v>
      </c>
      <c r="P1858" s="26">
        <v>0.5</v>
      </c>
      <c r="Q1858" s="26">
        <v>0.5</v>
      </c>
      <c r="R1858" s="26">
        <v>0.16</v>
      </c>
      <c r="S1858" s="26">
        <v>0.10933333333333346</v>
      </c>
      <c r="T1858" s="26">
        <v>0.2</v>
      </c>
      <c r="U1858" s="26">
        <v>0.2</v>
      </c>
      <c r="V1858" s="26">
        <v>0.8</v>
      </c>
      <c r="W1858" s="26">
        <v>0.8</v>
      </c>
      <c r="X1858" s="26">
        <v>1</v>
      </c>
      <c r="Y1858" s="26">
        <v>0.99999999666666683</v>
      </c>
      <c r="Z1858" s="26">
        <v>0.3</v>
      </c>
      <c r="AA1858" s="26">
        <v>0</v>
      </c>
      <c r="AB1858" s="26">
        <v>0.82</v>
      </c>
      <c r="AC1858" s="26">
        <v>0</v>
      </c>
      <c r="AD1858" s="26">
        <v>0.16</v>
      </c>
      <c r="AE1858" s="26">
        <v>9.0666670000000005E-2</v>
      </c>
      <c r="AF1858" s="26">
        <v>0.1</v>
      </c>
      <c r="AG1858" s="26">
        <v>0</v>
      </c>
      <c r="AH1858" s="26">
        <v>0.16</v>
      </c>
      <c r="AI1858" s="26">
        <v>0</v>
      </c>
      <c r="AJ1858" s="26">
        <v>0.4</v>
      </c>
      <c r="AK1858" s="26">
        <v>0</v>
      </c>
      <c r="AL1858" s="26">
        <f t="shared" si="230"/>
        <v>6.0000000000000009</v>
      </c>
      <c r="AM1858" s="26">
        <f t="shared" si="231"/>
        <v>4.1000000000000005</v>
      </c>
      <c r="AO1858" s="46">
        <f t="shared" si="232"/>
        <v>0</v>
      </c>
    </row>
    <row r="1859" spans="1:41">
      <c r="A1859" s="29">
        <f t="shared" si="236"/>
        <v>45402</v>
      </c>
      <c r="B1859" s="30">
        <f t="shared" si="237"/>
        <v>32</v>
      </c>
      <c r="C1859" s="18" t="s">
        <v>50</v>
      </c>
      <c r="D1859" s="24">
        <f t="shared" si="229"/>
        <v>4.0999999999999996</v>
      </c>
      <c r="E1859" s="33">
        <v>0</v>
      </c>
      <c r="F1859" s="24">
        <v>0</v>
      </c>
      <c r="G1859" s="25">
        <v>6</v>
      </c>
      <c r="H1859" s="20">
        <v>4.0999999999999996</v>
      </c>
      <c r="I1859" s="24">
        <v>0</v>
      </c>
      <c r="J1859" s="24">
        <v>0</v>
      </c>
      <c r="K1859" s="20"/>
      <c r="L1859" s="24">
        <v>1</v>
      </c>
      <c r="M1859" s="26">
        <v>1</v>
      </c>
      <c r="N1859" s="26">
        <v>0.4</v>
      </c>
      <c r="O1859" s="26">
        <v>0.4</v>
      </c>
      <c r="P1859" s="26">
        <v>0.5</v>
      </c>
      <c r="Q1859" s="26">
        <v>0.5</v>
      </c>
      <c r="R1859" s="26">
        <v>0.16</v>
      </c>
      <c r="S1859" s="26">
        <v>0.10933333333333346</v>
      </c>
      <c r="T1859" s="26">
        <v>0.2</v>
      </c>
      <c r="U1859" s="26">
        <v>0.2</v>
      </c>
      <c r="V1859" s="26">
        <v>0.8</v>
      </c>
      <c r="W1859" s="26">
        <v>0.8</v>
      </c>
      <c r="X1859" s="26">
        <v>1</v>
      </c>
      <c r="Y1859" s="26">
        <v>0.99999999666666683</v>
      </c>
      <c r="Z1859" s="26">
        <v>0.3</v>
      </c>
      <c r="AA1859" s="26">
        <v>0</v>
      </c>
      <c r="AB1859" s="26">
        <v>0.82</v>
      </c>
      <c r="AC1859" s="26">
        <v>0</v>
      </c>
      <c r="AD1859" s="26">
        <v>0.16</v>
      </c>
      <c r="AE1859" s="26">
        <v>9.0666670000000005E-2</v>
      </c>
      <c r="AF1859" s="26">
        <v>0.1</v>
      </c>
      <c r="AG1859" s="26">
        <v>0</v>
      </c>
      <c r="AH1859" s="26">
        <v>0.16</v>
      </c>
      <c r="AI1859" s="26">
        <v>0</v>
      </c>
      <c r="AJ1859" s="26">
        <v>0.4</v>
      </c>
      <c r="AK1859" s="26">
        <v>0</v>
      </c>
      <c r="AL1859" s="26">
        <f t="shared" si="230"/>
        <v>6.0000000000000009</v>
      </c>
      <c r="AM1859" s="26">
        <f t="shared" si="231"/>
        <v>4.1000000000000005</v>
      </c>
      <c r="AO1859" s="46">
        <f t="shared" si="232"/>
        <v>0</v>
      </c>
    </row>
    <row r="1860" spans="1:41">
      <c r="A1860" s="29">
        <f t="shared" si="236"/>
        <v>45402</v>
      </c>
      <c r="B1860" s="30">
        <f t="shared" si="237"/>
        <v>33</v>
      </c>
      <c r="C1860" s="18" t="s">
        <v>51</v>
      </c>
      <c r="D1860" s="24">
        <f t="shared" si="229"/>
        <v>4.0999999999999996</v>
      </c>
      <c r="E1860" s="33">
        <v>0</v>
      </c>
      <c r="F1860" s="24">
        <v>0</v>
      </c>
      <c r="G1860" s="25">
        <v>6</v>
      </c>
      <c r="H1860" s="20">
        <v>4.0999999999999996</v>
      </c>
      <c r="I1860" s="24">
        <v>0</v>
      </c>
      <c r="J1860" s="24">
        <v>0</v>
      </c>
      <c r="K1860" s="20"/>
      <c r="L1860" s="24">
        <v>1</v>
      </c>
      <c r="M1860" s="26">
        <v>1</v>
      </c>
      <c r="N1860" s="26">
        <v>0.4</v>
      </c>
      <c r="O1860" s="26">
        <v>0.4</v>
      </c>
      <c r="P1860" s="26">
        <v>0.5</v>
      </c>
      <c r="Q1860" s="26">
        <v>0.5</v>
      </c>
      <c r="R1860" s="26">
        <v>0.16</v>
      </c>
      <c r="S1860" s="26">
        <v>0.10933333333333346</v>
      </c>
      <c r="T1860" s="26">
        <v>0.2</v>
      </c>
      <c r="U1860" s="26">
        <v>0.2</v>
      </c>
      <c r="V1860" s="26">
        <v>0.8</v>
      </c>
      <c r="W1860" s="26">
        <v>0.8</v>
      </c>
      <c r="X1860" s="26">
        <v>1</v>
      </c>
      <c r="Y1860" s="26">
        <v>0.99999999666666683</v>
      </c>
      <c r="Z1860" s="26">
        <v>0.3</v>
      </c>
      <c r="AA1860" s="26">
        <v>0</v>
      </c>
      <c r="AB1860" s="26">
        <v>0.82</v>
      </c>
      <c r="AC1860" s="26">
        <v>0</v>
      </c>
      <c r="AD1860" s="26">
        <v>0.16</v>
      </c>
      <c r="AE1860" s="26">
        <v>9.0666670000000005E-2</v>
      </c>
      <c r="AF1860" s="26">
        <v>0.1</v>
      </c>
      <c r="AG1860" s="26">
        <v>0</v>
      </c>
      <c r="AH1860" s="26">
        <v>0.16</v>
      </c>
      <c r="AI1860" s="26">
        <v>0</v>
      </c>
      <c r="AJ1860" s="26">
        <v>0.4</v>
      </c>
      <c r="AK1860" s="26">
        <v>0</v>
      </c>
      <c r="AL1860" s="26">
        <f t="shared" si="230"/>
        <v>6.0000000000000009</v>
      </c>
      <c r="AM1860" s="26">
        <f t="shared" si="231"/>
        <v>4.1000000000000005</v>
      </c>
      <c r="AO1860" s="46">
        <f t="shared" si="232"/>
        <v>0</v>
      </c>
    </row>
    <row r="1861" spans="1:41">
      <c r="A1861" s="29">
        <f t="shared" si="236"/>
        <v>45402</v>
      </c>
      <c r="B1861" s="30">
        <f t="shared" si="237"/>
        <v>34</v>
      </c>
      <c r="C1861" s="18" t="s">
        <v>52</v>
      </c>
      <c r="D1861" s="24">
        <f t="shared" ref="D1861:D1924" si="238">+E1861+F1861+H1861+J1861</f>
        <v>4.0999999999999996</v>
      </c>
      <c r="E1861" s="33">
        <v>0</v>
      </c>
      <c r="F1861" s="24">
        <v>0</v>
      </c>
      <c r="G1861" s="25">
        <v>6</v>
      </c>
      <c r="H1861" s="20">
        <v>4.0999999999999996</v>
      </c>
      <c r="I1861" s="24">
        <v>0</v>
      </c>
      <c r="J1861" s="24">
        <v>0</v>
      </c>
      <c r="K1861" s="20"/>
      <c r="L1861" s="24">
        <v>1</v>
      </c>
      <c r="M1861" s="26">
        <v>1</v>
      </c>
      <c r="N1861" s="26">
        <v>0.4</v>
      </c>
      <c r="O1861" s="26">
        <v>0.4</v>
      </c>
      <c r="P1861" s="26">
        <v>0.5</v>
      </c>
      <c r="Q1861" s="26">
        <v>0.5</v>
      </c>
      <c r="R1861" s="26">
        <v>0.16</v>
      </c>
      <c r="S1861" s="26">
        <v>0.10933333333333346</v>
      </c>
      <c r="T1861" s="26">
        <v>0.2</v>
      </c>
      <c r="U1861" s="26">
        <v>0.2</v>
      </c>
      <c r="V1861" s="26">
        <v>0.8</v>
      </c>
      <c r="W1861" s="26">
        <v>0.8</v>
      </c>
      <c r="X1861" s="26">
        <v>1</v>
      </c>
      <c r="Y1861" s="26">
        <v>0.99999999666666683</v>
      </c>
      <c r="Z1861" s="26">
        <v>0.3</v>
      </c>
      <c r="AA1861" s="26">
        <v>0</v>
      </c>
      <c r="AB1861" s="26">
        <v>0.82</v>
      </c>
      <c r="AC1861" s="26">
        <v>0</v>
      </c>
      <c r="AD1861" s="26">
        <v>0.16</v>
      </c>
      <c r="AE1861" s="26">
        <v>9.0666670000000005E-2</v>
      </c>
      <c r="AF1861" s="26">
        <v>0.1</v>
      </c>
      <c r="AG1861" s="26">
        <v>0</v>
      </c>
      <c r="AH1861" s="26">
        <v>0.16</v>
      </c>
      <c r="AI1861" s="26">
        <v>0</v>
      </c>
      <c r="AJ1861" s="26">
        <v>0.4</v>
      </c>
      <c r="AK1861" s="26">
        <v>0</v>
      </c>
      <c r="AL1861" s="26">
        <f t="shared" ref="AL1861:AL1924" si="239">+L1861+N1861+P1861+R1861+T1861+V1861+X1861+Z1861+AB1861+AD1861+AF1861+AH1861+AJ1861</f>
        <v>6.0000000000000009</v>
      </c>
      <c r="AM1861" s="26">
        <f t="shared" ref="AM1861:AM1924" si="240">+M1861+O1861+Q1861+S1861+U1861+W1861+Y1861+AA1861+AC1861+AE1861+AG1861+AI1861+AK1861</f>
        <v>4.1000000000000005</v>
      </c>
      <c r="AO1861" s="46">
        <f t="shared" ref="AO1861:AO1924" si="241">+AM1861-H1861</f>
        <v>0</v>
      </c>
    </row>
    <row r="1862" spans="1:41">
      <c r="A1862" s="29">
        <f t="shared" si="236"/>
        <v>45402</v>
      </c>
      <c r="B1862" s="30">
        <f t="shared" si="237"/>
        <v>35</v>
      </c>
      <c r="C1862" s="18" t="s">
        <v>53</v>
      </c>
      <c r="D1862" s="24">
        <f t="shared" si="238"/>
        <v>4.0999999999999996</v>
      </c>
      <c r="E1862" s="33">
        <v>0</v>
      </c>
      <c r="F1862" s="24">
        <v>0</v>
      </c>
      <c r="G1862" s="25">
        <v>6</v>
      </c>
      <c r="H1862" s="20">
        <v>4.0999999999999996</v>
      </c>
      <c r="I1862" s="24">
        <v>0</v>
      </c>
      <c r="J1862" s="24">
        <v>0</v>
      </c>
      <c r="K1862" s="20"/>
      <c r="L1862" s="24">
        <v>1</v>
      </c>
      <c r="M1862" s="26">
        <v>1</v>
      </c>
      <c r="N1862" s="26">
        <v>0.4</v>
      </c>
      <c r="O1862" s="26">
        <v>0.4</v>
      </c>
      <c r="P1862" s="26">
        <v>0.5</v>
      </c>
      <c r="Q1862" s="26">
        <v>0.5</v>
      </c>
      <c r="R1862" s="26">
        <v>0.16</v>
      </c>
      <c r="S1862" s="26">
        <v>0.10933333333333346</v>
      </c>
      <c r="T1862" s="26">
        <v>0.2</v>
      </c>
      <c r="U1862" s="26">
        <v>0.2</v>
      </c>
      <c r="V1862" s="26">
        <v>0.8</v>
      </c>
      <c r="W1862" s="26">
        <v>0.8</v>
      </c>
      <c r="X1862" s="26">
        <v>1</v>
      </c>
      <c r="Y1862" s="26">
        <v>0.99999999666666683</v>
      </c>
      <c r="Z1862" s="26">
        <v>0.3</v>
      </c>
      <c r="AA1862" s="26">
        <v>0</v>
      </c>
      <c r="AB1862" s="26">
        <v>0.82</v>
      </c>
      <c r="AC1862" s="26">
        <v>0</v>
      </c>
      <c r="AD1862" s="26">
        <v>0.16</v>
      </c>
      <c r="AE1862" s="26">
        <v>9.0666670000000005E-2</v>
      </c>
      <c r="AF1862" s="26">
        <v>0.1</v>
      </c>
      <c r="AG1862" s="26">
        <v>0</v>
      </c>
      <c r="AH1862" s="26">
        <v>0.16</v>
      </c>
      <c r="AI1862" s="26">
        <v>0</v>
      </c>
      <c r="AJ1862" s="26">
        <v>0.4</v>
      </c>
      <c r="AK1862" s="26">
        <v>0</v>
      </c>
      <c r="AL1862" s="26">
        <f t="shared" si="239"/>
        <v>6.0000000000000009</v>
      </c>
      <c r="AM1862" s="26">
        <f t="shared" si="240"/>
        <v>4.1000000000000005</v>
      </c>
      <c r="AO1862" s="46">
        <f t="shared" si="241"/>
        <v>0</v>
      </c>
    </row>
    <row r="1863" spans="1:41">
      <c r="A1863" s="29">
        <f t="shared" si="236"/>
        <v>45402</v>
      </c>
      <c r="B1863" s="30">
        <f t="shared" si="237"/>
        <v>36</v>
      </c>
      <c r="C1863" s="18" t="s">
        <v>54</v>
      </c>
      <c r="D1863" s="24">
        <f t="shared" si="238"/>
        <v>4.0999999999999996</v>
      </c>
      <c r="E1863" s="33">
        <v>0</v>
      </c>
      <c r="F1863" s="24">
        <v>0</v>
      </c>
      <c r="G1863" s="25">
        <v>6</v>
      </c>
      <c r="H1863" s="20">
        <v>4.0999999999999996</v>
      </c>
      <c r="I1863" s="24">
        <v>0</v>
      </c>
      <c r="J1863" s="24">
        <v>0</v>
      </c>
      <c r="K1863" s="20"/>
      <c r="L1863" s="24">
        <v>1</v>
      </c>
      <c r="M1863" s="26">
        <v>1</v>
      </c>
      <c r="N1863" s="26">
        <v>0.4</v>
      </c>
      <c r="O1863" s="26">
        <v>0.4</v>
      </c>
      <c r="P1863" s="26">
        <v>0.5</v>
      </c>
      <c r="Q1863" s="26">
        <v>0.5</v>
      </c>
      <c r="R1863" s="26">
        <v>0.16</v>
      </c>
      <c r="S1863" s="26">
        <v>0.10933333333333346</v>
      </c>
      <c r="T1863" s="26">
        <v>0.2</v>
      </c>
      <c r="U1863" s="26">
        <v>0.2</v>
      </c>
      <c r="V1863" s="26">
        <v>0.8</v>
      </c>
      <c r="W1863" s="26">
        <v>0.8</v>
      </c>
      <c r="X1863" s="26">
        <v>1</v>
      </c>
      <c r="Y1863" s="26">
        <v>0.99999999666666683</v>
      </c>
      <c r="Z1863" s="26">
        <v>0.3</v>
      </c>
      <c r="AA1863" s="26">
        <v>0</v>
      </c>
      <c r="AB1863" s="26">
        <v>0.82</v>
      </c>
      <c r="AC1863" s="26">
        <v>0</v>
      </c>
      <c r="AD1863" s="26">
        <v>0.16</v>
      </c>
      <c r="AE1863" s="26">
        <v>9.0666670000000005E-2</v>
      </c>
      <c r="AF1863" s="26">
        <v>0.1</v>
      </c>
      <c r="AG1863" s="26">
        <v>0</v>
      </c>
      <c r="AH1863" s="26">
        <v>0.16</v>
      </c>
      <c r="AI1863" s="26">
        <v>0</v>
      </c>
      <c r="AJ1863" s="26">
        <v>0.4</v>
      </c>
      <c r="AK1863" s="26">
        <v>0</v>
      </c>
      <c r="AL1863" s="26">
        <f t="shared" si="239"/>
        <v>6.0000000000000009</v>
      </c>
      <c r="AM1863" s="26">
        <f t="shared" si="240"/>
        <v>4.1000000000000005</v>
      </c>
      <c r="AO1863" s="46">
        <f t="shared" si="241"/>
        <v>0</v>
      </c>
    </row>
    <row r="1864" spans="1:41">
      <c r="A1864" s="29">
        <f t="shared" si="236"/>
        <v>45402</v>
      </c>
      <c r="B1864" s="30">
        <f t="shared" si="237"/>
        <v>37</v>
      </c>
      <c r="C1864" s="18" t="s">
        <v>55</v>
      </c>
      <c r="D1864" s="24">
        <f t="shared" si="238"/>
        <v>4.4000000000000004</v>
      </c>
      <c r="E1864" s="33">
        <v>0</v>
      </c>
      <c r="F1864" s="24">
        <v>0</v>
      </c>
      <c r="G1864" s="25">
        <v>6</v>
      </c>
      <c r="H1864" s="20">
        <v>4.4000000000000004</v>
      </c>
      <c r="I1864" s="24">
        <v>0</v>
      </c>
      <c r="J1864" s="24">
        <v>0</v>
      </c>
      <c r="K1864" s="20"/>
      <c r="L1864" s="24">
        <v>1</v>
      </c>
      <c r="M1864" s="26">
        <v>1</v>
      </c>
      <c r="N1864" s="26">
        <v>0.4</v>
      </c>
      <c r="O1864" s="26">
        <v>0.4</v>
      </c>
      <c r="P1864" s="26">
        <v>0.5</v>
      </c>
      <c r="Q1864" s="26">
        <v>0.5</v>
      </c>
      <c r="R1864" s="26">
        <v>0.16</v>
      </c>
      <c r="S1864" s="26">
        <v>0.11733333333333348</v>
      </c>
      <c r="T1864" s="26">
        <v>0.2</v>
      </c>
      <c r="U1864" s="26">
        <v>0.2</v>
      </c>
      <c r="V1864" s="26">
        <v>0.8</v>
      </c>
      <c r="W1864" s="26">
        <v>0.8</v>
      </c>
      <c r="X1864" s="26">
        <v>1</v>
      </c>
      <c r="Y1864" s="26">
        <v>0.99999999666666683</v>
      </c>
      <c r="Z1864" s="26">
        <v>0.3</v>
      </c>
      <c r="AA1864" s="26">
        <v>0</v>
      </c>
      <c r="AB1864" s="26">
        <v>0.82</v>
      </c>
      <c r="AC1864" s="26">
        <v>0.22266667000000001</v>
      </c>
      <c r="AD1864" s="26">
        <v>0.16</v>
      </c>
      <c r="AE1864" s="26">
        <v>0.16</v>
      </c>
      <c r="AF1864" s="26">
        <v>0.1</v>
      </c>
      <c r="AG1864" s="26">
        <v>0</v>
      </c>
      <c r="AH1864" s="26">
        <v>0.16</v>
      </c>
      <c r="AI1864" s="26">
        <v>0</v>
      </c>
      <c r="AJ1864" s="26">
        <v>0.4</v>
      </c>
      <c r="AK1864" s="26">
        <v>0</v>
      </c>
      <c r="AL1864" s="26">
        <f t="shared" si="239"/>
        <v>6.0000000000000009</v>
      </c>
      <c r="AM1864" s="26">
        <f t="shared" si="240"/>
        <v>4.3999999999999995</v>
      </c>
      <c r="AO1864" s="46">
        <f t="shared" si="241"/>
        <v>0</v>
      </c>
    </row>
    <row r="1865" spans="1:41">
      <c r="A1865" s="29">
        <f t="shared" si="236"/>
        <v>45402</v>
      </c>
      <c r="B1865" s="30">
        <f t="shared" si="237"/>
        <v>38</v>
      </c>
      <c r="C1865" s="18" t="s">
        <v>56</v>
      </c>
      <c r="D1865" s="24">
        <f t="shared" si="238"/>
        <v>4.4000000000000004</v>
      </c>
      <c r="E1865" s="33">
        <v>0</v>
      </c>
      <c r="F1865" s="24">
        <v>0</v>
      </c>
      <c r="G1865" s="25">
        <v>6</v>
      </c>
      <c r="H1865" s="20">
        <v>4.4000000000000004</v>
      </c>
      <c r="I1865" s="24">
        <v>0</v>
      </c>
      <c r="J1865" s="24">
        <v>0</v>
      </c>
      <c r="K1865" s="20"/>
      <c r="L1865" s="24">
        <v>1</v>
      </c>
      <c r="M1865" s="26">
        <v>1</v>
      </c>
      <c r="N1865" s="26">
        <v>0.4</v>
      </c>
      <c r="O1865" s="26">
        <v>0.4</v>
      </c>
      <c r="P1865" s="26">
        <v>0.5</v>
      </c>
      <c r="Q1865" s="26">
        <v>0.5</v>
      </c>
      <c r="R1865" s="26">
        <v>0.16</v>
      </c>
      <c r="S1865" s="26">
        <v>0.11733333333333348</v>
      </c>
      <c r="T1865" s="26">
        <v>0.2</v>
      </c>
      <c r="U1865" s="26">
        <v>0.2</v>
      </c>
      <c r="V1865" s="26">
        <v>0.8</v>
      </c>
      <c r="W1865" s="26">
        <v>0.8</v>
      </c>
      <c r="X1865" s="26">
        <v>1</v>
      </c>
      <c r="Y1865" s="26">
        <v>0.99999999666666683</v>
      </c>
      <c r="Z1865" s="26">
        <v>0.3</v>
      </c>
      <c r="AA1865" s="26">
        <v>0</v>
      </c>
      <c r="AB1865" s="26">
        <v>0.82</v>
      </c>
      <c r="AC1865" s="26">
        <v>0.22266667000000001</v>
      </c>
      <c r="AD1865" s="26">
        <v>0.16</v>
      </c>
      <c r="AE1865" s="26">
        <v>0.16</v>
      </c>
      <c r="AF1865" s="26">
        <v>0.1</v>
      </c>
      <c r="AG1865" s="26">
        <v>0</v>
      </c>
      <c r="AH1865" s="26">
        <v>0.16</v>
      </c>
      <c r="AI1865" s="26">
        <v>0</v>
      </c>
      <c r="AJ1865" s="26">
        <v>0.4</v>
      </c>
      <c r="AK1865" s="26">
        <v>0</v>
      </c>
      <c r="AL1865" s="26">
        <f t="shared" si="239"/>
        <v>6.0000000000000009</v>
      </c>
      <c r="AM1865" s="26">
        <f t="shared" si="240"/>
        <v>4.3999999999999995</v>
      </c>
      <c r="AO1865" s="46">
        <f t="shared" si="241"/>
        <v>0</v>
      </c>
    </row>
    <row r="1866" spans="1:41">
      <c r="A1866" s="29">
        <f t="shared" si="236"/>
        <v>45402</v>
      </c>
      <c r="B1866" s="30">
        <f t="shared" si="237"/>
        <v>39</v>
      </c>
      <c r="C1866" s="18" t="s">
        <v>57</v>
      </c>
      <c r="D1866" s="24">
        <f t="shared" si="238"/>
        <v>4.4000000000000004</v>
      </c>
      <c r="E1866" s="33">
        <v>0</v>
      </c>
      <c r="F1866" s="24">
        <v>0</v>
      </c>
      <c r="G1866" s="25">
        <v>6</v>
      </c>
      <c r="H1866" s="20">
        <v>4.4000000000000004</v>
      </c>
      <c r="I1866" s="24">
        <v>0</v>
      </c>
      <c r="J1866" s="24">
        <v>0</v>
      </c>
      <c r="K1866" s="20"/>
      <c r="L1866" s="24">
        <v>1</v>
      </c>
      <c r="M1866" s="26">
        <v>1</v>
      </c>
      <c r="N1866" s="26">
        <v>0.4</v>
      </c>
      <c r="O1866" s="26">
        <v>0.4</v>
      </c>
      <c r="P1866" s="26">
        <v>0.5</v>
      </c>
      <c r="Q1866" s="26">
        <v>0.5</v>
      </c>
      <c r="R1866" s="26">
        <v>0.16</v>
      </c>
      <c r="S1866" s="26">
        <v>0.11733333333333348</v>
      </c>
      <c r="T1866" s="26">
        <v>0.2</v>
      </c>
      <c r="U1866" s="26">
        <v>0.2</v>
      </c>
      <c r="V1866" s="26">
        <v>0.8</v>
      </c>
      <c r="W1866" s="26">
        <v>0.8</v>
      </c>
      <c r="X1866" s="26">
        <v>1</v>
      </c>
      <c r="Y1866" s="26">
        <v>0.99999999666666683</v>
      </c>
      <c r="Z1866" s="26">
        <v>0.3</v>
      </c>
      <c r="AA1866" s="26">
        <v>0</v>
      </c>
      <c r="AB1866" s="26">
        <v>0.82</v>
      </c>
      <c r="AC1866" s="26">
        <v>0.22266667000000001</v>
      </c>
      <c r="AD1866" s="26">
        <v>0.16</v>
      </c>
      <c r="AE1866" s="26">
        <v>0.16</v>
      </c>
      <c r="AF1866" s="26">
        <v>0.1</v>
      </c>
      <c r="AG1866" s="26">
        <v>0</v>
      </c>
      <c r="AH1866" s="26">
        <v>0.16</v>
      </c>
      <c r="AI1866" s="26">
        <v>0</v>
      </c>
      <c r="AJ1866" s="26">
        <v>0.4</v>
      </c>
      <c r="AK1866" s="26">
        <v>0</v>
      </c>
      <c r="AL1866" s="26">
        <f t="shared" si="239"/>
        <v>6.0000000000000009</v>
      </c>
      <c r="AM1866" s="26">
        <f t="shared" si="240"/>
        <v>4.3999999999999995</v>
      </c>
      <c r="AO1866" s="46">
        <f t="shared" si="241"/>
        <v>0</v>
      </c>
    </row>
    <row r="1867" spans="1:41">
      <c r="A1867" s="29">
        <f t="shared" si="236"/>
        <v>45402</v>
      </c>
      <c r="B1867" s="30">
        <f t="shared" si="237"/>
        <v>40</v>
      </c>
      <c r="C1867" s="18" t="s">
        <v>58</v>
      </c>
      <c r="D1867" s="24">
        <f t="shared" si="238"/>
        <v>4.4000000000000004</v>
      </c>
      <c r="E1867" s="33">
        <v>0</v>
      </c>
      <c r="F1867" s="24">
        <v>0</v>
      </c>
      <c r="G1867" s="25">
        <v>6</v>
      </c>
      <c r="H1867" s="20">
        <v>4.4000000000000004</v>
      </c>
      <c r="I1867" s="24">
        <v>0</v>
      </c>
      <c r="J1867" s="24">
        <v>0</v>
      </c>
      <c r="K1867" s="20"/>
      <c r="L1867" s="24">
        <v>1</v>
      </c>
      <c r="M1867" s="26">
        <v>1</v>
      </c>
      <c r="N1867" s="26">
        <v>0.4</v>
      </c>
      <c r="O1867" s="26">
        <v>0.4</v>
      </c>
      <c r="P1867" s="26">
        <v>0.5</v>
      </c>
      <c r="Q1867" s="26">
        <v>0.5</v>
      </c>
      <c r="R1867" s="26">
        <v>0.16</v>
      </c>
      <c r="S1867" s="26">
        <v>0.11733333333333348</v>
      </c>
      <c r="T1867" s="26">
        <v>0.2</v>
      </c>
      <c r="U1867" s="26">
        <v>0.2</v>
      </c>
      <c r="V1867" s="26">
        <v>0.8</v>
      </c>
      <c r="W1867" s="26">
        <v>0.8</v>
      </c>
      <c r="X1867" s="26">
        <v>1</v>
      </c>
      <c r="Y1867" s="26">
        <v>0.99999999666666683</v>
      </c>
      <c r="Z1867" s="26">
        <v>0.3</v>
      </c>
      <c r="AA1867" s="26">
        <v>0</v>
      </c>
      <c r="AB1867" s="26">
        <v>0.82</v>
      </c>
      <c r="AC1867" s="26">
        <v>0.22266667000000001</v>
      </c>
      <c r="AD1867" s="26">
        <v>0.16</v>
      </c>
      <c r="AE1867" s="26">
        <v>0.16</v>
      </c>
      <c r="AF1867" s="26">
        <v>0.1</v>
      </c>
      <c r="AG1867" s="26">
        <v>0</v>
      </c>
      <c r="AH1867" s="26">
        <v>0.16</v>
      </c>
      <c r="AI1867" s="26">
        <v>0</v>
      </c>
      <c r="AJ1867" s="26">
        <v>0.4</v>
      </c>
      <c r="AK1867" s="26">
        <v>0</v>
      </c>
      <c r="AL1867" s="26">
        <f t="shared" si="239"/>
        <v>6.0000000000000009</v>
      </c>
      <c r="AM1867" s="26">
        <f t="shared" si="240"/>
        <v>4.3999999999999995</v>
      </c>
      <c r="AO1867" s="46">
        <f t="shared" si="241"/>
        <v>0</v>
      </c>
    </row>
    <row r="1868" spans="1:41">
      <c r="A1868" s="29">
        <f t="shared" si="236"/>
        <v>45402</v>
      </c>
      <c r="B1868" s="30">
        <f t="shared" si="237"/>
        <v>41</v>
      </c>
      <c r="C1868" s="18" t="s">
        <v>59</v>
      </c>
      <c r="D1868" s="24">
        <f t="shared" si="238"/>
        <v>4</v>
      </c>
      <c r="E1868" s="33">
        <v>0</v>
      </c>
      <c r="F1868" s="24">
        <v>0</v>
      </c>
      <c r="G1868" s="25">
        <v>6</v>
      </c>
      <c r="H1868" s="20">
        <v>4</v>
      </c>
      <c r="I1868" s="24">
        <v>0</v>
      </c>
      <c r="J1868" s="24">
        <v>0</v>
      </c>
      <c r="K1868" s="20"/>
      <c r="L1868" s="24">
        <v>1</v>
      </c>
      <c r="M1868" s="26">
        <v>0.71684588000000005</v>
      </c>
      <c r="N1868" s="26">
        <v>0.4</v>
      </c>
      <c r="O1868" s="26">
        <v>0.28673835199999997</v>
      </c>
      <c r="P1868" s="26">
        <v>0.5</v>
      </c>
      <c r="Q1868" s="26">
        <v>0.35842294000000002</v>
      </c>
      <c r="R1868" s="26">
        <v>0.16</v>
      </c>
      <c r="S1868" s="26">
        <v>0.11469533999999999</v>
      </c>
      <c r="T1868" s="26">
        <v>0.2</v>
      </c>
      <c r="U1868" s="26">
        <v>0.14336917599999999</v>
      </c>
      <c r="V1868" s="26">
        <v>0.8</v>
      </c>
      <c r="W1868" s="26">
        <v>0.57347670399999995</v>
      </c>
      <c r="X1868" s="26">
        <v>1</v>
      </c>
      <c r="Y1868" s="26">
        <v>0.71684588000000005</v>
      </c>
      <c r="Z1868" s="26">
        <v>0.3</v>
      </c>
      <c r="AA1868" s="26">
        <v>0.21505376399999998</v>
      </c>
      <c r="AB1868" s="26">
        <v>0.82</v>
      </c>
      <c r="AC1868" s="26">
        <v>0.58781362000000004</v>
      </c>
      <c r="AD1868" s="26">
        <v>0.16</v>
      </c>
      <c r="AE1868" s="26">
        <v>0</v>
      </c>
      <c r="AF1868" s="26">
        <v>0.1</v>
      </c>
      <c r="AG1868" s="26">
        <v>0</v>
      </c>
      <c r="AH1868" s="26">
        <v>0.16</v>
      </c>
      <c r="AI1868" s="26">
        <v>0</v>
      </c>
      <c r="AJ1868" s="26">
        <v>0.4</v>
      </c>
      <c r="AK1868" s="26">
        <v>0.28673834399999976</v>
      </c>
      <c r="AL1868" s="26">
        <f t="shared" si="239"/>
        <v>6.0000000000000009</v>
      </c>
      <c r="AM1868" s="26">
        <f t="shared" si="240"/>
        <v>4</v>
      </c>
      <c r="AO1868" s="46">
        <f t="shared" si="241"/>
        <v>0</v>
      </c>
    </row>
    <row r="1869" spans="1:41">
      <c r="A1869" s="29">
        <f t="shared" si="236"/>
        <v>45402</v>
      </c>
      <c r="B1869" s="30">
        <f t="shared" si="237"/>
        <v>42</v>
      </c>
      <c r="C1869" s="18" t="s">
        <v>60</v>
      </c>
      <c r="D1869" s="24">
        <f t="shared" si="238"/>
        <v>4</v>
      </c>
      <c r="E1869" s="33">
        <v>0</v>
      </c>
      <c r="F1869" s="24">
        <v>0</v>
      </c>
      <c r="G1869" s="25">
        <v>6</v>
      </c>
      <c r="H1869" s="20">
        <v>4</v>
      </c>
      <c r="I1869" s="24">
        <v>0</v>
      </c>
      <c r="J1869" s="24">
        <v>0</v>
      </c>
      <c r="K1869" s="20"/>
      <c r="L1869" s="24">
        <v>1</v>
      </c>
      <c r="M1869" s="26">
        <v>0.71684588000000005</v>
      </c>
      <c r="N1869" s="26">
        <v>0.4</v>
      </c>
      <c r="O1869" s="26">
        <v>0.28673835199999997</v>
      </c>
      <c r="P1869" s="26">
        <v>0.5</v>
      </c>
      <c r="Q1869" s="26">
        <v>0.35842294000000002</v>
      </c>
      <c r="R1869" s="26">
        <v>0.16</v>
      </c>
      <c r="S1869" s="26">
        <v>0.11469533999999999</v>
      </c>
      <c r="T1869" s="26">
        <v>0.2</v>
      </c>
      <c r="U1869" s="26">
        <v>0.14336917599999999</v>
      </c>
      <c r="V1869" s="26">
        <v>0.8</v>
      </c>
      <c r="W1869" s="26">
        <v>0.57347670399999995</v>
      </c>
      <c r="X1869" s="26">
        <v>1</v>
      </c>
      <c r="Y1869" s="26">
        <v>0.71684588000000005</v>
      </c>
      <c r="Z1869" s="26">
        <v>0.3</v>
      </c>
      <c r="AA1869" s="26">
        <v>0.21505376399999998</v>
      </c>
      <c r="AB1869" s="26">
        <v>0.82</v>
      </c>
      <c r="AC1869" s="26">
        <v>0.58781362000000004</v>
      </c>
      <c r="AD1869" s="26">
        <v>0.16</v>
      </c>
      <c r="AE1869" s="26">
        <v>0</v>
      </c>
      <c r="AF1869" s="26">
        <v>0.1</v>
      </c>
      <c r="AG1869" s="26">
        <v>0</v>
      </c>
      <c r="AH1869" s="26">
        <v>0.16</v>
      </c>
      <c r="AI1869" s="26">
        <v>0</v>
      </c>
      <c r="AJ1869" s="26">
        <v>0.4</v>
      </c>
      <c r="AK1869" s="26">
        <v>0.28673834399999976</v>
      </c>
      <c r="AL1869" s="26">
        <f t="shared" si="239"/>
        <v>6.0000000000000009</v>
      </c>
      <c r="AM1869" s="26">
        <f t="shared" si="240"/>
        <v>4</v>
      </c>
      <c r="AO1869" s="46">
        <f t="shared" si="241"/>
        <v>0</v>
      </c>
    </row>
    <row r="1870" spans="1:41">
      <c r="A1870" s="29">
        <f t="shared" si="236"/>
        <v>45402</v>
      </c>
      <c r="B1870" s="30">
        <f t="shared" si="237"/>
        <v>43</v>
      </c>
      <c r="C1870" s="18" t="s">
        <v>61</v>
      </c>
      <c r="D1870" s="24">
        <f t="shared" si="238"/>
        <v>4</v>
      </c>
      <c r="E1870" s="33">
        <v>0</v>
      </c>
      <c r="F1870" s="24">
        <v>0</v>
      </c>
      <c r="G1870" s="25">
        <v>6</v>
      </c>
      <c r="H1870" s="20">
        <v>4</v>
      </c>
      <c r="I1870" s="24">
        <v>0</v>
      </c>
      <c r="J1870" s="24">
        <v>0</v>
      </c>
      <c r="K1870" s="20"/>
      <c r="L1870" s="24">
        <v>1</v>
      </c>
      <c r="M1870" s="26">
        <v>0.71684588000000005</v>
      </c>
      <c r="N1870" s="26">
        <v>0.4</v>
      </c>
      <c r="O1870" s="26">
        <v>0.28673835199999997</v>
      </c>
      <c r="P1870" s="26">
        <v>0.5</v>
      </c>
      <c r="Q1870" s="26">
        <v>0.35842294000000002</v>
      </c>
      <c r="R1870" s="26">
        <v>0.16</v>
      </c>
      <c r="S1870" s="26">
        <v>0.11469533999999999</v>
      </c>
      <c r="T1870" s="26">
        <v>0.2</v>
      </c>
      <c r="U1870" s="26">
        <v>0.14336917599999999</v>
      </c>
      <c r="V1870" s="26">
        <v>0.8</v>
      </c>
      <c r="W1870" s="26">
        <v>0.57347670399999995</v>
      </c>
      <c r="X1870" s="26">
        <v>1</v>
      </c>
      <c r="Y1870" s="26">
        <v>0.71684588000000005</v>
      </c>
      <c r="Z1870" s="26">
        <v>0.3</v>
      </c>
      <c r="AA1870" s="26">
        <v>0.21505376399999998</v>
      </c>
      <c r="AB1870" s="26">
        <v>0.82</v>
      </c>
      <c r="AC1870" s="26">
        <v>0.58781362000000004</v>
      </c>
      <c r="AD1870" s="26">
        <v>0.16</v>
      </c>
      <c r="AE1870" s="26">
        <v>0</v>
      </c>
      <c r="AF1870" s="26">
        <v>0.1</v>
      </c>
      <c r="AG1870" s="26">
        <v>0</v>
      </c>
      <c r="AH1870" s="26">
        <v>0.16</v>
      </c>
      <c r="AI1870" s="26">
        <v>0</v>
      </c>
      <c r="AJ1870" s="26">
        <v>0.4</v>
      </c>
      <c r="AK1870" s="26">
        <v>0.28673834399999976</v>
      </c>
      <c r="AL1870" s="26">
        <f t="shared" si="239"/>
        <v>6.0000000000000009</v>
      </c>
      <c r="AM1870" s="26">
        <f t="shared" si="240"/>
        <v>4</v>
      </c>
      <c r="AO1870" s="46">
        <f t="shared" si="241"/>
        <v>0</v>
      </c>
    </row>
    <row r="1871" spans="1:41">
      <c r="A1871" s="29">
        <f t="shared" si="236"/>
        <v>45402</v>
      </c>
      <c r="B1871" s="30">
        <f t="shared" si="237"/>
        <v>44</v>
      </c>
      <c r="C1871" s="18" t="s">
        <v>62</v>
      </c>
      <c r="D1871" s="24">
        <f t="shared" si="238"/>
        <v>4</v>
      </c>
      <c r="E1871" s="33">
        <v>0</v>
      </c>
      <c r="F1871" s="24">
        <v>0</v>
      </c>
      <c r="G1871" s="25">
        <v>6</v>
      </c>
      <c r="H1871" s="20">
        <v>4</v>
      </c>
      <c r="I1871" s="24">
        <v>0</v>
      </c>
      <c r="J1871" s="24">
        <v>0</v>
      </c>
      <c r="K1871" s="20"/>
      <c r="L1871" s="24">
        <v>1</v>
      </c>
      <c r="M1871" s="26">
        <v>0.71684588000000005</v>
      </c>
      <c r="N1871" s="26">
        <v>0.4</v>
      </c>
      <c r="O1871" s="26">
        <v>0.28673835199999997</v>
      </c>
      <c r="P1871" s="26">
        <v>0.5</v>
      </c>
      <c r="Q1871" s="26">
        <v>0.35842294000000002</v>
      </c>
      <c r="R1871" s="26">
        <v>0.16</v>
      </c>
      <c r="S1871" s="26">
        <v>0.11469533999999999</v>
      </c>
      <c r="T1871" s="26">
        <v>0.2</v>
      </c>
      <c r="U1871" s="26">
        <v>0.14336917599999999</v>
      </c>
      <c r="V1871" s="26">
        <v>0.8</v>
      </c>
      <c r="W1871" s="26">
        <v>0.57347670399999995</v>
      </c>
      <c r="X1871" s="26">
        <v>1</v>
      </c>
      <c r="Y1871" s="26">
        <v>0.71684588000000005</v>
      </c>
      <c r="Z1871" s="26">
        <v>0.3</v>
      </c>
      <c r="AA1871" s="26">
        <v>0.21505376399999998</v>
      </c>
      <c r="AB1871" s="26">
        <v>0.82</v>
      </c>
      <c r="AC1871" s="26">
        <v>0.58781362000000004</v>
      </c>
      <c r="AD1871" s="26">
        <v>0.16</v>
      </c>
      <c r="AE1871" s="26">
        <v>0</v>
      </c>
      <c r="AF1871" s="26">
        <v>0.1</v>
      </c>
      <c r="AG1871" s="26">
        <v>0</v>
      </c>
      <c r="AH1871" s="26">
        <v>0.16</v>
      </c>
      <c r="AI1871" s="26">
        <v>0</v>
      </c>
      <c r="AJ1871" s="26">
        <v>0.4</v>
      </c>
      <c r="AK1871" s="26">
        <v>0.28673834399999976</v>
      </c>
      <c r="AL1871" s="26">
        <f t="shared" si="239"/>
        <v>6.0000000000000009</v>
      </c>
      <c r="AM1871" s="26">
        <f t="shared" si="240"/>
        <v>4</v>
      </c>
      <c r="AO1871" s="46">
        <f t="shared" si="241"/>
        <v>0</v>
      </c>
    </row>
    <row r="1872" spans="1:41">
      <c r="A1872" s="29">
        <f t="shared" si="236"/>
        <v>45402</v>
      </c>
      <c r="B1872" s="30">
        <f t="shared" si="237"/>
        <v>45</v>
      </c>
      <c r="C1872" s="18" t="s">
        <v>63</v>
      </c>
      <c r="D1872" s="24">
        <f t="shared" si="238"/>
        <v>4</v>
      </c>
      <c r="E1872" s="33">
        <v>0</v>
      </c>
      <c r="F1872" s="24">
        <v>0</v>
      </c>
      <c r="G1872" s="25">
        <v>6</v>
      </c>
      <c r="H1872" s="20">
        <v>4</v>
      </c>
      <c r="I1872" s="24">
        <v>0</v>
      </c>
      <c r="J1872" s="24">
        <v>0</v>
      </c>
      <c r="K1872" s="20"/>
      <c r="L1872" s="24">
        <v>1</v>
      </c>
      <c r="M1872" s="26">
        <v>0.71684588000000005</v>
      </c>
      <c r="N1872" s="26">
        <v>0.4</v>
      </c>
      <c r="O1872" s="26">
        <v>0.28673835199999997</v>
      </c>
      <c r="P1872" s="26">
        <v>0.5</v>
      </c>
      <c r="Q1872" s="26">
        <v>0.35842294000000002</v>
      </c>
      <c r="R1872" s="26">
        <v>0.16</v>
      </c>
      <c r="S1872" s="26">
        <v>0.11469533999999999</v>
      </c>
      <c r="T1872" s="26">
        <v>0.2</v>
      </c>
      <c r="U1872" s="26">
        <v>0.14336917599999999</v>
      </c>
      <c r="V1872" s="26">
        <v>0.8</v>
      </c>
      <c r="W1872" s="26">
        <v>0.57347670399999995</v>
      </c>
      <c r="X1872" s="26">
        <v>1</v>
      </c>
      <c r="Y1872" s="26">
        <v>0.71684588000000005</v>
      </c>
      <c r="Z1872" s="26">
        <v>0.3</v>
      </c>
      <c r="AA1872" s="26">
        <v>0.21505376399999998</v>
      </c>
      <c r="AB1872" s="26">
        <v>0.82</v>
      </c>
      <c r="AC1872" s="26">
        <v>0.58781362000000004</v>
      </c>
      <c r="AD1872" s="26">
        <v>0.16</v>
      </c>
      <c r="AE1872" s="26">
        <v>0</v>
      </c>
      <c r="AF1872" s="26">
        <v>0.1</v>
      </c>
      <c r="AG1872" s="26">
        <v>0</v>
      </c>
      <c r="AH1872" s="26">
        <v>0.16</v>
      </c>
      <c r="AI1872" s="26">
        <v>0</v>
      </c>
      <c r="AJ1872" s="26">
        <v>0.4</v>
      </c>
      <c r="AK1872" s="26">
        <v>0.28673834399999976</v>
      </c>
      <c r="AL1872" s="26">
        <f t="shared" si="239"/>
        <v>6.0000000000000009</v>
      </c>
      <c r="AM1872" s="26">
        <f t="shared" si="240"/>
        <v>4</v>
      </c>
      <c r="AO1872" s="46">
        <f t="shared" si="241"/>
        <v>0</v>
      </c>
    </row>
    <row r="1873" spans="1:41">
      <c r="A1873" s="29">
        <f t="shared" si="236"/>
        <v>45402</v>
      </c>
      <c r="B1873" s="30">
        <f t="shared" si="237"/>
        <v>46</v>
      </c>
      <c r="C1873" s="18" t="s">
        <v>64</v>
      </c>
      <c r="D1873" s="24">
        <f t="shared" si="238"/>
        <v>3.8</v>
      </c>
      <c r="E1873" s="33">
        <v>0</v>
      </c>
      <c r="F1873" s="24">
        <v>0</v>
      </c>
      <c r="G1873" s="25">
        <v>6</v>
      </c>
      <c r="H1873" s="20">
        <v>3.8</v>
      </c>
      <c r="I1873" s="24">
        <v>0</v>
      </c>
      <c r="J1873" s="24">
        <v>0</v>
      </c>
      <c r="K1873" s="20"/>
      <c r="L1873" s="24">
        <v>1</v>
      </c>
      <c r="M1873" s="26">
        <v>0.68100358599999999</v>
      </c>
      <c r="N1873" s="26">
        <v>0.4</v>
      </c>
      <c r="O1873" s="26">
        <v>0.27240143439999998</v>
      </c>
      <c r="P1873" s="26">
        <v>0.5</v>
      </c>
      <c r="Q1873" s="26">
        <v>0.340501793</v>
      </c>
      <c r="R1873" s="26">
        <v>0.16</v>
      </c>
      <c r="S1873" s="26">
        <v>0.10896057299999999</v>
      </c>
      <c r="T1873" s="26">
        <v>0.2</v>
      </c>
      <c r="U1873" s="26">
        <v>0.13620071719999999</v>
      </c>
      <c r="V1873" s="26">
        <v>0.8</v>
      </c>
      <c r="W1873" s="26">
        <v>0.54480286879999995</v>
      </c>
      <c r="X1873" s="26">
        <v>1</v>
      </c>
      <c r="Y1873" s="26">
        <v>0.68100358599999999</v>
      </c>
      <c r="Z1873" s="26">
        <v>0.3</v>
      </c>
      <c r="AA1873" s="26">
        <v>0.20430107579999998</v>
      </c>
      <c r="AB1873" s="26">
        <v>0.82</v>
      </c>
      <c r="AC1873" s="26">
        <v>0.55842293900000006</v>
      </c>
      <c r="AD1873" s="26">
        <v>0.16</v>
      </c>
      <c r="AE1873" s="26">
        <v>0</v>
      </c>
      <c r="AF1873" s="26">
        <v>0.1</v>
      </c>
      <c r="AG1873" s="26">
        <v>0</v>
      </c>
      <c r="AH1873" s="26">
        <v>0.16</v>
      </c>
      <c r="AI1873" s="26">
        <v>0</v>
      </c>
      <c r="AJ1873" s="26">
        <v>0.4</v>
      </c>
      <c r="AK1873" s="26">
        <v>0.27240142679999968</v>
      </c>
      <c r="AL1873" s="26">
        <f t="shared" si="239"/>
        <v>6.0000000000000009</v>
      </c>
      <c r="AM1873" s="26">
        <f t="shared" si="240"/>
        <v>3.8</v>
      </c>
      <c r="AO1873" s="46">
        <f t="shared" si="241"/>
        <v>0</v>
      </c>
    </row>
    <row r="1874" spans="1:41">
      <c r="A1874" s="29">
        <f t="shared" si="236"/>
        <v>45402</v>
      </c>
      <c r="B1874" s="30">
        <f t="shared" si="237"/>
        <v>47</v>
      </c>
      <c r="C1874" s="18" t="s">
        <v>65</v>
      </c>
      <c r="D1874" s="24">
        <f t="shared" si="238"/>
        <v>3.8</v>
      </c>
      <c r="E1874" s="33">
        <v>0</v>
      </c>
      <c r="F1874" s="24">
        <v>0</v>
      </c>
      <c r="G1874" s="25">
        <v>6</v>
      </c>
      <c r="H1874" s="20">
        <v>3.8</v>
      </c>
      <c r="I1874" s="24">
        <v>0</v>
      </c>
      <c r="J1874" s="24">
        <v>0</v>
      </c>
      <c r="K1874" s="20"/>
      <c r="L1874" s="24">
        <v>1</v>
      </c>
      <c r="M1874" s="26">
        <v>0.68100358599999999</v>
      </c>
      <c r="N1874" s="26">
        <v>0.4</v>
      </c>
      <c r="O1874" s="26">
        <v>0.27240143439999998</v>
      </c>
      <c r="P1874" s="26">
        <v>0.5</v>
      </c>
      <c r="Q1874" s="26">
        <v>0.340501793</v>
      </c>
      <c r="R1874" s="26">
        <v>0.16</v>
      </c>
      <c r="S1874" s="26">
        <v>0.10896057299999999</v>
      </c>
      <c r="T1874" s="26">
        <v>0.2</v>
      </c>
      <c r="U1874" s="26">
        <v>0.13620071719999999</v>
      </c>
      <c r="V1874" s="26">
        <v>0.8</v>
      </c>
      <c r="W1874" s="26">
        <v>0.54480286879999995</v>
      </c>
      <c r="X1874" s="26">
        <v>1</v>
      </c>
      <c r="Y1874" s="26">
        <v>0.68100358599999999</v>
      </c>
      <c r="Z1874" s="26">
        <v>0.3</v>
      </c>
      <c r="AA1874" s="26">
        <v>0.20430107579999998</v>
      </c>
      <c r="AB1874" s="26">
        <v>0.82</v>
      </c>
      <c r="AC1874" s="26">
        <v>0.55842293900000006</v>
      </c>
      <c r="AD1874" s="26">
        <v>0.16</v>
      </c>
      <c r="AE1874" s="26">
        <v>0</v>
      </c>
      <c r="AF1874" s="26">
        <v>0.1</v>
      </c>
      <c r="AG1874" s="26">
        <v>0</v>
      </c>
      <c r="AH1874" s="26">
        <v>0.16</v>
      </c>
      <c r="AI1874" s="26">
        <v>0</v>
      </c>
      <c r="AJ1874" s="26">
        <v>0.4</v>
      </c>
      <c r="AK1874" s="26">
        <v>0.27240142679999968</v>
      </c>
      <c r="AL1874" s="26">
        <f t="shared" si="239"/>
        <v>6.0000000000000009</v>
      </c>
      <c r="AM1874" s="26">
        <f t="shared" si="240"/>
        <v>3.8</v>
      </c>
      <c r="AO1874" s="46">
        <f t="shared" si="241"/>
        <v>0</v>
      </c>
    </row>
    <row r="1875" spans="1:41">
      <c r="A1875" s="29">
        <f t="shared" si="236"/>
        <v>45402</v>
      </c>
      <c r="B1875" s="30">
        <f t="shared" si="237"/>
        <v>48</v>
      </c>
      <c r="C1875" s="18" t="s">
        <v>66</v>
      </c>
      <c r="D1875" s="24">
        <f t="shared" si="238"/>
        <v>3.8</v>
      </c>
      <c r="E1875" s="33">
        <v>0</v>
      </c>
      <c r="F1875" s="24">
        <v>0</v>
      </c>
      <c r="G1875" s="25">
        <v>6</v>
      </c>
      <c r="H1875" s="20">
        <v>3.8</v>
      </c>
      <c r="I1875" s="24">
        <v>0</v>
      </c>
      <c r="J1875" s="24">
        <v>0</v>
      </c>
      <c r="K1875" s="20"/>
      <c r="L1875" s="24">
        <v>1</v>
      </c>
      <c r="M1875" s="26">
        <v>0.68100358599999999</v>
      </c>
      <c r="N1875" s="26">
        <v>0.4</v>
      </c>
      <c r="O1875" s="26">
        <v>0.27240143439999998</v>
      </c>
      <c r="P1875" s="26">
        <v>0.5</v>
      </c>
      <c r="Q1875" s="26">
        <v>0.340501793</v>
      </c>
      <c r="R1875" s="26">
        <v>0.16</v>
      </c>
      <c r="S1875" s="26">
        <v>0.10896057299999999</v>
      </c>
      <c r="T1875" s="26">
        <v>0.2</v>
      </c>
      <c r="U1875" s="26">
        <v>0.13620071719999999</v>
      </c>
      <c r="V1875" s="26">
        <v>0.8</v>
      </c>
      <c r="W1875" s="26">
        <v>0.54480286879999995</v>
      </c>
      <c r="X1875" s="26">
        <v>1</v>
      </c>
      <c r="Y1875" s="26">
        <v>0.68100358599999999</v>
      </c>
      <c r="Z1875" s="26">
        <v>0.3</v>
      </c>
      <c r="AA1875" s="26">
        <v>0.20430107579999998</v>
      </c>
      <c r="AB1875" s="26">
        <v>0.82</v>
      </c>
      <c r="AC1875" s="26">
        <v>0.55842293900000006</v>
      </c>
      <c r="AD1875" s="26">
        <v>0.16</v>
      </c>
      <c r="AE1875" s="26">
        <v>0</v>
      </c>
      <c r="AF1875" s="26">
        <v>0.1</v>
      </c>
      <c r="AG1875" s="26">
        <v>0</v>
      </c>
      <c r="AH1875" s="26">
        <v>0.16</v>
      </c>
      <c r="AI1875" s="26">
        <v>0</v>
      </c>
      <c r="AJ1875" s="26">
        <v>0.4</v>
      </c>
      <c r="AK1875" s="26">
        <v>0.27240142679999968</v>
      </c>
      <c r="AL1875" s="26">
        <f t="shared" si="239"/>
        <v>6.0000000000000009</v>
      </c>
      <c r="AM1875" s="26">
        <f t="shared" si="240"/>
        <v>3.8</v>
      </c>
      <c r="AO1875" s="46">
        <f t="shared" si="241"/>
        <v>0</v>
      </c>
    </row>
    <row r="1876" spans="1:41">
      <c r="A1876" s="29">
        <f t="shared" si="236"/>
        <v>45402</v>
      </c>
      <c r="B1876" s="30">
        <f t="shared" si="237"/>
        <v>49</v>
      </c>
      <c r="C1876" s="18" t="s">
        <v>67</v>
      </c>
      <c r="D1876" s="24">
        <f t="shared" si="238"/>
        <v>3.8</v>
      </c>
      <c r="E1876" s="33">
        <v>0</v>
      </c>
      <c r="F1876" s="24">
        <v>0</v>
      </c>
      <c r="G1876" s="25">
        <v>6</v>
      </c>
      <c r="H1876" s="20">
        <v>3.8</v>
      </c>
      <c r="I1876" s="24">
        <v>0</v>
      </c>
      <c r="J1876" s="24">
        <v>0</v>
      </c>
      <c r="K1876" s="20"/>
      <c r="L1876" s="24">
        <v>1</v>
      </c>
      <c r="M1876" s="26">
        <v>0.68100358599999999</v>
      </c>
      <c r="N1876" s="26">
        <v>0.4</v>
      </c>
      <c r="O1876" s="26">
        <v>0.27240143439999998</v>
      </c>
      <c r="P1876" s="26">
        <v>0.5</v>
      </c>
      <c r="Q1876" s="26">
        <v>0.340501793</v>
      </c>
      <c r="R1876" s="26">
        <v>0.16</v>
      </c>
      <c r="S1876" s="26">
        <v>0.10896057299999999</v>
      </c>
      <c r="T1876" s="26">
        <v>0.2</v>
      </c>
      <c r="U1876" s="26">
        <v>0.13620071719999999</v>
      </c>
      <c r="V1876" s="26">
        <v>0.8</v>
      </c>
      <c r="W1876" s="26">
        <v>0.54480286879999995</v>
      </c>
      <c r="X1876" s="26">
        <v>1</v>
      </c>
      <c r="Y1876" s="26">
        <v>0.68100358599999999</v>
      </c>
      <c r="Z1876" s="26">
        <v>0.3</v>
      </c>
      <c r="AA1876" s="26">
        <v>0.20430107579999998</v>
      </c>
      <c r="AB1876" s="26">
        <v>0.82</v>
      </c>
      <c r="AC1876" s="26">
        <v>0.55842293900000006</v>
      </c>
      <c r="AD1876" s="26">
        <v>0.16</v>
      </c>
      <c r="AE1876" s="26">
        <v>0</v>
      </c>
      <c r="AF1876" s="26">
        <v>0.1</v>
      </c>
      <c r="AG1876" s="26">
        <v>0</v>
      </c>
      <c r="AH1876" s="26">
        <v>0.16</v>
      </c>
      <c r="AI1876" s="26">
        <v>0</v>
      </c>
      <c r="AJ1876" s="26">
        <v>0.4</v>
      </c>
      <c r="AK1876" s="26">
        <v>0.27240142679999968</v>
      </c>
      <c r="AL1876" s="26">
        <f t="shared" si="239"/>
        <v>6.0000000000000009</v>
      </c>
      <c r="AM1876" s="26">
        <f t="shared" si="240"/>
        <v>3.8</v>
      </c>
      <c r="AO1876" s="46">
        <f t="shared" si="241"/>
        <v>0</v>
      </c>
    </row>
    <row r="1877" spans="1:41">
      <c r="A1877" s="29">
        <f t="shared" si="236"/>
        <v>45402</v>
      </c>
      <c r="B1877" s="30">
        <f t="shared" si="237"/>
        <v>50</v>
      </c>
      <c r="C1877" s="18" t="s">
        <v>68</v>
      </c>
      <c r="D1877" s="24">
        <f t="shared" si="238"/>
        <v>3.8</v>
      </c>
      <c r="E1877" s="33">
        <v>0</v>
      </c>
      <c r="F1877" s="24">
        <v>0</v>
      </c>
      <c r="G1877" s="25">
        <v>6</v>
      </c>
      <c r="H1877" s="20">
        <v>3.8</v>
      </c>
      <c r="I1877" s="24">
        <v>0</v>
      </c>
      <c r="J1877" s="24">
        <v>0</v>
      </c>
      <c r="K1877" s="20"/>
      <c r="L1877" s="24">
        <v>1</v>
      </c>
      <c r="M1877" s="26">
        <v>0.68100358599999999</v>
      </c>
      <c r="N1877" s="26">
        <v>0.4</v>
      </c>
      <c r="O1877" s="26">
        <v>0.27240143439999998</v>
      </c>
      <c r="P1877" s="26">
        <v>0.5</v>
      </c>
      <c r="Q1877" s="26">
        <v>0.340501793</v>
      </c>
      <c r="R1877" s="26">
        <v>0.16</v>
      </c>
      <c r="S1877" s="26">
        <v>0.10896057299999999</v>
      </c>
      <c r="T1877" s="26">
        <v>0.2</v>
      </c>
      <c r="U1877" s="26">
        <v>0.13620071719999999</v>
      </c>
      <c r="V1877" s="26">
        <v>0.8</v>
      </c>
      <c r="W1877" s="26">
        <v>0.54480286879999995</v>
      </c>
      <c r="X1877" s="26">
        <v>1</v>
      </c>
      <c r="Y1877" s="26">
        <v>0.68100358599999999</v>
      </c>
      <c r="Z1877" s="26">
        <v>0.3</v>
      </c>
      <c r="AA1877" s="26">
        <v>0.20430107579999998</v>
      </c>
      <c r="AB1877" s="26">
        <v>0.82</v>
      </c>
      <c r="AC1877" s="26">
        <v>0.55842293900000006</v>
      </c>
      <c r="AD1877" s="26">
        <v>0.16</v>
      </c>
      <c r="AE1877" s="26">
        <v>0</v>
      </c>
      <c r="AF1877" s="26">
        <v>0.1</v>
      </c>
      <c r="AG1877" s="26">
        <v>0</v>
      </c>
      <c r="AH1877" s="26">
        <v>0.16</v>
      </c>
      <c r="AI1877" s="26">
        <v>0</v>
      </c>
      <c r="AJ1877" s="26">
        <v>0.4</v>
      </c>
      <c r="AK1877" s="26">
        <v>0.27240142679999968</v>
      </c>
      <c r="AL1877" s="26">
        <f t="shared" si="239"/>
        <v>6.0000000000000009</v>
      </c>
      <c r="AM1877" s="26">
        <f t="shared" si="240"/>
        <v>3.8</v>
      </c>
      <c r="AO1877" s="46">
        <f t="shared" si="241"/>
        <v>0</v>
      </c>
    </row>
    <row r="1878" spans="1:41">
      <c r="A1878" s="29">
        <f t="shared" si="236"/>
        <v>45402</v>
      </c>
      <c r="B1878" s="30">
        <f t="shared" si="237"/>
        <v>51</v>
      </c>
      <c r="C1878" s="18" t="s">
        <v>69</v>
      </c>
      <c r="D1878" s="24">
        <f t="shared" si="238"/>
        <v>3.8</v>
      </c>
      <c r="E1878" s="33">
        <v>0</v>
      </c>
      <c r="F1878" s="24">
        <v>0</v>
      </c>
      <c r="G1878" s="25">
        <v>6</v>
      </c>
      <c r="H1878" s="20">
        <v>3.8</v>
      </c>
      <c r="I1878" s="24">
        <v>0</v>
      </c>
      <c r="J1878" s="24">
        <v>0</v>
      </c>
      <c r="K1878" s="20"/>
      <c r="L1878" s="24">
        <v>1</v>
      </c>
      <c r="M1878" s="26">
        <v>0.68100358599999999</v>
      </c>
      <c r="N1878" s="26">
        <v>0.4</v>
      </c>
      <c r="O1878" s="26">
        <v>0.27240143439999998</v>
      </c>
      <c r="P1878" s="26">
        <v>0.5</v>
      </c>
      <c r="Q1878" s="26">
        <v>0.340501793</v>
      </c>
      <c r="R1878" s="26">
        <v>0.16</v>
      </c>
      <c r="S1878" s="26">
        <v>0.10896057299999999</v>
      </c>
      <c r="T1878" s="26">
        <v>0.2</v>
      </c>
      <c r="U1878" s="26">
        <v>0.13620071719999999</v>
      </c>
      <c r="V1878" s="26">
        <v>0.8</v>
      </c>
      <c r="W1878" s="26">
        <v>0.54480286879999995</v>
      </c>
      <c r="X1878" s="26">
        <v>1</v>
      </c>
      <c r="Y1878" s="26">
        <v>0.68100358599999999</v>
      </c>
      <c r="Z1878" s="26">
        <v>0.3</v>
      </c>
      <c r="AA1878" s="26">
        <v>0.20430107579999998</v>
      </c>
      <c r="AB1878" s="26">
        <v>0.82</v>
      </c>
      <c r="AC1878" s="26">
        <v>0.55842293900000006</v>
      </c>
      <c r="AD1878" s="26">
        <v>0.16</v>
      </c>
      <c r="AE1878" s="26">
        <v>0</v>
      </c>
      <c r="AF1878" s="26">
        <v>0.1</v>
      </c>
      <c r="AG1878" s="26">
        <v>0</v>
      </c>
      <c r="AH1878" s="26">
        <v>0.16</v>
      </c>
      <c r="AI1878" s="26">
        <v>0</v>
      </c>
      <c r="AJ1878" s="26">
        <v>0.4</v>
      </c>
      <c r="AK1878" s="26">
        <v>0.27240142679999968</v>
      </c>
      <c r="AL1878" s="26">
        <f t="shared" si="239"/>
        <v>6.0000000000000009</v>
      </c>
      <c r="AM1878" s="26">
        <f t="shared" si="240"/>
        <v>3.8</v>
      </c>
      <c r="AO1878" s="46">
        <f t="shared" si="241"/>
        <v>0</v>
      </c>
    </row>
    <row r="1879" spans="1:41">
      <c r="A1879" s="29">
        <f t="shared" si="236"/>
        <v>45402</v>
      </c>
      <c r="B1879" s="30">
        <f t="shared" si="237"/>
        <v>52</v>
      </c>
      <c r="C1879" s="18" t="s">
        <v>70</v>
      </c>
      <c r="D1879" s="24">
        <f t="shared" si="238"/>
        <v>3.8</v>
      </c>
      <c r="E1879" s="33">
        <v>0</v>
      </c>
      <c r="F1879" s="24">
        <v>0</v>
      </c>
      <c r="G1879" s="25">
        <v>6</v>
      </c>
      <c r="H1879" s="20">
        <v>3.8</v>
      </c>
      <c r="I1879" s="24">
        <v>0</v>
      </c>
      <c r="J1879" s="24">
        <v>0</v>
      </c>
      <c r="K1879" s="20"/>
      <c r="L1879" s="24">
        <v>1</v>
      </c>
      <c r="M1879" s="26">
        <v>0.68100358599999999</v>
      </c>
      <c r="N1879" s="26">
        <v>0.4</v>
      </c>
      <c r="O1879" s="26">
        <v>0.27240143439999998</v>
      </c>
      <c r="P1879" s="26">
        <v>0.5</v>
      </c>
      <c r="Q1879" s="26">
        <v>0.340501793</v>
      </c>
      <c r="R1879" s="26">
        <v>0.16</v>
      </c>
      <c r="S1879" s="26">
        <v>0.10896057299999999</v>
      </c>
      <c r="T1879" s="26">
        <v>0.2</v>
      </c>
      <c r="U1879" s="26">
        <v>0.13620071719999999</v>
      </c>
      <c r="V1879" s="26">
        <v>0.8</v>
      </c>
      <c r="W1879" s="26">
        <v>0.54480286879999995</v>
      </c>
      <c r="X1879" s="26">
        <v>1</v>
      </c>
      <c r="Y1879" s="26">
        <v>0.68100358599999999</v>
      </c>
      <c r="Z1879" s="26">
        <v>0.3</v>
      </c>
      <c r="AA1879" s="26">
        <v>0.20430107579999998</v>
      </c>
      <c r="AB1879" s="26">
        <v>0.82</v>
      </c>
      <c r="AC1879" s="26">
        <v>0.55842293900000006</v>
      </c>
      <c r="AD1879" s="26">
        <v>0.16</v>
      </c>
      <c r="AE1879" s="26">
        <v>0</v>
      </c>
      <c r="AF1879" s="26">
        <v>0.1</v>
      </c>
      <c r="AG1879" s="26">
        <v>0</v>
      </c>
      <c r="AH1879" s="26">
        <v>0.16</v>
      </c>
      <c r="AI1879" s="26">
        <v>0</v>
      </c>
      <c r="AJ1879" s="26">
        <v>0.4</v>
      </c>
      <c r="AK1879" s="26">
        <v>0.27240142679999968</v>
      </c>
      <c r="AL1879" s="26">
        <f t="shared" si="239"/>
        <v>6.0000000000000009</v>
      </c>
      <c r="AM1879" s="26">
        <f t="shared" si="240"/>
        <v>3.8</v>
      </c>
      <c r="AO1879" s="46">
        <f t="shared" si="241"/>
        <v>0</v>
      </c>
    </row>
    <row r="1880" spans="1:41">
      <c r="A1880" s="29">
        <f t="shared" si="236"/>
        <v>45402</v>
      </c>
      <c r="B1880" s="30">
        <f t="shared" si="237"/>
        <v>53</v>
      </c>
      <c r="C1880" s="18" t="s">
        <v>71</v>
      </c>
      <c r="D1880" s="24">
        <f t="shared" si="238"/>
        <v>3.8</v>
      </c>
      <c r="E1880" s="33">
        <v>0</v>
      </c>
      <c r="F1880" s="24">
        <v>0</v>
      </c>
      <c r="G1880" s="25">
        <v>6</v>
      </c>
      <c r="H1880" s="20">
        <v>3.8</v>
      </c>
      <c r="I1880" s="24">
        <v>0</v>
      </c>
      <c r="J1880" s="24">
        <v>0</v>
      </c>
      <c r="K1880" s="20"/>
      <c r="L1880" s="24">
        <v>1</v>
      </c>
      <c r="M1880" s="26">
        <v>0.68100358599999999</v>
      </c>
      <c r="N1880" s="26">
        <v>0.4</v>
      </c>
      <c r="O1880" s="26">
        <v>0.27240143439999998</v>
      </c>
      <c r="P1880" s="26">
        <v>0.5</v>
      </c>
      <c r="Q1880" s="26">
        <v>0.340501793</v>
      </c>
      <c r="R1880" s="26">
        <v>0.16</v>
      </c>
      <c r="S1880" s="26">
        <v>0.10896057299999999</v>
      </c>
      <c r="T1880" s="26">
        <v>0.2</v>
      </c>
      <c r="U1880" s="26">
        <v>0.13620071719999999</v>
      </c>
      <c r="V1880" s="26">
        <v>0.8</v>
      </c>
      <c r="W1880" s="26">
        <v>0.54480286879999995</v>
      </c>
      <c r="X1880" s="26">
        <v>1</v>
      </c>
      <c r="Y1880" s="26">
        <v>0.68100358599999999</v>
      </c>
      <c r="Z1880" s="26">
        <v>0.3</v>
      </c>
      <c r="AA1880" s="26">
        <v>0.20430107579999998</v>
      </c>
      <c r="AB1880" s="26">
        <v>0.82</v>
      </c>
      <c r="AC1880" s="26">
        <v>0.55842293900000006</v>
      </c>
      <c r="AD1880" s="26">
        <v>0.16</v>
      </c>
      <c r="AE1880" s="26">
        <v>0</v>
      </c>
      <c r="AF1880" s="26">
        <v>0.1</v>
      </c>
      <c r="AG1880" s="26">
        <v>0</v>
      </c>
      <c r="AH1880" s="26">
        <v>0.16</v>
      </c>
      <c r="AI1880" s="26">
        <v>0</v>
      </c>
      <c r="AJ1880" s="26">
        <v>0.4</v>
      </c>
      <c r="AK1880" s="26">
        <v>0.27240142679999968</v>
      </c>
      <c r="AL1880" s="26">
        <f t="shared" si="239"/>
        <v>6.0000000000000009</v>
      </c>
      <c r="AM1880" s="26">
        <f t="shared" si="240"/>
        <v>3.8</v>
      </c>
      <c r="AO1880" s="46">
        <f t="shared" si="241"/>
        <v>0</v>
      </c>
    </row>
    <row r="1881" spans="1:41">
      <c r="A1881" s="29">
        <f t="shared" si="236"/>
        <v>45402</v>
      </c>
      <c r="B1881" s="30">
        <f t="shared" si="237"/>
        <v>54</v>
      </c>
      <c r="C1881" s="18" t="s">
        <v>72</v>
      </c>
      <c r="D1881" s="24">
        <f t="shared" si="238"/>
        <v>3.8</v>
      </c>
      <c r="E1881" s="33">
        <v>0</v>
      </c>
      <c r="F1881" s="24">
        <v>0</v>
      </c>
      <c r="G1881" s="25">
        <v>6</v>
      </c>
      <c r="H1881" s="20">
        <v>3.8</v>
      </c>
      <c r="I1881" s="24">
        <v>0</v>
      </c>
      <c r="J1881" s="24">
        <v>0</v>
      </c>
      <c r="K1881" s="20"/>
      <c r="L1881" s="24">
        <v>1</v>
      </c>
      <c r="M1881" s="26">
        <v>0.68100358599999999</v>
      </c>
      <c r="N1881" s="26">
        <v>0.4</v>
      </c>
      <c r="O1881" s="26">
        <v>0.27240143439999998</v>
      </c>
      <c r="P1881" s="26">
        <v>0.5</v>
      </c>
      <c r="Q1881" s="26">
        <v>0.340501793</v>
      </c>
      <c r="R1881" s="26">
        <v>0.16</v>
      </c>
      <c r="S1881" s="26">
        <v>0.10896057299999999</v>
      </c>
      <c r="T1881" s="26">
        <v>0.2</v>
      </c>
      <c r="U1881" s="26">
        <v>0.13620071719999999</v>
      </c>
      <c r="V1881" s="26">
        <v>0.8</v>
      </c>
      <c r="W1881" s="26">
        <v>0.54480286879999995</v>
      </c>
      <c r="X1881" s="26">
        <v>1</v>
      </c>
      <c r="Y1881" s="26">
        <v>0.68100358599999999</v>
      </c>
      <c r="Z1881" s="26">
        <v>0.3</v>
      </c>
      <c r="AA1881" s="26">
        <v>0.20430107579999998</v>
      </c>
      <c r="AB1881" s="26">
        <v>0.82</v>
      </c>
      <c r="AC1881" s="26">
        <v>0.55842293900000006</v>
      </c>
      <c r="AD1881" s="26">
        <v>0.16</v>
      </c>
      <c r="AE1881" s="26">
        <v>0</v>
      </c>
      <c r="AF1881" s="26">
        <v>0.1</v>
      </c>
      <c r="AG1881" s="26">
        <v>0</v>
      </c>
      <c r="AH1881" s="26">
        <v>0.16</v>
      </c>
      <c r="AI1881" s="26">
        <v>0</v>
      </c>
      <c r="AJ1881" s="26">
        <v>0.4</v>
      </c>
      <c r="AK1881" s="26">
        <v>0.27240142679999968</v>
      </c>
      <c r="AL1881" s="26">
        <f t="shared" si="239"/>
        <v>6.0000000000000009</v>
      </c>
      <c r="AM1881" s="26">
        <f t="shared" si="240"/>
        <v>3.8</v>
      </c>
      <c r="AO1881" s="46">
        <f t="shared" si="241"/>
        <v>0</v>
      </c>
    </row>
    <row r="1882" spans="1:41">
      <c r="A1882" s="29">
        <f t="shared" si="236"/>
        <v>45402</v>
      </c>
      <c r="B1882" s="30">
        <f t="shared" si="237"/>
        <v>55</v>
      </c>
      <c r="C1882" s="18" t="s">
        <v>73</v>
      </c>
      <c r="D1882" s="24">
        <f t="shared" si="238"/>
        <v>3.8</v>
      </c>
      <c r="E1882" s="33">
        <v>0</v>
      </c>
      <c r="F1882" s="24">
        <v>0</v>
      </c>
      <c r="G1882" s="25">
        <v>6</v>
      </c>
      <c r="H1882" s="20">
        <v>3.8</v>
      </c>
      <c r="I1882" s="24">
        <v>0</v>
      </c>
      <c r="J1882" s="24">
        <v>0</v>
      </c>
      <c r="K1882" s="20"/>
      <c r="L1882" s="24">
        <v>1</v>
      </c>
      <c r="M1882" s="26">
        <v>0.68100358599999999</v>
      </c>
      <c r="N1882" s="26">
        <v>0.4</v>
      </c>
      <c r="O1882" s="26">
        <v>0.27240143439999998</v>
      </c>
      <c r="P1882" s="26">
        <v>0.5</v>
      </c>
      <c r="Q1882" s="26">
        <v>0.340501793</v>
      </c>
      <c r="R1882" s="26">
        <v>0.16</v>
      </c>
      <c r="S1882" s="26">
        <v>0.10896057299999999</v>
      </c>
      <c r="T1882" s="26">
        <v>0.2</v>
      </c>
      <c r="U1882" s="26">
        <v>0.13620071719999999</v>
      </c>
      <c r="V1882" s="26">
        <v>0.8</v>
      </c>
      <c r="W1882" s="26">
        <v>0.54480286879999995</v>
      </c>
      <c r="X1882" s="26">
        <v>1</v>
      </c>
      <c r="Y1882" s="26">
        <v>0.68100358599999999</v>
      </c>
      <c r="Z1882" s="26">
        <v>0.3</v>
      </c>
      <c r="AA1882" s="26">
        <v>0.20430107579999998</v>
      </c>
      <c r="AB1882" s="26">
        <v>0.82</v>
      </c>
      <c r="AC1882" s="26">
        <v>0.55842293900000006</v>
      </c>
      <c r="AD1882" s="26">
        <v>0.16</v>
      </c>
      <c r="AE1882" s="26">
        <v>0</v>
      </c>
      <c r="AF1882" s="26">
        <v>0.1</v>
      </c>
      <c r="AG1882" s="26">
        <v>0</v>
      </c>
      <c r="AH1882" s="26">
        <v>0.16</v>
      </c>
      <c r="AI1882" s="26">
        <v>0</v>
      </c>
      <c r="AJ1882" s="26">
        <v>0.4</v>
      </c>
      <c r="AK1882" s="26">
        <v>0.27240142679999968</v>
      </c>
      <c r="AL1882" s="26">
        <f t="shared" si="239"/>
        <v>6.0000000000000009</v>
      </c>
      <c r="AM1882" s="26">
        <f t="shared" si="240"/>
        <v>3.8</v>
      </c>
      <c r="AO1882" s="46">
        <f t="shared" si="241"/>
        <v>0</v>
      </c>
    </row>
    <row r="1883" spans="1:41">
      <c r="A1883" s="29">
        <f t="shared" si="236"/>
        <v>45402</v>
      </c>
      <c r="B1883" s="30">
        <f t="shared" si="237"/>
        <v>56</v>
      </c>
      <c r="C1883" s="18" t="s">
        <v>74</v>
      </c>
      <c r="D1883" s="24">
        <f t="shared" si="238"/>
        <v>3.8</v>
      </c>
      <c r="E1883" s="33">
        <v>0</v>
      </c>
      <c r="F1883" s="24">
        <v>0</v>
      </c>
      <c r="G1883" s="25">
        <v>6</v>
      </c>
      <c r="H1883" s="20">
        <v>3.8</v>
      </c>
      <c r="I1883" s="24">
        <v>0</v>
      </c>
      <c r="J1883" s="24">
        <v>0</v>
      </c>
      <c r="K1883" s="20"/>
      <c r="L1883" s="24">
        <v>1</v>
      </c>
      <c r="M1883" s="26">
        <v>0.68100358599999999</v>
      </c>
      <c r="N1883" s="26">
        <v>0.4</v>
      </c>
      <c r="O1883" s="26">
        <v>0.27240143439999998</v>
      </c>
      <c r="P1883" s="26">
        <v>0.5</v>
      </c>
      <c r="Q1883" s="26">
        <v>0.340501793</v>
      </c>
      <c r="R1883" s="26">
        <v>0.16</v>
      </c>
      <c r="S1883" s="26">
        <v>0.10896057299999999</v>
      </c>
      <c r="T1883" s="26">
        <v>0.2</v>
      </c>
      <c r="U1883" s="26">
        <v>0.13620071719999999</v>
      </c>
      <c r="V1883" s="26">
        <v>0.8</v>
      </c>
      <c r="W1883" s="26">
        <v>0.54480286879999995</v>
      </c>
      <c r="X1883" s="26">
        <v>1</v>
      </c>
      <c r="Y1883" s="26">
        <v>0.68100358599999999</v>
      </c>
      <c r="Z1883" s="26">
        <v>0.3</v>
      </c>
      <c r="AA1883" s="26">
        <v>0.20430107579999998</v>
      </c>
      <c r="AB1883" s="26">
        <v>0.82</v>
      </c>
      <c r="AC1883" s="26">
        <v>0.55842293900000006</v>
      </c>
      <c r="AD1883" s="26">
        <v>0.16</v>
      </c>
      <c r="AE1883" s="26">
        <v>0</v>
      </c>
      <c r="AF1883" s="26">
        <v>0.1</v>
      </c>
      <c r="AG1883" s="26">
        <v>0</v>
      </c>
      <c r="AH1883" s="26">
        <v>0.16</v>
      </c>
      <c r="AI1883" s="26">
        <v>0</v>
      </c>
      <c r="AJ1883" s="26">
        <v>0.4</v>
      </c>
      <c r="AK1883" s="26">
        <v>0.27240142679999968</v>
      </c>
      <c r="AL1883" s="26">
        <f t="shared" si="239"/>
        <v>6.0000000000000009</v>
      </c>
      <c r="AM1883" s="26">
        <f t="shared" si="240"/>
        <v>3.8</v>
      </c>
      <c r="AO1883" s="46">
        <f t="shared" si="241"/>
        <v>0</v>
      </c>
    </row>
    <row r="1884" spans="1:41">
      <c r="A1884" s="29">
        <f t="shared" si="236"/>
        <v>45402</v>
      </c>
      <c r="B1884" s="30">
        <f t="shared" si="237"/>
        <v>57</v>
      </c>
      <c r="C1884" s="18" t="s">
        <v>75</v>
      </c>
      <c r="D1884" s="24">
        <f t="shared" si="238"/>
        <v>3.8</v>
      </c>
      <c r="E1884" s="33">
        <v>0</v>
      </c>
      <c r="F1884" s="24">
        <v>0</v>
      </c>
      <c r="G1884" s="25">
        <v>6</v>
      </c>
      <c r="H1884" s="20">
        <v>3.8</v>
      </c>
      <c r="I1884" s="24">
        <v>0</v>
      </c>
      <c r="J1884" s="24">
        <v>0</v>
      </c>
      <c r="K1884" s="20"/>
      <c r="L1884" s="24">
        <v>1</v>
      </c>
      <c r="M1884" s="26">
        <v>0.68100358599999999</v>
      </c>
      <c r="N1884" s="26">
        <v>0.4</v>
      </c>
      <c r="O1884" s="26">
        <v>0.27240143439999998</v>
      </c>
      <c r="P1884" s="26">
        <v>0.5</v>
      </c>
      <c r="Q1884" s="26">
        <v>0.340501793</v>
      </c>
      <c r="R1884" s="26">
        <v>0.16</v>
      </c>
      <c r="S1884" s="26">
        <v>0.10896057299999999</v>
      </c>
      <c r="T1884" s="26">
        <v>0.2</v>
      </c>
      <c r="U1884" s="26">
        <v>0.13620071719999999</v>
      </c>
      <c r="V1884" s="26">
        <v>0.8</v>
      </c>
      <c r="W1884" s="26">
        <v>0.54480286879999995</v>
      </c>
      <c r="X1884" s="26">
        <v>1</v>
      </c>
      <c r="Y1884" s="26">
        <v>0.68100358599999999</v>
      </c>
      <c r="Z1884" s="26">
        <v>0.3</v>
      </c>
      <c r="AA1884" s="26">
        <v>0.20430107579999998</v>
      </c>
      <c r="AB1884" s="26">
        <v>0.82</v>
      </c>
      <c r="AC1884" s="26">
        <v>0.55842293900000006</v>
      </c>
      <c r="AD1884" s="26">
        <v>0.16</v>
      </c>
      <c r="AE1884" s="26">
        <v>0</v>
      </c>
      <c r="AF1884" s="26">
        <v>0.1</v>
      </c>
      <c r="AG1884" s="26">
        <v>0</v>
      </c>
      <c r="AH1884" s="26">
        <v>0.16</v>
      </c>
      <c r="AI1884" s="26">
        <v>0</v>
      </c>
      <c r="AJ1884" s="26">
        <v>0.4</v>
      </c>
      <c r="AK1884" s="26">
        <v>0.27240142679999968</v>
      </c>
      <c r="AL1884" s="26">
        <f t="shared" si="239"/>
        <v>6.0000000000000009</v>
      </c>
      <c r="AM1884" s="26">
        <f t="shared" si="240"/>
        <v>3.8</v>
      </c>
      <c r="AO1884" s="46">
        <f t="shared" si="241"/>
        <v>0</v>
      </c>
    </row>
    <row r="1885" spans="1:41">
      <c r="A1885" s="29">
        <f t="shared" si="236"/>
        <v>45402</v>
      </c>
      <c r="B1885" s="30">
        <f t="shared" si="237"/>
        <v>58</v>
      </c>
      <c r="C1885" s="18" t="s">
        <v>76</v>
      </c>
      <c r="D1885" s="24">
        <f t="shared" si="238"/>
        <v>3.8</v>
      </c>
      <c r="E1885" s="33">
        <v>0</v>
      </c>
      <c r="F1885" s="24">
        <v>0</v>
      </c>
      <c r="G1885" s="25">
        <v>6</v>
      </c>
      <c r="H1885" s="20">
        <v>3.8</v>
      </c>
      <c r="I1885" s="24">
        <v>0</v>
      </c>
      <c r="J1885" s="24">
        <v>0</v>
      </c>
      <c r="K1885" s="20"/>
      <c r="L1885" s="24">
        <v>1</v>
      </c>
      <c r="M1885" s="26">
        <v>0.68100358599999999</v>
      </c>
      <c r="N1885" s="26">
        <v>0.4</v>
      </c>
      <c r="O1885" s="26">
        <v>0.27240143439999998</v>
      </c>
      <c r="P1885" s="26">
        <v>0.5</v>
      </c>
      <c r="Q1885" s="26">
        <v>0.340501793</v>
      </c>
      <c r="R1885" s="26">
        <v>0.16</v>
      </c>
      <c r="S1885" s="26">
        <v>0.10896057299999999</v>
      </c>
      <c r="T1885" s="26">
        <v>0.2</v>
      </c>
      <c r="U1885" s="26">
        <v>0.13620071719999999</v>
      </c>
      <c r="V1885" s="26">
        <v>0.8</v>
      </c>
      <c r="W1885" s="26">
        <v>0.54480286879999995</v>
      </c>
      <c r="X1885" s="26">
        <v>1</v>
      </c>
      <c r="Y1885" s="26">
        <v>0.68100358599999999</v>
      </c>
      <c r="Z1885" s="26">
        <v>0.3</v>
      </c>
      <c r="AA1885" s="26">
        <v>0.20430107579999998</v>
      </c>
      <c r="AB1885" s="26">
        <v>0.82</v>
      </c>
      <c r="AC1885" s="26">
        <v>0.55842293900000006</v>
      </c>
      <c r="AD1885" s="26">
        <v>0.16</v>
      </c>
      <c r="AE1885" s="26">
        <v>0</v>
      </c>
      <c r="AF1885" s="26">
        <v>0.1</v>
      </c>
      <c r="AG1885" s="26">
        <v>0</v>
      </c>
      <c r="AH1885" s="26">
        <v>0.16</v>
      </c>
      <c r="AI1885" s="26">
        <v>0</v>
      </c>
      <c r="AJ1885" s="26">
        <v>0.4</v>
      </c>
      <c r="AK1885" s="26">
        <v>0.27240142679999968</v>
      </c>
      <c r="AL1885" s="26">
        <f t="shared" si="239"/>
        <v>6.0000000000000009</v>
      </c>
      <c r="AM1885" s="26">
        <f t="shared" si="240"/>
        <v>3.8</v>
      </c>
      <c r="AO1885" s="46">
        <f t="shared" si="241"/>
        <v>0</v>
      </c>
    </row>
    <row r="1886" spans="1:41">
      <c r="A1886" s="29">
        <f t="shared" si="236"/>
        <v>45402</v>
      </c>
      <c r="B1886" s="30">
        <f t="shared" si="237"/>
        <v>59</v>
      </c>
      <c r="C1886" s="18" t="s">
        <v>77</v>
      </c>
      <c r="D1886" s="24">
        <f t="shared" si="238"/>
        <v>3.8</v>
      </c>
      <c r="E1886" s="33">
        <v>0</v>
      </c>
      <c r="F1886" s="24">
        <v>0</v>
      </c>
      <c r="G1886" s="25">
        <v>6</v>
      </c>
      <c r="H1886" s="20">
        <v>3.8</v>
      </c>
      <c r="I1886" s="24">
        <v>0</v>
      </c>
      <c r="J1886" s="24">
        <v>0</v>
      </c>
      <c r="K1886" s="20"/>
      <c r="L1886" s="24">
        <v>1</v>
      </c>
      <c r="M1886" s="26">
        <v>0.68100358599999999</v>
      </c>
      <c r="N1886" s="26">
        <v>0.4</v>
      </c>
      <c r="O1886" s="26">
        <v>0.27240143439999998</v>
      </c>
      <c r="P1886" s="26">
        <v>0.5</v>
      </c>
      <c r="Q1886" s="26">
        <v>0.340501793</v>
      </c>
      <c r="R1886" s="26">
        <v>0.16</v>
      </c>
      <c r="S1886" s="26">
        <v>0.10896057299999999</v>
      </c>
      <c r="T1886" s="26">
        <v>0.2</v>
      </c>
      <c r="U1886" s="26">
        <v>0.13620071719999999</v>
      </c>
      <c r="V1886" s="26">
        <v>0.8</v>
      </c>
      <c r="W1886" s="26">
        <v>0.54480286879999995</v>
      </c>
      <c r="X1886" s="26">
        <v>1</v>
      </c>
      <c r="Y1886" s="26">
        <v>0.68100358599999999</v>
      </c>
      <c r="Z1886" s="26">
        <v>0.3</v>
      </c>
      <c r="AA1886" s="26">
        <v>0.20430107579999998</v>
      </c>
      <c r="AB1886" s="26">
        <v>0.82</v>
      </c>
      <c r="AC1886" s="26">
        <v>0.55842293900000006</v>
      </c>
      <c r="AD1886" s="26">
        <v>0.16</v>
      </c>
      <c r="AE1886" s="26">
        <v>0</v>
      </c>
      <c r="AF1886" s="26">
        <v>0.1</v>
      </c>
      <c r="AG1886" s="26">
        <v>0</v>
      </c>
      <c r="AH1886" s="26">
        <v>0.16</v>
      </c>
      <c r="AI1886" s="26">
        <v>0</v>
      </c>
      <c r="AJ1886" s="26">
        <v>0.4</v>
      </c>
      <c r="AK1886" s="26">
        <v>0.27240142679999968</v>
      </c>
      <c r="AL1886" s="26">
        <f t="shared" si="239"/>
        <v>6.0000000000000009</v>
      </c>
      <c r="AM1886" s="26">
        <f t="shared" si="240"/>
        <v>3.8</v>
      </c>
      <c r="AO1886" s="46">
        <f t="shared" si="241"/>
        <v>0</v>
      </c>
    </row>
    <row r="1887" spans="1:41">
      <c r="A1887" s="29">
        <f t="shared" si="236"/>
        <v>45402</v>
      </c>
      <c r="B1887" s="30">
        <f t="shared" si="237"/>
        <v>60</v>
      </c>
      <c r="C1887" s="18" t="s">
        <v>78</v>
      </c>
      <c r="D1887" s="24">
        <f t="shared" si="238"/>
        <v>3.8</v>
      </c>
      <c r="E1887" s="33">
        <v>0</v>
      </c>
      <c r="F1887" s="24">
        <v>0</v>
      </c>
      <c r="G1887" s="25">
        <v>6</v>
      </c>
      <c r="H1887" s="20">
        <v>3.8</v>
      </c>
      <c r="I1887" s="24">
        <v>0</v>
      </c>
      <c r="J1887" s="24">
        <v>0</v>
      </c>
      <c r="K1887" s="20"/>
      <c r="L1887" s="24">
        <v>1</v>
      </c>
      <c r="M1887" s="26">
        <v>0.68100358599999999</v>
      </c>
      <c r="N1887" s="26">
        <v>0.4</v>
      </c>
      <c r="O1887" s="26">
        <v>0.27240143439999998</v>
      </c>
      <c r="P1887" s="26">
        <v>0.5</v>
      </c>
      <c r="Q1887" s="26">
        <v>0.340501793</v>
      </c>
      <c r="R1887" s="26">
        <v>0.16</v>
      </c>
      <c r="S1887" s="26">
        <v>0.10896057299999999</v>
      </c>
      <c r="T1887" s="26">
        <v>0.2</v>
      </c>
      <c r="U1887" s="26">
        <v>0.13620071719999999</v>
      </c>
      <c r="V1887" s="26">
        <v>0.8</v>
      </c>
      <c r="W1887" s="26">
        <v>0.54480286879999995</v>
      </c>
      <c r="X1887" s="26">
        <v>1</v>
      </c>
      <c r="Y1887" s="26">
        <v>0.68100358599999999</v>
      </c>
      <c r="Z1887" s="26">
        <v>0.3</v>
      </c>
      <c r="AA1887" s="26">
        <v>0.20430107579999998</v>
      </c>
      <c r="AB1887" s="26">
        <v>0.82</v>
      </c>
      <c r="AC1887" s="26">
        <v>0.55842293900000006</v>
      </c>
      <c r="AD1887" s="26">
        <v>0.16</v>
      </c>
      <c r="AE1887" s="26">
        <v>0</v>
      </c>
      <c r="AF1887" s="26">
        <v>0.1</v>
      </c>
      <c r="AG1887" s="26">
        <v>0</v>
      </c>
      <c r="AH1887" s="26">
        <v>0.16</v>
      </c>
      <c r="AI1887" s="26">
        <v>0</v>
      </c>
      <c r="AJ1887" s="26">
        <v>0.4</v>
      </c>
      <c r="AK1887" s="26">
        <v>0.27240142679999968</v>
      </c>
      <c r="AL1887" s="26">
        <f t="shared" si="239"/>
        <v>6.0000000000000009</v>
      </c>
      <c r="AM1887" s="26">
        <f t="shared" si="240"/>
        <v>3.8</v>
      </c>
      <c r="AO1887" s="46">
        <f t="shared" si="241"/>
        <v>0</v>
      </c>
    </row>
    <row r="1888" spans="1:41">
      <c r="A1888" s="29">
        <f t="shared" si="236"/>
        <v>45402</v>
      </c>
      <c r="B1888" s="30">
        <f t="shared" si="237"/>
        <v>61</v>
      </c>
      <c r="C1888" s="18" t="s">
        <v>79</v>
      </c>
      <c r="D1888" s="24">
        <f t="shared" si="238"/>
        <v>3.8</v>
      </c>
      <c r="E1888" s="33">
        <v>0</v>
      </c>
      <c r="F1888" s="24">
        <v>0</v>
      </c>
      <c r="G1888" s="25">
        <v>6</v>
      </c>
      <c r="H1888" s="20">
        <v>3.8</v>
      </c>
      <c r="I1888" s="24">
        <v>0</v>
      </c>
      <c r="J1888" s="24">
        <v>0</v>
      </c>
      <c r="K1888" s="20"/>
      <c r="L1888" s="24">
        <v>1</v>
      </c>
      <c r="M1888" s="26">
        <v>0.68100358599999999</v>
      </c>
      <c r="N1888" s="26">
        <v>0.4</v>
      </c>
      <c r="O1888" s="26">
        <v>0.27240143439999998</v>
      </c>
      <c r="P1888" s="26">
        <v>0.5</v>
      </c>
      <c r="Q1888" s="26">
        <v>0.340501793</v>
      </c>
      <c r="R1888" s="26">
        <v>0.16</v>
      </c>
      <c r="S1888" s="26">
        <v>0.10896057299999999</v>
      </c>
      <c r="T1888" s="26">
        <v>0.2</v>
      </c>
      <c r="U1888" s="26">
        <v>0.13620071719999999</v>
      </c>
      <c r="V1888" s="26">
        <v>0.8</v>
      </c>
      <c r="W1888" s="26">
        <v>0.54480286879999995</v>
      </c>
      <c r="X1888" s="26">
        <v>1</v>
      </c>
      <c r="Y1888" s="26">
        <v>0.68100358599999999</v>
      </c>
      <c r="Z1888" s="26">
        <v>0.3</v>
      </c>
      <c r="AA1888" s="26">
        <v>0.20430107579999998</v>
      </c>
      <c r="AB1888" s="26">
        <v>0.82</v>
      </c>
      <c r="AC1888" s="26">
        <v>0.55842293900000006</v>
      </c>
      <c r="AD1888" s="26">
        <v>0.16</v>
      </c>
      <c r="AE1888" s="26">
        <v>0</v>
      </c>
      <c r="AF1888" s="26">
        <v>0.1</v>
      </c>
      <c r="AG1888" s="26">
        <v>0</v>
      </c>
      <c r="AH1888" s="26">
        <v>0.16</v>
      </c>
      <c r="AI1888" s="26">
        <v>0</v>
      </c>
      <c r="AJ1888" s="26">
        <v>0.4</v>
      </c>
      <c r="AK1888" s="26">
        <v>0.27240142679999968</v>
      </c>
      <c r="AL1888" s="26">
        <f t="shared" si="239"/>
        <v>6.0000000000000009</v>
      </c>
      <c r="AM1888" s="26">
        <f t="shared" si="240"/>
        <v>3.8</v>
      </c>
      <c r="AO1888" s="46">
        <f t="shared" si="241"/>
        <v>0</v>
      </c>
    </row>
    <row r="1889" spans="1:41">
      <c r="A1889" s="29">
        <f t="shared" si="236"/>
        <v>45402</v>
      </c>
      <c r="B1889" s="30">
        <f t="shared" si="237"/>
        <v>62</v>
      </c>
      <c r="C1889" s="18" t="s">
        <v>80</v>
      </c>
      <c r="D1889" s="24">
        <f t="shared" si="238"/>
        <v>3.8</v>
      </c>
      <c r="E1889" s="33">
        <v>0</v>
      </c>
      <c r="F1889" s="24">
        <v>0</v>
      </c>
      <c r="G1889" s="25">
        <v>6</v>
      </c>
      <c r="H1889" s="20">
        <v>3.8</v>
      </c>
      <c r="I1889" s="24">
        <v>0</v>
      </c>
      <c r="J1889" s="24">
        <v>0</v>
      </c>
      <c r="K1889" s="20"/>
      <c r="L1889" s="24">
        <v>1</v>
      </c>
      <c r="M1889" s="26">
        <v>0.68100358599999999</v>
      </c>
      <c r="N1889" s="26">
        <v>0.4</v>
      </c>
      <c r="O1889" s="26">
        <v>0.27240143439999998</v>
      </c>
      <c r="P1889" s="26">
        <v>0.5</v>
      </c>
      <c r="Q1889" s="26">
        <v>0.340501793</v>
      </c>
      <c r="R1889" s="26">
        <v>0.16</v>
      </c>
      <c r="S1889" s="26">
        <v>0.10896057299999999</v>
      </c>
      <c r="T1889" s="26">
        <v>0.2</v>
      </c>
      <c r="U1889" s="26">
        <v>0.13620071719999999</v>
      </c>
      <c r="V1889" s="26">
        <v>0.8</v>
      </c>
      <c r="W1889" s="26">
        <v>0.54480286879999995</v>
      </c>
      <c r="X1889" s="26">
        <v>1</v>
      </c>
      <c r="Y1889" s="26">
        <v>0.68100358599999999</v>
      </c>
      <c r="Z1889" s="26">
        <v>0.3</v>
      </c>
      <c r="AA1889" s="26">
        <v>0.20430107579999998</v>
      </c>
      <c r="AB1889" s="26">
        <v>0.82</v>
      </c>
      <c r="AC1889" s="26">
        <v>0.55842293900000006</v>
      </c>
      <c r="AD1889" s="26">
        <v>0.16</v>
      </c>
      <c r="AE1889" s="26">
        <v>0</v>
      </c>
      <c r="AF1889" s="26">
        <v>0.1</v>
      </c>
      <c r="AG1889" s="26">
        <v>0</v>
      </c>
      <c r="AH1889" s="26">
        <v>0.16</v>
      </c>
      <c r="AI1889" s="26">
        <v>0</v>
      </c>
      <c r="AJ1889" s="26">
        <v>0.4</v>
      </c>
      <c r="AK1889" s="26">
        <v>0.27240142679999968</v>
      </c>
      <c r="AL1889" s="26">
        <f t="shared" si="239"/>
        <v>6.0000000000000009</v>
      </c>
      <c r="AM1889" s="26">
        <f t="shared" si="240"/>
        <v>3.8</v>
      </c>
      <c r="AO1889" s="46">
        <f t="shared" si="241"/>
        <v>0</v>
      </c>
    </row>
    <row r="1890" spans="1:41">
      <c r="A1890" s="29">
        <f t="shared" si="236"/>
        <v>45402</v>
      </c>
      <c r="B1890" s="30">
        <f t="shared" si="237"/>
        <v>63</v>
      </c>
      <c r="C1890" s="18" t="s">
        <v>81</v>
      </c>
      <c r="D1890" s="24">
        <f t="shared" si="238"/>
        <v>4</v>
      </c>
      <c r="E1890" s="33">
        <v>0</v>
      </c>
      <c r="F1890" s="24">
        <v>0</v>
      </c>
      <c r="G1890" s="25">
        <v>6</v>
      </c>
      <c r="H1890" s="20">
        <v>4</v>
      </c>
      <c r="I1890" s="24">
        <v>0</v>
      </c>
      <c r="J1890" s="24">
        <v>0</v>
      </c>
      <c r="K1890" s="20"/>
      <c r="L1890" s="24">
        <v>1</v>
      </c>
      <c r="M1890" s="26">
        <v>0.71684588000000005</v>
      </c>
      <c r="N1890" s="26">
        <v>0.4</v>
      </c>
      <c r="O1890" s="26">
        <v>0.28673835199999997</v>
      </c>
      <c r="P1890" s="26">
        <v>0.5</v>
      </c>
      <c r="Q1890" s="26">
        <v>0.35842294000000002</v>
      </c>
      <c r="R1890" s="26">
        <v>0.16</v>
      </c>
      <c r="S1890" s="26">
        <v>0.11469533999999999</v>
      </c>
      <c r="T1890" s="26">
        <v>0.2</v>
      </c>
      <c r="U1890" s="26">
        <v>0.14336917599999999</v>
      </c>
      <c r="V1890" s="26">
        <v>0.8</v>
      </c>
      <c r="W1890" s="26">
        <v>0.57347670399999995</v>
      </c>
      <c r="X1890" s="26">
        <v>1</v>
      </c>
      <c r="Y1890" s="26">
        <v>0.71684588000000005</v>
      </c>
      <c r="Z1890" s="26">
        <v>0.3</v>
      </c>
      <c r="AA1890" s="26">
        <v>0.21505376399999998</v>
      </c>
      <c r="AB1890" s="26">
        <v>0.82</v>
      </c>
      <c r="AC1890" s="26">
        <v>0.58781362000000004</v>
      </c>
      <c r="AD1890" s="26">
        <v>0.16</v>
      </c>
      <c r="AE1890" s="26">
        <v>0</v>
      </c>
      <c r="AF1890" s="26">
        <v>0.1</v>
      </c>
      <c r="AG1890" s="26">
        <v>0</v>
      </c>
      <c r="AH1890" s="26">
        <v>0.16</v>
      </c>
      <c r="AI1890" s="26">
        <v>0</v>
      </c>
      <c r="AJ1890" s="26">
        <v>0.4</v>
      </c>
      <c r="AK1890" s="26">
        <v>0.28673834399999976</v>
      </c>
      <c r="AL1890" s="26">
        <f t="shared" si="239"/>
        <v>6.0000000000000009</v>
      </c>
      <c r="AM1890" s="26">
        <f t="shared" si="240"/>
        <v>4</v>
      </c>
      <c r="AO1890" s="46">
        <f t="shared" si="241"/>
        <v>0</v>
      </c>
    </row>
    <row r="1891" spans="1:41">
      <c r="A1891" s="29">
        <f t="shared" si="236"/>
        <v>45402</v>
      </c>
      <c r="B1891" s="30">
        <f t="shared" si="237"/>
        <v>64</v>
      </c>
      <c r="C1891" s="18" t="s">
        <v>82</v>
      </c>
      <c r="D1891" s="24">
        <f t="shared" si="238"/>
        <v>4</v>
      </c>
      <c r="E1891" s="33">
        <v>0</v>
      </c>
      <c r="F1891" s="24">
        <v>0</v>
      </c>
      <c r="G1891" s="25">
        <v>6</v>
      </c>
      <c r="H1891" s="20">
        <v>4</v>
      </c>
      <c r="I1891" s="24">
        <v>0</v>
      </c>
      <c r="J1891" s="24">
        <v>0</v>
      </c>
      <c r="K1891" s="20"/>
      <c r="L1891" s="24">
        <v>1</v>
      </c>
      <c r="M1891" s="26">
        <v>0.71684588000000005</v>
      </c>
      <c r="N1891" s="26">
        <v>0.4</v>
      </c>
      <c r="O1891" s="26">
        <v>0.28673835199999997</v>
      </c>
      <c r="P1891" s="26">
        <v>0.5</v>
      </c>
      <c r="Q1891" s="26">
        <v>0.35842294000000002</v>
      </c>
      <c r="R1891" s="26">
        <v>0.16</v>
      </c>
      <c r="S1891" s="26">
        <v>0.11469533999999999</v>
      </c>
      <c r="T1891" s="26">
        <v>0.2</v>
      </c>
      <c r="U1891" s="26">
        <v>0.14336917599999999</v>
      </c>
      <c r="V1891" s="26">
        <v>0.8</v>
      </c>
      <c r="W1891" s="26">
        <v>0.57347670399999995</v>
      </c>
      <c r="X1891" s="26">
        <v>1</v>
      </c>
      <c r="Y1891" s="26">
        <v>0.71684588000000005</v>
      </c>
      <c r="Z1891" s="26">
        <v>0.3</v>
      </c>
      <c r="AA1891" s="26">
        <v>0.21505376399999998</v>
      </c>
      <c r="AB1891" s="26">
        <v>0.82</v>
      </c>
      <c r="AC1891" s="26">
        <v>0.58781362000000004</v>
      </c>
      <c r="AD1891" s="26">
        <v>0.16</v>
      </c>
      <c r="AE1891" s="26">
        <v>0</v>
      </c>
      <c r="AF1891" s="26">
        <v>0.1</v>
      </c>
      <c r="AG1891" s="26">
        <v>0</v>
      </c>
      <c r="AH1891" s="26">
        <v>0.16</v>
      </c>
      <c r="AI1891" s="26">
        <v>0</v>
      </c>
      <c r="AJ1891" s="26">
        <v>0.4</v>
      </c>
      <c r="AK1891" s="26">
        <v>0.28673834399999976</v>
      </c>
      <c r="AL1891" s="26">
        <f t="shared" si="239"/>
        <v>6.0000000000000009</v>
      </c>
      <c r="AM1891" s="26">
        <f t="shared" si="240"/>
        <v>4</v>
      </c>
      <c r="AO1891" s="46">
        <f t="shared" si="241"/>
        <v>0</v>
      </c>
    </row>
    <row r="1892" spans="1:41">
      <c r="A1892" s="29">
        <f t="shared" si="236"/>
        <v>45402</v>
      </c>
      <c r="B1892" s="30">
        <f t="shared" si="237"/>
        <v>65</v>
      </c>
      <c r="C1892" s="18" t="s">
        <v>83</v>
      </c>
      <c r="D1892" s="24">
        <f t="shared" si="238"/>
        <v>4</v>
      </c>
      <c r="E1892" s="33">
        <v>0</v>
      </c>
      <c r="F1892" s="24">
        <v>0</v>
      </c>
      <c r="G1892" s="25">
        <v>6</v>
      </c>
      <c r="H1892" s="20">
        <v>4</v>
      </c>
      <c r="I1892" s="24">
        <v>0</v>
      </c>
      <c r="J1892" s="24">
        <v>0</v>
      </c>
      <c r="K1892" s="20"/>
      <c r="L1892" s="24">
        <v>1</v>
      </c>
      <c r="M1892" s="26">
        <v>0.71684588000000005</v>
      </c>
      <c r="N1892" s="26">
        <v>0.4</v>
      </c>
      <c r="O1892" s="26">
        <v>0.28673835199999997</v>
      </c>
      <c r="P1892" s="26">
        <v>0.5</v>
      </c>
      <c r="Q1892" s="26">
        <v>0.35842294000000002</v>
      </c>
      <c r="R1892" s="26">
        <v>0.16</v>
      </c>
      <c r="S1892" s="26">
        <v>0.11469533999999999</v>
      </c>
      <c r="T1892" s="26">
        <v>0.2</v>
      </c>
      <c r="U1892" s="26">
        <v>0.14336917599999999</v>
      </c>
      <c r="V1892" s="26">
        <v>0.8</v>
      </c>
      <c r="W1892" s="26">
        <v>0.57347670399999995</v>
      </c>
      <c r="X1892" s="26">
        <v>1</v>
      </c>
      <c r="Y1892" s="26">
        <v>0.71684588000000005</v>
      </c>
      <c r="Z1892" s="26">
        <v>0.3</v>
      </c>
      <c r="AA1892" s="26">
        <v>0.21505376399999998</v>
      </c>
      <c r="AB1892" s="26">
        <v>0.82</v>
      </c>
      <c r="AC1892" s="26">
        <v>0.58781362000000004</v>
      </c>
      <c r="AD1892" s="26">
        <v>0.16</v>
      </c>
      <c r="AE1892" s="26">
        <v>0</v>
      </c>
      <c r="AF1892" s="26">
        <v>0.1</v>
      </c>
      <c r="AG1892" s="26">
        <v>0</v>
      </c>
      <c r="AH1892" s="26">
        <v>0.16</v>
      </c>
      <c r="AI1892" s="26">
        <v>0</v>
      </c>
      <c r="AJ1892" s="26">
        <v>0.4</v>
      </c>
      <c r="AK1892" s="26">
        <v>0.28673834399999976</v>
      </c>
      <c r="AL1892" s="26">
        <f t="shared" si="239"/>
        <v>6.0000000000000009</v>
      </c>
      <c r="AM1892" s="26">
        <f t="shared" si="240"/>
        <v>4</v>
      </c>
      <c r="AO1892" s="46">
        <f t="shared" si="241"/>
        <v>0</v>
      </c>
    </row>
    <row r="1893" spans="1:41">
      <c r="A1893" s="29">
        <f t="shared" si="236"/>
        <v>45402</v>
      </c>
      <c r="B1893" s="30">
        <f t="shared" si="237"/>
        <v>66</v>
      </c>
      <c r="C1893" s="18" t="s">
        <v>84</v>
      </c>
      <c r="D1893" s="24">
        <f t="shared" si="238"/>
        <v>4</v>
      </c>
      <c r="E1893" s="33">
        <v>0</v>
      </c>
      <c r="F1893" s="24">
        <v>0</v>
      </c>
      <c r="G1893" s="25">
        <v>6</v>
      </c>
      <c r="H1893" s="20">
        <v>4</v>
      </c>
      <c r="I1893" s="24">
        <v>0</v>
      </c>
      <c r="J1893" s="24">
        <v>0</v>
      </c>
      <c r="K1893" s="20"/>
      <c r="L1893" s="24">
        <v>1</v>
      </c>
      <c r="M1893" s="26">
        <v>0.71684588000000005</v>
      </c>
      <c r="N1893" s="26">
        <v>0.4</v>
      </c>
      <c r="O1893" s="26">
        <v>0.28673835199999997</v>
      </c>
      <c r="P1893" s="26">
        <v>0.5</v>
      </c>
      <c r="Q1893" s="26">
        <v>0.35842294000000002</v>
      </c>
      <c r="R1893" s="26">
        <v>0.16</v>
      </c>
      <c r="S1893" s="26">
        <v>0.11469533999999999</v>
      </c>
      <c r="T1893" s="26">
        <v>0.2</v>
      </c>
      <c r="U1893" s="26">
        <v>0.14336917599999999</v>
      </c>
      <c r="V1893" s="26">
        <v>0.8</v>
      </c>
      <c r="W1893" s="26">
        <v>0.57347670399999995</v>
      </c>
      <c r="X1893" s="26">
        <v>1</v>
      </c>
      <c r="Y1893" s="26">
        <v>0.71684588000000005</v>
      </c>
      <c r="Z1893" s="26">
        <v>0.3</v>
      </c>
      <c r="AA1893" s="26">
        <v>0.21505376399999998</v>
      </c>
      <c r="AB1893" s="26">
        <v>0.82</v>
      </c>
      <c r="AC1893" s="26">
        <v>0.58781362000000004</v>
      </c>
      <c r="AD1893" s="26">
        <v>0.16</v>
      </c>
      <c r="AE1893" s="26">
        <v>0</v>
      </c>
      <c r="AF1893" s="26">
        <v>0.1</v>
      </c>
      <c r="AG1893" s="26">
        <v>0</v>
      </c>
      <c r="AH1893" s="26">
        <v>0.16</v>
      </c>
      <c r="AI1893" s="26">
        <v>0</v>
      </c>
      <c r="AJ1893" s="26">
        <v>0.4</v>
      </c>
      <c r="AK1893" s="26">
        <v>0.28673834399999976</v>
      </c>
      <c r="AL1893" s="26">
        <f t="shared" si="239"/>
        <v>6.0000000000000009</v>
      </c>
      <c r="AM1893" s="26">
        <f t="shared" si="240"/>
        <v>4</v>
      </c>
      <c r="AO1893" s="46">
        <f t="shared" si="241"/>
        <v>0</v>
      </c>
    </row>
    <row r="1894" spans="1:41">
      <c r="A1894" s="29">
        <f t="shared" ref="A1894:A1923" si="242">+A1893</f>
        <v>45402</v>
      </c>
      <c r="B1894" s="30">
        <f t="shared" si="237"/>
        <v>67</v>
      </c>
      <c r="C1894" s="18" t="s">
        <v>85</v>
      </c>
      <c r="D1894" s="24">
        <f t="shared" si="238"/>
        <v>4</v>
      </c>
      <c r="E1894" s="33">
        <v>0</v>
      </c>
      <c r="F1894" s="24">
        <v>0</v>
      </c>
      <c r="G1894" s="25">
        <v>6</v>
      </c>
      <c r="H1894" s="20">
        <v>4</v>
      </c>
      <c r="I1894" s="24">
        <v>0</v>
      </c>
      <c r="J1894" s="24">
        <v>0</v>
      </c>
      <c r="K1894" s="20"/>
      <c r="L1894" s="24">
        <v>1</v>
      </c>
      <c r="M1894" s="26">
        <v>0.71684588000000005</v>
      </c>
      <c r="N1894" s="26">
        <v>0.4</v>
      </c>
      <c r="O1894" s="26">
        <v>0.28673835199999997</v>
      </c>
      <c r="P1894" s="26">
        <v>0.5</v>
      </c>
      <c r="Q1894" s="26">
        <v>0.35842294000000002</v>
      </c>
      <c r="R1894" s="26">
        <v>0.16</v>
      </c>
      <c r="S1894" s="26">
        <v>0.11469533999999999</v>
      </c>
      <c r="T1894" s="26">
        <v>0.2</v>
      </c>
      <c r="U1894" s="26">
        <v>0.14336917599999999</v>
      </c>
      <c r="V1894" s="26">
        <v>0.8</v>
      </c>
      <c r="W1894" s="26">
        <v>0.57347670399999995</v>
      </c>
      <c r="X1894" s="26">
        <v>1</v>
      </c>
      <c r="Y1894" s="26">
        <v>0.71684588000000005</v>
      </c>
      <c r="Z1894" s="26">
        <v>0.3</v>
      </c>
      <c r="AA1894" s="26">
        <v>0.21505376399999998</v>
      </c>
      <c r="AB1894" s="26">
        <v>0.82</v>
      </c>
      <c r="AC1894" s="26">
        <v>0.58781362000000004</v>
      </c>
      <c r="AD1894" s="26">
        <v>0.16</v>
      </c>
      <c r="AE1894" s="26">
        <v>0</v>
      </c>
      <c r="AF1894" s="26">
        <v>0.1</v>
      </c>
      <c r="AG1894" s="26">
        <v>0</v>
      </c>
      <c r="AH1894" s="26">
        <v>0.16</v>
      </c>
      <c r="AI1894" s="26">
        <v>0</v>
      </c>
      <c r="AJ1894" s="26">
        <v>0.4</v>
      </c>
      <c r="AK1894" s="26">
        <v>0.28673834399999976</v>
      </c>
      <c r="AL1894" s="26">
        <f t="shared" si="239"/>
        <v>6.0000000000000009</v>
      </c>
      <c r="AM1894" s="26">
        <f t="shared" si="240"/>
        <v>4</v>
      </c>
      <c r="AO1894" s="46">
        <f t="shared" si="241"/>
        <v>0</v>
      </c>
    </row>
    <row r="1895" spans="1:41">
      <c r="A1895" s="29">
        <f t="shared" si="242"/>
        <v>45402</v>
      </c>
      <c r="B1895" s="30">
        <f t="shared" si="237"/>
        <v>68</v>
      </c>
      <c r="C1895" s="18" t="s">
        <v>86</v>
      </c>
      <c r="D1895" s="24">
        <f t="shared" si="238"/>
        <v>4</v>
      </c>
      <c r="E1895" s="33">
        <v>0</v>
      </c>
      <c r="F1895" s="24">
        <v>0</v>
      </c>
      <c r="G1895" s="25">
        <v>6</v>
      </c>
      <c r="H1895" s="20">
        <v>4</v>
      </c>
      <c r="I1895" s="24">
        <v>0</v>
      </c>
      <c r="J1895" s="24">
        <v>0</v>
      </c>
      <c r="K1895" s="20"/>
      <c r="L1895" s="24">
        <v>1</v>
      </c>
      <c r="M1895" s="26">
        <v>0.71684588000000005</v>
      </c>
      <c r="N1895" s="26">
        <v>0.4</v>
      </c>
      <c r="O1895" s="26">
        <v>0.28673835199999997</v>
      </c>
      <c r="P1895" s="26">
        <v>0.5</v>
      </c>
      <c r="Q1895" s="26">
        <v>0.35842294000000002</v>
      </c>
      <c r="R1895" s="26">
        <v>0.16</v>
      </c>
      <c r="S1895" s="26">
        <v>0.11469533999999999</v>
      </c>
      <c r="T1895" s="26">
        <v>0.2</v>
      </c>
      <c r="U1895" s="26">
        <v>0.14336917599999999</v>
      </c>
      <c r="V1895" s="26">
        <v>0.8</v>
      </c>
      <c r="W1895" s="26">
        <v>0.57347670399999995</v>
      </c>
      <c r="X1895" s="26">
        <v>1</v>
      </c>
      <c r="Y1895" s="26">
        <v>0.71684588000000005</v>
      </c>
      <c r="Z1895" s="26">
        <v>0.3</v>
      </c>
      <c r="AA1895" s="26">
        <v>0.21505376399999998</v>
      </c>
      <c r="AB1895" s="26">
        <v>0.82</v>
      </c>
      <c r="AC1895" s="26">
        <v>0.58781362000000004</v>
      </c>
      <c r="AD1895" s="26">
        <v>0.16</v>
      </c>
      <c r="AE1895" s="26">
        <v>0</v>
      </c>
      <c r="AF1895" s="26">
        <v>0.1</v>
      </c>
      <c r="AG1895" s="26">
        <v>0</v>
      </c>
      <c r="AH1895" s="26">
        <v>0.16</v>
      </c>
      <c r="AI1895" s="26">
        <v>0</v>
      </c>
      <c r="AJ1895" s="26">
        <v>0.4</v>
      </c>
      <c r="AK1895" s="26">
        <v>0.28673834399999976</v>
      </c>
      <c r="AL1895" s="26">
        <f t="shared" si="239"/>
        <v>6.0000000000000009</v>
      </c>
      <c r="AM1895" s="26">
        <f t="shared" si="240"/>
        <v>4</v>
      </c>
      <c r="AO1895" s="46">
        <f t="shared" si="241"/>
        <v>0</v>
      </c>
    </row>
    <row r="1896" spans="1:41">
      <c r="A1896" s="29">
        <f t="shared" si="242"/>
        <v>45402</v>
      </c>
      <c r="B1896" s="30">
        <f t="shared" si="237"/>
        <v>69</v>
      </c>
      <c r="C1896" s="18" t="s">
        <v>87</v>
      </c>
      <c r="D1896" s="24">
        <f t="shared" si="238"/>
        <v>4</v>
      </c>
      <c r="E1896" s="33">
        <v>0</v>
      </c>
      <c r="F1896" s="24">
        <v>0</v>
      </c>
      <c r="G1896" s="25">
        <v>6</v>
      </c>
      <c r="H1896" s="20">
        <v>4</v>
      </c>
      <c r="I1896" s="24">
        <v>0</v>
      </c>
      <c r="J1896" s="24">
        <v>0</v>
      </c>
      <c r="K1896" s="20"/>
      <c r="L1896" s="24">
        <v>1</v>
      </c>
      <c r="M1896" s="26">
        <v>0.71684588000000005</v>
      </c>
      <c r="N1896" s="26">
        <v>0.4</v>
      </c>
      <c r="O1896" s="26">
        <v>0.28673835199999997</v>
      </c>
      <c r="P1896" s="26">
        <v>0.5</v>
      </c>
      <c r="Q1896" s="26">
        <v>0.35842294000000002</v>
      </c>
      <c r="R1896" s="26">
        <v>0.16</v>
      </c>
      <c r="S1896" s="26">
        <v>0.11469533999999999</v>
      </c>
      <c r="T1896" s="26">
        <v>0.2</v>
      </c>
      <c r="U1896" s="26">
        <v>0.14336917599999999</v>
      </c>
      <c r="V1896" s="26">
        <v>0.8</v>
      </c>
      <c r="W1896" s="26">
        <v>0.57347670399999995</v>
      </c>
      <c r="X1896" s="26">
        <v>1</v>
      </c>
      <c r="Y1896" s="26">
        <v>0.71684588000000005</v>
      </c>
      <c r="Z1896" s="26">
        <v>0.3</v>
      </c>
      <c r="AA1896" s="26">
        <v>0.21505376399999998</v>
      </c>
      <c r="AB1896" s="26">
        <v>0.82</v>
      </c>
      <c r="AC1896" s="26">
        <v>0.58781362000000004</v>
      </c>
      <c r="AD1896" s="26">
        <v>0.16</v>
      </c>
      <c r="AE1896" s="26">
        <v>0</v>
      </c>
      <c r="AF1896" s="26">
        <v>0.1</v>
      </c>
      <c r="AG1896" s="26">
        <v>0</v>
      </c>
      <c r="AH1896" s="26">
        <v>0.16</v>
      </c>
      <c r="AI1896" s="26">
        <v>0</v>
      </c>
      <c r="AJ1896" s="26">
        <v>0.4</v>
      </c>
      <c r="AK1896" s="26">
        <v>0.28673834399999976</v>
      </c>
      <c r="AL1896" s="26">
        <f t="shared" si="239"/>
        <v>6.0000000000000009</v>
      </c>
      <c r="AM1896" s="26">
        <f t="shared" si="240"/>
        <v>4</v>
      </c>
      <c r="AO1896" s="46">
        <f t="shared" si="241"/>
        <v>0</v>
      </c>
    </row>
    <row r="1897" spans="1:41">
      <c r="A1897" s="29">
        <f t="shared" si="242"/>
        <v>45402</v>
      </c>
      <c r="B1897" s="30">
        <f t="shared" si="237"/>
        <v>70</v>
      </c>
      <c r="C1897" s="18" t="s">
        <v>88</v>
      </c>
      <c r="D1897" s="24">
        <f t="shared" si="238"/>
        <v>4</v>
      </c>
      <c r="E1897" s="33">
        <v>0</v>
      </c>
      <c r="F1897" s="24">
        <v>0</v>
      </c>
      <c r="G1897" s="25">
        <v>6</v>
      </c>
      <c r="H1897" s="20">
        <v>4</v>
      </c>
      <c r="I1897" s="24">
        <v>0</v>
      </c>
      <c r="J1897" s="24">
        <v>0</v>
      </c>
      <c r="K1897" s="20"/>
      <c r="L1897" s="24">
        <v>1</v>
      </c>
      <c r="M1897" s="26">
        <v>0.71684588000000005</v>
      </c>
      <c r="N1897" s="26">
        <v>0.4</v>
      </c>
      <c r="O1897" s="26">
        <v>0.28673835199999997</v>
      </c>
      <c r="P1897" s="26">
        <v>0.5</v>
      </c>
      <c r="Q1897" s="26">
        <v>0.35842294000000002</v>
      </c>
      <c r="R1897" s="26">
        <v>0.16</v>
      </c>
      <c r="S1897" s="26">
        <v>0.11469533999999999</v>
      </c>
      <c r="T1897" s="26">
        <v>0.2</v>
      </c>
      <c r="U1897" s="26">
        <v>0.14336917599999999</v>
      </c>
      <c r="V1897" s="26">
        <v>0.8</v>
      </c>
      <c r="W1897" s="26">
        <v>0.57347670399999995</v>
      </c>
      <c r="X1897" s="26">
        <v>1</v>
      </c>
      <c r="Y1897" s="26">
        <v>0.71684588000000005</v>
      </c>
      <c r="Z1897" s="26">
        <v>0.3</v>
      </c>
      <c r="AA1897" s="26">
        <v>0.21505376399999998</v>
      </c>
      <c r="AB1897" s="26">
        <v>0.82</v>
      </c>
      <c r="AC1897" s="26">
        <v>0.58781362000000004</v>
      </c>
      <c r="AD1897" s="26">
        <v>0.16</v>
      </c>
      <c r="AE1897" s="26">
        <v>0</v>
      </c>
      <c r="AF1897" s="26">
        <v>0.1</v>
      </c>
      <c r="AG1897" s="26">
        <v>0</v>
      </c>
      <c r="AH1897" s="26">
        <v>0.16</v>
      </c>
      <c r="AI1897" s="26">
        <v>0</v>
      </c>
      <c r="AJ1897" s="26">
        <v>0.4</v>
      </c>
      <c r="AK1897" s="26">
        <v>0.28673834399999976</v>
      </c>
      <c r="AL1897" s="26">
        <f t="shared" si="239"/>
        <v>6.0000000000000009</v>
      </c>
      <c r="AM1897" s="26">
        <f t="shared" si="240"/>
        <v>4</v>
      </c>
      <c r="AO1897" s="46">
        <f t="shared" si="241"/>
        <v>0</v>
      </c>
    </row>
    <row r="1898" spans="1:41">
      <c r="A1898" s="29">
        <f t="shared" si="242"/>
        <v>45402</v>
      </c>
      <c r="B1898" s="30">
        <f t="shared" si="237"/>
        <v>71</v>
      </c>
      <c r="C1898" s="18" t="s">
        <v>89</v>
      </c>
      <c r="D1898" s="24">
        <f t="shared" si="238"/>
        <v>4</v>
      </c>
      <c r="E1898" s="33">
        <v>0</v>
      </c>
      <c r="F1898" s="24">
        <v>0</v>
      </c>
      <c r="G1898" s="25">
        <v>6</v>
      </c>
      <c r="H1898" s="20">
        <v>4</v>
      </c>
      <c r="I1898" s="24">
        <v>0</v>
      </c>
      <c r="J1898" s="24">
        <v>0</v>
      </c>
      <c r="K1898" s="20"/>
      <c r="L1898" s="24">
        <v>1</v>
      </c>
      <c r="M1898" s="26">
        <v>0.71684588000000005</v>
      </c>
      <c r="N1898" s="26">
        <v>0.4</v>
      </c>
      <c r="O1898" s="26">
        <v>0.28673835199999997</v>
      </c>
      <c r="P1898" s="26">
        <v>0.5</v>
      </c>
      <c r="Q1898" s="26">
        <v>0.35842294000000002</v>
      </c>
      <c r="R1898" s="26">
        <v>0.16</v>
      </c>
      <c r="S1898" s="26">
        <v>0.11469533999999999</v>
      </c>
      <c r="T1898" s="26">
        <v>0.2</v>
      </c>
      <c r="U1898" s="26">
        <v>0.14336917599999999</v>
      </c>
      <c r="V1898" s="26">
        <v>0.8</v>
      </c>
      <c r="W1898" s="26">
        <v>0.57347670399999995</v>
      </c>
      <c r="X1898" s="26">
        <v>1</v>
      </c>
      <c r="Y1898" s="26">
        <v>0.71684588000000005</v>
      </c>
      <c r="Z1898" s="26">
        <v>0.3</v>
      </c>
      <c r="AA1898" s="26">
        <v>0.21505376399999998</v>
      </c>
      <c r="AB1898" s="26">
        <v>0.82</v>
      </c>
      <c r="AC1898" s="26">
        <v>0.58781362000000004</v>
      </c>
      <c r="AD1898" s="26">
        <v>0.16</v>
      </c>
      <c r="AE1898" s="26">
        <v>0</v>
      </c>
      <c r="AF1898" s="26">
        <v>0.1</v>
      </c>
      <c r="AG1898" s="26">
        <v>0</v>
      </c>
      <c r="AH1898" s="26">
        <v>0.16</v>
      </c>
      <c r="AI1898" s="26">
        <v>0</v>
      </c>
      <c r="AJ1898" s="26">
        <v>0.4</v>
      </c>
      <c r="AK1898" s="26">
        <v>0.28673834399999976</v>
      </c>
      <c r="AL1898" s="26">
        <f t="shared" si="239"/>
        <v>6.0000000000000009</v>
      </c>
      <c r="AM1898" s="26">
        <f t="shared" si="240"/>
        <v>4</v>
      </c>
      <c r="AO1898" s="46">
        <f t="shared" si="241"/>
        <v>0</v>
      </c>
    </row>
    <row r="1899" spans="1:41">
      <c r="A1899" s="29">
        <f t="shared" si="242"/>
        <v>45402</v>
      </c>
      <c r="B1899" s="30">
        <f t="shared" si="237"/>
        <v>72</v>
      </c>
      <c r="C1899" s="18" t="s">
        <v>90</v>
      </c>
      <c r="D1899" s="24">
        <f t="shared" si="238"/>
        <v>4</v>
      </c>
      <c r="E1899" s="33">
        <v>0</v>
      </c>
      <c r="F1899" s="24">
        <v>0</v>
      </c>
      <c r="G1899" s="25">
        <v>6</v>
      </c>
      <c r="H1899" s="20">
        <v>4</v>
      </c>
      <c r="I1899" s="24">
        <v>0</v>
      </c>
      <c r="J1899" s="24">
        <v>0</v>
      </c>
      <c r="K1899" s="20"/>
      <c r="L1899" s="24">
        <v>1</v>
      </c>
      <c r="M1899" s="26">
        <v>0.71684588000000005</v>
      </c>
      <c r="N1899" s="26">
        <v>0.4</v>
      </c>
      <c r="O1899" s="26">
        <v>0.28673835199999997</v>
      </c>
      <c r="P1899" s="26">
        <v>0.5</v>
      </c>
      <c r="Q1899" s="26">
        <v>0.35842294000000002</v>
      </c>
      <c r="R1899" s="26">
        <v>0.16</v>
      </c>
      <c r="S1899" s="26">
        <v>0.11469533999999999</v>
      </c>
      <c r="T1899" s="26">
        <v>0.2</v>
      </c>
      <c r="U1899" s="26">
        <v>0.14336917599999999</v>
      </c>
      <c r="V1899" s="26">
        <v>0.8</v>
      </c>
      <c r="W1899" s="26">
        <v>0.57347670399999995</v>
      </c>
      <c r="X1899" s="26">
        <v>1</v>
      </c>
      <c r="Y1899" s="26">
        <v>0.71684588000000005</v>
      </c>
      <c r="Z1899" s="26">
        <v>0.3</v>
      </c>
      <c r="AA1899" s="26">
        <v>0.21505376399999998</v>
      </c>
      <c r="AB1899" s="26">
        <v>0.82</v>
      </c>
      <c r="AC1899" s="26">
        <v>0.58781362000000004</v>
      </c>
      <c r="AD1899" s="26">
        <v>0.16</v>
      </c>
      <c r="AE1899" s="26">
        <v>0</v>
      </c>
      <c r="AF1899" s="26">
        <v>0.1</v>
      </c>
      <c r="AG1899" s="26">
        <v>0</v>
      </c>
      <c r="AH1899" s="26">
        <v>0.16</v>
      </c>
      <c r="AI1899" s="26">
        <v>0</v>
      </c>
      <c r="AJ1899" s="26">
        <v>0.4</v>
      </c>
      <c r="AK1899" s="26">
        <v>0.28673834399999976</v>
      </c>
      <c r="AL1899" s="26">
        <f t="shared" si="239"/>
        <v>6.0000000000000009</v>
      </c>
      <c r="AM1899" s="26">
        <f t="shared" si="240"/>
        <v>4</v>
      </c>
      <c r="AO1899" s="46">
        <f t="shared" si="241"/>
        <v>0</v>
      </c>
    </row>
    <row r="1900" spans="1:41">
      <c r="A1900" s="29">
        <f t="shared" si="242"/>
        <v>45402</v>
      </c>
      <c r="B1900" s="30">
        <f t="shared" si="237"/>
        <v>73</v>
      </c>
      <c r="C1900" s="18" t="s">
        <v>91</v>
      </c>
      <c r="D1900" s="24">
        <f t="shared" si="238"/>
        <v>4.4000000000000004</v>
      </c>
      <c r="E1900" s="33">
        <v>0</v>
      </c>
      <c r="F1900" s="24">
        <v>0</v>
      </c>
      <c r="G1900" s="25">
        <v>6</v>
      </c>
      <c r="H1900" s="20">
        <v>4.4000000000000004</v>
      </c>
      <c r="I1900" s="24">
        <v>0</v>
      </c>
      <c r="J1900" s="24">
        <v>0</v>
      </c>
      <c r="K1900" s="20"/>
      <c r="L1900" s="24">
        <v>1</v>
      </c>
      <c r="M1900" s="26">
        <v>1</v>
      </c>
      <c r="N1900" s="26">
        <v>0.4</v>
      </c>
      <c r="O1900" s="26">
        <v>0.4</v>
      </c>
      <c r="P1900" s="26">
        <v>0.5</v>
      </c>
      <c r="Q1900" s="26">
        <v>0.38327526132404166</v>
      </c>
      <c r="R1900" s="26">
        <v>0.16</v>
      </c>
      <c r="S1900" s="26">
        <v>0</v>
      </c>
      <c r="T1900" s="26">
        <v>0.2</v>
      </c>
      <c r="U1900" s="26">
        <v>0.2</v>
      </c>
      <c r="V1900" s="26">
        <v>0.8</v>
      </c>
      <c r="W1900" s="26">
        <v>0.8</v>
      </c>
      <c r="X1900" s="26">
        <v>1</v>
      </c>
      <c r="Y1900" s="26">
        <v>1</v>
      </c>
      <c r="Z1900" s="26">
        <v>0.3</v>
      </c>
      <c r="AA1900" s="26">
        <v>0.18745645</v>
      </c>
      <c r="AB1900" s="26">
        <v>0.82</v>
      </c>
      <c r="AC1900" s="26">
        <v>0</v>
      </c>
      <c r="AD1900" s="26">
        <v>0.16</v>
      </c>
      <c r="AE1900" s="26">
        <v>0.12264808362369334</v>
      </c>
      <c r="AF1900" s="26">
        <v>0.1</v>
      </c>
      <c r="AG1900" s="26">
        <v>0</v>
      </c>
      <c r="AH1900" s="26">
        <v>0.16</v>
      </c>
      <c r="AI1900" s="26">
        <v>0</v>
      </c>
      <c r="AJ1900" s="26">
        <v>0.4</v>
      </c>
      <c r="AK1900" s="26">
        <v>0.3066202050522655</v>
      </c>
      <c r="AL1900" s="26">
        <f t="shared" si="239"/>
        <v>6.0000000000000009</v>
      </c>
      <c r="AM1900" s="26">
        <f t="shared" si="240"/>
        <v>4.4000000000000004</v>
      </c>
      <c r="AO1900" s="46">
        <f t="shared" si="241"/>
        <v>0</v>
      </c>
    </row>
    <row r="1901" spans="1:41">
      <c r="A1901" s="29">
        <f t="shared" si="242"/>
        <v>45402</v>
      </c>
      <c r="B1901" s="30">
        <f t="shared" si="237"/>
        <v>74</v>
      </c>
      <c r="C1901" s="18" t="s">
        <v>92</v>
      </c>
      <c r="D1901" s="24">
        <f t="shared" si="238"/>
        <v>4.4000000000000004</v>
      </c>
      <c r="E1901" s="33">
        <v>0</v>
      </c>
      <c r="F1901" s="24">
        <v>0</v>
      </c>
      <c r="G1901" s="25">
        <v>6</v>
      </c>
      <c r="H1901" s="20">
        <v>4.4000000000000004</v>
      </c>
      <c r="I1901" s="24">
        <v>0</v>
      </c>
      <c r="J1901" s="24">
        <v>0</v>
      </c>
      <c r="K1901" s="20"/>
      <c r="L1901" s="24">
        <v>1</v>
      </c>
      <c r="M1901" s="26">
        <v>1</v>
      </c>
      <c r="N1901" s="26">
        <v>0.4</v>
      </c>
      <c r="O1901" s="26">
        <v>0.4</v>
      </c>
      <c r="P1901" s="26">
        <v>0.5</v>
      </c>
      <c r="Q1901" s="26">
        <v>0.38327526132404166</v>
      </c>
      <c r="R1901" s="26">
        <v>0.16</v>
      </c>
      <c r="S1901" s="26">
        <v>0</v>
      </c>
      <c r="T1901" s="26">
        <v>0.2</v>
      </c>
      <c r="U1901" s="26">
        <v>0.2</v>
      </c>
      <c r="V1901" s="26">
        <v>0.8</v>
      </c>
      <c r="W1901" s="26">
        <v>0.8</v>
      </c>
      <c r="X1901" s="26">
        <v>1</v>
      </c>
      <c r="Y1901" s="26">
        <v>1</v>
      </c>
      <c r="Z1901" s="26">
        <v>0.3</v>
      </c>
      <c r="AA1901" s="26">
        <v>0.18745645</v>
      </c>
      <c r="AB1901" s="26">
        <v>0.82</v>
      </c>
      <c r="AC1901" s="26">
        <v>0</v>
      </c>
      <c r="AD1901" s="26">
        <v>0.16</v>
      </c>
      <c r="AE1901" s="26">
        <v>0.12264808362369334</v>
      </c>
      <c r="AF1901" s="26">
        <v>0.1</v>
      </c>
      <c r="AG1901" s="26">
        <v>0</v>
      </c>
      <c r="AH1901" s="26">
        <v>0.16</v>
      </c>
      <c r="AI1901" s="26">
        <v>0</v>
      </c>
      <c r="AJ1901" s="26">
        <v>0.4</v>
      </c>
      <c r="AK1901" s="26">
        <v>0.3066202050522655</v>
      </c>
      <c r="AL1901" s="26">
        <f t="shared" si="239"/>
        <v>6.0000000000000009</v>
      </c>
      <c r="AM1901" s="26">
        <f t="shared" si="240"/>
        <v>4.4000000000000004</v>
      </c>
      <c r="AO1901" s="46">
        <f t="shared" si="241"/>
        <v>0</v>
      </c>
    </row>
    <row r="1902" spans="1:41">
      <c r="A1902" s="29">
        <f t="shared" si="242"/>
        <v>45402</v>
      </c>
      <c r="B1902" s="30">
        <f t="shared" si="237"/>
        <v>75</v>
      </c>
      <c r="C1902" s="18" t="s">
        <v>93</v>
      </c>
      <c r="D1902" s="24">
        <f t="shared" si="238"/>
        <v>4.4000000000000004</v>
      </c>
      <c r="E1902" s="33">
        <v>0</v>
      </c>
      <c r="F1902" s="24">
        <v>0</v>
      </c>
      <c r="G1902" s="25">
        <v>6</v>
      </c>
      <c r="H1902" s="20">
        <v>4.4000000000000004</v>
      </c>
      <c r="I1902" s="24">
        <v>0</v>
      </c>
      <c r="J1902" s="24">
        <v>0</v>
      </c>
      <c r="K1902" s="20"/>
      <c r="L1902" s="24">
        <v>1</v>
      </c>
      <c r="M1902" s="26">
        <v>1</v>
      </c>
      <c r="N1902" s="26">
        <v>0.4</v>
      </c>
      <c r="O1902" s="26">
        <v>0.4</v>
      </c>
      <c r="P1902" s="26">
        <v>0.5</v>
      </c>
      <c r="Q1902" s="26">
        <v>0.38327526132404166</v>
      </c>
      <c r="R1902" s="26">
        <v>0.16</v>
      </c>
      <c r="S1902" s="26">
        <v>0</v>
      </c>
      <c r="T1902" s="26">
        <v>0.2</v>
      </c>
      <c r="U1902" s="26">
        <v>0.2</v>
      </c>
      <c r="V1902" s="26">
        <v>0.8</v>
      </c>
      <c r="W1902" s="26">
        <v>0.8</v>
      </c>
      <c r="X1902" s="26">
        <v>1</v>
      </c>
      <c r="Y1902" s="26">
        <v>1</v>
      </c>
      <c r="Z1902" s="26">
        <v>0.3</v>
      </c>
      <c r="AA1902" s="26">
        <v>0.18745645</v>
      </c>
      <c r="AB1902" s="26">
        <v>0.82</v>
      </c>
      <c r="AC1902" s="26">
        <v>0</v>
      </c>
      <c r="AD1902" s="26">
        <v>0.16</v>
      </c>
      <c r="AE1902" s="26">
        <v>0.12264808362369334</v>
      </c>
      <c r="AF1902" s="26">
        <v>0.1</v>
      </c>
      <c r="AG1902" s="26">
        <v>0</v>
      </c>
      <c r="AH1902" s="26">
        <v>0.16</v>
      </c>
      <c r="AI1902" s="26">
        <v>0</v>
      </c>
      <c r="AJ1902" s="26">
        <v>0.4</v>
      </c>
      <c r="AK1902" s="26">
        <v>0.3066202050522655</v>
      </c>
      <c r="AL1902" s="26">
        <f t="shared" si="239"/>
        <v>6.0000000000000009</v>
      </c>
      <c r="AM1902" s="26">
        <f t="shared" si="240"/>
        <v>4.4000000000000004</v>
      </c>
      <c r="AO1902" s="46">
        <f t="shared" si="241"/>
        <v>0</v>
      </c>
    </row>
    <row r="1903" spans="1:41">
      <c r="A1903" s="29">
        <f t="shared" si="242"/>
        <v>45402</v>
      </c>
      <c r="B1903" s="30">
        <f t="shared" si="237"/>
        <v>76</v>
      </c>
      <c r="C1903" s="18" t="s">
        <v>94</v>
      </c>
      <c r="D1903" s="24">
        <f t="shared" si="238"/>
        <v>4.4000000000000004</v>
      </c>
      <c r="E1903" s="33">
        <v>0</v>
      </c>
      <c r="F1903" s="24">
        <v>0</v>
      </c>
      <c r="G1903" s="25">
        <v>6</v>
      </c>
      <c r="H1903" s="20">
        <v>4.4000000000000004</v>
      </c>
      <c r="I1903" s="24">
        <v>0</v>
      </c>
      <c r="J1903" s="24">
        <v>0</v>
      </c>
      <c r="K1903" s="20"/>
      <c r="L1903" s="24">
        <v>1</v>
      </c>
      <c r="M1903" s="26">
        <v>1</v>
      </c>
      <c r="N1903" s="26">
        <v>0.4</v>
      </c>
      <c r="O1903" s="26">
        <v>0.4</v>
      </c>
      <c r="P1903" s="26">
        <v>0.5</v>
      </c>
      <c r="Q1903" s="26">
        <v>0.38327526132404166</v>
      </c>
      <c r="R1903" s="26">
        <v>0.16</v>
      </c>
      <c r="S1903" s="26">
        <v>0</v>
      </c>
      <c r="T1903" s="26">
        <v>0.2</v>
      </c>
      <c r="U1903" s="26">
        <v>0.2</v>
      </c>
      <c r="V1903" s="26">
        <v>0.8</v>
      </c>
      <c r="W1903" s="26">
        <v>0.8</v>
      </c>
      <c r="X1903" s="26">
        <v>1</v>
      </c>
      <c r="Y1903" s="26">
        <v>1</v>
      </c>
      <c r="Z1903" s="26">
        <v>0.3</v>
      </c>
      <c r="AA1903" s="26">
        <v>0.18745645</v>
      </c>
      <c r="AB1903" s="26">
        <v>0.82</v>
      </c>
      <c r="AC1903" s="26">
        <v>0</v>
      </c>
      <c r="AD1903" s="26">
        <v>0.16</v>
      </c>
      <c r="AE1903" s="26">
        <v>0.12264808362369334</v>
      </c>
      <c r="AF1903" s="26">
        <v>0.1</v>
      </c>
      <c r="AG1903" s="26">
        <v>0</v>
      </c>
      <c r="AH1903" s="26">
        <v>0.16</v>
      </c>
      <c r="AI1903" s="26">
        <v>0</v>
      </c>
      <c r="AJ1903" s="26">
        <v>0.4</v>
      </c>
      <c r="AK1903" s="26">
        <v>0.3066202050522655</v>
      </c>
      <c r="AL1903" s="26">
        <f t="shared" si="239"/>
        <v>6.0000000000000009</v>
      </c>
      <c r="AM1903" s="26">
        <f t="shared" si="240"/>
        <v>4.4000000000000004</v>
      </c>
      <c r="AO1903" s="46">
        <f t="shared" si="241"/>
        <v>0</v>
      </c>
    </row>
    <row r="1904" spans="1:41">
      <c r="A1904" s="29">
        <f t="shared" si="242"/>
        <v>45402</v>
      </c>
      <c r="B1904" s="30">
        <f t="shared" si="237"/>
        <v>77</v>
      </c>
      <c r="C1904" s="18" t="s">
        <v>95</v>
      </c>
      <c r="D1904" s="24">
        <f t="shared" si="238"/>
        <v>4.4000000000000004</v>
      </c>
      <c r="E1904" s="33">
        <v>0</v>
      </c>
      <c r="F1904" s="24">
        <v>0</v>
      </c>
      <c r="G1904" s="25">
        <v>6</v>
      </c>
      <c r="H1904" s="20">
        <v>4.4000000000000004</v>
      </c>
      <c r="I1904" s="24">
        <v>0</v>
      </c>
      <c r="J1904" s="24">
        <v>0</v>
      </c>
      <c r="K1904" s="20"/>
      <c r="L1904" s="24">
        <v>1</v>
      </c>
      <c r="M1904" s="26">
        <v>1</v>
      </c>
      <c r="N1904" s="26">
        <v>0.4</v>
      </c>
      <c r="O1904" s="26">
        <v>0.4</v>
      </c>
      <c r="P1904" s="26">
        <v>0.5</v>
      </c>
      <c r="Q1904" s="26">
        <v>0.38327526132404166</v>
      </c>
      <c r="R1904" s="26">
        <v>0.16</v>
      </c>
      <c r="S1904" s="26">
        <v>0</v>
      </c>
      <c r="T1904" s="26">
        <v>0.2</v>
      </c>
      <c r="U1904" s="26">
        <v>0.2</v>
      </c>
      <c r="V1904" s="26">
        <v>0.8</v>
      </c>
      <c r="W1904" s="26">
        <v>0.8</v>
      </c>
      <c r="X1904" s="26">
        <v>1</v>
      </c>
      <c r="Y1904" s="26">
        <v>1</v>
      </c>
      <c r="Z1904" s="26">
        <v>0.3</v>
      </c>
      <c r="AA1904" s="26">
        <v>0.18745645</v>
      </c>
      <c r="AB1904" s="26">
        <v>0.82</v>
      </c>
      <c r="AC1904" s="26">
        <v>0</v>
      </c>
      <c r="AD1904" s="26">
        <v>0.16</v>
      </c>
      <c r="AE1904" s="26">
        <v>0.12264808362369334</v>
      </c>
      <c r="AF1904" s="26">
        <v>0.1</v>
      </c>
      <c r="AG1904" s="26">
        <v>0</v>
      </c>
      <c r="AH1904" s="26">
        <v>0.16</v>
      </c>
      <c r="AI1904" s="26">
        <v>0</v>
      </c>
      <c r="AJ1904" s="26">
        <v>0.4</v>
      </c>
      <c r="AK1904" s="26">
        <v>0.3066202050522655</v>
      </c>
      <c r="AL1904" s="26">
        <f t="shared" si="239"/>
        <v>6.0000000000000009</v>
      </c>
      <c r="AM1904" s="26">
        <f t="shared" si="240"/>
        <v>4.4000000000000004</v>
      </c>
      <c r="AO1904" s="46">
        <f t="shared" si="241"/>
        <v>0</v>
      </c>
    </row>
    <row r="1905" spans="1:41">
      <c r="A1905" s="29">
        <f t="shared" si="242"/>
        <v>45402</v>
      </c>
      <c r="B1905" s="30">
        <f t="shared" si="237"/>
        <v>78</v>
      </c>
      <c r="C1905" s="18" t="s">
        <v>96</v>
      </c>
      <c r="D1905" s="24">
        <f t="shared" si="238"/>
        <v>4.4000000000000004</v>
      </c>
      <c r="E1905" s="33">
        <v>0</v>
      </c>
      <c r="F1905" s="24">
        <v>0</v>
      </c>
      <c r="G1905" s="25">
        <v>6</v>
      </c>
      <c r="H1905" s="20">
        <v>4.4000000000000004</v>
      </c>
      <c r="I1905" s="24">
        <v>0</v>
      </c>
      <c r="J1905" s="24">
        <v>0</v>
      </c>
      <c r="K1905" s="20"/>
      <c r="L1905" s="24">
        <v>1</v>
      </c>
      <c r="M1905" s="26">
        <v>1</v>
      </c>
      <c r="N1905" s="26">
        <v>0.4</v>
      </c>
      <c r="O1905" s="26">
        <v>0.4</v>
      </c>
      <c r="P1905" s="26">
        <v>0.5</v>
      </c>
      <c r="Q1905" s="26">
        <v>0.38327526132404166</v>
      </c>
      <c r="R1905" s="26">
        <v>0.16</v>
      </c>
      <c r="S1905" s="26">
        <v>0</v>
      </c>
      <c r="T1905" s="26">
        <v>0.2</v>
      </c>
      <c r="U1905" s="26">
        <v>0.2</v>
      </c>
      <c r="V1905" s="26">
        <v>0.8</v>
      </c>
      <c r="W1905" s="26">
        <v>0.8</v>
      </c>
      <c r="X1905" s="26">
        <v>1</v>
      </c>
      <c r="Y1905" s="26">
        <v>1</v>
      </c>
      <c r="Z1905" s="26">
        <v>0.3</v>
      </c>
      <c r="AA1905" s="26">
        <v>0.18745645</v>
      </c>
      <c r="AB1905" s="26">
        <v>0.82</v>
      </c>
      <c r="AC1905" s="26">
        <v>0</v>
      </c>
      <c r="AD1905" s="26">
        <v>0.16</v>
      </c>
      <c r="AE1905" s="26">
        <v>0.12264808362369334</v>
      </c>
      <c r="AF1905" s="26">
        <v>0.1</v>
      </c>
      <c r="AG1905" s="26">
        <v>0</v>
      </c>
      <c r="AH1905" s="26">
        <v>0.16</v>
      </c>
      <c r="AI1905" s="26">
        <v>0</v>
      </c>
      <c r="AJ1905" s="26">
        <v>0.4</v>
      </c>
      <c r="AK1905" s="26">
        <v>0.3066202050522655</v>
      </c>
      <c r="AL1905" s="26">
        <f t="shared" si="239"/>
        <v>6.0000000000000009</v>
      </c>
      <c r="AM1905" s="26">
        <f t="shared" si="240"/>
        <v>4.4000000000000004</v>
      </c>
      <c r="AO1905" s="46">
        <f t="shared" si="241"/>
        <v>0</v>
      </c>
    </row>
    <row r="1906" spans="1:41">
      <c r="A1906" s="29">
        <f t="shared" si="242"/>
        <v>45402</v>
      </c>
      <c r="B1906" s="30">
        <f t="shared" si="237"/>
        <v>79</v>
      </c>
      <c r="C1906" s="18" t="s">
        <v>97</v>
      </c>
      <c r="D1906" s="24">
        <f t="shared" si="238"/>
        <v>4.4000000000000004</v>
      </c>
      <c r="E1906" s="33">
        <v>0</v>
      </c>
      <c r="F1906" s="24">
        <v>0</v>
      </c>
      <c r="G1906" s="25">
        <v>6</v>
      </c>
      <c r="H1906" s="20">
        <v>4.4000000000000004</v>
      </c>
      <c r="I1906" s="24">
        <v>0</v>
      </c>
      <c r="J1906" s="24">
        <v>0</v>
      </c>
      <c r="K1906" s="20"/>
      <c r="L1906" s="24">
        <v>1</v>
      </c>
      <c r="M1906" s="26">
        <v>1</v>
      </c>
      <c r="N1906" s="26">
        <v>0.4</v>
      </c>
      <c r="O1906" s="26">
        <v>0.4</v>
      </c>
      <c r="P1906" s="26">
        <v>0.5</v>
      </c>
      <c r="Q1906" s="26">
        <v>0.38327526132404166</v>
      </c>
      <c r="R1906" s="26">
        <v>0.16</v>
      </c>
      <c r="S1906" s="26">
        <v>0</v>
      </c>
      <c r="T1906" s="26">
        <v>0.2</v>
      </c>
      <c r="U1906" s="26">
        <v>0.2</v>
      </c>
      <c r="V1906" s="26">
        <v>0.8</v>
      </c>
      <c r="W1906" s="26">
        <v>0.8</v>
      </c>
      <c r="X1906" s="26">
        <v>1</v>
      </c>
      <c r="Y1906" s="26">
        <v>1</v>
      </c>
      <c r="Z1906" s="26">
        <v>0.3</v>
      </c>
      <c r="AA1906" s="26">
        <v>0.18745645</v>
      </c>
      <c r="AB1906" s="26">
        <v>0.82</v>
      </c>
      <c r="AC1906" s="26">
        <v>0</v>
      </c>
      <c r="AD1906" s="26">
        <v>0.16</v>
      </c>
      <c r="AE1906" s="26">
        <v>0.12264808362369334</v>
      </c>
      <c r="AF1906" s="26">
        <v>0.1</v>
      </c>
      <c r="AG1906" s="26">
        <v>0</v>
      </c>
      <c r="AH1906" s="26">
        <v>0.16</v>
      </c>
      <c r="AI1906" s="26">
        <v>0</v>
      </c>
      <c r="AJ1906" s="26">
        <v>0.4</v>
      </c>
      <c r="AK1906" s="26">
        <v>0.3066202050522655</v>
      </c>
      <c r="AL1906" s="26">
        <f t="shared" si="239"/>
        <v>6.0000000000000009</v>
      </c>
      <c r="AM1906" s="26">
        <f t="shared" si="240"/>
        <v>4.4000000000000004</v>
      </c>
      <c r="AO1906" s="46">
        <f t="shared" si="241"/>
        <v>0</v>
      </c>
    </row>
    <row r="1907" spans="1:41">
      <c r="A1907" s="29">
        <f t="shared" si="242"/>
        <v>45402</v>
      </c>
      <c r="B1907" s="30">
        <f t="shared" si="237"/>
        <v>80</v>
      </c>
      <c r="C1907" s="18" t="s">
        <v>98</v>
      </c>
      <c r="D1907" s="24">
        <f t="shared" si="238"/>
        <v>4.4000000000000004</v>
      </c>
      <c r="E1907" s="33">
        <v>0</v>
      </c>
      <c r="F1907" s="24">
        <v>0</v>
      </c>
      <c r="G1907" s="25">
        <v>6</v>
      </c>
      <c r="H1907" s="20">
        <v>4.4000000000000004</v>
      </c>
      <c r="I1907" s="24">
        <v>0</v>
      </c>
      <c r="J1907" s="24">
        <v>0</v>
      </c>
      <c r="K1907" s="20"/>
      <c r="L1907" s="24">
        <v>1</v>
      </c>
      <c r="M1907" s="26">
        <v>1</v>
      </c>
      <c r="N1907" s="26">
        <v>0.4</v>
      </c>
      <c r="O1907" s="26">
        <v>0.4</v>
      </c>
      <c r="P1907" s="26">
        <v>0.5</v>
      </c>
      <c r="Q1907" s="26">
        <v>0.38327526132404166</v>
      </c>
      <c r="R1907" s="26">
        <v>0.16</v>
      </c>
      <c r="S1907" s="26">
        <v>0</v>
      </c>
      <c r="T1907" s="26">
        <v>0.2</v>
      </c>
      <c r="U1907" s="26">
        <v>0.2</v>
      </c>
      <c r="V1907" s="26">
        <v>0.8</v>
      </c>
      <c r="W1907" s="26">
        <v>0.8</v>
      </c>
      <c r="X1907" s="26">
        <v>1</v>
      </c>
      <c r="Y1907" s="26">
        <v>1</v>
      </c>
      <c r="Z1907" s="26">
        <v>0.3</v>
      </c>
      <c r="AA1907" s="26">
        <v>0.18745645</v>
      </c>
      <c r="AB1907" s="26">
        <v>0.82</v>
      </c>
      <c r="AC1907" s="26">
        <v>0</v>
      </c>
      <c r="AD1907" s="26">
        <v>0.16</v>
      </c>
      <c r="AE1907" s="26">
        <v>0.12264808362369334</v>
      </c>
      <c r="AF1907" s="26">
        <v>0.1</v>
      </c>
      <c r="AG1907" s="26">
        <v>0</v>
      </c>
      <c r="AH1907" s="26">
        <v>0.16</v>
      </c>
      <c r="AI1907" s="26">
        <v>0</v>
      </c>
      <c r="AJ1907" s="26">
        <v>0.4</v>
      </c>
      <c r="AK1907" s="26">
        <v>0.3066202050522655</v>
      </c>
      <c r="AL1907" s="26">
        <f t="shared" si="239"/>
        <v>6.0000000000000009</v>
      </c>
      <c r="AM1907" s="26">
        <f t="shared" si="240"/>
        <v>4.4000000000000004</v>
      </c>
      <c r="AO1907" s="46">
        <f t="shared" si="241"/>
        <v>0</v>
      </c>
    </row>
    <row r="1908" spans="1:41">
      <c r="A1908" s="29">
        <f t="shared" si="242"/>
        <v>45402</v>
      </c>
      <c r="B1908" s="30">
        <f t="shared" si="237"/>
        <v>81</v>
      </c>
      <c r="C1908" s="18" t="s">
        <v>99</v>
      </c>
      <c r="D1908" s="24">
        <f t="shared" si="238"/>
        <v>4.4000000000000004</v>
      </c>
      <c r="E1908" s="33">
        <v>0</v>
      </c>
      <c r="F1908" s="24">
        <v>0</v>
      </c>
      <c r="G1908" s="25">
        <v>6</v>
      </c>
      <c r="H1908" s="20">
        <v>4.4000000000000004</v>
      </c>
      <c r="I1908" s="24">
        <v>0</v>
      </c>
      <c r="J1908" s="24">
        <v>0</v>
      </c>
      <c r="K1908" s="20"/>
      <c r="L1908" s="24">
        <v>1</v>
      </c>
      <c r="M1908" s="26">
        <v>1</v>
      </c>
      <c r="N1908" s="26">
        <v>0.4</v>
      </c>
      <c r="O1908" s="26">
        <v>0.4</v>
      </c>
      <c r="P1908" s="26">
        <v>0.5</v>
      </c>
      <c r="Q1908" s="26">
        <v>0.38327526132404166</v>
      </c>
      <c r="R1908" s="26">
        <v>0.16</v>
      </c>
      <c r="S1908" s="26">
        <v>0</v>
      </c>
      <c r="T1908" s="26">
        <v>0.2</v>
      </c>
      <c r="U1908" s="26">
        <v>0.2</v>
      </c>
      <c r="V1908" s="26">
        <v>0.8</v>
      </c>
      <c r="W1908" s="26">
        <v>0.8</v>
      </c>
      <c r="X1908" s="26">
        <v>1</v>
      </c>
      <c r="Y1908" s="26">
        <v>1</v>
      </c>
      <c r="Z1908" s="26">
        <v>0.3</v>
      </c>
      <c r="AA1908" s="26">
        <v>0.18745645</v>
      </c>
      <c r="AB1908" s="26">
        <v>0.82</v>
      </c>
      <c r="AC1908" s="26">
        <v>0</v>
      </c>
      <c r="AD1908" s="26">
        <v>0.16</v>
      </c>
      <c r="AE1908" s="26">
        <v>0.12264808362369334</v>
      </c>
      <c r="AF1908" s="26">
        <v>0.1</v>
      </c>
      <c r="AG1908" s="26">
        <v>0</v>
      </c>
      <c r="AH1908" s="26">
        <v>0.16</v>
      </c>
      <c r="AI1908" s="26">
        <v>0</v>
      </c>
      <c r="AJ1908" s="26">
        <v>0.4</v>
      </c>
      <c r="AK1908" s="26">
        <v>0.3066202050522655</v>
      </c>
      <c r="AL1908" s="26">
        <f t="shared" si="239"/>
        <v>6.0000000000000009</v>
      </c>
      <c r="AM1908" s="26">
        <f t="shared" si="240"/>
        <v>4.4000000000000004</v>
      </c>
      <c r="AO1908" s="46">
        <f t="shared" si="241"/>
        <v>0</v>
      </c>
    </row>
    <row r="1909" spans="1:41">
      <c r="A1909" s="29">
        <f t="shared" si="242"/>
        <v>45402</v>
      </c>
      <c r="B1909" s="30">
        <f t="shared" si="237"/>
        <v>82</v>
      </c>
      <c r="C1909" s="18" t="s">
        <v>100</v>
      </c>
      <c r="D1909" s="24">
        <f t="shared" si="238"/>
        <v>4.4000000000000004</v>
      </c>
      <c r="E1909" s="33">
        <v>0</v>
      </c>
      <c r="F1909" s="24">
        <v>0</v>
      </c>
      <c r="G1909" s="25">
        <v>6</v>
      </c>
      <c r="H1909" s="20">
        <v>4.4000000000000004</v>
      </c>
      <c r="I1909" s="24">
        <v>0</v>
      </c>
      <c r="J1909" s="24">
        <v>0</v>
      </c>
      <c r="K1909" s="20"/>
      <c r="L1909" s="24">
        <v>1</v>
      </c>
      <c r="M1909" s="26">
        <v>1</v>
      </c>
      <c r="N1909" s="26">
        <v>0.4</v>
      </c>
      <c r="O1909" s="26">
        <v>0.4</v>
      </c>
      <c r="P1909" s="26">
        <v>0.5</v>
      </c>
      <c r="Q1909" s="26">
        <v>0.38327526132404166</v>
      </c>
      <c r="R1909" s="26">
        <v>0.16</v>
      </c>
      <c r="S1909" s="26">
        <v>0</v>
      </c>
      <c r="T1909" s="26">
        <v>0.2</v>
      </c>
      <c r="U1909" s="26">
        <v>0.2</v>
      </c>
      <c r="V1909" s="26">
        <v>0.8</v>
      </c>
      <c r="W1909" s="26">
        <v>0.8</v>
      </c>
      <c r="X1909" s="26">
        <v>1</v>
      </c>
      <c r="Y1909" s="26">
        <v>1</v>
      </c>
      <c r="Z1909" s="26">
        <v>0.3</v>
      </c>
      <c r="AA1909" s="26">
        <v>0.18745645</v>
      </c>
      <c r="AB1909" s="26">
        <v>0.82</v>
      </c>
      <c r="AC1909" s="26">
        <v>0</v>
      </c>
      <c r="AD1909" s="26">
        <v>0.16</v>
      </c>
      <c r="AE1909" s="26">
        <v>0.12264808362369334</v>
      </c>
      <c r="AF1909" s="26">
        <v>0.1</v>
      </c>
      <c r="AG1909" s="26">
        <v>0</v>
      </c>
      <c r="AH1909" s="26">
        <v>0.16</v>
      </c>
      <c r="AI1909" s="26">
        <v>0</v>
      </c>
      <c r="AJ1909" s="26">
        <v>0.4</v>
      </c>
      <c r="AK1909" s="26">
        <v>0.3066202050522655</v>
      </c>
      <c r="AL1909" s="26">
        <f t="shared" si="239"/>
        <v>6.0000000000000009</v>
      </c>
      <c r="AM1909" s="26">
        <f t="shared" si="240"/>
        <v>4.4000000000000004</v>
      </c>
      <c r="AO1909" s="46">
        <f t="shared" si="241"/>
        <v>0</v>
      </c>
    </row>
    <row r="1910" spans="1:41">
      <c r="A1910" s="29">
        <f t="shared" si="242"/>
        <v>45402</v>
      </c>
      <c r="B1910" s="30">
        <f t="shared" si="237"/>
        <v>83</v>
      </c>
      <c r="C1910" s="18" t="s">
        <v>101</v>
      </c>
      <c r="D1910" s="24">
        <f t="shared" si="238"/>
        <v>4.4000000000000004</v>
      </c>
      <c r="E1910" s="33">
        <v>0</v>
      </c>
      <c r="F1910" s="24">
        <v>0</v>
      </c>
      <c r="G1910" s="25">
        <v>6</v>
      </c>
      <c r="H1910" s="20">
        <v>4.4000000000000004</v>
      </c>
      <c r="I1910" s="24">
        <v>0</v>
      </c>
      <c r="J1910" s="24">
        <v>0</v>
      </c>
      <c r="K1910" s="20"/>
      <c r="L1910" s="24">
        <v>1</v>
      </c>
      <c r="M1910" s="26">
        <v>1</v>
      </c>
      <c r="N1910" s="26">
        <v>0.4</v>
      </c>
      <c r="O1910" s="26">
        <v>0.4</v>
      </c>
      <c r="P1910" s="26">
        <v>0.5</v>
      </c>
      <c r="Q1910" s="26">
        <v>0.38327526132404166</v>
      </c>
      <c r="R1910" s="26">
        <v>0.16</v>
      </c>
      <c r="S1910" s="26">
        <v>0</v>
      </c>
      <c r="T1910" s="26">
        <v>0.2</v>
      </c>
      <c r="U1910" s="26">
        <v>0.2</v>
      </c>
      <c r="V1910" s="26">
        <v>0.8</v>
      </c>
      <c r="W1910" s="26">
        <v>0.8</v>
      </c>
      <c r="X1910" s="26">
        <v>1</v>
      </c>
      <c r="Y1910" s="26">
        <v>1</v>
      </c>
      <c r="Z1910" s="26">
        <v>0.3</v>
      </c>
      <c r="AA1910" s="26">
        <v>0.18745645</v>
      </c>
      <c r="AB1910" s="26">
        <v>0.82</v>
      </c>
      <c r="AC1910" s="26">
        <v>0</v>
      </c>
      <c r="AD1910" s="26">
        <v>0.16</v>
      </c>
      <c r="AE1910" s="26">
        <v>0.12264808362369334</v>
      </c>
      <c r="AF1910" s="26">
        <v>0.1</v>
      </c>
      <c r="AG1910" s="26">
        <v>0</v>
      </c>
      <c r="AH1910" s="26">
        <v>0.16</v>
      </c>
      <c r="AI1910" s="26">
        <v>0</v>
      </c>
      <c r="AJ1910" s="26">
        <v>0.4</v>
      </c>
      <c r="AK1910" s="26">
        <v>0.3066202050522655</v>
      </c>
      <c r="AL1910" s="26">
        <f t="shared" si="239"/>
        <v>6.0000000000000009</v>
      </c>
      <c r="AM1910" s="26">
        <f t="shared" si="240"/>
        <v>4.4000000000000004</v>
      </c>
      <c r="AO1910" s="46">
        <f t="shared" si="241"/>
        <v>0</v>
      </c>
    </row>
    <row r="1911" spans="1:41">
      <c r="A1911" s="29">
        <f t="shared" si="242"/>
        <v>45402</v>
      </c>
      <c r="B1911" s="30">
        <f t="shared" si="237"/>
        <v>84</v>
      </c>
      <c r="C1911" s="18" t="s">
        <v>102</v>
      </c>
      <c r="D1911" s="24">
        <f t="shared" si="238"/>
        <v>4.4000000000000004</v>
      </c>
      <c r="E1911" s="33">
        <v>0</v>
      </c>
      <c r="F1911" s="24">
        <v>0</v>
      </c>
      <c r="G1911" s="25">
        <v>6</v>
      </c>
      <c r="H1911" s="20">
        <v>4.4000000000000004</v>
      </c>
      <c r="I1911" s="24">
        <v>0</v>
      </c>
      <c r="J1911" s="24">
        <v>0</v>
      </c>
      <c r="K1911" s="20"/>
      <c r="L1911" s="24">
        <v>1</v>
      </c>
      <c r="M1911" s="26">
        <v>1</v>
      </c>
      <c r="N1911" s="26">
        <v>0.4</v>
      </c>
      <c r="O1911" s="26">
        <v>0.4</v>
      </c>
      <c r="P1911" s="26">
        <v>0.5</v>
      </c>
      <c r="Q1911" s="26">
        <v>0.38327526132404166</v>
      </c>
      <c r="R1911" s="26">
        <v>0.16</v>
      </c>
      <c r="S1911" s="26">
        <v>0</v>
      </c>
      <c r="T1911" s="26">
        <v>0.2</v>
      </c>
      <c r="U1911" s="26">
        <v>0.2</v>
      </c>
      <c r="V1911" s="26">
        <v>0.8</v>
      </c>
      <c r="W1911" s="26">
        <v>0.8</v>
      </c>
      <c r="X1911" s="26">
        <v>1</v>
      </c>
      <c r="Y1911" s="26">
        <v>1</v>
      </c>
      <c r="Z1911" s="26">
        <v>0.3</v>
      </c>
      <c r="AA1911" s="26">
        <v>0.18745645</v>
      </c>
      <c r="AB1911" s="26">
        <v>0.82</v>
      </c>
      <c r="AC1911" s="26">
        <v>0</v>
      </c>
      <c r="AD1911" s="26">
        <v>0.16</v>
      </c>
      <c r="AE1911" s="26">
        <v>0.12264808362369334</v>
      </c>
      <c r="AF1911" s="26">
        <v>0.1</v>
      </c>
      <c r="AG1911" s="26">
        <v>0</v>
      </c>
      <c r="AH1911" s="26">
        <v>0.16</v>
      </c>
      <c r="AI1911" s="26">
        <v>0</v>
      </c>
      <c r="AJ1911" s="26">
        <v>0.4</v>
      </c>
      <c r="AK1911" s="26">
        <v>0.3066202050522655</v>
      </c>
      <c r="AL1911" s="26">
        <f t="shared" si="239"/>
        <v>6.0000000000000009</v>
      </c>
      <c r="AM1911" s="26">
        <f t="shared" si="240"/>
        <v>4.4000000000000004</v>
      </c>
      <c r="AO1911" s="46">
        <f t="shared" si="241"/>
        <v>0</v>
      </c>
    </row>
    <row r="1912" spans="1:41">
      <c r="A1912" s="29">
        <f t="shared" si="242"/>
        <v>45402</v>
      </c>
      <c r="B1912" s="30">
        <f t="shared" si="237"/>
        <v>85</v>
      </c>
      <c r="C1912" s="18" t="s">
        <v>103</v>
      </c>
      <c r="D1912" s="24">
        <f t="shared" si="238"/>
        <v>4.4000000000000004</v>
      </c>
      <c r="E1912" s="33">
        <v>0</v>
      </c>
      <c r="F1912" s="24">
        <v>0</v>
      </c>
      <c r="G1912" s="25">
        <v>6</v>
      </c>
      <c r="H1912" s="20">
        <v>4.4000000000000004</v>
      </c>
      <c r="I1912" s="24">
        <v>0</v>
      </c>
      <c r="J1912" s="24">
        <v>0</v>
      </c>
      <c r="K1912" s="20"/>
      <c r="L1912" s="24">
        <v>1</v>
      </c>
      <c r="M1912" s="26">
        <v>1</v>
      </c>
      <c r="N1912" s="26">
        <v>0.4</v>
      </c>
      <c r="O1912" s="26">
        <v>0.4</v>
      </c>
      <c r="P1912" s="26">
        <v>0.5</v>
      </c>
      <c r="Q1912" s="26">
        <v>0.38327526132404166</v>
      </c>
      <c r="R1912" s="26">
        <v>0.16</v>
      </c>
      <c r="S1912" s="26">
        <v>0</v>
      </c>
      <c r="T1912" s="26">
        <v>0.2</v>
      </c>
      <c r="U1912" s="26">
        <v>0.2</v>
      </c>
      <c r="V1912" s="26">
        <v>0.8</v>
      </c>
      <c r="W1912" s="26">
        <v>0.8</v>
      </c>
      <c r="X1912" s="26">
        <v>1</v>
      </c>
      <c r="Y1912" s="26">
        <v>1</v>
      </c>
      <c r="Z1912" s="26">
        <v>0.3</v>
      </c>
      <c r="AA1912" s="26">
        <v>0.18745645</v>
      </c>
      <c r="AB1912" s="26">
        <v>0.82</v>
      </c>
      <c r="AC1912" s="26">
        <v>0</v>
      </c>
      <c r="AD1912" s="26">
        <v>0.16</v>
      </c>
      <c r="AE1912" s="26">
        <v>0.12264808362369334</v>
      </c>
      <c r="AF1912" s="26">
        <v>0.1</v>
      </c>
      <c r="AG1912" s="26">
        <v>0</v>
      </c>
      <c r="AH1912" s="26">
        <v>0.16</v>
      </c>
      <c r="AI1912" s="26">
        <v>0</v>
      </c>
      <c r="AJ1912" s="26">
        <v>0.4</v>
      </c>
      <c r="AK1912" s="26">
        <v>0.3066202050522655</v>
      </c>
      <c r="AL1912" s="26">
        <f t="shared" si="239"/>
        <v>6.0000000000000009</v>
      </c>
      <c r="AM1912" s="26">
        <f t="shared" si="240"/>
        <v>4.4000000000000004</v>
      </c>
      <c r="AO1912" s="46">
        <f t="shared" si="241"/>
        <v>0</v>
      </c>
    </row>
    <row r="1913" spans="1:41">
      <c r="A1913" s="29">
        <f t="shared" si="242"/>
        <v>45402</v>
      </c>
      <c r="B1913" s="30">
        <f t="shared" si="237"/>
        <v>86</v>
      </c>
      <c r="C1913" s="18" t="s">
        <v>104</v>
      </c>
      <c r="D1913" s="24">
        <f t="shared" si="238"/>
        <v>4.4000000000000004</v>
      </c>
      <c r="E1913" s="33">
        <v>0</v>
      </c>
      <c r="F1913" s="24">
        <v>0</v>
      </c>
      <c r="G1913" s="25">
        <v>6</v>
      </c>
      <c r="H1913" s="20">
        <v>4.4000000000000004</v>
      </c>
      <c r="I1913" s="24">
        <v>0</v>
      </c>
      <c r="J1913" s="24">
        <v>0</v>
      </c>
      <c r="K1913" s="20"/>
      <c r="L1913" s="24">
        <v>1</v>
      </c>
      <c r="M1913" s="26">
        <v>1</v>
      </c>
      <c r="N1913" s="26">
        <v>0.4</v>
      </c>
      <c r="O1913" s="26">
        <v>0.4</v>
      </c>
      <c r="P1913" s="26">
        <v>0.5</v>
      </c>
      <c r="Q1913" s="26">
        <v>0.38327526132404166</v>
      </c>
      <c r="R1913" s="26">
        <v>0.16</v>
      </c>
      <c r="S1913" s="26">
        <v>0</v>
      </c>
      <c r="T1913" s="26">
        <v>0.2</v>
      </c>
      <c r="U1913" s="26">
        <v>0.2</v>
      </c>
      <c r="V1913" s="26">
        <v>0.8</v>
      </c>
      <c r="W1913" s="26">
        <v>0.8</v>
      </c>
      <c r="X1913" s="26">
        <v>1</v>
      </c>
      <c r="Y1913" s="26">
        <v>1</v>
      </c>
      <c r="Z1913" s="26">
        <v>0.3</v>
      </c>
      <c r="AA1913" s="26">
        <v>0.18745645</v>
      </c>
      <c r="AB1913" s="26">
        <v>0.82</v>
      </c>
      <c r="AC1913" s="26">
        <v>0</v>
      </c>
      <c r="AD1913" s="26">
        <v>0.16</v>
      </c>
      <c r="AE1913" s="26">
        <v>0.12264808362369334</v>
      </c>
      <c r="AF1913" s="26">
        <v>0.1</v>
      </c>
      <c r="AG1913" s="26">
        <v>0</v>
      </c>
      <c r="AH1913" s="26">
        <v>0.16</v>
      </c>
      <c r="AI1913" s="26">
        <v>0</v>
      </c>
      <c r="AJ1913" s="26">
        <v>0.4</v>
      </c>
      <c r="AK1913" s="26">
        <v>0.3066202050522655</v>
      </c>
      <c r="AL1913" s="26">
        <f t="shared" si="239"/>
        <v>6.0000000000000009</v>
      </c>
      <c r="AM1913" s="26">
        <f t="shared" si="240"/>
        <v>4.4000000000000004</v>
      </c>
      <c r="AO1913" s="46">
        <f t="shared" si="241"/>
        <v>0</v>
      </c>
    </row>
    <row r="1914" spans="1:41">
      <c r="A1914" s="29">
        <f t="shared" si="242"/>
        <v>45402</v>
      </c>
      <c r="B1914" s="30">
        <f t="shared" si="237"/>
        <v>87</v>
      </c>
      <c r="C1914" s="18" t="s">
        <v>105</v>
      </c>
      <c r="D1914" s="24">
        <f t="shared" si="238"/>
        <v>4.4000000000000004</v>
      </c>
      <c r="E1914" s="33">
        <v>0</v>
      </c>
      <c r="F1914" s="24">
        <v>0</v>
      </c>
      <c r="G1914" s="25">
        <v>6</v>
      </c>
      <c r="H1914" s="20">
        <v>4.4000000000000004</v>
      </c>
      <c r="I1914" s="24">
        <v>0</v>
      </c>
      <c r="J1914" s="24">
        <v>0</v>
      </c>
      <c r="K1914" s="20"/>
      <c r="L1914" s="24">
        <v>1</v>
      </c>
      <c r="M1914" s="26">
        <v>1</v>
      </c>
      <c r="N1914" s="26">
        <v>0.4</v>
      </c>
      <c r="O1914" s="26">
        <v>0.4</v>
      </c>
      <c r="P1914" s="26">
        <v>0.5</v>
      </c>
      <c r="Q1914" s="26">
        <v>0.38327526132404166</v>
      </c>
      <c r="R1914" s="26">
        <v>0.16</v>
      </c>
      <c r="S1914" s="26">
        <v>0</v>
      </c>
      <c r="T1914" s="26">
        <v>0.2</v>
      </c>
      <c r="U1914" s="26">
        <v>0.2</v>
      </c>
      <c r="V1914" s="26">
        <v>0.8</v>
      </c>
      <c r="W1914" s="26">
        <v>0.8</v>
      </c>
      <c r="X1914" s="26">
        <v>1</v>
      </c>
      <c r="Y1914" s="26">
        <v>1</v>
      </c>
      <c r="Z1914" s="26">
        <v>0.3</v>
      </c>
      <c r="AA1914" s="26">
        <v>0.18745645</v>
      </c>
      <c r="AB1914" s="26">
        <v>0.82</v>
      </c>
      <c r="AC1914" s="26">
        <v>0</v>
      </c>
      <c r="AD1914" s="26">
        <v>0.16</v>
      </c>
      <c r="AE1914" s="26">
        <v>0.12264808362369334</v>
      </c>
      <c r="AF1914" s="26">
        <v>0.1</v>
      </c>
      <c r="AG1914" s="26">
        <v>0</v>
      </c>
      <c r="AH1914" s="26">
        <v>0.16</v>
      </c>
      <c r="AI1914" s="26">
        <v>0</v>
      </c>
      <c r="AJ1914" s="26">
        <v>0.4</v>
      </c>
      <c r="AK1914" s="26">
        <v>0.3066202050522655</v>
      </c>
      <c r="AL1914" s="26">
        <f t="shared" si="239"/>
        <v>6.0000000000000009</v>
      </c>
      <c r="AM1914" s="26">
        <f t="shared" si="240"/>
        <v>4.4000000000000004</v>
      </c>
      <c r="AO1914" s="46">
        <f t="shared" si="241"/>
        <v>0</v>
      </c>
    </row>
    <row r="1915" spans="1:41">
      <c r="A1915" s="29">
        <f t="shared" si="242"/>
        <v>45402</v>
      </c>
      <c r="B1915" s="30">
        <f t="shared" si="237"/>
        <v>88</v>
      </c>
      <c r="C1915" s="18" t="s">
        <v>106</v>
      </c>
      <c r="D1915" s="24">
        <f t="shared" si="238"/>
        <v>4.4000000000000004</v>
      </c>
      <c r="E1915" s="33">
        <v>0</v>
      </c>
      <c r="F1915" s="24">
        <v>0</v>
      </c>
      <c r="G1915" s="25">
        <v>6</v>
      </c>
      <c r="H1915" s="20">
        <v>4.4000000000000004</v>
      </c>
      <c r="I1915" s="24">
        <v>0</v>
      </c>
      <c r="J1915" s="24">
        <v>0</v>
      </c>
      <c r="K1915" s="20"/>
      <c r="L1915" s="24">
        <v>1</v>
      </c>
      <c r="M1915" s="26">
        <v>1</v>
      </c>
      <c r="N1915" s="26">
        <v>0.4</v>
      </c>
      <c r="O1915" s="26">
        <v>0.4</v>
      </c>
      <c r="P1915" s="26">
        <v>0.5</v>
      </c>
      <c r="Q1915" s="26">
        <v>0.38327526132404166</v>
      </c>
      <c r="R1915" s="26">
        <v>0.16</v>
      </c>
      <c r="S1915" s="26">
        <v>0</v>
      </c>
      <c r="T1915" s="26">
        <v>0.2</v>
      </c>
      <c r="U1915" s="26">
        <v>0.2</v>
      </c>
      <c r="V1915" s="26">
        <v>0.8</v>
      </c>
      <c r="W1915" s="26">
        <v>0.8</v>
      </c>
      <c r="X1915" s="26">
        <v>1</v>
      </c>
      <c r="Y1915" s="26">
        <v>1</v>
      </c>
      <c r="Z1915" s="26">
        <v>0.3</v>
      </c>
      <c r="AA1915" s="26">
        <v>0.18745645</v>
      </c>
      <c r="AB1915" s="26">
        <v>0.82</v>
      </c>
      <c r="AC1915" s="26">
        <v>0</v>
      </c>
      <c r="AD1915" s="26">
        <v>0.16</v>
      </c>
      <c r="AE1915" s="26">
        <v>0.12264808362369334</v>
      </c>
      <c r="AF1915" s="26">
        <v>0.1</v>
      </c>
      <c r="AG1915" s="26">
        <v>0</v>
      </c>
      <c r="AH1915" s="26">
        <v>0.16</v>
      </c>
      <c r="AI1915" s="26">
        <v>0</v>
      </c>
      <c r="AJ1915" s="26">
        <v>0.4</v>
      </c>
      <c r="AK1915" s="26">
        <v>0.3066202050522655</v>
      </c>
      <c r="AL1915" s="26">
        <f t="shared" si="239"/>
        <v>6.0000000000000009</v>
      </c>
      <c r="AM1915" s="26">
        <f t="shared" si="240"/>
        <v>4.4000000000000004</v>
      </c>
      <c r="AO1915" s="46">
        <f t="shared" si="241"/>
        <v>0</v>
      </c>
    </row>
    <row r="1916" spans="1:41">
      <c r="A1916" s="29">
        <f t="shared" si="242"/>
        <v>45402</v>
      </c>
      <c r="B1916" s="30">
        <f t="shared" si="237"/>
        <v>89</v>
      </c>
      <c r="C1916" s="18" t="s">
        <v>107</v>
      </c>
      <c r="D1916" s="24">
        <f t="shared" si="238"/>
        <v>1.5</v>
      </c>
      <c r="E1916" s="33">
        <v>0</v>
      </c>
      <c r="F1916" s="24">
        <v>0</v>
      </c>
      <c r="G1916" s="25">
        <v>6</v>
      </c>
      <c r="H1916" s="20">
        <v>1.5</v>
      </c>
      <c r="I1916" s="24">
        <v>0</v>
      </c>
      <c r="J1916" s="24">
        <v>0</v>
      </c>
      <c r="K1916" s="20"/>
      <c r="L1916" s="24">
        <v>1</v>
      </c>
      <c r="M1916" s="26">
        <v>0.2500000000000005</v>
      </c>
      <c r="N1916" s="26">
        <v>0.4</v>
      </c>
      <c r="O1916" s="26">
        <v>0.10000000000000003</v>
      </c>
      <c r="P1916" s="26">
        <v>0.5</v>
      </c>
      <c r="Q1916" s="26">
        <v>0.33499999999999996</v>
      </c>
      <c r="R1916" s="26">
        <v>0.16</v>
      </c>
      <c r="S1916" s="26">
        <v>4.0000000000000049E-2</v>
      </c>
      <c r="T1916" s="26">
        <v>0.2</v>
      </c>
      <c r="U1916" s="26">
        <v>4.9999999999999947E-2</v>
      </c>
      <c r="V1916" s="26">
        <v>0.8</v>
      </c>
      <c r="W1916" s="26">
        <v>0.19999999999999951</v>
      </c>
      <c r="X1916" s="26">
        <v>1</v>
      </c>
      <c r="Y1916" s="26">
        <v>0.2500000000000005</v>
      </c>
      <c r="Z1916" s="26">
        <v>0.3</v>
      </c>
      <c r="AA1916" s="26">
        <v>0.27500000000000002</v>
      </c>
      <c r="AB1916" s="26">
        <v>0.82</v>
      </c>
      <c r="AC1916" s="26">
        <v>0</v>
      </c>
      <c r="AD1916" s="26">
        <v>0.16</v>
      </c>
      <c r="AE1916" s="26">
        <v>0</v>
      </c>
      <c r="AF1916" s="26">
        <v>0.1</v>
      </c>
      <c r="AG1916" s="26">
        <v>0</v>
      </c>
      <c r="AH1916" s="26">
        <v>0.16</v>
      </c>
      <c r="AI1916" s="26">
        <v>0</v>
      </c>
      <c r="AJ1916" s="26">
        <v>0.4</v>
      </c>
      <c r="AK1916" s="26">
        <v>0</v>
      </c>
      <c r="AL1916" s="26">
        <f t="shared" si="239"/>
        <v>6.0000000000000009</v>
      </c>
      <c r="AM1916" s="26">
        <f t="shared" si="240"/>
        <v>1.5000000000000004</v>
      </c>
      <c r="AO1916" s="46">
        <f t="shared" si="241"/>
        <v>0</v>
      </c>
    </row>
    <row r="1917" spans="1:41">
      <c r="A1917" s="29">
        <f t="shared" si="242"/>
        <v>45402</v>
      </c>
      <c r="B1917" s="30">
        <f t="shared" si="237"/>
        <v>90</v>
      </c>
      <c r="C1917" s="18" t="s">
        <v>108</v>
      </c>
      <c r="D1917" s="24">
        <f t="shared" si="238"/>
        <v>1.5</v>
      </c>
      <c r="E1917" s="33">
        <v>0</v>
      </c>
      <c r="F1917" s="24">
        <v>0</v>
      </c>
      <c r="G1917" s="25">
        <v>6</v>
      </c>
      <c r="H1917" s="20">
        <v>1.5</v>
      </c>
      <c r="I1917" s="24">
        <v>0</v>
      </c>
      <c r="J1917" s="24">
        <v>0</v>
      </c>
      <c r="K1917" s="20"/>
      <c r="L1917" s="24">
        <v>1</v>
      </c>
      <c r="M1917" s="26">
        <v>0.2500000000000005</v>
      </c>
      <c r="N1917" s="26">
        <v>0.4</v>
      </c>
      <c r="O1917" s="26">
        <v>0.10000000000000003</v>
      </c>
      <c r="P1917" s="26">
        <v>0.5</v>
      </c>
      <c r="Q1917" s="26">
        <v>0.33499999999999996</v>
      </c>
      <c r="R1917" s="26">
        <v>0.16</v>
      </c>
      <c r="S1917" s="26">
        <v>4.0000000000000049E-2</v>
      </c>
      <c r="T1917" s="26">
        <v>0.2</v>
      </c>
      <c r="U1917" s="26">
        <v>4.9999999999999947E-2</v>
      </c>
      <c r="V1917" s="26">
        <v>0.8</v>
      </c>
      <c r="W1917" s="26">
        <v>0.19999999999999951</v>
      </c>
      <c r="X1917" s="26">
        <v>1</v>
      </c>
      <c r="Y1917" s="26">
        <v>0.2500000000000005</v>
      </c>
      <c r="Z1917" s="26">
        <v>0.3</v>
      </c>
      <c r="AA1917" s="26">
        <v>0.27500000000000002</v>
      </c>
      <c r="AB1917" s="26">
        <v>0.82</v>
      </c>
      <c r="AC1917" s="26">
        <v>0</v>
      </c>
      <c r="AD1917" s="26">
        <v>0.16</v>
      </c>
      <c r="AE1917" s="26">
        <v>0</v>
      </c>
      <c r="AF1917" s="26">
        <v>0.1</v>
      </c>
      <c r="AG1917" s="26">
        <v>0</v>
      </c>
      <c r="AH1917" s="26">
        <v>0.16</v>
      </c>
      <c r="AI1917" s="26">
        <v>0</v>
      </c>
      <c r="AJ1917" s="26">
        <v>0.4</v>
      </c>
      <c r="AK1917" s="26">
        <v>0</v>
      </c>
      <c r="AL1917" s="26">
        <f t="shared" si="239"/>
        <v>6.0000000000000009</v>
      </c>
      <c r="AM1917" s="26">
        <f t="shared" si="240"/>
        <v>1.5000000000000004</v>
      </c>
      <c r="AO1917" s="46">
        <f t="shared" si="241"/>
        <v>0</v>
      </c>
    </row>
    <row r="1918" spans="1:41">
      <c r="A1918" s="29">
        <f t="shared" si="242"/>
        <v>45402</v>
      </c>
      <c r="B1918" s="30">
        <f t="shared" si="237"/>
        <v>91</v>
      </c>
      <c r="C1918" s="18" t="s">
        <v>109</v>
      </c>
      <c r="D1918" s="24">
        <f t="shared" si="238"/>
        <v>1.5</v>
      </c>
      <c r="E1918" s="33">
        <v>0</v>
      </c>
      <c r="F1918" s="24">
        <v>0</v>
      </c>
      <c r="G1918" s="25">
        <v>6</v>
      </c>
      <c r="H1918" s="20">
        <v>1.5</v>
      </c>
      <c r="I1918" s="24">
        <v>0</v>
      </c>
      <c r="J1918" s="24">
        <v>0</v>
      </c>
      <c r="K1918" s="20"/>
      <c r="L1918" s="24">
        <v>1</v>
      </c>
      <c r="M1918" s="26">
        <v>0.2500000000000005</v>
      </c>
      <c r="N1918" s="26">
        <v>0.4</v>
      </c>
      <c r="O1918" s="26">
        <v>0.10000000000000003</v>
      </c>
      <c r="P1918" s="26">
        <v>0.5</v>
      </c>
      <c r="Q1918" s="26">
        <v>0.33499999999999996</v>
      </c>
      <c r="R1918" s="26">
        <v>0.16</v>
      </c>
      <c r="S1918" s="26">
        <v>4.0000000000000049E-2</v>
      </c>
      <c r="T1918" s="26">
        <v>0.2</v>
      </c>
      <c r="U1918" s="26">
        <v>4.9999999999999947E-2</v>
      </c>
      <c r="V1918" s="26">
        <v>0.8</v>
      </c>
      <c r="W1918" s="26">
        <v>0.19999999999999951</v>
      </c>
      <c r="X1918" s="26">
        <v>1</v>
      </c>
      <c r="Y1918" s="26">
        <v>0.2500000000000005</v>
      </c>
      <c r="Z1918" s="26">
        <v>0.3</v>
      </c>
      <c r="AA1918" s="26">
        <v>0.27500000000000002</v>
      </c>
      <c r="AB1918" s="26">
        <v>0.82</v>
      </c>
      <c r="AC1918" s="26">
        <v>0</v>
      </c>
      <c r="AD1918" s="26">
        <v>0.16</v>
      </c>
      <c r="AE1918" s="26">
        <v>0</v>
      </c>
      <c r="AF1918" s="26">
        <v>0.1</v>
      </c>
      <c r="AG1918" s="26">
        <v>0</v>
      </c>
      <c r="AH1918" s="26">
        <v>0.16</v>
      </c>
      <c r="AI1918" s="26">
        <v>0</v>
      </c>
      <c r="AJ1918" s="26">
        <v>0.4</v>
      </c>
      <c r="AK1918" s="26">
        <v>0</v>
      </c>
      <c r="AL1918" s="26">
        <f t="shared" si="239"/>
        <v>6.0000000000000009</v>
      </c>
      <c r="AM1918" s="26">
        <f t="shared" si="240"/>
        <v>1.5000000000000004</v>
      </c>
      <c r="AO1918" s="46">
        <f t="shared" si="241"/>
        <v>0</v>
      </c>
    </row>
    <row r="1919" spans="1:41">
      <c r="A1919" s="29">
        <f t="shared" si="242"/>
        <v>45402</v>
      </c>
      <c r="B1919" s="30">
        <f t="shared" si="237"/>
        <v>92</v>
      </c>
      <c r="C1919" s="18" t="s">
        <v>110</v>
      </c>
      <c r="D1919" s="24">
        <f t="shared" si="238"/>
        <v>1.5</v>
      </c>
      <c r="E1919" s="33">
        <v>0</v>
      </c>
      <c r="F1919" s="24">
        <v>0</v>
      </c>
      <c r="G1919" s="25">
        <v>6</v>
      </c>
      <c r="H1919" s="20">
        <v>1.5</v>
      </c>
      <c r="I1919" s="24">
        <v>0</v>
      </c>
      <c r="J1919" s="24">
        <v>0</v>
      </c>
      <c r="K1919" s="20"/>
      <c r="L1919" s="24">
        <v>1</v>
      </c>
      <c r="M1919" s="26">
        <v>0.2500000000000005</v>
      </c>
      <c r="N1919" s="26">
        <v>0.4</v>
      </c>
      <c r="O1919" s="26">
        <v>0.10000000000000003</v>
      </c>
      <c r="P1919" s="26">
        <v>0.5</v>
      </c>
      <c r="Q1919" s="26">
        <v>0.33499999999999996</v>
      </c>
      <c r="R1919" s="26">
        <v>0.16</v>
      </c>
      <c r="S1919" s="26">
        <v>4.0000000000000049E-2</v>
      </c>
      <c r="T1919" s="26">
        <v>0.2</v>
      </c>
      <c r="U1919" s="26">
        <v>4.9999999999999947E-2</v>
      </c>
      <c r="V1919" s="26">
        <v>0.8</v>
      </c>
      <c r="W1919" s="26">
        <v>0.19999999999999951</v>
      </c>
      <c r="X1919" s="26">
        <v>1</v>
      </c>
      <c r="Y1919" s="26">
        <v>0.2500000000000005</v>
      </c>
      <c r="Z1919" s="26">
        <v>0.3</v>
      </c>
      <c r="AA1919" s="26">
        <v>0.27500000000000002</v>
      </c>
      <c r="AB1919" s="26">
        <v>0.82</v>
      </c>
      <c r="AC1919" s="26">
        <v>0</v>
      </c>
      <c r="AD1919" s="26">
        <v>0.16</v>
      </c>
      <c r="AE1919" s="26">
        <v>0</v>
      </c>
      <c r="AF1919" s="26">
        <v>0.1</v>
      </c>
      <c r="AG1919" s="26">
        <v>0</v>
      </c>
      <c r="AH1919" s="26">
        <v>0.16</v>
      </c>
      <c r="AI1919" s="26">
        <v>0</v>
      </c>
      <c r="AJ1919" s="26">
        <v>0.4</v>
      </c>
      <c r="AK1919" s="26">
        <v>0</v>
      </c>
      <c r="AL1919" s="26">
        <f t="shared" si="239"/>
        <v>6.0000000000000009</v>
      </c>
      <c r="AM1919" s="26">
        <f t="shared" si="240"/>
        <v>1.5000000000000004</v>
      </c>
      <c r="AO1919" s="46">
        <f t="shared" si="241"/>
        <v>0</v>
      </c>
    </row>
    <row r="1920" spans="1:41">
      <c r="A1920" s="29">
        <f t="shared" si="242"/>
        <v>45402</v>
      </c>
      <c r="B1920" s="30">
        <f t="shared" si="237"/>
        <v>93</v>
      </c>
      <c r="C1920" s="18" t="s">
        <v>111</v>
      </c>
      <c r="D1920" s="24">
        <f t="shared" si="238"/>
        <v>1.5</v>
      </c>
      <c r="E1920" s="33">
        <v>0</v>
      </c>
      <c r="F1920" s="24">
        <v>0</v>
      </c>
      <c r="G1920" s="25">
        <v>6</v>
      </c>
      <c r="H1920" s="20">
        <v>1.5</v>
      </c>
      <c r="I1920" s="24">
        <v>0</v>
      </c>
      <c r="J1920" s="24">
        <v>0</v>
      </c>
      <c r="K1920" s="20"/>
      <c r="L1920" s="24">
        <v>1</v>
      </c>
      <c r="M1920" s="26">
        <v>0.2500000000000005</v>
      </c>
      <c r="N1920" s="26">
        <v>0.4</v>
      </c>
      <c r="O1920" s="26">
        <v>0.10000000000000003</v>
      </c>
      <c r="P1920" s="26">
        <v>0.5</v>
      </c>
      <c r="Q1920" s="26">
        <v>0.33499999999999996</v>
      </c>
      <c r="R1920" s="26">
        <v>0.16</v>
      </c>
      <c r="S1920" s="26">
        <v>4.0000000000000049E-2</v>
      </c>
      <c r="T1920" s="26">
        <v>0.2</v>
      </c>
      <c r="U1920" s="26">
        <v>4.9999999999999947E-2</v>
      </c>
      <c r="V1920" s="26">
        <v>0.8</v>
      </c>
      <c r="W1920" s="26">
        <v>0.19999999999999951</v>
      </c>
      <c r="X1920" s="26">
        <v>1</v>
      </c>
      <c r="Y1920" s="26">
        <v>0.2500000000000005</v>
      </c>
      <c r="Z1920" s="26">
        <v>0.3</v>
      </c>
      <c r="AA1920" s="26">
        <v>0.27500000000000002</v>
      </c>
      <c r="AB1920" s="26">
        <v>0.82</v>
      </c>
      <c r="AC1920" s="26">
        <v>0</v>
      </c>
      <c r="AD1920" s="26">
        <v>0.16</v>
      </c>
      <c r="AE1920" s="26">
        <v>0</v>
      </c>
      <c r="AF1920" s="26">
        <v>0.1</v>
      </c>
      <c r="AG1920" s="26">
        <v>0</v>
      </c>
      <c r="AH1920" s="26">
        <v>0.16</v>
      </c>
      <c r="AI1920" s="26">
        <v>0</v>
      </c>
      <c r="AJ1920" s="26">
        <v>0.4</v>
      </c>
      <c r="AK1920" s="26">
        <v>0</v>
      </c>
      <c r="AL1920" s="26">
        <f t="shared" si="239"/>
        <v>6.0000000000000009</v>
      </c>
      <c r="AM1920" s="26">
        <f t="shared" si="240"/>
        <v>1.5000000000000004</v>
      </c>
      <c r="AO1920" s="46">
        <f t="shared" si="241"/>
        <v>0</v>
      </c>
    </row>
    <row r="1921" spans="1:41">
      <c r="A1921" s="29">
        <f t="shared" si="242"/>
        <v>45402</v>
      </c>
      <c r="B1921" s="30">
        <f t="shared" si="237"/>
        <v>94</v>
      </c>
      <c r="C1921" s="18" t="s">
        <v>112</v>
      </c>
      <c r="D1921" s="24">
        <f t="shared" si="238"/>
        <v>1.5</v>
      </c>
      <c r="E1921" s="33">
        <v>0</v>
      </c>
      <c r="F1921" s="24">
        <v>0</v>
      </c>
      <c r="G1921" s="25">
        <v>6</v>
      </c>
      <c r="H1921" s="20">
        <v>1.5</v>
      </c>
      <c r="I1921" s="24">
        <v>0</v>
      </c>
      <c r="J1921" s="24">
        <v>0</v>
      </c>
      <c r="K1921" s="20"/>
      <c r="L1921" s="24">
        <v>1</v>
      </c>
      <c r="M1921" s="26">
        <v>0.2500000000000005</v>
      </c>
      <c r="N1921" s="26">
        <v>0.4</v>
      </c>
      <c r="O1921" s="26">
        <v>0.10000000000000003</v>
      </c>
      <c r="P1921" s="26">
        <v>0.5</v>
      </c>
      <c r="Q1921" s="26">
        <v>0.33499999999999996</v>
      </c>
      <c r="R1921" s="26">
        <v>0.16</v>
      </c>
      <c r="S1921" s="26">
        <v>4.0000000000000049E-2</v>
      </c>
      <c r="T1921" s="26">
        <v>0.2</v>
      </c>
      <c r="U1921" s="26">
        <v>4.9999999999999947E-2</v>
      </c>
      <c r="V1921" s="26">
        <v>0.8</v>
      </c>
      <c r="W1921" s="26">
        <v>0.19999999999999951</v>
      </c>
      <c r="X1921" s="26">
        <v>1</v>
      </c>
      <c r="Y1921" s="26">
        <v>0.2500000000000005</v>
      </c>
      <c r="Z1921" s="26">
        <v>0.3</v>
      </c>
      <c r="AA1921" s="26">
        <v>0.27500000000000002</v>
      </c>
      <c r="AB1921" s="26">
        <v>0.82</v>
      </c>
      <c r="AC1921" s="26">
        <v>0</v>
      </c>
      <c r="AD1921" s="26">
        <v>0.16</v>
      </c>
      <c r="AE1921" s="26">
        <v>0</v>
      </c>
      <c r="AF1921" s="26">
        <v>0.1</v>
      </c>
      <c r="AG1921" s="26">
        <v>0</v>
      </c>
      <c r="AH1921" s="26">
        <v>0.16</v>
      </c>
      <c r="AI1921" s="26">
        <v>0</v>
      </c>
      <c r="AJ1921" s="26">
        <v>0.4</v>
      </c>
      <c r="AK1921" s="26">
        <v>0</v>
      </c>
      <c r="AL1921" s="26">
        <f t="shared" si="239"/>
        <v>6.0000000000000009</v>
      </c>
      <c r="AM1921" s="26">
        <f t="shared" si="240"/>
        <v>1.5000000000000004</v>
      </c>
      <c r="AO1921" s="46">
        <f t="shared" si="241"/>
        <v>0</v>
      </c>
    </row>
    <row r="1922" spans="1:41">
      <c r="A1922" s="29">
        <f t="shared" si="242"/>
        <v>45402</v>
      </c>
      <c r="B1922" s="30">
        <f t="shared" ref="B1922:B1985" si="243">+B1826</f>
        <v>95</v>
      </c>
      <c r="C1922" s="18" t="s">
        <v>113</v>
      </c>
      <c r="D1922" s="24">
        <f t="shared" si="238"/>
        <v>1.5</v>
      </c>
      <c r="E1922" s="33">
        <v>0</v>
      </c>
      <c r="F1922" s="24">
        <v>0</v>
      </c>
      <c r="G1922" s="25">
        <v>6</v>
      </c>
      <c r="H1922" s="20">
        <v>1.5</v>
      </c>
      <c r="I1922" s="24">
        <v>0</v>
      </c>
      <c r="J1922" s="24">
        <v>0</v>
      </c>
      <c r="K1922" s="20"/>
      <c r="L1922" s="24">
        <v>1</v>
      </c>
      <c r="M1922" s="26">
        <v>0.2500000000000005</v>
      </c>
      <c r="N1922" s="26">
        <v>0.4</v>
      </c>
      <c r="O1922" s="26">
        <v>0.10000000000000003</v>
      </c>
      <c r="P1922" s="26">
        <v>0.5</v>
      </c>
      <c r="Q1922" s="26">
        <v>0.33499999999999996</v>
      </c>
      <c r="R1922" s="26">
        <v>0.16</v>
      </c>
      <c r="S1922" s="26">
        <v>4.0000000000000049E-2</v>
      </c>
      <c r="T1922" s="26">
        <v>0.2</v>
      </c>
      <c r="U1922" s="26">
        <v>4.9999999999999947E-2</v>
      </c>
      <c r="V1922" s="26">
        <v>0.8</v>
      </c>
      <c r="W1922" s="26">
        <v>0.19999999999999951</v>
      </c>
      <c r="X1922" s="26">
        <v>1</v>
      </c>
      <c r="Y1922" s="26">
        <v>0.2500000000000005</v>
      </c>
      <c r="Z1922" s="26">
        <v>0.3</v>
      </c>
      <c r="AA1922" s="26">
        <v>0.27500000000000002</v>
      </c>
      <c r="AB1922" s="26">
        <v>0.82</v>
      </c>
      <c r="AC1922" s="26">
        <v>0</v>
      </c>
      <c r="AD1922" s="26">
        <v>0.16</v>
      </c>
      <c r="AE1922" s="26">
        <v>0</v>
      </c>
      <c r="AF1922" s="26">
        <v>0.1</v>
      </c>
      <c r="AG1922" s="26">
        <v>0</v>
      </c>
      <c r="AH1922" s="26">
        <v>0.16</v>
      </c>
      <c r="AI1922" s="26">
        <v>0</v>
      </c>
      <c r="AJ1922" s="26">
        <v>0.4</v>
      </c>
      <c r="AK1922" s="26">
        <v>0</v>
      </c>
      <c r="AL1922" s="26">
        <f t="shared" si="239"/>
        <v>6.0000000000000009</v>
      </c>
      <c r="AM1922" s="26">
        <f t="shared" si="240"/>
        <v>1.5000000000000004</v>
      </c>
      <c r="AO1922" s="46">
        <f t="shared" si="241"/>
        <v>0</v>
      </c>
    </row>
    <row r="1923" spans="1:41">
      <c r="A1923" s="29">
        <f t="shared" si="242"/>
        <v>45402</v>
      </c>
      <c r="B1923" s="30">
        <f t="shared" si="243"/>
        <v>96</v>
      </c>
      <c r="C1923" s="18" t="s">
        <v>114</v>
      </c>
      <c r="D1923" s="24">
        <f t="shared" si="238"/>
        <v>1.5</v>
      </c>
      <c r="E1923" s="33">
        <v>0</v>
      </c>
      <c r="F1923" s="24">
        <v>0</v>
      </c>
      <c r="G1923" s="25">
        <v>6</v>
      </c>
      <c r="H1923" s="20">
        <v>1.5</v>
      </c>
      <c r="I1923" s="24">
        <v>0</v>
      </c>
      <c r="J1923" s="24">
        <v>0</v>
      </c>
      <c r="K1923" s="20"/>
      <c r="L1923" s="24">
        <v>1</v>
      </c>
      <c r="M1923" s="26">
        <v>0.2500000000000005</v>
      </c>
      <c r="N1923" s="26">
        <v>0.4</v>
      </c>
      <c r="O1923" s="26">
        <v>0.10000000000000003</v>
      </c>
      <c r="P1923" s="26">
        <v>0.5</v>
      </c>
      <c r="Q1923" s="26">
        <v>0.33499999999999996</v>
      </c>
      <c r="R1923" s="26">
        <v>0.16</v>
      </c>
      <c r="S1923" s="26">
        <v>4.0000000000000049E-2</v>
      </c>
      <c r="T1923" s="26">
        <v>0.2</v>
      </c>
      <c r="U1923" s="26">
        <v>4.9999999999999947E-2</v>
      </c>
      <c r="V1923" s="26">
        <v>0.8</v>
      </c>
      <c r="W1923" s="26">
        <v>0.19999999999999951</v>
      </c>
      <c r="X1923" s="26">
        <v>1</v>
      </c>
      <c r="Y1923" s="26">
        <v>0.2500000000000005</v>
      </c>
      <c r="Z1923" s="26">
        <v>0.3</v>
      </c>
      <c r="AA1923" s="26">
        <v>0.27500000000000002</v>
      </c>
      <c r="AB1923" s="26">
        <v>0.82</v>
      </c>
      <c r="AC1923" s="26">
        <v>0</v>
      </c>
      <c r="AD1923" s="26">
        <v>0.16</v>
      </c>
      <c r="AE1923" s="26">
        <v>0</v>
      </c>
      <c r="AF1923" s="26">
        <v>0.1</v>
      </c>
      <c r="AG1923" s="26">
        <v>0</v>
      </c>
      <c r="AH1923" s="26">
        <v>0.16</v>
      </c>
      <c r="AI1923" s="26">
        <v>0</v>
      </c>
      <c r="AJ1923" s="26">
        <v>0.4</v>
      </c>
      <c r="AK1923" s="26">
        <v>0</v>
      </c>
      <c r="AL1923" s="26">
        <f t="shared" si="239"/>
        <v>6.0000000000000009</v>
      </c>
      <c r="AM1923" s="26">
        <f t="shared" si="240"/>
        <v>1.5000000000000004</v>
      </c>
      <c r="AO1923" s="46">
        <f t="shared" si="241"/>
        <v>0</v>
      </c>
    </row>
    <row r="1924" spans="1:41">
      <c r="A1924" s="29">
        <f>+A1923+1</f>
        <v>45403</v>
      </c>
      <c r="B1924" s="30">
        <f t="shared" si="243"/>
        <v>1</v>
      </c>
      <c r="C1924" s="18" t="s">
        <v>19</v>
      </c>
      <c r="D1924" s="24">
        <f t="shared" si="238"/>
        <v>1.5</v>
      </c>
      <c r="E1924" s="33">
        <v>0</v>
      </c>
      <c r="F1924" s="24">
        <v>0</v>
      </c>
      <c r="G1924" s="25">
        <v>6</v>
      </c>
      <c r="H1924" s="20">
        <v>1.5</v>
      </c>
      <c r="I1924" s="24">
        <v>0</v>
      </c>
      <c r="J1924" s="24">
        <v>0</v>
      </c>
      <c r="K1924" s="20"/>
      <c r="L1924" s="24">
        <v>1</v>
      </c>
      <c r="M1924" s="26">
        <v>0.2500000000000005</v>
      </c>
      <c r="N1924" s="26">
        <v>0.4</v>
      </c>
      <c r="O1924" s="26">
        <v>0.10000000000000003</v>
      </c>
      <c r="P1924" s="26">
        <v>0.5</v>
      </c>
      <c r="Q1924" s="26">
        <v>0.33499999999999996</v>
      </c>
      <c r="R1924" s="26">
        <v>0.16</v>
      </c>
      <c r="S1924" s="26">
        <v>4.0000000000000049E-2</v>
      </c>
      <c r="T1924" s="26">
        <v>0.2</v>
      </c>
      <c r="U1924" s="26">
        <v>4.9999999999999947E-2</v>
      </c>
      <c r="V1924" s="26">
        <v>0.8</v>
      </c>
      <c r="W1924" s="26">
        <v>0.19999999999999951</v>
      </c>
      <c r="X1924" s="26">
        <v>1</v>
      </c>
      <c r="Y1924" s="26">
        <v>0.2500000000000005</v>
      </c>
      <c r="Z1924" s="26">
        <v>0.3</v>
      </c>
      <c r="AA1924" s="26">
        <v>0.27500000000000002</v>
      </c>
      <c r="AB1924" s="26">
        <v>0.82</v>
      </c>
      <c r="AC1924" s="26">
        <v>0</v>
      </c>
      <c r="AD1924" s="26">
        <v>0.16</v>
      </c>
      <c r="AE1924" s="26">
        <v>0</v>
      </c>
      <c r="AF1924" s="26">
        <v>0.1</v>
      </c>
      <c r="AG1924" s="26">
        <v>0</v>
      </c>
      <c r="AH1924" s="26">
        <v>0.16</v>
      </c>
      <c r="AI1924" s="26">
        <v>0</v>
      </c>
      <c r="AJ1924" s="26">
        <v>0.4</v>
      </c>
      <c r="AK1924" s="26">
        <v>0</v>
      </c>
      <c r="AL1924" s="26">
        <f t="shared" si="239"/>
        <v>6.0000000000000009</v>
      </c>
      <c r="AM1924" s="26">
        <f t="shared" si="240"/>
        <v>1.5000000000000004</v>
      </c>
      <c r="AO1924" s="46">
        <f t="shared" si="241"/>
        <v>0</v>
      </c>
    </row>
    <row r="1925" spans="1:41">
      <c r="A1925" s="29">
        <f>+A1924</f>
        <v>45403</v>
      </c>
      <c r="B1925" s="30">
        <f t="shared" si="243"/>
        <v>2</v>
      </c>
      <c r="C1925" s="18" t="s">
        <v>20</v>
      </c>
      <c r="D1925" s="24">
        <f t="shared" ref="D1925:D1988" si="244">+E1925+F1925+H1925+J1925</f>
        <v>1.1808000000000001</v>
      </c>
      <c r="E1925" s="33">
        <v>0</v>
      </c>
      <c r="F1925" s="24">
        <v>0</v>
      </c>
      <c r="G1925" s="25">
        <v>6</v>
      </c>
      <c r="H1925" s="20">
        <v>1.1808000000000001</v>
      </c>
      <c r="I1925" s="24">
        <v>0</v>
      </c>
      <c r="J1925" s="24">
        <v>0</v>
      </c>
      <c r="K1925" s="20"/>
      <c r="L1925" s="24">
        <v>1</v>
      </c>
      <c r="M1925" s="26">
        <v>0.19680000000000039</v>
      </c>
      <c r="N1925" s="26">
        <v>0.4</v>
      </c>
      <c r="O1925" s="26">
        <v>0.32275200000000004</v>
      </c>
      <c r="P1925" s="26">
        <v>0.5</v>
      </c>
      <c r="Q1925" s="26">
        <v>9.8399999999999974E-2</v>
      </c>
      <c r="R1925" s="26">
        <v>0.16</v>
      </c>
      <c r="S1925" s="26">
        <v>3.1488000000000044E-2</v>
      </c>
      <c r="T1925" s="26">
        <v>0.2</v>
      </c>
      <c r="U1925" s="26">
        <v>3.9359999999999958E-2</v>
      </c>
      <c r="V1925" s="26">
        <v>0.8</v>
      </c>
      <c r="W1925" s="26">
        <v>0.15743999999999961</v>
      </c>
      <c r="X1925" s="26">
        <v>1</v>
      </c>
      <c r="Y1925" s="26">
        <v>0.19680000000000039</v>
      </c>
      <c r="Z1925" s="26">
        <v>0.3</v>
      </c>
      <c r="AA1925" s="26">
        <v>5.9040000000000009E-2</v>
      </c>
      <c r="AB1925" s="26">
        <v>0.82</v>
      </c>
      <c r="AC1925" s="26">
        <v>0</v>
      </c>
      <c r="AD1925" s="26">
        <v>0.16</v>
      </c>
      <c r="AE1925" s="26">
        <v>0</v>
      </c>
      <c r="AF1925" s="26">
        <v>0.1</v>
      </c>
      <c r="AG1925" s="26">
        <v>0</v>
      </c>
      <c r="AH1925" s="26">
        <v>0.16</v>
      </c>
      <c r="AI1925" s="26">
        <v>0</v>
      </c>
      <c r="AJ1925" s="26">
        <v>0.4</v>
      </c>
      <c r="AK1925" s="48">
        <v>7.872000000000004E-2</v>
      </c>
      <c r="AL1925" s="26">
        <f t="shared" ref="AL1925:AL1988" si="245">+L1925+N1925+P1925+R1925+T1925+V1925+X1925+Z1925+AB1925+AD1925+AF1925+AH1925+AJ1925</f>
        <v>6.0000000000000009</v>
      </c>
      <c r="AM1925" s="26">
        <f t="shared" ref="AM1925:AM1988" si="246">+M1925+O1925+Q1925+S1925+U1925+W1925+Y1925+AA1925+AC1925+AE1925+AG1925+AI1925+AK1925</f>
        <v>1.1808000000000005</v>
      </c>
      <c r="AO1925" s="47">
        <f t="shared" ref="AO1925:AO1988" si="247">+AM1925-H1925</f>
        <v>0</v>
      </c>
    </row>
    <row r="1926" spans="1:41">
      <c r="A1926" s="29">
        <f t="shared" ref="A1926:A1989" si="248">+A1925</f>
        <v>45403</v>
      </c>
      <c r="B1926" s="30">
        <f t="shared" si="243"/>
        <v>3</v>
      </c>
      <c r="C1926" s="18" t="s">
        <v>21</v>
      </c>
      <c r="D1926" s="24">
        <f t="shared" si="244"/>
        <v>0.89039999999999997</v>
      </c>
      <c r="E1926" s="33">
        <v>0</v>
      </c>
      <c r="F1926" s="24">
        <v>0</v>
      </c>
      <c r="G1926" s="25">
        <v>6</v>
      </c>
      <c r="H1926" s="20">
        <v>0.89039999999999997</v>
      </c>
      <c r="I1926" s="24">
        <v>0</v>
      </c>
      <c r="J1926" s="24">
        <v>0</v>
      </c>
      <c r="K1926" s="20"/>
      <c r="L1926" s="24">
        <v>1</v>
      </c>
      <c r="M1926" s="26">
        <v>0.14840000000000028</v>
      </c>
      <c r="N1926" s="26">
        <v>0.4</v>
      </c>
      <c r="O1926" s="26">
        <v>0.24337600000000004</v>
      </c>
      <c r="P1926" s="26">
        <v>0.5</v>
      </c>
      <c r="Q1926" s="26">
        <v>7.4199999999999974E-2</v>
      </c>
      <c r="R1926" s="26">
        <v>0.16</v>
      </c>
      <c r="S1926" s="26">
        <v>2.3744000000000029E-2</v>
      </c>
      <c r="T1926" s="26">
        <v>0.2</v>
      </c>
      <c r="U1926" s="26">
        <v>2.9679999999999967E-2</v>
      </c>
      <c r="V1926" s="26">
        <v>0.8</v>
      </c>
      <c r="W1926" s="26">
        <v>0.1187199999999997</v>
      </c>
      <c r="X1926" s="26">
        <v>1</v>
      </c>
      <c r="Y1926" s="26">
        <v>0.14840000000000028</v>
      </c>
      <c r="Z1926" s="26">
        <v>0.3</v>
      </c>
      <c r="AA1926" s="26">
        <v>4.4520000000000004E-2</v>
      </c>
      <c r="AB1926" s="26">
        <v>0.82</v>
      </c>
      <c r="AC1926" s="26">
        <v>0</v>
      </c>
      <c r="AD1926" s="26">
        <v>0.16</v>
      </c>
      <c r="AE1926" s="26">
        <v>0</v>
      </c>
      <c r="AF1926" s="26">
        <v>0.1</v>
      </c>
      <c r="AG1926" s="26">
        <v>0</v>
      </c>
      <c r="AH1926" s="26">
        <v>0.16</v>
      </c>
      <c r="AI1926" s="26">
        <v>0</v>
      </c>
      <c r="AJ1926" s="26">
        <v>0.4</v>
      </c>
      <c r="AK1926" s="26">
        <v>5.9360000000000024E-2</v>
      </c>
      <c r="AL1926" s="26">
        <f t="shared" si="245"/>
        <v>6.0000000000000009</v>
      </c>
      <c r="AM1926" s="26">
        <f t="shared" si="246"/>
        <v>0.8904000000000003</v>
      </c>
      <c r="AO1926" s="47">
        <f t="shared" si="247"/>
        <v>0</v>
      </c>
    </row>
    <row r="1927" spans="1:41">
      <c r="A1927" s="29">
        <f t="shared" si="248"/>
        <v>45403</v>
      </c>
      <c r="B1927" s="30">
        <f t="shared" si="243"/>
        <v>4</v>
      </c>
      <c r="C1927" s="18" t="s">
        <v>22</v>
      </c>
      <c r="D1927" s="24">
        <f t="shared" si="244"/>
        <v>1.5</v>
      </c>
      <c r="E1927" s="33">
        <v>0</v>
      </c>
      <c r="F1927" s="24">
        <v>0</v>
      </c>
      <c r="G1927" s="25">
        <v>6</v>
      </c>
      <c r="H1927" s="20">
        <v>1.5</v>
      </c>
      <c r="I1927" s="24">
        <v>0</v>
      </c>
      <c r="J1927" s="24">
        <v>0</v>
      </c>
      <c r="K1927" s="20"/>
      <c r="L1927" s="24">
        <v>1</v>
      </c>
      <c r="M1927" s="26">
        <v>0.2500000000000005</v>
      </c>
      <c r="N1927" s="26">
        <v>0.4</v>
      </c>
      <c r="O1927" s="26">
        <v>0.20500000000000002</v>
      </c>
      <c r="P1927" s="26">
        <v>0.5</v>
      </c>
      <c r="Q1927" s="26">
        <v>0.33499999999999996</v>
      </c>
      <c r="R1927" s="26">
        <v>0.16</v>
      </c>
      <c r="S1927" s="26">
        <v>4.0000000000000049E-2</v>
      </c>
      <c r="T1927" s="26">
        <v>0.2</v>
      </c>
      <c r="U1927" s="26">
        <v>4.9999999999999947E-2</v>
      </c>
      <c r="V1927" s="26">
        <v>0.8</v>
      </c>
      <c r="W1927" s="26">
        <v>0.19999999999999951</v>
      </c>
      <c r="X1927" s="26">
        <v>1</v>
      </c>
      <c r="Y1927" s="26">
        <v>0.2500000000000005</v>
      </c>
      <c r="Z1927" s="26">
        <v>0.3</v>
      </c>
      <c r="AA1927" s="26">
        <v>7.0000000000000007E-2</v>
      </c>
      <c r="AB1927" s="26">
        <v>0.82</v>
      </c>
      <c r="AC1927" s="26">
        <v>0</v>
      </c>
      <c r="AD1927" s="26">
        <v>0.16</v>
      </c>
      <c r="AE1927" s="26">
        <v>0</v>
      </c>
      <c r="AF1927" s="26">
        <v>0.1</v>
      </c>
      <c r="AG1927" s="26">
        <v>0</v>
      </c>
      <c r="AH1927" s="26">
        <v>0.16</v>
      </c>
      <c r="AI1927" s="26">
        <v>0</v>
      </c>
      <c r="AJ1927" s="26">
        <v>0.4</v>
      </c>
      <c r="AK1927" s="26">
        <v>0.10000000000000003</v>
      </c>
      <c r="AL1927" s="26">
        <f t="shared" si="245"/>
        <v>6.0000000000000009</v>
      </c>
      <c r="AM1927" s="26">
        <f t="shared" si="246"/>
        <v>1.5000000000000007</v>
      </c>
      <c r="AO1927" s="46">
        <f t="shared" si="247"/>
        <v>0</v>
      </c>
    </row>
    <row r="1928" spans="1:41">
      <c r="A1928" s="29">
        <f t="shared" si="248"/>
        <v>45403</v>
      </c>
      <c r="B1928" s="30">
        <f t="shared" si="243"/>
        <v>5</v>
      </c>
      <c r="C1928" s="18" t="s">
        <v>23</v>
      </c>
      <c r="D1928" s="24">
        <f t="shared" si="244"/>
        <v>1.5</v>
      </c>
      <c r="E1928" s="33">
        <v>0</v>
      </c>
      <c r="F1928" s="24">
        <v>0</v>
      </c>
      <c r="G1928" s="25">
        <v>6</v>
      </c>
      <c r="H1928" s="20">
        <v>1.5</v>
      </c>
      <c r="I1928" s="24">
        <v>0</v>
      </c>
      <c r="J1928" s="24">
        <v>0</v>
      </c>
      <c r="K1928" s="20"/>
      <c r="L1928" s="24">
        <v>1</v>
      </c>
      <c r="M1928" s="26">
        <v>0.2500000000000005</v>
      </c>
      <c r="N1928" s="26">
        <v>0.4</v>
      </c>
      <c r="O1928" s="26">
        <v>0.20500000000000002</v>
      </c>
      <c r="P1928" s="26">
        <v>0.5</v>
      </c>
      <c r="Q1928" s="26">
        <v>0.33499999999999996</v>
      </c>
      <c r="R1928" s="26">
        <v>0.16</v>
      </c>
      <c r="S1928" s="26">
        <v>4.0000000000000049E-2</v>
      </c>
      <c r="T1928" s="26">
        <v>0.2</v>
      </c>
      <c r="U1928" s="26">
        <v>4.9999999999999947E-2</v>
      </c>
      <c r="V1928" s="26">
        <v>0.8</v>
      </c>
      <c r="W1928" s="26">
        <v>0.19999999999999951</v>
      </c>
      <c r="X1928" s="26">
        <v>1</v>
      </c>
      <c r="Y1928" s="26">
        <v>0.2500000000000005</v>
      </c>
      <c r="Z1928" s="26">
        <v>0.3</v>
      </c>
      <c r="AA1928" s="26">
        <v>7.0000000000000007E-2</v>
      </c>
      <c r="AB1928" s="26">
        <v>0.82</v>
      </c>
      <c r="AC1928" s="26">
        <v>0</v>
      </c>
      <c r="AD1928" s="26">
        <v>0.16</v>
      </c>
      <c r="AE1928" s="26">
        <v>0</v>
      </c>
      <c r="AF1928" s="26">
        <v>0.1</v>
      </c>
      <c r="AG1928" s="26">
        <v>0</v>
      </c>
      <c r="AH1928" s="26">
        <v>0.16</v>
      </c>
      <c r="AI1928" s="26">
        <v>0</v>
      </c>
      <c r="AJ1928" s="26">
        <v>0.4</v>
      </c>
      <c r="AK1928" s="26">
        <v>0.10000000000000003</v>
      </c>
      <c r="AL1928" s="26">
        <f t="shared" si="245"/>
        <v>6.0000000000000009</v>
      </c>
      <c r="AM1928" s="26">
        <f t="shared" si="246"/>
        <v>1.5000000000000007</v>
      </c>
      <c r="AO1928" s="46">
        <f t="shared" si="247"/>
        <v>0</v>
      </c>
    </row>
    <row r="1929" spans="1:41">
      <c r="A1929" s="29">
        <f t="shared" si="248"/>
        <v>45403</v>
      </c>
      <c r="B1929" s="30">
        <f t="shared" si="243"/>
        <v>6</v>
      </c>
      <c r="C1929" s="18" t="s">
        <v>24</v>
      </c>
      <c r="D1929" s="24">
        <f t="shared" si="244"/>
        <v>1.5</v>
      </c>
      <c r="E1929" s="33">
        <v>0</v>
      </c>
      <c r="F1929" s="24">
        <v>0</v>
      </c>
      <c r="G1929" s="25">
        <v>6</v>
      </c>
      <c r="H1929" s="20">
        <v>1.5</v>
      </c>
      <c r="I1929" s="24">
        <v>0</v>
      </c>
      <c r="J1929" s="24">
        <v>0</v>
      </c>
      <c r="K1929" s="20"/>
      <c r="L1929" s="24">
        <v>1</v>
      </c>
      <c r="M1929" s="26">
        <v>0.2500000000000005</v>
      </c>
      <c r="N1929" s="26">
        <v>0.4</v>
      </c>
      <c r="O1929" s="26">
        <v>0.20500000000000002</v>
      </c>
      <c r="P1929" s="26">
        <v>0.5</v>
      </c>
      <c r="Q1929" s="26">
        <v>0.33499999999999996</v>
      </c>
      <c r="R1929" s="26">
        <v>0.16</v>
      </c>
      <c r="S1929" s="26">
        <v>4.0000000000000049E-2</v>
      </c>
      <c r="T1929" s="26">
        <v>0.2</v>
      </c>
      <c r="U1929" s="26">
        <v>4.9999999999999947E-2</v>
      </c>
      <c r="V1929" s="26">
        <v>0.8</v>
      </c>
      <c r="W1929" s="26">
        <v>0.19999999999999951</v>
      </c>
      <c r="X1929" s="26">
        <v>1</v>
      </c>
      <c r="Y1929" s="26">
        <v>0.2500000000000005</v>
      </c>
      <c r="Z1929" s="26">
        <v>0.3</v>
      </c>
      <c r="AA1929" s="26">
        <v>7.0000000000000007E-2</v>
      </c>
      <c r="AB1929" s="26">
        <v>0.82</v>
      </c>
      <c r="AC1929" s="26">
        <v>0</v>
      </c>
      <c r="AD1929" s="26">
        <v>0.16</v>
      </c>
      <c r="AE1929" s="26">
        <v>0</v>
      </c>
      <c r="AF1929" s="26">
        <v>0.1</v>
      </c>
      <c r="AG1929" s="26">
        <v>0</v>
      </c>
      <c r="AH1929" s="26">
        <v>0.16</v>
      </c>
      <c r="AI1929" s="26">
        <v>0</v>
      </c>
      <c r="AJ1929" s="26">
        <v>0.4</v>
      </c>
      <c r="AK1929" s="26">
        <v>0.10000000000000003</v>
      </c>
      <c r="AL1929" s="26">
        <f t="shared" si="245"/>
        <v>6.0000000000000009</v>
      </c>
      <c r="AM1929" s="26">
        <f t="shared" si="246"/>
        <v>1.5000000000000007</v>
      </c>
      <c r="AO1929" s="46">
        <f t="shared" si="247"/>
        <v>0</v>
      </c>
    </row>
    <row r="1930" spans="1:41">
      <c r="A1930" s="29">
        <f t="shared" si="248"/>
        <v>45403</v>
      </c>
      <c r="B1930" s="30">
        <f t="shared" si="243"/>
        <v>7</v>
      </c>
      <c r="C1930" s="18" t="s">
        <v>25</v>
      </c>
      <c r="D1930" s="24">
        <f t="shared" si="244"/>
        <v>1.5</v>
      </c>
      <c r="E1930" s="33">
        <v>0</v>
      </c>
      <c r="F1930" s="24">
        <v>0</v>
      </c>
      <c r="G1930" s="25">
        <v>6</v>
      </c>
      <c r="H1930" s="20">
        <v>1.5</v>
      </c>
      <c r="I1930" s="24">
        <v>0</v>
      </c>
      <c r="J1930" s="24">
        <v>0</v>
      </c>
      <c r="K1930" s="20"/>
      <c r="L1930" s="24">
        <v>1</v>
      </c>
      <c r="M1930" s="26">
        <v>0.2500000000000005</v>
      </c>
      <c r="N1930" s="26">
        <v>0.4</v>
      </c>
      <c r="O1930" s="26">
        <v>0.30000000000000004</v>
      </c>
      <c r="P1930" s="26">
        <v>0.5</v>
      </c>
      <c r="Q1930" s="26">
        <v>0.33499999999999996</v>
      </c>
      <c r="R1930" s="26">
        <v>0.16</v>
      </c>
      <c r="S1930" s="26">
        <v>4.0000000000000049E-2</v>
      </c>
      <c r="T1930" s="26">
        <v>0.2</v>
      </c>
      <c r="U1930" s="26">
        <v>4.9999999999999947E-2</v>
      </c>
      <c r="V1930" s="26">
        <v>0.8</v>
      </c>
      <c r="W1930" s="26">
        <v>0.19999999999999951</v>
      </c>
      <c r="X1930" s="26">
        <v>1</v>
      </c>
      <c r="Y1930" s="26">
        <v>0.2500000000000005</v>
      </c>
      <c r="Z1930" s="26">
        <v>0.3</v>
      </c>
      <c r="AA1930" s="26">
        <v>7.5000000000000011E-2</v>
      </c>
      <c r="AB1930" s="26">
        <v>0.82</v>
      </c>
      <c r="AC1930" s="26">
        <v>0</v>
      </c>
      <c r="AD1930" s="26">
        <v>0.16</v>
      </c>
      <c r="AE1930" s="26">
        <v>0</v>
      </c>
      <c r="AF1930" s="26">
        <v>0.1</v>
      </c>
      <c r="AG1930" s="26">
        <v>0</v>
      </c>
      <c r="AH1930" s="26">
        <v>0.16</v>
      </c>
      <c r="AI1930" s="26">
        <v>0</v>
      </c>
      <c r="AJ1930" s="26">
        <v>0.4</v>
      </c>
      <c r="AK1930" s="26">
        <v>0</v>
      </c>
      <c r="AL1930" s="26">
        <f t="shared" si="245"/>
        <v>6.0000000000000009</v>
      </c>
      <c r="AM1930" s="26">
        <f t="shared" si="246"/>
        <v>1.5000000000000002</v>
      </c>
      <c r="AO1930" s="46">
        <f t="shared" si="247"/>
        <v>0</v>
      </c>
    </row>
    <row r="1931" spans="1:41">
      <c r="A1931" s="29">
        <f t="shared" si="248"/>
        <v>45403</v>
      </c>
      <c r="B1931" s="30">
        <f t="shared" si="243"/>
        <v>8</v>
      </c>
      <c r="C1931" s="18" t="s">
        <v>26</v>
      </c>
      <c r="D1931" s="24">
        <f t="shared" si="244"/>
        <v>1.5</v>
      </c>
      <c r="E1931" s="33">
        <v>0</v>
      </c>
      <c r="F1931" s="24">
        <v>0</v>
      </c>
      <c r="G1931" s="25">
        <v>6</v>
      </c>
      <c r="H1931" s="20">
        <v>1.5</v>
      </c>
      <c r="I1931" s="24">
        <v>0</v>
      </c>
      <c r="J1931" s="24">
        <v>0</v>
      </c>
      <c r="K1931" s="20"/>
      <c r="L1931" s="24">
        <v>1</v>
      </c>
      <c r="M1931" s="26">
        <v>0.2500000000000005</v>
      </c>
      <c r="N1931" s="26">
        <v>0.4</v>
      </c>
      <c r="O1931" s="26">
        <v>0.30000000000000004</v>
      </c>
      <c r="P1931" s="26">
        <v>0.5</v>
      </c>
      <c r="Q1931" s="26">
        <v>0.33499999999999996</v>
      </c>
      <c r="R1931" s="26">
        <v>0.16</v>
      </c>
      <c r="S1931" s="26">
        <v>4.0000000000000049E-2</v>
      </c>
      <c r="T1931" s="26">
        <v>0.2</v>
      </c>
      <c r="U1931" s="26">
        <v>4.9999999999999947E-2</v>
      </c>
      <c r="V1931" s="26">
        <v>0.8</v>
      </c>
      <c r="W1931" s="26">
        <v>0.19999999999999951</v>
      </c>
      <c r="X1931" s="26">
        <v>1</v>
      </c>
      <c r="Y1931" s="26">
        <v>0.2500000000000005</v>
      </c>
      <c r="Z1931" s="26">
        <v>0.3</v>
      </c>
      <c r="AA1931" s="26">
        <v>7.5000000000000011E-2</v>
      </c>
      <c r="AB1931" s="26">
        <v>0.82</v>
      </c>
      <c r="AC1931" s="26">
        <v>0</v>
      </c>
      <c r="AD1931" s="26">
        <v>0.16</v>
      </c>
      <c r="AE1931" s="26">
        <v>0</v>
      </c>
      <c r="AF1931" s="26">
        <v>0.1</v>
      </c>
      <c r="AG1931" s="26">
        <v>0</v>
      </c>
      <c r="AH1931" s="26">
        <v>0.16</v>
      </c>
      <c r="AI1931" s="26">
        <v>0</v>
      </c>
      <c r="AJ1931" s="26">
        <v>0.4</v>
      </c>
      <c r="AK1931" s="26">
        <v>0</v>
      </c>
      <c r="AL1931" s="26">
        <f t="shared" si="245"/>
        <v>6.0000000000000009</v>
      </c>
      <c r="AM1931" s="26">
        <f t="shared" si="246"/>
        <v>1.5000000000000002</v>
      </c>
      <c r="AO1931" s="46">
        <f t="shared" si="247"/>
        <v>0</v>
      </c>
    </row>
    <row r="1932" spans="1:41">
      <c r="A1932" s="29">
        <f t="shared" si="248"/>
        <v>45403</v>
      </c>
      <c r="B1932" s="30">
        <f t="shared" si="243"/>
        <v>9</v>
      </c>
      <c r="C1932" s="18" t="s">
        <v>27</v>
      </c>
      <c r="D1932" s="24">
        <f t="shared" si="244"/>
        <v>1.5</v>
      </c>
      <c r="E1932" s="33">
        <v>0</v>
      </c>
      <c r="F1932" s="24">
        <v>0</v>
      </c>
      <c r="G1932" s="25">
        <v>6</v>
      </c>
      <c r="H1932" s="20">
        <v>1.5</v>
      </c>
      <c r="I1932" s="24">
        <v>0</v>
      </c>
      <c r="J1932" s="24">
        <v>0</v>
      </c>
      <c r="K1932" s="20"/>
      <c r="L1932" s="24">
        <v>1</v>
      </c>
      <c r="M1932" s="26">
        <v>0.2500000000000005</v>
      </c>
      <c r="N1932" s="26">
        <v>0.4</v>
      </c>
      <c r="O1932" s="26">
        <v>0.30000000000000004</v>
      </c>
      <c r="P1932" s="26">
        <v>0.5</v>
      </c>
      <c r="Q1932" s="26">
        <v>0.33499999999999996</v>
      </c>
      <c r="R1932" s="26">
        <v>0.16</v>
      </c>
      <c r="S1932" s="26">
        <v>4.0000000000000049E-2</v>
      </c>
      <c r="T1932" s="26">
        <v>0.2</v>
      </c>
      <c r="U1932" s="26">
        <v>4.9999999999999947E-2</v>
      </c>
      <c r="V1932" s="26">
        <v>0.8</v>
      </c>
      <c r="W1932" s="26">
        <v>0.19999999999999951</v>
      </c>
      <c r="X1932" s="26">
        <v>1</v>
      </c>
      <c r="Y1932" s="26">
        <v>0.2500000000000005</v>
      </c>
      <c r="Z1932" s="26">
        <v>0.3</v>
      </c>
      <c r="AA1932" s="26">
        <v>7.5000000000000011E-2</v>
      </c>
      <c r="AB1932" s="26">
        <v>0.82</v>
      </c>
      <c r="AC1932" s="26">
        <v>0</v>
      </c>
      <c r="AD1932" s="26">
        <v>0.16</v>
      </c>
      <c r="AE1932" s="26">
        <v>0</v>
      </c>
      <c r="AF1932" s="26">
        <v>0.1</v>
      </c>
      <c r="AG1932" s="26">
        <v>0</v>
      </c>
      <c r="AH1932" s="26">
        <v>0.16</v>
      </c>
      <c r="AI1932" s="26">
        <v>0</v>
      </c>
      <c r="AJ1932" s="26">
        <v>0.4</v>
      </c>
      <c r="AK1932" s="26">
        <v>0</v>
      </c>
      <c r="AL1932" s="26">
        <f t="shared" si="245"/>
        <v>6.0000000000000009</v>
      </c>
      <c r="AM1932" s="26">
        <f t="shared" si="246"/>
        <v>1.5000000000000002</v>
      </c>
      <c r="AO1932" s="46">
        <f t="shared" si="247"/>
        <v>0</v>
      </c>
    </row>
    <row r="1933" spans="1:41">
      <c r="A1933" s="29">
        <f t="shared" si="248"/>
        <v>45403</v>
      </c>
      <c r="B1933" s="30">
        <f t="shared" si="243"/>
        <v>10</v>
      </c>
      <c r="C1933" s="18" t="s">
        <v>28</v>
      </c>
      <c r="D1933" s="24">
        <f t="shared" si="244"/>
        <v>1.5</v>
      </c>
      <c r="E1933" s="33">
        <v>0</v>
      </c>
      <c r="F1933" s="24">
        <v>0</v>
      </c>
      <c r="G1933" s="25">
        <v>6</v>
      </c>
      <c r="H1933" s="20">
        <v>1.5</v>
      </c>
      <c r="I1933" s="24">
        <v>0</v>
      </c>
      <c r="J1933" s="24">
        <v>0</v>
      </c>
      <c r="K1933" s="20"/>
      <c r="L1933" s="24">
        <v>1</v>
      </c>
      <c r="M1933" s="26">
        <v>0.2500000000000005</v>
      </c>
      <c r="N1933" s="26">
        <v>0.4</v>
      </c>
      <c r="O1933" s="26">
        <v>0.30000000000000004</v>
      </c>
      <c r="P1933" s="26">
        <v>0.5</v>
      </c>
      <c r="Q1933" s="26">
        <v>0.33499999999999996</v>
      </c>
      <c r="R1933" s="26">
        <v>0.16</v>
      </c>
      <c r="S1933" s="26">
        <v>4.0000000000000049E-2</v>
      </c>
      <c r="T1933" s="26">
        <v>0.2</v>
      </c>
      <c r="U1933" s="26">
        <v>4.9999999999999947E-2</v>
      </c>
      <c r="V1933" s="26">
        <v>0.8</v>
      </c>
      <c r="W1933" s="26">
        <v>0.19999999999999951</v>
      </c>
      <c r="X1933" s="26">
        <v>1</v>
      </c>
      <c r="Y1933" s="26">
        <v>0.2500000000000005</v>
      </c>
      <c r="Z1933" s="26">
        <v>0.3</v>
      </c>
      <c r="AA1933" s="26">
        <v>7.5000000000000011E-2</v>
      </c>
      <c r="AB1933" s="26">
        <v>0.82</v>
      </c>
      <c r="AC1933" s="26">
        <v>0</v>
      </c>
      <c r="AD1933" s="26">
        <v>0.16</v>
      </c>
      <c r="AE1933" s="26">
        <v>0</v>
      </c>
      <c r="AF1933" s="26">
        <v>0.1</v>
      </c>
      <c r="AG1933" s="26">
        <v>0</v>
      </c>
      <c r="AH1933" s="26">
        <v>0.16</v>
      </c>
      <c r="AI1933" s="26">
        <v>0</v>
      </c>
      <c r="AJ1933" s="26">
        <v>0.4</v>
      </c>
      <c r="AK1933" s="26">
        <v>0</v>
      </c>
      <c r="AL1933" s="26">
        <f t="shared" si="245"/>
        <v>6.0000000000000009</v>
      </c>
      <c r="AM1933" s="26">
        <f t="shared" si="246"/>
        <v>1.5000000000000002</v>
      </c>
      <c r="AO1933" s="46">
        <f t="shared" si="247"/>
        <v>0</v>
      </c>
    </row>
    <row r="1934" spans="1:41">
      <c r="A1934" s="29">
        <f t="shared" si="248"/>
        <v>45403</v>
      </c>
      <c r="B1934" s="30">
        <f t="shared" si="243"/>
        <v>11</v>
      </c>
      <c r="C1934" s="18" t="s">
        <v>29</v>
      </c>
      <c r="D1934" s="24">
        <f t="shared" si="244"/>
        <v>1.5</v>
      </c>
      <c r="E1934" s="33">
        <v>0</v>
      </c>
      <c r="F1934" s="24">
        <v>0</v>
      </c>
      <c r="G1934" s="25">
        <v>6</v>
      </c>
      <c r="H1934" s="20">
        <v>1.5</v>
      </c>
      <c r="I1934" s="24">
        <v>0</v>
      </c>
      <c r="J1934" s="24">
        <v>0</v>
      </c>
      <c r="K1934" s="20"/>
      <c r="L1934" s="24">
        <v>1</v>
      </c>
      <c r="M1934" s="26">
        <v>0.2500000000000005</v>
      </c>
      <c r="N1934" s="26">
        <v>0.4</v>
      </c>
      <c r="O1934" s="26">
        <v>0.30000000000000004</v>
      </c>
      <c r="P1934" s="26">
        <v>0.5</v>
      </c>
      <c r="Q1934" s="26">
        <v>0.33499999999999996</v>
      </c>
      <c r="R1934" s="26">
        <v>0.16</v>
      </c>
      <c r="S1934" s="26">
        <v>4.0000000000000049E-2</v>
      </c>
      <c r="T1934" s="26">
        <v>0.2</v>
      </c>
      <c r="U1934" s="26">
        <v>4.9999999999999947E-2</v>
      </c>
      <c r="V1934" s="26">
        <v>0.8</v>
      </c>
      <c r="W1934" s="26">
        <v>0.19999999999999951</v>
      </c>
      <c r="X1934" s="26">
        <v>1</v>
      </c>
      <c r="Y1934" s="26">
        <v>0.2500000000000005</v>
      </c>
      <c r="Z1934" s="26">
        <v>0.3</v>
      </c>
      <c r="AA1934" s="26">
        <v>7.5000000000000011E-2</v>
      </c>
      <c r="AB1934" s="26">
        <v>0.82</v>
      </c>
      <c r="AC1934" s="26">
        <v>0</v>
      </c>
      <c r="AD1934" s="26">
        <v>0.16</v>
      </c>
      <c r="AE1934" s="26">
        <v>0</v>
      </c>
      <c r="AF1934" s="26">
        <v>0.1</v>
      </c>
      <c r="AG1934" s="26">
        <v>0</v>
      </c>
      <c r="AH1934" s="26">
        <v>0.16</v>
      </c>
      <c r="AI1934" s="26">
        <v>0</v>
      </c>
      <c r="AJ1934" s="26">
        <v>0.4</v>
      </c>
      <c r="AK1934" s="26">
        <v>0</v>
      </c>
      <c r="AL1934" s="26">
        <f t="shared" si="245"/>
        <v>6.0000000000000009</v>
      </c>
      <c r="AM1934" s="26">
        <f t="shared" si="246"/>
        <v>1.5000000000000002</v>
      </c>
      <c r="AO1934" s="46">
        <f t="shared" si="247"/>
        <v>0</v>
      </c>
    </row>
    <row r="1935" spans="1:41">
      <c r="A1935" s="29">
        <f t="shared" si="248"/>
        <v>45403</v>
      </c>
      <c r="B1935" s="30">
        <f t="shared" si="243"/>
        <v>12</v>
      </c>
      <c r="C1935" s="18" t="s">
        <v>30</v>
      </c>
      <c r="D1935" s="24">
        <f t="shared" si="244"/>
        <v>1.5</v>
      </c>
      <c r="E1935" s="33">
        <v>0</v>
      </c>
      <c r="F1935" s="24">
        <v>0</v>
      </c>
      <c r="G1935" s="25">
        <v>6</v>
      </c>
      <c r="H1935" s="20">
        <v>1.5</v>
      </c>
      <c r="I1935" s="24">
        <v>0</v>
      </c>
      <c r="J1935" s="24">
        <v>0</v>
      </c>
      <c r="K1935" s="20"/>
      <c r="L1935" s="24">
        <v>1</v>
      </c>
      <c r="M1935" s="26">
        <v>0.2500000000000005</v>
      </c>
      <c r="N1935" s="26">
        <v>0.4</v>
      </c>
      <c r="O1935" s="26">
        <v>0.30000000000000004</v>
      </c>
      <c r="P1935" s="26">
        <v>0.5</v>
      </c>
      <c r="Q1935" s="26">
        <v>0.33499999999999996</v>
      </c>
      <c r="R1935" s="26">
        <v>0.16</v>
      </c>
      <c r="S1935" s="26">
        <v>4.0000000000000049E-2</v>
      </c>
      <c r="T1935" s="26">
        <v>0.2</v>
      </c>
      <c r="U1935" s="26">
        <v>4.9999999999999947E-2</v>
      </c>
      <c r="V1935" s="26">
        <v>0.8</v>
      </c>
      <c r="W1935" s="26">
        <v>0.19999999999999951</v>
      </c>
      <c r="X1935" s="26">
        <v>1</v>
      </c>
      <c r="Y1935" s="26">
        <v>0.2500000000000005</v>
      </c>
      <c r="Z1935" s="26">
        <v>0.3</v>
      </c>
      <c r="AA1935" s="26">
        <v>7.5000000000000011E-2</v>
      </c>
      <c r="AB1935" s="26">
        <v>0.82</v>
      </c>
      <c r="AC1935" s="26">
        <v>0</v>
      </c>
      <c r="AD1935" s="26">
        <v>0.16</v>
      </c>
      <c r="AE1935" s="26">
        <v>0</v>
      </c>
      <c r="AF1935" s="26">
        <v>0.1</v>
      </c>
      <c r="AG1935" s="26">
        <v>0</v>
      </c>
      <c r="AH1935" s="26">
        <v>0.16</v>
      </c>
      <c r="AI1935" s="26">
        <v>0</v>
      </c>
      <c r="AJ1935" s="26">
        <v>0.4</v>
      </c>
      <c r="AK1935" s="26">
        <v>0</v>
      </c>
      <c r="AL1935" s="26">
        <f t="shared" si="245"/>
        <v>6.0000000000000009</v>
      </c>
      <c r="AM1935" s="26">
        <f t="shared" si="246"/>
        <v>1.5000000000000002</v>
      </c>
      <c r="AO1935" s="46">
        <f t="shared" si="247"/>
        <v>0</v>
      </c>
    </row>
    <row r="1936" spans="1:41">
      <c r="A1936" s="29">
        <f t="shared" si="248"/>
        <v>45403</v>
      </c>
      <c r="B1936" s="30">
        <f t="shared" si="243"/>
        <v>13</v>
      </c>
      <c r="C1936" s="18" t="s">
        <v>31</v>
      </c>
      <c r="D1936" s="24">
        <f t="shared" si="244"/>
        <v>1.5</v>
      </c>
      <c r="E1936" s="33">
        <v>0</v>
      </c>
      <c r="F1936" s="24">
        <v>0</v>
      </c>
      <c r="G1936" s="25">
        <v>6</v>
      </c>
      <c r="H1936" s="20">
        <v>1.5</v>
      </c>
      <c r="I1936" s="24">
        <v>0</v>
      </c>
      <c r="J1936" s="24">
        <v>0</v>
      </c>
      <c r="K1936" s="20"/>
      <c r="L1936" s="24">
        <v>1</v>
      </c>
      <c r="M1936" s="26">
        <v>0.2500000000000005</v>
      </c>
      <c r="N1936" s="26">
        <v>0.4</v>
      </c>
      <c r="O1936" s="26">
        <v>0.30000000000000004</v>
      </c>
      <c r="P1936" s="26">
        <v>0.5</v>
      </c>
      <c r="Q1936" s="26">
        <v>0.33499999999999996</v>
      </c>
      <c r="R1936" s="26">
        <v>0.16</v>
      </c>
      <c r="S1936" s="26">
        <v>4.0000000000000049E-2</v>
      </c>
      <c r="T1936" s="26">
        <v>0.2</v>
      </c>
      <c r="U1936" s="26">
        <v>4.9999999999999947E-2</v>
      </c>
      <c r="V1936" s="26">
        <v>0.8</v>
      </c>
      <c r="W1936" s="26">
        <v>0.19999999999999951</v>
      </c>
      <c r="X1936" s="26">
        <v>1</v>
      </c>
      <c r="Y1936" s="26">
        <v>0.2500000000000005</v>
      </c>
      <c r="Z1936" s="26">
        <v>0.3</v>
      </c>
      <c r="AA1936" s="26">
        <v>7.5000000000000011E-2</v>
      </c>
      <c r="AB1936" s="26">
        <v>0.82</v>
      </c>
      <c r="AC1936" s="26">
        <v>0</v>
      </c>
      <c r="AD1936" s="26">
        <v>0.16</v>
      </c>
      <c r="AE1936" s="26">
        <v>0</v>
      </c>
      <c r="AF1936" s="26">
        <v>0.1</v>
      </c>
      <c r="AG1936" s="26">
        <v>0</v>
      </c>
      <c r="AH1936" s="26">
        <v>0.16</v>
      </c>
      <c r="AI1936" s="26">
        <v>0</v>
      </c>
      <c r="AJ1936" s="26">
        <v>0.4</v>
      </c>
      <c r="AK1936" s="26">
        <v>0</v>
      </c>
      <c r="AL1936" s="26">
        <f t="shared" si="245"/>
        <v>6.0000000000000009</v>
      </c>
      <c r="AM1936" s="26">
        <f t="shared" si="246"/>
        <v>1.5000000000000002</v>
      </c>
      <c r="AO1936" s="46">
        <f t="shared" si="247"/>
        <v>0</v>
      </c>
    </row>
    <row r="1937" spans="1:41">
      <c r="A1937" s="29">
        <f t="shared" si="248"/>
        <v>45403</v>
      </c>
      <c r="B1937" s="30">
        <f t="shared" si="243"/>
        <v>14</v>
      </c>
      <c r="C1937" s="18" t="s">
        <v>32</v>
      </c>
      <c r="D1937" s="24">
        <f t="shared" si="244"/>
        <v>1.5</v>
      </c>
      <c r="E1937" s="33">
        <v>0</v>
      </c>
      <c r="F1937" s="24">
        <v>0</v>
      </c>
      <c r="G1937" s="25">
        <v>6</v>
      </c>
      <c r="H1937" s="20">
        <v>1.5</v>
      </c>
      <c r="I1937" s="24">
        <v>0</v>
      </c>
      <c r="J1937" s="24">
        <v>0</v>
      </c>
      <c r="K1937" s="20"/>
      <c r="L1937" s="24">
        <v>1</v>
      </c>
      <c r="M1937" s="26">
        <v>0.2500000000000005</v>
      </c>
      <c r="N1937" s="26">
        <v>0.4</v>
      </c>
      <c r="O1937" s="26">
        <v>0.30000000000000004</v>
      </c>
      <c r="P1937" s="26">
        <v>0.5</v>
      </c>
      <c r="Q1937" s="26">
        <v>0.33499999999999996</v>
      </c>
      <c r="R1937" s="26">
        <v>0.16</v>
      </c>
      <c r="S1937" s="26">
        <v>4.0000000000000049E-2</v>
      </c>
      <c r="T1937" s="26">
        <v>0.2</v>
      </c>
      <c r="U1937" s="26">
        <v>4.9999999999999947E-2</v>
      </c>
      <c r="V1937" s="26">
        <v>0.8</v>
      </c>
      <c r="W1937" s="26">
        <v>0.19999999999999951</v>
      </c>
      <c r="X1937" s="26">
        <v>1</v>
      </c>
      <c r="Y1937" s="26">
        <v>0.2500000000000005</v>
      </c>
      <c r="Z1937" s="26">
        <v>0.3</v>
      </c>
      <c r="AA1937" s="26">
        <v>7.5000000000000011E-2</v>
      </c>
      <c r="AB1937" s="26">
        <v>0.82</v>
      </c>
      <c r="AC1937" s="26">
        <v>0</v>
      </c>
      <c r="AD1937" s="26">
        <v>0.16</v>
      </c>
      <c r="AE1937" s="26">
        <v>0</v>
      </c>
      <c r="AF1937" s="26">
        <v>0.1</v>
      </c>
      <c r="AG1937" s="26">
        <v>0</v>
      </c>
      <c r="AH1937" s="26">
        <v>0.16</v>
      </c>
      <c r="AI1937" s="26">
        <v>0</v>
      </c>
      <c r="AJ1937" s="26">
        <v>0.4</v>
      </c>
      <c r="AK1937" s="26">
        <v>0</v>
      </c>
      <c r="AL1937" s="26">
        <f t="shared" si="245"/>
        <v>6.0000000000000009</v>
      </c>
      <c r="AM1937" s="26">
        <f t="shared" si="246"/>
        <v>1.5000000000000002</v>
      </c>
      <c r="AO1937" s="46">
        <f t="shared" si="247"/>
        <v>0</v>
      </c>
    </row>
    <row r="1938" spans="1:41">
      <c r="A1938" s="29">
        <f t="shared" si="248"/>
        <v>45403</v>
      </c>
      <c r="B1938" s="30">
        <f t="shared" si="243"/>
        <v>15</v>
      </c>
      <c r="C1938" s="18" t="s">
        <v>33</v>
      </c>
      <c r="D1938" s="24">
        <f t="shared" si="244"/>
        <v>1.0704</v>
      </c>
      <c r="E1938" s="33">
        <v>0</v>
      </c>
      <c r="F1938" s="24">
        <v>0</v>
      </c>
      <c r="G1938" s="25">
        <v>6</v>
      </c>
      <c r="H1938" s="20">
        <v>1.0704</v>
      </c>
      <c r="I1938" s="24">
        <v>0</v>
      </c>
      <c r="J1938" s="24">
        <v>0</v>
      </c>
      <c r="K1938" s="20"/>
      <c r="L1938" s="24">
        <v>1</v>
      </c>
      <c r="M1938" s="26">
        <v>0.17840000000000034</v>
      </c>
      <c r="N1938" s="26">
        <v>0.4</v>
      </c>
      <c r="O1938" s="26">
        <v>7.1360000000000035E-2</v>
      </c>
      <c r="P1938" s="26">
        <v>0.5</v>
      </c>
      <c r="Q1938" s="26">
        <v>8.9199999999999974E-2</v>
      </c>
      <c r="R1938" s="26">
        <v>0.16</v>
      </c>
      <c r="S1938" s="26">
        <v>2.8544000000000035E-2</v>
      </c>
      <c r="T1938" s="26">
        <v>0.2</v>
      </c>
      <c r="U1938" s="26">
        <v>3.5679999999999962E-2</v>
      </c>
      <c r="V1938" s="26">
        <v>0.8</v>
      </c>
      <c r="W1938" s="26">
        <v>0.14271999999999965</v>
      </c>
      <c r="X1938" s="26">
        <v>1</v>
      </c>
      <c r="Y1938" s="26">
        <v>0.17840000000000034</v>
      </c>
      <c r="Z1938" s="26">
        <v>0.3</v>
      </c>
      <c r="AA1938" s="26">
        <v>5.3520000000000005E-2</v>
      </c>
      <c r="AB1938" s="26">
        <v>0.82</v>
      </c>
      <c r="AC1938" s="26">
        <v>0</v>
      </c>
      <c r="AD1938" s="26">
        <v>0.16</v>
      </c>
      <c r="AE1938" s="26">
        <v>0</v>
      </c>
      <c r="AF1938" s="26">
        <v>0.1</v>
      </c>
      <c r="AG1938" s="26">
        <v>0</v>
      </c>
      <c r="AH1938" s="26">
        <v>0.16</v>
      </c>
      <c r="AI1938" s="26">
        <v>0</v>
      </c>
      <c r="AJ1938" s="26">
        <v>0.4</v>
      </c>
      <c r="AK1938" s="26">
        <v>0.29257600000000006</v>
      </c>
      <c r="AL1938" s="26">
        <f t="shared" si="245"/>
        <v>6.0000000000000009</v>
      </c>
      <c r="AM1938" s="26">
        <f t="shared" si="246"/>
        <v>1.0704000000000002</v>
      </c>
      <c r="AO1938" s="47">
        <f t="shared" si="247"/>
        <v>0</v>
      </c>
    </row>
    <row r="1939" spans="1:41">
      <c r="A1939" s="29">
        <f t="shared" si="248"/>
        <v>45403</v>
      </c>
      <c r="B1939" s="30">
        <f t="shared" si="243"/>
        <v>16</v>
      </c>
      <c r="C1939" s="18" t="s">
        <v>34</v>
      </c>
      <c r="D1939" s="24">
        <f t="shared" si="244"/>
        <v>0.79200000000000004</v>
      </c>
      <c r="E1939" s="33">
        <v>0</v>
      </c>
      <c r="F1939" s="24">
        <v>0</v>
      </c>
      <c r="G1939" s="25">
        <v>6</v>
      </c>
      <c r="H1939" s="20">
        <v>0.79200000000000004</v>
      </c>
      <c r="I1939" s="24">
        <v>0</v>
      </c>
      <c r="J1939" s="24">
        <v>0</v>
      </c>
      <c r="K1939" s="20"/>
      <c r="L1939" s="24">
        <v>1</v>
      </c>
      <c r="M1939" s="26">
        <v>0.13200000000000026</v>
      </c>
      <c r="N1939" s="26">
        <v>0.4</v>
      </c>
      <c r="O1939" s="26">
        <v>5.2800000000000021E-2</v>
      </c>
      <c r="P1939" s="26">
        <v>0.5</v>
      </c>
      <c r="Q1939" s="26">
        <v>6.5999999999999975E-2</v>
      </c>
      <c r="R1939" s="26">
        <v>0.16</v>
      </c>
      <c r="S1939" s="26">
        <v>2.1120000000000028E-2</v>
      </c>
      <c r="T1939" s="26">
        <v>0.2</v>
      </c>
      <c r="U1939" s="26">
        <v>2.6399999999999972E-2</v>
      </c>
      <c r="V1939" s="26">
        <v>0.8</v>
      </c>
      <c r="W1939" s="26">
        <v>0.10559999999999974</v>
      </c>
      <c r="X1939" s="26">
        <v>1</v>
      </c>
      <c r="Y1939" s="26">
        <v>0.13200000000000026</v>
      </c>
      <c r="Z1939" s="26">
        <v>0.3</v>
      </c>
      <c r="AA1939" s="26">
        <v>3.9600000000000003E-2</v>
      </c>
      <c r="AB1939" s="26">
        <v>0.82</v>
      </c>
      <c r="AC1939" s="26">
        <v>0</v>
      </c>
      <c r="AD1939" s="26">
        <v>0.16</v>
      </c>
      <c r="AE1939" s="26">
        <v>0</v>
      </c>
      <c r="AF1939" s="26">
        <v>0.1</v>
      </c>
      <c r="AG1939" s="26">
        <v>0</v>
      </c>
      <c r="AH1939" s="26">
        <v>0.16</v>
      </c>
      <c r="AI1939" s="26">
        <v>0</v>
      </c>
      <c r="AJ1939" s="26">
        <v>0.4</v>
      </c>
      <c r="AK1939" s="26">
        <v>0.21648000000000001</v>
      </c>
      <c r="AL1939" s="26">
        <f t="shared" si="245"/>
        <v>6.0000000000000009</v>
      </c>
      <c r="AM1939" s="26">
        <f t="shared" si="246"/>
        <v>0.79200000000000026</v>
      </c>
      <c r="AO1939" s="47">
        <f t="shared" si="247"/>
        <v>0</v>
      </c>
    </row>
    <row r="1940" spans="1:41">
      <c r="A1940" s="29">
        <f t="shared" si="248"/>
        <v>45403</v>
      </c>
      <c r="B1940" s="30">
        <f t="shared" si="243"/>
        <v>17</v>
      </c>
      <c r="C1940" s="18" t="s">
        <v>35</v>
      </c>
      <c r="D1940" s="24">
        <f t="shared" si="244"/>
        <v>1.5</v>
      </c>
      <c r="E1940" s="33">
        <v>0</v>
      </c>
      <c r="F1940" s="24">
        <v>0</v>
      </c>
      <c r="G1940" s="25">
        <v>6</v>
      </c>
      <c r="H1940" s="20">
        <v>1.5</v>
      </c>
      <c r="I1940" s="24">
        <v>0</v>
      </c>
      <c r="J1940" s="24">
        <v>0</v>
      </c>
      <c r="K1940" s="20"/>
      <c r="L1940" s="24">
        <v>1</v>
      </c>
      <c r="M1940" s="26">
        <v>0.2500000000000005</v>
      </c>
      <c r="N1940" s="26">
        <v>0.4</v>
      </c>
      <c r="O1940" s="26">
        <v>0.10000000000000003</v>
      </c>
      <c r="P1940" s="26">
        <v>0.5</v>
      </c>
      <c r="Q1940" s="26">
        <v>0.12499999999999994</v>
      </c>
      <c r="R1940" s="26">
        <v>0.16</v>
      </c>
      <c r="S1940" s="26">
        <v>4.0000000000000049E-2</v>
      </c>
      <c r="T1940" s="26">
        <v>0.2</v>
      </c>
      <c r="U1940" s="26">
        <v>4.9999999999999947E-2</v>
      </c>
      <c r="V1940" s="26">
        <v>0.8</v>
      </c>
      <c r="W1940" s="26">
        <v>0.19999999999999951</v>
      </c>
      <c r="X1940" s="26">
        <v>1</v>
      </c>
      <c r="Y1940" s="26">
        <v>0.2500000000000005</v>
      </c>
      <c r="Z1940" s="26">
        <v>0.3</v>
      </c>
      <c r="AA1940" s="26">
        <v>7.5000000000000011E-2</v>
      </c>
      <c r="AB1940" s="26">
        <v>0.82</v>
      </c>
      <c r="AC1940" s="26">
        <v>0.31</v>
      </c>
      <c r="AD1940" s="26">
        <v>0.16</v>
      </c>
      <c r="AE1940" s="26">
        <v>0</v>
      </c>
      <c r="AF1940" s="26">
        <v>0.1</v>
      </c>
      <c r="AG1940" s="26">
        <v>0</v>
      </c>
      <c r="AH1940" s="26">
        <v>0.16</v>
      </c>
      <c r="AI1940" s="26">
        <v>0</v>
      </c>
      <c r="AJ1940" s="26">
        <v>0.4</v>
      </c>
      <c r="AK1940" s="26">
        <v>0.10000000000000003</v>
      </c>
      <c r="AL1940" s="26">
        <f t="shared" si="245"/>
        <v>6.0000000000000009</v>
      </c>
      <c r="AM1940" s="26">
        <f t="shared" si="246"/>
        <v>1.5000000000000007</v>
      </c>
      <c r="AO1940" s="46">
        <f t="shared" si="247"/>
        <v>0</v>
      </c>
    </row>
    <row r="1941" spans="1:41">
      <c r="A1941" s="29">
        <f t="shared" si="248"/>
        <v>45403</v>
      </c>
      <c r="B1941" s="30">
        <f t="shared" si="243"/>
        <v>18</v>
      </c>
      <c r="C1941" s="18" t="s">
        <v>36</v>
      </c>
      <c r="D1941" s="24">
        <f t="shared" si="244"/>
        <v>1.5</v>
      </c>
      <c r="E1941" s="33">
        <v>0</v>
      </c>
      <c r="F1941" s="24">
        <v>0</v>
      </c>
      <c r="G1941" s="25">
        <v>6</v>
      </c>
      <c r="H1941" s="20">
        <v>1.5</v>
      </c>
      <c r="I1941" s="24">
        <v>0</v>
      </c>
      <c r="J1941" s="24">
        <v>0</v>
      </c>
      <c r="K1941" s="20"/>
      <c r="L1941" s="24">
        <v>1</v>
      </c>
      <c r="M1941" s="26">
        <v>0.2500000000000005</v>
      </c>
      <c r="N1941" s="26">
        <v>0.4</v>
      </c>
      <c r="O1941" s="26">
        <v>0.10000000000000003</v>
      </c>
      <c r="P1941" s="26">
        <v>0.5</v>
      </c>
      <c r="Q1941" s="26">
        <v>0.12499999999999994</v>
      </c>
      <c r="R1941" s="26">
        <v>0.16</v>
      </c>
      <c r="S1941" s="26">
        <v>4.0000000000000049E-2</v>
      </c>
      <c r="T1941" s="26">
        <v>0.2</v>
      </c>
      <c r="U1941" s="26">
        <v>4.9999999999999947E-2</v>
      </c>
      <c r="V1941" s="26">
        <v>0.8</v>
      </c>
      <c r="W1941" s="26">
        <v>0.19999999999999951</v>
      </c>
      <c r="X1941" s="26">
        <v>1</v>
      </c>
      <c r="Y1941" s="26">
        <v>0.2500000000000005</v>
      </c>
      <c r="Z1941" s="26">
        <v>0.3</v>
      </c>
      <c r="AA1941" s="26">
        <v>7.5000000000000011E-2</v>
      </c>
      <c r="AB1941" s="26">
        <v>0.82</v>
      </c>
      <c r="AC1941" s="26">
        <v>0.31</v>
      </c>
      <c r="AD1941" s="26">
        <v>0.16</v>
      </c>
      <c r="AE1941" s="26">
        <v>0</v>
      </c>
      <c r="AF1941" s="26">
        <v>0.1</v>
      </c>
      <c r="AG1941" s="26">
        <v>0</v>
      </c>
      <c r="AH1941" s="26">
        <v>0.16</v>
      </c>
      <c r="AI1941" s="26">
        <v>0</v>
      </c>
      <c r="AJ1941" s="26">
        <v>0.4</v>
      </c>
      <c r="AK1941" s="26">
        <v>0.10000000000000003</v>
      </c>
      <c r="AL1941" s="26">
        <f t="shared" si="245"/>
        <v>6.0000000000000009</v>
      </c>
      <c r="AM1941" s="26">
        <f t="shared" si="246"/>
        <v>1.5000000000000007</v>
      </c>
      <c r="AO1941" s="46">
        <f t="shared" si="247"/>
        <v>0</v>
      </c>
    </row>
    <row r="1942" spans="1:41">
      <c r="A1942" s="29">
        <f t="shared" si="248"/>
        <v>45403</v>
      </c>
      <c r="B1942" s="30">
        <f t="shared" si="243"/>
        <v>19</v>
      </c>
      <c r="C1942" s="18" t="s">
        <v>37</v>
      </c>
      <c r="D1942" s="24">
        <f t="shared" si="244"/>
        <v>1.5</v>
      </c>
      <c r="E1942" s="33">
        <v>0</v>
      </c>
      <c r="F1942" s="24">
        <v>0</v>
      </c>
      <c r="G1942" s="25">
        <v>6</v>
      </c>
      <c r="H1942" s="20">
        <v>1.5</v>
      </c>
      <c r="I1942" s="24">
        <v>0</v>
      </c>
      <c r="J1942" s="24">
        <v>0</v>
      </c>
      <c r="K1942" s="20"/>
      <c r="L1942" s="24">
        <v>1</v>
      </c>
      <c r="M1942" s="26">
        <v>0.2500000000000005</v>
      </c>
      <c r="N1942" s="26">
        <v>0.4</v>
      </c>
      <c r="O1942" s="26">
        <v>0.10000000000000003</v>
      </c>
      <c r="P1942" s="26">
        <v>0.5</v>
      </c>
      <c r="Q1942" s="26">
        <v>0.12499999999999994</v>
      </c>
      <c r="R1942" s="26">
        <v>0.16</v>
      </c>
      <c r="S1942" s="26">
        <v>4.0000000000000049E-2</v>
      </c>
      <c r="T1942" s="26">
        <v>0.2</v>
      </c>
      <c r="U1942" s="26">
        <v>4.9999999999999947E-2</v>
      </c>
      <c r="V1942" s="26">
        <v>0.8</v>
      </c>
      <c r="W1942" s="26">
        <v>0.19999999999999951</v>
      </c>
      <c r="X1942" s="26">
        <v>1</v>
      </c>
      <c r="Y1942" s="26">
        <v>0.2500000000000005</v>
      </c>
      <c r="Z1942" s="26">
        <v>0.3</v>
      </c>
      <c r="AA1942" s="26">
        <v>7.5000000000000011E-2</v>
      </c>
      <c r="AB1942" s="26">
        <v>0.82</v>
      </c>
      <c r="AC1942" s="26">
        <v>0.31</v>
      </c>
      <c r="AD1942" s="26">
        <v>0.16</v>
      </c>
      <c r="AE1942" s="26">
        <v>0</v>
      </c>
      <c r="AF1942" s="26">
        <v>0.1</v>
      </c>
      <c r="AG1942" s="26">
        <v>0</v>
      </c>
      <c r="AH1942" s="26">
        <v>0.16</v>
      </c>
      <c r="AI1942" s="26">
        <v>0</v>
      </c>
      <c r="AJ1942" s="26">
        <v>0.4</v>
      </c>
      <c r="AK1942" s="26">
        <v>0.10000000000000003</v>
      </c>
      <c r="AL1942" s="26">
        <f t="shared" si="245"/>
        <v>6.0000000000000009</v>
      </c>
      <c r="AM1942" s="26">
        <f t="shared" si="246"/>
        <v>1.5000000000000007</v>
      </c>
      <c r="AO1942" s="46">
        <f t="shared" si="247"/>
        <v>0</v>
      </c>
    </row>
    <row r="1943" spans="1:41">
      <c r="A1943" s="29">
        <f t="shared" si="248"/>
        <v>45403</v>
      </c>
      <c r="B1943" s="30">
        <f t="shared" si="243"/>
        <v>20</v>
      </c>
      <c r="C1943" s="18" t="s">
        <v>38</v>
      </c>
      <c r="D1943" s="24">
        <f t="shared" si="244"/>
        <v>1.5</v>
      </c>
      <c r="E1943" s="33">
        <v>0</v>
      </c>
      <c r="F1943" s="24">
        <v>0</v>
      </c>
      <c r="G1943" s="25">
        <v>6</v>
      </c>
      <c r="H1943" s="20">
        <v>1.5</v>
      </c>
      <c r="I1943" s="24">
        <v>0</v>
      </c>
      <c r="J1943" s="24">
        <v>0</v>
      </c>
      <c r="K1943" s="20"/>
      <c r="L1943" s="24">
        <v>1</v>
      </c>
      <c r="M1943" s="26">
        <v>0.2500000000000005</v>
      </c>
      <c r="N1943" s="26">
        <v>0.4</v>
      </c>
      <c r="O1943" s="26">
        <v>0.10000000000000003</v>
      </c>
      <c r="P1943" s="26">
        <v>0.5</v>
      </c>
      <c r="Q1943" s="26">
        <v>0.12499999999999994</v>
      </c>
      <c r="R1943" s="26">
        <v>0.16</v>
      </c>
      <c r="S1943" s="26">
        <v>4.0000000000000049E-2</v>
      </c>
      <c r="T1943" s="26">
        <v>0.2</v>
      </c>
      <c r="U1943" s="26">
        <v>4.9999999999999947E-2</v>
      </c>
      <c r="V1943" s="26">
        <v>0.8</v>
      </c>
      <c r="W1943" s="26">
        <v>0.19999999999999951</v>
      </c>
      <c r="X1943" s="26">
        <v>1</v>
      </c>
      <c r="Y1943" s="26">
        <v>0.2500000000000005</v>
      </c>
      <c r="Z1943" s="26">
        <v>0.3</v>
      </c>
      <c r="AA1943" s="26">
        <v>7.5000000000000011E-2</v>
      </c>
      <c r="AB1943" s="26">
        <v>0.82</v>
      </c>
      <c r="AC1943" s="26">
        <v>0.31</v>
      </c>
      <c r="AD1943" s="26">
        <v>0.16</v>
      </c>
      <c r="AE1943" s="26">
        <v>0</v>
      </c>
      <c r="AF1943" s="26">
        <v>0.1</v>
      </c>
      <c r="AG1943" s="26">
        <v>0</v>
      </c>
      <c r="AH1943" s="26">
        <v>0.16</v>
      </c>
      <c r="AI1943" s="26">
        <v>0</v>
      </c>
      <c r="AJ1943" s="26">
        <v>0.4</v>
      </c>
      <c r="AK1943" s="26">
        <v>0.10000000000000003</v>
      </c>
      <c r="AL1943" s="26">
        <f t="shared" si="245"/>
        <v>6.0000000000000009</v>
      </c>
      <c r="AM1943" s="26">
        <f t="shared" si="246"/>
        <v>1.5000000000000007</v>
      </c>
      <c r="AO1943" s="46">
        <f t="shared" si="247"/>
        <v>0</v>
      </c>
    </row>
    <row r="1944" spans="1:41">
      <c r="A1944" s="29">
        <f t="shared" si="248"/>
        <v>45403</v>
      </c>
      <c r="B1944" s="30">
        <f t="shared" si="243"/>
        <v>21</v>
      </c>
      <c r="C1944" s="18" t="s">
        <v>39</v>
      </c>
      <c r="D1944" s="24">
        <f t="shared" si="244"/>
        <v>1.5</v>
      </c>
      <c r="E1944" s="33">
        <v>0</v>
      </c>
      <c r="F1944" s="24">
        <v>0</v>
      </c>
      <c r="G1944" s="25">
        <v>6</v>
      </c>
      <c r="H1944" s="20">
        <v>1.5</v>
      </c>
      <c r="I1944" s="24">
        <v>0</v>
      </c>
      <c r="J1944" s="24">
        <v>0</v>
      </c>
      <c r="K1944" s="20"/>
      <c r="L1944" s="24">
        <v>1</v>
      </c>
      <c r="M1944" s="26">
        <v>0.268817205</v>
      </c>
      <c r="N1944" s="26">
        <v>0.4</v>
      </c>
      <c r="O1944" s="26">
        <v>0.10752688199999999</v>
      </c>
      <c r="P1944" s="26">
        <v>0.5</v>
      </c>
      <c r="Q1944" s="26">
        <v>0.1344086025</v>
      </c>
      <c r="R1944" s="26">
        <v>0.16</v>
      </c>
      <c r="S1944" s="26">
        <v>4.3010752499999999E-2</v>
      </c>
      <c r="T1944" s="26">
        <v>0.2</v>
      </c>
      <c r="U1944" s="26">
        <v>5.3763440999999995E-2</v>
      </c>
      <c r="V1944" s="26">
        <v>0.8</v>
      </c>
      <c r="W1944" s="26">
        <v>0.21505376399999998</v>
      </c>
      <c r="X1944" s="26">
        <v>1</v>
      </c>
      <c r="Y1944" s="26">
        <v>0.268817205</v>
      </c>
      <c r="Z1944" s="26">
        <v>0.3</v>
      </c>
      <c r="AA1944" s="26">
        <v>8.0645161499999993E-2</v>
      </c>
      <c r="AB1944" s="26">
        <v>0.82</v>
      </c>
      <c r="AC1944" s="26">
        <v>0.22043010750000003</v>
      </c>
      <c r="AD1944" s="26">
        <v>0.16</v>
      </c>
      <c r="AE1944" s="26">
        <v>0</v>
      </c>
      <c r="AF1944" s="26">
        <v>0.1</v>
      </c>
      <c r="AG1944" s="26">
        <v>0</v>
      </c>
      <c r="AH1944" s="26">
        <v>0.16</v>
      </c>
      <c r="AI1944" s="26">
        <v>0</v>
      </c>
      <c r="AJ1944" s="26">
        <v>0.4</v>
      </c>
      <c r="AK1944" s="26">
        <v>0.10752687900000035</v>
      </c>
      <c r="AL1944" s="26">
        <f t="shared" si="245"/>
        <v>6.0000000000000009</v>
      </c>
      <c r="AM1944" s="26">
        <f t="shared" si="246"/>
        <v>1.5</v>
      </c>
      <c r="AO1944" s="46">
        <f t="shared" si="247"/>
        <v>0</v>
      </c>
    </row>
    <row r="1945" spans="1:41">
      <c r="A1945" s="29">
        <f t="shared" si="248"/>
        <v>45403</v>
      </c>
      <c r="B1945" s="30">
        <f t="shared" si="243"/>
        <v>22</v>
      </c>
      <c r="C1945" s="18" t="s">
        <v>40</v>
      </c>
      <c r="D1945" s="24">
        <f t="shared" si="244"/>
        <v>1.5</v>
      </c>
      <c r="E1945" s="33">
        <v>0</v>
      </c>
      <c r="F1945" s="24">
        <v>0</v>
      </c>
      <c r="G1945" s="25">
        <v>6</v>
      </c>
      <c r="H1945" s="20">
        <v>1.5</v>
      </c>
      <c r="I1945" s="24">
        <v>0</v>
      </c>
      <c r="J1945" s="24">
        <v>0</v>
      </c>
      <c r="K1945" s="20"/>
      <c r="L1945" s="24">
        <v>1</v>
      </c>
      <c r="M1945" s="26">
        <v>0.268817205</v>
      </c>
      <c r="N1945" s="26">
        <v>0.4</v>
      </c>
      <c r="O1945" s="26">
        <v>0.10752688199999999</v>
      </c>
      <c r="P1945" s="26">
        <v>0.5</v>
      </c>
      <c r="Q1945" s="26">
        <v>0.1344086025</v>
      </c>
      <c r="R1945" s="26">
        <v>0.16</v>
      </c>
      <c r="S1945" s="26">
        <v>4.3010752499999999E-2</v>
      </c>
      <c r="T1945" s="26">
        <v>0.2</v>
      </c>
      <c r="U1945" s="26">
        <v>5.3763440999999995E-2</v>
      </c>
      <c r="V1945" s="26">
        <v>0.8</v>
      </c>
      <c r="W1945" s="26">
        <v>0.21505376399999998</v>
      </c>
      <c r="X1945" s="26">
        <v>1</v>
      </c>
      <c r="Y1945" s="26">
        <v>0.268817205</v>
      </c>
      <c r="Z1945" s="26">
        <v>0.3</v>
      </c>
      <c r="AA1945" s="26">
        <v>8.0645161499999993E-2</v>
      </c>
      <c r="AB1945" s="26">
        <v>0.82</v>
      </c>
      <c r="AC1945" s="26">
        <v>0.22043010750000003</v>
      </c>
      <c r="AD1945" s="26">
        <v>0.16</v>
      </c>
      <c r="AE1945" s="26">
        <v>0</v>
      </c>
      <c r="AF1945" s="26">
        <v>0.1</v>
      </c>
      <c r="AG1945" s="26">
        <v>0</v>
      </c>
      <c r="AH1945" s="26">
        <v>0.16</v>
      </c>
      <c r="AI1945" s="26">
        <v>0</v>
      </c>
      <c r="AJ1945" s="26">
        <v>0.4</v>
      </c>
      <c r="AK1945" s="26">
        <v>0.10752687900000035</v>
      </c>
      <c r="AL1945" s="26">
        <f t="shared" si="245"/>
        <v>6.0000000000000009</v>
      </c>
      <c r="AM1945" s="26">
        <f t="shared" si="246"/>
        <v>1.5</v>
      </c>
      <c r="AO1945" s="46">
        <f t="shared" si="247"/>
        <v>0</v>
      </c>
    </row>
    <row r="1946" spans="1:41">
      <c r="A1946" s="29">
        <f t="shared" si="248"/>
        <v>45403</v>
      </c>
      <c r="B1946" s="30">
        <f t="shared" si="243"/>
        <v>23</v>
      </c>
      <c r="C1946" s="18" t="s">
        <v>41</v>
      </c>
      <c r="D1946" s="24">
        <f t="shared" si="244"/>
        <v>3</v>
      </c>
      <c r="E1946" s="33">
        <v>0</v>
      </c>
      <c r="F1946" s="24">
        <v>0</v>
      </c>
      <c r="G1946" s="25">
        <v>6</v>
      </c>
      <c r="H1946" s="20">
        <v>3</v>
      </c>
      <c r="I1946" s="24">
        <v>0</v>
      </c>
      <c r="J1946" s="24">
        <v>0</v>
      </c>
      <c r="K1946" s="20"/>
      <c r="L1946" s="24">
        <v>1</v>
      </c>
      <c r="M1946" s="26">
        <v>0.53763439999999996</v>
      </c>
      <c r="N1946" s="26">
        <v>0.4</v>
      </c>
      <c r="O1946" s="26">
        <v>0.21505376399999998</v>
      </c>
      <c r="P1946" s="26">
        <v>0.5</v>
      </c>
      <c r="Q1946" s="26">
        <v>0.268817205</v>
      </c>
      <c r="R1946" s="26">
        <v>0.16</v>
      </c>
      <c r="S1946" s="26">
        <v>8.6021504999999998E-2</v>
      </c>
      <c r="T1946" s="26">
        <v>0.2</v>
      </c>
      <c r="U1946" s="26">
        <v>0.10752688199999999</v>
      </c>
      <c r="V1946" s="26">
        <v>0.8</v>
      </c>
      <c r="W1946" s="26">
        <v>0.43010752799999996</v>
      </c>
      <c r="X1946" s="26">
        <v>1</v>
      </c>
      <c r="Y1946" s="26">
        <v>0.53763441000000001</v>
      </c>
      <c r="Z1946" s="26">
        <v>0.3</v>
      </c>
      <c r="AA1946" s="26">
        <v>0.16129032299999999</v>
      </c>
      <c r="AB1946" s="26">
        <v>0.82</v>
      </c>
      <c r="AC1946" s="26">
        <v>0.44086021500000006</v>
      </c>
      <c r="AD1946" s="26">
        <v>0.16</v>
      </c>
      <c r="AE1946" s="26">
        <v>0</v>
      </c>
      <c r="AF1946" s="26">
        <v>0.1</v>
      </c>
      <c r="AG1946" s="26">
        <v>0</v>
      </c>
      <c r="AH1946" s="26">
        <v>0.16</v>
      </c>
      <c r="AI1946" s="26">
        <v>0</v>
      </c>
      <c r="AJ1946" s="26">
        <v>0.4</v>
      </c>
      <c r="AK1946" s="26">
        <v>0.21505376800000064</v>
      </c>
      <c r="AL1946" s="26">
        <f t="shared" si="245"/>
        <v>6.0000000000000009</v>
      </c>
      <c r="AM1946" s="26">
        <f t="shared" si="246"/>
        <v>3</v>
      </c>
      <c r="AO1946" s="46">
        <f t="shared" si="247"/>
        <v>0</v>
      </c>
    </row>
    <row r="1947" spans="1:41">
      <c r="A1947" s="29">
        <f t="shared" si="248"/>
        <v>45403</v>
      </c>
      <c r="B1947" s="30">
        <f t="shared" si="243"/>
        <v>24</v>
      </c>
      <c r="C1947" s="18" t="s">
        <v>42</v>
      </c>
      <c r="D1947" s="24">
        <f t="shared" si="244"/>
        <v>3</v>
      </c>
      <c r="E1947" s="33">
        <v>0</v>
      </c>
      <c r="F1947" s="24">
        <v>0</v>
      </c>
      <c r="G1947" s="25">
        <v>6</v>
      </c>
      <c r="H1947" s="20">
        <v>3</v>
      </c>
      <c r="I1947" s="24">
        <v>0</v>
      </c>
      <c r="J1947" s="24">
        <v>0</v>
      </c>
      <c r="K1947" s="20"/>
      <c r="L1947" s="24">
        <v>1</v>
      </c>
      <c r="M1947" s="26">
        <v>0.53763439999999996</v>
      </c>
      <c r="N1947" s="26">
        <v>0.4</v>
      </c>
      <c r="O1947" s="26">
        <v>0.21505376399999998</v>
      </c>
      <c r="P1947" s="26">
        <v>0.5</v>
      </c>
      <c r="Q1947" s="26">
        <v>0.268817205</v>
      </c>
      <c r="R1947" s="26">
        <v>0.16</v>
      </c>
      <c r="S1947" s="26">
        <v>8.6021504999999998E-2</v>
      </c>
      <c r="T1947" s="26">
        <v>0.2</v>
      </c>
      <c r="U1947" s="26">
        <v>0.10752688199999999</v>
      </c>
      <c r="V1947" s="26">
        <v>0.8</v>
      </c>
      <c r="W1947" s="26">
        <v>0.43010752799999996</v>
      </c>
      <c r="X1947" s="26">
        <v>1</v>
      </c>
      <c r="Y1947" s="26">
        <v>0.53763441000000001</v>
      </c>
      <c r="Z1947" s="26">
        <v>0.3</v>
      </c>
      <c r="AA1947" s="26">
        <v>0.16129032299999999</v>
      </c>
      <c r="AB1947" s="26">
        <v>0.82</v>
      </c>
      <c r="AC1947" s="26">
        <v>0.44086021500000006</v>
      </c>
      <c r="AD1947" s="26">
        <v>0.16</v>
      </c>
      <c r="AE1947" s="26">
        <v>0</v>
      </c>
      <c r="AF1947" s="26">
        <v>0.1</v>
      </c>
      <c r="AG1947" s="26">
        <v>0</v>
      </c>
      <c r="AH1947" s="26">
        <v>0.16</v>
      </c>
      <c r="AI1947" s="26">
        <v>0</v>
      </c>
      <c r="AJ1947" s="26">
        <v>0.4</v>
      </c>
      <c r="AK1947" s="26">
        <v>0.21505376800000064</v>
      </c>
      <c r="AL1947" s="26">
        <f t="shared" si="245"/>
        <v>6.0000000000000009</v>
      </c>
      <c r="AM1947" s="26">
        <f t="shared" si="246"/>
        <v>3</v>
      </c>
      <c r="AO1947" s="46">
        <f t="shared" si="247"/>
        <v>0</v>
      </c>
    </row>
    <row r="1948" spans="1:41">
      <c r="A1948" s="29">
        <f t="shared" si="248"/>
        <v>45403</v>
      </c>
      <c r="B1948" s="30">
        <f t="shared" si="243"/>
        <v>25</v>
      </c>
      <c r="C1948" s="18" t="s">
        <v>43</v>
      </c>
      <c r="D1948" s="24">
        <f t="shared" si="244"/>
        <v>3</v>
      </c>
      <c r="E1948" s="33">
        <v>0</v>
      </c>
      <c r="F1948" s="24">
        <v>0</v>
      </c>
      <c r="G1948" s="25">
        <v>6</v>
      </c>
      <c r="H1948" s="20">
        <v>3</v>
      </c>
      <c r="I1948" s="24">
        <v>0</v>
      </c>
      <c r="J1948" s="24">
        <v>0</v>
      </c>
      <c r="K1948" s="20"/>
      <c r="L1948" s="24">
        <v>1</v>
      </c>
      <c r="M1948" s="26">
        <v>0.47</v>
      </c>
      <c r="N1948" s="26">
        <v>0.4</v>
      </c>
      <c r="O1948" s="26">
        <v>0.4</v>
      </c>
      <c r="P1948" s="26">
        <v>0.5</v>
      </c>
      <c r="Q1948" s="26">
        <v>0.24999999999999989</v>
      </c>
      <c r="R1948" s="26">
        <v>0.16</v>
      </c>
      <c r="S1948" s="26">
        <v>0</v>
      </c>
      <c r="T1948" s="26">
        <v>0.2</v>
      </c>
      <c r="U1948" s="26">
        <v>9.9999999999999895E-2</v>
      </c>
      <c r="V1948" s="26">
        <v>0.8</v>
      </c>
      <c r="W1948" s="26">
        <v>0.39999999999999902</v>
      </c>
      <c r="X1948" s="26">
        <v>1</v>
      </c>
      <c r="Y1948" s="26">
        <v>1</v>
      </c>
      <c r="Z1948" s="26">
        <v>0.3</v>
      </c>
      <c r="AA1948" s="26">
        <v>0.3</v>
      </c>
      <c r="AB1948" s="26">
        <v>0.82</v>
      </c>
      <c r="AC1948" s="26">
        <v>0</v>
      </c>
      <c r="AD1948" s="26">
        <v>0.16</v>
      </c>
      <c r="AE1948" s="26">
        <v>8.0000000000000099E-2</v>
      </c>
      <c r="AF1948" s="26">
        <v>0.1</v>
      </c>
      <c r="AG1948" s="26">
        <v>0</v>
      </c>
      <c r="AH1948" s="26">
        <v>0.16</v>
      </c>
      <c r="AI1948" s="26">
        <v>0</v>
      </c>
      <c r="AJ1948" s="26">
        <v>0.4</v>
      </c>
      <c r="AK1948" s="26">
        <v>0</v>
      </c>
      <c r="AL1948" s="26">
        <f t="shared" si="245"/>
        <v>6.0000000000000009</v>
      </c>
      <c r="AM1948" s="26">
        <f t="shared" si="246"/>
        <v>2.9999999999999987</v>
      </c>
      <c r="AO1948" s="46">
        <f t="shared" si="247"/>
        <v>0</v>
      </c>
    </row>
    <row r="1949" spans="1:41">
      <c r="A1949" s="29">
        <f t="shared" si="248"/>
        <v>45403</v>
      </c>
      <c r="B1949" s="30">
        <f t="shared" si="243"/>
        <v>26</v>
      </c>
      <c r="C1949" s="18" t="s">
        <v>44</v>
      </c>
      <c r="D1949" s="24">
        <f t="shared" si="244"/>
        <v>3</v>
      </c>
      <c r="E1949" s="33">
        <v>0</v>
      </c>
      <c r="F1949" s="24">
        <v>0</v>
      </c>
      <c r="G1949" s="25">
        <v>6</v>
      </c>
      <c r="H1949" s="20">
        <v>3</v>
      </c>
      <c r="I1949" s="24">
        <v>0</v>
      </c>
      <c r="J1949" s="24">
        <v>0</v>
      </c>
      <c r="K1949" s="20"/>
      <c r="L1949" s="24">
        <v>1</v>
      </c>
      <c r="M1949" s="26">
        <v>0.47</v>
      </c>
      <c r="N1949" s="26">
        <v>0.4</v>
      </c>
      <c r="O1949" s="26">
        <v>0.4</v>
      </c>
      <c r="P1949" s="26">
        <v>0.5</v>
      </c>
      <c r="Q1949" s="26">
        <v>0.24999999999999989</v>
      </c>
      <c r="R1949" s="26">
        <v>0.16</v>
      </c>
      <c r="S1949" s="26">
        <v>0</v>
      </c>
      <c r="T1949" s="26">
        <v>0.2</v>
      </c>
      <c r="U1949" s="26">
        <v>9.9999999999999895E-2</v>
      </c>
      <c r="V1949" s="26">
        <v>0.8</v>
      </c>
      <c r="W1949" s="26">
        <v>0.39999999999999902</v>
      </c>
      <c r="X1949" s="26">
        <v>1</v>
      </c>
      <c r="Y1949" s="26">
        <v>1</v>
      </c>
      <c r="Z1949" s="26">
        <v>0.3</v>
      </c>
      <c r="AA1949" s="26">
        <v>0.3</v>
      </c>
      <c r="AB1949" s="26">
        <v>0.82</v>
      </c>
      <c r="AC1949" s="26">
        <v>0</v>
      </c>
      <c r="AD1949" s="26">
        <v>0.16</v>
      </c>
      <c r="AE1949" s="26">
        <v>8.0000000000000099E-2</v>
      </c>
      <c r="AF1949" s="26">
        <v>0.1</v>
      </c>
      <c r="AG1949" s="26">
        <v>0</v>
      </c>
      <c r="AH1949" s="26">
        <v>0.16</v>
      </c>
      <c r="AI1949" s="26">
        <v>0</v>
      </c>
      <c r="AJ1949" s="26">
        <v>0.4</v>
      </c>
      <c r="AK1949" s="26">
        <v>0</v>
      </c>
      <c r="AL1949" s="26">
        <f t="shared" si="245"/>
        <v>6.0000000000000009</v>
      </c>
      <c r="AM1949" s="26">
        <f t="shared" si="246"/>
        <v>2.9999999999999987</v>
      </c>
      <c r="AO1949" s="46">
        <f t="shared" si="247"/>
        <v>0</v>
      </c>
    </row>
    <row r="1950" spans="1:41">
      <c r="A1950" s="29">
        <f t="shared" si="248"/>
        <v>45403</v>
      </c>
      <c r="B1950" s="30">
        <f t="shared" si="243"/>
        <v>27</v>
      </c>
      <c r="C1950" s="18" t="s">
        <v>45</v>
      </c>
      <c r="D1950" s="24">
        <f t="shared" si="244"/>
        <v>3</v>
      </c>
      <c r="E1950" s="33">
        <v>0</v>
      </c>
      <c r="F1950" s="24">
        <v>0</v>
      </c>
      <c r="G1950" s="25">
        <v>6</v>
      </c>
      <c r="H1950" s="20">
        <v>3</v>
      </c>
      <c r="I1950" s="24">
        <v>0</v>
      </c>
      <c r="J1950" s="24">
        <v>0</v>
      </c>
      <c r="K1950" s="20"/>
      <c r="L1950" s="24">
        <v>1</v>
      </c>
      <c r="M1950" s="26">
        <v>0.47</v>
      </c>
      <c r="N1950" s="26">
        <v>0.4</v>
      </c>
      <c r="O1950" s="26">
        <v>0.4</v>
      </c>
      <c r="P1950" s="26">
        <v>0.5</v>
      </c>
      <c r="Q1950" s="26">
        <v>0.24999999999999989</v>
      </c>
      <c r="R1950" s="26">
        <v>0.16</v>
      </c>
      <c r="S1950" s="26">
        <v>0</v>
      </c>
      <c r="T1950" s="26">
        <v>0.2</v>
      </c>
      <c r="U1950" s="26">
        <v>9.9999999999999895E-2</v>
      </c>
      <c r="V1950" s="26">
        <v>0.8</v>
      </c>
      <c r="W1950" s="26">
        <v>0.39999999999999902</v>
      </c>
      <c r="X1950" s="26">
        <v>1</v>
      </c>
      <c r="Y1950" s="26">
        <v>1</v>
      </c>
      <c r="Z1950" s="26">
        <v>0.3</v>
      </c>
      <c r="AA1950" s="26">
        <v>0.3</v>
      </c>
      <c r="AB1950" s="26">
        <v>0.82</v>
      </c>
      <c r="AC1950" s="26">
        <v>0</v>
      </c>
      <c r="AD1950" s="26">
        <v>0.16</v>
      </c>
      <c r="AE1950" s="26">
        <v>8.0000000000000099E-2</v>
      </c>
      <c r="AF1950" s="26">
        <v>0.1</v>
      </c>
      <c r="AG1950" s="26">
        <v>0</v>
      </c>
      <c r="AH1950" s="26">
        <v>0.16</v>
      </c>
      <c r="AI1950" s="26">
        <v>0</v>
      </c>
      <c r="AJ1950" s="26">
        <v>0.4</v>
      </c>
      <c r="AK1950" s="26">
        <v>0</v>
      </c>
      <c r="AL1950" s="26">
        <f t="shared" si="245"/>
        <v>6.0000000000000009</v>
      </c>
      <c r="AM1950" s="26">
        <f t="shared" si="246"/>
        <v>2.9999999999999987</v>
      </c>
      <c r="AO1950" s="46">
        <f t="shared" si="247"/>
        <v>0</v>
      </c>
    </row>
    <row r="1951" spans="1:41">
      <c r="A1951" s="29">
        <f t="shared" si="248"/>
        <v>45403</v>
      </c>
      <c r="B1951" s="30">
        <f t="shared" si="243"/>
        <v>28</v>
      </c>
      <c r="C1951" s="18" t="s">
        <v>46</v>
      </c>
      <c r="D1951" s="24">
        <f t="shared" si="244"/>
        <v>4.4000000000000004</v>
      </c>
      <c r="E1951" s="33">
        <v>0</v>
      </c>
      <c r="F1951" s="24">
        <v>0</v>
      </c>
      <c r="G1951" s="25">
        <v>6</v>
      </c>
      <c r="H1951" s="20">
        <v>4.4000000000000004</v>
      </c>
      <c r="I1951" s="24">
        <v>0</v>
      </c>
      <c r="J1951" s="24">
        <v>0</v>
      </c>
      <c r="K1951" s="20"/>
      <c r="L1951" s="24">
        <v>1</v>
      </c>
      <c r="M1951" s="26">
        <v>1</v>
      </c>
      <c r="N1951" s="26">
        <v>0.4</v>
      </c>
      <c r="O1951" s="26">
        <v>0.4</v>
      </c>
      <c r="P1951" s="26">
        <v>0.5</v>
      </c>
      <c r="Q1951" s="26">
        <v>0.5</v>
      </c>
      <c r="R1951" s="26">
        <v>0.16</v>
      </c>
      <c r="S1951" s="26">
        <v>0.16</v>
      </c>
      <c r="T1951" s="26">
        <v>0.2</v>
      </c>
      <c r="U1951" s="26">
        <v>0.2</v>
      </c>
      <c r="V1951" s="26">
        <v>0.8</v>
      </c>
      <c r="W1951" s="26">
        <v>0.8</v>
      </c>
      <c r="X1951" s="26">
        <v>1</v>
      </c>
      <c r="Y1951" s="26">
        <v>0.64</v>
      </c>
      <c r="Z1951" s="26">
        <v>0.3</v>
      </c>
      <c r="AA1951" s="26">
        <v>0.3</v>
      </c>
      <c r="AB1951" s="26">
        <v>0.82</v>
      </c>
      <c r="AC1951" s="26">
        <v>0</v>
      </c>
      <c r="AD1951" s="26">
        <v>0.16</v>
      </c>
      <c r="AE1951" s="26">
        <v>0</v>
      </c>
      <c r="AF1951" s="26">
        <v>0.1</v>
      </c>
      <c r="AG1951" s="26">
        <v>0</v>
      </c>
      <c r="AH1951" s="26">
        <v>0.16</v>
      </c>
      <c r="AI1951" s="26">
        <v>0</v>
      </c>
      <c r="AJ1951" s="26">
        <v>0.4</v>
      </c>
      <c r="AK1951" s="26">
        <v>0.4</v>
      </c>
      <c r="AL1951" s="26">
        <f t="shared" si="245"/>
        <v>6.0000000000000009</v>
      </c>
      <c r="AM1951" s="26">
        <f t="shared" si="246"/>
        <v>4.4000000000000012</v>
      </c>
      <c r="AO1951" s="46">
        <f t="shared" si="247"/>
        <v>0</v>
      </c>
    </row>
    <row r="1952" spans="1:41">
      <c r="A1952" s="29">
        <f t="shared" si="248"/>
        <v>45403</v>
      </c>
      <c r="B1952" s="30">
        <f t="shared" si="243"/>
        <v>29</v>
      </c>
      <c r="C1952" s="18" t="s">
        <v>47</v>
      </c>
      <c r="D1952" s="24">
        <f t="shared" si="244"/>
        <v>4.4000000000000004</v>
      </c>
      <c r="E1952" s="33">
        <v>0</v>
      </c>
      <c r="F1952" s="24">
        <v>0</v>
      </c>
      <c r="G1952" s="25">
        <v>6</v>
      </c>
      <c r="H1952" s="20">
        <v>4.4000000000000004</v>
      </c>
      <c r="I1952" s="24">
        <v>0</v>
      </c>
      <c r="J1952" s="24">
        <v>0</v>
      </c>
      <c r="K1952" s="20"/>
      <c r="L1952" s="24">
        <v>1</v>
      </c>
      <c r="M1952" s="26">
        <v>1</v>
      </c>
      <c r="N1952" s="26">
        <v>0.4</v>
      </c>
      <c r="O1952" s="26">
        <v>0.4</v>
      </c>
      <c r="P1952" s="26">
        <v>0.5</v>
      </c>
      <c r="Q1952" s="26">
        <v>0.5</v>
      </c>
      <c r="R1952" s="26">
        <v>0.16</v>
      </c>
      <c r="S1952" s="26">
        <v>0.16</v>
      </c>
      <c r="T1952" s="26">
        <v>0.2</v>
      </c>
      <c r="U1952" s="26">
        <v>0.2</v>
      </c>
      <c r="V1952" s="26">
        <v>0.8</v>
      </c>
      <c r="W1952" s="26">
        <v>0.8</v>
      </c>
      <c r="X1952" s="26">
        <v>1</v>
      </c>
      <c r="Y1952" s="26">
        <v>0.64</v>
      </c>
      <c r="Z1952" s="26">
        <v>0.3</v>
      </c>
      <c r="AA1952" s="26">
        <v>0.3</v>
      </c>
      <c r="AB1952" s="26">
        <v>0.82</v>
      </c>
      <c r="AC1952" s="26">
        <v>0</v>
      </c>
      <c r="AD1952" s="26">
        <v>0.16</v>
      </c>
      <c r="AE1952" s="26">
        <v>0</v>
      </c>
      <c r="AF1952" s="26">
        <v>0.1</v>
      </c>
      <c r="AG1952" s="26">
        <v>0</v>
      </c>
      <c r="AH1952" s="26">
        <v>0.16</v>
      </c>
      <c r="AI1952" s="26">
        <v>0</v>
      </c>
      <c r="AJ1952" s="26">
        <v>0.4</v>
      </c>
      <c r="AK1952" s="26">
        <v>0.4</v>
      </c>
      <c r="AL1952" s="26">
        <f t="shared" si="245"/>
        <v>6.0000000000000009</v>
      </c>
      <c r="AM1952" s="26">
        <f t="shared" si="246"/>
        <v>4.4000000000000012</v>
      </c>
      <c r="AO1952" s="46">
        <f t="shared" si="247"/>
        <v>0</v>
      </c>
    </row>
    <row r="1953" spans="1:41">
      <c r="A1953" s="29">
        <f t="shared" si="248"/>
        <v>45403</v>
      </c>
      <c r="B1953" s="30">
        <f t="shared" si="243"/>
        <v>30</v>
      </c>
      <c r="C1953" s="18" t="s">
        <v>48</v>
      </c>
      <c r="D1953" s="24">
        <f t="shared" si="244"/>
        <v>4.4000000000000004</v>
      </c>
      <c r="E1953" s="33">
        <v>0</v>
      </c>
      <c r="F1953" s="24">
        <v>0</v>
      </c>
      <c r="G1953" s="25">
        <v>6</v>
      </c>
      <c r="H1953" s="20">
        <v>4.4000000000000004</v>
      </c>
      <c r="I1953" s="24">
        <v>0</v>
      </c>
      <c r="J1953" s="24">
        <v>0</v>
      </c>
      <c r="K1953" s="20"/>
      <c r="L1953" s="24">
        <v>1</v>
      </c>
      <c r="M1953" s="26">
        <v>1</v>
      </c>
      <c r="N1953" s="26">
        <v>0.4</v>
      </c>
      <c r="O1953" s="26">
        <v>0.4</v>
      </c>
      <c r="P1953" s="26">
        <v>0.5</v>
      </c>
      <c r="Q1953" s="26">
        <v>0.5</v>
      </c>
      <c r="R1953" s="26">
        <v>0.16</v>
      </c>
      <c r="S1953" s="26">
        <v>0.16</v>
      </c>
      <c r="T1953" s="26">
        <v>0.2</v>
      </c>
      <c r="U1953" s="26">
        <v>0.2</v>
      </c>
      <c r="V1953" s="26">
        <v>0.8</v>
      </c>
      <c r="W1953" s="26">
        <v>0.8</v>
      </c>
      <c r="X1953" s="26">
        <v>1</v>
      </c>
      <c r="Y1953" s="26">
        <v>0.64</v>
      </c>
      <c r="Z1953" s="26">
        <v>0.3</v>
      </c>
      <c r="AA1953" s="26">
        <v>0.3</v>
      </c>
      <c r="AB1953" s="26">
        <v>0.82</v>
      </c>
      <c r="AC1953" s="26">
        <v>0</v>
      </c>
      <c r="AD1953" s="26">
        <v>0.16</v>
      </c>
      <c r="AE1953" s="26">
        <v>0</v>
      </c>
      <c r="AF1953" s="26">
        <v>0.1</v>
      </c>
      <c r="AG1953" s="26">
        <v>0</v>
      </c>
      <c r="AH1953" s="26">
        <v>0.16</v>
      </c>
      <c r="AI1953" s="26">
        <v>0</v>
      </c>
      <c r="AJ1953" s="26">
        <v>0.4</v>
      </c>
      <c r="AK1953" s="26">
        <v>0.4</v>
      </c>
      <c r="AL1953" s="26">
        <f t="shared" si="245"/>
        <v>6.0000000000000009</v>
      </c>
      <c r="AM1953" s="26">
        <f t="shared" si="246"/>
        <v>4.4000000000000012</v>
      </c>
      <c r="AO1953" s="46">
        <f t="shared" si="247"/>
        <v>0</v>
      </c>
    </row>
    <row r="1954" spans="1:41">
      <c r="A1954" s="29">
        <f t="shared" si="248"/>
        <v>45403</v>
      </c>
      <c r="B1954" s="30">
        <f t="shared" si="243"/>
        <v>31</v>
      </c>
      <c r="C1954" s="18" t="s">
        <v>49</v>
      </c>
      <c r="D1954" s="24">
        <f t="shared" si="244"/>
        <v>4.4000000000000004</v>
      </c>
      <c r="E1954" s="33">
        <v>0</v>
      </c>
      <c r="F1954" s="24">
        <v>0</v>
      </c>
      <c r="G1954" s="25">
        <v>6</v>
      </c>
      <c r="H1954" s="20">
        <v>4.4000000000000004</v>
      </c>
      <c r="I1954" s="24">
        <v>0</v>
      </c>
      <c r="J1954" s="24">
        <v>0</v>
      </c>
      <c r="K1954" s="20"/>
      <c r="L1954" s="24">
        <v>1</v>
      </c>
      <c r="M1954" s="26">
        <v>1</v>
      </c>
      <c r="N1954" s="26">
        <v>0.4</v>
      </c>
      <c r="O1954" s="26">
        <v>0.4</v>
      </c>
      <c r="P1954" s="26">
        <v>0.5</v>
      </c>
      <c r="Q1954" s="26">
        <v>0.5</v>
      </c>
      <c r="R1954" s="26">
        <v>0.16</v>
      </c>
      <c r="S1954" s="26">
        <v>0.16</v>
      </c>
      <c r="T1954" s="26">
        <v>0.2</v>
      </c>
      <c r="U1954" s="26">
        <v>0.2</v>
      </c>
      <c r="V1954" s="26">
        <v>0.8</v>
      </c>
      <c r="W1954" s="26">
        <v>0.8</v>
      </c>
      <c r="X1954" s="26">
        <v>1</v>
      </c>
      <c r="Y1954" s="26">
        <v>0.64</v>
      </c>
      <c r="Z1954" s="26">
        <v>0.3</v>
      </c>
      <c r="AA1954" s="26">
        <v>0.3</v>
      </c>
      <c r="AB1954" s="26">
        <v>0.82</v>
      </c>
      <c r="AC1954" s="26">
        <v>0</v>
      </c>
      <c r="AD1954" s="26">
        <v>0.16</v>
      </c>
      <c r="AE1954" s="26">
        <v>0</v>
      </c>
      <c r="AF1954" s="26">
        <v>0.1</v>
      </c>
      <c r="AG1954" s="26">
        <v>0</v>
      </c>
      <c r="AH1954" s="26">
        <v>0.16</v>
      </c>
      <c r="AI1954" s="26">
        <v>0</v>
      </c>
      <c r="AJ1954" s="26">
        <v>0.4</v>
      </c>
      <c r="AK1954" s="26">
        <v>0.4</v>
      </c>
      <c r="AL1954" s="26">
        <f t="shared" si="245"/>
        <v>6.0000000000000009</v>
      </c>
      <c r="AM1954" s="26">
        <f t="shared" si="246"/>
        <v>4.4000000000000012</v>
      </c>
      <c r="AO1954" s="46">
        <f t="shared" si="247"/>
        <v>0</v>
      </c>
    </row>
    <row r="1955" spans="1:41">
      <c r="A1955" s="29">
        <f t="shared" si="248"/>
        <v>45403</v>
      </c>
      <c r="B1955" s="30">
        <f t="shared" si="243"/>
        <v>32</v>
      </c>
      <c r="C1955" s="18" t="s">
        <v>50</v>
      </c>
      <c r="D1955" s="24">
        <f t="shared" si="244"/>
        <v>4.4000000000000004</v>
      </c>
      <c r="E1955" s="33">
        <v>0</v>
      </c>
      <c r="F1955" s="24">
        <v>0</v>
      </c>
      <c r="G1955" s="25">
        <v>6</v>
      </c>
      <c r="H1955" s="20">
        <v>4.4000000000000004</v>
      </c>
      <c r="I1955" s="24">
        <v>0</v>
      </c>
      <c r="J1955" s="24">
        <v>0</v>
      </c>
      <c r="K1955" s="20"/>
      <c r="L1955" s="24">
        <v>1</v>
      </c>
      <c r="M1955" s="26">
        <v>1</v>
      </c>
      <c r="N1955" s="26">
        <v>0.4</v>
      </c>
      <c r="O1955" s="26">
        <v>0.4</v>
      </c>
      <c r="P1955" s="26">
        <v>0.5</v>
      </c>
      <c r="Q1955" s="26">
        <v>0.5</v>
      </c>
      <c r="R1955" s="26">
        <v>0.16</v>
      </c>
      <c r="S1955" s="26">
        <v>0.16</v>
      </c>
      <c r="T1955" s="26">
        <v>0.2</v>
      </c>
      <c r="U1955" s="26">
        <v>0.2</v>
      </c>
      <c r="V1955" s="26">
        <v>0.8</v>
      </c>
      <c r="W1955" s="26">
        <v>0.8</v>
      </c>
      <c r="X1955" s="26">
        <v>1</v>
      </c>
      <c r="Y1955" s="26">
        <v>0.64</v>
      </c>
      <c r="Z1955" s="26">
        <v>0.3</v>
      </c>
      <c r="AA1955" s="26">
        <v>0.3</v>
      </c>
      <c r="AB1955" s="26">
        <v>0.82</v>
      </c>
      <c r="AC1955" s="26">
        <v>0</v>
      </c>
      <c r="AD1955" s="26">
        <v>0.16</v>
      </c>
      <c r="AE1955" s="26">
        <v>0</v>
      </c>
      <c r="AF1955" s="26">
        <v>0.1</v>
      </c>
      <c r="AG1955" s="26">
        <v>0</v>
      </c>
      <c r="AH1955" s="26">
        <v>0.16</v>
      </c>
      <c r="AI1955" s="26">
        <v>0</v>
      </c>
      <c r="AJ1955" s="26">
        <v>0.4</v>
      </c>
      <c r="AK1955" s="26">
        <v>0.4</v>
      </c>
      <c r="AL1955" s="26">
        <f t="shared" si="245"/>
        <v>6.0000000000000009</v>
      </c>
      <c r="AM1955" s="26">
        <f t="shared" si="246"/>
        <v>4.4000000000000012</v>
      </c>
      <c r="AO1955" s="46">
        <f t="shared" si="247"/>
        <v>0</v>
      </c>
    </row>
    <row r="1956" spans="1:41">
      <c r="A1956" s="29">
        <f t="shared" si="248"/>
        <v>45403</v>
      </c>
      <c r="B1956" s="30">
        <f t="shared" si="243"/>
        <v>33</v>
      </c>
      <c r="C1956" s="18" t="s">
        <v>51</v>
      </c>
      <c r="D1956" s="24">
        <f t="shared" si="244"/>
        <v>4.4000000000000004</v>
      </c>
      <c r="E1956" s="33">
        <v>0</v>
      </c>
      <c r="F1956" s="24">
        <v>0</v>
      </c>
      <c r="G1956" s="25">
        <v>6</v>
      </c>
      <c r="H1956" s="20">
        <v>4.4000000000000004</v>
      </c>
      <c r="I1956" s="24">
        <v>0</v>
      </c>
      <c r="J1956" s="24">
        <v>0</v>
      </c>
      <c r="K1956" s="20"/>
      <c r="L1956" s="24">
        <v>1</v>
      </c>
      <c r="M1956" s="26">
        <v>1</v>
      </c>
      <c r="N1956" s="26">
        <v>0.4</v>
      </c>
      <c r="O1956" s="26">
        <v>0.4</v>
      </c>
      <c r="P1956" s="26">
        <v>0.5</v>
      </c>
      <c r="Q1956" s="26">
        <v>0.5</v>
      </c>
      <c r="R1956" s="26">
        <v>0.16</v>
      </c>
      <c r="S1956" s="26">
        <v>0.16</v>
      </c>
      <c r="T1956" s="26">
        <v>0.2</v>
      </c>
      <c r="U1956" s="26">
        <v>0.2</v>
      </c>
      <c r="V1956" s="26">
        <v>0.8</v>
      </c>
      <c r="W1956" s="26">
        <v>0.8</v>
      </c>
      <c r="X1956" s="26">
        <v>1</v>
      </c>
      <c r="Y1956" s="26">
        <v>0.64</v>
      </c>
      <c r="Z1956" s="26">
        <v>0.3</v>
      </c>
      <c r="AA1956" s="26">
        <v>0.3</v>
      </c>
      <c r="AB1956" s="26">
        <v>0.82</v>
      </c>
      <c r="AC1956" s="26">
        <v>0</v>
      </c>
      <c r="AD1956" s="26">
        <v>0.16</v>
      </c>
      <c r="AE1956" s="26">
        <v>0</v>
      </c>
      <c r="AF1956" s="26">
        <v>0.1</v>
      </c>
      <c r="AG1956" s="26">
        <v>0</v>
      </c>
      <c r="AH1956" s="26">
        <v>0.16</v>
      </c>
      <c r="AI1956" s="26">
        <v>0</v>
      </c>
      <c r="AJ1956" s="26">
        <v>0.4</v>
      </c>
      <c r="AK1956" s="26">
        <v>0.4</v>
      </c>
      <c r="AL1956" s="26">
        <f t="shared" si="245"/>
        <v>6.0000000000000009</v>
      </c>
      <c r="AM1956" s="26">
        <f t="shared" si="246"/>
        <v>4.4000000000000012</v>
      </c>
      <c r="AO1956" s="46">
        <f t="shared" si="247"/>
        <v>0</v>
      </c>
    </row>
    <row r="1957" spans="1:41">
      <c r="A1957" s="29">
        <f t="shared" si="248"/>
        <v>45403</v>
      </c>
      <c r="B1957" s="30">
        <f t="shared" si="243"/>
        <v>34</v>
      </c>
      <c r="C1957" s="18" t="s">
        <v>52</v>
      </c>
      <c r="D1957" s="24">
        <f t="shared" si="244"/>
        <v>4.4000000000000004</v>
      </c>
      <c r="E1957" s="33">
        <v>0</v>
      </c>
      <c r="F1957" s="24">
        <v>0</v>
      </c>
      <c r="G1957" s="25">
        <v>6</v>
      </c>
      <c r="H1957" s="20">
        <v>4.4000000000000004</v>
      </c>
      <c r="I1957" s="24">
        <v>0</v>
      </c>
      <c r="J1957" s="24">
        <v>0</v>
      </c>
      <c r="K1957" s="20"/>
      <c r="L1957" s="24">
        <v>1</v>
      </c>
      <c r="M1957" s="26">
        <v>1</v>
      </c>
      <c r="N1957" s="26">
        <v>0.4</v>
      </c>
      <c r="O1957" s="26">
        <v>0.4</v>
      </c>
      <c r="P1957" s="26">
        <v>0.5</v>
      </c>
      <c r="Q1957" s="26">
        <v>0.5</v>
      </c>
      <c r="R1957" s="26">
        <v>0.16</v>
      </c>
      <c r="S1957" s="26">
        <v>0.16</v>
      </c>
      <c r="T1957" s="26">
        <v>0.2</v>
      </c>
      <c r="U1957" s="26">
        <v>0.2</v>
      </c>
      <c r="V1957" s="26">
        <v>0.8</v>
      </c>
      <c r="W1957" s="26">
        <v>0.8</v>
      </c>
      <c r="X1957" s="26">
        <v>1</v>
      </c>
      <c r="Y1957" s="26">
        <v>0.64</v>
      </c>
      <c r="Z1957" s="26">
        <v>0.3</v>
      </c>
      <c r="AA1957" s="26">
        <v>0.3</v>
      </c>
      <c r="AB1957" s="26">
        <v>0.82</v>
      </c>
      <c r="AC1957" s="26">
        <v>0</v>
      </c>
      <c r="AD1957" s="26">
        <v>0.16</v>
      </c>
      <c r="AE1957" s="26">
        <v>0</v>
      </c>
      <c r="AF1957" s="26">
        <v>0.1</v>
      </c>
      <c r="AG1957" s="26">
        <v>0</v>
      </c>
      <c r="AH1957" s="26">
        <v>0.16</v>
      </c>
      <c r="AI1957" s="26">
        <v>0</v>
      </c>
      <c r="AJ1957" s="26">
        <v>0.4</v>
      </c>
      <c r="AK1957" s="26">
        <v>0.4</v>
      </c>
      <c r="AL1957" s="26">
        <f t="shared" si="245"/>
        <v>6.0000000000000009</v>
      </c>
      <c r="AM1957" s="26">
        <f t="shared" si="246"/>
        <v>4.4000000000000012</v>
      </c>
      <c r="AO1957" s="46">
        <f t="shared" si="247"/>
        <v>0</v>
      </c>
    </row>
    <row r="1958" spans="1:41">
      <c r="A1958" s="29">
        <f t="shared" si="248"/>
        <v>45403</v>
      </c>
      <c r="B1958" s="30">
        <f t="shared" si="243"/>
        <v>35</v>
      </c>
      <c r="C1958" s="18" t="s">
        <v>53</v>
      </c>
      <c r="D1958" s="24">
        <f t="shared" si="244"/>
        <v>4.4000000000000004</v>
      </c>
      <c r="E1958" s="33">
        <v>0</v>
      </c>
      <c r="F1958" s="24">
        <v>0</v>
      </c>
      <c r="G1958" s="25">
        <v>6</v>
      </c>
      <c r="H1958" s="20">
        <v>4.4000000000000004</v>
      </c>
      <c r="I1958" s="24">
        <v>0</v>
      </c>
      <c r="J1958" s="24">
        <v>0</v>
      </c>
      <c r="K1958" s="20"/>
      <c r="L1958" s="24">
        <v>1</v>
      </c>
      <c r="M1958" s="26">
        <v>1</v>
      </c>
      <c r="N1958" s="26">
        <v>0.4</v>
      </c>
      <c r="O1958" s="26">
        <v>0.4</v>
      </c>
      <c r="P1958" s="26">
        <v>0.5</v>
      </c>
      <c r="Q1958" s="26">
        <v>0.5</v>
      </c>
      <c r="R1958" s="26">
        <v>0.16</v>
      </c>
      <c r="S1958" s="26">
        <v>0.16</v>
      </c>
      <c r="T1958" s="26">
        <v>0.2</v>
      </c>
      <c r="U1958" s="26">
        <v>0.2</v>
      </c>
      <c r="V1958" s="26">
        <v>0.8</v>
      </c>
      <c r="W1958" s="26">
        <v>0.8</v>
      </c>
      <c r="X1958" s="26">
        <v>1</v>
      </c>
      <c r="Y1958" s="26">
        <v>0.64</v>
      </c>
      <c r="Z1958" s="26">
        <v>0.3</v>
      </c>
      <c r="AA1958" s="26">
        <v>0.3</v>
      </c>
      <c r="AB1958" s="26">
        <v>0.82</v>
      </c>
      <c r="AC1958" s="26">
        <v>0</v>
      </c>
      <c r="AD1958" s="26">
        <v>0.16</v>
      </c>
      <c r="AE1958" s="26">
        <v>0</v>
      </c>
      <c r="AF1958" s="26">
        <v>0.1</v>
      </c>
      <c r="AG1958" s="26">
        <v>0</v>
      </c>
      <c r="AH1958" s="26">
        <v>0.16</v>
      </c>
      <c r="AI1958" s="26">
        <v>0</v>
      </c>
      <c r="AJ1958" s="26">
        <v>0.4</v>
      </c>
      <c r="AK1958" s="26">
        <v>0.4</v>
      </c>
      <c r="AL1958" s="26">
        <f t="shared" si="245"/>
        <v>6.0000000000000009</v>
      </c>
      <c r="AM1958" s="26">
        <f t="shared" si="246"/>
        <v>4.4000000000000012</v>
      </c>
      <c r="AO1958" s="46">
        <f t="shared" si="247"/>
        <v>0</v>
      </c>
    </row>
    <row r="1959" spans="1:41">
      <c r="A1959" s="29">
        <f t="shared" si="248"/>
        <v>45403</v>
      </c>
      <c r="B1959" s="30">
        <f t="shared" si="243"/>
        <v>36</v>
      </c>
      <c r="C1959" s="18" t="s">
        <v>54</v>
      </c>
      <c r="D1959" s="24">
        <f t="shared" si="244"/>
        <v>4.4000000000000004</v>
      </c>
      <c r="E1959" s="33">
        <v>0</v>
      </c>
      <c r="F1959" s="24">
        <v>0</v>
      </c>
      <c r="G1959" s="25">
        <v>6</v>
      </c>
      <c r="H1959" s="20">
        <v>4.4000000000000004</v>
      </c>
      <c r="I1959" s="24">
        <v>0</v>
      </c>
      <c r="J1959" s="24">
        <v>0</v>
      </c>
      <c r="K1959" s="20"/>
      <c r="L1959" s="24">
        <v>1</v>
      </c>
      <c r="M1959" s="26">
        <v>1</v>
      </c>
      <c r="N1959" s="26">
        <v>0.4</v>
      </c>
      <c r="O1959" s="26">
        <v>0.4</v>
      </c>
      <c r="P1959" s="26">
        <v>0.5</v>
      </c>
      <c r="Q1959" s="26">
        <v>0.5</v>
      </c>
      <c r="R1959" s="26">
        <v>0.16</v>
      </c>
      <c r="S1959" s="26">
        <v>0.16</v>
      </c>
      <c r="T1959" s="26">
        <v>0.2</v>
      </c>
      <c r="U1959" s="26">
        <v>0.2</v>
      </c>
      <c r="V1959" s="26">
        <v>0.8</v>
      </c>
      <c r="W1959" s="26">
        <v>0.8</v>
      </c>
      <c r="X1959" s="26">
        <v>1</v>
      </c>
      <c r="Y1959" s="26">
        <v>0.64</v>
      </c>
      <c r="Z1959" s="26">
        <v>0.3</v>
      </c>
      <c r="AA1959" s="26">
        <v>0.3</v>
      </c>
      <c r="AB1959" s="26">
        <v>0.82</v>
      </c>
      <c r="AC1959" s="26">
        <v>0</v>
      </c>
      <c r="AD1959" s="26">
        <v>0.16</v>
      </c>
      <c r="AE1959" s="26">
        <v>0</v>
      </c>
      <c r="AF1959" s="26">
        <v>0.1</v>
      </c>
      <c r="AG1959" s="26">
        <v>0</v>
      </c>
      <c r="AH1959" s="26">
        <v>0.16</v>
      </c>
      <c r="AI1959" s="26">
        <v>0</v>
      </c>
      <c r="AJ1959" s="26">
        <v>0.4</v>
      </c>
      <c r="AK1959" s="26">
        <v>0.4</v>
      </c>
      <c r="AL1959" s="26">
        <f t="shared" si="245"/>
        <v>6.0000000000000009</v>
      </c>
      <c r="AM1959" s="26">
        <f t="shared" si="246"/>
        <v>4.4000000000000012</v>
      </c>
      <c r="AO1959" s="46">
        <f t="shared" si="247"/>
        <v>0</v>
      </c>
    </row>
    <row r="1960" spans="1:41">
      <c r="A1960" s="29">
        <f t="shared" si="248"/>
        <v>45403</v>
      </c>
      <c r="B1960" s="30">
        <f t="shared" si="243"/>
        <v>37</v>
      </c>
      <c r="C1960" s="18" t="s">
        <v>55</v>
      </c>
      <c r="D1960" s="24">
        <f t="shared" si="244"/>
        <v>4.4000000000000004</v>
      </c>
      <c r="E1960" s="33">
        <v>0</v>
      </c>
      <c r="F1960" s="24">
        <v>0</v>
      </c>
      <c r="G1960" s="25">
        <v>6</v>
      </c>
      <c r="H1960" s="20">
        <v>4.4000000000000004</v>
      </c>
      <c r="I1960" s="24">
        <v>0</v>
      </c>
      <c r="J1960" s="24">
        <v>0</v>
      </c>
      <c r="K1960" s="20"/>
      <c r="L1960" s="24">
        <v>1</v>
      </c>
      <c r="M1960" s="26">
        <v>1</v>
      </c>
      <c r="N1960" s="26">
        <v>0.4</v>
      </c>
      <c r="O1960" s="26">
        <v>0.4</v>
      </c>
      <c r="P1960" s="26">
        <v>0.5</v>
      </c>
      <c r="Q1960" s="26">
        <v>0.5</v>
      </c>
      <c r="R1960" s="26">
        <v>0.16</v>
      </c>
      <c r="S1960" s="26">
        <v>0.16</v>
      </c>
      <c r="T1960" s="26">
        <v>0.2</v>
      </c>
      <c r="U1960" s="26">
        <v>0.2</v>
      </c>
      <c r="V1960" s="26">
        <v>0.8</v>
      </c>
      <c r="W1960" s="26">
        <v>0.8</v>
      </c>
      <c r="X1960" s="26">
        <v>1</v>
      </c>
      <c r="Y1960" s="26">
        <v>0.64</v>
      </c>
      <c r="Z1960" s="26">
        <v>0.3</v>
      </c>
      <c r="AA1960" s="26">
        <v>0.3</v>
      </c>
      <c r="AB1960" s="26">
        <v>0.82</v>
      </c>
      <c r="AC1960" s="26">
        <v>0</v>
      </c>
      <c r="AD1960" s="26">
        <v>0.16</v>
      </c>
      <c r="AE1960" s="26">
        <v>0</v>
      </c>
      <c r="AF1960" s="26">
        <v>0.1</v>
      </c>
      <c r="AG1960" s="26">
        <v>0</v>
      </c>
      <c r="AH1960" s="26">
        <v>0.16</v>
      </c>
      <c r="AI1960" s="26">
        <v>0</v>
      </c>
      <c r="AJ1960" s="26">
        <v>0.4</v>
      </c>
      <c r="AK1960" s="26">
        <v>0.4</v>
      </c>
      <c r="AL1960" s="26">
        <f t="shared" si="245"/>
        <v>6.0000000000000009</v>
      </c>
      <c r="AM1960" s="26">
        <f t="shared" si="246"/>
        <v>4.4000000000000012</v>
      </c>
      <c r="AO1960" s="46">
        <f t="shared" si="247"/>
        <v>0</v>
      </c>
    </row>
    <row r="1961" spans="1:41">
      <c r="A1961" s="29">
        <f t="shared" si="248"/>
        <v>45403</v>
      </c>
      <c r="B1961" s="30">
        <f t="shared" si="243"/>
        <v>38</v>
      </c>
      <c r="C1961" s="18" t="s">
        <v>56</v>
      </c>
      <c r="D1961" s="24">
        <f t="shared" si="244"/>
        <v>4.4000000000000004</v>
      </c>
      <c r="E1961" s="33">
        <v>0</v>
      </c>
      <c r="F1961" s="24">
        <v>0</v>
      </c>
      <c r="G1961" s="25">
        <v>6</v>
      </c>
      <c r="H1961" s="20">
        <v>4.4000000000000004</v>
      </c>
      <c r="I1961" s="24">
        <v>0</v>
      </c>
      <c r="J1961" s="24">
        <v>0</v>
      </c>
      <c r="K1961" s="20"/>
      <c r="L1961" s="24">
        <v>1</v>
      </c>
      <c r="M1961" s="26">
        <v>1</v>
      </c>
      <c r="N1961" s="26">
        <v>0.4</v>
      </c>
      <c r="O1961" s="26">
        <v>0.4</v>
      </c>
      <c r="P1961" s="26">
        <v>0.5</v>
      </c>
      <c r="Q1961" s="26">
        <v>0.5</v>
      </c>
      <c r="R1961" s="26">
        <v>0.16</v>
      </c>
      <c r="S1961" s="26">
        <v>0.16</v>
      </c>
      <c r="T1961" s="26">
        <v>0.2</v>
      </c>
      <c r="U1961" s="26">
        <v>0.2</v>
      </c>
      <c r="V1961" s="26">
        <v>0.8</v>
      </c>
      <c r="W1961" s="26">
        <v>0.8</v>
      </c>
      <c r="X1961" s="26">
        <v>1</v>
      </c>
      <c r="Y1961" s="26">
        <v>0.64</v>
      </c>
      <c r="Z1961" s="26">
        <v>0.3</v>
      </c>
      <c r="AA1961" s="26">
        <v>0.3</v>
      </c>
      <c r="AB1961" s="26">
        <v>0.82</v>
      </c>
      <c r="AC1961" s="26">
        <v>0</v>
      </c>
      <c r="AD1961" s="26">
        <v>0.16</v>
      </c>
      <c r="AE1961" s="26">
        <v>0</v>
      </c>
      <c r="AF1961" s="26">
        <v>0.1</v>
      </c>
      <c r="AG1961" s="26">
        <v>0</v>
      </c>
      <c r="AH1961" s="26">
        <v>0.16</v>
      </c>
      <c r="AI1961" s="26">
        <v>0</v>
      </c>
      <c r="AJ1961" s="26">
        <v>0.4</v>
      </c>
      <c r="AK1961" s="26">
        <v>0.4</v>
      </c>
      <c r="AL1961" s="26">
        <f t="shared" si="245"/>
        <v>6.0000000000000009</v>
      </c>
      <c r="AM1961" s="26">
        <f t="shared" si="246"/>
        <v>4.4000000000000012</v>
      </c>
      <c r="AO1961" s="46">
        <f t="shared" si="247"/>
        <v>0</v>
      </c>
    </row>
    <row r="1962" spans="1:41">
      <c r="A1962" s="29">
        <f t="shared" si="248"/>
        <v>45403</v>
      </c>
      <c r="B1962" s="30">
        <f t="shared" si="243"/>
        <v>39</v>
      </c>
      <c r="C1962" s="18" t="s">
        <v>57</v>
      </c>
      <c r="D1962" s="24">
        <f t="shared" si="244"/>
        <v>4.4000000000000004</v>
      </c>
      <c r="E1962" s="33">
        <v>0</v>
      </c>
      <c r="F1962" s="24">
        <v>0</v>
      </c>
      <c r="G1962" s="25">
        <v>6</v>
      </c>
      <c r="H1962" s="20">
        <v>4.4000000000000004</v>
      </c>
      <c r="I1962" s="24">
        <v>0</v>
      </c>
      <c r="J1962" s="24">
        <v>0</v>
      </c>
      <c r="K1962" s="20"/>
      <c r="L1962" s="24">
        <v>1</v>
      </c>
      <c r="M1962" s="26">
        <v>1</v>
      </c>
      <c r="N1962" s="26">
        <v>0.4</v>
      </c>
      <c r="O1962" s="26">
        <v>0.4</v>
      </c>
      <c r="P1962" s="26">
        <v>0.5</v>
      </c>
      <c r="Q1962" s="26">
        <v>0.5</v>
      </c>
      <c r="R1962" s="26">
        <v>0.16</v>
      </c>
      <c r="S1962" s="26">
        <v>0.16</v>
      </c>
      <c r="T1962" s="26">
        <v>0.2</v>
      </c>
      <c r="U1962" s="26">
        <v>0.2</v>
      </c>
      <c r="V1962" s="26">
        <v>0.8</v>
      </c>
      <c r="W1962" s="26">
        <v>0.8</v>
      </c>
      <c r="X1962" s="26">
        <v>1</v>
      </c>
      <c r="Y1962" s="26">
        <v>0.64</v>
      </c>
      <c r="Z1962" s="26">
        <v>0.3</v>
      </c>
      <c r="AA1962" s="26">
        <v>0.3</v>
      </c>
      <c r="AB1962" s="26">
        <v>0.82</v>
      </c>
      <c r="AC1962" s="26">
        <v>0</v>
      </c>
      <c r="AD1962" s="26">
        <v>0.16</v>
      </c>
      <c r="AE1962" s="26">
        <v>0</v>
      </c>
      <c r="AF1962" s="26">
        <v>0.1</v>
      </c>
      <c r="AG1962" s="26">
        <v>0</v>
      </c>
      <c r="AH1962" s="26">
        <v>0.16</v>
      </c>
      <c r="AI1962" s="26">
        <v>0</v>
      </c>
      <c r="AJ1962" s="26">
        <v>0.4</v>
      </c>
      <c r="AK1962" s="26">
        <v>0.4</v>
      </c>
      <c r="AL1962" s="26">
        <f t="shared" si="245"/>
        <v>6.0000000000000009</v>
      </c>
      <c r="AM1962" s="26">
        <f t="shared" si="246"/>
        <v>4.4000000000000012</v>
      </c>
      <c r="AO1962" s="46">
        <f t="shared" si="247"/>
        <v>0</v>
      </c>
    </row>
    <row r="1963" spans="1:41">
      <c r="A1963" s="29">
        <f t="shared" si="248"/>
        <v>45403</v>
      </c>
      <c r="B1963" s="30">
        <f t="shared" si="243"/>
        <v>40</v>
      </c>
      <c r="C1963" s="18" t="s">
        <v>58</v>
      </c>
      <c r="D1963" s="24">
        <f t="shared" si="244"/>
        <v>4.4000000000000004</v>
      </c>
      <c r="E1963" s="33">
        <v>0</v>
      </c>
      <c r="F1963" s="24">
        <v>0</v>
      </c>
      <c r="G1963" s="25">
        <v>6</v>
      </c>
      <c r="H1963" s="20">
        <v>4.4000000000000004</v>
      </c>
      <c r="I1963" s="24">
        <v>0</v>
      </c>
      <c r="J1963" s="24">
        <v>0</v>
      </c>
      <c r="K1963" s="20"/>
      <c r="L1963" s="24">
        <v>1</v>
      </c>
      <c r="M1963" s="26">
        <v>1</v>
      </c>
      <c r="N1963" s="26">
        <v>0.4</v>
      </c>
      <c r="O1963" s="26">
        <v>0.4</v>
      </c>
      <c r="P1963" s="26">
        <v>0.5</v>
      </c>
      <c r="Q1963" s="26">
        <v>0.5</v>
      </c>
      <c r="R1963" s="26">
        <v>0.16</v>
      </c>
      <c r="S1963" s="26">
        <v>0.16</v>
      </c>
      <c r="T1963" s="26">
        <v>0.2</v>
      </c>
      <c r="U1963" s="26">
        <v>0.2</v>
      </c>
      <c r="V1963" s="26">
        <v>0.8</v>
      </c>
      <c r="W1963" s="26">
        <v>0.8</v>
      </c>
      <c r="X1963" s="26">
        <v>1</v>
      </c>
      <c r="Y1963" s="26">
        <v>0.64</v>
      </c>
      <c r="Z1963" s="26">
        <v>0.3</v>
      </c>
      <c r="AA1963" s="26">
        <v>0.3</v>
      </c>
      <c r="AB1963" s="26">
        <v>0.82</v>
      </c>
      <c r="AC1963" s="26">
        <v>0</v>
      </c>
      <c r="AD1963" s="26">
        <v>0.16</v>
      </c>
      <c r="AE1963" s="26">
        <v>0</v>
      </c>
      <c r="AF1963" s="26">
        <v>0.1</v>
      </c>
      <c r="AG1963" s="26">
        <v>0</v>
      </c>
      <c r="AH1963" s="26">
        <v>0.16</v>
      </c>
      <c r="AI1963" s="26">
        <v>0</v>
      </c>
      <c r="AJ1963" s="26">
        <v>0.4</v>
      </c>
      <c r="AK1963" s="26">
        <v>0.4</v>
      </c>
      <c r="AL1963" s="26">
        <f t="shared" si="245"/>
        <v>6.0000000000000009</v>
      </c>
      <c r="AM1963" s="26">
        <f t="shared" si="246"/>
        <v>4.4000000000000012</v>
      </c>
      <c r="AO1963" s="46">
        <f t="shared" si="247"/>
        <v>0</v>
      </c>
    </row>
    <row r="1964" spans="1:41">
      <c r="A1964" s="29">
        <f t="shared" si="248"/>
        <v>45403</v>
      </c>
      <c r="B1964" s="30">
        <f t="shared" si="243"/>
        <v>41</v>
      </c>
      <c r="C1964" s="18" t="s">
        <v>59</v>
      </c>
      <c r="D1964" s="24">
        <f t="shared" si="244"/>
        <v>4</v>
      </c>
      <c r="E1964" s="33">
        <v>0</v>
      </c>
      <c r="F1964" s="24">
        <v>0</v>
      </c>
      <c r="G1964" s="25">
        <v>6</v>
      </c>
      <c r="H1964" s="20">
        <v>4</v>
      </c>
      <c r="I1964" s="24">
        <v>0</v>
      </c>
      <c r="J1964" s="24">
        <v>0</v>
      </c>
      <c r="K1964" s="20"/>
      <c r="L1964" s="24">
        <v>1</v>
      </c>
      <c r="M1964" s="26">
        <v>0.71684587</v>
      </c>
      <c r="N1964" s="26">
        <v>0.4</v>
      </c>
      <c r="O1964" s="26">
        <v>0.28673835199999997</v>
      </c>
      <c r="P1964" s="26">
        <v>0.5</v>
      </c>
      <c r="Q1964" s="26">
        <v>0.35842294000000002</v>
      </c>
      <c r="R1964" s="26">
        <v>0.16</v>
      </c>
      <c r="S1964" s="26">
        <v>0.11469533999999999</v>
      </c>
      <c r="T1964" s="26">
        <v>0.2</v>
      </c>
      <c r="U1964" s="26">
        <v>0.14336917599999999</v>
      </c>
      <c r="V1964" s="26">
        <v>0.8</v>
      </c>
      <c r="W1964" s="26">
        <v>0.57347670399999995</v>
      </c>
      <c r="X1964" s="26">
        <v>1</v>
      </c>
      <c r="Y1964" s="26">
        <v>0.71684588000000005</v>
      </c>
      <c r="Z1964" s="26">
        <v>0.3</v>
      </c>
      <c r="AA1964" s="26">
        <v>0.21505376399999998</v>
      </c>
      <c r="AB1964" s="26">
        <v>0.82</v>
      </c>
      <c r="AC1964" s="26">
        <v>0.58781362000000004</v>
      </c>
      <c r="AD1964" s="26">
        <v>0.16</v>
      </c>
      <c r="AE1964" s="26">
        <v>0</v>
      </c>
      <c r="AF1964" s="26">
        <v>0.1</v>
      </c>
      <c r="AG1964" s="26">
        <v>0</v>
      </c>
      <c r="AH1964" s="26">
        <v>0.16</v>
      </c>
      <c r="AI1964" s="26">
        <v>0</v>
      </c>
      <c r="AJ1964" s="26">
        <v>0.4</v>
      </c>
      <c r="AK1964" s="26">
        <v>0.28673835400000014</v>
      </c>
      <c r="AL1964" s="26">
        <f t="shared" si="245"/>
        <v>6.0000000000000009</v>
      </c>
      <c r="AM1964" s="26">
        <f t="shared" si="246"/>
        <v>4</v>
      </c>
      <c r="AO1964" s="46">
        <f t="shared" si="247"/>
        <v>0</v>
      </c>
    </row>
    <row r="1965" spans="1:41">
      <c r="A1965" s="29">
        <f t="shared" si="248"/>
        <v>45403</v>
      </c>
      <c r="B1965" s="30">
        <f t="shared" si="243"/>
        <v>42</v>
      </c>
      <c r="C1965" s="18" t="s">
        <v>60</v>
      </c>
      <c r="D1965" s="24">
        <f t="shared" si="244"/>
        <v>4</v>
      </c>
      <c r="E1965" s="33">
        <v>0</v>
      </c>
      <c r="F1965" s="24">
        <v>0</v>
      </c>
      <c r="G1965" s="25">
        <v>6</v>
      </c>
      <c r="H1965" s="20">
        <v>4</v>
      </c>
      <c r="I1965" s="24">
        <v>0</v>
      </c>
      <c r="J1965" s="24">
        <v>0</v>
      </c>
      <c r="K1965" s="20"/>
      <c r="L1965" s="24">
        <v>1</v>
      </c>
      <c r="M1965" s="26">
        <v>0.71684587</v>
      </c>
      <c r="N1965" s="26">
        <v>0.4</v>
      </c>
      <c r="O1965" s="26">
        <v>0.28673835199999997</v>
      </c>
      <c r="P1965" s="26">
        <v>0.5</v>
      </c>
      <c r="Q1965" s="26">
        <v>0.35842294000000002</v>
      </c>
      <c r="R1965" s="26">
        <v>0.16</v>
      </c>
      <c r="S1965" s="26">
        <v>0.11469533999999999</v>
      </c>
      <c r="T1965" s="26">
        <v>0.2</v>
      </c>
      <c r="U1965" s="26">
        <v>0.14336917599999999</v>
      </c>
      <c r="V1965" s="26">
        <v>0.8</v>
      </c>
      <c r="W1965" s="26">
        <v>0.57347670399999995</v>
      </c>
      <c r="X1965" s="26">
        <v>1</v>
      </c>
      <c r="Y1965" s="26">
        <v>0.71684588000000005</v>
      </c>
      <c r="Z1965" s="26">
        <v>0.3</v>
      </c>
      <c r="AA1965" s="26">
        <v>0.21505376399999998</v>
      </c>
      <c r="AB1965" s="26">
        <v>0.82</v>
      </c>
      <c r="AC1965" s="26">
        <v>0.58781362000000004</v>
      </c>
      <c r="AD1965" s="26">
        <v>0.16</v>
      </c>
      <c r="AE1965" s="26">
        <v>0</v>
      </c>
      <c r="AF1965" s="26">
        <v>0.1</v>
      </c>
      <c r="AG1965" s="26">
        <v>0</v>
      </c>
      <c r="AH1965" s="26">
        <v>0.16</v>
      </c>
      <c r="AI1965" s="26">
        <v>0</v>
      </c>
      <c r="AJ1965" s="26">
        <v>0.4</v>
      </c>
      <c r="AK1965" s="26">
        <v>0.28673835400000014</v>
      </c>
      <c r="AL1965" s="26">
        <f t="shared" si="245"/>
        <v>6.0000000000000009</v>
      </c>
      <c r="AM1965" s="26">
        <f t="shared" si="246"/>
        <v>4</v>
      </c>
      <c r="AO1965" s="46">
        <f t="shared" si="247"/>
        <v>0</v>
      </c>
    </row>
    <row r="1966" spans="1:41">
      <c r="A1966" s="29">
        <f t="shared" si="248"/>
        <v>45403</v>
      </c>
      <c r="B1966" s="30">
        <f t="shared" si="243"/>
        <v>43</v>
      </c>
      <c r="C1966" s="18" t="s">
        <v>61</v>
      </c>
      <c r="D1966" s="24">
        <f t="shared" si="244"/>
        <v>4</v>
      </c>
      <c r="E1966" s="33">
        <v>0</v>
      </c>
      <c r="F1966" s="24">
        <v>0</v>
      </c>
      <c r="G1966" s="25">
        <v>6</v>
      </c>
      <c r="H1966" s="20">
        <v>4</v>
      </c>
      <c r="I1966" s="24">
        <v>0</v>
      </c>
      <c r="J1966" s="24">
        <v>0</v>
      </c>
      <c r="K1966" s="20"/>
      <c r="L1966" s="24">
        <v>1</v>
      </c>
      <c r="M1966" s="26">
        <v>0.71684587</v>
      </c>
      <c r="N1966" s="26">
        <v>0.4</v>
      </c>
      <c r="O1966" s="26">
        <v>0.28673835199999997</v>
      </c>
      <c r="P1966" s="26">
        <v>0.5</v>
      </c>
      <c r="Q1966" s="26">
        <v>0.35842294000000002</v>
      </c>
      <c r="R1966" s="26">
        <v>0.16</v>
      </c>
      <c r="S1966" s="26">
        <v>0.11469533999999999</v>
      </c>
      <c r="T1966" s="26">
        <v>0.2</v>
      </c>
      <c r="U1966" s="26">
        <v>0.14336917599999999</v>
      </c>
      <c r="V1966" s="26">
        <v>0.8</v>
      </c>
      <c r="W1966" s="26">
        <v>0.57347670399999995</v>
      </c>
      <c r="X1966" s="26">
        <v>1</v>
      </c>
      <c r="Y1966" s="26">
        <v>0.71684588000000005</v>
      </c>
      <c r="Z1966" s="26">
        <v>0.3</v>
      </c>
      <c r="AA1966" s="26">
        <v>0.21505376399999998</v>
      </c>
      <c r="AB1966" s="26">
        <v>0.82</v>
      </c>
      <c r="AC1966" s="26">
        <v>0.58781362000000004</v>
      </c>
      <c r="AD1966" s="26">
        <v>0.16</v>
      </c>
      <c r="AE1966" s="26">
        <v>0</v>
      </c>
      <c r="AF1966" s="26">
        <v>0.1</v>
      </c>
      <c r="AG1966" s="26">
        <v>0</v>
      </c>
      <c r="AH1966" s="26">
        <v>0.16</v>
      </c>
      <c r="AI1966" s="26">
        <v>0</v>
      </c>
      <c r="AJ1966" s="26">
        <v>0.4</v>
      </c>
      <c r="AK1966" s="26">
        <v>0.28673835400000014</v>
      </c>
      <c r="AL1966" s="26">
        <f t="shared" si="245"/>
        <v>6.0000000000000009</v>
      </c>
      <c r="AM1966" s="26">
        <f t="shared" si="246"/>
        <v>4</v>
      </c>
      <c r="AO1966" s="46">
        <f t="shared" si="247"/>
        <v>0</v>
      </c>
    </row>
    <row r="1967" spans="1:41">
      <c r="A1967" s="29">
        <f t="shared" si="248"/>
        <v>45403</v>
      </c>
      <c r="B1967" s="30">
        <f t="shared" si="243"/>
        <v>44</v>
      </c>
      <c r="C1967" s="18" t="s">
        <v>62</v>
      </c>
      <c r="D1967" s="24">
        <f t="shared" si="244"/>
        <v>4</v>
      </c>
      <c r="E1967" s="33">
        <v>0</v>
      </c>
      <c r="F1967" s="24">
        <v>0</v>
      </c>
      <c r="G1967" s="25">
        <v>6</v>
      </c>
      <c r="H1967" s="20">
        <v>4</v>
      </c>
      <c r="I1967" s="24">
        <v>0</v>
      </c>
      <c r="J1967" s="24">
        <v>0</v>
      </c>
      <c r="K1967" s="20"/>
      <c r="L1967" s="24">
        <v>1</v>
      </c>
      <c r="M1967" s="26">
        <v>0.71684587</v>
      </c>
      <c r="N1967" s="26">
        <v>0.4</v>
      </c>
      <c r="O1967" s="26">
        <v>0.28673835199999997</v>
      </c>
      <c r="P1967" s="26">
        <v>0.5</v>
      </c>
      <c r="Q1967" s="26">
        <v>0.35842294000000002</v>
      </c>
      <c r="R1967" s="26">
        <v>0.16</v>
      </c>
      <c r="S1967" s="26">
        <v>0.11469533999999999</v>
      </c>
      <c r="T1967" s="26">
        <v>0.2</v>
      </c>
      <c r="U1967" s="26">
        <v>0.14336917599999999</v>
      </c>
      <c r="V1967" s="26">
        <v>0.8</v>
      </c>
      <c r="W1967" s="26">
        <v>0.57347670399999995</v>
      </c>
      <c r="X1967" s="26">
        <v>1</v>
      </c>
      <c r="Y1967" s="26">
        <v>0.71684588000000005</v>
      </c>
      <c r="Z1967" s="26">
        <v>0.3</v>
      </c>
      <c r="AA1967" s="26">
        <v>0.21505376399999998</v>
      </c>
      <c r="AB1967" s="26">
        <v>0.82</v>
      </c>
      <c r="AC1967" s="26">
        <v>0.58781362000000004</v>
      </c>
      <c r="AD1967" s="26">
        <v>0.16</v>
      </c>
      <c r="AE1967" s="26">
        <v>0</v>
      </c>
      <c r="AF1967" s="26">
        <v>0.1</v>
      </c>
      <c r="AG1967" s="26">
        <v>0</v>
      </c>
      <c r="AH1967" s="26">
        <v>0.16</v>
      </c>
      <c r="AI1967" s="26">
        <v>0</v>
      </c>
      <c r="AJ1967" s="26">
        <v>0.4</v>
      </c>
      <c r="AK1967" s="26">
        <v>0.28673835400000014</v>
      </c>
      <c r="AL1967" s="26">
        <f t="shared" si="245"/>
        <v>6.0000000000000009</v>
      </c>
      <c r="AM1967" s="26">
        <f t="shared" si="246"/>
        <v>4</v>
      </c>
      <c r="AO1967" s="46">
        <f t="shared" si="247"/>
        <v>0</v>
      </c>
    </row>
    <row r="1968" spans="1:41">
      <c r="A1968" s="29">
        <f t="shared" si="248"/>
        <v>45403</v>
      </c>
      <c r="B1968" s="30">
        <f t="shared" si="243"/>
        <v>45</v>
      </c>
      <c r="C1968" s="18" t="s">
        <v>63</v>
      </c>
      <c r="D1968" s="24">
        <f t="shared" si="244"/>
        <v>4</v>
      </c>
      <c r="E1968" s="33">
        <v>0</v>
      </c>
      <c r="F1968" s="24">
        <v>0</v>
      </c>
      <c r="G1968" s="25">
        <v>6</v>
      </c>
      <c r="H1968" s="20">
        <v>4</v>
      </c>
      <c r="I1968" s="24">
        <v>0</v>
      </c>
      <c r="J1968" s="24">
        <v>0</v>
      </c>
      <c r="K1968" s="20"/>
      <c r="L1968" s="24">
        <v>1</v>
      </c>
      <c r="M1968" s="26">
        <v>0.71684587</v>
      </c>
      <c r="N1968" s="26">
        <v>0.4</v>
      </c>
      <c r="O1968" s="26">
        <v>0.28673835199999997</v>
      </c>
      <c r="P1968" s="26">
        <v>0.5</v>
      </c>
      <c r="Q1968" s="26">
        <v>0.35842294000000002</v>
      </c>
      <c r="R1968" s="26">
        <v>0.16</v>
      </c>
      <c r="S1968" s="26">
        <v>0.11469533999999999</v>
      </c>
      <c r="T1968" s="26">
        <v>0.2</v>
      </c>
      <c r="U1968" s="26">
        <v>0.14336917599999999</v>
      </c>
      <c r="V1968" s="26">
        <v>0.8</v>
      </c>
      <c r="W1968" s="26">
        <v>0.57347670399999995</v>
      </c>
      <c r="X1968" s="26">
        <v>1</v>
      </c>
      <c r="Y1968" s="26">
        <v>0.71684588000000005</v>
      </c>
      <c r="Z1968" s="26">
        <v>0.3</v>
      </c>
      <c r="AA1968" s="26">
        <v>0.21505376399999998</v>
      </c>
      <c r="AB1968" s="26">
        <v>0.82</v>
      </c>
      <c r="AC1968" s="26">
        <v>0.58781362000000004</v>
      </c>
      <c r="AD1968" s="26">
        <v>0.16</v>
      </c>
      <c r="AE1968" s="26">
        <v>0</v>
      </c>
      <c r="AF1968" s="26">
        <v>0.1</v>
      </c>
      <c r="AG1968" s="26">
        <v>0</v>
      </c>
      <c r="AH1968" s="26">
        <v>0.16</v>
      </c>
      <c r="AI1968" s="26">
        <v>0</v>
      </c>
      <c r="AJ1968" s="26">
        <v>0.4</v>
      </c>
      <c r="AK1968" s="26">
        <v>0.28673835400000014</v>
      </c>
      <c r="AL1968" s="26">
        <f t="shared" si="245"/>
        <v>6.0000000000000009</v>
      </c>
      <c r="AM1968" s="26">
        <f t="shared" si="246"/>
        <v>4</v>
      </c>
      <c r="AO1968" s="46">
        <f t="shared" si="247"/>
        <v>0</v>
      </c>
    </row>
    <row r="1969" spans="1:41">
      <c r="A1969" s="29">
        <f t="shared" si="248"/>
        <v>45403</v>
      </c>
      <c r="B1969" s="30">
        <f t="shared" si="243"/>
        <v>46</v>
      </c>
      <c r="C1969" s="18" t="s">
        <v>64</v>
      </c>
      <c r="D1969" s="24">
        <f t="shared" si="244"/>
        <v>3.8000000000000003</v>
      </c>
      <c r="E1969" s="33">
        <v>0</v>
      </c>
      <c r="F1969" s="24">
        <v>0</v>
      </c>
      <c r="G1969" s="25">
        <v>6</v>
      </c>
      <c r="H1969" s="20">
        <v>3.8000000000000003</v>
      </c>
      <c r="I1969" s="24">
        <v>0</v>
      </c>
      <c r="J1969" s="24">
        <v>0</v>
      </c>
      <c r="K1969" s="20"/>
      <c r="L1969" s="24">
        <v>1</v>
      </c>
      <c r="M1969" s="26">
        <v>0.68100358000000005</v>
      </c>
      <c r="N1969" s="26">
        <v>0.4</v>
      </c>
      <c r="O1969" s="26">
        <v>0.27240143439999998</v>
      </c>
      <c r="P1969" s="26">
        <v>0.5</v>
      </c>
      <c r="Q1969" s="26">
        <v>0.34050179300000005</v>
      </c>
      <c r="R1969" s="26">
        <v>0.16</v>
      </c>
      <c r="S1969" s="26">
        <v>0.10896057300000001</v>
      </c>
      <c r="T1969" s="26">
        <v>0.2</v>
      </c>
      <c r="U1969" s="26">
        <v>0.13620071719999999</v>
      </c>
      <c r="V1969" s="26">
        <v>0.8</v>
      </c>
      <c r="W1969" s="26">
        <v>0.54480286879999995</v>
      </c>
      <c r="X1969" s="26">
        <v>1</v>
      </c>
      <c r="Y1969" s="26">
        <v>0.68100358600000011</v>
      </c>
      <c r="Z1969" s="26">
        <v>0.3</v>
      </c>
      <c r="AA1969" s="26">
        <v>0.20430107580000001</v>
      </c>
      <c r="AB1969" s="26">
        <v>0.82</v>
      </c>
      <c r="AC1969" s="26">
        <v>0.55842293900000006</v>
      </c>
      <c r="AD1969" s="26">
        <v>0.16</v>
      </c>
      <c r="AE1969" s="26">
        <v>0</v>
      </c>
      <c r="AF1969" s="26">
        <v>0.1</v>
      </c>
      <c r="AG1969" s="26">
        <v>0</v>
      </c>
      <c r="AH1969" s="26">
        <v>0.16</v>
      </c>
      <c r="AI1969" s="26">
        <v>0</v>
      </c>
      <c r="AJ1969" s="26">
        <v>0.4</v>
      </c>
      <c r="AK1969" s="26">
        <v>0.27240143279999973</v>
      </c>
      <c r="AL1969" s="26">
        <f t="shared" si="245"/>
        <v>6.0000000000000009</v>
      </c>
      <c r="AM1969" s="26">
        <f t="shared" si="246"/>
        <v>3.8000000000000003</v>
      </c>
      <c r="AO1969" s="46">
        <f t="shared" si="247"/>
        <v>0</v>
      </c>
    </row>
    <row r="1970" spans="1:41">
      <c r="A1970" s="29">
        <f t="shared" si="248"/>
        <v>45403</v>
      </c>
      <c r="B1970" s="30">
        <f t="shared" si="243"/>
        <v>47</v>
      </c>
      <c r="C1970" s="18" t="s">
        <v>65</v>
      </c>
      <c r="D1970" s="24">
        <f t="shared" si="244"/>
        <v>3.8000000000000003</v>
      </c>
      <c r="E1970" s="33">
        <v>0</v>
      </c>
      <c r="F1970" s="24">
        <v>0</v>
      </c>
      <c r="G1970" s="25">
        <v>6</v>
      </c>
      <c r="H1970" s="20">
        <v>3.8000000000000003</v>
      </c>
      <c r="I1970" s="24">
        <v>0</v>
      </c>
      <c r="J1970" s="24">
        <v>0</v>
      </c>
      <c r="K1970" s="20"/>
      <c r="L1970" s="24">
        <v>1</v>
      </c>
      <c r="M1970" s="26">
        <v>0.68100358000000005</v>
      </c>
      <c r="N1970" s="26">
        <v>0.4</v>
      </c>
      <c r="O1970" s="26">
        <v>0.27240143439999998</v>
      </c>
      <c r="P1970" s="26">
        <v>0.5</v>
      </c>
      <c r="Q1970" s="26">
        <v>0.34050179300000005</v>
      </c>
      <c r="R1970" s="26">
        <v>0.16</v>
      </c>
      <c r="S1970" s="26">
        <v>0.10896057300000001</v>
      </c>
      <c r="T1970" s="26">
        <v>0.2</v>
      </c>
      <c r="U1970" s="26">
        <v>0.13620071719999999</v>
      </c>
      <c r="V1970" s="26">
        <v>0.8</v>
      </c>
      <c r="W1970" s="26">
        <v>0.54480286879999995</v>
      </c>
      <c r="X1970" s="26">
        <v>1</v>
      </c>
      <c r="Y1970" s="26">
        <v>0.68100358600000011</v>
      </c>
      <c r="Z1970" s="26">
        <v>0.3</v>
      </c>
      <c r="AA1970" s="26">
        <v>0.20430107580000001</v>
      </c>
      <c r="AB1970" s="26">
        <v>0.82</v>
      </c>
      <c r="AC1970" s="26">
        <v>0.55842293900000006</v>
      </c>
      <c r="AD1970" s="26">
        <v>0.16</v>
      </c>
      <c r="AE1970" s="26">
        <v>0</v>
      </c>
      <c r="AF1970" s="26">
        <v>0.1</v>
      </c>
      <c r="AG1970" s="26">
        <v>0</v>
      </c>
      <c r="AH1970" s="26">
        <v>0.16</v>
      </c>
      <c r="AI1970" s="26">
        <v>0</v>
      </c>
      <c r="AJ1970" s="26">
        <v>0.4</v>
      </c>
      <c r="AK1970" s="26">
        <v>0.27240143279999973</v>
      </c>
      <c r="AL1970" s="26">
        <f t="shared" si="245"/>
        <v>6.0000000000000009</v>
      </c>
      <c r="AM1970" s="26">
        <f t="shared" si="246"/>
        <v>3.8000000000000003</v>
      </c>
      <c r="AO1970" s="46">
        <f t="shared" si="247"/>
        <v>0</v>
      </c>
    </row>
    <row r="1971" spans="1:41">
      <c r="A1971" s="29">
        <f t="shared" si="248"/>
        <v>45403</v>
      </c>
      <c r="B1971" s="30">
        <f t="shared" si="243"/>
        <v>48</v>
      </c>
      <c r="C1971" s="18" t="s">
        <v>66</v>
      </c>
      <c r="D1971" s="24">
        <f t="shared" si="244"/>
        <v>3.8000000000000003</v>
      </c>
      <c r="E1971" s="33">
        <v>0</v>
      </c>
      <c r="F1971" s="24">
        <v>0</v>
      </c>
      <c r="G1971" s="25">
        <v>6</v>
      </c>
      <c r="H1971" s="20">
        <v>3.8000000000000003</v>
      </c>
      <c r="I1971" s="24">
        <v>0</v>
      </c>
      <c r="J1971" s="24">
        <v>0</v>
      </c>
      <c r="K1971" s="20"/>
      <c r="L1971" s="24">
        <v>1</v>
      </c>
      <c r="M1971" s="26">
        <v>0.68100358000000005</v>
      </c>
      <c r="N1971" s="26">
        <v>0.4</v>
      </c>
      <c r="O1971" s="26">
        <v>0.27240143439999998</v>
      </c>
      <c r="P1971" s="26">
        <v>0.5</v>
      </c>
      <c r="Q1971" s="26">
        <v>0.34050179300000005</v>
      </c>
      <c r="R1971" s="26">
        <v>0.16</v>
      </c>
      <c r="S1971" s="26">
        <v>0.10896057300000001</v>
      </c>
      <c r="T1971" s="26">
        <v>0.2</v>
      </c>
      <c r="U1971" s="26">
        <v>0.13620071719999999</v>
      </c>
      <c r="V1971" s="26">
        <v>0.8</v>
      </c>
      <c r="W1971" s="26">
        <v>0.54480286879999995</v>
      </c>
      <c r="X1971" s="26">
        <v>1</v>
      </c>
      <c r="Y1971" s="26">
        <v>0.68100358600000011</v>
      </c>
      <c r="Z1971" s="26">
        <v>0.3</v>
      </c>
      <c r="AA1971" s="26">
        <v>0.20430107580000001</v>
      </c>
      <c r="AB1971" s="26">
        <v>0.82</v>
      </c>
      <c r="AC1971" s="26">
        <v>0.55842293900000006</v>
      </c>
      <c r="AD1971" s="26">
        <v>0.16</v>
      </c>
      <c r="AE1971" s="26">
        <v>0</v>
      </c>
      <c r="AF1971" s="26">
        <v>0.1</v>
      </c>
      <c r="AG1971" s="26">
        <v>0</v>
      </c>
      <c r="AH1971" s="26">
        <v>0.16</v>
      </c>
      <c r="AI1971" s="26">
        <v>0</v>
      </c>
      <c r="AJ1971" s="26">
        <v>0.4</v>
      </c>
      <c r="AK1971" s="26">
        <v>0.27240143279999973</v>
      </c>
      <c r="AL1971" s="26">
        <f t="shared" si="245"/>
        <v>6.0000000000000009</v>
      </c>
      <c r="AM1971" s="26">
        <f t="shared" si="246"/>
        <v>3.8000000000000003</v>
      </c>
      <c r="AO1971" s="46">
        <f t="shared" si="247"/>
        <v>0</v>
      </c>
    </row>
    <row r="1972" spans="1:41">
      <c r="A1972" s="29">
        <f t="shared" si="248"/>
        <v>45403</v>
      </c>
      <c r="B1972" s="30">
        <f t="shared" si="243"/>
        <v>49</v>
      </c>
      <c r="C1972" s="18" t="s">
        <v>67</v>
      </c>
      <c r="D1972" s="24">
        <f t="shared" si="244"/>
        <v>3.8000000000000003</v>
      </c>
      <c r="E1972" s="33">
        <v>0</v>
      </c>
      <c r="F1972" s="24">
        <v>0</v>
      </c>
      <c r="G1972" s="25">
        <v>6</v>
      </c>
      <c r="H1972" s="20">
        <v>3.8000000000000003</v>
      </c>
      <c r="I1972" s="24">
        <v>0</v>
      </c>
      <c r="J1972" s="24">
        <v>0</v>
      </c>
      <c r="K1972" s="20"/>
      <c r="L1972" s="24">
        <v>1</v>
      </c>
      <c r="M1972" s="26">
        <v>0.68100358000000005</v>
      </c>
      <c r="N1972" s="26">
        <v>0.4</v>
      </c>
      <c r="O1972" s="26">
        <v>0.27240143439999998</v>
      </c>
      <c r="P1972" s="26">
        <v>0.5</v>
      </c>
      <c r="Q1972" s="26">
        <v>0.34050179300000005</v>
      </c>
      <c r="R1972" s="26">
        <v>0.16</v>
      </c>
      <c r="S1972" s="26">
        <v>0.10896057300000001</v>
      </c>
      <c r="T1972" s="26">
        <v>0.2</v>
      </c>
      <c r="U1972" s="26">
        <v>0.13620071719999999</v>
      </c>
      <c r="V1972" s="26">
        <v>0.8</v>
      </c>
      <c r="W1972" s="26">
        <v>0.54480286879999995</v>
      </c>
      <c r="X1972" s="26">
        <v>1</v>
      </c>
      <c r="Y1972" s="26">
        <v>0.68100358600000011</v>
      </c>
      <c r="Z1972" s="26">
        <v>0.3</v>
      </c>
      <c r="AA1972" s="26">
        <v>0.20430107580000001</v>
      </c>
      <c r="AB1972" s="26">
        <v>0.82</v>
      </c>
      <c r="AC1972" s="26">
        <v>0.55842293900000006</v>
      </c>
      <c r="AD1972" s="26">
        <v>0.16</v>
      </c>
      <c r="AE1972" s="26">
        <v>0</v>
      </c>
      <c r="AF1972" s="26">
        <v>0.1</v>
      </c>
      <c r="AG1972" s="26">
        <v>0</v>
      </c>
      <c r="AH1972" s="26">
        <v>0.16</v>
      </c>
      <c r="AI1972" s="26">
        <v>0</v>
      </c>
      <c r="AJ1972" s="26">
        <v>0.4</v>
      </c>
      <c r="AK1972" s="26">
        <v>0.27240143279999973</v>
      </c>
      <c r="AL1972" s="26">
        <f t="shared" si="245"/>
        <v>6.0000000000000009</v>
      </c>
      <c r="AM1972" s="26">
        <f t="shared" si="246"/>
        <v>3.8000000000000003</v>
      </c>
      <c r="AO1972" s="46">
        <f t="shared" si="247"/>
        <v>0</v>
      </c>
    </row>
    <row r="1973" spans="1:41">
      <c r="A1973" s="29">
        <f t="shared" si="248"/>
        <v>45403</v>
      </c>
      <c r="B1973" s="30">
        <f t="shared" si="243"/>
        <v>50</v>
      </c>
      <c r="C1973" s="18" t="s">
        <v>68</v>
      </c>
      <c r="D1973" s="24">
        <f t="shared" si="244"/>
        <v>3.8000000000000003</v>
      </c>
      <c r="E1973" s="33">
        <v>0</v>
      </c>
      <c r="F1973" s="24">
        <v>0</v>
      </c>
      <c r="G1973" s="25">
        <v>6</v>
      </c>
      <c r="H1973" s="20">
        <v>3.8000000000000003</v>
      </c>
      <c r="I1973" s="24">
        <v>0</v>
      </c>
      <c r="J1973" s="24">
        <v>0</v>
      </c>
      <c r="K1973" s="20"/>
      <c r="L1973" s="24">
        <v>1</v>
      </c>
      <c r="M1973" s="26">
        <v>0.68100358000000005</v>
      </c>
      <c r="N1973" s="26">
        <v>0.4</v>
      </c>
      <c r="O1973" s="26">
        <v>0.27240143439999998</v>
      </c>
      <c r="P1973" s="26">
        <v>0.5</v>
      </c>
      <c r="Q1973" s="26">
        <v>0.34050179300000005</v>
      </c>
      <c r="R1973" s="26">
        <v>0.16</v>
      </c>
      <c r="S1973" s="26">
        <v>0.10896057300000001</v>
      </c>
      <c r="T1973" s="26">
        <v>0.2</v>
      </c>
      <c r="U1973" s="26">
        <v>0.13620071719999999</v>
      </c>
      <c r="V1973" s="26">
        <v>0.8</v>
      </c>
      <c r="W1973" s="26">
        <v>0.54480286879999995</v>
      </c>
      <c r="X1973" s="26">
        <v>1</v>
      </c>
      <c r="Y1973" s="26">
        <v>0.68100358600000011</v>
      </c>
      <c r="Z1973" s="26">
        <v>0.3</v>
      </c>
      <c r="AA1973" s="26">
        <v>0.20430107580000001</v>
      </c>
      <c r="AB1973" s="26">
        <v>0.82</v>
      </c>
      <c r="AC1973" s="26">
        <v>0.55842293900000006</v>
      </c>
      <c r="AD1973" s="26">
        <v>0.16</v>
      </c>
      <c r="AE1973" s="26">
        <v>0</v>
      </c>
      <c r="AF1973" s="26">
        <v>0.1</v>
      </c>
      <c r="AG1973" s="26">
        <v>0</v>
      </c>
      <c r="AH1973" s="26">
        <v>0.16</v>
      </c>
      <c r="AI1973" s="26">
        <v>0</v>
      </c>
      <c r="AJ1973" s="26">
        <v>0.4</v>
      </c>
      <c r="AK1973" s="26">
        <v>0.27240143279999973</v>
      </c>
      <c r="AL1973" s="26">
        <f t="shared" si="245"/>
        <v>6.0000000000000009</v>
      </c>
      <c r="AM1973" s="26">
        <f t="shared" si="246"/>
        <v>3.8000000000000003</v>
      </c>
      <c r="AO1973" s="46">
        <f t="shared" si="247"/>
        <v>0</v>
      </c>
    </row>
    <row r="1974" spans="1:41">
      <c r="A1974" s="29">
        <f t="shared" si="248"/>
        <v>45403</v>
      </c>
      <c r="B1974" s="30">
        <f t="shared" si="243"/>
        <v>51</v>
      </c>
      <c r="C1974" s="18" t="s">
        <v>69</v>
      </c>
      <c r="D1974" s="24">
        <f t="shared" si="244"/>
        <v>3.8000000000000003</v>
      </c>
      <c r="E1974" s="33">
        <v>0</v>
      </c>
      <c r="F1974" s="24">
        <v>0</v>
      </c>
      <c r="G1974" s="25">
        <v>6</v>
      </c>
      <c r="H1974" s="20">
        <v>3.8000000000000003</v>
      </c>
      <c r="I1974" s="24">
        <v>0</v>
      </c>
      <c r="J1974" s="24">
        <v>0</v>
      </c>
      <c r="K1974" s="20"/>
      <c r="L1974" s="24">
        <v>1</v>
      </c>
      <c r="M1974" s="26">
        <v>0.68100358000000005</v>
      </c>
      <c r="N1974" s="26">
        <v>0.4</v>
      </c>
      <c r="O1974" s="26">
        <v>0.27240143439999998</v>
      </c>
      <c r="P1974" s="26">
        <v>0.5</v>
      </c>
      <c r="Q1974" s="26">
        <v>0.34050179300000005</v>
      </c>
      <c r="R1974" s="26">
        <v>0.16</v>
      </c>
      <c r="S1974" s="26">
        <v>0.10896057300000001</v>
      </c>
      <c r="T1974" s="26">
        <v>0.2</v>
      </c>
      <c r="U1974" s="26">
        <v>0.13620071719999999</v>
      </c>
      <c r="V1974" s="26">
        <v>0.8</v>
      </c>
      <c r="W1974" s="26">
        <v>0.54480286879999995</v>
      </c>
      <c r="X1974" s="26">
        <v>1</v>
      </c>
      <c r="Y1974" s="26">
        <v>0.68100358600000011</v>
      </c>
      <c r="Z1974" s="26">
        <v>0.3</v>
      </c>
      <c r="AA1974" s="26">
        <v>0.20430107580000001</v>
      </c>
      <c r="AB1974" s="26">
        <v>0.82</v>
      </c>
      <c r="AC1974" s="26">
        <v>0.55842293900000006</v>
      </c>
      <c r="AD1974" s="26">
        <v>0.16</v>
      </c>
      <c r="AE1974" s="26">
        <v>0</v>
      </c>
      <c r="AF1974" s="26">
        <v>0.1</v>
      </c>
      <c r="AG1974" s="26">
        <v>0</v>
      </c>
      <c r="AH1974" s="26">
        <v>0.16</v>
      </c>
      <c r="AI1974" s="26">
        <v>0</v>
      </c>
      <c r="AJ1974" s="26">
        <v>0.4</v>
      </c>
      <c r="AK1974" s="26">
        <v>0.27240143279999973</v>
      </c>
      <c r="AL1974" s="26">
        <f t="shared" si="245"/>
        <v>6.0000000000000009</v>
      </c>
      <c r="AM1974" s="26">
        <f t="shared" si="246"/>
        <v>3.8000000000000003</v>
      </c>
      <c r="AO1974" s="46">
        <f t="shared" si="247"/>
        <v>0</v>
      </c>
    </row>
    <row r="1975" spans="1:41">
      <c r="A1975" s="29">
        <f t="shared" si="248"/>
        <v>45403</v>
      </c>
      <c r="B1975" s="30">
        <f t="shared" si="243"/>
        <v>52</v>
      </c>
      <c r="C1975" s="18" t="s">
        <v>70</v>
      </c>
      <c r="D1975" s="24">
        <f t="shared" si="244"/>
        <v>3.8000000000000003</v>
      </c>
      <c r="E1975" s="33">
        <v>0</v>
      </c>
      <c r="F1975" s="24">
        <v>0</v>
      </c>
      <c r="G1975" s="25">
        <v>6</v>
      </c>
      <c r="H1975" s="20">
        <v>3.8000000000000003</v>
      </c>
      <c r="I1975" s="24">
        <v>0</v>
      </c>
      <c r="J1975" s="24">
        <v>0</v>
      </c>
      <c r="K1975" s="20"/>
      <c r="L1975" s="24">
        <v>1</v>
      </c>
      <c r="M1975" s="26">
        <v>0.68100358000000005</v>
      </c>
      <c r="N1975" s="26">
        <v>0.4</v>
      </c>
      <c r="O1975" s="26">
        <v>0.27240143439999998</v>
      </c>
      <c r="P1975" s="26">
        <v>0.5</v>
      </c>
      <c r="Q1975" s="26">
        <v>0.34050179300000005</v>
      </c>
      <c r="R1975" s="26">
        <v>0.16</v>
      </c>
      <c r="S1975" s="26">
        <v>0.10896057300000001</v>
      </c>
      <c r="T1975" s="26">
        <v>0.2</v>
      </c>
      <c r="U1975" s="26">
        <v>0.13620071719999999</v>
      </c>
      <c r="V1975" s="26">
        <v>0.8</v>
      </c>
      <c r="W1975" s="26">
        <v>0.54480286879999995</v>
      </c>
      <c r="X1975" s="26">
        <v>1</v>
      </c>
      <c r="Y1975" s="26">
        <v>0.68100358600000011</v>
      </c>
      <c r="Z1975" s="26">
        <v>0.3</v>
      </c>
      <c r="AA1975" s="26">
        <v>0.20430107580000001</v>
      </c>
      <c r="AB1975" s="26">
        <v>0.82</v>
      </c>
      <c r="AC1975" s="26">
        <v>0.55842293900000006</v>
      </c>
      <c r="AD1975" s="26">
        <v>0.16</v>
      </c>
      <c r="AE1975" s="26">
        <v>0</v>
      </c>
      <c r="AF1975" s="26">
        <v>0.1</v>
      </c>
      <c r="AG1975" s="26">
        <v>0</v>
      </c>
      <c r="AH1975" s="26">
        <v>0.16</v>
      </c>
      <c r="AI1975" s="26">
        <v>0</v>
      </c>
      <c r="AJ1975" s="26">
        <v>0.4</v>
      </c>
      <c r="AK1975" s="26">
        <v>0.27240143279999973</v>
      </c>
      <c r="AL1975" s="26">
        <f t="shared" si="245"/>
        <v>6.0000000000000009</v>
      </c>
      <c r="AM1975" s="26">
        <f t="shared" si="246"/>
        <v>3.8000000000000003</v>
      </c>
      <c r="AO1975" s="46">
        <f t="shared" si="247"/>
        <v>0</v>
      </c>
    </row>
    <row r="1976" spans="1:41">
      <c r="A1976" s="29">
        <f t="shared" si="248"/>
        <v>45403</v>
      </c>
      <c r="B1976" s="30">
        <f t="shared" si="243"/>
        <v>53</v>
      </c>
      <c r="C1976" s="18" t="s">
        <v>71</v>
      </c>
      <c r="D1976" s="24">
        <f t="shared" si="244"/>
        <v>3.8000000000000003</v>
      </c>
      <c r="E1976" s="33">
        <v>0</v>
      </c>
      <c r="F1976" s="24">
        <v>0</v>
      </c>
      <c r="G1976" s="25">
        <v>6</v>
      </c>
      <c r="H1976" s="20">
        <v>3.8000000000000003</v>
      </c>
      <c r="I1976" s="24">
        <v>0</v>
      </c>
      <c r="J1976" s="24">
        <v>0</v>
      </c>
      <c r="K1976" s="20"/>
      <c r="L1976" s="24">
        <v>1</v>
      </c>
      <c r="M1976" s="26">
        <v>0.68100358000000005</v>
      </c>
      <c r="N1976" s="26">
        <v>0.4</v>
      </c>
      <c r="O1976" s="26">
        <v>0.27240143439999998</v>
      </c>
      <c r="P1976" s="26">
        <v>0.5</v>
      </c>
      <c r="Q1976" s="26">
        <v>0.34050179300000005</v>
      </c>
      <c r="R1976" s="26">
        <v>0.16</v>
      </c>
      <c r="S1976" s="26">
        <v>0.10896057300000001</v>
      </c>
      <c r="T1976" s="26">
        <v>0.2</v>
      </c>
      <c r="U1976" s="26">
        <v>0.13620071719999999</v>
      </c>
      <c r="V1976" s="26">
        <v>0.8</v>
      </c>
      <c r="W1976" s="26">
        <v>0.54480286879999995</v>
      </c>
      <c r="X1976" s="26">
        <v>1</v>
      </c>
      <c r="Y1976" s="26">
        <v>0.68100358600000011</v>
      </c>
      <c r="Z1976" s="26">
        <v>0.3</v>
      </c>
      <c r="AA1976" s="26">
        <v>0.20430107580000001</v>
      </c>
      <c r="AB1976" s="26">
        <v>0.82</v>
      </c>
      <c r="AC1976" s="26">
        <v>0.55842293900000006</v>
      </c>
      <c r="AD1976" s="26">
        <v>0.16</v>
      </c>
      <c r="AE1976" s="26">
        <v>0</v>
      </c>
      <c r="AF1976" s="26">
        <v>0.1</v>
      </c>
      <c r="AG1976" s="26">
        <v>0</v>
      </c>
      <c r="AH1976" s="26">
        <v>0.16</v>
      </c>
      <c r="AI1976" s="26">
        <v>0</v>
      </c>
      <c r="AJ1976" s="26">
        <v>0.4</v>
      </c>
      <c r="AK1976" s="26">
        <v>0.27240143279999973</v>
      </c>
      <c r="AL1976" s="26">
        <f t="shared" si="245"/>
        <v>6.0000000000000009</v>
      </c>
      <c r="AM1976" s="26">
        <f t="shared" si="246"/>
        <v>3.8000000000000003</v>
      </c>
      <c r="AO1976" s="46">
        <f t="shared" si="247"/>
        <v>0</v>
      </c>
    </row>
    <row r="1977" spans="1:41">
      <c r="A1977" s="29">
        <f t="shared" si="248"/>
        <v>45403</v>
      </c>
      <c r="B1977" s="30">
        <f t="shared" si="243"/>
        <v>54</v>
      </c>
      <c r="C1977" s="18" t="s">
        <v>72</v>
      </c>
      <c r="D1977" s="24">
        <f t="shared" si="244"/>
        <v>3.8000000000000003</v>
      </c>
      <c r="E1977" s="33">
        <v>0</v>
      </c>
      <c r="F1977" s="24">
        <v>0</v>
      </c>
      <c r="G1977" s="25">
        <v>6</v>
      </c>
      <c r="H1977" s="20">
        <v>3.8000000000000003</v>
      </c>
      <c r="I1977" s="24">
        <v>0</v>
      </c>
      <c r="J1977" s="24">
        <v>0</v>
      </c>
      <c r="K1977" s="20"/>
      <c r="L1977" s="24">
        <v>1</v>
      </c>
      <c r="M1977" s="26">
        <v>0.68100358000000005</v>
      </c>
      <c r="N1977" s="26">
        <v>0.4</v>
      </c>
      <c r="O1977" s="26">
        <v>0.27240143439999998</v>
      </c>
      <c r="P1977" s="26">
        <v>0.5</v>
      </c>
      <c r="Q1977" s="26">
        <v>0.34050179300000005</v>
      </c>
      <c r="R1977" s="26">
        <v>0.16</v>
      </c>
      <c r="S1977" s="26">
        <v>0.10896057300000001</v>
      </c>
      <c r="T1977" s="26">
        <v>0.2</v>
      </c>
      <c r="U1977" s="26">
        <v>0.13620071719999999</v>
      </c>
      <c r="V1977" s="26">
        <v>0.8</v>
      </c>
      <c r="W1977" s="26">
        <v>0.54480286879999995</v>
      </c>
      <c r="X1977" s="26">
        <v>1</v>
      </c>
      <c r="Y1977" s="26">
        <v>0.68100358600000011</v>
      </c>
      <c r="Z1977" s="26">
        <v>0.3</v>
      </c>
      <c r="AA1977" s="26">
        <v>0.20430107580000001</v>
      </c>
      <c r="AB1977" s="26">
        <v>0.82</v>
      </c>
      <c r="AC1977" s="26">
        <v>0.55842293900000006</v>
      </c>
      <c r="AD1977" s="26">
        <v>0.16</v>
      </c>
      <c r="AE1977" s="26">
        <v>0</v>
      </c>
      <c r="AF1977" s="26">
        <v>0.1</v>
      </c>
      <c r="AG1977" s="26">
        <v>0</v>
      </c>
      <c r="AH1977" s="26">
        <v>0.16</v>
      </c>
      <c r="AI1977" s="26">
        <v>0</v>
      </c>
      <c r="AJ1977" s="26">
        <v>0.4</v>
      </c>
      <c r="AK1977" s="26">
        <v>0.27240143279999973</v>
      </c>
      <c r="AL1977" s="26">
        <f t="shared" si="245"/>
        <v>6.0000000000000009</v>
      </c>
      <c r="AM1977" s="26">
        <f t="shared" si="246"/>
        <v>3.8000000000000003</v>
      </c>
      <c r="AO1977" s="46">
        <f t="shared" si="247"/>
        <v>0</v>
      </c>
    </row>
    <row r="1978" spans="1:41">
      <c r="A1978" s="29">
        <f t="shared" si="248"/>
        <v>45403</v>
      </c>
      <c r="B1978" s="30">
        <f t="shared" si="243"/>
        <v>55</v>
      </c>
      <c r="C1978" s="18" t="s">
        <v>73</v>
      </c>
      <c r="D1978" s="24">
        <f t="shared" si="244"/>
        <v>3.8000000000000003</v>
      </c>
      <c r="E1978" s="33">
        <v>0</v>
      </c>
      <c r="F1978" s="24">
        <v>0</v>
      </c>
      <c r="G1978" s="25">
        <v>6</v>
      </c>
      <c r="H1978" s="20">
        <v>3.8000000000000003</v>
      </c>
      <c r="I1978" s="24">
        <v>0</v>
      </c>
      <c r="J1978" s="24">
        <v>0</v>
      </c>
      <c r="K1978" s="20"/>
      <c r="L1978" s="24">
        <v>1</v>
      </c>
      <c r="M1978" s="26">
        <v>0.68100358000000005</v>
      </c>
      <c r="N1978" s="26">
        <v>0.4</v>
      </c>
      <c r="O1978" s="26">
        <v>0.27240143439999998</v>
      </c>
      <c r="P1978" s="26">
        <v>0.5</v>
      </c>
      <c r="Q1978" s="26">
        <v>0.34050179300000005</v>
      </c>
      <c r="R1978" s="26">
        <v>0.16</v>
      </c>
      <c r="S1978" s="26">
        <v>0.10896057300000001</v>
      </c>
      <c r="T1978" s="26">
        <v>0.2</v>
      </c>
      <c r="U1978" s="26">
        <v>0.13620071719999999</v>
      </c>
      <c r="V1978" s="26">
        <v>0.8</v>
      </c>
      <c r="W1978" s="26">
        <v>0.54480286879999995</v>
      </c>
      <c r="X1978" s="26">
        <v>1</v>
      </c>
      <c r="Y1978" s="26">
        <v>0.68100358600000011</v>
      </c>
      <c r="Z1978" s="26">
        <v>0.3</v>
      </c>
      <c r="AA1978" s="26">
        <v>0.20430107580000001</v>
      </c>
      <c r="AB1978" s="26">
        <v>0.82</v>
      </c>
      <c r="AC1978" s="26">
        <v>0.55842293900000006</v>
      </c>
      <c r="AD1978" s="26">
        <v>0.16</v>
      </c>
      <c r="AE1978" s="26">
        <v>0</v>
      </c>
      <c r="AF1978" s="26">
        <v>0.1</v>
      </c>
      <c r="AG1978" s="26">
        <v>0</v>
      </c>
      <c r="AH1978" s="26">
        <v>0.16</v>
      </c>
      <c r="AI1978" s="26">
        <v>0</v>
      </c>
      <c r="AJ1978" s="26">
        <v>0.4</v>
      </c>
      <c r="AK1978" s="26">
        <v>0.27240143279999973</v>
      </c>
      <c r="AL1978" s="26">
        <f t="shared" si="245"/>
        <v>6.0000000000000009</v>
      </c>
      <c r="AM1978" s="26">
        <f t="shared" si="246"/>
        <v>3.8000000000000003</v>
      </c>
      <c r="AO1978" s="46">
        <f t="shared" si="247"/>
        <v>0</v>
      </c>
    </row>
    <row r="1979" spans="1:41">
      <c r="A1979" s="29">
        <f t="shared" si="248"/>
        <v>45403</v>
      </c>
      <c r="B1979" s="30">
        <f t="shared" si="243"/>
        <v>56</v>
      </c>
      <c r="C1979" s="18" t="s">
        <v>74</v>
      </c>
      <c r="D1979" s="24">
        <f t="shared" si="244"/>
        <v>3.8000000000000003</v>
      </c>
      <c r="E1979" s="33">
        <v>0</v>
      </c>
      <c r="F1979" s="24">
        <v>0</v>
      </c>
      <c r="G1979" s="25">
        <v>6</v>
      </c>
      <c r="H1979" s="20">
        <v>3.8000000000000003</v>
      </c>
      <c r="I1979" s="24">
        <v>0</v>
      </c>
      <c r="J1979" s="24">
        <v>0</v>
      </c>
      <c r="K1979" s="20"/>
      <c r="L1979" s="24">
        <v>1</v>
      </c>
      <c r="M1979" s="26">
        <v>0.68100358000000005</v>
      </c>
      <c r="N1979" s="26">
        <v>0.4</v>
      </c>
      <c r="O1979" s="26">
        <v>0.27240143439999998</v>
      </c>
      <c r="P1979" s="26">
        <v>0.5</v>
      </c>
      <c r="Q1979" s="26">
        <v>0.34050179300000005</v>
      </c>
      <c r="R1979" s="26">
        <v>0.16</v>
      </c>
      <c r="S1979" s="26">
        <v>0.10896057300000001</v>
      </c>
      <c r="T1979" s="26">
        <v>0.2</v>
      </c>
      <c r="U1979" s="26">
        <v>0.13620071719999999</v>
      </c>
      <c r="V1979" s="26">
        <v>0.8</v>
      </c>
      <c r="W1979" s="26">
        <v>0.54480286879999995</v>
      </c>
      <c r="X1979" s="26">
        <v>1</v>
      </c>
      <c r="Y1979" s="26">
        <v>0.68100358600000011</v>
      </c>
      <c r="Z1979" s="26">
        <v>0.3</v>
      </c>
      <c r="AA1979" s="26">
        <v>0.20430107580000001</v>
      </c>
      <c r="AB1979" s="26">
        <v>0.82</v>
      </c>
      <c r="AC1979" s="26">
        <v>0.55842293900000006</v>
      </c>
      <c r="AD1979" s="26">
        <v>0.16</v>
      </c>
      <c r="AE1979" s="26">
        <v>0</v>
      </c>
      <c r="AF1979" s="26">
        <v>0.1</v>
      </c>
      <c r="AG1979" s="26">
        <v>0</v>
      </c>
      <c r="AH1979" s="26">
        <v>0.16</v>
      </c>
      <c r="AI1979" s="26">
        <v>0</v>
      </c>
      <c r="AJ1979" s="26">
        <v>0.4</v>
      </c>
      <c r="AK1979" s="26">
        <v>0.27240143279999973</v>
      </c>
      <c r="AL1979" s="26">
        <f t="shared" si="245"/>
        <v>6.0000000000000009</v>
      </c>
      <c r="AM1979" s="26">
        <f t="shared" si="246"/>
        <v>3.8000000000000003</v>
      </c>
      <c r="AO1979" s="46">
        <f t="shared" si="247"/>
        <v>0</v>
      </c>
    </row>
    <row r="1980" spans="1:41">
      <c r="A1980" s="29">
        <f t="shared" si="248"/>
        <v>45403</v>
      </c>
      <c r="B1980" s="30">
        <f t="shared" si="243"/>
        <v>57</v>
      </c>
      <c r="C1980" s="18" t="s">
        <v>75</v>
      </c>
      <c r="D1980" s="24">
        <f t="shared" si="244"/>
        <v>3.8000000000000003</v>
      </c>
      <c r="E1980" s="33">
        <v>0</v>
      </c>
      <c r="F1980" s="24">
        <v>0</v>
      </c>
      <c r="G1980" s="25">
        <v>6</v>
      </c>
      <c r="H1980" s="20">
        <v>3.8000000000000003</v>
      </c>
      <c r="I1980" s="24">
        <v>0</v>
      </c>
      <c r="J1980" s="24">
        <v>0</v>
      </c>
      <c r="K1980" s="20"/>
      <c r="L1980" s="24">
        <v>1</v>
      </c>
      <c r="M1980" s="26">
        <v>0.68100358000000005</v>
      </c>
      <c r="N1980" s="26">
        <v>0.4</v>
      </c>
      <c r="O1980" s="26">
        <v>0.27240143439999998</v>
      </c>
      <c r="P1980" s="26">
        <v>0.5</v>
      </c>
      <c r="Q1980" s="26">
        <v>0.34050179300000005</v>
      </c>
      <c r="R1980" s="26">
        <v>0.16</v>
      </c>
      <c r="S1980" s="26">
        <v>0.10896057300000001</v>
      </c>
      <c r="T1980" s="26">
        <v>0.2</v>
      </c>
      <c r="U1980" s="26">
        <v>0.13620071719999999</v>
      </c>
      <c r="V1980" s="26">
        <v>0.8</v>
      </c>
      <c r="W1980" s="26">
        <v>0.54480286879999995</v>
      </c>
      <c r="X1980" s="26">
        <v>1</v>
      </c>
      <c r="Y1980" s="26">
        <v>0.68100358600000011</v>
      </c>
      <c r="Z1980" s="26">
        <v>0.3</v>
      </c>
      <c r="AA1980" s="26">
        <v>0.20430107580000001</v>
      </c>
      <c r="AB1980" s="26">
        <v>0.82</v>
      </c>
      <c r="AC1980" s="26">
        <v>0.55842293900000006</v>
      </c>
      <c r="AD1980" s="26">
        <v>0.16</v>
      </c>
      <c r="AE1980" s="26">
        <v>0</v>
      </c>
      <c r="AF1980" s="26">
        <v>0.1</v>
      </c>
      <c r="AG1980" s="26">
        <v>0</v>
      </c>
      <c r="AH1980" s="26">
        <v>0.16</v>
      </c>
      <c r="AI1980" s="26">
        <v>0</v>
      </c>
      <c r="AJ1980" s="26">
        <v>0.4</v>
      </c>
      <c r="AK1980" s="26">
        <v>0.27240143279999973</v>
      </c>
      <c r="AL1980" s="26">
        <f t="shared" si="245"/>
        <v>6.0000000000000009</v>
      </c>
      <c r="AM1980" s="26">
        <f t="shared" si="246"/>
        <v>3.8000000000000003</v>
      </c>
      <c r="AO1980" s="46">
        <f t="shared" si="247"/>
        <v>0</v>
      </c>
    </row>
    <row r="1981" spans="1:41">
      <c r="A1981" s="29">
        <f t="shared" si="248"/>
        <v>45403</v>
      </c>
      <c r="B1981" s="30">
        <f t="shared" si="243"/>
        <v>58</v>
      </c>
      <c r="C1981" s="18" t="s">
        <v>76</v>
      </c>
      <c r="D1981" s="24">
        <f t="shared" si="244"/>
        <v>3.8000000000000003</v>
      </c>
      <c r="E1981" s="33">
        <v>0</v>
      </c>
      <c r="F1981" s="24">
        <v>0</v>
      </c>
      <c r="G1981" s="25">
        <v>6</v>
      </c>
      <c r="H1981" s="20">
        <v>3.8000000000000003</v>
      </c>
      <c r="I1981" s="24">
        <v>0</v>
      </c>
      <c r="J1981" s="24">
        <v>0</v>
      </c>
      <c r="K1981" s="20"/>
      <c r="L1981" s="24">
        <v>1</v>
      </c>
      <c r="M1981" s="26">
        <v>0.68100358000000005</v>
      </c>
      <c r="N1981" s="26">
        <v>0.4</v>
      </c>
      <c r="O1981" s="26">
        <v>0.27240143439999998</v>
      </c>
      <c r="P1981" s="26">
        <v>0.5</v>
      </c>
      <c r="Q1981" s="26">
        <v>0.34050179300000005</v>
      </c>
      <c r="R1981" s="26">
        <v>0.16</v>
      </c>
      <c r="S1981" s="26">
        <v>0.10896057300000001</v>
      </c>
      <c r="T1981" s="26">
        <v>0.2</v>
      </c>
      <c r="U1981" s="26">
        <v>0.13620071719999999</v>
      </c>
      <c r="V1981" s="26">
        <v>0.8</v>
      </c>
      <c r="W1981" s="26">
        <v>0.54480286879999995</v>
      </c>
      <c r="X1981" s="26">
        <v>1</v>
      </c>
      <c r="Y1981" s="26">
        <v>0.68100358600000011</v>
      </c>
      <c r="Z1981" s="26">
        <v>0.3</v>
      </c>
      <c r="AA1981" s="26">
        <v>0.20430107580000001</v>
      </c>
      <c r="AB1981" s="26">
        <v>0.82</v>
      </c>
      <c r="AC1981" s="26">
        <v>0.55842293900000006</v>
      </c>
      <c r="AD1981" s="26">
        <v>0.16</v>
      </c>
      <c r="AE1981" s="26">
        <v>0</v>
      </c>
      <c r="AF1981" s="26">
        <v>0.1</v>
      </c>
      <c r="AG1981" s="26">
        <v>0</v>
      </c>
      <c r="AH1981" s="26">
        <v>0.16</v>
      </c>
      <c r="AI1981" s="26">
        <v>0</v>
      </c>
      <c r="AJ1981" s="26">
        <v>0.4</v>
      </c>
      <c r="AK1981" s="26">
        <v>0.27240143279999973</v>
      </c>
      <c r="AL1981" s="26">
        <f t="shared" si="245"/>
        <v>6.0000000000000009</v>
      </c>
      <c r="AM1981" s="26">
        <f t="shared" si="246"/>
        <v>3.8000000000000003</v>
      </c>
      <c r="AO1981" s="46">
        <f t="shared" si="247"/>
        <v>0</v>
      </c>
    </row>
    <row r="1982" spans="1:41">
      <c r="A1982" s="29">
        <f t="shared" si="248"/>
        <v>45403</v>
      </c>
      <c r="B1982" s="30">
        <f t="shared" si="243"/>
        <v>59</v>
      </c>
      <c r="C1982" s="18" t="s">
        <v>77</v>
      </c>
      <c r="D1982" s="24">
        <f t="shared" si="244"/>
        <v>1.1856</v>
      </c>
      <c r="E1982" s="33">
        <v>0</v>
      </c>
      <c r="F1982" s="24">
        <v>0</v>
      </c>
      <c r="G1982" s="25">
        <v>6</v>
      </c>
      <c r="H1982" s="20">
        <v>1.1856</v>
      </c>
      <c r="I1982" s="24">
        <v>0</v>
      </c>
      <c r="J1982" s="24">
        <v>0</v>
      </c>
      <c r="K1982" s="20"/>
      <c r="L1982" s="24">
        <v>1</v>
      </c>
      <c r="M1982" s="26">
        <v>0.21247311883200001</v>
      </c>
      <c r="N1982" s="26">
        <v>0.4</v>
      </c>
      <c r="O1982" s="26">
        <v>8.4989247532799989E-2</v>
      </c>
      <c r="P1982" s="26">
        <v>0.5</v>
      </c>
      <c r="Q1982" s="26">
        <v>0.10623655941600001</v>
      </c>
      <c r="R1982" s="26">
        <v>0.16</v>
      </c>
      <c r="S1982" s="26">
        <v>3.3995698775999998E-2</v>
      </c>
      <c r="T1982" s="26">
        <v>0.2</v>
      </c>
      <c r="U1982" s="26">
        <v>4.2494623766399994E-2</v>
      </c>
      <c r="V1982" s="26">
        <v>0.8</v>
      </c>
      <c r="W1982" s="26">
        <v>0.16997849506559998</v>
      </c>
      <c r="X1982" s="26">
        <v>1</v>
      </c>
      <c r="Y1982" s="26">
        <v>0.21247311883200001</v>
      </c>
      <c r="Z1982" s="26">
        <v>0.3</v>
      </c>
      <c r="AA1982" s="26">
        <v>6.3741935649599998E-2</v>
      </c>
      <c r="AB1982" s="26">
        <v>0.82</v>
      </c>
      <c r="AC1982" s="26">
        <v>0.174227956968</v>
      </c>
      <c r="AD1982" s="26">
        <v>0.16</v>
      </c>
      <c r="AE1982" s="26">
        <v>0</v>
      </c>
      <c r="AF1982" s="26">
        <v>0.1</v>
      </c>
      <c r="AG1982" s="26">
        <v>0</v>
      </c>
      <c r="AH1982" s="26">
        <v>0.16</v>
      </c>
      <c r="AI1982" s="26">
        <v>0</v>
      </c>
      <c r="AJ1982" s="26">
        <v>0.4</v>
      </c>
      <c r="AK1982" s="26">
        <v>8.4989245161599891E-2</v>
      </c>
      <c r="AL1982" s="26">
        <f t="shared" si="245"/>
        <v>6.0000000000000009</v>
      </c>
      <c r="AM1982" s="26">
        <f t="shared" si="246"/>
        <v>1.1856</v>
      </c>
      <c r="AO1982" s="47">
        <f t="shared" si="247"/>
        <v>0</v>
      </c>
    </row>
    <row r="1983" spans="1:41">
      <c r="A1983" s="29">
        <f t="shared" si="248"/>
        <v>45403</v>
      </c>
      <c r="B1983" s="30">
        <f t="shared" si="243"/>
        <v>60</v>
      </c>
      <c r="C1983" s="18" t="s">
        <v>78</v>
      </c>
      <c r="D1983" s="24">
        <f t="shared" si="244"/>
        <v>3.8000000000000003</v>
      </c>
      <c r="E1983" s="33">
        <v>0</v>
      </c>
      <c r="F1983" s="24">
        <v>0</v>
      </c>
      <c r="G1983" s="25">
        <v>6</v>
      </c>
      <c r="H1983" s="20">
        <v>3.8000000000000003</v>
      </c>
      <c r="I1983" s="24">
        <v>0</v>
      </c>
      <c r="J1983" s="24">
        <v>0</v>
      </c>
      <c r="K1983" s="20"/>
      <c r="L1983" s="24">
        <v>1</v>
      </c>
      <c r="M1983" s="26">
        <v>0.68100358000000005</v>
      </c>
      <c r="N1983" s="26">
        <v>0.4</v>
      </c>
      <c r="O1983" s="26">
        <v>0.27240143439999998</v>
      </c>
      <c r="P1983" s="26">
        <v>0.5</v>
      </c>
      <c r="Q1983" s="26">
        <v>0.34050179300000005</v>
      </c>
      <c r="R1983" s="26">
        <v>0.16</v>
      </c>
      <c r="S1983" s="26">
        <v>0.10896057300000001</v>
      </c>
      <c r="T1983" s="26">
        <v>0.2</v>
      </c>
      <c r="U1983" s="26">
        <v>0.13620071719999999</v>
      </c>
      <c r="V1983" s="26">
        <v>0.8</v>
      </c>
      <c r="W1983" s="26">
        <v>0.54480286879999995</v>
      </c>
      <c r="X1983" s="26">
        <v>1</v>
      </c>
      <c r="Y1983" s="26">
        <v>0.68100358600000011</v>
      </c>
      <c r="Z1983" s="26">
        <v>0.3</v>
      </c>
      <c r="AA1983" s="26">
        <v>0.20430107580000001</v>
      </c>
      <c r="AB1983" s="26">
        <v>0.82</v>
      </c>
      <c r="AC1983" s="26">
        <v>0.55842293900000006</v>
      </c>
      <c r="AD1983" s="26">
        <v>0.16</v>
      </c>
      <c r="AE1983" s="26">
        <v>0</v>
      </c>
      <c r="AF1983" s="26">
        <v>0.1</v>
      </c>
      <c r="AG1983" s="26">
        <v>0</v>
      </c>
      <c r="AH1983" s="26">
        <v>0.16</v>
      </c>
      <c r="AI1983" s="26">
        <v>0</v>
      </c>
      <c r="AJ1983" s="26">
        <v>0.4</v>
      </c>
      <c r="AK1983" s="26">
        <v>0.27240143279999973</v>
      </c>
      <c r="AL1983" s="26">
        <f t="shared" si="245"/>
        <v>6.0000000000000009</v>
      </c>
      <c r="AM1983" s="26">
        <f t="shared" si="246"/>
        <v>3.8000000000000003</v>
      </c>
      <c r="AO1983" s="46">
        <f t="shared" si="247"/>
        <v>0</v>
      </c>
    </row>
    <row r="1984" spans="1:41">
      <c r="A1984" s="29">
        <f t="shared" si="248"/>
        <v>45403</v>
      </c>
      <c r="B1984" s="30">
        <f t="shared" si="243"/>
        <v>61</v>
      </c>
      <c r="C1984" s="18" t="s">
        <v>79</v>
      </c>
      <c r="D1984" s="24">
        <f t="shared" si="244"/>
        <v>3.8000000000000003</v>
      </c>
      <c r="E1984" s="33">
        <v>0</v>
      </c>
      <c r="F1984" s="24">
        <v>0</v>
      </c>
      <c r="G1984" s="25">
        <v>6</v>
      </c>
      <c r="H1984" s="20">
        <v>3.8000000000000003</v>
      </c>
      <c r="I1984" s="24">
        <v>0</v>
      </c>
      <c r="J1984" s="24">
        <v>0</v>
      </c>
      <c r="K1984" s="20"/>
      <c r="L1984" s="24">
        <v>1</v>
      </c>
      <c r="M1984" s="26">
        <v>0.68100358000000005</v>
      </c>
      <c r="N1984" s="26">
        <v>0.4</v>
      </c>
      <c r="O1984" s="26">
        <v>0.27240143439999998</v>
      </c>
      <c r="P1984" s="26">
        <v>0.5</v>
      </c>
      <c r="Q1984" s="26">
        <v>0.34050179300000005</v>
      </c>
      <c r="R1984" s="26">
        <v>0.16</v>
      </c>
      <c r="S1984" s="26">
        <v>0.10896057300000001</v>
      </c>
      <c r="T1984" s="26">
        <v>0.2</v>
      </c>
      <c r="U1984" s="26">
        <v>0.13620071719999999</v>
      </c>
      <c r="V1984" s="26">
        <v>0.8</v>
      </c>
      <c r="W1984" s="26">
        <v>0.54480286879999995</v>
      </c>
      <c r="X1984" s="26">
        <v>1</v>
      </c>
      <c r="Y1984" s="26">
        <v>0.68100358600000011</v>
      </c>
      <c r="Z1984" s="26">
        <v>0.3</v>
      </c>
      <c r="AA1984" s="26">
        <v>0.20430107580000001</v>
      </c>
      <c r="AB1984" s="26">
        <v>0.82</v>
      </c>
      <c r="AC1984" s="26">
        <v>0.55842293900000006</v>
      </c>
      <c r="AD1984" s="26">
        <v>0.16</v>
      </c>
      <c r="AE1984" s="26">
        <v>0</v>
      </c>
      <c r="AF1984" s="26">
        <v>0.1</v>
      </c>
      <c r="AG1984" s="26">
        <v>0</v>
      </c>
      <c r="AH1984" s="26">
        <v>0.16</v>
      </c>
      <c r="AI1984" s="26">
        <v>0</v>
      </c>
      <c r="AJ1984" s="26">
        <v>0.4</v>
      </c>
      <c r="AK1984" s="26">
        <v>0.27240143279999973</v>
      </c>
      <c r="AL1984" s="26">
        <f t="shared" si="245"/>
        <v>6.0000000000000009</v>
      </c>
      <c r="AM1984" s="26">
        <f t="shared" si="246"/>
        <v>3.8000000000000003</v>
      </c>
      <c r="AO1984" s="46">
        <f t="shared" si="247"/>
        <v>0</v>
      </c>
    </row>
    <row r="1985" spans="1:41">
      <c r="A1985" s="29">
        <f t="shared" si="248"/>
        <v>45403</v>
      </c>
      <c r="B1985" s="30">
        <f t="shared" si="243"/>
        <v>62</v>
      </c>
      <c r="C1985" s="18" t="s">
        <v>80</v>
      </c>
      <c r="D1985" s="24">
        <f t="shared" si="244"/>
        <v>3.8000000000000003</v>
      </c>
      <c r="E1985" s="33">
        <v>0</v>
      </c>
      <c r="F1985" s="24">
        <v>0</v>
      </c>
      <c r="G1985" s="25">
        <v>6</v>
      </c>
      <c r="H1985" s="20">
        <v>3.8000000000000003</v>
      </c>
      <c r="I1985" s="24">
        <v>0</v>
      </c>
      <c r="J1985" s="24">
        <v>0</v>
      </c>
      <c r="K1985" s="20"/>
      <c r="L1985" s="24">
        <v>1</v>
      </c>
      <c r="M1985" s="26">
        <v>0.68100358000000005</v>
      </c>
      <c r="N1985" s="26">
        <v>0.4</v>
      </c>
      <c r="O1985" s="26">
        <v>0.27240143439999998</v>
      </c>
      <c r="P1985" s="26">
        <v>0.5</v>
      </c>
      <c r="Q1985" s="26">
        <v>0.34050179300000005</v>
      </c>
      <c r="R1985" s="26">
        <v>0.16</v>
      </c>
      <c r="S1985" s="26">
        <v>0.10896057300000001</v>
      </c>
      <c r="T1985" s="26">
        <v>0.2</v>
      </c>
      <c r="U1985" s="26">
        <v>0.13620071719999999</v>
      </c>
      <c r="V1985" s="26">
        <v>0.8</v>
      </c>
      <c r="W1985" s="26">
        <v>0.54480286879999995</v>
      </c>
      <c r="X1985" s="26">
        <v>1</v>
      </c>
      <c r="Y1985" s="26">
        <v>0.68100358600000011</v>
      </c>
      <c r="Z1985" s="26">
        <v>0.3</v>
      </c>
      <c r="AA1985" s="26">
        <v>0.20430107580000001</v>
      </c>
      <c r="AB1985" s="26">
        <v>0.82</v>
      </c>
      <c r="AC1985" s="26">
        <v>0.55842293900000006</v>
      </c>
      <c r="AD1985" s="26">
        <v>0.16</v>
      </c>
      <c r="AE1985" s="26">
        <v>0</v>
      </c>
      <c r="AF1985" s="26">
        <v>0.1</v>
      </c>
      <c r="AG1985" s="26">
        <v>0</v>
      </c>
      <c r="AH1985" s="26">
        <v>0.16</v>
      </c>
      <c r="AI1985" s="26">
        <v>0</v>
      </c>
      <c r="AJ1985" s="26">
        <v>0.4</v>
      </c>
      <c r="AK1985" s="26">
        <v>0.27240143279999973</v>
      </c>
      <c r="AL1985" s="26">
        <f t="shared" si="245"/>
        <v>6.0000000000000009</v>
      </c>
      <c r="AM1985" s="26">
        <f t="shared" si="246"/>
        <v>3.8000000000000003</v>
      </c>
      <c r="AO1985" s="46">
        <f t="shared" si="247"/>
        <v>0</v>
      </c>
    </row>
    <row r="1986" spans="1:41">
      <c r="A1986" s="29">
        <f t="shared" si="248"/>
        <v>45403</v>
      </c>
      <c r="B1986" s="30">
        <f t="shared" ref="B1986:B2050" si="249">+B1890</f>
        <v>63</v>
      </c>
      <c r="C1986" s="18" t="s">
        <v>81</v>
      </c>
      <c r="D1986" s="24">
        <f t="shared" si="244"/>
        <v>4</v>
      </c>
      <c r="E1986" s="33">
        <v>0</v>
      </c>
      <c r="F1986" s="24">
        <v>0</v>
      </c>
      <c r="G1986" s="25">
        <v>6</v>
      </c>
      <c r="H1986" s="20">
        <v>4</v>
      </c>
      <c r="I1986" s="24">
        <v>0</v>
      </c>
      <c r="J1986" s="24">
        <v>0</v>
      </c>
      <c r="K1986" s="20"/>
      <c r="L1986" s="24">
        <v>1</v>
      </c>
      <c r="M1986" s="26">
        <v>0.71684587</v>
      </c>
      <c r="N1986" s="26">
        <v>0.4</v>
      </c>
      <c r="O1986" s="26">
        <v>0.28673835199999997</v>
      </c>
      <c r="P1986" s="26">
        <v>0.5</v>
      </c>
      <c r="Q1986" s="26">
        <v>0.35842294000000002</v>
      </c>
      <c r="R1986" s="26">
        <v>0.16</v>
      </c>
      <c r="S1986" s="26">
        <v>0.11469533999999999</v>
      </c>
      <c r="T1986" s="26">
        <v>0.2</v>
      </c>
      <c r="U1986" s="26">
        <v>0.14336917599999999</v>
      </c>
      <c r="V1986" s="26">
        <v>0.8</v>
      </c>
      <c r="W1986" s="26">
        <v>0.57347670399999995</v>
      </c>
      <c r="X1986" s="26">
        <v>1</v>
      </c>
      <c r="Y1986" s="26">
        <v>0.71684588000000005</v>
      </c>
      <c r="Z1986" s="26">
        <v>0.3</v>
      </c>
      <c r="AA1986" s="26">
        <v>0.21505376399999998</v>
      </c>
      <c r="AB1986" s="26">
        <v>0.82</v>
      </c>
      <c r="AC1986" s="26">
        <v>0.58781362000000004</v>
      </c>
      <c r="AD1986" s="26">
        <v>0.16</v>
      </c>
      <c r="AE1986" s="26">
        <v>0</v>
      </c>
      <c r="AF1986" s="26">
        <v>0.1</v>
      </c>
      <c r="AG1986" s="26">
        <v>0</v>
      </c>
      <c r="AH1986" s="26">
        <v>0.16</v>
      </c>
      <c r="AI1986" s="26">
        <v>0</v>
      </c>
      <c r="AJ1986" s="26">
        <v>0.4</v>
      </c>
      <c r="AK1986" s="26">
        <v>0.28673835400000014</v>
      </c>
      <c r="AL1986" s="26">
        <f t="shared" si="245"/>
        <v>6.0000000000000009</v>
      </c>
      <c r="AM1986" s="26">
        <f t="shared" si="246"/>
        <v>4</v>
      </c>
      <c r="AO1986" s="46">
        <f t="shared" si="247"/>
        <v>0</v>
      </c>
    </row>
    <row r="1987" spans="1:41">
      <c r="A1987" s="29">
        <f t="shared" si="248"/>
        <v>45403</v>
      </c>
      <c r="B1987" s="30">
        <f t="shared" si="249"/>
        <v>64</v>
      </c>
      <c r="C1987" s="18" t="s">
        <v>82</v>
      </c>
      <c r="D1987" s="24">
        <f t="shared" si="244"/>
        <v>4</v>
      </c>
      <c r="E1987" s="33">
        <v>0</v>
      </c>
      <c r="F1987" s="24">
        <v>0</v>
      </c>
      <c r="G1987" s="25">
        <v>6</v>
      </c>
      <c r="H1987" s="20">
        <v>4</v>
      </c>
      <c r="I1987" s="24">
        <v>0</v>
      </c>
      <c r="J1987" s="24">
        <v>0</v>
      </c>
      <c r="K1987" s="20"/>
      <c r="L1987" s="24">
        <v>1</v>
      </c>
      <c r="M1987" s="26">
        <v>0.71684587</v>
      </c>
      <c r="N1987" s="26">
        <v>0.4</v>
      </c>
      <c r="O1987" s="26">
        <v>0.28673835199999997</v>
      </c>
      <c r="P1987" s="26">
        <v>0.5</v>
      </c>
      <c r="Q1987" s="26">
        <v>0.35842294000000002</v>
      </c>
      <c r="R1987" s="26">
        <v>0.16</v>
      </c>
      <c r="S1987" s="26">
        <v>0.11469533999999999</v>
      </c>
      <c r="T1987" s="26">
        <v>0.2</v>
      </c>
      <c r="U1987" s="26">
        <v>0.14336917599999999</v>
      </c>
      <c r="V1987" s="26">
        <v>0.8</v>
      </c>
      <c r="W1987" s="26">
        <v>0.57347670399999995</v>
      </c>
      <c r="X1987" s="26">
        <v>1</v>
      </c>
      <c r="Y1987" s="26">
        <v>0.71684588000000005</v>
      </c>
      <c r="Z1987" s="26">
        <v>0.3</v>
      </c>
      <c r="AA1987" s="26">
        <v>0.21505376399999998</v>
      </c>
      <c r="AB1987" s="26">
        <v>0.82</v>
      </c>
      <c r="AC1987" s="26">
        <v>0.58781362000000004</v>
      </c>
      <c r="AD1987" s="26">
        <v>0.16</v>
      </c>
      <c r="AE1987" s="26">
        <v>0</v>
      </c>
      <c r="AF1987" s="26">
        <v>0.1</v>
      </c>
      <c r="AG1987" s="26">
        <v>0</v>
      </c>
      <c r="AH1987" s="26">
        <v>0.16</v>
      </c>
      <c r="AI1987" s="26">
        <v>0</v>
      </c>
      <c r="AJ1987" s="26">
        <v>0.4</v>
      </c>
      <c r="AK1987" s="26">
        <v>0.28673835400000014</v>
      </c>
      <c r="AL1987" s="26">
        <f t="shared" si="245"/>
        <v>6.0000000000000009</v>
      </c>
      <c r="AM1987" s="26">
        <f t="shared" si="246"/>
        <v>4</v>
      </c>
      <c r="AO1987" s="46">
        <f t="shared" si="247"/>
        <v>0</v>
      </c>
    </row>
    <row r="1988" spans="1:41">
      <c r="A1988" s="29">
        <f t="shared" si="248"/>
        <v>45403</v>
      </c>
      <c r="B1988" s="30">
        <f t="shared" si="249"/>
        <v>65</v>
      </c>
      <c r="C1988" s="18" t="s">
        <v>83</v>
      </c>
      <c r="D1988" s="24">
        <f t="shared" si="244"/>
        <v>4</v>
      </c>
      <c r="E1988" s="33">
        <v>0</v>
      </c>
      <c r="F1988" s="24">
        <v>0</v>
      </c>
      <c r="G1988" s="25">
        <v>6</v>
      </c>
      <c r="H1988" s="20">
        <v>4</v>
      </c>
      <c r="I1988" s="24">
        <v>0</v>
      </c>
      <c r="J1988" s="24">
        <v>0</v>
      </c>
      <c r="K1988" s="20"/>
      <c r="L1988" s="24">
        <v>1</v>
      </c>
      <c r="M1988" s="26">
        <v>0.71684587</v>
      </c>
      <c r="N1988" s="26">
        <v>0.4</v>
      </c>
      <c r="O1988" s="26">
        <v>0.28673835199999997</v>
      </c>
      <c r="P1988" s="26">
        <v>0.5</v>
      </c>
      <c r="Q1988" s="26">
        <v>0.35842294000000002</v>
      </c>
      <c r="R1988" s="26">
        <v>0.16</v>
      </c>
      <c r="S1988" s="26">
        <v>0.11469533999999999</v>
      </c>
      <c r="T1988" s="26">
        <v>0.2</v>
      </c>
      <c r="U1988" s="26">
        <v>0.14336917599999999</v>
      </c>
      <c r="V1988" s="26">
        <v>0.8</v>
      </c>
      <c r="W1988" s="26">
        <v>0.57347670399999995</v>
      </c>
      <c r="X1988" s="26">
        <v>1</v>
      </c>
      <c r="Y1988" s="26">
        <v>0.71684588000000005</v>
      </c>
      <c r="Z1988" s="26">
        <v>0.3</v>
      </c>
      <c r="AA1988" s="26">
        <v>0.21505376399999998</v>
      </c>
      <c r="AB1988" s="26">
        <v>0.82</v>
      </c>
      <c r="AC1988" s="26">
        <v>0.58781362000000004</v>
      </c>
      <c r="AD1988" s="26">
        <v>0.16</v>
      </c>
      <c r="AE1988" s="26">
        <v>0</v>
      </c>
      <c r="AF1988" s="26">
        <v>0.1</v>
      </c>
      <c r="AG1988" s="26">
        <v>0</v>
      </c>
      <c r="AH1988" s="26">
        <v>0.16</v>
      </c>
      <c r="AI1988" s="26">
        <v>0</v>
      </c>
      <c r="AJ1988" s="26">
        <v>0.4</v>
      </c>
      <c r="AK1988" s="26">
        <v>0.28673835400000014</v>
      </c>
      <c r="AL1988" s="26">
        <f t="shared" si="245"/>
        <v>6.0000000000000009</v>
      </c>
      <c r="AM1988" s="26">
        <f t="shared" si="246"/>
        <v>4</v>
      </c>
      <c r="AO1988" s="46">
        <f t="shared" si="247"/>
        <v>0</v>
      </c>
    </row>
    <row r="1989" spans="1:41">
      <c r="A1989" s="29">
        <f t="shared" si="248"/>
        <v>45403</v>
      </c>
      <c r="B1989" s="30">
        <f t="shared" si="249"/>
        <v>66</v>
      </c>
      <c r="C1989" s="18" t="s">
        <v>84</v>
      </c>
      <c r="D1989" s="24">
        <f t="shared" ref="D1989:D2052" si="250">+E1989+F1989+H1989+J1989</f>
        <v>4</v>
      </c>
      <c r="E1989" s="33">
        <v>0</v>
      </c>
      <c r="F1989" s="24">
        <v>0</v>
      </c>
      <c r="G1989" s="25">
        <v>6</v>
      </c>
      <c r="H1989" s="20">
        <v>4</v>
      </c>
      <c r="I1989" s="24">
        <v>0</v>
      </c>
      <c r="J1989" s="24">
        <v>0</v>
      </c>
      <c r="K1989" s="20"/>
      <c r="L1989" s="24">
        <v>1</v>
      </c>
      <c r="M1989" s="26">
        <v>0.71684587</v>
      </c>
      <c r="N1989" s="26">
        <v>0.4</v>
      </c>
      <c r="O1989" s="26">
        <v>0.28673835199999997</v>
      </c>
      <c r="P1989" s="26">
        <v>0.5</v>
      </c>
      <c r="Q1989" s="26">
        <v>0.35842294000000002</v>
      </c>
      <c r="R1989" s="26">
        <v>0.16</v>
      </c>
      <c r="S1989" s="26">
        <v>0.11469533999999999</v>
      </c>
      <c r="T1989" s="26">
        <v>0.2</v>
      </c>
      <c r="U1989" s="26">
        <v>0.14336917599999999</v>
      </c>
      <c r="V1989" s="26">
        <v>0.8</v>
      </c>
      <c r="W1989" s="26">
        <v>0.57347670399999995</v>
      </c>
      <c r="X1989" s="26">
        <v>1</v>
      </c>
      <c r="Y1989" s="26">
        <v>0.71684588000000005</v>
      </c>
      <c r="Z1989" s="26">
        <v>0.3</v>
      </c>
      <c r="AA1989" s="26">
        <v>0.21505376399999998</v>
      </c>
      <c r="AB1989" s="26">
        <v>0.82</v>
      </c>
      <c r="AC1989" s="26">
        <v>0.58781362000000004</v>
      </c>
      <c r="AD1989" s="26">
        <v>0.16</v>
      </c>
      <c r="AE1989" s="26">
        <v>0</v>
      </c>
      <c r="AF1989" s="26">
        <v>0.1</v>
      </c>
      <c r="AG1989" s="26">
        <v>0</v>
      </c>
      <c r="AH1989" s="26">
        <v>0.16</v>
      </c>
      <c r="AI1989" s="26">
        <v>0</v>
      </c>
      <c r="AJ1989" s="26">
        <v>0.4</v>
      </c>
      <c r="AK1989" s="26">
        <v>0.28673835400000014</v>
      </c>
      <c r="AL1989" s="26">
        <f t="shared" ref="AL1989:AL2052" si="251">+L1989+N1989+P1989+R1989+T1989+V1989+X1989+Z1989+AB1989+AD1989+AF1989+AH1989+AJ1989</f>
        <v>6.0000000000000009</v>
      </c>
      <c r="AM1989" s="26">
        <f t="shared" ref="AM1989:AM2052" si="252">+M1989+O1989+Q1989+S1989+U1989+W1989+Y1989+AA1989+AC1989+AE1989+AG1989+AI1989+AK1989</f>
        <v>4</v>
      </c>
      <c r="AO1989" s="46">
        <f t="shared" ref="AO1989:AO2052" si="253">+AM1989-H1989</f>
        <v>0</v>
      </c>
    </row>
    <row r="1990" spans="1:41">
      <c r="A1990" s="29">
        <f t="shared" ref="A1990:A2049" si="254">+A1989</f>
        <v>45403</v>
      </c>
      <c r="B1990" s="30">
        <f t="shared" si="249"/>
        <v>67</v>
      </c>
      <c r="C1990" s="18" t="s">
        <v>85</v>
      </c>
      <c r="D1990" s="24">
        <f t="shared" si="250"/>
        <v>4</v>
      </c>
      <c r="E1990" s="33">
        <v>0</v>
      </c>
      <c r="F1990" s="24">
        <v>0</v>
      </c>
      <c r="G1990" s="25">
        <v>6</v>
      </c>
      <c r="H1990" s="20">
        <v>4</v>
      </c>
      <c r="I1990" s="24">
        <v>0</v>
      </c>
      <c r="J1990" s="24">
        <v>0</v>
      </c>
      <c r="K1990" s="20"/>
      <c r="L1990" s="24">
        <v>1</v>
      </c>
      <c r="M1990" s="26">
        <v>0.71684587</v>
      </c>
      <c r="N1990" s="26">
        <v>0.4</v>
      </c>
      <c r="O1990" s="26">
        <v>0.28673835199999997</v>
      </c>
      <c r="P1990" s="26">
        <v>0.5</v>
      </c>
      <c r="Q1990" s="26">
        <v>0.35842294000000002</v>
      </c>
      <c r="R1990" s="26">
        <v>0.16</v>
      </c>
      <c r="S1990" s="26">
        <v>0.11469533999999999</v>
      </c>
      <c r="T1990" s="26">
        <v>0.2</v>
      </c>
      <c r="U1990" s="26">
        <v>0.14336917599999999</v>
      </c>
      <c r="V1990" s="26">
        <v>0.8</v>
      </c>
      <c r="W1990" s="26">
        <v>0.57347670399999995</v>
      </c>
      <c r="X1990" s="26">
        <v>1</v>
      </c>
      <c r="Y1990" s="26">
        <v>0.71684588000000005</v>
      </c>
      <c r="Z1990" s="26">
        <v>0.3</v>
      </c>
      <c r="AA1990" s="26">
        <v>0.21505376399999998</v>
      </c>
      <c r="AB1990" s="26">
        <v>0.82</v>
      </c>
      <c r="AC1990" s="26">
        <v>0.58781362000000004</v>
      </c>
      <c r="AD1990" s="26">
        <v>0.16</v>
      </c>
      <c r="AE1990" s="26">
        <v>0</v>
      </c>
      <c r="AF1990" s="26">
        <v>0.1</v>
      </c>
      <c r="AG1990" s="26">
        <v>0</v>
      </c>
      <c r="AH1990" s="26">
        <v>0.16</v>
      </c>
      <c r="AI1990" s="26">
        <v>0</v>
      </c>
      <c r="AJ1990" s="26">
        <v>0.4</v>
      </c>
      <c r="AK1990" s="26">
        <v>0.28673835400000014</v>
      </c>
      <c r="AL1990" s="26">
        <f t="shared" si="251"/>
        <v>6.0000000000000009</v>
      </c>
      <c r="AM1990" s="26">
        <f t="shared" si="252"/>
        <v>4</v>
      </c>
      <c r="AO1990" s="46">
        <f t="shared" si="253"/>
        <v>0</v>
      </c>
    </row>
    <row r="1991" spans="1:41">
      <c r="A1991" s="29">
        <f t="shared" si="254"/>
        <v>45403</v>
      </c>
      <c r="B1991" s="30">
        <f t="shared" si="249"/>
        <v>68</v>
      </c>
      <c r="C1991" s="18" t="s">
        <v>86</v>
      </c>
      <c r="D1991" s="24">
        <f t="shared" si="250"/>
        <v>4</v>
      </c>
      <c r="E1991" s="33">
        <v>0</v>
      </c>
      <c r="F1991" s="24">
        <v>0</v>
      </c>
      <c r="G1991" s="25">
        <v>6</v>
      </c>
      <c r="H1991" s="20">
        <v>4</v>
      </c>
      <c r="I1991" s="24">
        <v>0</v>
      </c>
      <c r="J1991" s="24">
        <v>0</v>
      </c>
      <c r="K1991" s="20"/>
      <c r="L1991" s="24">
        <v>1</v>
      </c>
      <c r="M1991" s="26">
        <v>0.71684587</v>
      </c>
      <c r="N1991" s="26">
        <v>0.4</v>
      </c>
      <c r="O1991" s="26">
        <v>0.28673835199999997</v>
      </c>
      <c r="P1991" s="26">
        <v>0.5</v>
      </c>
      <c r="Q1991" s="26">
        <v>0.35842294000000002</v>
      </c>
      <c r="R1991" s="26">
        <v>0.16</v>
      </c>
      <c r="S1991" s="26">
        <v>0.11469533999999999</v>
      </c>
      <c r="T1991" s="26">
        <v>0.2</v>
      </c>
      <c r="U1991" s="26">
        <v>0.14336917599999999</v>
      </c>
      <c r="V1991" s="26">
        <v>0.8</v>
      </c>
      <c r="W1991" s="26">
        <v>0.57347670399999995</v>
      </c>
      <c r="X1991" s="26">
        <v>1</v>
      </c>
      <c r="Y1991" s="26">
        <v>0.71684588000000005</v>
      </c>
      <c r="Z1991" s="26">
        <v>0.3</v>
      </c>
      <c r="AA1991" s="26">
        <v>0.21505376399999998</v>
      </c>
      <c r="AB1991" s="26">
        <v>0.82</v>
      </c>
      <c r="AC1991" s="26">
        <v>0.58781362000000004</v>
      </c>
      <c r="AD1991" s="26">
        <v>0.16</v>
      </c>
      <c r="AE1991" s="26">
        <v>0</v>
      </c>
      <c r="AF1991" s="26">
        <v>0.1</v>
      </c>
      <c r="AG1991" s="26">
        <v>0</v>
      </c>
      <c r="AH1991" s="26">
        <v>0.16</v>
      </c>
      <c r="AI1991" s="26">
        <v>0</v>
      </c>
      <c r="AJ1991" s="26">
        <v>0.4</v>
      </c>
      <c r="AK1991" s="26">
        <v>0.28673835400000014</v>
      </c>
      <c r="AL1991" s="26">
        <f t="shared" si="251"/>
        <v>6.0000000000000009</v>
      </c>
      <c r="AM1991" s="26">
        <f t="shared" si="252"/>
        <v>4</v>
      </c>
      <c r="AO1991" s="46">
        <f t="shared" si="253"/>
        <v>0</v>
      </c>
    </row>
    <row r="1992" spans="1:41">
      <c r="A1992" s="29">
        <f t="shared" si="254"/>
        <v>45403</v>
      </c>
      <c r="B1992" s="30">
        <f t="shared" si="249"/>
        <v>69</v>
      </c>
      <c r="C1992" s="18" t="s">
        <v>87</v>
      </c>
      <c r="D1992" s="24">
        <f t="shared" si="250"/>
        <v>4</v>
      </c>
      <c r="E1992" s="33">
        <v>0</v>
      </c>
      <c r="F1992" s="24">
        <v>0</v>
      </c>
      <c r="G1992" s="25">
        <v>6</v>
      </c>
      <c r="H1992" s="20">
        <v>4</v>
      </c>
      <c r="I1992" s="24">
        <v>0</v>
      </c>
      <c r="J1992" s="24">
        <v>0</v>
      </c>
      <c r="K1992" s="20"/>
      <c r="L1992" s="24">
        <v>1</v>
      </c>
      <c r="M1992" s="26">
        <v>0.71684587</v>
      </c>
      <c r="N1992" s="26">
        <v>0.4</v>
      </c>
      <c r="O1992" s="26">
        <v>0.28673835199999997</v>
      </c>
      <c r="P1992" s="26">
        <v>0.5</v>
      </c>
      <c r="Q1992" s="26">
        <v>0.35842294000000002</v>
      </c>
      <c r="R1992" s="26">
        <v>0.16</v>
      </c>
      <c r="S1992" s="26">
        <v>0.11469533999999999</v>
      </c>
      <c r="T1992" s="26">
        <v>0.2</v>
      </c>
      <c r="U1992" s="26">
        <v>0.14336917599999999</v>
      </c>
      <c r="V1992" s="26">
        <v>0.8</v>
      </c>
      <c r="W1992" s="26">
        <v>0.57347670399999995</v>
      </c>
      <c r="X1992" s="26">
        <v>1</v>
      </c>
      <c r="Y1992" s="26">
        <v>0.71684588000000005</v>
      </c>
      <c r="Z1992" s="26">
        <v>0.3</v>
      </c>
      <c r="AA1992" s="26">
        <v>0.21505376399999998</v>
      </c>
      <c r="AB1992" s="26">
        <v>0.82</v>
      </c>
      <c r="AC1992" s="26">
        <v>0.58781362000000004</v>
      </c>
      <c r="AD1992" s="26">
        <v>0.16</v>
      </c>
      <c r="AE1992" s="26">
        <v>0</v>
      </c>
      <c r="AF1992" s="26">
        <v>0.1</v>
      </c>
      <c r="AG1992" s="26">
        <v>0</v>
      </c>
      <c r="AH1992" s="26">
        <v>0.16</v>
      </c>
      <c r="AI1992" s="26">
        <v>0</v>
      </c>
      <c r="AJ1992" s="26">
        <v>0.4</v>
      </c>
      <c r="AK1992" s="26">
        <v>0.28673835400000014</v>
      </c>
      <c r="AL1992" s="26">
        <f t="shared" si="251"/>
        <v>6.0000000000000009</v>
      </c>
      <c r="AM1992" s="26">
        <f t="shared" si="252"/>
        <v>4</v>
      </c>
      <c r="AO1992" s="46">
        <f t="shared" si="253"/>
        <v>0</v>
      </c>
    </row>
    <row r="1993" spans="1:41">
      <c r="A1993" s="29">
        <f t="shared" si="254"/>
        <v>45403</v>
      </c>
      <c r="B1993" s="30">
        <f t="shared" si="249"/>
        <v>70</v>
      </c>
      <c r="C1993" s="18" t="s">
        <v>88</v>
      </c>
      <c r="D1993" s="24">
        <f t="shared" si="250"/>
        <v>4</v>
      </c>
      <c r="E1993" s="33">
        <v>0</v>
      </c>
      <c r="F1993" s="24">
        <v>0</v>
      </c>
      <c r="G1993" s="25">
        <v>6</v>
      </c>
      <c r="H1993" s="20">
        <v>4</v>
      </c>
      <c r="I1993" s="24">
        <v>0</v>
      </c>
      <c r="J1993" s="24">
        <v>0</v>
      </c>
      <c r="K1993" s="20"/>
      <c r="L1993" s="24">
        <v>1</v>
      </c>
      <c r="M1993" s="26">
        <v>0.71684587</v>
      </c>
      <c r="N1993" s="26">
        <v>0.4</v>
      </c>
      <c r="O1993" s="26">
        <v>0.28673835199999997</v>
      </c>
      <c r="P1993" s="26">
        <v>0.5</v>
      </c>
      <c r="Q1993" s="26">
        <v>0.35842294000000002</v>
      </c>
      <c r="R1993" s="26">
        <v>0.16</v>
      </c>
      <c r="S1993" s="26">
        <v>0.11469533999999999</v>
      </c>
      <c r="T1993" s="26">
        <v>0.2</v>
      </c>
      <c r="U1993" s="26">
        <v>0.14336917599999999</v>
      </c>
      <c r="V1993" s="26">
        <v>0.8</v>
      </c>
      <c r="W1993" s="26">
        <v>0.57347670399999995</v>
      </c>
      <c r="X1993" s="26">
        <v>1</v>
      </c>
      <c r="Y1993" s="26">
        <v>0.71684588000000005</v>
      </c>
      <c r="Z1993" s="26">
        <v>0.3</v>
      </c>
      <c r="AA1993" s="26">
        <v>0.21505376399999998</v>
      </c>
      <c r="AB1993" s="26">
        <v>0.82</v>
      </c>
      <c r="AC1993" s="26">
        <v>0.58781362000000004</v>
      </c>
      <c r="AD1993" s="26">
        <v>0.16</v>
      </c>
      <c r="AE1993" s="26">
        <v>0</v>
      </c>
      <c r="AF1993" s="26">
        <v>0.1</v>
      </c>
      <c r="AG1993" s="26">
        <v>0</v>
      </c>
      <c r="AH1993" s="26">
        <v>0.16</v>
      </c>
      <c r="AI1993" s="26">
        <v>0</v>
      </c>
      <c r="AJ1993" s="26">
        <v>0.4</v>
      </c>
      <c r="AK1993" s="26">
        <v>0.28673835400000014</v>
      </c>
      <c r="AL1993" s="26">
        <f t="shared" si="251"/>
        <v>6.0000000000000009</v>
      </c>
      <c r="AM1993" s="26">
        <f t="shared" si="252"/>
        <v>4</v>
      </c>
      <c r="AO1993" s="46">
        <f t="shared" si="253"/>
        <v>0</v>
      </c>
    </row>
    <row r="1994" spans="1:41">
      <c r="A1994" s="29">
        <f t="shared" si="254"/>
        <v>45403</v>
      </c>
      <c r="B1994" s="30">
        <f t="shared" si="249"/>
        <v>71</v>
      </c>
      <c r="C1994" s="18" t="s">
        <v>89</v>
      </c>
      <c r="D1994" s="24">
        <f t="shared" si="250"/>
        <v>4</v>
      </c>
      <c r="E1994" s="33">
        <v>0</v>
      </c>
      <c r="F1994" s="24">
        <v>0</v>
      </c>
      <c r="G1994" s="25">
        <v>6</v>
      </c>
      <c r="H1994" s="20">
        <v>4</v>
      </c>
      <c r="I1994" s="24">
        <v>0</v>
      </c>
      <c r="J1994" s="24">
        <v>0</v>
      </c>
      <c r="K1994" s="20"/>
      <c r="L1994" s="24">
        <v>1</v>
      </c>
      <c r="M1994" s="26">
        <v>0.71684587</v>
      </c>
      <c r="N1994" s="26">
        <v>0.4</v>
      </c>
      <c r="O1994" s="26">
        <v>0.28673835199999997</v>
      </c>
      <c r="P1994" s="26">
        <v>0.5</v>
      </c>
      <c r="Q1994" s="26">
        <v>0.35842294000000002</v>
      </c>
      <c r="R1994" s="26">
        <v>0.16</v>
      </c>
      <c r="S1994" s="26">
        <v>0.11469533999999999</v>
      </c>
      <c r="T1994" s="26">
        <v>0.2</v>
      </c>
      <c r="U1994" s="26">
        <v>0.14336917599999999</v>
      </c>
      <c r="V1994" s="26">
        <v>0.8</v>
      </c>
      <c r="W1994" s="26">
        <v>0.57347670399999995</v>
      </c>
      <c r="X1994" s="26">
        <v>1</v>
      </c>
      <c r="Y1994" s="26">
        <v>0.71684588000000005</v>
      </c>
      <c r="Z1994" s="26">
        <v>0.3</v>
      </c>
      <c r="AA1994" s="26">
        <v>0.21505376399999998</v>
      </c>
      <c r="AB1994" s="26">
        <v>0.82</v>
      </c>
      <c r="AC1994" s="26">
        <v>0.58781362000000004</v>
      </c>
      <c r="AD1994" s="26">
        <v>0.16</v>
      </c>
      <c r="AE1994" s="26">
        <v>0</v>
      </c>
      <c r="AF1994" s="26">
        <v>0.1</v>
      </c>
      <c r="AG1994" s="26">
        <v>0</v>
      </c>
      <c r="AH1994" s="26">
        <v>0.16</v>
      </c>
      <c r="AI1994" s="26">
        <v>0</v>
      </c>
      <c r="AJ1994" s="26">
        <v>0.4</v>
      </c>
      <c r="AK1994" s="26">
        <v>0.28673835400000014</v>
      </c>
      <c r="AL1994" s="26">
        <f t="shared" si="251"/>
        <v>6.0000000000000009</v>
      </c>
      <c r="AM1994" s="26">
        <f t="shared" si="252"/>
        <v>4</v>
      </c>
      <c r="AO1994" s="46">
        <f t="shared" si="253"/>
        <v>0</v>
      </c>
    </row>
    <row r="1995" spans="1:41">
      <c r="A1995" s="29">
        <f t="shared" si="254"/>
        <v>45403</v>
      </c>
      <c r="B1995" s="30">
        <f t="shared" si="249"/>
        <v>72</v>
      </c>
      <c r="C1995" s="18" t="s">
        <v>90</v>
      </c>
      <c r="D1995" s="24">
        <f t="shared" si="250"/>
        <v>4</v>
      </c>
      <c r="E1995" s="33">
        <v>0</v>
      </c>
      <c r="F1995" s="24">
        <v>0</v>
      </c>
      <c r="G1995" s="25">
        <v>6</v>
      </c>
      <c r="H1995" s="20">
        <v>4</v>
      </c>
      <c r="I1995" s="24">
        <v>0</v>
      </c>
      <c r="J1995" s="24">
        <v>0</v>
      </c>
      <c r="K1995" s="20"/>
      <c r="L1995" s="24">
        <v>1</v>
      </c>
      <c r="M1995" s="26">
        <v>0.71684587</v>
      </c>
      <c r="N1995" s="26">
        <v>0.4</v>
      </c>
      <c r="O1995" s="26">
        <v>0.28673835199999997</v>
      </c>
      <c r="P1995" s="26">
        <v>0.5</v>
      </c>
      <c r="Q1995" s="26">
        <v>0.35842294000000002</v>
      </c>
      <c r="R1995" s="26">
        <v>0.16</v>
      </c>
      <c r="S1995" s="26">
        <v>0.11469533999999999</v>
      </c>
      <c r="T1995" s="26">
        <v>0.2</v>
      </c>
      <c r="U1995" s="26">
        <v>0.14336917599999999</v>
      </c>
      <c r="V1995" s="26">
        <v>0.8</v>
      </c>
      <c r="W1995" s="26">
        <v>0.57347670399999995</v>
      </c>
      <c r="X1995" s="26">
        <v>1</v>
      </c>
      <c r="Y1995" s="26">
        <v>0.71684588000000005</v>
      </c>
      <c r="Z1995" s="26">
        <v>0.3</v>
      </c>
      <c r="AA1995" s="26">
        <v>0.21505376399999998</v>
      </c>
      <c r="AB1995" s="26">
        <v>0.82</v>
      </c>
      <c r="AC1995" s="26">
        <v>0.58781362000000004</v>
      </c>
      <c r="AD1995" s="26">
        <v>0.16</v>
      </c>
      <c r="AE1995" s="26">
        <v>0</v>
      </c>
      <c r="AF1995" s="26">
        <v>0.1</v>
      </c>
      <c r="AG1995" s="26">
        <v>0</v>
      </c>
      <c r="AH1995" s="26">
        <v>0.16</v>
      </c>
      <c r="AI1995" s="26">
        <v>0</v>
      </c>
      <c r="AJ1995" s="26">
        <v>0.4</v>
      </c>
      <c r="AK1995" s="26">
        <v>0.28673835400000014</v>
      </c>
      <c r="AL1995" s="26">
        <f t="shared" si="251"/>
        <v>6.0000000000000009</v>
      </c>
      <c r="AM1995" s="26">
        <f t="shared" si="252"/>
        <v>4</v>
      </c>
      <c r="AO1995" s="46">
        <f t="shared" si="253"/>
        <v>0</v>
      </c>
    </row>
    <row r="1996" spans="1:41">
      <c r="A1996" s="29">
        <f t="shared" si="254"/>
        <v>45403</v>
      </c>
      <c r="B1996" s="30">
        <f t="shared" si="249"/>
        <v>73</v>
      </c>
      <c r="C1996" s="18" t="s">
        <v>91</v>
      </c>
      <c r="D1996" s="24">
        <f t="shared" si="250"/>
        <v>4.4000000000000004</v>
      </c>
      <c r="E1996" s="33">
        <v>0</v>
      </c>
      <c r="F1996" s="24">
        <v>0</v>
      </c>
      <c r="G1996" s="25">
        <v>6</v>
      </c>
      <c r="H1996" s="20">
        <v>4.4000000000000004</v>
      </c>
      <c r="I1996" s="24">
        <v>0</v>
      </c>
      <c r="J1996" s="24">
        <v>0</v>
      </c>
      <c r="K1996" s="20"/>
      <c r="L1996" s="24">
        <v>1</v>
      </c>
      <c r="M1996" s="26">
        <v>0.76655052264808166</v>
      </c>
      <c r="N1996" s="26">
        <v>0.4</v>
      </c>
      <c r="O1996" s="26">
        <v>0.4</v>
      </c>
      <c r="P1996" s="26">
        <v>0.5</v>
      </c>
      <c r="Q1996" s="26">
        <v>0.38327526132404166</v>
      </c>
      <c r="R1996" s="26">
        <v>0.16</v>
      </c>
      <c r="S1996" s="26">
        <v>0.12264808362369334</v>
      </c>
      <c r="T1996" s="26">
        <v>0.2</v>
      </c>
      <c r="U1996" s="26">
        <v>0.2</v>
      </c>
      <c r="V1996" s="26">
        <v>0.8</v>
      </c>
      <c r="W1996" s="26">
        <v>0.8</v>
      </c>
      <c r="X1996" s="26">
        <v>1</v>
      </c>
      <c r="Y1996" s="26">
        <v>0.76655052264808166</v>
      </c>
      <c r="Z1996" s="26">
        <v>0.3</v>
      </c>
      <c r="AA1996" s="26">
        <v>0.22996515679442492</v>
      </c>
      <c r="AB1996" s="26">
        <v>0.82</v>
      </c>
      <c r="AC1996" s="26">
        <v>0.20836236999999999</v>
      </c>
      <c r="AD1996" s="26">
        <v>0.16</v>
      </c>
      <c r="AE1996" s="26">
        <v>0.12264808362369334</v>
      </c>
      <c r="AF1996" s="26">
        <v>0.1</v>
      </c>
      <c r="AG1996" s="26">
        <v>0</v>
      </c>
      <c r="AH1996" s="26">
        <v>0.16</v>
      </c>
      <c r="AI1996" s="26">
        <v>0</v>
      </c>
      <c r="AJ1996" s="26">
        <v>0.4</v>
      </c>
      <c r="AK1996" s="26">
        <v>0.39999999933798325</v>
      </c>
      <c r="AL1996" s="26">
        <f t="shared" si="251"/>
        <v>6.0000000000000009</v>
      </c>
      <c r="AM1996" s="26">
        <f t="shared" si="252"/>
        <v>4.4000000000000004</v>
      </c>
      <c r="AO1996" s="46">
        <f t="shared" si="253"/>
        <v>0</v>
      </c>
    </row>
    <row r="1997" spans="1:41">
      <c r="A1997" s="29">
        <f t="shared" si="254"/>
        <v>45403</v>
      </c>
      <c r="B1997" s="30">
        <f t="shared" si="249"/>
        <v>74</v>
      </c>
      <c r="C1997" s="18" t="s">
        <v>92</v>
      </c>
      <c r="D1997" s="24">
        <f t="shared" si="250"/>
        <v>4.4000000000000004</v>
      </c>
      <c r="E1997" s="33">
        <v>0</v>
      </c>
      <c r="F1997" s="24">
        <v>0</v>
      </c>
      <c r="G1997" s="25">
        <v>6</v>
      </c>
      <c r="H1997" s="20">
        <v>4.4000000000000004</v>
      </c>
      <c r="I1997" s="24">
        <v>0</v>
      </c>
      <c r="J1997" s="24">
        <v>0</v>
      </c>
      <c r="K1997" s="20"/>
      <c r="L1997" s="24">
        <v>1</v>
      </c>
      <c r="M1997" s="26">
        <v>0.76655052264808166</v>
      </c>
      <c r="N1997" s="26">
        <v>0.4</v>
      </c>
      <c r="O1997" s="26">
        <v>0.4</v>
      </c>
      <c r="P1997" s="26">
        <v>0.5</v>
      </c>
      <c r="Q1997" s="26">
        <v>0.38327526132404166</v>
      </c>
      <c r="R1997" s="26">
        <v>0.16</v>
      </c>
      <c r="S1997" s="26">
        <v>0.12264808362369334</v>
      </c>
      <c r="T1997" s="26">
        <v>0.2</v>
      </c>
      <c r="U1997" s="26">
        <v>0.2</v>
      </c>
      <c r="V1997" s="26">
        <v>0.8</v>
      </c>
      <c r="W1997" s="26">
        <v>0.8</v>
      </c>
      <c r="X1997" s="26">
        <v>1</v>
      </c>
      <c r="Y1997" s="26">
        <v>0.76655052264808166</v>
      </c>
      <c r="Z1997" s="26">
        <v>0.3</v>
      </c>
      <c r="AA1997" s="26">
        <v>0.22996515679442492</v>
      </c>
      <c r="AB1997" s="26">
        <v>0.82</v>
      </c>
      <c r="AC1997" s="26">
        <v>0.20836236999999999</v>
      </c>
      <c r="AD1997" s="26">
        <v>0.16</v>
      </c>
      <c r="AE1997" s="26">
        <v>0.12264808362369334</v>
      </c>
      <c r="AF1997" s="26">
        <v>0.1</v>
      </c>
      <c r="AG1997" s="26">
        <v>0</v>
      </c>
      <c r="AH1997" s="26">
        <v>0.16</v>
      </c>
      <c r="AI1997" s="26">
        <v>0</v>
      </c>
      <c r="AJ1997" s="26">
        <v>0.4</v>
      </c>
      <c r="AK1997" s="26">
        <v>0.39999999933798325</v>
      </c>
      <c r="AL1997" s="26">
        <f t="shared" si="251"/>
        <v>6.0000000000000009</v>
      </c>
      <c r="AM1997" s="26">
        <f t="shared" si="252"/>
        <v>4.4000000000000004</v>
      </c>
      <c r="AO1997" s="46">
        <f t="shared" si="253"/>
        <v>0</v>
      </c>
    </row>
    <row r="1998" spans="1:41">
      <c r="A1998" s="29">
        <f t="shared" si="254"/>
        <v>45403</v>
      </c>
      <c r="B1998" s="30">
        <f t="shared" si="249"/>
        <v>75</v>
      </c>
      <c r="C1998" s="18" t="s">
        <v>93</v>
      </c>
      <c r="D1998" s="24">
        <f t="shared" si="250"/>
        <v>4.4000000000000004</v>
      </c>
      <c r="E1998" s="33">
        <v>0</v>
      </c>
      <c r="F1998" s="24">
        <v>0</v>
      </c>
      <c r="G1998" s="25">
        <v>6</v>
      </c>
      <c r="H1998" s="20">
        <v>4.4000000000000004</v>
      </c>
      <c r="I1998" s="24">
        <v>0</v>
      </c>
      <c r="J1998" s="24">
        <v>0</v>
      </c>
      <c r="K1998" s="20"/>
      <c r="L1998" s="24">
        <v>1</v>
      </c>
      <c r="M1998" s="26">
        <v>0.76655052264808166</v>
      </c>
      <c r="N1998" s="26">
        <v>0.4</v>
      </c>
      <c r="O1998" s="26">
        <v>0.4</v>
      </c>
      <c r="P1998" s="26">
        <v>0.5</v>
      </c>
      <c r="Q1998" s="26">
        <v>0.38327526132404166</v>
      </c>
      <c r="R1998" s="26">
        <v>0.16</v>
      </c>
      <c r="S1998" s="26">
        <v>0.12264808362369334</v>
      </c>
      <c r="T1998" s="26">
        <v>0.2</v>
      </c>
      <c r="U1998" s="26">
        <v>0.2</v>
      </c>
      <c r="V1998" s="26">
        <v>0.8</v>
      </c>
      <c r="W1998" s="26">
        <v>0.8</v>
      </c>
      <c r="X1998" s="26">
        <v>1</v>
      </c>
      <c r="Y1998" s="26">
        <v>0.76655052264808166</v>
      </c>
      <c r="Z1998" s="26">
        <v>0.3</v>
      </c>
      <c r="AA1998" s="26">
        <v>0.22996515679442492</v>
      </c>
      <c r="AB1998" s="26">
        <v>0.82</v>
      </c>
      <c r="AC1998" s="26">
        <v>0.20836236999999999</v>
      </c>
      <c r="AD1998" s="26">
        <v>0.16</v>
      </c>
      <c r="AE1998" s="26">
        <v>0.12264808362369334</v>
      </c>
      <c r="AF1998" s="26">
        <v>0.1</v>
      </c>
      <c r="AG1998" s="26">
        <v>0</v>
      </c>
      <c r="AH1998" s="26">
        <v>0.16</v>
      </c>
      <c r="AI1998" s="26">
        <v>0</v>
      </c>
      <c r="AJ1998" s="26">
        <v>0.4</v>
      </c>
      <c r="AK1998" s="26">
        <v>0.39999999933798325</v>
      </c>
      <c r="AL1998" s="26">
        <f t="shared" si="251"/>
        <v>6.0000000000000009</v>
      </c>
      <c r="AM1998" s="26">
        <f t="shared" si="252"/>
        <v>4.4000000000000004</v>
      </c>
      <c r="AO1998" s="46">
        <f t="shared" si="253"/>
        <v>0</v>
      </c>
    </row>
    <row r="1999" spans="1:41">
      <c r="A1999" s="29">
        <f t="shared" si="254"/>
        <v>45403</v>
      </c>
      <c r="B1999" s="30">
        <f t="shared" si="249"/>
        <v>76</v>
      </c>
      <c r="C1999" s="18" t="s">
        <v>94</v>
      </c>
      <c r="D1999" s="24">
        <f t="shared" si="250"/>
        <v>4.4000000000000004</v>
      </c>
      <c r="E1999" s="33">
        <v>0</v>
      </c>
      <c r="F1999" s="24">
        <v>0</v>
      </c>
      <c r="G1999" s="25">
        <v>6</v>
      </c>
      <c r="H1999" s="20">
        <v>4.4000000000000004</v>
      </c>
      <c r="I1999" s="24">
        <v>0</v>
      </c>
      <c r="J1999" s="24">
        <v>0</v>
      </c>
      <c r="K1999" s="20"/>
      <c r="L1999" s="24">
        <v>1</v>
      </c>
      <c r="M1999" s="26">
        <v>0.76655052264808166</v>
      </c>
      <c r="N1999" s="26">
        <v>0.4</v>
      </c>
      <c r="O1999" s="26">
        <v>0.4</v>
      </c>
      <c r="P1999" s="26">
        <v>0.5</v>
      </c>
      <c r="Q1999" s="26">
        <v>0.38327526132404166</v>
      </c>
      <c r="R1999" s="26">
        <v>0.16</v>
      </c>
      <c r="S1999" s="26">
        <v>0.12264808362369334</v>
      </c>
      <c r="T1999" s="26">
        <v>0.2</v>
      </c>
      <c r="U1999" s="26">
        <v>0.2</v>
      </c>
      <c r="V1999" s="26">
        <v>0.8</v>
      </c>
      <c r="W1999" s="26">
        <v>0.8</v>
      </c>
      <c r="X1999" s="26">
        <v>1</v>
      </c>
      <c r="Y1999" s="26">
        <v>0.76655052264808166</v>
      </c>
      <c r="Z1999" s="26">
        <v>0.3</v>
      </c>
      <c r="AA1999" s="26">
        <v>0.22996515679442492</v>
      </c>
      <c r="AB1999" s="26">
        <v>0.82</v>
      </c>
      <c r="AC1999" s="26">
        <v>0.20836236999999999</v>
      </c>
      <c r="AD1999" s="26">
        <v>0.16</v>
      </c>
      <c r="AE1999" s="26">
        <v>0.12264808362369334</v>
      </c>
      <c r="AF1999" s="26">
        <v>0.1</v>
      </c>
      <c r="AG1999" s="26">
        <v>0</v>
      </c>
      <c r="AH1999" s="26">
        <v>0.16</v>
      </c>
      <c r="AI1999" s="26">
        <v>0</v>
      </c>
      <c r="AJ1999" s="26">
        <v>0.4</v>
      </c>
      <c r="AK1999" s="26">
        <v>0.39999999933798325</v>
      </c>
      <c r="AL1999" s="26">
        <f t="shared" si="251"/>
        <v>6.0000000000000009</v>
      </c>
      <c r="AM1999" s="26">
        <f t="shared" si="252"/>
        <v>4.4000000000000004</v>
      </c>
      <c r="AO1999" s="46">
        <f t="shared" si="253"/>
        <v>0</v>
      </c>
    </row>
    <row r="2000" spans="1:41">
      <c r="A2000" s="29">
        <f t="shared" si="254"/>
        <v>45403</v>
      </c>
      <c r="B2000" s="30">
        <f t="shared" si="249"/>
        <v>77</v>
      </c>
      <c r="C2000" s="18" t="s">
        <v>95</v>
      </c>
      <c r="D2000" s="24">
        <f t="shared" si="250"/>
        <v>4.4000000000000004</v>
      </c>
      <c r="E2000" s="33">
        <v>0</v>
      </c>
      <c r="F2000" s="24">
        <v>0</v>
      </c>
      <c r="G2000" s="25">
        <v>6</v>
      </c>
      <c r="H2000" s="20">
        <v>4.4000000000000004</v>
      </c>
      <c r="I2000" s="24">
        <v>0</v>
      </c>
      <c r="J2000" s="24">
        <v>0</v>
      </c>
      <c r="K2000" s="20"/>
      <c r="L2000" s="24">
        <v>1</v>
      </c>
      <c r="M2000" s="26">
        <v>0.76655052264808166</v>
      </c>
      <c r="N2000" s="26">
        <v>0.4</v>
      </c>
      <c r="O2000" s="26">
        <v>0.4</v>
      </c>
      <c r="P2000" s="26">
        <v>0.5</v>
      </c>
      <c r="Q2000" s="26">
        <v>0.38327526132404166</v>
      </c>
      <c r="R2000" s="26">
        <v>0.16</v>
      </c>
      <c r="S2000" s="26">
        <v>0.12264808362369334</v>
      </c>
      <c r="T2000" s="26">
        <v>0.2</v>
      </c>
      <c r="U2000" s="26">
        <v>0.2</v>
      </c>
      <c r="V2000" s="26">
        <v>0.8</v>
      </c>
      <c r="W2000" s="26">
        <v>0.8</v>
      </c>
      <c r="X2000" s="26">
        <v>1</v>
      </c>
      <c r="Y2000" s="26">
        <v>0.76655052264808166</v>
      </c>
      <c r="Z2000" s="26">
        <v>0.3</v>
      </c>
      <c r="AA2000" s="26">
        <v>0.22996515679442492</v>
      </c>
      <c r="AB2000" s="26">
        <v>0.82</v>
      </c>
      <c r="AC2000" s="26">
        <v>0.20836236999999999</v>
      </c>
      <c r="AD2000" s="26">
        <v>0.16</v>
      </c>
      <c r="AE2000" s="26">
        <v>0.12264808362369334</v>
      </c>
      <c r="AF2000" s="26">
        <v>0.1</v>
      </c>
      <c r="AG2000" s="26">
        <v>0</v>
      </c>
      <c r="AH2000" s="26">
        <v>0.16</v>
      </c>
      <c r="AI2000" s="26">
        <v>0</v>
      </c>
      <c r="AJ2000" s="26">
        <v>0.4</v>
      </c>
      <c r="AK2000" s="26">
        <v>0.39999999933798325</v>
      </c>
      <c r="AL2000" s="26">
        <f t="shared" si="251"/>
        <v>6.0000000000000009</v>
      </c>
      <c r="AM2000" s="26">
        <f t="shared" si="252"/>
        <v>4.4000000000000004</v>
      </c>
      <c r="AO2000" s="46">
        <f t="shared" si="253"/>
        <v>0</v>
      </c>
    </row>
    <row r="2001" spans="1:41">
      <c r="A2001" s="29">
        <f t="shared" si="254"/>
        <v>45403</v>
      </c>
      <c r="B2001" s="30">
        <f t="shared" si="249"/>
        <v>78</v>
      </c>
      <c r="C2001" s="18" t="s">
        <v>96</v>
      </c>
      <c r="D2001" s="24">
        <f t="shared" si="250"/>
        <v>4.4000000000000004</v>
      </c>
      <c r="E2001" s="33">
        <v>0</v>
      </c>
      <c r="F2001" s="24">
        <v>0</v>
      </c>
      <c r="G2001" s="25">
        <v>6</v>
      </c>
      <c r="H2001" s="20">
        <v>4.4000000000000004</v>
      </c>
      <c r="I2001" s="24">
        <v>0</v>
      </c>
      <c r="J2001" s="24">
        <v>0</v>
      </c>
      <c r="K2001" s="20"/>
      <c r="L2001" s="24">
        <v>1</v>
      </c>
      <c r="M2001" s="26">
        <v>0.76655052264808166</v>
      </c>
      <c r="N2001" s="26">
        <v>0.4</v>
      </c>
      <c r="O2001" s="26">
        <v>0.4</v>
      </c>
      <c r="P2001" s="26">
        <v>0.5</v>
      </c>
      <c r="Q2001" s="26">
        <v>0.38327526132404166</v>
      </c>
      <c r="R2001" s="26">
        <v>0.16</v>
      </c>
      <c r="S2001" s="26">
        <v>0.12264808362369334</v>
      </c>
      <c r="T2001" s="26">
        <v>0.2</v>
      </c>
      <c r="U2001" s="26">
        <v>0.2</v>
      </c>
      <c r="V2001" s="26">
        <v>0.8</v>
      </c>
      <c r="W2001" s="26">
        <v>0.8</v>
      </c>
      <c r="X2001" s="26">
        <v>1</v>
      </c>
      <c r="Y2001" s="26">
        <v>0.76655052264808166</v>
      </c>
      <c r="Z2001" s="26">
        <v>0.3</v>
      </c>
      <c r="AA2001" s="26">
        <v>0.22996515679442492</v>
      </c>
      <c r="AB2001" s="26">
        <v>0.82</v>
      </c>
      <c r="AC2001" s="26">
        <v>0.20836236999999999</v>
      </c>
      <c r="AD2001" s="26">
        <v>0.16</v>
      </c>
      <c r="AE2001" s="26">
        <v>0.12264808362369334</v>
      </c>
      <c r="AF2001" s="26">
        <v>0.1</v>
      </c>
      <c r="AG2001" s="26">
        <v>0</v>
      </c>
      <c r="AH2001" s="26">
        <v>0.16</v>
      </c>
      <c r="AI2001" s="26">
        <v>0</v>
      </c>
      <c r="AJ2001" s="26">
        <v>0.4</v>
      </c>
      <c r="AK2001" s="26">
        <v>0.39999999933798325</v>
      </c>
      <c r="AL2001" s="26">
        <f t="shared" si="251"/>
        <v>6.0000000000000009</v>
      </c>
      <c r="AM2001" s="26">
        <f t="shared" si="252"/>
        <v>4.4000000000000004</v>
      </c>
      <c r="AO2001" s="46">
        <f t="shared" si="253"/>
        <v>0</v>
      </c>
    </row>
    <row r="2002" spans="1:41">
      <c r="A2002" s="29">
        <f t="shared" si="254"/>
        <v>45403</v>
      </c>
      <c r="B2002" s="30">
        <f t="shared" si="249"/>
        <v>79</v>
      </c>
      <c r="C2002" s="18" t="s">
        <v>97</v>
      </c>
      <c r="D2002" s="24">
        <f t="shared" si="250"/>
        <v>4.4000000000000004</v>
      </c>
      <c r="E2002" s="33">
        <v>0</v>
      </c>
      <c r="F2002" s="24">
        <v>0</v>
      </c>
      <c r="G2002" s="25">
        <v>6</v>
      </c>
      <c r="H2002" s="20">
        <v>4.4000000000000004</v>
      </c>
      <c r="I2002" s="24">
        <v>0</v>
      </c>
      <c r="J2002" s="24">
        <v>0</v>
      </c>
      <c r="K2002" s="20"/>
      <c r="L2002" s="24">
        <v>1</v>
      </c>
      <c r="M2002" s="26">
        <v>0.76655052264808166</v>
      </c>
      <c r="N2002" s="26">
        <v>0.4</v>
      </c>
      <c r="O2002" s="26">
        <v>0.4</v>
      </c>
      <c r="P2002" s="26">
        <v>0.5</v>
      </c>
      <c r="Q2002" s="26">
        <v>0.38327526132404166</v>
      </c>
      <c r="R2002" s="26">
        <v>0.16</v>
      </c>
      <c r="S2002" s="26">
        <v>0.12264808362369334</v>
      </c>
      <c r="T2002" s="26">
        <v>0.2</v>
      </c>
      <c r="U2002" s="26">
        <v>0.2</v>
      </c>
      <c r="V2002" s="26">
        <v>0.8</v>
      </c>
      <c r="W2002" s="26">
        <v>0.8</v>
      </c>
      <c r="X2002" s="26">
        <v>1</v>
      </c>
      <c r="Y2002" s="26">
        <v>0.76655052264808166</v>
      </c>
      <c r="Z2002" s="26">
        <v>0.3</v>
      </c>
      <c r="AA2002" s="26">
        <v>0.22996515679442492</v>
      </c>
      <c r="AB2002" s="26">
        <v>0.82</v>
      </c>
      <c r="AC2002" s="26">
        <v>0.20836236999999999</v>
      </c>
      <c r="AD2002" s="26">
        <v>0.16</v>
      </c>
      <c r="AE2002" s="26">
        <v>0.12264808362369334</v>
      </c>
      <c r="AF2002" s="26">
        <v>0.1</v>
      </c>
      <c r="AG2002" s="26">
        <v>0</v>
      </c>
      <c r="AH2002" s="26">
        <v>0.16</v>
      </c>
      <c r="AI2002" s="26">
        <v>0</v>
      </c>
      <c r="AJ2002" s="26">
        <v>0.4</v>
      </c>
      <c r="AK2002" s="26">
        <v>0.39999999933798325</v>
      </c>
      <c r="AL2002" s="26">
        <f t="shared" si="251"/>
        <v>6.0000000000000009</v>
      </c>
      <c r="AM2002" s="26">
        <f t="shared" si="252"/>
        <v>4.4000000000000004</v>
      </c>
      <c r="AO2002" s="46">
        <f t="shared" si="253"/>
        <v>0</v>
      </c>
    </row>
    <row r="2003" spans="1:41">
      <c r="A2003" s="29">
        <f t="shared" si="254"/>
        <v>45403</v>
      </c>
      <c r="B2003" s="30">
        <f t="shared" si="249"/>
        <v>80</v>
      </c>
      <c r="C2003" s="18" t="s">
        <v>98</v>
      </c>
      <c r="D2003" s="24">
        <f t="shared" si="250"/>
        <v>4.4000000000000004</v>
      </c>
      <c r="E2003" s="33">
        <v>0</v>
      </c>
      <c r="F2003" s="24">
        <v>0</v>
      </c>
      <c r="G2003" s="25">
        <v>6</v>
      </c>
      <c r="H2003" s="20">
        <v>4.4000000000000004</v>
      </c>
      <c r="I2003" s="24">
        <v>0</v>
      </c>
      <c r="J2003" s="24">
        <v>0</v>
      </c>
      <c r="K2003" s="20"/>
      <c r="L2003" s="24">
        <v>1</v>
      </c>
      <c r="M2003" s="26">
        <v>0.76655052264808166</v>
      </c>
      <c r="N2003" s="26">
        <v>0.4</v>
      </c>
      <c r="O2003" s="26">
        <v>0.4</v>
      </c>
      <c r="P2003" s="26">
        <v>0.5</v>
      </c>
      <c r="Q2003" s="26">
        <v>0.38327526132404166</v>
      </c>
      <c r="R2003" s="26">
        <v>0.16</v>
      </c>
      <c r="S2003" s="26">
        <v>0.12264808362369334</v>
      </c>
      <c r="T2003" s="26">
        <v>0.2</v>
      </c>
      <c r="U2003" s="26">
        <v>0.2</v>
      </c>
      <c r="V2003" s="26">
        <v>0.8</v>
      </c>
      <c r="W2003" s="26">
        <v>0.8</v>
      </c>
      <c r="X2003" s="26">
        <v>1</v>
      </c>
      <c r="Y2003" s="26">
        <v>0.76655052264808166</v>
      </c>
      <c r="Z2003" s="26">
        <v>0.3</v>
      </c>
      <c r="AA2003" s="26">
        <v>0.22996515679442492</v>
      </c>
      <c r="AB2003" s="26">
        <v>0.82</v>
      </c>
      <c r="AC2003" s="26">
        <v>0.20836236999999999</v>
      </c>
      <c r="AD2003" s="26">
        <v>0.16</v>
      </c>
      <c r="AE2003" s="26">
        <v>0.12264808362369334</v>
      </c>
      <c r="AF2003" s="26">
        <v>0.1</v>
      </c>
      <c r="AG2003" s="26">
        <v>0</v>
      </c>
      <c r="AH2003" s="26">
        <v>0.16</v>
      </c>
      <c r="AI2003" s="26">
        <v>0</v>
      </c>
      <c r="AJ2003" s="26">
        <v>0.4</v>
      </c>
      <c r="AK2003" s="26">
        <v>0.39999999933798325</v>
      </c>
      <c r="AL2003" s="26">
        <f t="shared" si="251"/>
        <v>6.0000000000000009</v>
      </c>
      <c r="AM2003" s="26">
        <f t="shared" si="252"/>
        <v>4.4000000000000004</v>
      </c>
      <c r="AO2003" s="46">
        <f t="shared" si="253"/>
        <v>0</v>
      </c>
    </row>
    <row r="2004" spans="1:41">
      <c r="A2004" s="29">
        <f t="shared" si="254"/>
        <v>45403</v>
      </c>
      <c r="B2004" s="30">
        <f t="shared" si="249"/>
        <v>81</v>
      </c>
      <c r="C2004" s="18" t="s">
        <v>99</v>
      </c>
      <c r="D2004" s="24">
        <f t="shared" si="250"/>
        <v>4.4000000000000004</v>
      </c>
      <c r="E2004" s="33">
        <v>0</v>
      </c>
      <c r="F2004" s="24">
        <v>0</v>
      </c>
      <c r="G2004" s="25">
        <v>6</v>
      </c>
      <c r="H2004" s="20">
        <v>4.4000000000000004</v>
      </c>
      <c r="I2004" s="24">
        <v>0</v>
      </c>
      <c r="J2004" s="24">
        <v>0</v>
      </c>
      <c r="K2004" s="20"/>
      <c r="L2004" s="24">
        <v>1</v>
      </c>
      <c r="M2004" s="26">
        <v>0.76655052264808166</v>
      </c>
      <c r="N2004" s="26">
        <v>0.4</v>
      </c>
      <c r="O2004" s="26">
        <v>0.4</v>
      </c>
      <c r="P2004" s="26">
        <v>0.5</v>
      </c>
      <c r="Q2004" s="26">
        <v>0.38327526132404166</v>
      </c>
      <c r="R2004" s="26">
        <v>0.16</v>
      </c>
      <c r="S2004" s="26">
        <v>0.12264808362369334</v>
      </c>
      <c r="T2004" s="26">
        <v>0.2</v>
      </c>
      <c r="U2004" s="26">
        <v>0.2</v>
      </c>
      <c r="V2004" s="26">
        <v>0.8</v>
      </c>
      <c r="W2004" s="26">
        <v>0.8</v>
      </c>
      <c r="X2004" s="26">
        <v>1</v>
      </c>
      <c r="Y2004" s="26">
        <v>0.76655052264808166</v>
      </c>
      <c r="Z2004" s="26">
        <v>0.3</v>
      </c>
      <c r="AA2004" s="26">
        <v>0.22996515679442492</v>
      </c>
      <c r="AB2004" s="26">
        <v>0.82</v>
      </c>
      <c r="AC2004" s="26">
        <v>0.20836236999999999</v>
      </c>
      <c r="AD2004" s="26">
        <v>0.16</v>
      </c>
      <c r="AE2004" s="26">
        <v>0.12264808362369334</v>
      </c>
      <c r="AF2004" s="26">
        <v>0.1</v>
      </c>
      <c r="AG2004" s="26">
        <v>0</v>
      </c>
      <c r="AH2004" s="26">
        <v>0.16</v>
      </c>
      <c r="AI2004" s="26">
        <v>0</v>
      </c>
      <c r="AJ2004" s="26">
        <v>0.4</v>
      </c>
      <c r="AK2004" s="26">
        <v>0.39999999933798325</v>
      </c>
      <c r="AL2004" s="26">
        <f t="shared" si="251"/>
        <v>6.0000000000000009</v>
      </c>
      <c r="AM2004" s="26">
        <f t="shared" si="252"/>
        <v>4.4000000000000004</v>
      </c>
      <c r="AO2004" s="46">
        <f t="shared" si="253"/>
        <v>0</v>
      </c>
    </row>
    <row r="2005" spans="1:41">
      <c r="A2005" s="29">
        <f t="shared" si="254"/>
        <v>45403</v>
      </c>
      <c r="B2005" s="30">
        <f t="shared" si="249"/>
        <v>82</v>
      </c>
      <c r="C2005" s="18" t="s">
        <v>100</v>
      </c>
      <c r="D2005" s="24">
        <f t="shared" si="250"/>
        <v>4.4000000000000004</v>
      </c>
      <c r="E2005" s="33">
        <v>0</v>
      </c>
      <c r="F2005" s="24">
        <v>0</v>
      </c>
      <c r="G2005" s="25">
        <v>6</v>
      </c>
      <c r="H2005" s="20">
        <v>4.4000000000000004</v>
      </c>
      <c r="I2005" s="24">
        <v>0</v>
      </c>
      <c r="J2005" s="24">
        <v>0</v>
      </c>
      <c r="K2005" s="20"/>
      <c r="L2005" s="24">
        <v>1</v>
      </c>
      <c r="M2005" s="26">
        <v>0.76655052264808166</v>
      </c>
      <c r="N2005" s="26">
        <v>0.4</v>
      </c>
      <c r="O2005" s="26">
        <v>0.4</v>
      </c>
      <c r="P2005" s="26">
        <v>0.5</v>
      </c>
      <c r="Q2005" s="26">
        <v>0.38327526132404166</v>
      </c>
      <c r="R2005" s="26">
        <v>0.16</v>
      </c>
      <c r="S2005" s="26">
        <v>0.12264808362369334</v>
      </c>
      <c r="T2005" s="26">
        <v>0.2</v>
      </c>
      <c r="U2005" s="26">
        <v>0.2</v>
      </c>
      <c r="V2005" s="26">
        <v>0.8</v>
      </c>
      <c r="W2005" s="26">
        <v>0.8</v>
      </c>
      <c r="X2005" s="26">
        <v>1</v>
      </c>
      <c r="Y2005" s="26">
        <v>0.76655052264808166</v>
      </c>
      <c r="Z2005" s="26">
        <v>0.3</v>
      </c>
      <c r="AA2005" s="26">
        <v>0.22996515679442492</v>
      </c>
      <c r="AB2005" s="26">
        <v>0.82</v>
      </c>
      <c r="AC2005" s="26">
        <v>0.20836236999999999</v>
      </c>
      <c r="AD2005" s="26">
        <v>0.16</v>
      </c>
      <c r="AE2005" s="26">
        <v>0.12264808362369334</v>
      </c>
      <c r="AF2005" s="26">
        <v>0.1</v>
      </c>
      <c r="AG2005" s="26">
        <v>0</v>
      </c>
      <c r="AH2005" s="26">
        <v>0.16</v>
      </c>
      <c r="AI2005" s="26">
        <v>0</v>
      </c>
      <c r="AJ2005" s="26">
        <v>0.4</v>
      </c>
      <c r="AK2005" s="26">
        <v>0.39999999933798325</v>
      </c>
      <c r="AL2005" s="26">
        <f t="shared" si="251"/>
        <v>6.0000000000000009</v>
      </c>
      <c r="AM2005" s="26">
        <f t="shared" si="252"/>
        <v>4.4000000000000004</v>
      </c>
      <c r="AO2005" s="46">
        <f t="shared" si="253"/>
        <v>0</v>
      </c>
    </row>
    <row r="2006" spans="1:41">
      <c r="A2006" s="29">
        <f t="shared" si="254"/>
        <v>45403</v>
      </c>
      <c r="B2006" s="30">
        <f t="shared" si="249"/>
        <v>83</v>
      </c>
      <c r="C2006" s="18" t="s">
        <v>101</v>
      </c>
      <c r="D2006" s="24">
        <f t="shared" si="250"/>
        <v>4.4000000000000004</v>
      </c>
      <c r="E2006" s="33">
        <v>0</v>
      </c>
      <c r="F2006" s="24">
        <v>0</v>
      </c>
      <c r="G2006" s="25">
        <v>6</v>
      </c>
      <c r="H2006" s="20">
        <v>4.4000000000000004</v>
      </c>
      <c r="I2006" s="24">
        <v>0</v>
      </c>
      <c r="J2006" s="24">
        <v>0</v>
      </c>
      <c r="K2006" s="20"/>
      <c r="L2006" s="24">
        <v>1</v>
      </c>
      <c r="M2006" s="26">
        <v>0.76655052264808166</v>
      </c>
      <c r="N2006" s="26">
        <v>0.4</v>
      </c>
      <c r="O2006" s="26">
        <v>0.4</v>
      </c>
      <c r="P2006" s="26">
        <v>0.5</v>
      </c>
      <c r="Q2006" s="26">
        <v>0.38327526132404166</v>
      </c>
      <c r="R2006" s="26">
        <v>0.16</v>
      </c>
      <c r="S2006" s="26">
        <v>0.12264808362369334</v>
      </c>
      <c r="T2006" s="26">
        <v>0.2</v>
      </c>
      <c r="U2006" s="26">
        <v>0.2</v>
      </c>
      <c r="V2006" s="26">
        <v>0.8</v>
      </c>
      <c r="W2006" s="26">
        <v>0.8</v>
      </c>
      <c r="X2006" s="26">
        <v>1</v>
      </c>
      <c r="Y2006" s="26">
        <v>0.76655052264808166</v>
      </c>
      <c r="Z2006" s="26">
        <v>0.3</v>
      </c>
      <c r="AA2006" s="26">
        <v>0.22996515679442492</v>
      </c>
      <c r="AB2006" s="26">
        <v>0.82</v>
      </c>
      <c r="AC2006" s="26">
        <v>0.20836236999999999</v>
      </c>
      <c r="AD2006" s="26">
        <v>0.16</v>
      </c>
      <c r="AE2006" s="26">
        <v>0.12264808362369334</v>
      </c>
      <c r="AF2006" s="26">
        <v>0.1</v>
      </c>
      <c r="AG2006" s="26">
        <v>0</v>
      </c>
      <c r="AH2006" s="26">
        <v>0.16</v>
      </c>
      <c r="AI2006" s="26">
        <v>0</v>
      </c>
      <c r="AJ2006" s="26">
        <v>0.4</v>
      </c>
      <c r="AK2006" s="26">
        <v>0.39999999933798325</v>
      </c>
      <c r="AL2006" s="26">
        <f t="shared" si="251"/>
        <v>6.0000000000000009</v>
      </c>
      <c r="AM2006" s="26">
        <f t="shared" si="252"/>
        <v>4.4000000000000004</v>
      </c>
      <c r="AO2006" s="46">
        <f t="shared" si="253"/>
        <v>0</v>
      </c>
    </row>
    <row r="2007" spans="1:41">
      <c r="A2007" s="29">
        <f t="shared" si="254"/>
        <v>45403</v>
      </c>
      <c r="B2007" s="30">
        <f t="shared" si="249"/>
        <v>84</v>
      </c>
      <c r="C2007" s="18" t="s">
        <v>102</v>
      </c>
      <c r="D2007" s="24">
        <f t="shared" si="250"/>
        <v>4.4000000000000004</v>
      </c>
      <c r="E2007" s="33">
        <v>0</v>
      </c>
      <c r="F2007" s="24">
        <v>0</v>
      </c>
      <c r="G2007" s="25">
        <v>6</v>
      </c>
      <c r="H2007" s="20">
        <v>4.4000000000000004</v>
      </c>
      <c r="I2007" s="24">
        <v>0</v>
      </c>
      <c r="J2007" s="24">
        <v>0</v>
      </c>
      <c r="K2007" s="20"/>
      <c r="L2007" s="24">
        <v>1</v>
      </c>
      <c r="M2007" s="26">
        <v>0.76655052264808166</v>
      </c>
      <c r="N2007" s="26">
        <v>0.4</v>
      </c>
      <c r="O2007" s="26">
        <v>0.4</v>
      </c>
      <c r="P2007" s="26">
        <v>0.5</v>
      </c>
      <c r="Q2007" s="26">
        <v>0.38327526132404166</v>
      </c>
      <c r="R2007" s="26">
        <v>0.16</v>
      </c>
      <c r="S2007" s="26">
        <v>0.12264808362369334</v>
      </c>
      <c r="T2007" s="26">
        <v>0.2</v>
      </c>
      <c r="U2007" s="26">
        <v>0.2</v>
      </c>
      <c r="V2007" s="26">
        <v>0.8</v>
      </c>
      <c r="W2007" s="26">
        <v>0.8</v>
      </c>
      <c r="X2007" s="26">
        <v>1</v>
      </c>
      <c r="Y2007" s="26">
        <v>0.76655052264808166</v>
      </c>
      <c r="Z2007" s="26">
        <v>0.3</v>
      </c>
      <c r="AA2007" s="26">
        <v>0.22996515679442492</v>
      </c>
      <c r="AB2007" s="26">
        <v>0.82</v>
      </c>
      <c r="AC2007" s="26">
        <v>0.20836236999999999</v>
      </c>
      <c r="AD2007" s="26">
        <v>0.16</v>
      </c>
      <c r="AE2007" s="26">
        <v>0.12264808362369334</v>
      </c>
      <c r="AF2007" s="26">
        <v>0.1</v>
      </c>
      <c r="AG2007" s="26">
        <v>0</v>
      </c>
      <c r="AH2007" s="26">
        <v>0.16</v>
      </c>
      <c r="AI2007" s="26">
        <v>0</v>
      </c>
      <c r="AJ2007" s="26">
        <v>0.4</v>
      </c>
      <c r="AK2007" s="26">
        <v>0.39999999933798325</v>
      </c>
      <c r="AL2007" s="26">
        <f t="shared" si="251"/>
        <v>6.0000000000000009</v>
      </c>
      <c r="AM2007" s="26">
        <f t="shared" si="252"/>
        <v>4.4000000000000004</v>
      </c>
      <c r="AO2007" s="46">
        <f t="shared" si="253"/>
        <v>0</v>
      </c>
    </row>
    <row r="2008" spans="1:41">
      <c r="A2008" s="29">
        <f t="shared" si="254"/>
        <v>45403</v>
      </c>
      <c r="B2008" s="30">
        <f t="shared" si="249"/>
        <v>85</v>
      </c>
      <c r="C2008" s="18" t="s">
        <v>103</v>
      </c>
      <c r="D2008" s="24">
        <f t="shared" si="250"/>
        <v>4.4000000000000004</v>
      </c>
      <c r="E2008" s="33">
        <v>0</v>
      </c>
      <c r="F2008" s="24">
        <v>0</v>
      </c>
      <c r="G2008" s="25">
        <v>6</v>
      </c>
      <c r="H2008" s="20">
        <v>4.4000000000000004</v>
      </c>
      <c r="I2008" s="24">
        <v>0</v>
      </c>
      <c r="J2008" s="24">
        <v>0</v>
      </c>
      <c r="K2008" s="20"/>
      <c r="L2008" s="24">
        <v>1</v>
      </c>
      <c r="M2008" s="26">
        <v>0.76655052264808166</v>
      </c>
      <c r="N2008" s="26">
        <v>0.4</v>
      </c>
      <c r="O2008" s="26">
        <v>0.4</v>
      </c>
      <c r="P2008" s="26">
        <v>0.5</v>
      </c>
      <c r="Q2008" s="26">
        <v>0.38327526132404166</v>
      </c>
      <c r="R2008" s="26">
        <v>0.16</v>
      </c>
      <c r="S2008" s="26">
        <v>0.12264808362369334</v>
      </c>
      <c r="T2008" s="26">
        <v>0.2</v>
      </c>
      <c r="U2008" s="26">
        <v>0.2</v>
      </c>
      <c r="V2008" s="26">
        <v>0.8</v>
      </c>
      <c r="W2008" s="26">
        <v>0.8</v>
      </c>
      <c r="X2008" s="26">
        <v>1</v>
      </c>
      <c r="Y2008" s="26">
        <v>0.76655052264808166</v>
      </c>
      <c r="Z2008" s="26">
        <v>0.3</v>
      </c>
      <c r="AA2008" s="26">
        <v>0.22996515679442492</v>
      </c>
      <c r="AB2008" s="26">
        <v>0.82</v>
      </c>
      <c r="AC2008" s="26">
        <v>0.20836236999999999</v>
      </c>
      <c r="AD2008" s="26">
        <v>0.16</v>
      </c>
      <c r="AE2008" s="26">
        <v>0.12264808362369334</v>
      </c>
      <c r="AF2008" s="26">
        <v>0.1</v>
      </c>
      <c r="AG2008" s="26">
        <v>0</v>
      </c>
      <c r="AH2008" s="26">
        <v>0.16</v>
      </c>
      <c r="AI2008" s="26">
        <v>0</v>
      </c>
      <c r="AJ2008" s="26">
        <v>0.4</v>
      </c>
      <c r="AK2008" s="26">
        <v>0.39999999933798325</v>
      </c>
      <c r="AL2008" s="26">
        <f t="shared" si="251"/>
        <v>6.0000000000000009</v>
      </c>
      <c r="AM2008" s="26">
        <f t="shared" si="252"/>
        <v>4.4000000000000004</v>
      </c>
      <c r="AO2008" s="46">
        <f t="shared" si="253"/>
        <v>0</v>
      </c>
    </row>
    <row r="2009" spans="1:41">
      <c r="A2009" s="29">
        <f t="shared" si="254"/>
        <v>45403</v>
      </c>
      <c r="B2009" s="30">
        <f t="shared" si="249"/>
        <v>86</v>
      </c>
      <c r="C2009" s="18" t="s">
        <v>104</v>
      </c>
      <c r="D2009" s="24">
        <f t="shared" si="250"/>
        <v>4.4000000000000004</v>
      </c>
      <c r="E2009" s="33">
        <v>0</v>
      </c>
      <c r="F2009" s="24">
        <v>0</v>
      </c>
      <c r="G2009" s="25">
        <v>6</v>
      </c>
      <c r="H2009" s="20">
        <v>4.4000000000000004</v>
      </c>
      <c r="I2009" s="24">
        <v>0</v>
      </c>
      <c r="J2009" s="24">
        <v>0</v>
      </c>
      <c r="K2009" s="20"/>
      <c r="L2009" s="24">
        <v>1</v>
      </c>
      <c r="M2009" s="26">
        <v>0.76655052264808166</v>
      </c>
      <c r="N2009" s="26">
        <v>0.4</v>
      </c>
      <c r="O2009" s="26">
        <v>0.4</v>
      </c>
      <c r="P2009" s="26">
        <v>0.5</v>
      </c>
      <c r="Q2009" s="26">
        <v>0.38327526132404166</v>
      </c>
      <c r="R2009" s="26">
        <v>0.16</v>
      </c>
      <c r="S2009" s="26">
        <v>0.12264808362369334</v>
      </c>
      <c r="T2009" s="26">
        <v>0.2</v>
      </c>
      <c r="U2009" s="26">
        <v>0.2</v>
      </c>
      <c r="V2009" s="26">
        <v>0.8</v>
      </c>
      <c r="W2009" s="26">
        <v>0.8</v>
      </c>
      <c r="X2009" s="26">
        <v>1</v>
      </c>
      <c r="Y2009" s="26">
        <v>0.76655052264808166</v>
      </c>
      <c r="Z2009" s="26">
        <v>0.3</v>
      </c>
      <c r="AA2009" s="26">
        <v>0.22996515679442492</v>
      </c>
      <c r="AB2009" s="26">
        <v>0.82</v>
      </c>
      <c r="AC2009" s="26">
        <v>0.20836236999999999</v>
      </c>
      <c r="AD2009" s="26">
        <v>0.16</v>
      </c>
      <c r="AE2009" s="26">
        <v>0.12264808362369334</v>
      </c>
      <c r="AF2009" s="26">
        <v>0.1</v>
      </c>
      <c r="AG2009" s="26">
        <v>0</v>
      </c>
      <c r="AH2009" s="26">
        <v>0.16</v>
      </c>
      <c r="AI2009" s="26">
        <v>0</v>
      </c>
      <c r="AJ2009" s="26">
        <v>0.4</v>
      </c>
      <c r="AK2009" s="26">
        <v>0.39999999933798325</v>
      </c>
      <c r="AL2009" s="26">
        <f t="shared" si="251"/>
        <v>6.0000000000000009</v>
      </c>
      <c r="AM2009" s="26">
        <f t="shared" si="252"/>
        <v>4.4000000000000004</v>
      </c>
      <c r="AO2009" s="46">
        <f t="shared" si="253"/>
        <v>0</v>
      </c>
    </row>
    <row r="2010" spans="1:41">
      <c r="A2010" s="29">
        <f t="shared" si="254"/>
        <v>45403</v>
      </c>
      <c r="B2010" s="30">
        <f t="shared" si="249"/>
        <v>87</v>
      </c>
      <c r="C2010" s="18" t="s">
        <v>105</v>
      </c>
      <c r="D2010" s="24">
        <f t="shared" si="250"/>
        <v>4.4000000000000004</v>
      </c>
      <c r="E2010" s="33">
        <v>0</v>
      </c>
      <c r="F2010" s="24">
        <v>0</v>
      </c>
      <c r="G2010" s="25">
        <v>6</v>
      </c>
      <c r="H2010" s="20">
        <v>4.4000000000000004</v>
      </c>
      <c r="I2010" s="24">
        <v>0</v>
      </c>
      <c r="J2010" s="24">
        <v>0</v>
      </c>
      <c r="K2010" s="20"/>
      <c r="L2010" s="24">
        <v>1</v>
      </c>
      <c r="M2010" s="26">
        <v>0.76655052264808166</v>
      </c>
      <c r="N2010" s="26">
        <v>0.4</v>
      </c>
      <c r="O2010" s="26">
        <v>0.4</v>
      </c>
      <c r="P2010" s="26">
        <v>0.5</v>
      </c>
      <c r="Q2010" s="26">
        <v>0.38327526132404166</v>
      </c>
      <c r="R2010" s="26">
        <v>0.16</v>
      </c>
      <c r="S2010" s="26">
        <v>0.12264808362369334</v>
      </c>
      <c r="T2010" s="26">
        <v>0.2</v>
      </c>
      <c r="U2010" s="26">
        <v>0.2</v>
      </c>
      <c r="V2010" s="26">
        <v>0.8</v>
      </c>
      <c r="W2010" s="26">
        <v>0.8</v>
      </c>
      <c r="X2010" s="26">
        <v>1</v>
      </c>
      <c r="Y2010" s="26">
        <v>0.76655052264808166</v>
      </c>
      <c r="Z2010" s="26">
        <v>0.3</v>
      </c>
      <c r="AA2010" s="26">
        <v>0.22996515679442492</v>
      </c>
      <c r="AB2010" s="26">
        <v>0.82</v>
      </c>
      <c r="AC2010" s="26">
        <v>0.20836236999999999</v>
      </c>
      <c r="AD2010" s="26">
        <v>0.16</v>
      </c>
      <c r="AE2010" s="26">
        <v>0.12264808362369334</v>
      </c>
      <c r="AF2010" s="26">
        <v>0.1</v>
      </c>
      <c r="AG2010" s="26">
        <v>0</v>
      </c>
      <c r="AH2010" s="26">
        <v>0.16</v>
      </c>
      <c r="AI2010" s="26">
        <v>0</v>
      </c>
      <c r="AJ2010" s="26">
        <v>0.4</v>
      </c>
      <c r="AK2010" s="26">
        <v>0.39999999933798325</v>
      </c>
      <c r="AL2010" s="26">
        <f t="shared" si="251"/>
        <v>6.0000000000000009</v>
      </c>
      <c r="AM2010" s="26">
        <f t="shared" si="252"/>
        <v>4.4000000000000004</v>
      </c>
      <c r="AO2010" s="46">
        <f t="shared" si="253"/>
        <v>0</v>
      </c>
    </row>
    <row r="2011" spans="1:41">
      <c r="A2011" s="29">
        <f t="shared" si="254"/>
        <v>45403</v>
      </c>
      <c r="B2011" s="30">
        <f t="shared" si="249"/>
        <v>88</v>
      </c>
      <c r="C2011" s="18" t="s">
        <v>106</v>
      </c>
      <c r="D2011" s="24">
        <f t="shared" si="250"/>
        <v>4.4000000000000004</v>
      </c>
      <c r="E2011" s="33">
        <v>0</v>
      </c>
      <c r="F2011" s="24">
        <v>0</v>
      </c>
      <c r="G2011" s="25">
        <v>6</v>
      </c>
      <c r="H2011" s="20">
        <v>4.4000000000000004</v>
      </c>
      <c r="I2011" s="24">
        <v>0</v>
      </c>
      <c r="J2011" s="24">
        <v>0</v>
      </c>
      <c r="K2011" s="20"/>
      <c r="L2011" s="24">
        <v>1</v>
      </c>
      <c r="M2011" s="26">
        <v>0.76655052264808166</v>
      </c>
      <c r="N2011" s="26">
        <v>0.4</v>
      </c>
      <c r="O2011" s="26">
        <v>0.4</v>
      </c>
      <c r="P2011" s="26">
        <v>0.5</v>
      </c>
      <c r="Q2011" s="26">
        <v>0.38327526132404166</v>
      </c>
      <c r="R2011" s="26">
        <v>0.16</v>
      </c>
      <c r="S2011" s="26">
        <v>0.12264808362369334</v>
      </c>
      <c r="T2011" s="26">
        <v>0.2</v>
      </c>
      <c r="U2011" s="26">
        <v>0.2</v>
      </c>
      <c r="V2011" s="26">
        <v>0.8</v>
      </c>
      <c r="W2011" s="26">
        <v>0.8</v>
      </c>
      <c r="X2011" s="26">
        <v>1</v>
      </c>
      <c r="Y2011" s="26">
        <v>0.76655052264808166</v>
      </c>
      <c r="Z2011" s="26">
        <v>0.3</v>
      </c>
      <c r="AA2011" s="26">
        <v>0.22996515679442492</v>
      </c>
      <c r="AB2011" s="26">
        <v>0.82</v>
      </c>
      <c r="AC2011" s="26">
        <v>0.20836236999999999</v>
      </c>
      <c r="AD2011" s="26">
        <v>0.16</v>
      </c>
      <c r="AE2011" s="26">
        <v>0.12264808362369334</v>
      </c>
      <c r="AF2011" s="26">
        <v>0.1</v>
      </c>
      <c r="AG2011" s="26">
        <v>0</v>
      </c>
      <c r="AH2011" s="26">
        <v>0.16</v>
      </c>
      <c r="AI2011" s="26">
        <v>0</v>
      </c>
      <c r="AJ2011" s="26">
        <v>0.4</v>
      </c>
      <c r="AK2011" s="26">
        <v>0.39999999933798325</v>
      </c>
      <c r="AL2011" s="26">
        <f t="shared" si="251"/>
        <v>6.0000000000000009</v>
      </c>
      <c r="AM2011" s="26">
        <f t="shared" si="252"/>
        <v>4.4000000000000004</v>
      </c>
      <c r="AO2011" s="46">
        <f t="shared" si="253"/>
        <v>0</v>
      </c>
    </row>
    <row r="2012" spans="1:41">
      <c r="A2012" s="29">
        <f t="shared" si="254"/>
        <v>45403</v>
      </c>
      <c r="B2012" s="30">
        <f t="shared" si="249"/>
        <v>89</v>
      </c>
      <c r="C2012" s="18" t="s">
        <v>107</v>
      </c>
      <c r="D2012" s="24">
        <f t="shared" si="250"/>
        <v>1.5</v>
      </c>
      <c r="E2012" s="33">
        <v>0</v>
      </c>
      <c r="F2012" s="24">
        <v>0</v>
      </c>
      <c r="G2012" s="25">
        <v>6</v>
      </c>
      <c r="H2012" s="20">
        <v>1.5</v>
      </c>
      <c r="I2012" s="24">
        <v>0</v>
      </c>
      <c r="J2012" s="24">
        <v>0</v>
      </c>
      <c r="K2012" s="20"/>
      <c r="L2012" s="24">
        <v>1</v>
      </c>
      <c r="M2012" s="26">
        <v>0.2500000000000005</v>
      </c>
      <c r="N2012" s="26">
        <v>0.4</v>
      </c>
      <c r="O2012" s="26">
        <v>0.10000000000000003</v>
      </c>
      <c r="P2012" s="26">
        <v>0.5</v>
      </c>
      <c r="Q2012" s="26">
        <v>0.48499999999999993</v>
      </c>
      <c r="R2012" s="26">
        <v>0.16</v>
      </c>
      <c r="S2012" s="26">
        <v>4.0000000000000049E-2</v>
      </c>
      <c r="T2012" s="26">
        <v>0.2</v>
      </c>
      <c r="U2012" s="26">
        <v>4.9999999999999947E-2</v>
      </c>
      <c r="V2012" s="26">
        <v>0.8</v>
      </c>
      <c r="W2012" s="26">
        <v>0.19999999999999951</v>
      </c>
      <c r="X2012" s="26">
        <v>1</v>
      </c>
      <c r="Y2012" s="26">
        <v>0.2500000000000005</v>
      </c>
      <c r="Z2012" s="26">
        <v>0.3</v>
      </c>
      <c r="AA2012" s="26">
        <v>0.125</v>
      </c>
      <c r="AB2012" s="26">
        <v>0.82</v>
      </c>
      <c r="AC2012" s="26">
        <v>0</v>
      </c>
      <c r="AD2012" s="26">
        <v>0.16</v>
      </c>
      <c r="AE2012" s="26">
        <v>0</v>
      </c>
      <c r="AF2012" s="26">
        <v>0.1</v>
      </c>
      <c r="AG2012" s="26">
        <v>0</v>
      </c>
      <c r="AH2012" s="26">
        <v>0.16</v>
      </c>
      <c r="AI2012" s="26">
        <v>0</v>
      </c>
      <c r="AJ2012" s="26">
        <v>0.4</v>
      </c>
      <c r="AK2012" s="26">
        <v>0</v>
      </c>
      <c r="AL2012" s="26">
        <f t="shared" si="251"/>
        <v>6.0000000000000009</v>
      </c>
      <c r="AM2012" s="26">
        <f t="shared" si="252"/>
        <v>1.5000000000000004</v>
      </c>
      <c r="AO2012" s="46">
        <f t="shared" si="253"/>
        <v>0</v>
      </c>
    </row>
    <row r="2013" spans="1:41">
      <c r="A2013" s="29">
        <f t="shared" si="254"/>
        <v>45403</v>
      </c>
      <c r="B2013" s="30">
        <f t="shared" si="249"/>
        <v>90</v>
      </c>
      <c r="C2013" s="18" t="s">
        <v>108</v>
      </c>
      <c r="D2013" s="24">
        <f t="shared" si="250"/>
        <v>1.5</v>
      </c>
      <c r="E2013" s="33">
        <v>0</v>
      </c>
      <c r="F2013" s="24">
        <v>0</v>
      </c>
      <c r="G2013" s="25">
        <v>6</v>
      </c>
      <c r="H2013" s="20">
        <v>1.5</v>
      </c>
      <c r="I2013" s="24">
        <v>0</v>
      </c>
      <c r="J2013" s="24">
        <v>0</v>
      </c>
      <c r="K2013" s="20"/>
      <c r="L2013" s="24">
        <v>1</v>
      </c>
      <c r="M2013" s="26">
        <v>0.2500000000000005</v>
      </c>
      <c r="N2013" s="26">
        <v>0.4</v>
      </c>
      <c r="O2013" s="26">
        <v>0.10000000000000003</v>
      </c>
      <c r="P2013" s="26">
        <v>0.5</v>
      </c>
      <c r="Q2013" s="26">
        <v>0.48499999999999993</v>
      </c>
      <c r="R2013" s="26">
        <v>0.16</v>
      </c>
      <c r="S2013" s="26">
        <v>4.0000000000000049E-2</v>
      </c>
      <c r="T2013" s="26">
        <v>0.2</v>
      </c>
      <c r="U2013" s="26">
        <v>4.9999999999999947E-2</v>
      </c>
      <c r="V2013" s="26">
        <v>0.8</v>
      </c>
      <c r="W2013" s="26">
        <v>0.19999999999999951</v>
      </c>
      <c r="X2013" s="26">
        <v>1</v>
      </c>
      <c r="Y2013" s="26">
        <v>0.2500000000000005</v>
      </c>
      <c r="Z2013" s="26">
        <v>0.3</v>
      </c>
      <c r="AA2013" s="26">
        <v>0.125</v>
      </c>
      <c r="AB2013" s="26">
        <v>0.82</v>
      </c>
      <c r="AC2013" s="26">
        <v>0</v>
      </c>
      <c r="AD2013" s="26">
        <v>0.16</v>
      </c>
      <c r="AE2013" s="26">
        <v>0</v>
      </c>
      <c r="AF2013" s="26">
        <v>0.1</v>
      </c>
      <c r="AG2013" s="26">
        <v>0</v>
      </c>
      <c r="AH2013" s="26">
        <v>0.16</v>
      </c>
      <c r="AI2013" s="26">
        <v>0</v>
      </c>
      <c r="AJ2013" s="26">
        <v>0.4</v>
      </c>
      <c r="AK2013" s="26">
        <v>0</v>
      </c>
      <c r="AL2013" s="26">
        <f t="shared" si="251"/>
        <v>6.0000000000000009</v>
      </c>
      <c r="AM2013" s="26">
        <f t="shared" si="252"/>
        <v>1.5000000000000004</v>
      </c>
      <c r="AO2013" s="46">
        <f t="shared" si="253"/>
        <v>0</v>
      </c>
    </row>
    <row r="2014" spans="1:41">
      <c r="A2014" s="29">
        <f t="shared" si="254"/>
        <v>45403</v>
      </c>
      <c r="B2014" s="30">
        <f t="shared" si="249"/>
        <v>91</v>
      </c>
      <c r="C2014" s="18" t="s">
        <v>109</v>
      </c>
      <c r="D2014" s="24">
        <f t="shared" si="250"/>
        <v>0</v>
      </c>
      <c r="E2014" s="33">
        <v>0</v>
      </c>
      <c r="F2014" s="24">
        <v>0</v>
      </c>
      <c r="G2014" s="25">
        <v>6</v>
      </c>
      <c r="H2014" s="20">
        <v>0</v>
      </c>
      <c r="I2014" s="24">
        <v>0</v>
      </c>
      <c r="J2014" s="24">
        <v>0</v>
      </c>
      <c r="K2014" s="20"/>
      <c r="L2014" s="24">
        <v>1</v>
      </c>
      <c r="M2014" s="26">
        <v>0</v>
      </c>
      <c r="N2014" s="26">
        <v>0.4</v>
      </c>
      <c r="O2014" s="26">
        <v>0</v>
      </c>
      <c r="P2014" s="26">
        <v>0.5</v>
      </c>
      <c r="Q2014" s="26">
        <v>0</v>
      </c>
      <c r="R2014" s="26">
        <v>0.16</v>
      </c>
      <c r="S2014" s="26">
        <v>0</v>
      </c>
      <c r="T2014" s="26">
        <v>0.2</v>
      </c>
      <c r="U2014" s="26">
        <v>0</v>
      </c>
      <c r="V2014" s="26">
        <v>0.8</v>
      </c>
      <c r="W2014" s="26">
        <v>0</v>
      </c>
      <c r="X2014" s="26">
        <v>1</v>
      </c>
      <c r="Y2014" s="26">
        <v>0</v>
      </c>
      <c r="Z2014" s="26">
        <v>0.3</v>
      </c>
      <c r="AA2014" s="26">
        <v>0</v>
      </c>
      <c r="AB2014" s="26">
        <v>0.82</v>
      </c>
      <c r="AC2014" s="26">
        <v>0</v>
      </c>
      <c r="AD2014" s="26">
        <v>0.16</v>
      </c>
      <c r="AE2014" s="26">
        <v>0</v>
      </c>
      <c r="AF2014" s="26">
        <v>0.1</v>
      </c>
      <c r="AG2014" s="26">
        <v>0</v>
      </c>
      <c r="AH2014" s="26">
        <v>0.16</v>
      </c>
      <c r="AI2014" s="26">
        <v>0</v>
      </c>
      <c r="AJ2014" s="26">
        <v>0.4</v>
      </c>
      <c r="AK2014" s="26">
        <v>0</v>
      </c>
      <c r="AL2014" s="26">
        <f t="shared" si="251"/>
        <v>6.0000000000000009</v>
      </c>
      <c r="AM2014" s="26">
        <f t="shared" si="252"/>
        <v>0</v>
      </c>
      <c r="AO2014" s="46">
        <f t="shared" si="253"/>
        <v>0</v>
      </c>
    </row>
    <row r="2015" spans="1:41">
      <c r="A2015" s="29">
        <f t="shared" si="254"/>
        <v>45403</v>
      </c>
      <c r="B2015" s="30">
        <f t="shared" si="249"/>
        <v>92</v>
      </c>
      <c r="C2015" s="18" t="s">
        <v>110</v>
      </c>
      <c r="D2015" s="24">
        <f t="shared" si="250"/>
        <v>0</v>
      </c>
      <c r="E2015" s="33">
        <v>0</v>
      </c>
      <c r="F2015" s="24">
        <v>0</v>
      </c>
      <c r="G2015" s="25">
        <v>6</v>
      </c>
      <c r="H2015" s="20">
        <v>0</v>
      </c>
      <c r="I2015" s="24">
        <v>0</v>
      </c>
      <c r="J2015" s="24">
        <v>0</v>
      </c>
      <c r="K2015" s="20"/>
      <c r="L2015" s="24">
        <v>1</v>
      </c>
      <c r="M2015" s="26">
        <v>0</v>
      </c>
      <c r="N2015" s="26">
        <v>0.4</v>
      </c>
      <c r="O2015" s="26">
        <v>0</v>
      </c>
      <c r="P2015" s="26">
        <v>0.5</v>
      </c>
      <c r="Q2015" s="26">
        <v>0</v>
      </c>
      <c r="R2015" s="26">
        <v>0.16</v>
      </c>
      <c r="S2015" s="26">
        <v>0</v>
      </c>
      <c r="T2015" s="26">
        <v>0.2</v>
      </c>
      <c r="U2015" s="26">
        <v>0</v>
      </c>
      <c r="V2015" s="26">
        <v>0.8</v>
      </c>
      <c r="W2015" s="26">
        <v>0</v>
      </c>
      <c r="X2015" s="26">
        <v>1</v>
      </c>
      <c r="Y2015" s="26">
        <v>0</v>
      </c>
      <c r="Z2015" s="26">
        <v>0.3</v>
      </c>
      <c r="AA2015" s="26">
        <v>0</v>
      </c>
      <c r="AB2015" s="26">
        <v>0.82</v>
      </c>
      <c r="AC2015" s="26">
        <v>0</v>
      </c>
      <c r="AD2015" s="26">
        <v>0.16</v>
      </c>
      <c r="AE2015" s="26">
        <v>0</v>
      </c>
      <c r="AF2015" s="26">
        <v>0.1</v>
      </c>
      <c r="AG2015" s="26">
        <v>0</v>
      </c>
      <c r="AH2015" s="26">
        <v>0.16</v>
      </c>
      <c r="AI2015" s="26">
        <v>0</v>
      </c>
      <c r="AJ2015" s="26">
        <v>0.4</v>
      </c>
      <c r="AK2015" s="26">
        <v>0</v>
      </c>
      <c r="AL2015" s="26">
        <f t="shared" si="251"/>
        <v>6.0000000000000009</v>
      </c>
      <c r="AM2015" s="26">
        <f t="shared" si="252"/>
        <v>0</v>
      </c>
      <c r="AO2015" s="46">
        <f t="shared" si="253"/>
        <v>0</v>
      </c>
    </row>
    <row r="2016" spans="1:41">
      <c r="A2016" s="29">
        <f t="shared" si="254"/>
        <v>45403</v>
      </c>
      <c r="B2016" s="30">
        <f t="shared" si="249"/>
        <v>93</v>
      </c>
      <c r="C2016" s="18" t="s">
        <v>111</v>
      </c>
      <c r="D2016" s="24">
        <f t="shared" si="250"/>
        <v>0</v>
      </c>
      <c r="E2016" s="33">
        <v>0</v>
      </c>
      <c r="F2016" s="24">
        <v>0</v>
      </c>
      <c r="G2016" s="25">
        <v>6</v>
      </c>
      <c r="H2016" s="20">
        <v>0</v>
      </c>
      <c r="I2016" s="24">
        <v>0</v>
      </c>
      <c r="J2016" s="24">
        <v>0</v>
      </c>
      <c r="K2016" s="20"/>
      <c r="L2016" s="24">
        <v>1</v>
      </c>
      <c r="M2016" s="26">
        <v>0</v>
      </c>
      <c r="N2016" s="26">
        <v>0.4</v>
      </c>
      <c r="O2016" s="26">
        <v>0</v>
      </c>
      <c r="P2016" s="26">
        <v>0.5</v>
      </c>
      <c r="Q2016" s="26">
        <v>0</v>
      </c>
      <c r="R2016" s="26">
        <v>0.16</v>
      </c>
      <c r="S2016" s="26">
        <v>0</v>
      </c>
      <c r="T2016" s="26">
        <v>0.2</v>
      </c>
      <c r="U2016" s="26">
        <v>0</v>
      </c>
      <c r="V2016" s="26">
        <v>0.8</v>
      </c>
      <c r="W2016" s="26">
        <v>0</v>
      </c>
      <c r="X2016" s="26">
        <v>1</v>
      </c>
      <c r="Y2016" s="26">
        <v>0</v>
      </c>
      <c r="Z2016" s="26">
        <v>0.3</v>
      </c>
      <c r="AA2016" s="26">
        <v>0</v>
      </c>
      <c r="AB2016" s="26">
        <v>0.82</v>
      </c>
      <c r="AC2016" s="26">
        <v>0</v>
      </c>
      <c r="AD2016" s="26">
        <v>0.16</v>
      </c>
      <c r="AE2016" s="26">
        <v>0</v>
      </c>
      <c r="AF2016" s="26">
        <v>0.1</v>
      </c>
      <c r="AG2016" s="26">
        <v>0</v>
      </c>
      <c r="AH2016" s="26">
        <v>0.16</v>
      </c>
      <c r="AI2016" s="26">
        <v>0</v>
      </c>
      <c r="AJ2016" s="26">
        <v>0.4</v>
      </c>
      <c r="AK2016" s="26">
        <v>0</v>
      </c>
      <c r="AL2016" s="26">
        <f t="shared" si="251"/>
        <v>6.0000000000000009</v>
      </c>
      <c r="AM2016" s="26">
        <f t="shared" si="252"/>
        <v>0</v>
      </c>
      <c r="AO2016" s="46">
        <f t="shared" si="253"/>
        <v>0</v>
      </c>
    </row>
    <row r="2017" spans="1:41">
      <c r="A2017" s="29">
        <f t="shared" si="254"/>
        <v>45403</v>
      </c>
      <c r="B2017" s="30">
        <f t="shared" si="249"/>
        <v>94</v>
      </c>
      <c r="C2017" s="18" t="s">
        <v>112</v>
      </c>
      <c r="D2017" s="24">
        <f t="shared" si="250"/>
        <v>0</v>
      </c>
      <c r="E2017" s="33">
        <v>0</v>
      </c>
      <c r="F2017" s="24">
        <v>0</v>
      </c>
      <c r="G2017" s="25">
        <v>6</v>
      </c>
      <c r="H2017" s="20">
        <v>0</v>
      </c>
      <c r="I2017" s="24">
        <v>0</v>
      </c>
      <c r="J2017" s="24">
        <v>0</v>
      </c>
      <c r="K2017" s="20"/>
      <c r="L2017" s="24">
        <v>1</v>
      </c>
      <c r="M2017" s="26">
        <v>0</v>
      </c>
      <c r="N2017" s="26">
        <v>0.4</v>
      </c>
      <c r="O2017" s="26">
        <v>0</v>
      </c>
      <c r="P2017" s="26">
        <v>0.5</v>
      </c>
      <c r="Q2017" s="26">
        <v>0</v>
      </c>
      <c r="R2017" s="26">
        <v>0.16</v>
      </c>
      <c r="S2017" s="26">
        <v>0</v>
      </c>
      <c r="T2017" s="26">
        <v>0.2</v>
      </c>
      <c r="U2017" s="26">
        <v>0</v>
      </c>
      <c r="V2017" s="26">
        <v>0.8</v>
      </c>
      <c r="W2017" s="26">
        <v>0</v>
      </c>
      <c r="X2017" s="26">
        <v>1</v>
      </c>
      <c r="Y2017" s="26">
        <v>0</v>
      </c>
      <c r="Z2017" s="26">
        <v>0.3</v>
      </c>
      <c r="AA2017" s="26">
        <v>0</v>
      </c>
      <c r="AB2017" s="26">
        <v>0.82</v>
      </c>
      <c r="AC2017" s="26">
        <v>0</v>
      </c>
      <c r="AD2017" s="26">
        <v>0.16</v>
      </c>
      <c r="AE2017" s="26">
        <v>0</v>
      </c>
      <c r="AF2017" s="26">
        <v>0.1</v>
      </c>
      <c r="AG2017" s="26">
        <v>0</v>
      </c>
      <c r="AH2017" s="26">
        <v>0.16</v>
      </c>
      <c r="AI2017" s="26">
        <v>0</v>
      </c>
      <c r="AJ2017" s="26">
        <v>0.4</v>
      </c>
      <c r="AK2017" s="26">
        <v>0</v>
      </c>
      <c r="AL2017" s="26">
        <f t="shared" si="251"/>
        <v>6.0000000000000009</v>
      </c>
      <c r="AM2017" s="26">
        <f t="shared" si="252"/>
        <v>0</v>
      </c>
      <c r="AO2017" s="46">
        <f t="shared" si="253"/>
        <v>0</v>
      </c>
    </row>
    <row r="2018" spans="1:41">
      <c r="A2018" s="29">
        <f t="shared" si="254"/>
        <v>45403</v>
      </c>
      <c r="B2018" s="30">
        <f t="shared" si="249"/>
        <v>95</v>
      </c>
      <c r="C2018" s="18" t="s">
        <v>113</v>
      </c>
      <c r="D2018" s="24">
        <f t="shared" si="250"/>
        <v>0</v>
      </c>
      <c r="E2018" s="33">
        <v>0</v>
      </c>
      <c r="F2018" s="24">
        <v>0</v>
      </c>
      <c r="G2018" s="25">
        <v>6</v>
      </c>
      <c r="H2018" s="20">
        <v>0</v>
      </c>
      <c r="I2018" s="24">
        <v>0</v>
      </c>
      <c r="J2018" s="24">
        <v>0</v>
      </c>
      <c r="K2018" s="20"/>
      <c r="L2018" s="24">
        <v>1</v>
      </c>
      <c r="M2018" s="26">
        <v>0</v>
      </c>
      <c r="N2018" s="26">
        <v>0.4</v>
      </c>
      <c r="O2018" s="26">
        <v>0</v>
      </c>
      <c r="P2018" s="26">
        <v>0.5</v>
      </c>
      <c r="Q2018" s="26">
        <v>0</v>
      </c>
      <c r="R2018" s="26">
        <v>0.16</v>
      </c>
      <c r="S2018" s="26">
        <v>0</v>
      </c>
      <c r="T2018" s="26">
        <v>0.2</v>
      </c>
      <c r="U2018" s="26">
        <v>0</v>
      </c>
      <c r="V2018" s="26">
        <v>0.8</v>
      </c>
      <c r="W2018" s="26">
        <v>0</v>
      </c>
      <c r="X2018" s="26">
        <v>1</v>
      </c>
      <c r="Y2018" s="26">
        <v>0</v>
      </c>
      <c r="Z2018" s="26">
        <v>0.3</v>
      </c>
      <c r="AA2018" s="26">
        <v>0</v>
      </c>
      <c r="AB2018" s="26">
        <v>0.82</v>
      </c>
      <c r="AC2018" s="26">
        <v>0</v>
      </c>
      <c r="AD2018" s="26">
        <v>0.16</v>
      </c>
      <c r="AE2018" s="26">
        <v>0</v>
      </c>
      <c r="AF2018" s="26">
        <v>0.1</v>
      </c>
      <c r="AG2018" s="26">
        <v>0</v>
      </c>
      <c r="AH2018" s="26">
        <v>0.16</v>
      </c>
      <c r="AI2018" s="26">
        <v>0</v>
      </c>
      <c r="AJ2018" s="26">
        <v>0.4</v>
      </c>
      <c r="AK2018" s="26">
        <v>0</v>
      </c>
      <c r="AL2018" s="26">
        <f t="shared" si="251"/>
        <v>6.0000000000000009</v>
      </c>
      <c r="AM2018" s="26">
        <f t="shared" si="252"/>
        <v>0</v>
      </c>
      <c r="AO2018" s="46">
        <f t="shared" si="253"/>
        <v>0</v>
      </c>
    </row>
    <row r="2019" spans="1:41">
      <c r="A2019" s="29">
        <f t="shared" si="254"/>
        <v>45403</v>
      </c>
      <c r="B2019" s="30">
        <f t="shared" si="249"/>
        <v>96</v>
      </c>
      <c r="C2019" s="18" t="s">
        <v>114</v>
      </c>
      <c r="D2019" s="24">
        <f t="shared" si="250"/>
        <v>0</v>
      </c>
      <c r="E2019" s="33">
        <v>0</v>
      </c>
      <c r="F2019" s="24">
        <v>0</v>
      </c>
      <c r="G2019" s="25">
        <v>6</v>
      </c>
      <c r="H2019" s="20">
        <v>0</v>
      </c>
      <c r="I2019" s="24">
        <v>0</v>
      </c>
      <c r="J2019" s="24">
        <v>0</v>
      </c>
      <c r="K2019" s="20"/>
      <c r="L2019" s="24">
        <v>1</v>
      </c>
      <c r="M2019" s="26">
        <v>0</v>
      </c>
      <c r="N2019" s="26">
        <v>0.4</v>
      </c>
      <c r="O2019" s="26">
        <v>0</v>
      </c>
      <c r="P2019" s="26">
        <v>0.5</v>
      </c>
      <c r="Q2019" s="26">
        <v>0</v>
      </c>
      <c r="R2019" s="26">
        <v>0.16</v>
      </c>
      <c r="S2019" s="26">
        <v>0</v>
      </c>
      <c r="T2019" s="26">
        <v>0.2</v>
      </c>
      <c r="U2019" s="26">
        <v>0</v>
      </c>
      <c r="V2019" s="26">
        <v>0.8</v>
      </c>
      <c r="W2019" s="26">
        <v>0</v>
      </c>
      <c r="X2019" s="26">
        <v>1</v>
      </c>
      <c r="Y2019" s="26">
        <v>0</v>
      </c>
      <c r="Z2019" s="26">
        <v>0.3</v>
      </c>
      <c r="AA2019" s="26">
        <v>0</v>
      </c>
      <c r="AB2019" s="26">
        <v>0.82</v>
      </c>
      <c r="AC2019" s="26">
        <v>0</v>
      </c>
      <c r="AD2019" s="26">
        <v>0.16</v>
      </c>
      <c r="AE2019" s="26">
        <v>0</v>
      </c>
      <c r="AF2019" s="26">
        <v>0.1</v>
      </c>
      <c r="AG2019" s="26">
        <v>0</v>
      </c>
      <c r="AH2019" s="26">
        <v>0.16</v>
      </c>
      <c r="AI2019" s="26">
        <v>0</v>
      </c>
      <c r="AJ2019" s="26">
        <v>0.4</v>
      </c>
      <c r="AK2019" s="26">
        <v>0</v>
      </c>
      <c r="AL2019" s="26">
        <f t="shared" si="251"/>
        <v>6.0000000000000009</v>
      </c>
      <c r="AM2019" s="26">
        <f t="shared" si="252"/>
        <v>0</v>
      </c>
      <c r="AO2019" s="46">
        <f t="shared" si="253"/>
        <v>0</v>
      </c>
    </row>
    <row r="2020" spans="1:41">
      <c r="A2020" s="29">
        <f>+A2019+1</f>
        <v>45404</v>
      </c>
      <c r="B2020" s="30">
        <f t="shared" si="249"/>
        <v>1</v>
      </c>
      <c r="C2020" s="18" t="s">
        <v>19</v>
      </c>
      <c r="D2020" s="24">
        <f t="shared" si="250"/>
        <v>0</v>
      </c>
      <c r="E2020" s="33">
        <v>0</v>
      </c>
      <c r="F2020" s="24">
        <v>0</v>
      </c>
      <c r="G2020" s="25">
        <v>6</v>
      </c>
      <c r="H2020" s="20">
        <v>0</v>
      </c>
      <c r="I2020" s="24">
        <v>0</v>
      </c>
      <c r="J2020" s="24">
        <v>0</v>
      </c>
      <c r="K2020" s="20"/>
      <c r="L2020" s="24">
        <v>1</v>
      </c>
      <c r="M2020" s="26">
        <v>0</v>
      </c>
      <c r="N2020" s="26">
        <v>0.4</v>
      </c>
      <c r="O2020" s="26">
        <v>0</v>
      </c>
      <c r="P2020" s="26">
        <v>0.5</v>
      </c>
      <c r="Q2020" s="26">
        <v>0</v>
      </c>
      <c r="R2020" s="26">
        <v>0.16</v>
      </c>
      <c r="S2020" s="26">
        <v>0</v>
      </c>
      <c r="T2020" s="26">
        <v>0.2</v>
      </c>
      <c r="U2020" s="26">
        <v>0</v>
      </c>
      <c r="V2020" s="26">
        <v>0.8</v>
      </c>
      <c r="W2020" s="26">
        <v>0</v>
      </c>
      <c r="X2020" s="26">
        <v>1</v>
      </c>
      <c r="Y2020" s="26">
        <v>0</v>
      </c>
      <c r="Z2020" s="26">
        <v>0.3</v>
      </c>
      <c r="AA2020" s="26">
        <v>0</v>
      </c>
      <c r="AB2020" s="26">
        <v>0.82</v>
      </c>
      <c r="AC2020" s="26">
        <v>0</v>
      </c>
      <c r="AD2020" s="26">
        <v>0.16</v>
      </c>
      <c r="AE2020" s="26">
        <v>0</v>
      </c>
      <c r="AF2020" s="26">
        <v>0.1</v>
      </c>
      <c r="AG2020" s="26">
        <v>0</v>
      </c>
      <c r="AH2020" s="26">
        <v>0.16</v>
      </c>
      <c r="AI2020" s="26">
        <v>0</v>
      </c>
      <c r="AJ2020" s="26">
        <v>0.4</v>
      </c>
      <c r="AK2020" s="26">
        <v>0</v>
      </c>
      <c r="AL2020" s="26">
        <f t="shared" si="251"/>
        <v>6.0000000000000009</v>
      </c>
      <c r="AM2020" s="26">
        <f t="shared" si="252"/>
        <v>0</v>
      </c>
      <c r="AO2020" s="46">
        <f t="shared" si="253"/>
        <v>0</v>
      </c>
    </row>
    <row r="2021" spans="1:41">
      <c r="A2021" s="29">
        <f t="shared" si="254"/>
        <v>45404</v>
      </c>
      <c r="B2021" s="30">
        <f t="shared" si="249"/>
        <v>2</v>
      </c>
      <c r="C2021" s="18" t="s">
        <v>20</v>
      </c>
      <c r="D2021" s="24">
        <f t="shared" si="250"/>
        <v>0</v>
      </c>
      <c r="E2021" s="33">
        <v>0</v>
      </c>
      <c r="F2021" s="24">
        <v>0</v>
      </c>
      <c r="G2021" s="25">
        <v>6</v>
      </c>
      <c r="H2021" s="20">
        <v>0</v>
      </c>
      <c r="I2021" s="24">
        <v>0</v>
      </c>
      <c r="J2021" s="24">
        <v>0</v>
      </c>
      <c r="K2021" s="20"/>
      <c r="L2021" s="24">
        <v>1</v>
      </c>
      <c r="M2021" s="26">
        <v>0</v>
      </c>
      <c r="N2021" s="26">
        <v>0.4</v>
      </c>
      <c r="O2021" s="26">
        <v>0</v>
      </c>
      <c r="P2021" s="26">
        <v>0.5</v>
      </c>
      <c r="Q2021" s="26">
        <v>0</v>
      </c>
      <c r="R2021" s="26">
        <v>0.16</v>
      </c>
      <c r="S2021" s="26">
        <v>0</v>
      </c>
      <c r="T2021" s="26">
        <v>0.2</v>
      </c>
      <c r="U2021" s="26">
        <v>0</v>
      </c>
      <c r="V2021" s="26">
        <v>0.8</v>
      </c>
      <c r="W2021" s="26">
        <v>0</v>
      </c>
      <c r="X2021" s="26">
        <v>1</v>
      </c>
      <c r="Y2021" s="26">
        <v>0</v>
      </c>
      <c r="Z2021" s="26">
        <v>0.3</v>
      </c>
      <c r="AA2021" s="26">
        <v>0</v>
      </c>
      <c r="AB2021" s="26">
        <v>0.82</v>
      </c>
      <c r="AC2021" s="26">
        <v>0</v>
      </c>
      <c r="AD2021" s="26">
        <v>0.16</v>
      </c>
      <c r="AE2021" s="26">
        <v>0</v>
      </c>
      <c r="AF2021" s="26">
        <v>0.1</v>
      </c>
      <c r="AG2021" s="26">
        <v>0</v>
      </c>
      <c r="AH2021" s="26">
        <v>0.16</v>
      </c>
      <c r="AI2021" s="26">
        <v>0</v>
      </c>
      <c r="AJ2021" s="26">
        <v>0.4</v>
      </c>
      <c r="AK2021" s="26">
        <v>0</v>
      </c>
      <c r="AL2021" s="26">
        <f t="shared" si="251"/>
        <v>6.0000000000000009</v>
      </c>
      <c r="AM2021" s="26">
        <f t="shared" si="252"/>
        <v>0</v>
      </c>
      <c r="AO2021" s="46">
        <f t="shared" si="253"/>
        <v>0</v>
      </c>
    </row>
    <row r="2022" spans="1:41">
      <c r="A2022" s="29">
        <f t="shared" si="254"/>
        <v>45404</v>
      </c>
      <c r="B2022" s="30">
        <f t="shared" si="249"/>
        <v>3</v>
      </c>
      <c r="C2022" s="18" t="s">
        <v>21</v>
      </c>
      <c r="D2022" s="24">
        <f t="shared" si="250"/>
        <v>0</v>
      </c>
      <c r="E2022" s="33">
        <v>0</v>
      </c>
      <c r="F2022" s="24">
        <v>0</v>
      </c>
      <c r="G2022" s="25">
        <v>6</v>
      </c>
      <c r="H2022" s="20">
        <v>0</v>
      </c>
      <c r="I2022" s="24">
        <v>0</v>
      </c>
      <c r="J2022" s="24">
        <v>0</v>
      </c>
      <c r="K2022" s="20"/>
      <c r="L2022" s="24">
        <v>1</v>
      </c>
      <c r="M2022" s="26">
        <v>0</v>
      </c>
      <c r="N2022" s="26">
        <v>0.4</v>
      </c>
      <c r="O2022" s="26">
        <v>0</v>
      </c>
      <c r="P2022" s="26">
        <v>0.5</v>
      </c>
      <c r="Q2022" s="26">
        <v>0</v>
      </c>
      <c r="R2022" s="26">
        <v>0.16</v>
      </c>
      <c r="S2022" s="26">
        <v>0</v>
      </c>
      <c r="T2022" s="26">
        <v>0.2</v>
      </c>
      <c r="U2022" s="26">
        <v>0</v>
      </c>
      <c r="V2022" s="26">
        <v>0.8</v>
      </c>
      <c r="W2022" s="26">
        <v>0</v>
      </c>
      <c r="X2022" s="26">
        <v>1</v>
      </c>
      <c r="Y2022" s="26">
        <v>0</v>
      </c>
      <c r="Z2022" s="26">
        <v>0.3</v>
      </c>
      <c r="AA2022" s="26">
        <v>0</v>
      </c>
      <c r="AB2022" s="26">
        <v>0.82</v>
      </c>
      <c r="AC2022" s="26">
        <v>0</v>
      </c>
      <c r="AD2022" s="26">
        <v>0.16</v>
      </c>
      <c r="AE2022" s="26">
        <v>0</v>
      </c>
      <c r="AF2022" s="26">
        <v>0.1</v>
      </c>
      <c r="AG2022" s="26">
        <v>0</v>
      </c>
      <c r="AH2022" s="26">
        <v>0.16</v>
      </c>
      <c r="AI2022" s="26">
        <v>0</v>
      </c>
      <c r="AJ2022" s="26">
        <v>0.4</v>
      </c>
      <c r="AK2022" s="26">
        <v>0</v>
      </c>
      <c r="AL2022" s="26">
        <f t="shared" si="251"/>
        <v>6.0000000000000009</v>
      </c>
      <c r="AM2022" s="26">
        <f t="shared" si="252"/>
        <v>0</v>
      </c>
      <c r="AO2022" s="46">
        <f t="shared" si="253"/>
        <v>0</v>
      </c>
    </row>
    <row r="2023" spans="1:41">
      <c r="A2023" s="29">
        <f t="shared" si="254"/>
        <v>45404</v>
      </c>
      <c r="B2023" s="30">
        <f t="shared" si="249"/>
        <v>4</v>
      </c>
      <c r="C2023" s="18" t="s">
        <v>22</v>
      </c>
      <c r="D2023" s="24">
        <f t="shared" si="250"/>
        <v>0</v>
      </c>
      <c r="E2023" s="33">
        <v>0</v>
      </c>
      <c r="F2023" s="24">
        <v>0</v>
      </c>
      <c r="G2023" s="25">
        <v>6</v>
      </c>
      <c r="H2023" s="20">
        <v>0</v>
      </c>
      <c r="I2023" s="24">
        <v>0</v>
      </c>
      <c r="J2023" s="24">
        <v>0</v>
      </c>
      <c r="K2023" s="20"/>
      <c r="L2023" s="24">
        <v>1</v>
      </c>
      <c r="M2023" s="26">
        <v>0</v>
      </c>
      <c r="N2023" s="26">
        <v>0.4</v>
      </c>
      <c r="O2023" s="26">
        <v>0</v>
      </c>
      <c r="P2023" s="26">
        <v>0.5</v>
      </c>
      <c r="Q2023" s="26">
        <v>0</v>
      </c>
      <c r="R2023" s="26">
        <v>0.16</v>
      </c>
      <c r="S2023" s="26">
        <v>0</v>
      </c>
      <c r="T2023" s="26">
        <v>0.2</v>
      </c>
      <c r="U2023" s="26">
        <v>0</v>
      </c>
      <c r="V2023" s="26">
        <v>0.8</v>
      </c>
      <c r="W2023" s="26">
        <v>0</v>
      </c>
      <c r="X2023" s="26">
        <v>1</v>
      </c>
      <c r="Y2023" s="26">
        <v>0</v>
      </c>
      <c r="Z2023" s="26">
        <v>0.3</v>
      </c>
      <c r="AA2023" s="26">
        <v>0</v>
      </c>
      <c r="AB2023" s="26">
        <v>0.82</v>
      </c>
      <c r="AC2023" s="26">
        <v>0</v>
      </c>
      <c r="AD2023" s="26">
        <v>0.16</v>
      </c>
      <c r="AE2023" s="26">
        <v>0</v>
      </c>
      <c r="AF2023" s="26">
        <v>0.1</v>
      </c>
      <c r="AG2023" s="26">
        <v>0</v>
      </c>
      <c r="AH2023" s="26">
        <v>0.16</v>
      </c>
      <c r="AI2023" s="26">
        <v>0</v>
      </c>
      <c r="AJ2023" s="26">
        <v>0.4</v>
      </c>
      <c r="AK2023" s="26">
        <v>0</v>
      </c>
      <c r="AL2023" s="26">
        <f t="shared" si="251"/>
        <v>6.0000000000000009</v>
      </c>
      <c r="AM2023" s="26">
        <f t="shared" si="252"/>
        <v>0</v>
      </c>
      <c r="AO2023" s="46">
        <f t="shared" si="253"/>
        <v>0</v>
      </c>
    </row>
    <row r="2024" spans="1:41">
      <c r="A2024" s="29">
        <f t="shared" si="254"/>
        <v>45404</v>
      </c>
      <c r="B2024" s="30">
        <f t="shared" si="249"/>
        <v>5</v>
      </c>
      <c r="C2024" s="18" t="s">
        <v>23</v>
      </c>
      <c r="D2024" s="24">
        <f t="shared" si="250"/>
        <v>0</v>
      </c>
      <c r="E2024" s="33">
        <v>0</v>
      </c>
      <c r="F2024" s="24">
        <v>0</v>
      </c>
      <c r="G2024" s="25">
        <v>6</v>
      </c>
      <c r="H2024" s="20">
        <v>0</v>
      </c>
      <c r="I2024" s="24">
        <v>0</v>
      </c>
      <c r="J2024" s="24">
        <v>0</v>
      </c>
      <c r="K2024" s="20"/>
      <c r="L2024" s="24">
        <v>1</v>
      </c>
      <c r="M2024" s="26">
        <v>0</v>
      </c>
      <c r="N2024" s="26">
        <v>0.4</v>
      </c>
      <c r="O2024" s="26">
        <v>0</v>
      </c>
      <c r="P2024" s="26">
        <v>0.5</v>
      </c>
      <c r="Q2024" s="26">
        <v>0</v>
      </c>
      <c r="R2024" s="26">
        <v>0.16</v>
      </c>
      <c r="S2024" s="26">
        <v>0</v>
      </c>
      <c r="T2024" s="26">
        <v>0.2</v>
      </c>
      <c r="U2024" s="26">
        <v>0</v>
      </c>
      <c r="V2024" s="26">
        <v>0.8</v>
      </c>
      <c r="W2024" s="26">
        <v>0</v>
      </c>
      <c r="X2024" s="26">
        <v>1</v>
      </c>
      <c r="Y2024" s="26">
        <v>0</v>
      </c>
      <c r="Z2024" s="26">
        <v>0.3</v>
      </c>
      <c r="AA2024" s="26">
        <v>0</v>
      </c>
      <c r="AB2024" s="26">
        <v>0.82</v>
      </c>
      <c r="AC2024" s="26">
        <v>0</v>
      </c>
      <c r="AD2024" s="26">
        <v>0.16</v>
      </c>
      <c r="AE2024" s="26">
        <v>0</v>
      </c>
      <c r="AF2024" s="26">
        <v>0.1</v>
      </c>
      <c r="AG2024" s="26">
        <v>0</v>
      </c>
      <c r="AH2024" s="26">
        <v>0.16</v>
      </c>
      <c r="AI2024" s="26">
        <v>0</v>
      </c>
      <c r="AJ2024" s="26">
        <v>0.4</v>
      </c>
      <c r="AK2024" s="26">
        <v>0</v>
      </c>
      <c r="AL2024" s="26">
        <f t="shared" si="251"/>
        <v>6.0000000000000009</v>
      </c>
      <c r="AM2024" s="26">
        <f t="shared" si="252"/>
        <v>0</v>
      </c>
      <c r="AO2024" s="46">
        <f t="shared" si="253"/>
        <v>0</v>
      </c>
    </row>
    <row r="2025" spans="1:41">
      <c r="A2025" s="29">
        <f t="shared" si="254"/>
        <v>45404</v>
      </c>
      <c r="B2025" s="30">
        <f t="shared" si="249"/>
        <v>6</v>
      </c>
      <c r="C2025" s="18" t="s">
        <v>24</v>
      </c>
      <c r="D2025" s="24">
        <f t="shared" si="250"/>
        <v>0</v>
      </c>
      <c r="E2025" s="33">
        <v>0</v>
      </c>
      <c r="F2025" s="24">
        <v>0</v>
      </c>
      <c r="G2025" s="25">
        <v>6</v>
      </c>
      <c r="H2025" s="20">
        <v>0</v>
      </c>
      <c r="I2025" s="24">
        <v>0</v>
      </c>
      <c r="J2025" s="24">
        <v>0</v>
      </c>
      <c r="K2025" s="20"/>
      <c r="L2025" s="24">
        <v>1</v>
      </c>
      <c r="M2025" s="26">
        <v>0</v>
      </c>
      <c r="N2025" s="26">
        <v>0.4</v>
      </c>
      <c r="O2025" s="26">
        <v>0</v>
      </c>
      <c r="P2025" s="26">
        <v>0.5</v>
      </c>
      <c r="Q2025" s="26">
        <v>0</v>
      </c>
      <c r="R2025" s="26">
        <v>0.16</v>
      </c>
      <c r="S2025" s="26">
        <v>0</v>
      </c>
      <c r="T2025" s="26">
        <v>0.2</v>
      </c>
      <c r="U2025" s="26">
        <v>0</v>
      </c>
      <c r="V2025" s="26">
        <v>0.8</v>
      </c>
      <c r="W2025" s="26">
        <v>0</v>
      </c>
      <c r="X2025" s="26">
        <v>1</v>
      </c>
      <c r="Y2025" s="26">
        <v>0</v>
      </c>
      <c r="Z2025" s="26">
        <v>0.3</v>
      </c>
      <c r="AA2025" s="26">
        <v>0</v>
      </c>
      <c r="AB2025" s="26">
        <v>0.82</v>
      </c>
      <c r="AC2025" s="26">
        <v>0</v>
      </c>
      <c r="AD2025" s="26">
        <v>0.16</v>
      </c>
      <c r="AE2025" s="26">
        <v>0</v>
      </c>
      <c r="AF2025" s="26">
        <v>0.1</v>
      </c>
      <c r="AG2025" s="26">
        <v>0</v>
      </c>
      <c r="AH2025" s="26">
        <v>0.16</v>
      </c>
      <c r="AI2025" s="26">
        <v>0</v>
      </c>
      <c r="AJ2025" s="26">
        <v>0.4</v>
      </c>
      <c r="AK2025" s="26">
        <v>0</v>
      </c>
      <c r="AL2025" s="26">
        <f t="shared" si="251"/>
        <v>6.0000000000000009</v>
      </c>
      <c r="AM2025" s="26">
        <f t="shared" si="252"/>
        <v>0</v>
      </c>
      <c r="AO2025" s="46">
        <f t="shared" si="253"/>
        <v>0</v>
      </c>
    </row>
    <row r="2026" spans="1:41">
      <c r="A2026" s="29">
        <f t="shared" si="254"/>
        <v>45404</v>
      </c>
      <c r="B2026" s="30">
        <f t="shared" si="249"/>
        <v>7</v>
      </c>
      <c r="C2026" s="18" t="s">
        <v>25</v>
      </c>
      <c r="D2026" s="24">
        <f t="shared" si="250"/>
        <v>0</v>
      </c>
      <c r="E2026" s="33">
        <v>0</v>
      </c>
      <c r="F2026" s="24">
        <v>0</v>
      </c>
      <c r="G2026" s="25">
        <v>6</v>
      </c>
      <c r="H2026" s="20">
        <v>0</v>
      </c>
      <c r="I2026" s="24">
        <v>0</v>
      </c>
      <c r="J2026" s="24">
        <v>0</v>
      </c>
      <c r="K2026" s="20"/>
      <c r="L2026" s="24">
        <v>1</v>
      </c>
      <c r="M2026" s="26">
        <v>0</v>
      </c>
      <c r="N2026" s="26">
        <v>0.4</v>
      </c>
      <c r="O2026" s="26">
        <v>0</v>
      </c>
      <c r="P2026" s="26">
        <v>0.5</v>
      </c>
      <c r="Q2026" s="26">
        <v>0</v>
      </c>
      <c r="R2026" s="26">
        <v>0.16</v>
      </c>
      <c r="S2026" s="26">
        <v>0</v>
      </c>
      <c r="T2026" s="26">
        <v>0.2</v>
      </c>
      <c r="U2026" s="26">
        <v>0</v>
      </c>
      <c r="V2026" s="26">
        <v>0.8</v>
      </c>
      <c r="W2026" s="26">
        <v>0</v>
      </c>
      <c r="X2026" s="26">
        <v>1</v>
      </c>
      <c r="Y2026" s="26">
        <v>0</v>
      </c>
      <c r="Z2026" s="26">
        <v>0.3</v>
      </c>
      <c r="AA2026" s="26">
        <v>0</v>
      </c>
      <c r="AB2026" s="26">
        <v>0.82</v>
      </c>
      <c r="AC2026" s="26">
        <v>0</v>
      </c>
      <c r="AD2026" s="26">
        <v>0.16</v>
      </c>
      <c r="AE2026" s="26">
        <v>0</v>
      </c>
      <c r="AF2026" s="26">
        <v>0.1</v>
      </c>
      <c r="AG2026" s="26">
        <v>0</v>
      </c>
      <c r="AH2026" s="26">
        <v>0.16</v>
      </c>
      <c r="AI2026" s="26">
        <v>0</v>
      </c>
      <c r="AJ2026" s="26">
        <v>0.4</v>
      </c>
      <c r="AK2026" s="26">
        <v>0</v>
      </c>
      <c r="AL2026" s="26">
        <f t="shared" si="251"/>
        <v>6.0000000000000009</v>
      </c>
      <c r="AM2026" s="26">
        <f t="shared" si="252"/>
        <v>0</v>
      </c>
      <c r="AO2026" s="46">
        <f t="shared" si="253"/>
        <v>0</v>
      </c>
    </row>
    <row r="2027" spans="1:41">
      <c r="A2027" s="29">
        <f t="shared" si="254"/>
        <v>45404</v>
      </c>
      <c r="B2027" s="30">
        <f t="shared" si="249"/>
        <v>8</v>
      </c>
      <c r="C2027" s="18" t="s">
        <v>26</v>
      </c>
      <c r="D2027" s="24">
        <f t="shared" si="250"/>
        <v>0</v>
      </c>
      <c r="E2027" s="33">
        <v>0</v>
      </c>
      <c r="F2027" s="24">
        <v>0</v>
      </c>
      <c r="G2027" s="25">
        <v>6</v>
      </c>
      <c r="H2027" s="20">
        <v>0</v>
      </c>
      <c r="I2027" s="24">
        <v>0</v>
      </c>
      <c r="J2027" s="24">
        <v>0</v>
      </c>
      <c r="K2027" s="20"/>
      <c r="L2027" s="24">
        <v>1</v>
      </c>
      <c r="M2027" s="26">
        <v>0</v>
      </c>
      <c r="N2027" s="26">
        <v>0.4</v>
      </c>
      <c r="O2027" s="26">
        <v>0</v>
      </c>
      <c r="P2027" s="26">
        <v>0.5</v>
      </c>
      <c r="Q2027" s="26">
        <v>0</v>
      </c>
      <c r="R2027" s="26">
        <v>0.16</v>
      </c>
      <c r="S2027" s="26">
        <v>0</v>
      </c>
      <c r="T2027" s="26">
        <v>0.2</v>
      </c>
      <c r="U2027" s="26">
        <v>0</v>
      </c>
      <c r="V2027" s="26">
        <v>0.8</v>
      </c>
      <c r="W2027" s="26">
        <v>0</v>
      </c>
      <c r="X2027" s="26">
        <v>1</v>
      </c>
      <c r="Y2027" s="26">
        <v>0</v>
      </c>
      <c r="Z2027" s="26">
        <v>0.3</v>
      </c>
      <c r="AA2027" s="26">
        <v>0</v>
      </c>
      <c r="AB2027" s="26">
        <v>0.82</v>
      </c>
      <c r="AC2027" s="26">
        <v>0</v>
      </c>
      <c r="AD2027" s="26">
        <v>0.16</v>
      </c>
      <c r="AE2027" s="26">
        <v>0</v>
      </c>
      <c r="AF2027" s="26">
        <v>0.1</v>
      </c>
      <c r="AG2027" s="26">
        <v>0</v>
      </c>
      <c r="AH2027" s="26">
        <v>0.16</v>
      </c>
      <c r="AI2027" s="26">
        <v>0</v>
      </c>
      <c r="AJ2027" s="26">
        <v>0.4</v>
      </c>
      <c r="AK2027" s="26">
        <v>0</v>
      </c>
      <c r="AL2027" s="26">
        <f t="shared" si="251"/>
        <v>6.0000000000000009</v>
      </c>
      <c r="AM2027" s="26">
        <f t="shared" si="252"/>
        <v>0</v>
      </c>
      <c r="AO2027" s="46">
        <f t="shared" si="253"/>
        <v>0</v>
      </c>
    </row>
    <row r="2028" spans="1:41">
      <c r="A2028" s="29">
        <f t="shared" si="254"/>
        <v>45404</v>
      </c>
      <c r="B2028" s="30">
        <f t="shared" si="249"/>
        <v>9</v>
      </c>
      <c r="C2028" s="18" t="s">
        <v>27</v>
      </c>
      <c r="D2028" s="24">
        <f t="shared" si="250"/>
        <v>0</v>
      </c>
      <c r="E2028" s="33">
        <v>0</v>
      </c>
      <c r="F2028" s="24">
        <v>0</v>
      </c>
      <c r="G2028" s="25">
        <v>6</v>
      </c>
      <c r="H2028" s="20">
        <v>0</v>
      </c>
      <c r="I2028" s="24">
        <v>0</v>
      </c>
      <c r="J2028" s="24">
        <v>0</v>
      </c>
      <c r="K2028" s="20"/>
      <c r="L2028" s="24">
        <v>1</v>
      </c>
      <c r="M2028" s="26">
        <v>0</v>
      </c>
      <c r="N2028" s="26">
        <v>0.4</v>
      </c>
      <c r="O2028" s="26">
        <v>0</v>
      </c>
      <c r="P2028" s="26">
        <v>0.5</v>
      </c>
      <c r="Q2028" s="26">
        <v>0</v>
      </c>
      <c r="R2028" s="26">
        <v>0.16</v>
      </c>
      <c r="S2028" s="26">
        <v>0</v>
      </c>
      <c r="T2028" s="26">
        <v>0.2</v>
      </c>
      <c r="U2028" s="26">
        <v>0</v>
      </c>
      <c r="V2028" s="26">
        <v>0.8</v>
      </c>
      <c r="W2028" s="26">
        <v>0</v>
      </c>
      <c r="X2028" s="26">
        <v>1</v>
      </c>
      <c r="Y2028" s="26">
        <v>0</v>
      </c>
      <c r="Z2028" s="26">
        <v>0.3</v>
      </c>
      <c r="AA2028" s="26">
        <v>0</v>
      </c>
      <c r="AB2028" s="26">
        <v>0.82</v>
      </c>
      <c r="AC2028" s="26">
        <v>0</v>
      </c>
      <c r="AD2028" s="26">
        <v>0.16</v>
      </c>
      <c r="AE2028" s="26">
        <v>0</v>
      </c>
      <c r="AF2028" s="26">
        <v>0.1</v>
      </c>
      <c r="AG2028" s="26">
        <v>0</v>
      </c>
      <c r="AH2028" s="26">
        <v>0.16</v>
      </c>
      <c r="AI2028" s="26">
        <v>0</v>
      </c>
      <c r="AJ2028" s="26">
        <v>0.4</v>
      </c>
      <c r="AK2028" s="26">
        <v>0</v>
      </c>
      <c r="AL2028" s="26">
        <f t="shared" si="251"/>
        <v>6.0000000000000009</v>
      </c>
      <c r="AM2028" s="26">
        <f t="shared" si="252"/>
        <v>0</v>
      </c>
      <c r="AO2028" s="46">
        <f t="shared" si="253"/>
        <v>0</v>
      </c>
    </row>
    <row r="2029" spans="1:41">
      <c r="A2029" s="29">
        <f t="shared" si="254"/>
        <v>45404</v>
      </c>
      <c r="B2029" s="30">
        <f t="shared" si="249"/>
        <v>10</v>
      </c>
      <c r="C2029" s="18" t="s">
        <v>28</v>
      </c>
      <c r="D2029" s="24">
        <f t="shared" si="250"/>
        <v>0</v>
      </c>
      <c r="E2029" s="33">
        <v>0</v>
      </c>
      <c r="F2029" s="24">
        <v>0</v>
      </c>
      <c r="G2029" s="25">
        <v>6</v>
      </c>
      <c r="H2029" s="20">
        <v>0</v>
      </c>
      <c r="I2029" s="24">
        <v>0</v>
      </c>
      <c r="J2029" s="24">
        <v>0</v>
      </c>
      <c r="K2029" s="20"/>
      <c r="L2029" s="24">
        <v>1</v>
      </c>
      <c r="M2029" s="26">
        <v>0</v>
      </c>
      <c r="N2029" s="26">
        <v>0.4</v>
      </c>
      <c r="O2029" s="26">
        <v>0</v>
      </c>
      <c r="P2029" s="26">
        <v>0.5</v>
      </c>
      <c r="Q2029" s="26">
        <v>0</v>
      </c>
      <c r="R2029" s="26">
        <v>0.16</v>
      </c>
      <c r="S2029" s="26">
        <v>0</v>
      </c>
      <c r="T2029" s="26">
        <v>0.2</v>
      </c>
      <c r="U2029" s="26">
        <v>0</v>
      </c>
      <c r="V2029" s="26">
        <v>0.8</v>
      </c>
      <c r="W2029" s="26">
        <v>0</v>
      </c>
      <c r="X2029" s="26">
        <v>1</v>
      </c>
      <c r="Y2029" s="26">
        <v>0</v>
      </c>
      <c r="Z2029" s="26">
        <v>0.3</v>
      </c>
      <c r="AA2029" s="26">
        <v>0</v>
      </c>
      <c r="AB2029" s="26">
        <v>0.82</v>
      </c>
      <c r="AC2029" s="26">
        <v>0</v>
      </c>
      <c r="AD2029" s="26">
        <v>0.16</v>
      </c>
      <c r="AE2029" s="26">
        <v>0</v>
      </c>
      <c r="AF2029" s="26">
        <v>0.1</v>
      </c>
      <c r="AG2029" s="26">
        <v>0</v>
      </c>
      <c r="AH2029" s="26">
        <v>0.16</v>
      </c>
      <c r="AI2029" s="26">
        <v>0</v>
      </c>
      <c r="AJ2029" s="26">
        <v>0.4</v>
      </c>
      <c r="AK2029" s="26">
        <v>0</v>
      </c>
      <c r="AL2029" s="26">
        <f t="shared" si="251"/>
        <v>6.0000000000000009</v>
      </c>
      <c r="AM2029" s="26">
        <f t="shared" si="252"/>
        <v>0</v>
      </c>
      <c r="AO2029" s="46">
        <f t="shared" si="253"/>
        <v>0</v>
      </c>
    </row>
    <row r="2030" spans="1:41">
      <c r="A2030" s="29">
        <f t="shared" si="254"/>
        <v>45404</v>
      </c>
      <c r="B2030" s="30">
        <f t="shared" si="249"/>
        <v>11</v>
      </c>
      <c r="C2030" s="18" t="s">
        <v>29</v>
      </c>
      <c r="D2030" s="24">
        <f t="shared" si="250"/>
        <v>0</v>
      </c>
      <c r="E2030" s="33">
        <v>0</v>
      </c>
      <c r="F2030" s="24">
        <v>0</v>
      </c>
      <c r="G2030" s="25">
        <v>6</v>
      </c>
      <c r="H2030" s="20">
        <v>0</v>
      </c>
      <c r="I2030" s="24">
        <v>0</v>
      </c>
      <c r="J2030" s="24">
        <v>0</v>
      </c>
      <c r="K2030" s="20"/>
      <c r="L2030" s="24">
        <v>1</v>
      </c>
      <c r="M2030" s="26">
        <v>0</v>
      </c>
      <c r="N2030" s="26">
        <v>0.4</v>
      </c>
      <c r="O2030" s="26">
        <v>0</v>
      </c>
      <c r="P2030" s="26">
        <v>0.5</v>
      </c>
      <c r="Q2030" s="26">
        <v>0</v>
      </c>
      <c r="R2030" s="26">
        <v>0.16</v>
      </c>
      <c r="S2030" s="26">
        <v>0</v>
      </c>
      <c r="T2030" s="26">
        <v>0.2</v>
      </c>
      <c r="U2030" s="26">
        <v>0</v>
      </c>
      <c r="V2030" s="26">
        <v>0.8</v>
      </c>
      <c r="W2030" s="26">
        <v>0</v>
      </c>
      <c r="X2030" s="26">
        <v>1</v>
      </c>
      <c r="Y2030" s="26">
        <v>0</v>
      </c>
      <c r="Z2030" s="26">
        <v>0.3</v>
      </c>
      <c r="AA2030" s="26">
        <v>0</v>
      </c>
      <c r="AB2030" s="26">
        <v>0.82</v>
      </c>
      <c r="AC2030" s="26">
        <v>0</v>
      </c>
      <c r="AD2030" s="26">
        <v>0.16</v>
      </c>
      <c r="AE2030" s="26">
        <v>0</v>
      </c>
      <c r="AF2030" s="26">
        <v>0.1</v>
      </c>
      <c r="AG2030" s="26">
        <v>0</v>
      </c>
      <c r="AH2030" s="26">
        <v>0.16</v>
      </c>
      <c r="AI2030" s="26">
        <v>0</v>
      </c>
      <c r="AJ2030" s="26">
        <v>0.4</v>
      </c>
      <c r="AK2030" s="26">
        <v>0</v>
      </c>
      <c r="AL2030" s="26">
        <f t="shared" si="251"/>
        <v>6.0000000000000009</v>
      </c>
      <c r="AM2030" s="26">
        <f t="shared" si="252"/>
        <v>0</v>
      </c>
      <c r="AO2030" s="46">
        <f t="shared" si="253"/>
        <v>0</v>
      </c>
    </row>
    <row r="2031" spans="1:41">
      <c r="A2031" s="29">
        <f t="shared" si="254"/>
        <v>45404</v>
      </c>
      <c r="B2031" s="30">
        <f t="shared" si="249"/>
        <v>12</v>
      </c>
      <c r="C2031" s="18" t="s">
        <v>30</v>
      </c>
      <c r="D2031" s="24">
        <f t="shared" si="250"/>
        <v>0</v>
      </c>
      <c r="E2031" s="33">
        <v>0</v>
      </c>
      <c r="F2031" s="24">
        <v>0</v>
      </c>
      <c r="G2031" s="25">
        <v>6</v>
      </c>
      <c r="H2031" s="20">
        <v>0</v>
      </c>
      <c r="I2031" s="24">
        <v>0</v>
      </c>
      <c r="J2031" s="24">
        <v>0</v>
      </c>
      <c r="K2031" s="20"/>
      <c r="L2031" s="24">
        <v>1</v>
      </c>
      <c r="M2031" s="26">
        <v>0</v>
      </c>
      <c r="N2031" s="26">
        <v>0.4</v>
      </c>
      <c r="O2031" s="26">
        <v>0</v>
      </c>
      <c r="P2031" s="26">
        <v>0.5</v>
      </c>
      <c r="Q2031" s="26">
        <v>0</v>
      </c>
      <c r="R2031" s="26">
        <v>0.16</v>
      </c>
      <c r="S2031" s="26">
        <v>0</v>
      </c>
      <c r="T2031" s="26">
        <v>0.2</v>
      </c>
      <c r="U2031" s="26">
        <v>0</v>
      </c>
      <c r="V2031" s="26">
        <v>0.8</v>
      </c>
      <c r="W2031" s="26">
        <v>0</v>
      </c>
      <c r="X2031" s="26">
        <v>1</v>
      </c>
      <c r="Y2031" s="26">
        <v>0</v>
      </c>
      <c r="Z2031" s="26">
        <v>0.3</v>
      </c>
      <c r="AA2031" s="26">
        <v>0</v>
      </c>
      <c r="AB2031" s="26">
        <v>0.82</v>
      </c>
      <c r="AC2031" s="26">
        <v>0</v>
      </c>
      <c r="AD2031" s="26">
        <v>0.16</v>
      </c>
      <c r="AE2031" s="26">
        <v>0</v>
      </c>
      <c r="AF2031" s="26">
        <v>0.1</v>
      </c>
      <c r="AG2031" s="26">
        <v>0</v>
      </c>
      <c r="AH2031" s="26">
        <v>0.16</v>
      </c>
      <c r="AI2031" s="26">
        <v>0</v>
      </c>
      <c r="AJ2031" s="26">
        <v>0.4</v>
      </c>
      <c r="AK2031" s="26">
        <v>0</v>
      </c>
      <c r="AL2031" s="26">
        <f t="shared" si="251"/>
        <v>6.0000000000000009</v>
      </c>
      <c r="AM2031" s="26">
        <f t="shared" si="252"/>
        <v>0</v>
      </c>
      <c r="AO2031" s="46">
        <f t="shared" si="253"/>
        <v>0</v>
      </c>
    </row>
    <row r="2032" spans="1:41">
      <c r="A2032" s="29">
        <f t="shared" si="254"/>
        <v>45404</v>
      </c>
      <c r="B2032" s="30">
        <f t="shared" si="249"/>
        <v>13</v>
      </c>
      <c r="C2032" s="18" t="s">
        <v>31</v>
      </c>
      <c r="D2032" s="24">
        <f t="shared" si="250"/>
        <v>0</v>
      </c>
      <c r="E2032" s="33">
        <v>0</v>
      </c>
      <c r="F2032" s="24">
        <v>0</v>
      </c>
      <c r="G2032" s="25">
        <v>6</v>
      </c>
      <c r="H2032" s="20">
        <v>0</v>
      </c>
      <c r="I2032" s="24">
        <v>0</v>
      </c>
      <c r="J2032" s="24">
        <v>0</v>
      </c>
      <c r="K2032" s="20"/>
      <c r="L2032" s="24">
        <v>1</v>
      </c>
      <c r="M2032" s="26">
        <v>0</v>
      </c>
      <c r="N2032" s="26">
        <v>0.4</v>
      </c>
      <c r="O2032" s="26">
        <v>0</v>
      </c>
      <c r="P2032" s="26">
        <v>0.5</v>
      </c>
      <c r="Q2032" s="26">
        <v>0</v>
      </c>
      <c r="R2032" s="26">
        <v>0.16</v>
      </c>
      <c r="S2032" s="26">
        <v>0</v>
      </c>
      <c r="T2032" s="26">
        <v>0.2</v>
      </c>
      <c r="U2032" s="26">
        <v>0</v>
      </c>
      <c r="V2032" s="26">
        <v>0.8</v>
      </c>
      <c r="W2032" s="26">
        <v>0</v>
      </c>
      <c r="X2032" s="26">
        <v>1</v>
      </c>
      <c r="Y2032" s="26">
        <v>0</v>
      </c>
      <c r="Z2032" s="26">
        <v>0.3</v>
      </c>
      <c r="AA2032" s="26">
        <v>0</v>
      </c>
      <c r="AB2032" s="26">
        <v>0.82</v>
      </c>
      <c r="AC2032" s="26">
        <v>0</v>
      </c>
      <c r="AD2032" s="26">
        <v>0.16</v>
      </c>
      <c r="AE2032" s="26">
        <v>0</v>
      </c>
      <c r="AF2032" s="26">
        <v>0.1</v>
      </c>
      <c r="AG2032" s="26">
        <v>0</v>
      </c>
      <c r="AH2032" s="26">
        <v>0.16</v>
      </c>
      <c r="AI2032" s="26">
        <v>0</v>
      </c>
      <c r="AJ2032" s="26">
        <v>0.4</v>
      </c>
      <c r="AK2032" s="26">
        <v>0</v>
      </c>
      <c r="AL2032" s="26">
        <f t="shared" si="251"/>
        <v>6.0000000000000009</v>
      </c>
      <c r="AM2032" s="26">
        <f t="shared" si="252"/>
        <v>0</v>
      </c>
      <c r="AO2032" s="46">
        <f t="shared" si="253"/>
        <v>0</v>
      </c>
    </row>
    <row r="2033" spans="1:41">
      <c r="A2033" s="29">
        <f t="shared" si="254"/>
        <v>45404</v>
      </c>
      <c r="B2033" s="30">
        <f t="shared" si="249"/>
        <v>14</v>
      </c>
      <c r="C2033" s="18" t="s">
        <v>32</v>
      </c>
      <c r="D2033" s="24">
        <f t="shared" si="250"/>
        <v>0</v>
      </c>
      <c r="E2033" s="33">
        <v>0</v>
      </c>
      <c r="F2033" s="24">
        <v>0</v>
      </c>
      <c r="G2033" s="25">
        <v>6</v>
      </c>
      <c r="H2033" s="20">
        <v>0</v>
      </c>
      <c r="I2033" s="24">
        <v>0</v>
      </c>
      <c r="J2033" s="24">
        <v>0</v>
      </c>
      <c r="K2033" s="20"/>
      <c r="L2033" s="24">
        <v>1</v>
      </c>
      <c r="M2033" s="26">
        <v>0</v>
      </c>
      <c r="N2033" s="26">
        <v>0.4</v>
      </c>
      <c r="O2033" s="26">
        <v>0</v>
      </c>
      <c r="P2033" s="26">
        <v>0.5</v>
      </c>
      <c r="Q2033" s="26">
        <v>0</v>
      </c>
      <c r="R2033" s="26">
        <v>0.16</v>
      </c>
      <c r="S2033" s="26">
        <v>0</v>
      </c>
      <c r="T2033" s="26">
        <v>0.2</v>
      </c>
      <c r="U2033" s="26">
        <v>0</v>
      </c>
      <c r="V2033" s="26">
        <v>0.8</v>
      </c>
      <c r="W2033" s="26">
        <v>0</v>
      </c>
      <c r="X2033" s="26">
        <v>1</v>
      </c>
      <c r="Y2033" s="26">
        <v>0</v>
      </c>
      <c r="Z2033" s="26">
        <v>0.3</v>
      </c>
      <c r="AA2033" s="26">
        <v>0</v>
      </c>
      <c r="AB2033" s="26">
        <v>0.82</v>
      </c>
      <c r="AC2033" s="26">
        <v>0</v>
      </c>
      <c r="AD2033" s="26">
        <v>0.16</v>
      </c>
      <c r="AE2033" s="26">
        <v>0</v>
      </c>
      <c r="AF2033" s="26">
        <v>0.1</v>
      </c>
      <c r="AG2033" s="26">
        <v>0</v>
      </c>
      <c r="AH2033" s="26">
        <v>0.16</v>
      </c>
      <c r="AI2033" s="26">
        <v>0</v>
      </c>
      <c r="AJ2033" s="26">
        <v>0.4</v>
      </c>
      <c r="AK2033" s="26">
        <v>0</v>
      </c>
      <c r="AL2033" s="26">
        <f t="shared" si="251"/>
        <v>6.0000000000000009</v>
      </c>
      <c r="AM2033" s="26">
        <f t="shared" si="252"/>
        <v>0</v>
      </c>
      <c r="AO2033" s="46">
        <f t="shared" si="253"/>
        <v>0</v>
      </c>
    </row>
    <row r="2034" spans="1:41">
      <c r="A2034" s="29">
        <f t="shared" si="254"/>
        <v>45404</v>
      </c>
      <c r="B2034" s="30">
        <f t="shared" si="249"/>
        <v>15</v>
      </c>
      <c r="C2034" s="18" t="s">
        <v>33</v>
      </c>
      <c r="D2034" s="24">
        <f t="shared" si="250"/>
        <v>0</v>
      </c>
      <c r="E2034" s="33">
        <v>0</v>
      </c>
      <c r="F2034" s="24">
        <v>0</v>
      </c>
      <c r="G2034" s="25">
        <v>6</v>
      </c>
      <c r="H2034" s="20">
        <v>0</v>
      </c>
      <c r="I2034" s="24">
        <v>0</v>
      </c>
      <c r="J2034" s="24">
        <v>0</v>
      </c>
      <c r="K2034" s="20"/>
      <c r="L2034" s="24">
        <v>1</v>
      </c>
      <c r="M2034" s="26">
        <v>0</v>
      </c>
      <c r="N2034" s="26">
        <v>0.4</v>
      </c>
      <c r="O2034" s="26">
        <v>0</v>
      </c>
      <c r="P2034" s="26">
        <v>0.5</v>
      </c>
      <c r="Q2034" s="26">
        <v>0</v>
      </c>
      <c r="R2034" s="26">
        <v>0.16</v>
      </c>
      <c r="S2034" s="26">
        <v>0</v>
      </c>
      <c r="T2034" s="26">
        <v>0.2</v>
      </c>
      <c r="U2034" s="26">
        <v>0</v>
      </c>
      <c r="V2034" s="26">
        <v>0.8</v>
      </c>
      <c r="W2034" s="26">
        <v>0</v>
      </c>
      <c r="X2034" s="26">
        <v>1</v>
      </c>
      <c r="Y2034" s="26">
        <v>0</v>
      </c>
      <c r="Z2034" s="26">
        <v>0.3</v>
      </c>
      <c r="AA2034" s="26">
        <v>0</v>
      </c>
      <c r="AB2034" s="26">
        <v>0.82</v>
      </c>
      <c r="AC2034" s="26">
        <v>0</v>
      </c>
      <c r="AD2034" s="26">
        <v>0.16</v>
      </c>
      <c r="AE2034" s="26">
        <v>0</v>
      </c>
      <c r="AF2034" s="26">
        <v>0.1</v>
      </c>
      <c r="AG2034" s="26">
        <v>0</v>
      </c>
      <c r="AH2034" s="26">
        <v>0.16</v>
      </c>
      <c r="AI2034" s="26">
        <v>0</v>
      </c>
      <c r="AJ2034" s="26">
        <v>0.4</v>
      </c>
      <c r="AK2034" s="26">
        <v>0</v>
      </c>
      <c r="AL2034" s="26">
        <f t="shared" si="251"/>
        <v>6.0000000000000009</v>
      </c>
      <c r="AM2034" s="26">
        <f t="shared" si="252"/>
        <v>0</v>
      </c>
      <c r="AO2034" s="46">
        <f t="shared" si="253"/>
        <v>0</v>
      </c>
    </row>
    <row r="2035" spans="1:41">
      <c r="A2035" s="29">
        <f t="shared" si="254"/>
        <v>45404</v>
      </c>
      <c r="B2035" s="30">
        <f t="shared" si="249"/>
        <v>16</v>
      </c>
      <c r="C2035" s="18" t="s">
        <v>34</v>
      </c>
      <c r="D2035" s="24">
        <f t="shared" si="250"/>
        <v>0</v>
      </c>
      <c r="E2035" s="33">
        <v>0</v>
      </c>
      <c r="F2035" s="24">
        <v>0</v>
      </c>
      <c r="G2035" s="25">
        <v>6</v>
      </c>
      <c r="H2035" s="20">
        <v>0</v>
      </c>
      <c r="I2035" s="24">
        <v>0</v>
      </c>
      <c r="J2035" s="24">
        <v>0</v>
      </c>
      <c r="K2035" s="20"/>
      <c r="L2035" s="24">
        <v>1</v>
      </c>
      <c r="M2035" s="26">
        <v>0</v>
      </c>
      <c r="N2035" s="26">
        <v>0.4</v>
      </c>
      <c r="O2035" s="26">
        <v>0</v>
      </c>
      <c r="P2035" s="26">
        <v>0.5</v>
      </c>
      <c r="Q2035" s="26">
        <v>0</v>
      </c>
      <c r="R2035" s="26">
        <v>0.16</v>
      </c>
      <c r="S2035" s="26">
        <v>0</v>
      </c>
      <c r="T2035" s="26">
        <v>0.2</v>
      </c>
      <c r="U2035" s="26">
        <v>0</v>
      </c>
      <c r="V2035" s="26">
        <v>0.8</v>
      </c>
      <c r="W2035" s="26">
        <v>0</v>
      </c>
      <c r="X2035" s="26">
        <v>1</v>
      </c>
      <c r="Y2035" s="26">
        <v>0</v>
      </c>
      <c r="Z2035" s="26">
        <v>0.3</v>
      </c>
      <c r="AA2035" s="26">
        <v>0</v>
      </c>
      <c r="AB2035" s="26">
        <v>0.82</v>
      </c>
      <c r="AC2035" s="26">
        <v>0</v>
      </c>
      <c r="AD2035" s="26">
        <v>0.16</v>
      </c>
      <c r="AE2035" s="26">
        <v>0</v>
      </c>
      <c r="AF2035" s="26">
        <v>0.1</v>
      </c>
      <c r="AG2035" s="26">
        <v>0</v>
      </c>
      <c r="AH2035" s="26">
        <v>0.16</v>
      </c>
      <c r="AI2035" s="26">
        <v>0</v>
      </c>
      <c r="AJ2035" s="26">
        <v>0.4</v>
      </c>
      <c r="AK2035" s="26">
        <v>0</v>
      </c>
      <c r="AL2035" s="26">
        <f t="shared" si="251"/>
        <v>6.0000000000000009</v>
      </c>
      <c r="AM2035" s="26">
        <f t="shared" si="252"/>
        <v>0</v>
      </c>
      <c r="AO2035" s="46">
        <f t="shared" si="253"/>
        <v>0</v>
      </c>
    </row>
    <row r="2036" spans="1:41">
      <c r="A2036" s="29">
        <f t="shared" si="254"/>
        <v>45404</v>
      </c>
      <c r="B2036" s="30">
        <f t="shared" si="249"/>
        <v>17</v>
      </c>
      <c r="C2036" s="18" t="s">
        <v>35</v>
      </c>
      <c r="D2036" s="24">
        <f t="shared" si="250"/>
        <v>0</v>
      </c>
      <c r="E2036" s="33">
        <v>0</v>
      </c>
      <c r="F2036" s="24">
        <v>0</v>
      </c>
      <c r="G2036" s="25">
        <v>6</v>
      </c>
      <c r="H2036" s="20">
        <v>0</v>
      </c>
      <c r="I2036" s="24">
        <v>0</v>
      </c>
      <c r="J2036" s="24">
        <v>0</v>
      </c>
      <c r="K2036" s="20"/>
      <c r="L2036" s="24">
        <v>1</v>
      </c>
      <c r="M2036" s="26">
        <v>0</v>
      </c>
      <c r="N2036" s="26">
        <v>0.4</v>
      </c>
      <c r="O2036" s="26">
        <v>0</v>
      </c>
      <c r="P2036" s="26">
        <v>0.5</v>
      </c>
      <c r="Q2036" s="26">
        <v>0</v>
      </c>
      <c r="R2036" s="26">
        <v>0.16</v>
      </c>
      <c r="S2036" s="26">
        <v>0</v>
      </c>
      <c r="T2036" s="26">
        <v>0.2</v>
      </c>
      <c r="U2036" s="26">
        <v>0</v>
      </c>
      <c r="V2036" s="26">
        <v>0.8</v>
      </c>
      <c r="W2036" s="26">
        <v>0</v>
      </c>
      <c r="X2036" s="26">
        <v>1</v>
      </c>
      <c r="Y2036" s="26">
        <v>0</v>
      </c>
      <c r="Z2036" s="26">
        <v>0.3</v>
      </c>
      <c r="AA2036" s="26">
        <v>0</v>
      </c>
      <c r="AB2036" s="26">
        <v>0.82</v>
      </c>
      <c r="AC2036" s="26">
        <v>0</v>
      </c>
      <c r="AD2036" s="26">
        <v>0.16</v>
      </c>
      <c r="AE2036" s="26">
        <v>0</v>
      </c>
      <c r="AF2036" s="26">
        <v>0.1</v>
      </c>
      <c r="AG2036" s="26">
        <v>0</v>
      </c>
      <c r="AH2036" s="26">
        <v>0.16</v>
      </c>
      <c r="AI2036" s="26">
        <v>0</v>
      </c>
      <c r="AJ2036" s="26">
        <v>0.4</v>
      </c>
      <c r="AK2036" s="26">
        <v>0</v>
      </c>
      <c r="AL2036" s="26">
        <f t="shared" si="251"/>
        <v>6.0000000000000009</v>
      </c>
      <c r="AM2036" s="26">
        <f t="shared" si="252"/>
        <v>0</v>
      </c>
      <c r="AO2036" s="46">
        <f t="shared" si="253"/>
        <v>0</v>
      </c>
    </row>
    <row r="2037" spans="1:41">
      <c r="A2037" s="29">
        <f t="shared" si="254"/>
        <v>45404</v>
      </c>
      <c r="B2037" s="30">
        <f t="shared" si="249"/>
        <v>18</v>
      </c>
      <c r="C2037" s="18" t="s">
        <v>36</v>
      </c>
      <c r="D2037" s="24">
        <f t="shared" si="250"/>
        <v>0</v>
      </c>
      <c r="E2037" s="33">
        <v>0</v>
      </c>
      <c r="F2037" s="24">
        <v>0</v>
      </c>
      <c r="G2037" s="25">
        <v>6</v>
      </c>
      <c r="H2037" s="20">
        <v>0</v>
      </c>
      <c r="I2037" s="24">
        <v>0</v>
      </c>
      <c r="J2037" s="24">
        <v>0</v>
      </c>
      <c r="K2037" s="20"/>
      <c r="L2037" s="24">
        <v>1</v>
      </c>
      <c r="M2037" s="26">
        <v>0</v>
      </c>
      <c r="N2037" s="26">
        <v>0.4</v>
      </c>
      <c r="O2037" s="26">
        <v>0</v>
      </c>
      <c r="P2037" s="26">
        <v>0.5</v>
      </c>
      <c r="Q2037" s="26">
        <v>0</v>
      </c>
      <c r="R2037" s="26">
        <v>0.16</v>
      </c>
      <c r="S2037" s="26">
        <v>0</v>
      </c>
      <c r="T2037" s="26">
        <v>0.2</v>
      </c>
      <c r="U2037" s="26">
        <v>0</v>
      </c>
      <c r="V2037" s="26">
        <v>0.8</v>
      </c>
      <c r="W2037" s="26">
        <v>0</v>
      </c>
      <c r="X2037" s="26">
        <v>1</v>
      </c>
      <c r="Y2037" s="26">
        <v>0</v>
      </c>
      <c r="Z2037" s="26">
        <v>0.3</v>
      </c>
      <c r="AA2037" s="26">
        <v>0</v>
      </c>
      <c r="AB2037" s="26">
        <v>0.82</v>
      </c>
      <c r="AC2037" s="26">
        <v>0</v>
      </c>
      <c r="AD2037" s="26">
        <v>0.16</v>
      </c>
      <c r="AE2037" s="26">
        <v>0</v>
      </c>
      <c r="AF2037" s="26">
        <v>0.1</v>
      </c>
      <c r="AG2037" s="26">
        <v>0</v>
      </c>
      <c r="AH2037" s="26">
        <v>0.16</v>
      </c>
      <c r="AI2037" s="26">
        <v>0</v>
      </c>
      <c r="AJ2037" s="26">
        <v>0.4</v>
      </c>
      <c r="AK2037" s="26">
        <v>0</v>
      </c>
      <c r="AL2037" s="26">
        <f t="shared" si="251"/>
        <v>6.0000000000000009</v>
      </c>
      <c r="AM2037" s="26">
        <f t="shared" si="252"/>
        <v>0</v>
      </c>
      <c r="AO2037" s="46">
        <f t="shared" si="253"/>
        <v>0</v>
      </c>
    </row>
    <row r="2038" spans="1:41">
      <c r="A2038" s="29">
        <f t="shared" si="254"/>
        <v>45404</v>
      </c>
      <c r="B2038" s="30">
        <f t="shared" si="249"/>
        <v>19</v>
      </c>
      <c r="C2038" s="18" t="s">
        <v>37</v>
      </c>
      <c r="D2038" s="24">
        <f t="shared" si="250"/>
        <v>0</v>
      </c>
      <c r="E2038" s="33">
        <v>0</v>
      </c>
      <c r="F2038" s="24">
        <v>0</v>
      </c>
      <c r="G2038" s="25">
        <v>6</v>
      </c>
      <c r="H2038" s="20">
        <v>0</v>
      </c>
      <c r="I2038" s="24">
        <v>0</v>
      </c>
      <c r="J2038" s="24">
        <v>0</v>
      </c>
      <c r="K2038" s="20"/>
      <c r="L2038" s="24">
        <v>1</v>
      </c>
      <c r="M2038" s="26">
        <v>0</v>
      </c>
      <c r="N2038" s="26">
        <v>0.4</v>
      </c>
      <c r="O2038" s="26">
        <v>0</v>
      </c>
      <c r="P2038" s="26">
        <v>0.5</v>
      </c>
      <c r="Q2038" s="26">
        <v>0</v>
      </c>
      <c r="R2038" s="26">
        <v>0.16</v>
      </c>
      <c r="S2038" s="26">
        <v>0</v>
      </c>
      <c r="T2038" s="26">
        <v>0.2</v>
      </c>
      <c r="U2038" s="26">
        <v>0</v>
      </c>
      <c r="V2038" s="26">
        <v>0.8</v>
      </c>
      <c r="W2038" s="26">
        <v>0</v>
      </c>
      <c r="X2038" s="26">
        <v>1</v>
      </c>
      <c r="Y2038" s="26">
        <v>0</v>
      </c>
      <c r="Z2038" s="26">
        <v>0.3</v>
      </c>
      <c r="AA2038" s="26">
        <v>0</v>
      </c>
      <c r="AB2038" s="26">
        <v>0.82</v>
      </c>
      <c r="AC2038" s="26">
        <v>0</v>
      </c>
      <c r="AD2038" s="26">
        <v>0.16</v>
      </c>
      <c r="AE2038" s="26">
        <v>0</v>
      </c>
      <c r="AF2038" s="26">
        <v>0.1</v>
      </c>
      <c r="AG2038" s="26">
        <v>0</v>
      </c>
      <c r="AH2038" s="26">
        <v>0.16</v>
      </c>
      <c r="AI2038" s="26">
        <v>0</v>
      </c>
      <c r="AJ2038" s="26">
        <v>0.4</v>
      </c>
      <c r="AK2038" s="26">
        <v>0</v>
      </c>
      <c r="AL2038" s="26">
        <f t="shared" si="251"/>
        <v>6.0000000000000009</v>
      </c>
      <c r="AM2038" s="26">
        <f t="shared" si="252"/>
        <v>0</v>
      </c>
      <c r="AO2038" s="46">
        <f t="shared" si="253"/>
        <v>0</v>
      </c>
    </row>
    <row r="2039" spans="1:41">
      <c r="A2039" s="29">
        <f t="shared" si="254"/>
        <v>45404</v>
      </c>
      <c r="B2039" s="30">
        <f t="shared" si="249"/>
        <v>20</v>
      </c>
      <c r="C2039" s="18" t="s">
        <v>38</v>
      </c>
      <c r="D2039" s="24">
        <f t="shared" si="250"/>
        <v>0</v>
      </c>
      <c r="E2039" s="33">
        <v>0</v>
      </c>
      <c r="F2039" s="24">
        <v>0</v>
      </c>
      <c r="G2039" s="25">
        <v>6</v>
      </c>
      <c r="H2039" s="20">
        <v>0</v>
      </c>
      <c r="I2039" s="24">
        <v>0</v>
      </c>
      <c r="J2039" s="24">
        <v>0</v>
      </c>
      <c r="K2039" s="20"/>
      <c r="L2039" s="24">
        <v>1</v>
      </c>
      <c r="M2039" s="26">
        <v>0</v>
      </c>
      <c r="N2039" s="26">
        <v>0.4</v>
      </c>
      <c r="O2039" s="26">
        <v>0</v>
      </c>
      <c r="P2039" s="26">
        <v>0.5</v>
      </c>
      <c r="Q2039" s="26">
        <v>0</v>
      </c>
      <c r="R2039" s="26">
        <v>0.16</v>
      </c>
      <c r="S2039" s="26">
        <v>0</v>
      </c>
      <c r="T2039" s="26">
        <v>0.2</v>
      </c>
      <c r="U2039" s="26">
        <v>0</v>
      </c>
      <c r="V2039" s="26">
        <v>0.8</v>
      </c>
      <c r="W2039" s="26">
        <v>0</v>
      </c>
      <c r="X2039" s="26">
        <v>1</v>
      </c>
      <c r="Y2039" s="26">
        <v>0</v>
      </c>
      <c r="Z2039" s="26">
        <v>0.3</v>
      </c>
      <c r="AA2039" s="26">
        <v>0</v>
      </c>
      <c r="AB2039" s="26">
        <v>0.82</v>
      </c>
      <c r="AC2039" s="26">
        <v>0</v>
      </c>
      <c r="AD2039" s="26">
        <v>0.16</v>
      </c>
      <c r="AE2039" s="26">
        <v>0</v>
      </c>
      <c r="AF2039" s="26">
        <v>0.1</v>
      </c>
      <c r="AG2039" s="26">
        <v>0</v>
      </c>
      <c r="AH2039" s="26">
        <v>0.16</v>
      </c>
      <c r="AI2039" s="26">
        <v>0</v>
      </c>
      <c r="AJ2039" s="26">
        <v>0.4</v>
      </c>
      <c r="AK2039" s="26">
        <v>0</v>
      </c>
      <c r="AL2039" s="26">
        <f t="shared" si="251"/>
        <v>6.0000000000000009</v>
      </c>
      <c r="AM2039" s="26">
        <f t="shared" si="252"/>
        <v>0</v>
      </c>
      <c r="AO2039" s="46">
        <f t="shared" si="253"/>
        <v>0</v>
      </c>
    </row>
    <row r="2040" spans="1:41">
      <c r="A2040" s="29">
        <f t="shared" si="254"/>
        <v>45404</v>
      </c>
      <c r="B2040" s="30">
        <f t="shared" si="249"/>
        <v>21</v>
      </c>
      <c r="C2040" s="18" t="s">
        <v>39</v>
      </c>
      <c r="D2040" s="24">
        <f t="shared" si="250"/>
        <v>1.5</v>
      </c>
      <c r="E2040" s="33">
        <v>0</v>
      </c>
      <c r="F2040" s="24">
        <v>0</v>
      </c>
      <c r="G2040" s="25">
        <v>6</v>
      </c>
      <c r="H2040" s="20">
        <v>1.5</v>
      </c>
      <c r="I2040" s="24">
        <v>0</v>
      </c>
      <c r="J2040" s="24">
        <v>0</v>
      </c>
      <c r="K2040" s="20"/>
      <c r="L2040" s="24">
        <v>1</v>
      </c>
      <c r="M2040" s="26">
        <v>0.268817205</v>
      </c>
      <c r="N2040" s="26">
        <v>0.4</v>
      </c>
      <c r="O2040" s="26">
        <v>0.10752688199999999</v>
      </c>
      <c r="P2040" s="26">
        <v>0.5</v>
      </c>
      <c r="Q2040" s="26">
        <v>0.1344086025</v>
      </c>
      <c r="R2040" s="26">
        <v>0.16</v>
      </c>
      <c r="S2040" s="26">
        <v>4.3010752499999999E-2</v>
      </c>
      <c r="T2040" s="26">
        <v>0.2</v>
      </c>
      <c r="U2040" s="26">
        <v>5.3763440999999995E-2</v>
      </c>
      <c r="V2040" s="26">
        <v>0.8</v>
      </c>
      <c r="W2040" s="26">
        <v>0.78494623500000005</v>
      </c>
      <c r="X2040" s="26">
        <v>1</v>
      </c>
      <c r="Y2040" s="26">
        <v>0</v>
      </c>
      <c r="Z2040" s="26">
        <v>0.3</v>
      </c>
      <c r="AA2040" s="26">
        <v>0</v>
      </c>
      <c r="AB2040" s="26">
        <v>0.82</v>
      </c>
      <c r="AC2040" s="26">
        <v>0</v>
      </c>
      <c r="AD2040" s="26">
        <v>0.16</v>
      </c>
      <c r="AE2040" s="26">
        <v>0</v>
      </c>
      <c r="AF2040" s="26">
        <v>0.1</v>
      </c>
      <c r="AG2040" s="26">
        <v>0</v>
      </c>
      <c r="AH2040" s="26">
        <v>0.16</v>
      </c>
      <c r="AI2040" s="26">
        <v>0</v>
      </c>
      <c r="AJ2040" s="26">
        <v>0.4</v>
      </c>
      <c r="AK2040" s="26">
        <v>0.10752688199999999</v>
      </c>
      <c r="AL2040" s="26">
        <f t="shared" si="251"/>
        <v>6.0000000000000009</v>
      </c>
      <c r="AM2040" s="26">
        <f t="shared" si="252"/>
        <v>1.4999999999999998</v>
      </c>
      <c r="AO2040" s="46">
        <f t="shared" si="253"/>
        <v>0</v>
      </c>
    </row>
    <row r="2041" spans="1:41">
      <c r="A2041" s="29">
        <f t="shared" si="254"/>
        <v>45404</v>
      </c>
      <c r="B2041" s="30">
        <f t="shared" si="249"/>
        <v>22</v>
      </c>
      <c r="C2041" s="18" t="s">
        <v>40</v>
      </c>
      <c r="D2041" s="24">
        <f t="shared" si="250"/>
        <v>1.5</v>
      </c>
      <c r="E2041" s="33">
        <v>0</v>
      </c>
      <c r="F2041" s="24">
        <v>0</v>
      </c>
      <c r="G2041" s="25">
        <v>6</v>
      </c>
      <c r="H2041" s="20">
        <v>1.5</v>
      </c>
      <c r="I2041" s="24">
        <v>0</v>
      </c>
      <c r="J2041" s="24">
        <v>0</v>
      </c>
      <c r="K2041" s="20"/>
      <c r="L2041" s="24">
        <v>1</v>
      </c>
      <c r="M2041" s="26">
        <v>0.268817205</v>
      </c>
      <c r="N2041" s="26">
        <v>0.4</v>
      </c>
      <c r="O2041" s="26">
        <v>0.10752688199999999</v>
      </c>
      <c r="P2041" s="26">
        <v>0.5</v>
      </c>
      <c r="Q2041" s="26">
        <v>0.1344086025</v>
      </c>
      <c r="R2041" s="26">
        <v>0.16</v>
      </c>
      <c r="S2041" s="26">
        <v>4.3010752499999999E-2</v>
      </c>
      <c r="T2041" s="26">
        <v>0.2</v>
      </c>
      <c r="U2041" s="26">
        <v>5.3763440999999995E-2</v>
      </c>
      <c r="V2041" s="26">
        <v>0.8</v>
      </c>
      <c r="W2041" s="26">
        <v>0.78494623500000005</v>
      </c>
      <c r="X2041" s="26">
        <v>1</v>
      </c>
      <c r="Y2041" s="26">
        <v>0</v>
      </c>
      <c r="Z2041" s="26">
        <v>0.3</v>
      </c>
      <c r="AA2041" s="26">
        <v>0</v>
      </c>
      <c r="AB2041" s="26">
        <v>0.82</v>
      </c>
      <c r="AC2041" s="26">
        <v>0</v>
      </c>
      <c r="AD2041" s="26">
        <v>0.16</v>
      </c>
      <c r="AE2041" s="26">
        <v>0</v>
      </c>
      <c r="AF2041" s="26">
        <v>0.1</v>
      </c>
      <c r="AG2041" s="26">
        <v>0</v>
      </c>
      <c r="AH2041" s="26">
        <v>0.16</v>
      </c>
      <c r="AI2041" s="26">
        <v>0</v>
      </c>
      <c r="AJ2041" s="26">
        <v>0.4</v>
      </c>
      <c r="AK2041" s="26">
        <v>0.10752688199999999</v>
      </c>
      <c r="AL2041" s="26">
        <f t="shared" si="251"/>
        <v>6.0000000000000009</v>
      </c>
      <c r="AM2041" s="26">
        <f t="shared" si="252"/>
        <v>1.4999999999999998</v>
      </c>
      <c r="AO2041" s="46">
        <f t="shared" si="253"/>
        <v>0</v>
      </c>
    </row>
    <row r="2042" spans="1:41">
      <c r="A2042" s="29">
        <f t="shared" si="254"/>
        <v>45404</v>
      </c>
      <c r="B2042" s="30">
        <f t="shared" si="249"/>
        <v>23</v>
      </c>
      <c r="C2042" s="18" t="s">
        <v>41</v>
      </c>
      <c r="D2042" s="24">
        <f t="shared" si="250"/>
        <v>3</v>
      </c>
      <c r="E2042" s="33">
        <v>0</v>
      </c>
      <c r="F2042" s="24">
        <v>0</v>
      </c>
      <c r="G2042" s="25">
        <v>6</v>
      </c>
      <c r="H2042" s="20">
        <v>3</v>
      </c>
      <c r="I2042" s="24">
        <v>0</v>
      </c>
      <c r="J2042" s="24">
        <v>0</v>
      </c>
      <c r="K2042" s="20"/>
      <c r="L2042" s="24">
        <v>1</v>
      </c>
      <c r="M2042" s="26">
        <v>1</v>
      </c>
      <c r="N2042" s="26">
        <v>0.4</v>
      </c>
      <c r="O2042" s="26">
        <v>0.17118279500000044</v>
      </c>
      <c r="P2042" s="26">
        <v>0.5</v>
      </c>
      <c r="Q2042" s="26">
        <v>0.268817205</v>
      </c>
      <c r="R2042" s="26">
        <v>0.16</v>
      </c>
      <c r="S2042" s="26">
        <v>0.16</v>
      </c>
      <c r="T2042" s="26">
        <v>0.2</v>
      </c>
      <c r="U2042" s="26">
        <v>0.2</v>
      </c>
      <c r="V2042" s="26">
        <v>0.8</v>
      </c>
      <c r="W2042" s="26">
        <v>0.8</v>
      </c>
      <c r="X2042" s="26">
        <v>1</v>
      </c>
      <c r="Y2042" s="26">
        <v>0</v>
      </c>
      <c r="Z2042" s="26">
        <v>0.3</v>
      </c>
      <c r="AA2042" s="26">
        <v>0</v>
      </c>
      <c r="AB2042" s="26">
        <v>0.82</v>
      </c>
      <c r="AC2042" s="26">
        <v>0</v>
      </c>
      <c r="AD2042" s="26">
        <v>0.16</v>
      </c>
      <c r="AE2042" s="26">
        <v>0</v>
      </c>
      <c r="AF2042" s="26">
        <v>0.1</v>
      </c>
      <c r="AG2042" s="26">
        <v>0</v>
      </c>
      <c r="AH2042" s="26">
        <v>0.16</v>
      </c>
      <c r="AI2042" s="26">
        <v>0</v>
      </c>
      <c r="AJ2042" s="26">
        <v>0.4</v>
      </c>
      <c r="AK2042" s="26">
        <v>0.4</v>
      </c>
      <c r="AL2042" s="26">
        <f t="shared" si="251"/>
        <v>6.0000000000000009</v>
      </c>
      <c r="AM2042" s="26">
        <f t="shared" si="252"/>
        <v>3.0000000000000004</v>
      </c>
      <c r="AO2042" s="46">
        <f t="shared" si="253"/>
        <v>0</v>
      </c>
    </row>
    <row r="2043" spans="1:41">
      <c r="A2043" s="29">
        <f t="shared" si="254"/>
        <v>45404</v>
      </c>
      <c r="B2043" s="30">
        <f t="shared" si="249"/>
        <v>24</v>
      </c>
      <c r="C2043" s="18" t="s">
        <v>42</v>
      </c>
      <c r="D2043" s="24">
        <f t="shared" si="250"/>
        <v>3</v>
      </c>
      <c r="E2043" s="33">
        <v>0</v>
      </c>
      <c r="F2043" s="24">
        <v>0</v>
      </c>
      <c r="G2043" s="25">
        <v>6</v>
      </c>
      <c r="H2043" s="20">
        <v>3</v>
      </c>
      <c r="I2043" s="24">
        <v>0</v>
      </c>
      <c r="J2043" s="24">
        <v>0</v>
      </c>
      <c r="K2043" s="20"/>
      <c r="L2043" s="24">
        <v>1</v>
      </c>
      <c r="M2043" s="26">
        <v>1</v>
      </c>
      <c r="N2043" s="26">
        <v>0.4</v>
      </c>
      <c r="O2043" s="26">
        <v>0.4</v>
      </c>
      <c r="P2043" s="26">
        <v>0.5</v>
      </c>
      <c r="Q2043" s="26">
        <v>0.268817205</v>
      </c>
      <c r="R2043" s="26">
        <v>0.16</v>
      </c>
      <c r="S2043" s="26">
        <v>0.16</v>
      </c>
      <c r="T2043" s="26">
        <v>0.2</v>
      </c>
      <c r="U2043" s="26">
        <v>0.2</v>
      </c>
      <c r="V2043" s="26">
        <v>0.8</v>
      </c>
      <c r="W2043" s="26">
        <v>0.8</v>
      </c>
      <c r="X2043" s="26">
        <v>1</v>
      </c>
      <c r="Y2043" s="26">
        <v>0</v>
      </c>
      <c r="Z2043" s="26">
        <v>0.3</v>
      </c>
      <c r="AA2043" s="26">
        <v>0</v>
      </c>
      <c r="AB2043" s="26">
        <v>0.82</v>
      </c>
      <c r="AC2043" s="26">
        <v>0</v>
      </c>
      <c r="AD2043" s="26">
        <v>0.16</v>
      </c>
      <c r="AE2043" s="26">
        <v>0</v>
      </c>
      <c r="AF2043" s="26">
        <v>0.1</v>
      </c>
      <c r="AG2043" s="26">
        <v>0</v>
      </c>
      <c r="AH2043" s="26">
        <v>0.16</v>
      </c>
      <c r="AI2043" s="26">
        <v>0</v>
      </c>
      <c r="AJ2043" s="26">
        <v>0.4</v>
      </c>
      <c r="AK2043" s="26">
        <v>0.171182795</v>
      </c>
      <c r="AL2043" s="26">
        <f t="shared" si="251"/>
        <v>6.0000000000000009</v>
      </c>
      <c r="AM2043" s="26">
        <f t="shared" si="252"/>
        <v>3</v>
      </c>
      <c r="AO2043" s="46">
        <f t="shared" si="253"/>
        <v>0</v>
      </c>
    </row>
    <row r="2044" spans="1:41">
      <c r="A2044" s="29">
        <f t="shared" si="254"/>
        <v>45404</v>
      </c>
      <c r="B2044" s="30">
        <f t="shared" si="249"/>
        <v>25</v>
      </c>
      <c r="C2044" s="18" t="s">
        <v>43</v>
      </c>
      <c r="D2044" s="24">
        <f t="shared" si="250"/>
        <v>3</v>
      </c>
      <c r="E2044" s="33">
        <v>0</v>
      </c>
      <c r="F2044" s="24">
        <v>0</v>
      </c>
      <c r="G2044" s="25">
        <v>6</v>
      </c>
      <c r="H2044" s="20">
        <v>3</v>
      </c>
      <c r="I2044" s="24">
        <v>0</v>
      </c>
      <c r="J2044" s="24">
        <v>0</v>
      </c>
      <c r="K2044" s="20"/>
      <c r="L2044" s="24">
        <v>1</v>
      </c>
      <c r="M2044" s="26">
        <v>0.12</v>
      </c>
      <c r="N2044" s="26">
        <v>0.4</v>
      </c>
      <c r="O2044" s="26">
        <v>0.4</v>
      </c>
      <c r="P2044" s="26">
        <v>0.5</v>
      </c>
      <c r="Q2044" s="26">
        <v>0.24999999999999989</v>
      </c>
      <c r="R2044" s="26">
        <v>0.16</v>
      </c>
      <c r="S2044" s="26">
        <v>0</v>
      </c>
      <c r="T2044" s="26">
        <v>0.2</v>
      </c>
      <c r="U2044" s="26">
        <v>0.2</v>
      </c>
      <c r="V2044" s="26">
        <v>0.8</v>
      </c>
      <c r="W2044" s="26">
        <v>0.8</v>
      </c>
      <c r="X2044" s="26">
        <v>1</v>
      </c>
      <c r="Y2044" s="26">
        <v>1</v>
      </c>
      <c r="Z2044" s="26">
        <v>0.3</v>
      </c>
      <c r="AA2044" s="26">
        <v>0.15000000000000002</v>
      </c>
      <c r="AB2044" s="26">
        <v>0.82</v>
      </c>
      <c r="AC2044" s="26">
        <v>0</v>
      </c>
      <c r="AD2044" s="26">
        <v>0.16</v>
      </c>
      <c r="AE2044" s="26">
        <v>8.0000000000000099E-2</v>
      </c>
      <c r="AF2044" s="26">
        <v>0.1</v>
      </c>
      <c r="AG2044" s="26">
        <v>0</v>
      </c>
      <c r="AH2044" s="26">
        <v>0.16</v>
      </c>
      <c r="AI2044" s="26">
        <v>0</v>
      </c>
      <c r="AJ2044" s="26">
        <v>0.4</v>
      </c>
      <c r="AK2044" s="26">
        <v>0</v>
      </c>
      <c r="AL2044" s="26">
        <f t="shared" si="251"/>
        <v>6.0000000000000009</v>
      </c>
      <c r="AM2044" s="26">
        <f t="shared" si="252"/>
        <v>3</v>
      </c>
      <c r="AO2044" s="46">
        <f t="shared" si="253"/>
        <v>0</v>
      </c>
    </row>
    <row r="2045" spans="1:41">
      <c r="A2045" s="29">
        <f t="shared" si="254"/>
        <v>45404</v>
      </c>
      <c r="B2045" s="30">
        <f t="shared" si="249"/>
        <v>26</v>
      </c>
      <c r="C2045" s="18" t="s">
        <v>44</v>
      </c>
      <c r="D2045" s="24">
        <f t="shared" si="250"/>
        <v>3.8</v>
      </c>
      <c r="E2045" s="33">
        <v>0</v>
      </c>
      <c r="F2045" s="24">
        <v>0</v>
      </c>
      <c r="G2045" s="25">
        <v>6</v>
      </c>
      <c r="H2045" s="20">
        <v>3.8</v>
      </c>
      <c r="I2045" s="24">
        <v>0</v>
      </c>
      <c r="J2045" s="24">
        <v>0</v>
      </c>
      <c r="K2045" s="20"/>
      <c r="L2045" s="24">
        <v>1</v>
      </c>
      <c r="M2045" s="26">
        <v>0.63333333000000003</v>
      </c>
      <c r="N2045" s="26">
        <v>0.4</v>
      </c>
      <c r="O2045" s="26">
        <v>0.4</v>
      </c>
      <c r="P2045" s="26">
        <v>0.5</v>
      </c>
      <c r="Q2045" s="26">
        <v>0.31666666666666654</v>
      </c>
      <c r="R2045" s="26">
        <v>0.16</v>
      </c>
      <c r="S2045" s="26">
        <v>0.15866667000000001</v>
      </c>
      <c r="T2045" s="26">
        <v>0.2</v>
      </c>
      <c r="U2045" s="26">
        <v>0.2</v>
      </c>
      <c r="V2045" s="26">
        <v>0.8</v>
      </c>
      <c r="W2045" s="26">
        <v>0.8</v>
      </c>
      <c r="X2045" s="26">
        <v>1</v>
      </c>
      <c r="Y2045" s="26">
        <v>1</v>
      </c>
      <c r="Z2045" s="26">
        <v>0.3</v>
      </c>
      <c r="AA2045" s="26">
        <v>0.19</v>
      </c>
      <c r="AB2045" s="26">
        <v>0.82</v>
      </c>
      <c r="AC2045" s="26">
        <v>0</v>
      </c>
      <c r="AD2045" s="26">
        <v>0.16</v>
      </c>
      <c r="AE2045" s="26">
        <v>0.10133333333333346</v>
      </c>
      <c r="AF2045" s="26">
        <v>0.1</v>
      </c>
      <c r="AG2045" s="26">
        <v>0</v>
      </c>
      <c r="AH2045" s="26">
        <v>0.16</v>
      </c>
      <c r="AI2045" s="26">
        <v>0</v>
      </c>
      <c r="AJ2045" s="26">
        <v>0.4</v>
      </c>
      <c r="AK2045" s="26">
        <v>0</v>
      </c>
      <c r="AL2045" s="26">
        <f t="shared" si="251"/>
        <v>6.0000000000000009</v>
      </c>
      <c r="AM2045" s="26">
        <f t="shared" si="252"/>
        <v>3.8</v>
      </c>
      <c r="AO2045" s="46">
        <f t="shared" si="253"/>
        <v>0</v>
      </c>
    </row>
    <row r="2046" spans="1:41">
      <c r="A2046" s="29">
        <f t="shared" si="254"/>
        <v>45404</v>
      </c>
      <c r="B2046" s="30">
        <f t="shared" si="249"/>
        <v>27</v>
      </c>
      <c r="C2046" s="18" t="s">
        <v>45</v>
      </c>
      <c r="D2046" s="24">
        <f t="shared" si="250"/>
        <v>3.8</v>
      </c>
      <c r="E2046" s="33">
        <v>0</v>
      </c>
      <c r="F2046" s="24">
        <v>0</v>
      </c>
      <c r="G2046" s="25">
        <v>6</v>
      </c>
      <c r="H2046" s="20">
        <v>3.8</v>
      </c>
      <c r="I2046" s="24">
        <v>0</v>
      </c>
      <c r="J2046" s="24">
        <v>0</v>
      </c>
      <c r="K2046" s="20"/>
      <c r="L2046" s="24">
        <v>1</v>
      </c>
      <c r="M2046" s="26">
        <v>0.63333333000000003</v>
      </c>
      <c r="N2046" s="26">
        <v>0.4</v>
      </c>
      <c r="O2046" s="26">
        <v>0.4</v>
      </c>
      <c r="P2046" s="26">
        <v>0.5</v>
      </c>
      <c r="Q2046" s="26">
        <v>0.31666666666666654</v>
      </c>
      <c r="R2046" s="26">
        <v>0.16</v>
      </c>
      <c r="S2046" s="26">
        <v>0.15866667000000001</v>
      </c>
      <c r="T2046" s="26">
        <v>0.2</v>
      </c>
      <c r="U2046" s="26">
        <v>0.2</v>
      </c>
      <c r="V2046" s="26">
        <v>0.8</v>
      </c>
      <c r="W2046" s="26">
        <v>0.8</v>
      </c>
      <c r="X2046" s="26">
        <v>1</v>
      </c>
      <c r="Y2046" s="26">
        <v>1</v>
      </c>
      <c r="Z2046" s="26">
        <v>0.3</v>
      </c>
      <c r="AA2046" s="26">
        <v>0.19</v>
      </c>
      <c r="AB2046" s="26">
        <v>0.82</v>
      </c>
      <c r="AC2046" s="26">
        <v>0</v>
      </c>
      <c r="AD2046" s="26">
        <v>0.16</v>
      </c>
      <c r="AE2046" s="26">
        <v>0.10133333333333346</v>
      </c>
      <c r="AF2046" s="26">
        <v>0.1</v>
      </c>
      <c r="AG2046" s="26">
        <v>0</v>
      </c>
      <c r="AH2046" s="26">
        <v>0.16</v>
      </c>
      <c r="AI2046" s="26">
        <v>0</v>
      </c>
      <c r="AJ2046" s="26">
        <v>0.4</v>
      </c>
      <c r="AK2046" s="26">
        <v>0</v>
      </c>
      <c r="AL2046" s="26">
        <f t="shared" si="251"/>
        <v>6.0000000000000009</v>
      </c>
      <c r="AM2046" s="26">
        <f t="shared" si="252"/>
        <v>3.8</v>
      </c>
      <c r="AO2046" s="46">
        <f t="shared" si="253"/>
        <v>0</v>
      </c>
    </row>
    <row r="2047" spans="1:41">
      <c r="A2047" s="29">
        <f t="shared" si="254"/>
        <v>45404</v>
      </c>
      <c r="B2047" s="30">
        <f t="shared" si="249"/>
        <v>28</v>
      </c>
      <c r="C2047" s="18" t="s">
        <v>46</v>
      </c>
      <c r="D2047" s="24">
        <f t="shared" si="250"/>
        <v>4</v>
      </c>
      <c r="E2047" s="33">
        <v>0</v>
      </c>
      <c r="F2047" s="24">
        <v>0</v>
      </c>
      <c r="G2047" s="25">
        <v>6</v>
      </c>
      <c r="H2047" s="20">
        <v>4</v>
      </c>
      <c r="I2047" s="24">
        <v>0</v>
      </c>
      <c r="J2047" s="24">
        <v>0</v>
      </c>
      <c r="K2047" s="20"/>
      <c r="L2047" s="24">
        <v>1</v>
      </c>
      <c r="M2047" s="26">
        <v>0.66666666699999999</v>
      </c>
      <c r="N2047" s="26">
        <v>0.4</v>
      </c>
      <c r="O2047" s="26">
        <v>0.4</v>
      </c>
      <c r="P2047" s="26">
        <v>0.5</v>
      </c>
      <c r="Q2047" s="26">
        <v>0.3333333333333332</v>
      </c>
      <c r="R2047" s="26">
        <v>0.16</v>
      </c>
      <c r="S2047" s="26">
        <v>0.16</v>
      </c>
      <c r="T2047" s="26">
        <v>0.2</v>
      </c>
      <c r="U2047" s="26">
        <v>0.2</v>
      </c>
      <c r="V2047" s="26">
        <v>0.8</v>
      </c>
      <c r="W2047" s="26">
        <v>0.8</v>
      </c>
      <c r="X2047" s="26">
        <v>1</v>
      </c>
      <c r="Y2047" s="26">
        <v>1</v>
      </c>
      <c r="Z2047" s="26">
        <v>0.3</v>
      </c>
      <c r="AA2047" s="26">
        <v>0.2</v>
      </c>
      <c r="AB2047" s="26">
        <v>0.82</v>
      </c>
      <c r="AC2047" s="26">
        <v>0</v>
      </c>
      <c r="AD2047" s="26">
        <v>0.16</v>
      </c>
      <c r="AE2047" s="26">
        <v>0.1066666666666668</v>
      </c>
      <c r="AF2047" s="26">
        <v>0.1</v>
      </c>
      <c r="AG2047" s="26">
        <v>0</v>
      </c>
      <c r="AH2047" s="26">
        <v>0.16</v>
      </c>
      <c r="AI2047" s="26">
        <v>0</v>
      </c>
      <c r="AJ2047" s="26">
        <v>0.4</v>
      </c>
      <c r="AK2047" s="26">
        <v>0.133333333</v>
      </c>
      <c r="AL2047" s="26">
        <f t="shared" si="251"/>
        <v>6.0000000000000009</v>
      </c>
      <c r="AM2047" s="26">
        <f t="shared" si="252"/>
        <v>4</v>
      </c>
      <c r="AO2047" s="46">
        <f t="shared" si="253"/>
        <v>0</v>
      </c>
    </row>
    <row r="2048" spans="1:41">
      <c r="A2048" s="29">
        <f t="shared" si="254"/>
        <v>45404</v>
      </c>
      <c r="B2048" s="30">
        <f t="shared" si="249"/>
        <v>29</v>
      </c>
      <c r="C2048" s="18" t="s">
        <v>47</v>
      </c>
      <c r="D2048" s="24">
        <f t="shared" si="250"/>
        <v>4</v>
      </c>
      <c r="E2048" s="33">
        <v>0</v>
      </c>
      <c r="F2048" s="24">
        <v>0</v>
      </c>
      <c r="G2048" s="25">
        <v>6</v>
      </c>
      <c r="H2048" s="20">
        <v>4</v>
      </c>
      <c r="I2048" s="24">
        <v>0</v>
      </c>
      <c r="J2048" s="24">
        <v>0</v>
      </c>
      <c r="K2048" s="20"/>
      <c r="L2048" s="24">
        <v>1</v>
      </c>
      <c r="M2048" s="26">
        <v>1</v>
      </c>
      <c r="N2048" s="26">
        <v>0.4</v>
      </c>
      <c r="O2048" s="26">
        <v>0.4</v>
      </c>
      <c r="P2048" s="26">
        <v>0.5</v>
      </c>
      <c r="Q2048" s="26">
        <v>0.3333333333333332</v>
      </c>
      <c r="R2048" s="26">
        <v>0.16</v>
      </c>
      <c r="S2048" s="26">
        <v>0</v>
      </c>
      <c r="T2048" s="26">
        <v>0.2</v>
      </c>
      <c r="U2048" s="26">
        <v>0.2</v>
      </c>
      <c r="V2048" s="26">
        <v>0.8</v>
      </c>
      <c r="W2048" s="26">
        <v>0.8</v>
      </c>
      <c r="X2048" s="26">
        <v>1</v>
      </c>
      <c r="Y2048" s="26">
        <v>0.82666666700000002</v>
      </c>
      <c r="Z2048" s="26">
        <v>0.3</v>
      </c>
      <c r="AA2048" s="26">
        <v>0.2</v>
      </c>
      <c r="AB2048" s="26">
        <v>0.82</v>
      </c>
      <c r="AC2048" s="26">
        <v>0</v>
      </c>
      <c r="AD2048" s="26">
        <v>0.16</v>
      </c>
      <c r="AE2048" s="26">
        <v>0.1066666666666668</v>
      </c>
      <c r="AF2048" s="26">
        <v>0.1</v>
      </c>
      <c r="AG2048" s="26">
        <v>0</v>
      </c>
      <c r="AH2048" s="26">
        <v>0.16</v>
      </c>
      <c r="AI2048" s="26">
        <v>0</v>
      </c>
      <c r="AJ2048" s="26">
        <v>0.4</v>
      </c>
      <c r="AK2048" s="26">
        <v>0.133333333</v>
      </c>
      <c r="AL2048" s="26">
        <f t="shared" si="251"/>
        <v>6.0000000000000009</v>
      </c>
      <c r="AM2048" s="26">
        <f t="shared" si="252"/>
        <v>4.0000000000000009</v>
      </c>
      <c r="AO2048" s="46">
        <f t="shared" si="253"/>
        <v>0</v>
      </c>
    </row>
    <row r="2049" spans="1:41">
      <c r="A2049" s="29">
        <f t="shared" si="254"/>
        <v>45404</v>
      </c>
      <c r="B2049" s="30">
        <f t="shared" si="249"/>
        <v>30</v>
      </c>
      <c r="C2049" s="18" t="s">
        <v>48</v>
      </c>
      <c r="D2049" s="24">
        <f t="shared" si="250"/>
        <v>4.4000000000000004</v>
      </c>
      <c r="E2049" s="33">
        <v>0</v>
      </c>
      <c r="F2049" s="24">
        <v>0</v>
      </c>
      <c r="G2049" s="25">
        <v>6</v>
      </c>
      <c r="H2049" s="20">
        <v>4.4000000000000004</v>
      </c>
      <c r="I2049" s="24">
        <v>0</v>
      </c>
      <c r="J2049" s="24">
        <v>0</v>
      </c>
      <c r="K2049" s="20"/>
      <c r="L2049" s="24">
        <v>1</v>
      </c>
      <c r="M2049" s="26">
        <v>1</v>
      </c>
      <c r="N2049" s="26">
        <v>0.4</v>
      </c>
      <c r="O2049" s="26">
        <v>0.4</v>
      </c>
      <c r="P2049" s="26">
        <v>0.5</v>
      </c>
      <c r="Q2049" s="26">
        <v>0.36666666666666653</v>
      </c>
      <c r="R2049" s="26">
        <v>0.16</v>
      </c>
      <c r="S2049" s="26">
        <v>0.16</v>
      </c>
      <c r="T2049" s="26">
        <v>0.2</v>
      </c>
      <c r="U2049" s="26">
        <v>0.2</v>
      </c>
      <c r="V2049" s="26">
        <v>0.8</v>
      </c>
      <c r="W2049" s="26">
        <v>0.8</v>
      </c>
      <c r="X2049" s="26">
        <v>1</v>
      </c>
      <c r="Y2049" s="26">
        <v>0.73333333000000001</v>
      </c>
      <c r="Z2049" s="26">
        <v>0.3</v>
      </c>
      <c r="AA2049" s="26">
        <v>0.22000000000000003</v>
      </c>
      <c r="AB2049" s="26">
        <v>0.82</v>
      </c>
      <c r="AC2049" s="26">
        <v>2.6666699999999999E-3</v>
      </c>
      <c r="AD2049" s="26">
        <v>0.16</v>
      </c>
      <c r="AE2049" s="26">
        <v>0.11733333333333348</v>
      </c>
      <c r="AF2049" s="26">
        <v>0.1</v>
      </c>
      <c r="AG2049" s="26">
        <v>0</v>
      </c>
      <c r="AH2049" s="26">
        <v>0.16</v>
      </c>
      <c r="AI2049" s="26">
        <v>0</v>
      </c>
      <c r="AJ2049" s="26">
        <v>0.4</v>
      </c>
      <c r="AK2049" s="26">
        <v>0.4</v>
      </c>
      <c r="AL2049" s="26">
        <f t="shared" si="251"/>
        <v>6.0000000000000009</v>
      </c>
      <c r="AM2049" s="26">
        <f t="shared" si="252"/>
        <v>4.4000000000000004</v>
      </c>
      <c r="AO2049" s="46">
        <f t="shared" si="253"/>
        <v>0</v>
      </c>
    </row>
    <row r="2050" spans="1:41">
      <c r="A2050" s="29">
        <f t="shared" ref="A2050:A2084" si="255">+A2049</f>
        <v>45404</v>
      </c>
      <c r="B2050" s="30">
        <f t="shared" si="249"/>
        <v>31</v>
      </c>
      <c r="C2050" s="18" t="s">
        <v>49</v>
      </c>
      <c r="D2050" s="24">
        <f t="shared" si="250"/>
        <v>4.4000000000000004</v>
      </c>
      <c r="E2050" s="33">
        <v>0</v>
      </c>
      <c r="F2050" s="24">
        <v>0</v>
      </c>
      <c r="G2050" s="25">
        <v>6</v>
      </c>
      <c r="H2050" s="20">
        <v>4.4000000000000004</v>
      </c>
      <c r="I2050" s="24">
        <v>0</v>
      </c>
      <c r="J2050" s="24">
        <v>0</v>
      </c>
      <c r="K2050" s="20"/>
      <c r="L2050" s="24">
        <v>1</v>
      </c>
      <c r="M2050" s="26">
        <v>1</v>
      </c>
      <c r="N2050" s="26">
        <v>0.4</v>
      </c>
      <c r="O2050" s="26">
        <v>0.4</v>
      </c>
      <c r="P2050" s="26">
        <v>0.5</v>
      </c>
      <c r="Q2050" s="26">
        <v>0.36666666666666653</v>
      </c>
      <c r="R2050" s="26">
        <v>0.16</v>
      </c>
      <c r="S2050" s="26">
        <v>0.16</v>
      </c>
      <c r="T2050" s="26">
        <v>0.2</v>
      </c>
      <c r="U2050" s="26">
        <v>0.2</v>
      </c>
      <c r="V2050" s="26">
        <v>0.8</v>
      </c>
      <c r="W2050" s="26">
        <v>0.8</v>
      </c>
      <c r="X2050" s="26">
        <v>1</v>
      </c>
      <c r="Y2050" s="26">
        <v>0.73333333000000001</v>
      </c>
      <c r="Z2050" s="26">
        <v>0.3</v>
      </c>
      <c r="AA2050" s="26">
        <v>0.22000000000000003</v>
      </c>
      <c r="AB2050" s="26">
        <v>0.82</v>
      </c>
      <c r="AC2050" s="26">
        <v>2.6666699999999999E-3</v>
      </c>
      <c r="AD2050" s="26">
        <v>0.16</v>
      </c>
      <c r="AE2050" s="26">
        <v>0.11733333333333348</v>
      </c>
      <c r="AF2050" s="26">
        <v>0.1</v>
      </c>
      <c r="AG2050" s="26">
        <v>0</v>
      </c>
      <c r="AH2050" s="26">
        <v>0.16</v>
      </c>
      <c r="AI2050" s="26">
        <v>0</v>
      </c>
      <c r="AJ2050" s="26">
        <v>0.4</v>
      </c>
      <c r="AK2050" s="26">
        <v>0.4</v>
      </c>
      <c r="AL2050" s="26">
        <f t="shared" si="251"/>
        <v>6.0000000000000009</v>
      </c>
      <c r="AM2050" s="26">
        <f t="shared" si="252"/>
        <v>4.4000000000000004</v>
      </c>
      <c r="AO2050" s="46">
        <f t="shared" si="253"/>
        <v>0</v>
      </c>
    </row>
    <row r="2051" spans="1:41">
      <c r="A2051" s="29">
        <f t="shared" si="255"/>
        <v>45404</v>
      </c>
      <c r="B2051" s="30">
        <f t="shared" ref="B2051:B2114" si="256">+B1955</f>
        <v>32</v>
      </c>
      <c r="C2051" s="18" t="s">
        <v>50</v>
      </c>
      <c r="D2051" s="24">
        <f t="shared" si="250"/>
        <v>4</v>
      </c>
      <c r="E2051" s="33">
        <v>0</v>
      </c>
      <c r="F2051" s="24">
        <v>0</v>
      </c>
      <c r="G2051" s="25">
        <v>6</v>
      </c>
      <c r="H2051" s="20">
        <v>4</v>
      </c>
      <c r="I2051" s="24">
        <v>0</v>
      </c>
      <c r="J2051" s="24">
        <v>0</v>
      </c>
      <c r="K2051" s="20"/>
      <c r="L2051" s="24">
        <v>1</v>
      </c>
      <c r="M2051" s="26">
        <v>1</v>
      </c>
      <c r="N2051" s="26">
        <v>0.4</v>
      </c>
      <c r="O2051" s="26">
        <v>0.4</v>
      </c>
      <c r="P2051" s="26">
        <v>0.5</v>
      </c>
      <c r="Q2051" s="26">
        <v>0.3333333333333332</v>
      </c>
      <c r="R2051" s="26">
        <v>0.16</v>
      </c>
      <c r="S2051" s="26">
        <v>0.1066666666666668</v>
      </c>
      <c r="T2051" s="26">
        <v>0.2</v>
      </c>
      <c r="U2051" s="26">
        <v>0.2</v>
      </c>
      <c r="V2051" s="26">
        <v>0.8</v>
      </c>
      <c r="W2051" s="26">
        <v>0.8</v>
      </c>
      <c r="X2051" s="26">
        <v>1</v>
      </c>
      <c r="Y2051" s="26">
        <v>0.66666666699999999</v>
      </c>
      <c r="Z2051" s="26">
        <v>0.3</v>
      </c>
      <c r="AA2051" s="26">
        <v>0.2</v>
      </c>
      <c r="AB2051" s="26">
        <v>0.82</v>
      </c>
      <c r="AC2051" s="26">
        <v>0</v>
      </c>
      <c r="AD2051" s="26">
        <v>0.16</v>
      </c>
      <c r="AE2051" s="26">
        <v>0.1066666666666668</v>
      </c>
      <c r="AF2051" s="26">
        <v>0.1</v>
      </c>
      <c r="AG2051" s="26">
        <v>0</v>
      </c>
      <c r="AH2051" s="26">
        <v>0.16</v>
      </c>
      <c r="AI2051" s="26">
        <v>0</v>
      </c>
      <c r="AJ2051" s="26">
        <v>0.4</v>
      </c>
      <c r="AK2051" s="26">
        <v>0.18666666633333318</v>
      </c>
      <c r="AL2051" s="26">
        <f t="shared" si="251"/>
        <v>6.0000000000000009</v>
      </c>
      <c r="AM2051" s="26">
        <f t="shared" si="252"/>
        <v>4</v>
      </c>
      <c r="AO2051" s="46">
        <f t="shared" si="253"/>
        <v>0</v>
      </c>
    </row>
    <row r="2052" spans="1:41">
      <c r="A2052" s="29">
        <f t="shared" si="255"/>
        <v>45404</v>
      </c>
      <c r="B2052" s="30">
        <f t="shared" si="256"/>
        <v>33</v>
      </c>
      <c r="C2052" s="18" t="s">
        <v>51</v>
      </c>
      <c r="D2052" s="24">
        <f t="shared" si="250"/>
        <v>4.4000000000000004</v>
      </c>
      <c r="E2052" s="33">
        <v>0</v>
      </c>
      <c r="F2052" s="24">
        <v>0</v>
      </c>
      <c r="G2052" s="25">
        <v>6</v>
      </c>
      <c r="H2052" s="20">
        <v>4.4000000000000004</v>
      </c>
      <c r="I2052" s="24">
        <v>0</v>
      </c>
      <c r="J2052" s="24">
        <v>0</v>
      </c>
      <c r="K2052" s="20"/>
      <c r="L2052" s="24">
        <v>1</v>
      </c>
      <c r="M2052" s="26">
        <v>1</v>
      </c>
      <c r="N2052" s="26">
        <v>0.4</v>
      </c>
      <c r="O2052" s="26">
        <v>0.4</v>
      </c>
      <c r="P2052" s="26">
        <v>0.5</v>
      </c>
      <c r="Q2052" s="26">
        <v>0.36666666666666653</v>
      </c>
      <c r="R2052" s="26">
        <v>0.16</v>
      </c>
      <c r="S2052" s="26">
        <v>0.11733333333333348</v>
      </c>
      <c r="T2052" s="26">
        <v>0.2</v>
      </c>
      <c r="U2052" s="26">
        <v>0.2</v>
      </c>
      <c r="V2052" s="26">
        <v>0.8</v>
      </c>
      <c r="W2052" s="26">
        <v>0.8</v>
      </c>
      <c r="X2052" s="26">
        <v>1</v>
      </c>
      <c r="Y2052" s="26">
        <v>0.73599999999999999</v>
      </c>
      <c r="Z2052" s="26">
        <v>0.3</v>
      </c>
      <c r="AA2052" s="26">
        <v>0.22000000000000003</v>
      </c>
      <c r="AB2052" s="26">
        <v>0.82</v>
      </c>
      <c r="AC2052" s="26">
        <v>0</v>
      </c>
      <c r="AD2052" s="26">
        <v>0.16</v>
      </c>
      <c r="AE2052" s="26">
        <v>0.16</v>
      </c>
      <c r="AF2052" s="26">
        <v>0.1</v>
      </c>
      <c r="AG2052" s="26">
        <v>0</v>
      </c>
      <c r="AH2052" s="26">
        <v>0.16</v>
      </c>
      <c r="AI2052" s="26">
        <v>0</v>
      </c>
      <c r="AJ2052" s="26">
        <v>0.4</v>
      </c>
      <c r="AK2052" s="26">
        <v>0.4</v>
      </c>
      <c r="AL2052" s="26">
        <f t="shared" si="251"/>
        <v>6.0000000000000009</v>
      </c>
      <c r="AM2052" s="26">
        <f t="shared" si="252"/>
        <v>4.4000000000000004</v>
      </c>
      <c r="AO2052" s="46">
        <f t="shared" si="253"/>
        <v>0</v>
      </c>
    </row>
    <row r="2053" spans="1:41">
      <c r="A2053" s="29">
        <f t="shared" si="255"/>
        <v>45404</v>
      </c>
      <c r="B2053" s="30">
        <f t="shared" si="256"/>
        <v>34</v>
      </c>
      <c r="C2053" s="18" t="s">
        <v>52</v>
      </c>
      <c r="D2053" s="24">
        <f t="shared" ref="D2053:D2116" si="257">+E2053+F2053+H2053+J2053</f>
        <v>4.4000000000000004</v>
      </c>
      <c r="E2053" s="33">
        <v>0</v>
      </c>
      <c r="F2053" s="24">
        <v>0</v>
      </c>
      <c r="G2053" s="25">
        <v>6</v>
      </c>
      <c r="H2053" s="20">
        <v>4.4000000000000004</v>
      </c>
      <c r="I2053" s="24">
        <v>0</v>
      </c>
      <c r="J2053" s="24">
        <v>0</v>
      </c>
      <c r="K2053" s="20"/>
      <c r="L2053" s="24">
        <v>1</v>
      </c>
      <c r="M2053" s="26">
        <v>1</v>
      </c>
      <c r="N2053" s="26">
        <v>0.4</v>
      </c>
      <c r="O2053" s="26">
        <v>0.4</v>
      </c>
      <c r="P2053" s="26">
        <v>0.5</v>
      </c>
      <c r="Q2053" s="26">
        <v>0.36666666666666653</v>
      </c>
      <c r="R2053" s="26">
        <v>0.16</v>
      </c>
      <c r="S2053" s="26">
        <v>0.11733333333333348</v>
      </c>
      <c r="T2053" s="26">
        <v>0.2</v>
      </c>
      <c r="U2053" s="26">
        <v>0.2</v>
      </c>
      <c r="V2053" s="26">
        <v>0.8</v>
      </c>
      <c r="W2053" s="26">
        <v>0.8</v>
      </c>
      <c r="X2053" s="26">
        <v>1</v>
      </c>
      <c r="Y2053" s="26">
        <v>0.73599999999999999</v>
      </c>
      <c r="Z2053" s="26">
        <v>0.3</v>
      </c>
      <c r="AA2053" s="26">
        <v>0.22000000000000003</v>
      </c>
      <c r="AB2053" s="26">
        <v>0.82</v>
      </c>
      <c r="AC2053" s="26">
        <v>0</v>
      </c>
      <c r="AD2053" s="26">
        <v>0.16</v>
      </c>
      <c r="AE2053" s="26">
        <v>0.16</v>
      </c>
      <c r="AF2053" s="26">
        <v>0.1</v>
      </c>
      <c r="AG2053" s="26">
        <v>0</v>
      </c>
      <c r="AH2053" s="26">
        <v>0.16</v>
      </c>
      <c r="AI2053" s="26">
        <v>0</v>
      </c>
      <c r="AJ2053" s="26">
        <v>0.4</v>
      </c>
      <c r="AK2053" s="26">
        <v>0.4</v>
      </c>
      <c r="AL2053" s="26">
        <f t="shared" ref="AL2053:AL2116" si="258">+L2053+N2053+P2053+R2053+T2053+V2053+X2053+Z2053+AB2053+AD2053+AF2053+AH2053+AJ2053</f>
        <v>6.0000000000000009</v>
      </c>
      <c r="AM2053" s="26">
        <f t="shared" ref="AM2053:AM2116" si="259">+M2053+O2053+Q2053+S2053+U2053+W2053+Y2053+AA2053+AC2053+AE2053+AG2053+AI2053+AK2053</f>
        <v>4.4000000000000004</v>
      </c>
      <c r="AO2053" s="46">
        <f t="shared" ref="AO2053:AO2116" si="260">+AM2053-H2053</f>
        <v>0</v>
      </c>
    </row>
    <row r="2054" spans="1:41">
      <c r="A2054" s="29">
        <f t="shared" si="255"/>
        <v>45404</v>
      </c>
      <c r="B2054" s="30">
        <f t="shared" si="256"/>
        <v>35</v>
      </c>
      <c r="C2054" s="18" t="s">
        <v>53</v>
      </c>
      <c r="D2054" s="24">
        <f t="shared" si="257"/>
        <v>4.4000000000000004</v>
      </c>
      <c r="E2054" s="33">
        <v>0</v>
      </c>
      <c r="F2054" s="24">
        <v>0</v>
      </c>
      <c r="G2054" s="25">
        <v>6</v>
      </c>
      <c r="H2054" s="20">
        <v>4.4000000000000004</v>
      </c>
      <c r="I2054" s="24">
        <v>0</v>
      </c>
      <c r="J2054" s="24">
        <v>0</v>
      </c>
      <c r="K2054" s="20"/>
      <c r="L2054" s="24">
        <v>1</v>
      </c>
      <c r="M2054" s="26">
        <v>1</v>
      </c>
      <c r="N2054" s="26">
        <v>0.4</v>
      </c>
      <c r="O2054" s="26">
        <v>0.4</v>
      </c>
      <c r="P2054" s="26">
        <v>0.5</v>
      </c>
      <c r="Q2054" s="26">
        <v>0.36666666666666653</v>
      </c>
      <c r="R2054" s="26">
        <v>0.16</v>
      </c>
      <c r="S2054" s="26">
        <v>0.11733333333333348</v>
      </c>
      <c r="T2054" s="26">
        <v>0.2</v>
      </c>
      <c r="U2054" s="26">
        <v>0.2</v>
      </c>
      <c r="V2054" s="26">
        <v>0.8</v>
      </c>
      <c r="W2054" s="26">
        <v>0.8</v>
      </c>
      <c r="X2054" s="26">
        <v>1</v>
      </c>
      <c r="Y2054" s="26">
        <v>0.73599999999999999</v>
      </c>
      <c r="Z2054" s="26">
        <v>0.3</v>
      </c>
      <c r="AA2054" s="26">
        <v>0.22000000000000003</v>
      </c>
      <c r="AB2054" s="26">
        <v>0.82</v>
      </c>
      <c r="AC2054" s="26">
        <v>0</v>
      </c>
      <c r="AD2054" s="26">
        <v>0.16</v>
      </c>
      <c r="AE2054" s="26">
        <v>0.16</v>
      </c>
      <c r="AF2054" s="26">
        <v>0.1</v>
      </c>
      <c r="AG2054" s="26">
        <v>0</v>
      </c>
      <c r="AH2054" s="26">
        <v>0.16</v>
      </c>
      <c r="AI2054" s="26">
        <v>0</v>
      </c>
      <c r="AJ2054" s="26">
        <v>0.4</v>
      </c>
      <c r="AK2054" s="26">
        <v>0.4</v>
      </c>
      <c r="AL2054" s="26">
        <f t="shared" si="258"/>
        <v>6.0000000000000009</v>
      </c>
      <c r="AM2054" s="26">
        <f t="shared" si="259"/>
        <v>4.4000000000000004</v>
      </c>
      <c r="AO2054" s="46">
        <f t="shared" si="260"/>
        <v>0</v>
      </c>
    </row>
    <row r="2055" spans="1:41">
      <c r="A2055" s="29">
        <f t="shared" si="255"/>
        <v>45404</v>
      </c>
      <c r="B2055" s="30">
        <f t="shared" si="256"/>
        <v>36</v>
      </c>
      <c r="C2055" s="18" t="s">
        <v>54</v>
      </c>
      <c r="D2055" s="24">
        <f t="shared" si="257"/>
        <v>4.4000000000000004</v>
      </c>
      <c r="E2055" s="33">
        <v>0</v>
      </c>
      <c r="F2055" s="24">
        <v>0</v>
      </c>
      <c r="G2055" s="25">
        <v>6</v>
      </c>
      <c r="H2055" s="20">
        <v>4.4000000000000004</v>
      </c>
      <c r="I2055" s="24">
        <v>0</v>
      </c>
      <c r="J2055" s="24">
        <v>0</v>
      </c>
      <c r="K2055" s="20"/>
      <c r="L2055" s="24">
        <v>1</v>
      </c>
      <c r="M2055" s="26">
        <v>1</v>
      </c>
      <c r="N2055" s="26">
        <v>0.4</v>
      </c>
      <c r="O2055" s="26">
        <v>0.4</v>
      </c>
      <c r="P2055" s="26">
        <v>0.5</v>
      </c>
      <c r="Q2055" s="26">
        <v>0.36666666666666653</v>
      </c>
      <c r="R2055" s="26">
        <v>0.16</v>
      </c>
      <c r="S2055" s="26">
        <v>0.11733333333333348</v>
      </c>
      <c r="T2055" s="26">
        <v>0.2</v>
      </c>
      <c r="U2055" s="26">
        <v>0.2</v>
      </c>
      <c r="V2055" s="26">
        <v>0.8</v>
      </c>
      <c r="W2055" s="26">
        <v>0.8</v>
      </c>
      <c r="X2055" s="26">
        <v>1</v>
      </c>
      <c r="Y2055" s="26">
        <v>0.73599999999999999</v>
      </c>
      <c r="Z2055" s="26">
        <v>0.3</v>
      </c>
      <c r="AA2055" s="26">
        <v>0.22000000000000003</v>
      </c>
      <c r="AB2055" s="26">
        <v>0.82</v>
      </c>
      <c r="AC2055" s="26">
        <v>0</v>
      </c>
      <c r="AD2055" s="26">
        <v>0.16</v>
      </c>
      <c r="AE2055" s="26">
        <v>0.16</v>
      </c>
      <c r="AF2055" s="26">
        <v>0.1</v>
      </c>
      <c r="AG2055" s="26">
        <v>0</v>
      </c>
      <c r="AH2055" s="26">
        <v>0.16</v>
      </c>
      <c r="AI2055" s="26">
        <v>0</v>
      </c>
      <c r="AJ2055" s="26">
        <v>0.4</v>
      </c>
      <c r="AK2055" s="26">
        <v>0.4</v>
      </c>
      <c r="AL2055" s="26">
        <f t="shared" si="258"/>
        <v>6.0000000000000009</v>
      </c>
      <c r="AM2055" s="26">
        <f t="shared" si="259"/>
        <v>4.4000000000000004</v>
      </c>
      <c r="AO2055" s="46">
        <f t="shared" si="260"/>
        <v>0</v>
      </c>
    </row>
    <row r="2056" spans="1:41">
      <c r="A2056" s="29">
        <f t="shared" si="255"/>
        <v>45404</v>
      </c>
      <c r="B2056" s="30">
        <f t="shared" si="256"/>
        <v>37</v>
      </c>
      <c r="C2056" s="18" t="s">
        <v>55</v>
      </c>
      <c r="D2056" s="24">
        <f t="shared" si="257"/>
        <v>4.4000000000000004</v>
      </c>
      <c r="E2056" s="33">
        <v>0</v>
      </c>
      <c r="F2056" s="24">
        <v>0</v>
      </c>
      <c r="G2056" s="25">
        <v>6</v>
      </c>
      <c r="H2056" s="20">
        <v>4.4000000000000004</v>
      </c>
      <c r="I2056" s="24">
        <v>0</v>
      </c>
      <c r="J2056" s="24">
        <v>0</v>
      </c>
      <c r="K2056" s="20"/>
      <c r="L2056" s="24">
        <v>1</v>
      </c>
      <c r="M2056" s="26">
        <v>1</v>
      </c>
      <c r="N2056" s="26">
        <v>0.4</v>
      </c>
      <c r="O2056" s="26">
        <v>0.4</v>
      </c>
      <c r="P2056" s="26">
        <v>0.5</v>
      </c>
      <c r="Q2056" s="26">
        <v>0.36666666666666653</v>
      </c>
      <c r="R2056" s="26">
        <v>0.16</v>
      </c>
      <c r="S2056" s="26">
        <v>0.11733333333333348</v>
      </c>
      <c r="T2056" s="26">
        <v>0.2</v>
      </c>
      <c r="U2056" s="26">
        <v>0.2</v>
      </c>
      <c r="V2056" s="26">
        <v>0.8</v>
      </c>
      <c r="W2056" s="26">
        <v>0.8</v>
      </c>
      <c r="X2056" s="26">
        <v>1</v>
      </c>
      <c r="Y2056" s="26">
        <v>0.73599999999999999</v>
      </c>
      <c r="Z2056" s="26">
        <v>0.3</v>
      </c>
      <c r="AA2056" s="26">
        <v>0.22000000000000003</v>
      </c>
      <c r="AB2056" s="26">
        <v>0.82</v>
      </c>
      <c r="AC2056" s="26">
        <v>0</v>
      </c>
      <c r="AD2056" s="26">
        <v>0.16</v>
      </c>
      <c r="AE2056" s="26">
        <v>0.16</v>
      </c>
      <c r="AF2056" s="26">
        <v>0.1</v>
      </c>
      <c r="AG2056" s="26">
        <v>0</v>
      </c>
      <c r="AH2056" s="26">
        <v>0.16</v>
      </c>
      <c r="AI2056" s="26">
        <v>0</v>
      </c>
      <c r="AJ2056" s="26">
        <v>0.4</v>
      </c>
      <c r="AK2056" s="26">
        <v>0.4</v>
      </c>
      <c r="AL2056" s="26">
        <f t="shared" si="258"/>
        <v>6.0000000000000009</v>
      </c>
      <c r="AM2056" s="26">
        <f t="shared" si="259"/>
        <v>4.4000000000000004</v>
      </c>
      <c r="AO2056" s="46">
        <f t="shared" si="260"/>
        <v>0</v>
      </c>
    </row>
    <row r="2057" spans="1:41">
      <c r="A2057" s="29">
        <f t="shared" si="255"/>
        <v>45404</v>
      </c>
      <c r="B2057" s="30">
        <f t="shared" si="256"/>
        <v>38</v>
      </c>
      <c r="C2057" s="18" t="s">
        <v>56</v>
      </c>
      <c r="D2057" s="24">
        <f t="shared" si="257"/>
        <v>4.4000000000000004</v>
      </c>
      <c r="E2057" s="33">
        <v>0</v>
      </c>
      <c r="F2057" s="24">
        <v>0</v>
      </c>
      <c r="G2057" s="25">
        <v>6</v>
      </c>
      <c r="H2057" s="20">
        <v>4.4000000000000004</v>
      </c>
      <c r="I2057" s="24">
        <v>0</v>
      </c>
      <c r="J2057" s="24">
        <v>0</v>
      </c>
      <c r="K2057" s="20"/>
      <c r="L2057" s="24">
        <v>1</v>
      </c>
      <c r="M2057" s="26">
        <v>1</v>
      </c>
      <c r="N2057" s="26">
        <v>0.4</v>
      </c>
      <c r="O2057" s="26">
        <v>0.4</v>
      </c>
      <c r="P2057" s="26">
        <v>0.5</v>
      </c>
      <c r="Q2057" s="26">
        <v>0.36666666666666653</v>
      </c>
      <c r="R2057" s="26">
        <v>0.16</v>
      </c>
      <c r="S2057" s="26">
        <v>0.11733333333333348</v>
      </c>
      <c r="T2057" s="26">
        <v>0.2</v>
      </c>
      <c r="U2057" s="26">
        <v>0.2</v>
      </c>
      <c r="V2057" s="26">
        <v>0.8</v>
      </c>
      <c r="W2057" s="26">
        <v>0.8</v>
      </c>
      <c r="X2057" s="26">
        <v>1</v>
      </c>
      <c r="Y2057" s="26">
        <v>0.73599999999999999</v>
      </c>
      <c r="Z2057" s="26">
        <v>0.3</v>
      </c>
      <c r="AA2057" s="26">
        <v>0.22000000000000003</v>
      </c>
      <c r="AB2057" s="26">
        <v>0.82</v>
      </c>
      <c r="AC2057" s="26">
        <v>0</v>
      </c>
      <c r="AD2057" s="26">
        <v>0.16</v>
      </c>
      <c r="AE2057" s="26">
        <v>0.16</v>
      </c>
      <c r="AF2057" s="26">
        <v>0.1</v>
      </c>
      <c r="AG2057" s="26">
        <v>0</v>
      </c>
      <c r="AH2057" s="26">
        <v>0.16</v>
      </c>
      <c r="AI2057" s="26">
        <v>0</v>
      </c>
      <c r="AJ2057" s="26">
        <v>0.4</v>
      </c>
      <c r="AK2057" s="26">
        <v>0.4</v>
      </c>
      <c r="AL2057" s="26">
        <f t="shared" si="258"/>
        <v>6.0000000000000009</v>
      </c>
      <c r="AM2057" s="26">
        <f t="shared" si="259"/>
        <v>4.4000000000000004</v>
      </c>
      <c r="AO2057" s="46">
        <f t="shared" si="260"/>
        <v>0</v>
      </c>
    </row>
    <row r="2058" spans="1:41">
      <c r="A2058" s="29">
        <f t="shared" si="255"/>
        <v>45404</v>
      </c>
      <c r="B2058" s="30">
        <f t="shared" si="256"/>
        <v>39</v>
      </c>
      <c r="C2058" s="18" t="s">
        <v>57</v>
      </c>
      <c r="D2058" s="24">
        <f t="shared" si="257"/>
        <v>4.4000000000000004</v>
      </c>
      <c r="E2058" s="33">
        <v>0</v>
      </c>
      <c r="F2058" s="24">
        <v>0</v>
      </c>
      <c r="G2058" s="25">
        <v>6</v>
      </c>
      <c r="H2058" s="20">
        <v>4.4000000000000004</v>
      </c>
      <c r="I2058" s="24">
        <v>0</v>
      </c>
      <c r="J2058" s="24">
        <v>0</v>
      </c>
      <c r="K2058" s="20"/>
      <c r="L2058" s="24">
        <v>1</v>
      </c>
      <c r="M2058" s="26">
        <v>1</v>
      </c>
      <c r="N2058" s="26">
        <v>0.4</v>
      </c>
      <c r="O2058" s="26">
        <v>0.4</v>
      </c>
      <c r="P2058" s="26">
        <v>0.5</v>
      </c>
      <c r="Q2058" s="26">
        <v>0.36666666666666653</v>
      </c>
      <c r="R2058" s="26">
        <v>0.16</v>
      </c>
      <c r="S2058" s="26">
        <v>0.11733333333333348</v>
      </c>
      <c r="T2058" s="26">
        <v>0.2</v>
      </c>
      <c r="U2058" s="26">
        <v>0.2</v>
      </c>
      <c r="V2058" s="26">
        <v>0.8</v>
      </c>
      <c r="W2058" s="26">
        <v>0.8</v>
      </c>
      <c r="X2058" s="26">
        <v>1</v>
      </c>
      <c r="Y2058" s="26">
        <v>0.73599999999999999</v>
      </c>
      <c r="Z2058" s="26">
        <v>0.3</v>
      </c>
      <c r="AA2058" s="26">
        <v>0.22000000000000003</v>
      </c>
      <c r="AB2058" s="26">
        <v>0.82</v>
      </c>
      <c r="AC2058" s="26">
        <v>0</v>
      </c>
      <c r="AD2058" s="26">
        <v>0.16</v>
      </c>
      <c r="AE2058" s="26">
        <v>0.16</v>
      </c>
      <c r="AF2058" s="26">
        <v>0.1</v>
      </c>
      <c r="AG2058" s="26">
        <v>0</v>
      </c>
      <c r="AH2058" s="26">
        <v>0.16</v>
      </c>
      <c r="AI2058" s="26">
        <v>0</v>
      </c>
      <c r="AJ2058" s="26">
        <v>0.4</v>
      </c>
      <c r="AK2058" s="26">
        <v>0.4</v>
      </c>
      <c r="AL2058" s="26">
        <f t="shared" si="258"/>
        <v>6.0000000000000009</v>
      </c>
      <c r="AM2058" s="26">
        <f t="shared" si="259"/>
        <v>4.4000000000000004</v>
      </c>
      <c r="AO2058" s="46">
        <f t="shared" si="260"/>
        <v>0</v>
      </c>
    </row>
    <row r="2059" spans="1:41">
      <c r="A2059" s="29">
        <f t="shared" si="255"/>
        <v>45404</v>
      </c>
      <c r="B2059" s="30">
        <f t="shared" si="256"/>
        <v>40</v>
      </c>
      <c r="C2059" s="18" t="s">
        <v>58</v>
      </c>
      <c r="D2059" s="24">
        <f t="shared" si="257"/>
        <v>4.4000000000000004</v>
      </c>
      <c r="E2059" s="33">
        <v>0</v>
      </c>
      <c r="F2059" s="24">
        <v>0</v>
      </c>
      <c r="G2059" s="25">
        <v>6</v>
      </c>
      <c r="H2059" s="20">
        <v>4.4000000000000004</v>
      </c>
      <c r="I2059" s="24">
        <v>0</v>
      </c>
      <c r="J2059" s="24">
        <v>0</v>
      </c>
      <c r="K2059" s="20"/>
      <c r="L2059" s="24">
        <v>1</v>
      </c>
      <c r="M2059" s="26">
        <v>1</v>
      </c>
      <c r="N2059" s="26">
        <v>0.4</v>
      </c>
      <c r="O2059" s="26">
        <v>0.4</v>
      </c>
      <c r="P2059" s="26">
        <v>0.5</v>
      </c>
      <c r="Q2059" s="26">
        <v>0.36666666666666653</v>
      </c>
      <c r="R2059" s="26">
        <v>0.16</v>
      </c>
      <c r="S2059" s="26">
        <v>0.11733333333333348</v>
      </c>
      <c r="T2059" s="26">
        <v>0.2</v>
      </c>
      <c r="U2059" s="26">
        <v>0.2</v>
      </c>
      <c r="V2059" s="26">
        <v>0.8</v>
      </c>
      <c r="W2059" s="26">
        <v>0.8</v>
      </c>
      <c r="X2059" s="26">
        <v>1</v>
      </c>
      <c r="Y2059" s="26">
        <v>0.73599999999999999</v>
      </c>
      <c r="Z2059" s="26">
        <v>0.3</v>
      </c>
      <c r="AA2059" s="26">
        <v>0.22000000000000003</v>
      </c>
      <c r="AB2059" s="26">
        <v>0.82</v>
      </c>
      <c r="AC2059" s="26">
        <v>0</v>
      </c>
      <c r="AD2059" s="26">
        <v>0.16</v>
      </c>
      <c r="AE2059" s="26">
        <v>0.16</v>
      </c>
      <c r="AF2059" s="26">
        <v>0.1</v>
      </c>
      <c r="AG2059" s="26">
        <v>0</v>
      </c>
      <c r="AH2059" s="26">
        <v>0.16</v>
      </c>
      <c r="AI2059" s="26">
        <v>0</v>
      </c>
      <c r="AJ2059" s="26">
        <v>0.4</v>
      </c>
      <c r="AK2059" s="26">
        <v>0.4</v>
      </c>
      <c r="AL2059" s="26">
        <f t="shared" si="258"/>
        <v>6.0000000000000009</v>
      </c>
      <c r="AM2059" s="26">
        <f t="shared" si="259"/>
        <v>4.4000000000000004</v>
      </c>
      <c r="AO2059" s="46">
        <f t="shared" si="260"/>
        <v>0</v>
      </c>
    </row>
    <row r="2060" spans="1:41">
      <c r="A2060" s="29">
        <f t="shared" si="255"/>
        <v>45404</v>
      </c>
      <c r="B2060" s="30">
        <f t="shared" si="256"/>
        <v>41</v>
      </c>
      <c r="C2060" s="18" t="s">
        <v>59</v>
      </c>
      <c r="D2060" s="24">
        <f t="shared" si="257"/>
        <v>4</v>
      </c>
      <c r="E2060" s="33">
        <v>0</v>
      </c>
      <c r="F2060" s="24">
        <v>0</v>
      </c>
      <c r="G2060" s="25">
        <v>6</v>
      </c>
      <c r="H2060" s="20">
        <v>4</v>
      </c>
      <c r="I2060" s="24">
        <v>0</v>
      </c>
      <c r="J2060" s="24">
        <v>0</v>
      </c>
      <c r="K2060" s="20"/>
      <c r="L2060" s="24">
        <v>1</v>
      </c>
      <c r="M2060" s="26">
        <v>0.71684588000000005</v>
      </c>
      <c r="N2060" s="26">
        <v>0.4</v>
      </c>
      <c r="O2060" s="26">
        <v>0.28673835199999997</v>
      </c>
      <c r="P2060" s="26">
        <v>0.5</v>
      </c>
      <c r="Q2060" s="26">
        <v>0.35842294000000002</v>
      </c>
      <c r="R2060" s="26">
        <v>0.16</v>
      </c>
      <c r="S2060" s="26">
        <v>0.11469533999999999</v>
      </c>
      <c r="T2060" s="26">
        <v>0.2</v>
      </c>
      <c r="U2060" s="26">
        <v>0.14336917599999999</v>
      </c>
      <c r="V2060" s="26">
        <v>0.8</v>
      </c>
      <c r="W2060" s="26">
        <v>0.57347670399999995</v>
      </c>
      <c r="X2060" s="26">
        <v>1</v>
      </c>
      <c r="Y2060" s="26">
        <v>0.71684588000000005</v>
      </c>
      <c r="Z2060" s="26">
        <v>0.3</v>
      </c>
      <c r="AA2060" s="26">
        <v>0.21505376399999998</v>
      </c>
      <c r="AB2060" s="26">
        <v>0.82</v>
      </c>
      <c r="AC2060" s="26">
        <v>0.58781362000000004</v>
      </c>
      <c r="AD2060" s="26">
        <v>0.16</v>
      </c>
      <c r="AE2060" s="26">
        <v>0</v>
      </c>
      <c r="AF2060" s="26">
        <v>0.1</v>
      </c>
      <c r="AG2060" s="26">
        <v>0</v>
      </c>
      <c r="AH2060" s="26">
        <v>0.16</v>
      </c>
      <c r="AI2060" s="26">
        <v>0</v>
      </c>
      <c r="AJ2060" s="26">
        <v>0.4</v>
      </c>
      <c r="AK2060" s="26">
        <v>0.28673834399999976</v>
      </c>
      <c r="AL2060" s="26">
        <f t="shared" si="258"/>
        <v>6.0000000000000009</v>
      </c>
      <c r="AM2060" s="26">
        <f t="shared" si="259"/>
        <v>4</v>
      </c>
      <c r="AO2060" s="46">
        <f t="shared" si="260"/>
        <v>0</v>
      </c>
    </row>
    <row r="2061" spans="1:41">
      <c r="A2061" s="29">
        <f t="shared" si="255"/>
        <v>45404</v>
      </c>
      <c r="B2061" s="30">
        <f t="shared" si="256"/>
        <v>42</v>
      </c>
      <c r="C2061" s="18" t="s">
        <v>60</v>
      </c>
      <c r="D2061" s="24">
        <f t="shared" si="257"/>
        <v>4</v>
      </c>
      <c r="E2061" s="33">
        <v>0</v>
      </c>
      <c r="F2061" s="24">
        <v>0</v>
      </c>
      <c r="G2061" s="25">
        <v>6</v>
      </c>
      <c r="H2061" s="20">
        <v>4</v>
      </c>
      <c r="I2061" s="24">
        <v>0</v>
      </c>
      <c r="J2061" s="24">
        <v>0</v>
      </c>
      <c r="K2061" s="20"/>
      <c r="L2061" s="24">
        <v>1</v>
      </c>
      <c r="M2061" s="26">
        <v>0.71684588000000005</v>
      </c>
      <c r="N2061" s="26">
        <v>0.4</v>
      </c>
      <c r="O2061" s="26">
        <v>0.28673835199999997</v>
      </c>
      <c r="P2061" s="26">
        <v>0.5</v>
      </c>
      <c r="Q2061" s="26">
        <v>0.35842294000000002</v>
      </c>
      <c r="R2061" s="26">
        <v>0.16</v>
      </c>
      <c r="S2061" s="26">
        <v>0.11469533999999999</v>
      </c>
      <c r="T2061" s="26">
        <v>0.2</v>
      </c>
      <c r="U2061" s="26">
        <v>0.14336917599999999</v>
      </c>
      <c r="V2061" s="26">
        <v>0.8</v>
      </c>
      <c r="W2061" s="26">
        <v>0.57347670399999995</v>
      </c>
      <c r="X2061" s="26">
        <v>1</v>
      </c>
      <c r="Y2061" s="26">
        <v>0.71684588000000005</v>
      </c>
      <c r="Z2061" s="26">
        <v>0.3</v>
      </c>
      <c r="AA2061" s="26">
        <v>0.21505376399999998</v>
      </c>
      <c r="AB2061" s="26">
        <v>0.82</v>
      </c>
      <c r="AC2061" s="26">
        <v>0.58781362000000004</v>
      </c>
      <c r="AD2061" s="26">
        <v>0.16</v>
      </c>
      <c r="AE2061" s="26">
        <v>0</v>
      </c>
      <c r="AF2061" s="26">
        <v>0.1</v>
      </c>
      <c r="AG2061" s="26">
        <v>0</v>
      </c>
      <c r="AH2061" s="26">
        <v>0.16</v>
      </c>
      <c r="AI2061" s="26">
        <v>0</v>
      </c>
      <c r="AJ2061" s="26">
        <v>0.4</v>
      </c>
      <c r="AK2061" s="26">
        <v>0.28673834399999976</v>
      </c>
      <c r="AL2061" s="26">
        <f t="shared" si="258"/>
        <v>6.0000000000000009</v>
      </c>
      <c r="AM2061" s="26">
        <f t="shared" si="259"/>
        <v>4</v>
      </c>
      <c r="AO2061" s="46">
        <f t="shared" si="260"/>
        <v>0</v>
      </c>
    </row>
    <row r="2062" spans="1:41">
      <c r="A2062" s="29">
        <f t="shared" si="255"/>
        <v>45404</v>
      </c>
      <c r="B2062" s="30">
        <f t="shared" si="256"/>
        <v>43</v>
      </c>
      <c r="C2062" s="18" t="s">
        <v>61</v>
      </c>
      <c r="D2062" s="24">
        <f t="shared" si="257"/>
        <v>4</v>
      </c>
      <c r="E2062" s="33">
        <v>0</v>
      </c>
      <c r="F2062" s="24">
        <v>0</v>
      </c>
      <c r="G2062" s="25">
        <v>6</v>
      </c>
      <c r="H2062" s="20">
        <v>4</v>
      </c>
      <c r="I2062" s="24">
        <v>0</v>
      </c>
      <c r="J2062" s="24">
        <v>0</v>
      </c>
      <c r="K2062" s="20"/>
      <c r="L2062" s="24">
        <v>1</v>
      </c>
      <c r="M2062" s="26">
        <v>0.71684588000000005</v>
      </c>
      <c r="N2062" s="26">
        <v>0.4</v>
      </c>
      <c r="O2062" s="26">
        <v>0.28673835199999997</v>
      </c>
      <c r="P2062" s="26">
        <v>0.5</v>
      </c>
      <c r="Q2062" s="26">
        <v>0.35842294000000002</v>
      </c>
      <c r="R2062" s="26">
        <v>0.16</v>
      </c>
      <c r="S2062" s="26">
        <v>0.11469533999999999</v>
      </c>
      <c r="T2062" s="26">
        <v>0.2</v>
      </c>
      <c r="U2062" s="26">
        <v>0.14336917599999999</v>
      </c>
      <c r="V2062" s="26">
        <v>0.8</v>
      </c>
      <c r="W2062" s="26">
        <v>0.57347670399999995</v>
      </c>
      <c r="X2062" s="26">
        <v>1</v>
      </c>
      <c r="Y2062" s="26">
        <v>0.71684588000000005</v>
      </c>
      <c r="Z2062" s="26">
        <v>0.3</v>
      </c>
      <c r="AA2062" s="26">
        <v>0.21505376399999998</v>
      </c>
      <c r="AB2062" s="26">
        <v>0.82</v>
      </c>
      <c r="AC2062" s="26">
        <v>0.58781362000000004</v>
      </c>
      <c r="AD2062" s="26">
        <v>0.16</v>
      </c>
      <c r="AE2062" s="26">
        <v>0</v>
      </c>
      <c r="AF2062" s="26">
        <v>0.1</v>
      </c>
      <c r="AG2062" s="26">
        <v>0</v>
      </c>
      <c r="AH2062" s="26">
        <v>0.16</v>
      </c>
      <c r="AI2062" s="26">
        <v>0</v>
      </c>
      <c r="AJ2062" s="26">
        <v>0.4</v>
      </c>
      <c r="AK2062" s="26">
        <v>0.28673834399999976</v>
      </c>
      <c r="AL2062" s="26">
        <f t="shared" si="258"/>
        <v>6.0000000000000009</v>
      </c>
      <c r="AM2062" s="26">
        <f t="shared" si="259"/>
        <v>4</v>
      </c>
      <c r="AO2062" s="46">
        <f t="shared" si="260"/>
        <v>0</v>
      </c>
    </row>
    <row r="2063" spans="1:41">
      <c r="A2063" s="29">
        <f t="shared" si="255"/>
        <v>45404</v>
      </c>
      <c r="B2063" s="30">
        <f t="shared" si="256"/>
        <v>44</v>
      </c>
      <c r="C2063" s="18" t="s">
        <v>62</v>
      </c>
      <c r="D2063" s="24">
        <f t="shared" si="257"/>
        <v>4</v>
      </c>
      <c r="E2063" s="33">
        <v>0</v>
      </c>
      <c r="F2063" s="24">
        <v>0</v>
      </c>
      <c r="G2063" s="25">
        <v>6</v>
      </c>
      <c r="H2063" s="20">
        <v>4</v>
      </c>
      <c r="I2063" s="24">
        <v>0</v>
      </c>
      <c r="J2063" s="24">
        <v>0</v>
      </c>
      <c r="K2063" s="20"/>
      <c r="L2063" s="24">
        <v>1</v>
      </c>
      <c r="M2063" s="26">
        <v>0.71684588000000005</v>
      </c>
      <c r="N2063" s="26">
        <v>0.4</v>
      </c>
      <c r="O2063" s="26">
        <v>0.28673835199999997</v>
      </c>
      <c r="P2063" s="26">
        <v>0.5</v>
      </c>
      <c r="Q2063" s="26">
        <v>0.35842294000000002</v>
      </c>
      <c r="R2063" s="26">
        <v>0.16</v>
      </c>
      <c r="S2063" s="26">
        <v>0.11469533999999999</v>
      </c>
      <c r="T2063" s="26">
        <v>0.2</v>
      </c>
      <c r="U2063" s="26">
        <v>0.14336917599999999</v>
      </c>
      <c r="V2063" s="26">
        <v>0.8</v>
      </c>
      <c r="W2063" s="26">
        <v>0.57347670399999995</v>
      </c>
      <c r="X2063" s="26">
        <v>1</v>
      </c>
      <c r="Y2063" s="26">
        <v>0.71684588000000005</v>
      </c>
      <c r="Z2063" s="26">
        <v>0.3</v>
      </c>
      <c r="AA2063" s="26">
        <v>0.21505376399999998</v>
      </c>
      <c r="AB2063" s="26">
        <v>0.82</v>
      </c>
      <c r="AC2063" s="26">
        <v>0.58781362000000004</v>
      </c>
      <c r="AD2063" s="26">
        <v>0.16</v>
      </c>
      <c r="AE2063" s="26">
        <v>0</v>
      </c>
      <c r="AF2063" s="26">
        <v>0.1</v>
      </c>
      <c r="AG2063" s="26">
        <v>0</v>
      </c>
      <c r="AH2063" s="26">
        <v>0.16</v>
      </c>
      <c r="AI2063" s="26">
        <v>0</v>
      </c>
      <c r="AJ2063" s="26">
        <v>0.4</v>
      </c>
      <c r="AK2063" s="26">
        <v>0.28673834399999976</v>
      </c>
      <c r="AL2063" s="26">
        <f t="shared" si="258"/>
        <v>6.0000000000000009</v>
      </c>
      <c r="AM2063" s="26">
        <f t="shared" si="259"/>
        <v>4</v>
      </c>
      <c r="AO2063" s="46">
        <f t="shared" si="260"/>
        <v>0</v>
      </c>
    </row>
    <row r="2064" spans="1:41">
      <c r="A2064" s="29">
        <f t="shared" si="255"/>
        <v>45404</v>
      </c>
      <c r="B2064" s="30">
        <f t="shared" si="256"/>
        <v>45</v>
      </c>
      <c r="C2064" s="18" t="s">
        <v>63</v>
      </c>
      <c r="D2064" s="24">
        <f t="shared" si="257"/>
        <v>4</v>
      </c>
      <c r="E2064" s="33">
        <v>0</v>
      </c>
      <c r="F2064" s="24">
        <v>0</v>
      </c>
      <c r="G2064" s="25">
        <v>6</v>
      </c>
      <c r="H2064" s="20">
        <v>4</v>
      </c>
      <c r="I2064" s="24">
        <v>0</v>
      </c>
      <c r="J2064" s="24">
        <v>0</v>
      </c>
      <c r="K2064" s="20"/>
      <c r="L2064" s="24">
        <v>1</v>
      </c>
      <c r="M2064" s="26">
        <v>0.71684588000000005</v>
      </c>
      <c r="N2064" s="26">
        <v>0.4</v>
      </c>
      <c r="O2064" s="26">
        <v>0.28673835199999997</v>
      </c>
      <c r="P2064" s="26">
        <v>0.5</v>
      </c>
      <c r="Q2064" s="26">
        <v>0.35842294000000002</v>
      </c>
      <c r="R2064" s="26">
        <v>0.16</v>
      </c>
      <c r="S2064" s="26">
        <v>0.11469533999999999</v>
      </c>
      <c r="T2064" s="26">
        <v>0.2</v>
      </c>
      <c r="U2064" s="26">
        <v>0.14336917599999999</v>
      </c>
      <c r="V2064" s="26">
        <v>0.8</v>
      </c>
      <c r="W2064" s="26">
        <v>0.57347670399999995</v>
      </c>
      <c r="X2064" s="26">
        <v>1</v>
      </c>
      <c r="Y2064" s="26">
        <v>0.71684588000000005</v>
      </c>
      <c r="Z2064" s="26">
        <v>0.3</v>
      </c>
      <c r="AA2064" s="26">
        <v>0.21505376399999998</v>
      </c>
      <c r="AB2064" s="26">
        <v>0.82</v>
      </c>
      <c r="AC2064" s="26">
        <v>0.58781362000000004</v>
      </c>
      <c r="AD2064" s="26">
        <v>0.16</v>
      </c>
      <c r="AE2064" s="26">
        <v>0</v>
      </c>
      <c r="AF2064" s="26">
        <v>0.1</v>
      </c>
      <c r="AG2064" s="26">
        <v>0</v>
      </c>
      <c r="AH2064" s="26">
        <v>0.16</v>
      </c>
      <c r="AI2064" s="26">
        <v>0</v>
      </c>
      <c r="AJ2064" s="26">
        <v>0.4</v>
      </c>
      <c r="AK2064" s="26">
        <v>0.28673834399999976</v>
      </c>
      <c r="AL2064" s="26">
        <f t="shared" si="258"/>
        <v>6.0000000000000009</v>
      </c>
      <c r="AM2064" s="26">
        <f t="shared" si="259"/>
        <v>4</v>
      </c>
      <c r="AO2064" s="46">
        <f t="shared" si="260"/>
        <v>0</v>
      </c>
    </row>
    <row r="2065" spans="1:41">
      <c r="A2065" s="29">
        <f t="shared" si="255"/>
        <v>45404</v>
      </c>
      <c r="B2065" s="30">
        <f t="shared" si="256"/>
        <v>46</v>
      </c>
      <c r="C2065" s="18" t="s">
        <v>64</v>
      </c>
      <c r="D2065" s="24">
        <f t="shared" si="257"/>
        <v>3.8</v>
      </c>
      <c r="E2065" s="33">
        <v>0</v>
      </c>
      <c r="F2065" s="24">
        <v>0</v>
      </c>
      <c r="G2065" s="25">
        <v>6</v>
      </c>
      <c r="H2065" s="20">
        <v>3.8</v>
      </c>
      <c r="I2065" s="24">
        <v>0</v>
      </c>
      <c r="J2065" s="24">
        <v>0</v>
      </c>
      <c r="K2065" s="20"/>
      <c r="L2065" s="24">
        <v>1</v>
      </c>
      <c r="M2065" s="26">
        <v>0.68100358599999999</v>
      </c>
      <c r="N2065" s="26">
        <v>0.4</v>
      </c>
      <c r="O2065" s="26">
        <v>0.27240143439999998</v>
      </c>
      <c r="P2065" s="26">
        <v>0.5</v>
      </c>
      <c r="Q2065" s="26">
        <v>0.340501793</v>
      </c>
      <c r="R2065" s="26">
        <v>0.16</v>
      </c>
      <c r="S2065" s="26">
        <v>0.10896057299999999</v>
      </c>
      <c r="T2065" s="26">
        <v>0.2</v>
      </c>
      <c r="U2065" s="26">
        <v>0.13620071719999999</v>
      </c>
      <c r="V2065" s="26">
        <v>0.8</v>
      </c>
      <c r="W2065" s="26">
        <v>0.54480286879999995</v>
      </c>
      <c r="X2065" s="26">
        <v>1</v>
      </c>
      <c r="Y2065" s="26">
        <v>0.68100358599999999</v>
      </c>
      <c r="Z2065" s="26">
        <v>0.3</v>
      </c>
      <c r="AA2065" s="26">
        <v>0.20430107579999998</v>
      </c>
      <c r="AB2065" s="26">
        <v>0.82</v>
      </c>
      <c r="AC2065" s="26">
        <v>0.55842293900000006</v>
      </c>
      <c r="AD2065" s="26">
        <v>0.16</v>
      </c>
      <c r="AE2065" s="26">
        <v>0</v>
      </c>
      <c r="AF2065" s="26">
        <v>0.1</v>
      </c>
      <c r="AG2065" s="26">
        <v>0</v>
      </c>
      <c r="AH2065" s="26">
        <v>0.16</v>
      </c>
      <c r="AI2065" s="26">
        <v>0</v>
      </c>
      <c r="AJ2065" s="26">
        <v>0.4</v>
      </c>
      <c r="AK2065" s="26">
        <v>0.27240142679999968</v>
      </c>
      <c r="AL2065" s="26">
        <f t="shared" si="258"/>
        <v>6.0000000000000009</v>
      </c>
      <c r="AM2065" s="26">
        <f t="shared" si="259"/>
        <v>3.8</v>
      </c>
      <c r="AO2065" s="46">
        <f t="shared" si="260"/>
        <v>0</v>
      </c>
    </row>
    <row r="2066" spans="1:41">
      <c r="A2066" s="29">
        <f t="shared" si="255"/>
        <v>45404</v>
      </c>
      <c r="B2066" s="30">
        <f t="shared" si="256"/>
        <v>47</v>
      </c>
      <c r="C2066" s="18" t="s">
        <v>65</v>
      </c>
      <c r="D2066" s="24">
        <f t="shared" si="257"/>
        <v>3.8</v>
      </c>
      <c r="E2066" s="33">
        <v>0</v>
      </c>
      <c r="F2066" s="24">
        <v>0</v>
      </c>
      <c r="G2066" s="25">
        <v>6</v>
      </c>
      <c r="H2066" s="20">
        <v>3.8</v>
      </c>
      <c r="I2066" s="24">
        <v>0</v>
      </c>
      <c r="J2066" s="24">
        <v>0</v>
      </c>
      <c r="K2066" s="20"/>
      <c r="L2066" s="24">
        <v>1</v>
      </c>
      <c r="M2066" s="26">
        <v>0.68100358599999999</v>
      </c>
      <c r="N2066" s="26">
        <v>0.4</v>
      </c>
      <c r="O2066" s="26">
        <v>0.27240143439999998</v>
      </c>
      <c r="P2066" s="26">
        <v>0.5</v>
      </c>
      <c r="Q2066" s="26">
        <v>0.340501793</v>
      </c>
      <c r="R2066" s="26">
        <v>0.16</v>
      </c>
      <c r="S2066" s="26">
        <v>0.10896057299999999</v>
      </c>
      <c r="T2066" s="26">
        <v>0.2</v>
      </c>
      <c r="U2066" s="26">
        <v>0.13620071719999999</v>
      </c>
      <c r="V2066" s="26">
        <v>0.8</v>
      </c>
      <c r="W2066" s="26">
        <v>0.54480286879999995</v>
      </c>
      <c r="X2066" s="26">
        <v>1</v>
      </c>
      <c r="Y2066" s="26">
        <v>0.68100358599999999</v>
      </c>
      <c r="Z2066" s="26">
        <v>0.3</v>
      </c>
      <c r="AA2066" s="26">
        <v>0.20430107579999998</v>
      </c>
      <c r="AB2066" s="26">
        <v>0.82</v>
      </c>
      <c r="AC2066" s="26">
        <v>0.55842293900000006</v>
      </c>
      <c r="AD2066" s="26">
        <v>0.16</v>
      </c>
      <c r="AE2066" s="26">
        <v>0</v>
      </c>
      <c r="AF2066" s="26">
        <v>0.1</v>
      </c>
      <c r="AG2066" s="26">
        <v>0</v>
      </c>
      <c r="AH2066" s="26">
        <v>0.16</v>
      </c>
      <c r="AI2066" s="26">
        <v>0</v>
      </c>
      <c r="AJ2066" s="26">
        <v>0.4</v>
      </c>
      <c r="AK2066" s="26">
        <v>0.27240142679999968</v>
      </c>
      <c r="AL2066" s="26">
        <f t="shared" si="258"/>
        <v>6.0000000000000009</v>
      </c>
      <c r="AM2066" s="26">
        <f t="shared" si="259"/>
        <v>3.8</v>
      </c>
      <c r="AO2066" s="46">
        <f t="shared" si="260"/>
        <v>0</v>
      </c>
    </row>
    <row r="2067" spans="1:41">
      <c r="A2067" s="29">
        <f t="shared" si="255"/>
        <v>45404</v>
      </c>
      <c r="B2067" s="30">
        <f t="shared" si="256"/>
        <v>48</v>
      </c>
      <c r="C2067" s="18" t="s">
        <v>66</v>
      </c>
      <c r="D2067" s="24">
        <f t="shared" si="257"/>
        <v>3.8</v>
      </c>
      <c r="E2067" s="33">
        <v>0</v>
      </c>
      <c r="F2067" s="24">
        <v>0</v>
      </c>
      <c r="G2067" s="25">
        <v>6</v>
      </c>
      <c r="H2067" s="20">
        <v>3.8</v>
      </c>
      <c r="I2067" s="24">
        <v>0</v>
      </c>
      <c r="J2067" s="24">
        <v>0</v>
      </c>
      <c r="K2067" s="20"/>
      <c r="L2067" s="24">
        <v>1</v>
      </c>
      <c r="M2067" s="26">
        <v>0.68100358599999999</v>
      </c>
      <c r="N2067" s="26">
        <v>0.4</v>
      </c>
      <c r="O2067" s="26">
        <v>0.27240143439999998</v>
      </c>
      <c r="P2067" s="26">
        <v>0.5</v>
      </c>
      <c r="Q2067" s="26">
        <v>0.340501793</v>
      </c>
      <c r="R2067" s="26">
        <v>0.16</v>
      </c>
      <c r="S2067" s="26">
        <v>0.10896057299999999</v>
      </c>
      <c r="T2067" s="26">
        <v>0.2</v>
      </c>
      <c r="U2067" s="26">
        <v>0.13620071719999999</v>
      </c>
      <c r="V2067" s="26">
        <v>0.8</v>
      </c>
      <c r="W2067" s="26">
        <v>0.54480286879999995</v>
      </c>
      <c r="X2067" s="26">
        <v>1</v>
      </c>
      <c r="Y2067" s="26">
        <v>0.68100358599999999</v>
      </c>
      <c r="Z2067" s="26">
        <v>0.3</v>
      </c>
      <c r="AA2067" s="26">
        <v>0.20430107579999998</v>
      </c>
      <c r="AB2067" s="26">
        <v>0.82</v>
      </c>
      <c r="AC2067" s="26">
        <v>0.55842293900000006</v>
      </c>
      <c r="AD2067" s="26">
        <v>0.16</v>
      </c>
      <c r="AE2067" s="26">
        <v>0</v>
      </c>
      <c r="AF2067" s="26">
        <v>0.1</v>
      </c>
      <c r="AG2067" s="26">
        <v>0</v>
      </c>
      <c r="AH2067" s="26">
        <v>0.16</v>
      </c>
      <c r="AI2067" s="26">
        <v>0</v>
      </c>
      <c r="AJ2067" s="26">
        <v>0.4</v>
      </c>
      <c r="AK2067" s="26">
        <v>0.27240142679999968</v>
      </c>
      <c r="AL2067" s="26">
        <f t="shared" si="258"/>
        <v>6.0000000000000009</v>
      </c>
      <c r="AM2067" s="26">
        <f t="shared" si="259"/>
        <v>3.8</v>
      </c>
      <c r="AO2067" s="46">
        <f t="shared" si="260"/>
        <v>0</v>
      </c>
    </row>
    <row r="2068" spans="1:41">
      <c r="A2068" s="29">
        <f t="shared" si="255"/>
        <v>45404</v>
      </c>
      <c r="B2068" s="30">
        <f t="shared" si="256"/>
        <v>49</v>
      </c>
      <c r="C2068" s="18" t="s">
        <v>67</v>
      </c>
      <c r="D2068" s="24">
        <f t="shared" si="257"/>
        <v>3.8</v>
      </c>
      <c r="E2068" s="33">
        <v>0</v>
      </c>
      <c r="F2068" s="24">
        <v>0</v>
      </c>
      <c r="G2068" s="25">
        <v>6</v>
      </c>
      <c r="H2068" s="20">
        <v>3.8</v>
      </c>
      <c r="I2068" s="24">
        <v>0</v>
      </c>
      <c r="J2068" s="24">
        <v>0</v>
      </c>
      <c r="K2068" s="20"/>
      <c r="L2068" s="24">
        <v>1</v>
      </c>
      <c r="M2068" s="26">
        <v>0.68100358599999999</v>
      </c>
      <c r="N2068" s="26">
        <v>0.4</v>
      </c>
      <c r="O2068" s="26">
        <v>0.27240143439999998</v>
      </c>
      <c r="P2068" s="26">
        <v>0.5</v>
      </c>
      <c r="Q2068" s="26">
        <v>0.340501793</v>
      </c>
      <c r="R2068" s="26">
        <v>0.16</v>
      </c>
      <c r="S2068" s="26">
        <v>0.10896057299999999</v>
      </c>
      <c r="T2068" s="26">
        <v>0.2</v>
      </c>
      <c r="U2068" s="26">
        <v>0.13620071719999999</v>
      </c>
      <c r="V2068" s="26">
        <v>0.8</v>
      </c>
      <c r="W2068" s="26">
        <v>0.54480286879999995</v>
      </c>
      <c r="X2068" s="26">
        <v>1</v>
      </c>
      <c r="Y2068" s="26">
        <v>0.68100358599999999</v>
      </c>
      <c r="Z2068" s="26">
        <v>0.3</v>
      </c>
      <c r="AA2068" s="26">
        <v>0.20430107579999998</v>
      </c>
      <c r="AB2068" s="26">
        <v>0.82</v>
      </c>
      <c r="AC2068" s="26">
        <v>0.55842293900000006</v>
      </c>
      <c r="AD2068" s="26">
        <v>0.16</v>
      </c>
      <c r="AE2068" s="26">
        <v>0</v>
      </c>
      <c r="AF2068" s="26">
        <v>0.1</v>
      </c>
      <c r="AG2068" s="26">
        <v>0</v>
      </c>
      <c r="AH2068" s="26">
        <v>0.16</v>
      </c>
      <c r="AI2068" s="26">
        <v>0</v>
      </c>
      <c r="AJ2068" s="26">
        <v>0.4</v>
      </c>
      <c r="AK2068" s="26">
        <v>0.27240142679999968</v>
      </c>
      <c r="AL2068" s="26">
        <f t="shared" si="258"/>
        <v>6.0000000000000009</v>
      </c>
      <c r="AM2068" s="26">
        <f t="shared" si="259"/>
        <v>3.8</v>
      </c>
      <c r="AO2068" s="46">
        <f t="shared" si="260"/>
        <v>0</v>
      </c>
    </row>
    <row r="2069" spans="1:41">
      <c r="A2069" s="29">
        <f t="shared" si="255"/>
        <v>45404</v>
      </c>
      <c r="B2069" s="30">
        <f t="shared" si="256"/>
        <v>50</v>
      </c>
      <c r="C2069" s="18" t="s">
        <v>68</v>
      </c>
      <c r="D2069" s="24">
        <f t="shared" si="257"/>
        <v>3.8</v>
      </c>
      <c r="E2069" s="33">
        <v>0</v>
      </c>
      <c r="F2069" s="24">
        <v>0</v>
      </c>
      <c r="G2069" s="25">
        <v>6</v>
      </c>
      <c r="H2069" s="20">
        <v>3.8</v>
      </c>
      <c r="I2069" s="24">
        <v>0</v>
      </c>
      <c r="J2069" s="24">
        <v>0</v>
      </c>
      <c r="K2069" s="20"/>
      <c r="L2069" s="24">
        <v>1</v>
      </c>
      <c r="M2069" s="26">
        <v>0.68100358599999999</v>
      </c>
      <c r="N2069" s="26">
        <v>0.4</v>
      </c>
      <c r="O2069" s="26">
        <v>0.27240143439999998</v>
      </c>
      <c r="P2069" s="26">
        <v>0.5</v>
      </c>
      <c r="Q2069" s="26">
        <v>0.340501793</v>
      </c>
      <c r="R2069" s="26">
        <v>0.16</v>
      </c>
      <c r="S2069" s="26">
        <v>0.10896057299999999</v>
      </c>
      <c r="T2069" s="26">
        <v>0.2</v>
      </c>
      <c r="U2069" s="26">
        <v>0.13620071719999999</v>
      </c>
      <c r="V2069" s="26">
        <v>0.8</v>
      </c>
      <c r="W2069" s="26">
        <v>0.54480286879999995</v>
      </c>
      <c r="X2069" s="26">
        <v>1</v>
      </c>
      <c r="Y2069" s="26">
        <v>0.68100358599999999</v>
      </c>
      <c r="Z2069" s="26">
        <v>0.3</v>
      </c>
      <c r="AA2069" s="26">
        <v>0.20430107579999998</v>
      </c>
      <c r="AB2069" s="26">
        <v>0.82</v>
      </c>
      <c r="AC2069" s="26">
        <v>0.55842293900000006</v>
      </c>
      <c r="AD2069" s="26">
        <v>0.16</v>
      </c>
      <c r="AE2069" s="26">
        <v>0</v>
      </c>
      <c r="AF2069" s="26">
        <v>0.1</v>
      </c>
      <c r="AG2069" s="26">
        <v>0</v>
      </c>
      <c r="AH2069" s="26">
        <v>0.16</v>
      </c>
      <c r="AI2069" s="26">
        <v>0</v>
      </c>
      <c r="AJ2069" s="26">
        <v>0.4</v>
      </c>
      <c r="AK2069" s="26">
        <v>0.27240142679999968</v>
      </c>
      <c r="AL2069" s="26">
        <f t="shared" si="258"/>
        <v>6.0000000000000009</v>
      </c>
      <c r="AM2069" s="26">
        <f t="shared" si="259"/>
        <v>3.8</v>
      </c>
      <c r="AO2069" s="46">
        <f t="shared" si="260"/>
        <v>0</v>
      </c>
    </row>
    <row r="2070" spans="1:41">
      <c r="A2070" s="29">
        <f t="shared" si="255"/>
        <v>45404</v>
      </c>
      <c r="B2070" s="30">
        <f t="shared" si="256"/>
        <v>51</v>
      </c>
      <c r="C2070" s="18" t="s">
        <v>69</v>
      </c>
      <c r="D2070" s="24">
        <f t="shared" si="257"/>
        <v>3.8</v>
      </c>
      <c r="E2070" s="33">
        <v>0</v>
      </c>
      <c r="F2070" s="24">
        <v>0</v>
      </c>
      <c r="G2070" s="25">
        <v>6</v>
      </c>
      <c r="H2070" s="20">
        <v>3.8</v>
      </c>
      <c r="I2070" s="24">
        <v>0</v>
      </c>
      <c r="J2070" s="24">
        <v>0</v>
      </c>
      <c r="K2070" s="20"/>
      <c r="L2070" s="24">
        <v>1</v>
      </c>
      <c r="M2070" s="26">
        <v>0.68100358599999999</v>
      </c>
      <c r="N2070" s="26">
        <v>0.4</v>
      </c>
      <c r="O2070" s="26">
        <v>0.27240143439999998</v>
      </c>
      <c r="P2070" s="26">
        <v>0.5</v>
      </c>
      <c r="Q2070" s="26">
        <v>0.340501793</v>
      </c>
      <c r="R2070" s="26">
        <v>0.16</v>
      </c>
      <c r="S2070" s="26">
        <v>0.10896057299999999</v>
      </c>
      <c r="T2070" s="26">
        <v>0.2</v>
      </c>
      <c r="U2070" s="26">
        <v>0.13620071719999999</v>
      </c>
      <c r="V2070" s="26">
        <v>0.8</v>
      </c>
      <c r="W2070" s="26">
        <v>0.54480286879999995</v>
      </c>
      <c r="X2070" s="26">
        <v>1</v>
      </c>
      <c r="Y2070" s="26">
        <v>0.68100358599999999</v>
      </c>
      <c r="Z2070" s="26">
        <v>0.3</v>
      </c>
      <c r="AA2070" s="26">
        <v>0.20430107579999998</v>
      </c>
      <c r="AB2070" s="26">
        <v>0.82</v>
      </c>
      <c r="AC2070" s="26">
        <v>0.55842293900000006</v>
      </c>
      <c r="AD2070" s="26">
        <v>0.16</v>
      </c>
      <c r="AE2070" s="26">
        <v>0</v>
      </c>
      <c r="AF2070" s="26">
        <v>0.1</v>
      </c>
      <c r="AG2070" s="26">
        <v>0</v>
      </c>
      <c r="AH2070" s="26">
        <v>0.16</v>
      </c>
      <c r="AI2070" s="26">
        <v>0</v>
      </c>
      <c r="AJ2070" s="26">
        <v>0.4</v>
      </c>
      <c r="AK2070" s="26">
        <v>0.27240142679999968</v>
      </c>
      <c r="AL2070" s="26">
        <f t="shared" si="258"/>
        <v>6.0000000000000009</v>
      </c>
      <c r="AM2070" s="26">
        <f t="shared" si="259"/>
        <v>3.8</v>
      </c>
      <c r="AO2070" s="46">
        <f t="shared" si="260"/>
        <v>0</v>
      </c>
    </row>
    <row r="2071" spans="1:41">
      <c r="A2071" s="29">
        <f t="shared" si="255"/>
        <v>45404</v>
      </c>
      <c r="B2071" s="30">
        <f t="shared" si="256"/>
        <v>52</v>
      </c>
      <c r="C2071" s="18" t="s">
        <v>70</v>
      </c>
      <c r="D2071" s="24">
        <f t="shared" si="257"/>
        <v>3.8</v>
      </c>
      <c r="E2071" s="33">
        <v>0</v>
      </c>
      <c r="F2071" s="24">
        <v>0</v>
      </c>
      <c r="G2071" s="25">
        <v>6</v>
      </c>
      <c r="H2071" s="20">
        <v>3.8</v>
      </c>
      <c r="I2071" s="24">
        <v>0</v>
      </c>
      <c r="J2071" s="24">
        <v>0</v>
      </c>
      <c r="K2071" s="20"/>
      <c r="L2071" s="24">
        <v>1</v>
      </c>
      <c r="M2071" s="26">
        <v>0.68100358599999999</v>
      </c>
      <c r="N2071" s="26">
        <v>0.4</v>
      </c>
      <c r="O2071" s="26">
        <v>0.27240143439999998</v>
      </c>
      <c r="P2071" s="26">
        <v>0.5</v>
      </c>
      <c r="Q2071" s="26">
        <v>0.340501793</v>
      </c>
      <c r="R2071" s="26">
        <v>0.16</v>
      </c>
      <c r="S2071" s="26">
        <v>0.10896057299999999</v>
      </c>
      <c r="T2071" s="26">
        <v>0.2</v>
      </c>
      <c r="U2071" s="26">
        <v>0.13620071719999999</v>
      </c>
      <c r="V2071" s="26">
        <v>0.8</v>
      </c>
      <c r="W2071" s="26">
        <v>0.54480286879999995</v>
      </c>
      <c r="X2071" s="26">
        <v>1</v>
      </c>
      <c r="Y2071" s="26">
        <v>0.68100358599999999</v>
      </c>
      <c r="Z2071" s="26">
        <v>0.3</v>
      </c>
      <c r="AA2071" s="26">
        <v>0.20430107579999998</v>
      </c>
      <c r="AB2071" s="26">
        <v>0.82</v>
      </c>
      <c r="AC2071" s="26">
        <v>0.55842293900000006</v>
      </c>
      <c r="AD2071" s="26">
        <v>0.16</v>
      </c>
      <c r="AE2071" s="26">
        <v>0</v>
      </c>
      <c r="AF2071" s="26">
        <v>0.1</v>
      </c>
      <c r="AG2071" s="26">
        <v>0</v>
      </c>
      <c r="AH2071" s="26">
        <v>0.16</v>
      </c>
      <c r="AI2071" s="26">
        <v>0</v>
      </c>
      <c r="AJ2071" s="26">
        <v>0.4</v>
      </c>
      <c r="AK2071" s="26">
        <v>0.27240142679999968</v>
      </c>
      <c r="AL2071" s="26">
        <f t="shared" si="258"/>
        <v>6.0000000000000009</v>
      </c>
      <c r="AM2071" s="26">
        <f t="shared" si="259"/>
        <v>3.8</v>
      </c>
      <c r="AO2071" s="46">
        <f t="shared" si="260"/>
        <v>0</v>
      </c>
    </row>
    <row r="2072" spans="1:41">
      <c r="A2072" s="29">
        <f t="shared" si="255"/>
        <v>45404</v>
      </c>
      <c r="B2072" s="30">
        <f t="shared" si="256"/>
        <v>53</v>
      </c>
      <c r="C2072" s="18" t="s">
        <v>71</v>
      </c>
      <c r="D2072" s="24">
        <f t="shared" si="257"/>
        <v>3.8</v>
      </c>
      <c r="E2072" s="33">
        <v>0</v>
      </c>
      <c r="F2072" s="24">
        <v>0</v>
      </c>
      <c r="G2072" s="25">
        <v>6</v>
      </c>
      <c r="H2072" s="20">
        <v>3.8</v>
      </c>
      <c r="I2072" s="24">
        <v>0</v>
      </c>
      <c r="J2072" s="24">
        <v>0</v>
      </c>
      <c r="K2072" s="20"/>
      <c r="L2072" s="24">
        <v>1</v>
      </c>
      <c r="M2072" s="26">
        <v>0.68100358599999999</v>
      </c>
      <c r="N2072" s="26">
        <v>0.4</v>
      </c>
      <c r="O2072" s="26">
        <v>0.27240143439999998</v>
      </c>
      <c r="P2072" s="26">
        <v>0.5</v>
      </c>
      <c r="Q2072" s="26">
        <v>0.340501793</v>
      </c>
      <c r="R2072" s="26">
        <v>0.16</v>
      </c>
      <c r="S2072" s="26">
        <v>0.10896057299999999</v>
      </c>
      <c r="T2072" s="26">
        <v>0.2</v>
      </c>
      <c r="U2072" s="26">
        <v>0.13620071719999999</v>
      </c>
      <c r="V2072" s="26">
        <v>0.8</v>
      </c>
      <c r="W2072" s="26">
        <v>0.54480286879999995</v>
      </c>
      <c r="X2072" s="26">
        <v>1</v>
      </c>
      <c r="Y2072" s="26">
        <v>0.68100358599999999</v>
      </c>
      <c r="Z2072" s="26">
        <v>0.3</v>
      </c>
      <c r="AA2072" s="26">
        <v>0.20430107579999998</v>
      </c>
      <c r="AB2072" s="26">
        <v>0.82</v>
      </c>
      <c r="AC2072" s="26">
        <v>0.55842293900000006</v>
      </c>
      <c r="AD2072" s="26">
        <v>0.16</v>
      </c>
      <c r="AE2072" s="26">
        <v>0</v>
      </c>
      <c r="AF2072" s="26">
        <v>0.1</v>
      </c>
      <c r="AG2072" s="26">
        <v>0</v>
      </c>
      <c r="AH2072" s="26">
        <v>0.16</v>
      </c>
      <c r="AI2072" s="26">
        <v>0</v>
      </c>
      <c r="AJ2072" s="26">
        <v>0.4</v>
      </c>
      <c r="AK2072" s="26">
        <v>0.27240142679999968</v>
      </c>
      <c r="AL2072" s="26">
        <f t="shared" si="258"/>
        <v>6.0000000000000009</v>
      </c>
      <c r="AM2072" s="26">
        <f t="shared" si="259"/>
        <v>3.8</v>
      </c>
      <c r="AO2072" s="46">
        <f t="shared" si="260"/>
        <v>0</v>
      </c>
    </row>
    <row r="2073" spans="1:41">
      <c r="A2073" s="29">
        <f t="shared" si="255"/>
        <v>45404</v>
      </c>
      <c r="B2073" s="30">
        <f t="shared" si="256"/>
        <v>54</v>
      </c>
      <c r="C2073" s="18" t="s">
        <v>72</v>
      </c>
      <c r="D2073" s="24">
        <f t="shared" si="257"/>
        <v>3.8</v>
      </c>
      <c r="E2073" s="33">
        <v>0</v>
      </c>
      <c r="F2073" s="24">
        <v>0</v>
      </c>
      <c r="G2073" s="25">
        <v>6</v>
      </c>
      <c r="H2073" s="20">
        <v>3.8</v>
      </c>
      <c r="I2073" s="24">
        <v>0</v>
      </c>
      <c r="J2073" s="24">
        <v>0</v>
      </c>
      <c r="K2073" s="20"/>
      <c r="L2073" s="24">
        <v>1</v>
      </c>
      <c r="M2073" s="26">
        <v>0.68100358599999999</v>
      </c>
      <c r="N2073" s="26">
        <v>0.4</v>
      </c>
      <c r="O2073" s="26">
        <v>0.27240143439999998</v>
      </c>
      <c r="P2073" s="26">
        <v>0.5</v>
      </c>
      <c r="Q2073" s="26">
        <v>0.340501793</v>
      </c>
      <c r="R2073" s="26">
        <v>0.16</v>
      </c>
      <c r="S2073" s="26">
        <v>0.10896057299999999</v>
      </c>
      <c r="T2073" s="26">
        <v>0.2</v>
      </c>
      <c r="U2073" s="26">
        <v>0.13620071719999999</v>
      </c>
      <c r="V2073" s="26">
        <v>0.8</v>
      </c>
      <c r="W2073" s="26">
        <v>0.54480286879999995</v>
      </c>
      <c r="X2073" s="26">
        <v>1</v>
      </c>
      <c r="Y2073" s="26">
        <v>0.68100358599999999</v>
      </c>
      <c r="Z2073" s="26">
        <v>0.3</v>
      </c>
      <c r="AA2073" s="26">
        <v>0.20430107579999998</v>
      </c>
      <c r="AB2073" s="26">
        <v>0.82</v>
      </c>
      <c r="AC2073" s="26">
        <v>0.55842293900000006</v>
      </c>
      <c r="AD2073" s="26">
        <v>0.16</v>
      </c>
      <c r="AE2073" s="26">
        <v>0</v>
      </c>
      <c r="AF2073" s="26">
        <v>0.1</v>
      </c>
      <c r="AG2073" s="26">
        <v>0</v>
      </c>
      <c r="AH2073" s="26">
        <v>0.16</v>
      </c>
      <c r="AI2073" s="26">
        <v>0</v>
      </c>
      <c r="AJ2073" s="26">
        <v>0.4</v>
      </c>
      <c r="AK2073" s="26">
        <v>0.27240142679999968</v>
      </c>
      <c r="AL2073" s="26">
        <f t="shared" si="258"/>
        <v>6.0000000000000009</v>
      </c>
      <c r="AM2073" s="26">
        <f t="shared" si="259"/>
        <v>3.8</v>
      </c>
      <c r="AO2073" s="46">
        <f t="shared" si="260"/>
        <v>0</v>
      </c>
    </row>
    <row r="2074" spans="1:41">
      <c r="A2074" s="29">
        <f t="shared" si="255"/>
        <v>45404</v>
      </c>
      <c r="B2074" s="30">
        <f t="shared" si="256"/>
        <v>55</v>
      </c>
      <c r="C2074" s="18" t="s">
        <v>73</v>
      </c>
      <c r="D2074" s="24">
        <f t="shared" si="257"/>
        <v>3.8</v>
      </c>
      <c r="E2074" s="33">
        <v>0</v>
      </c>
      <c r="F2074" s="24">
        <v>0</v>
      </c>
      <c r="G2074" s="25">
        <v>6</v>
      </c>
      <c r="H2074" s="20">
        <v>3.8</v>
      </c>
      <c r="I2074" s="24">
        <v>0</v>
      </c>
      <c r="J2074" s="24">
        <v>0</v>
      </c>
      <c r="K2074" s="20"/>
      <c r="L2074" s="24">
        <v>1</v>
      </c>
      <c r="M2074" s="26">
        <v>0.68100358599999999</v>
      </c>
      <c r="N2074" s="26">
        <v>0.4</v>
      </c>
      <c r="O2074" s="26">
        <v>0.27240143439999998</v>
      </c>
      <c r="P2074" s="26">
        <v>0.5</v>
      </c>
      <c r="Q2074" s="26">
        <v>0.340501793</v>
      </c>
      <c r="R2074" s="26">
        <v>0.16</v>
      </c>
      <c r="S2074" s="26">
        <v>0.10896057299999999</v>
      </c>
      <c r="T2074" s="26">
        <v>0.2</v>
      </c>
      <c r="U2074" s="26">
        <v>0.13620071719999999</v>
      </c>
      <c r="V2074" s="26">
        <v>0.8</v>
      </c>
      <c r="W2074" s="26">
        <v>0.54480286879999995</v>
      </c>
      <c r="X2074" s="26">
        <v>1</v>
      </c>
      <c r="Y2074" s="26">
        <v>0.68100358599999999</v>
      </c>
      <c r="Z2074" s="26">
        <v>0.3</v>
      </c>
      <c r="AA2074" s="26">
        <v>0.20430107579999998</v>
      </c>
      <c r="AB2074" s="26">
        <v>0.82</v>
      </c>
      <c r="AC2074" s="26">
        <v>0.55842293900000006</v>
      </c>
      <c r="AD2074" s="26">
        <v>0.16</v>
      </c>
      <c r="AE2074" s="26">
        <v>0</v>
      </c>
      <c r="AF2074" s="26">
        <v>0.1</v>
      </c>
      <c r="AG2074" s="26">
        <v>0</v>
      </c>
      <c r="AH2074" s="26">
        <v>0.16</v>
      </c>
      <c r="AI2074" s="26">
        <v>0</v>
      </c>
      <c r="AJ2074" s="26">
        <v>0.4</v>
      </c>
      <c r="AK2074" s="26">
        <v>0.27240142679999968</v>
      </c>
      <c r="AL2074" s="26">
        <f t="shared" si="258"/>
        <v>6.0000000000000009</v>
      </c>
      <c r="AM2074" s="26">
        <f t="shared" si="259"/>
        <v>3.8</v>
      </c>
      <c r="AO2074" s="46">
        <f t="shared" si="260"/>
        <v>0</v>
      </c>
    </row>
    <row r="2075" spans="1:41">
      <c r="A2075" s="29">
        <f t="shared" si="255"/>
        <v>45404</v>
      </c>
      <c r="B2075" s="30">
        <f t="shared" si="256"/>
        <v>56</v>
      </c>
      <c r="C2075" s="18" t="s">
        <v>74</v>
      </c>
      <c r="D2075" s="24">
        <f t="shared" si="257"/>
        <v>3.8</v>
      </c>
      <c r="E2075" s="33">
        <v>0</v>
      </c>
      <c r="F2075" s="24">
        <v>0</v>
      </c>
      <c r="G2075" s="25">
        <v>6</v>
      </c>
      <c r="H2075" s="20">
        <v>3.8</v>
      </c>
      <c r="I2075" s="24">
        <v>0</v>
      </c>
      <c r="J2075" s="24">
        <v>0</v>
      </c>
      <c r="K2075" s="20"/>
      <c r="L2075" s="24">
        <v>1</v>
      </c>
      <c r="M2075" s="26">
        <v>0.68100358599999999</v>
      </c>
      <c r="N2075" s="26">
        <v>0.4</v>
      </c>
      <c r="O2075" s="26">
        <v>0.27240143439999998</v>
      </c>
      <c r="P2075" s="26">
        <v>0.5</v>
      </c>
      <c r="Q2075" s="26">
        <v>0.340501793</v>
      </c>
      <c r="R2075" s="26">
        <v>0.16</v>
      </c>
      <c r="S2075" s="26">
        <v>0.10896057299999999</v>
      </c>
      <c r="T2075" s="26">
        <v>0.2</v>
      </c>
      <c r="U2075" s="26">
        <v>0.13620071719999999</v>
      </c>
      <c r="V2075" s="26">
        <v>0.8</v>
      </c>
      <c r="W2075" s="26">
        <v>0.54480286879999995</v>
      </c>
      <c r="X2075" s="26">
        <v>1</v>
      </c>
      <c r="Y2075" s="26">
        <v>0.68100358599999999</v>
      </c>
      <c r="Z2075" s="26">
        <v>0.3</v>
      </c>
      <c r="AA2075" s="26">
        <v>0.20430107579999998</v>
      </c>
      <c r="AB2075" s="26">
        <v>0.82</v>
      </c>
      <c r="AC2075" s="26">
        <v>0.55842293900000006</v>
      </c>
      <c r="AD2075" s="26">
        <v>0.16</v>
      </c>
      <c r="AE2075" s="26">
        <v>0</v>
      </c>
      <c r="AF2075" s="26">
        <v>0.1</v>
      </c>
      <c r="AG2075" s="26">
        <v>0</v>
      </c>
      <c r="AH2075" s="26">
        <v>0.16</v>
      </c>
      <c r="AI2075" s="26">
        <v>0</v>
      </c>
      <c r="AJ2075" s="26">
        <v>0.4</v>
      </c>
      <c r="AK2075" s="26">
        <v>0.27240142679999968</v>
      </c>
      <c r="AL2075" s="26">
        <f t="shared" si="258"/>
        <v>6.0000000000000009</v>
      </c>
      <c r="AM2075" s="26">
        <f t="shared" si="259"/>
        <v>3.8</v>
      </c>
      <c r="AO2075" s="46">
        <f t="shared" si="260"/>
        <v>0</v>
      </c>
    </row>
    <row r="2076" spans="1:41">
      <c r="A2076" s="29">
        <f t="shared" si="255"/>
        <v>45404</v>
      </c>
      <c r="B2076" s="30">
        <f t="shared" si="256"/>
        <v>57</v>
      </c>
      <c r="C2076" s="18" t="s">
        <v>75</v>
      </c>
      <c r="D2076" s="24">
        <f t="shared" si="257"/>
        <v>3.8</v>
      </c>
      <c r="E2076" s="33">
        <v>0</v>
      </c>
      <c r="F2076" s="24">
        <v>0</v>
      </c>
      <c r="G2076" s="25">
        <v>6</v>
      </c>
      <c r="H2076" s="20">
        <v>3.8</v>
      </c>
      <c r="I2076" s="24">
        <v>0</v>
      </c>
      <c r="J2076" s="24">
        <v>0</v>
      </c>
      <c r="K2076" s="20"/>
      <c r="L2076" s="24">
        <v>1</v>
      </c>
      <c r="M2076" s="26">
        <v>0.68100358599999999</v>
      </c>
      <c r="N2076" s="26">
        <v>0.4</v>
      </c>
      <c r="O2076" s="26">
        <v>0.27240143439999998</v>
      </c>
      <c r="P2076" s="26">
        <v>0.5</v>
      </c>
      <c r="Q2076" s="26">
        <v>0.340501793</v>
      </c>
      <c r="R2076" s="26">
        <v>0.16</v>
      </c>
      <c r="S2076" s="26">
        <v>0.10896057299999999</v>
      </c>
      <c r="T2076" s="26">
        <v>0.2</v>
      </c>
      <c r="U2076" s="26">
        <v>0.13620071719999999</v>
      </c>
      <c r="V2076" s="26">
        <v>0.8</v>
      </c>
      <c r="W2076" s="26">
        <v>0.54480286879999995</v>
      </c>
      <c r="X2076" s="26">
        <v>1</v>
      </c>
      <c r="Y2076" s="26">
        <v>0.68100358599999999</v>
      </c>
      <c r="Z2076" s="26">
        <v>0.3</v>
      </c>
      <c r="AA2076" s="26">
        <v>0.20430107579999998</v>
      </c>
      <c r="AB2076" s="26">
        <v>0.82</v>
      </c>
      <c r="AC2076" s="26">
        <v>0.55842293900000006</v>
      </c>
      <c r="AD2076" s="26">
        <v>0.16</v>
      </c>
      <c r="AE2076" s="26">
        <v>0</v>
      </c>
      <c r="AF2076" s="26">
        <v>0.1</v>
      </c>
      <c r="AG2076" s="26">
        <v>0</v>
      </c>
      <c r="AH2076" s="26">
        <v>0.16</v>
      </c>
      <c r="AI2076" s="26">
        <v>0</v>
      </c>
      <c r="AJ2076" s="26">
        <v>0.4</v>
      </c>
      <c r="AK2076" s="26">
        <v>0.27240142679999968</v>
      </c>
      <c r="AL2076" s="26">
        <f t="shared" si="258"/>
        <v>6.0000000000000009</v>
      </c>
      <c r="AM2076" s="26">
        <f t="shared" si="259"/>
        <v>3.8</v>
      </c>
      <c r="AO2076" s="46">
        <f t="shared" si="260"/>
        <v>0</v>
      </c>
    </row>
    <row r="2077" spans="1:41">
      <c r="A2077" s="29">
        <f t="shared" si="255"/>
        <v>45404</v>
      </c>
      <c r="B2077" s="30">
        <f t="shared" si="256"/>
        <v>58</v>
      </c>
      <c r="C2077" s="18" t="s">
        <v>76</v>
      </c>
      <c r="D2077" s="24">
        <f t="shared" si="257"/>
        <v>3.8</v>
      </c>
      <c r="E2077" s="33">
        <v>0</v>
      </c>
      <c r="F2077" s="24">
        <v>0</v>
      </c>
      <c r="G2077" s="25">
        <v>6</v>
      </c>
      <c r="H2077" s="20">
        <v>3.8</v>
      </c>
      <c r="I2077" s="24">
        <v>0</v>
      </c>
      <c r="J2077" s="24">
        <v>0</v>
      </c>
      <c r="K2077" s="20"/>
      <c r="L2077" s="24">
        <v>1</v>
      </c>
      <c r="M2077" s="26">
        <v>0.68100358599999999</v>
      </c>
      <c r="N2077" s="26">
        <v>0.4</v>
      </c>
      <c r="O2077" s="26">
        <v>0.27240143439999998</v>
      </c>
      <c r="P2077" s="26">
        <v>0.5</v>
      </c>
      <c r="Q2077" s="26">
        <v>0.340501793</v>
      </c>
      <c r="R2077" s="26">
        <v>0.16</v>
      </c>
      <c r="S2077" s="26">
        <v>0.10896057299999999</v>
      </c>
      <c r="T2077" s="26">
        <v>0.2</v>
      </c>
      <c r="U2077" s="26">
        <v>0.13620071719999999</v>
      </c>
      <c r="V2077" s="26">
        <v>0.8</v>
      </c>
      <c r="W2077" s="26">
        <v>0.54480286879999995</v>
      </c>
      <c r="X2077" s="26">
        <v>1</v>
      </c>
      <c r="Y2077" s="26">
        <v>0.68100358599999999</v>
      </c>
      <c r="Z2077" s="26">
        <v>0.3</v>
      </c>
      <c r="AA2077" s="26">
        <v>0.20430107579999998</v>
      </c>
      <c r="AB2077" s="26">
        <v>0.82</v>
      </c>
      <c r="AC2077" s="26">
        <v>0.55842293900000006</v>
      </c>
      <c r="AD2077" s="26">
        <v>0.16</v>
      </c>
      <c r="AE2077" s="26">
        <v>0</v>
      </c>
      <c r="AF2077" s="26">
        <v>0.1</v>
      </c>
      <c r="AG2077" s="26">
        <v>0</v>
      </c>
      <c r="AH2077" s="26">
        <v>0.16</v>
      </c>
      <c r="AI2077" s="26">
        <v>0</v>
      </c>
      <c r="AJ2077" s="26">
        <v>0.4</v>
      </c>
      <c r="AK2077" s="26">
        <v>0.27240142679999968</v>
      </c>
      <c r="AL2077" s="26">
        <f t="shared" si="258"/>
        <v>6.0000000000000009</v>
      </c>
      <c r="AM2077" s="26">
        <f t="shared" si="259"/>
        <v>3.8</v>
      </c>
      <c r="AO2077" s="46">
        <f t="shared" si="260"/>
        <v>0</v>
      </c>
    </row>
    <row r="2078" spans="1:41">
      <c r="A2078" s="29">
        <f t="shared" si="255"/>
        <v>45404</v>
      </c>
      <c r="B2078" s="30">
        <f t="shared" si="256"/>
        <v>59</v>
      </c>
      <c r="C2078" s="18" t="s">
        <v>77</v>
      </c>
      <c r="D2078" s="24">
        <f t="shared" si="257"/>
        <v>3.8</v>
      </c>
      <c r="E2078" s="33">
        <v>0</v>
      </c>
      <c r="F2078" s="24">
        <v>0</v>
      </c>
      <c r="G2078" s="25">
        <v>6</v>
      </c>
      <c r="H2078" s="20">
        <v>3.8</v>
      </c>
      <c r="I2078" s="24">
        <v>0</v>
      </c>
      <c r="J2078" s="24">
        <v>0</v>
      </c>
      <c r="K2078" s="20"/>
      <c r="L2078" s="24">
        <v>1</v>
      </c>
      <c r="M2078" s="26">
        <v>0.68100358599999999</v>
      </c>
      <c r="N2078" s="26">
        <v>0.4</v>
      </c>
      <c r="O2078" s="26">
        <v>0.27240143439999998</v>
      </c>
      <c r="P2078" s="26">
        <v>0.5</v>
      </c>
      <c r="Q2078" s="26">
        <v>0.340501793</v>
      </c>
      <c r="R2078" s="26">
        <v>0.16</v>
      </c>
      <c r="S2078" s="26">
        <v>0.10896057299999999</v>
      </c>
      <c r="T2078" s="26">
        <v>0.2</v>
      </c>
      <c r="U2078" s="26">
        <v>0.13620071719999999</v>
      </c>
      <c r="V2078" s="26">
        <v>0.8</v>
      </c>
      <c r="W2078" s="26">
        <v>0.54480286879999995</v>
      </c>
      <c r="X2078" s="26">
        <v>1</v>
      </c>
      <c r="Y2078" s="26">
        <v>0.68100358599999999</v>
      </c>
      <c r="Z2078" s="26">
        <v>0.3</v>
      </c>
      <c r="AA2078" s="26">
        <v>0.20430107579999998</v>
      </c>
      <c r="AB2078" s="26">
        <v>0.82</v>
      </c>
      <c r="AC2078" s="26">
        <v>0.55842293900000006</v>
      </c>
      <c r="AD2078" s="26">
        <v>0.16</v>
      </c>
      <c r="AE2078" s="26">
        <v>0</v>
      </c>
      <c r="AF2078" s="26">
        <v>0.1</v>
      </c>
      <c r="AG2078" s="26">
        <v>0</v>
      </c>
      <c r="AH2078" s="26">
        <v>0.16</v>
      </c>
      <c r="AI2078" s="26">
        <v>0</v>
      </c>
      <c r="AJ2078" s="26">
        <v>0.4</v>
      </c>
      <c r="AK2078" s="26">
        <v>0.27240142679999968</v>
      </c>
      <c r="AL2078" s="26">
        <f t="shared" si="258"/>
        <v>6.0000000000000009</v>
      </c>
      <c r="AM2078" s="26">
        <f t="shared" si="259"/>
        <v>3.8</v>
      </c>
      <c r="AO2078" s="46">
        <f t="shared" si="260"/>
        <v>0</v>
      </c>
    </row>
    <row r="2079" spans="1:41">
      <c r="A2079" s="29">
        <f t="shared" si="255"/>
        <v>45404</v>
      </c>
      <c r="B2079" s="30">
        <f t="shared" si="256"/>
        <v>60</v>
      </c>
      <c r="C2079" s="18" t="s">
        <v>78</v>
      </c>
      <c r="D2079" s="24">
        <f t="shared" si="257"/>
        <v>3.8</v>
      </c>
      <c r="E2079" s="33">
        <v>0</v>
      </c>
      <c r="F2079" s="24">
        <v>0</v>
      </c>
      <c r="G2079" s="25">
        <v>6</v>
      </c>
      <c r="H2079" s="20">
        <v>3.8</v>
      </c>
      <c r="I2079" s="24">
        <v>0</v>
      </c>
      <c r="J2079" s="24">
        <v>0</v>
      </c>
      <c r="K2079" s="20"/>
      <c r="L2079" s="24">
        <v>1</v>
      </c>
      <c r="M2079" s="26">
        <v>0.68100358599999999</v>
      </c>
      <c r="N2079" s="26">
        <v>0.4</v>
      </c>
      <c r="O2079" s="26">
        <v>0.27240143439999998</v>
      </c>
      <c r="P2079" s="26">
        <v>0.5</v>
      </c>
      <c r="Q2079" s="26">
        <v>0.340501793</v>
      </c>
      <c r="R2079" s="26">
        <v>0.16</v>
      </c>
      <c r="S2079" s="26">
        <v>0.10896057299999999</v>
      </c>
      <c r="T2079" s="26">
        <v>0.2</v>
      </c>
      <c r="U2079" s="26">
        <v>0.13620071719999999</v>
      </c>
      <c r="V2079" s="26">
        <v>0.8</v>
      </c>
      <c r="W2079" s="26">
        <v>0.54480286879999995</v>
      </c>
      <c r="X2079" s="26">
        <v>1</v>
      </c>
      <c r="Y2079" s="26">
        <v>0.68100358599999999</v>
      </c>
      <c r="Z2079" s="26">
        <v>0.3</v>
      </c>
      <c r="AA2079" s="26">
        <v>0.20430107579999998</v>
      </c>
      <c r="AB2079" s="26">
        <v>0.82</v>
      </c>
      <c r="AC2079" s="26">
        <v>0.55842293900000006</v>
      </c>
      <c r="AD2079" s="26">
        <v>0.16</v>
      </c>
      <c r="AE2079" s="26">
        <v>0</v>
      </c>
      <c r="AF2079" s="26">
        <v>0.1</v>
      </c>
      <c r="AG2079" s="26">
        <v>0</v>
      </c>
      <c r="AH2079" s="26">
        <v>0.16</v>
      </c>
      <c r="AI2079" s="26">
        <v>0</v>
      </c>
      <c r="AJ2079" s="26">
        <v>0.4</v>
      </c>
      <c r="AK2079" s="26">
        <v>0.27240142679999968</v>
      </c>
      <c r="AL2079" s="26">
        <f t="shared" si="258"/>
        <v>6.0000000000000009</v>
      </c>
      <c r="AM2079" s="26">
        <f t="shared" si="259"/>
        <v>3.8</v>
      </c>
      <c r="AO2079" s="46">
        <f t="shared" si="260"/>
        <v>0</v>
      </c>
    </row>
    <row r="2080" spans="1:41">
      <c r="A2080" s="29">
        <f t="shared" si="255"/>
        <v>45404</v>
      </c>
      <c r="B2080" s="30">
        <f t="shared" si="256"/>
        <v>61</v>
      </c>
      <c r="C2080" s="18" t="s">
        <v>79</v>
      </c>
      <c r="D2080" s="24">
        <f t="shared" si="257"/>
        <v>3.8</v>
      </c>
      <c r="E2080" s="33">
        <v>0</v>
      </c>
      <c r="F2080" s="24">
        <v>0</v>
      </c>
      <c r="G2080" s="25">
        <v>6</v>
      </c>
      <c r="H2080" s="20">
        <v>3.8</v>
      </c>
      <c r="I2080" s="24">
        <v>0</v>
      </c>
      <c r="J2080" s="24">
        <v>0</v>
      </c>
      <c r="K2080" s="20"/>
      <c r="L2080" s="24">
        <v>1</v>
      </c>
      <c r="M2080" s="26">
        <v>0.68100358599999999</v>
      </c>
      <c r="N2080" s="26">
        <v>0.4</v>
      </c>
      <c r="O2080" s="26">
        <v>0.27240143439999998</v>
      </c>
      <c r="P2080" s="26">
        <v>0.5</v>
      </c>
      <c r="Q2080" s="26">
        <v>0.340501793</v>
      </c>
      <c r="R2080" s="26">
        <v>0.16</v>
      </c>
      <c r="S2080" s="26">
        <v>0.10896057299999999</v>
      </c>
      <c r="T2080" s="26">
        <v>0.2</v>
      </c>
      <c r="U2080" s="26">
        <v>0.13620071719999999</v>
      </c>
      <c r="V2080" s="26">
        <v>0.8</v>
      </c>
      <c r="W2080" s="26">
        <v>0.54480286879999995</v>
      </c>
      <c r="X2080" s="26">
        <v>1</v>
      </c>
      <c r="Y2080" s="26">
        <v>0.68100358599999999</v>
      </c>
      <c r="Z2080" s="26">
        <v>0.3</v>
      </c>
      <c r="AA2080" s="26">
        <v>0.20430107579999998</v>
      </c>
      <c r="AB2080" s="26">
        <v>0.82</v>
      </c>
      <c r="AC2080" s="26">
        <v>0.55842293900000006</v>
      </c>
      <c r="AD2080" s="26">
        <v>0.16</v>
      </c>
      <c r="AE2080" s="26">
        <v>0</v>
      </c>
      <c r="AF2080" s="26">
        <v>0.1</v>
      </c>
      <c r="AG2080" s="26">
        <v>0</v>
      </c>
      <c r="AH2080" s="26">
        <v>0.16</v>
      </c>
      <c r="AI2080" s="26">
        <v>0</v>
      </c>
      <c r="AJ2080" s="26">
        <v>0.4</v>
      </c>
      <c r="AK2080" s="26">
        <v>0.27240142679999968</v>
      </c>
      <c r="AL2080" s="26">
        <f t="shared" si="258"/>
        <v>6.0000000000000009</v>
      </c>
      <c r="AM2080" s="26">
        <f t="shared" si="259"/>
        <v>3.8</v>
      </c>
      <c r="AO2080" s="46">
        <f t="shared" si="260"/>
        <v>0</v>
      </c>
    </row>
    <row r="2081" spans="1:41">
      <c r="A2081" s="29">
        <f t="shared" si="255"/>
        <v>45404</v>
      </c>
      <c r="B2081" s="30">
        <f t="shared" si="256"/>
        <v>62</v>
      </c>
      <c r="C2081" s="18" t="s">
        <v>80</v>
      </c>
      <c r="D2081" s="24">
        <f t="shared" si="257"/>
        <v>3.8</v>
      </c>
      <c r="E2081" s="33">
        <v>0</v>
      </c>
      <c r="F2081" s="24">
        <v>0</v>
      </c>
      <c r="G2081" s="25">
        <v>6</v>
      </c>
      <c r="H2081" s="20">
        <v>3.8</v>
      </c>
      <c r="I2081" s="24">
        <v>0</v>
      </c>
      <c r="J2081" s="24">
        <v>0</v>
      </c>
      <c r="K2081" s="20"/>
      <c r="L2081" s="24">
        <v>1</v>
      </c>
      <c r="M2081" s="26">
        <v>0.68100358599999999</v>
      </c>
      <c r="N2081" s="26">
        <v>0.4</v>
      </c>
      <c r="O2081" s="26">
        <v>0.27240143439999998</v>
      </c>
      <c r="P2081" s="26">
        <v>0.5</v>
      </c>
      <c r="Q2081" s="26">
        <v>0.340501793</v>
      </c>
      <c r="R2081" s="26">
        <v>0.16</v>
      </c>
      <c r="S2081" s="26">
        <v>0.10896057299999999</v>
      </c>
      <c r="T2081" s="26">
        <v>0.2</v>
      </c>
      <c r="U2081" s="26">
        <v>0.13620071719999999</v>
      </c>
      <c r="V2081" s="26">
        <v>0.8</v>
      </c>
      <c r="W2081" s="26">
        <v>0.54480286879999995</v>
      </c>
      <c r="X2081" s="26">
        <v>1</v>
      </c>
      <c r="Y2081" s="26">
        <v>0.68100358599999999</v>
      </c>
      <c r="Z2081" s="26">
        <v>0.3</v>
      </c>
      <c r="AA2081" s="26">
        <v>0.20430107579999998</v>
      </c>
      <c r="AB2081" s="26">
        <v>0.82</v>
      </c>
      <c r="AC2081" s="26">
        <v>0.55842293900000006</v>
      </c>
      <c r="AD2081" s="26">
        <v>0.16</v>
      </c>
      <c r="AE2081" s="26">
        <v>0</v>
      </c>
      <c r="AF2081" s="26">
        <v>0.1</v>
      </c>
      <c r="AG2081" s="26">
        <v>0</v>
      </c>
      <c r="AH2081" s="26">
        <v>0.16</v>
      </c>
      <c r="AI2081" s="26">
        <v>0</v>
      </c>
      <c r="AJ2081" s="26">
        <v>0.4</v>
      </c>
      <c r="AK2081" s="26">
        <v>0.27240142679999968</v>
      </c>
      <c r="AL2081" s="26">
        <f t="shared" si="258"/>
        <v>6.0000000000000009</v>
      </c>
      <c r="AM2081" s="26">
        <f t="shared" si="259"/>
        <v>3.8</v>
      </c>
      <c r="AO2081" s="46">
        <f t="shared" si="260"/>
        <v>0</v>
      </c>
    </row>
    <row r="2082" spans="1:41">
      <c r="A2082" s="29">
        <f t="shared" si="255"/>
        <v>45404</v>
      </c>
      <c r="B2082" s="30">
        <f t="shared" si="256"/>
        <v>63</v>
      </c>
      <c r="C2082" s="18" t="s">
        <v>81</v>
      </c>
      <c r="D2082" s="24">
        <f t="shared" si="257"/>
        <v>4</v>
      </c>
      <c r="E2082" s="33">
        <v>0</v>
      </c>
      <c r="F2082" s="24">
        <v>0</v>
      </c>
      <c r="G2082" s="25">
        <v>6</v>
      </c>
      <c r="H2082" s="20">
        <v>4</v>
      </c>
      <c r="I2082" s="24">
        <v>0</v>
      </c>
      <c r="J2082" s="24">
        <v>0</v>
      </c>
      <c r="K2082" s="20"/>
      <c r="L2082" s="24">
        <v>1</v>
      </c>
      <c r="M2082" s="26">
        <v>0.71684588000000005</v>
      </c>
      <c r="N2082" s="26">
        <v>0.4</v>
      </c>
      <c r="O2082" s="26">
        <v>0.28673835199999997</v>
      </c>
      <c r="P2082" s="26">
        <v>0.5</v>
      </c>
      <c r="Q2082" s="26">
        <v>0.35842294000000002</v>
      </c>
      <c r="R2082" s="26">
        <v>0.16</v>
      </c>
      <c r="S2082" s="26">
        <v>0.11469533999999999</v>
      </c>
      <c r="T2082" s="26">
        <v>0.2</v>
      </c>
      <c r="U2082" s="26">
        <v>0.14336917599999999</v>
      </c>
      <c r="V2082" s="26">
        <v>0.8</v>
      </c>
      <c r="W2082" s="26">
        <v>0.57347670399999995</v>
      </c>
      <c r="X2082" s="26">
        <v>1</v>
      </c>
      <c r="Y2082" s="26">
        <v>0.71684588000000005</v>
      </c>
      <c r="Z2082" s="26">
        <v>0.3</v>
      </c>
      <c r="AA2082" s="26">
        <v>0.21505376399999998</v>
      </c>
      <c r="AB2082" s="26">
        <v>0.82</v>
      </c>
      <c r="AC2082" s="26">
        <v>0.58781362000000004</v>
      </c>
      <c r="AD2082" s="26">
        <v>0.16</v>
      </c>
      <c r="AE2082" s="26">
        <v>0</v>
      </c>
      <c r="AF2082" s="26">
        <v>0.1</v>
      </c>
      <c r="AG2082" s="26">
        <v>0</v>
      </c>
      <c r="AH2082" s="26">
        <v>0.16</v>
      </c>
      <c r="AI2082" s="26">
        <v>0</v>
      </c>
      <c r="AJ2082" s="26">
        <v>0.4</v>
      </c>
      <c r="AK2082" s="26">
        <v>0.28673834399999976</v>
      </c>
      <c r="AL2082" s="26">
        <f t="shared" si="258"/>
        <v>6.0000000000000009</v>
      </c>
      <c r="AM2082" s="26">
        <f t="shared" si="259"/>
        <v>4</v>
      </c>
      <c r="AO2082" s="46">
        <f t="shared" si="260"/>
        <v>0</v>
      </c>
    </row>
    <row r="2083" spans="1:41">
      <c r="A2083" s="29">
        <f t="shared" si="255"/>
        <v>45404</v>
      </c>
      <c r="B2083" s="30">
        <f t="shared" si="256"/>
        <v>64</v>
      </c>
      <c r="C2083" s="18" t="s">
        <v>82</v>
      </c>
      <c r="D2083" s="24">
        <f t="shared" si="257"/>
        <v>4</v>
      </c>
      <c r="E2083" s="33">
        <v>0</v>
      </c>
      <c r="F2083" s="24">
        <v>0</v>
      </c>
      <c r="G2083" s="25">
        <v>6</v>
      </c>
      <c r="H2083" s="20">
        <v>4</v>
      </c>
      <c r="I2083" s="24">
        <v>0</v>
      </c>
      <c r="J2083" s="24">
        <v>0</v>
      </c>
      <c r="K2083" s="20"/>
      <c r="L2083" s="24">
        <v>1</v>
      </c>
      <c r="M2083" s="26">
        <v>0.71684588000000005</v>
      </c>
      <c r="N2083" s="26">
        <v>0.4</v>
      </c>
      <c r="O2083" s="26">
        <v>0.28673835199999997</v>
      </c>
      <c r="P2083" s="26">
        <v>0.5</v>
      </c>
      <c r="Q2083" s="26">
        <v>0.35842294000000002</v>
      </c>
      <c r="R2083" s="26">
        <v>0.16</v>
      </c>
      <c r="S2083" s="26">
        <v>0.11469533999999999</v>
      </c>
      <c r="T2083" s="26">
        <v>0.2</v>
      </c>
      <c r="U2083" s="26">
        <v>0.14336917599999999</v>
      </c>
      <c r="V2083" s="26">
        <v>0.8</v>
      </c>
      <c r="W2083" s="26">
        <v>0.57347670399999995</v>
      </c>
      <c r="X2083" s="26">
        <v>1</v>
      </c>
      <c r="Y2083" s="26">
        <v>0.71684588000000005</v>
      </c>
      <c r="Z2083" s="26">
        <v>0.3</v>
      </c>
      <c r="AA2083" s="26">
        <v>0.21505376399999998</v>
      </c>
      <c r="AB2083" s="26">
        <v>0.82</v>
      </c>
      <c r="AC2083" s="26">
        <v>0.58781362000000004</v>
      </c>
      <c r="AD2083" s="26">
        <v>0.16</v>
      </c>
      <c r="AE2083" s="26">
        <v>0</v>
      </c>
      <c r="AF2083" s="26">
        <v>0.1</v>
      </c>
      <c r="AG2083" s="26">
        <v>0</v>
      </c>
      <c r="AH2083" s="26">
        <v>0.16</v>
      </c>
      <c r="AI2083" s="26">
        <v>0</v>
      </c>
      <c r="AJ2083" s="26">
        <v>0.4</v>
      </c>
      <c r="AK2083" s="26">
        <v>0.28673834399999976</v>
      </c>
      <c r="AL2083" s="26">
        <f t="shared" si="258"/>
        <v>6.0000000000000009</v>
      </c>
      <c r="AM2083" s="26">
        <f t="shared" si="259"/>
        <v>4</v>
      </c>
      <c r="AO2083" s="46">
        <f t="shared" si="260"/>
        <v>0</v>
      </c>
    </row>
    <row r="2084" spans="1:41">
      <c r="A2084" s="29">
        <f t="shared" si="255"/>
        <v>45404</v>
      </c>
      <c r="B2084" s="30">
        <f t="shared" si="256"/>
        <v>65</v>
      </c>
      <c r="C2084" s="18" t="s">
        <v>83</v>
      </c>
      <c r="D2084" s="24">
        <f t="shared" si="257"/>
        <v>4</v>
      </c>
      <c r="E2084" s="33">
        <v>0</v>
      </c>
      <c r="F2084" s="24">
        <v>0</v>
      </c>
      <c r="G2084" s="25">
        <v>6</v>
      </c>
      <c r="H2084" s="20">
        <v>4</v>
      </c>
      <c r="I2084" s="24">
        <v>0</v>
      </c>
      <c r="J2084" s="24">
        <v>0</v>
      </c>
      <c r="K2084" s="20"/>
      <c r="L2084" s="24">
        <v>1</v>
      </c>
      <c r="M2084" s="26">
        <v>0.71684588000000005</v>
      </c>
      <c r="N2084" s="26">
        <v>0.4</v>
      </c>
      <c r="O2084" s="26">
        <v>0.28673835199999997</v>
      </c>
      <c r="P2084" s="26">
        <v>0.5</v>
      </c>
      <c r="Q2084" s="26">
        <v>0.35842294000000002</v>
      </c>
      <c r="R2084" s="26">
        <v>0.16</v>
      </c>
      <c r="S2084" s="26">
        <v>0.11469533999999999</v>
      </c>
      <c r="T2084" s="26">
        <v>0.2</v>
      </c>
      <c r="U2084" s="26">
        <v>0.14336917599999999</v>
      </c>
      <c r="V2084" s="26">
        <v>0.8</v>
      </c>
      <c r="W2084" s="26">
        <v>0.57347670399999995</v>
      </c>
      <c r="X2084" s="26">
        <v>1</v>
      </c>
      <c r="Y2084" s="26">
        <v>0.71684588000000005</v>
      </c>
      <c r="Z2084" s="26">
        <v>0.3</v>
      </c>
      <c r="AA2084" s="26">
        <v>0.21505376399999998</v>
      </c>
      <c r="AB2084" s="26">
        <v>0.82</v>
      </c>
      <c r="AC2084" s="26">
        <v>0.58781362000000004</v>
      </c>
      <c r="AD2084" s="26">
        <v>0.16</v>
      </c>
      <c r="AE2084" s="26">
        <v>0</v>
      </c>
      <c r="AF2084" s="26">
        <v>0.1</v>
      </c>
      <c r="AG2084" s="26">
        <v>0</v>
      </c>
      <c r="AH2084" s="26">
        <v>0.16</v>
      </c>
      <c r="AI2084" s="26">
        <v>0</v>
      </c>
      <c r="AJ2084" s="26">
        <v>0.4</v>
      </c>
      <c r="AK2084" s="26">
        <v>0.28673834399999976</v>
      </c>
      <c r="AL2084" s="26">
        <f t="shared" si="258"/>
        <v>6.0000000000000009</v>
      </c>
      <c r="AM2084" s="26">
        <f t="shared" si="259"/>
        <v>4</v>
      </c>
      <c r="AO2084" s="46">
        <f t="shared" si="260"/>
        <v>0</v>
      </c>
    </row>
    <row r="2085" spans="1:41">
      <c r="A2085" s="29">
        <f t="shared" ref="A2085:A2119" si="261">+A2084</f>
        <v>45404</v>
      </c>
      <c r="B2085" s="30">
        <f t="shared" si="256"/>
        <v>66</v>
      </c>
      <c r="C2085" s="18" t="s">
        <v>84</v>
      </c>
      <c r="D2085" s="24">
        <f t="shared" si="257"/>
        <v>4</v>
      </c>
      <c r="E2085" s="33">
        <v>0</v>
      </c>
      <c r="F2085" s="24">
        <v>0</v>
      </c>
      <c r="G2085" s="25">
        <v>6</v>
      </c>
      <c r="H2085" s="20">
        <v>4</v>
      </c>
      <c r="I2085" s="24">
        <v>0</v>
      </c>
      <c r="J2085" s="24">
        <v>0</v>
      </c>
      <c r="K2085" s="20"/>
      <c r="L2085" s="24">
        <v>1</v>
      </c>
      <c r="M2085" s="26">
        <v>0.71684588000000005</v>
      </c>
      <c r="N2085" s="26">
        <v>0.4</v>
      </c>
      <c r="O2085" s="26">
        <v>0.28673835199999997</v>
      </c>
      <c r="P2085" s="26">
        <v>0.5</v>
      </c>
      <c r="Q2085" s="26">
        <v>0.35842294000000002</v>
      </c>
      <c r="R2085" s="26">
        <v>0.16</v>
      </c>
      <c r="S2085" s="26">
        <v>0.11469533999999999</v>
      </c>
      <c r="T2085" s="26">
        <v>0.2</v>
      </c>
      <c r="U2085" s="26">
        <v>0.14336917599999999</v>
      </c>
      <c r="V2085" s="26">
        <v>0.8</v>
      </c>
      <c r="W2085" s="26">
        <v>0.57347670399999995</v>
      </c>
      <c r="X2085" s="26">
        <v>1</v>
      </c>
      <c r="Y2085" s="26">
        <v>0.71684588000000005</v>
      </c>
      <c r="Z2085" s="26">
        <v>0.3</v>
      </c>
      <c r="AA2085" s="26">
        <v>0.21505376399999998</v>
      </c>
      <c r="AB2085" s="26">
        <v>0.82</v>
      </c>
      <c r="AC2085" s="26">
        <v>0.58781362000000004</v>
      </c>
      <c r="AD2085" s="26">
        <v>0.16</v>
      </c>
      <c r="AE2085" s="26">
        <v>0</v>
      </c>
      <c r="AF2085" s="26">
        <v>0.1</v>
      </c>
      <c r="AG2085" s="26">
        <v>0</v>
      </c>
      <c r="AH2085" s="26">
        <v>0.16</v>
      </c>
      <c r="AI2085" s="26">
        <v>0</v>
      </c>
      <c r="AJ2085" s="26">
        <v>0.4</v>
      </c>
      <c r="AK2085" s="26">
        <v>0.28673834399999976</v>
      </c>
      <c r="AL2085" s="26">
        <f t="shared" si="258"/>
        <v>6.0000000000000009</v>
      </c>
      <c r="AM2085" s="26">
        <f t="shared" si="259"/>
        <v>4</v>
      </c>
      <c r="AO2085" s="46">
        <f t="shared" si="260"/>
        <v>0</v>
      </c>
    </row>
    <row r="2086" spans="1:41">
      <c r="A2086" s="29">
        <f t="shared" si="261"/>
        <v>45404</v>
      </c>
      <c r="B2086" s="30">
        <f t="shared" si="256"/>
        <v>67</v>
      </c>
      <c r="C2086" s="18" t="s">
        <v>85</v>
      </c>
      <c r="D2086" s="24">
        <f t="shared" si="257"/>
        <v>4</v>
      </c>
      <c r="E2086" s="33">
        <v>0</v>
      </c>
      <c r="F2086" s="24">
        <v>0</v>
      </c>
      <c r="G2086" s="25">
        <v>6</v>
      </c>
      <c r="H2086" s="20">
        <v>4</v>
      </c>
      <c r="I2086" s="24">
        <v>0</v>
      </c>
      <c r="J2086" s="24">
        <v>0</v>
      </c>
      <c r="K2086" s="20"/>
      <c r="L2086" s="24">
        <v>1</v>
      </c>
      <c r="M2086" s="26">
        <v>0.71684588000000005</v>
      </c>
      <c r="N2086" s="26">
        <v>0.4</v>
      </c>
      <c r="O2086" s="26">
        <v>0.28673835199999997</v>
      </c>
      <c r="P2086" s="26">
        <v>0.5</v>
      </c>
      <c r="Q2086" s="26">
        <v>0.35842294000000002</v>
      </c>
      <c r="R2086" s="26">
        <v>0.16</v>
      </c>
      <c r="S2086" s="26">
        <v>0.11469533999999999</v>
      </c>
      <c r="T2086" s="26">
        <v>0.2</v>
      </c>
      <c r="U2086" s="26">
        <v>0.14336917599999999</v>
      </c>
      <c r="V2086" s="26">
        <v>0.8</v>
      </c>
      <c r="W2086" s="26">
        <v>0.57347670399999995</v>
      </c>
      <c r="X2086" s="26">
        <v>1</v>
      </c>
      <c r="Y2086" s="26">
        <v>0.71684588000000005</v>
      </c>
      <c r="Z2086" s="26">
        <v>0.3</v>
      </c>
      <c r="AA2086" s="26">
        <v>0.21505376399999998</v>
      </c>
      <c r="AB2086" s="26">
        <v>0.82</v>
      </c>
      <c r="AC2086" s="26">
        <v>0.58781362000000004</v>
      </c>
      <c r="AD2086" s="26">
        <v>0.16</v>
      </c>
      <c r="AE2086" s="26">
        <v>0</v>
      </c>
      <c r="AF2086" s="26">
        <v>0.1</v>
      </c>
      <c r="AG2086" s="26">
        <v>0</v>
      </c>
      <c r="AH2086" s="26">
        <v>0.16</v>
      </c>
      <c r="AI2086" s="26">
        <v>0</v>
      </c>
      <c r="AJ2086" s="26">
        <v>0.4</v>
      </c>
      <c r="AK2086" s="26">
        <v>0.28673834399999976</v>
      </c>
      <c r="AL2086" s="26">
        <f t="shared" si="258"/>
        <v>6.0000000000000009</v>
      </c>
      <c r="AM2086" s="26">
        <f t="shared" si="259"/>
        <v>4</v>
      </c>
      <c r="AO2086" s="46">
        <f t="shared" si="260"/>
        <v>0</v>
      </c>
    </row>
    <row r="2087" spans="1:41">
      <c r="A2087" s="29">
        <f t="shared" si="261"/>
        <v>45404</v>
      </c>
      <c r="B2087" s="30">
        <f t="shared" si="256"/>
        <v>68</v>
      </c>
      <c r="C2087" s="18" t="s">
        <v>86</v>
      </c>
      <c r="D2087" s="24">
        <f t="shared" si="257"/>
        <v>4</v>
      </c>
      <c r="E2087" s="33">
        <v>0</v>
      </c>
      <c r="F2087" s="24">
        <v>0</v>
      </c>
      <c r="G2087" s="25">
        <v>6</v>
      </c>
      <c r="H2087" s="20">
        <v>4</v>
      </c>
      <c r="I2087" s="24">
        <v>0</v>
      </c>
      <c r="J2087" s="24">
        <v>0</v>
      </c>
      <c r="K2087" s="20"/>
      <c r="L2087" s="24">
        <v>1</v>
      </c>
      <c r="M2087" s="26">
        <v>0.71684588000000005</v>
      </c>
      <c r="N2087" s="26">
        <v>0.4</v>
      </c>
      <c r="O2087" s="26">
        <v>0.28673835199999997</v>
      </c>
      <c r="P2087" s="26">
        <v>0.5</v>
      </c>
      <c r="Q2087" s="26">
        <v>0.35842294000000002</v>
      </c>
      <c r="R2087" s="26">
        <v>0.16</v>
      </c>
      <c r="S2087" s="26">
        <v>0.11469533999999999</v>
      </c>
      <c r="T2087" s="26">
        <v>0.2</v>
      </c>
      <c r="U2087" s="26">
        <v>0.14336917599999999</v>
      </c>
      <c r="V2087" s="26">
        <v>0.8</v>
      </c>
      <c r="W2087" s="26">
        <v>0.57347670399999995</v>
      </c>
      <c r="X2087" s="26">
        <v>1</v>
      </c>
      <c r="Y2087" s="26">
        <v>0.71684588000000005</v>
      </c>
      <c r="Z2087" s="26">
        <v>0.3</v>
      </c>
      <c r="AA2087" s="26">
        <v>0.21505376399999998</v>
      </c>
      <c r="AB2087" s="26">
        <v>0.82</v>
      </c>
      <c r="AC2087" s="26">
        <v>0.58781362000000004</v>
      </c>
      <c r="AD2087" s="26">
        <v>0.16</v>
      </c>
      <c r="AE2087" s="26">
        <v>0</v>
      </c>
      <c r="AF2087" s="26">
        <v>0.1</v>
      </c>
      <c r="AG2087" s="26">
        <v>0</v>
      </c>
      <c r="AH2087" s="26">
        <v>0.16</v>
      </c>
      <c r="AI2087" s="26">
        <v>0</v>
      </c>
      <c r="AJ2087" s="26">
        <v>0.4</v>
      </c>
      <c r="AK2087" s="26">
        <v>0.28673834399999976</v>
      </c>
      <c r="AL2087" s="26">
        <f t="shared" si="258"/>
        <v>6.0000000000000009</v>
      </c>
      <c r="AM2087" s="26">
        <f t="shared" si="259"/>
        <v>4</v>
      </c>
      <c r="AO2087" s="46">
        <f t="shared" si="260"/>
        <v>0</v>
      </c>
    </row>
    <row r="2088" spans="1:41">
      <c r="A2088" s="29">
        <f t="shared" si="261"/>
        <v>45404</v>
      </c>
      <c r="B2088" s="30">
        <f t="shared" si="256"/>
        <v>69</v>
      </c>
      <c r="C2088" s="18" t="s">
        <v>87</v>
      </c>
      <c r="D2088" s="24">
        <f t="shared" si="257"/>
        <v>4</v>
      </c>
      <c r="E2088" s="33">
        <v>0</v>
      </c>
      <c r="F2088" s="24">
        <v>0</v>
      </c>
      <c r="G2088" s="25">
        <v>6</v>
      </c>
      <c r="H2088" s="20">
        <v>4</v>
      </c>
      <c r="I2088" s="24">
        <v>0</v>
      </c>
      <c r="J2088" s="24">
        <v>0</v>
      </c>
      <c r="K2088" s="20"/>
      <c r="L2088" s="24">
        <v>1</v>
      </c>
      <c r="M2088" s="26">
        <v>0.71684588000000005</v>
      </c>
      <c r="N2088" s="26">
        <v>0.4</v>
      </c>
      <c r="O2088" s="26">
        <v>0.28673835199999997</v>
      </c>
      <c r="P2088" s="26">
        <v>0.5</v>
      </c>
      <c r="Q2088" s="26">
        <v>0.35842294000000002</v>
      </c>
      <c r="R2088" s="26">
        <v>0.16</v>
      </c>
      <c r="S2088" s="26">
        <v>0.11469533999999999</v>
      </c>
      <c r="T2088" s="26">
        <v>0.2</v>
      </c>
      <c r="U2088" s="26">
        <v>0.14336917599999999</v>
      </c>
      <c r="V2088" s="26">
        <v>0.8</v>
      </c>
      <c r="W2088" s="26">
        <v>0.57347670399999995</v>
      </c>
      <c r="X2088" s="26">
        <v>1</v>
      </c>
      <c r="Y2088" s="26">
        <v>0.71684588000000005</v>
      </c>
      <c r="Z2088" s="26">
        <v>0.3</v>
      </c>
      <c r="AA2088" s="26">
        <v>0.21505376399999998</v>
      </c>
      <c r="AB2088" s="26">
        <v>0.82</v>
      </c>
      <c r="AC2088" s="26">
        <v>0.58781362000000004</v>
      </c>
      <c r="AD2088" s="26">
        <v>0.16</v>
      </c>
      <c r="AE2088" s="26">
        <v>0</v>
      </c>
      <c r="AF2088" s="26">
        <v>0.1</v>
      </c>
      <c r="AG2088" s="26">
        <v>0</v>
      </c>
      <c r="AH2088" s="26">
        <v>0.16</v>
      </c>
      <c r="AI2088" s="26">
        <v>0</v>
      </c>
      <c r="AJ2088" s="26">
        <v>0.4</v>
      </c>
      <c r="AK2088" s="26">
        <v>0.28673834399999976</v>
      </c>
      <c r="AL2088" s="26">
        <f t="shared" si="258"/>
        <v>6.0000000000000009</v>
      </c>
      <c r="AM2088" s="26">
        <f t="shared" si="259"/>
        <v>4</v>
      </c>
      <c r="AO2088" s="46">
        <f t="shared" si="260"/>
        <v>0</v>
      </c>
    </row>
    <row r="2089" spans="1:41">
      <c r="A2089" s="29">
        <f t="shared" si="261"/>
        <v>45404</v>
      </c>
      <c r="B2089" s="30">
        <f t="shared" si="256"/>
        <v>70</v>
      </c>
      <c r="C2089" s="18" t="s">
        <v>88</v>
      </c>
      <c r="D2089" s="24">
        <f t="shared" si="257"/>
        <v>4</v>
      </c>
      <c r="E2089" s="33">
        <v>0</v>
      </c>
      <c r="F2089" s="24">
        <v>0</v>
      </c>
      <c r="G2089" s="25">
        <v>6</v>
      </c>
      <c r="H2089" s="20">
        <v>4</v>
      </c>
      <c r="I2089" s="24">
        <v>0</v>
      </c>
      <c r="J2089" s="24">
        <v>0</v>
      </c>
      <c r="K2089" s="20"/>
      <c r="L2089" s="24">
        <v>1</v>
      </c>
      <c r="M2089" s="26">
        <v>0.71684588000000005</v>
      </c>
      <c r="N2089" s="26">
        <v>0.4</v>
      </c>
      <c r="O2089" s="26">
        <v>0.28673835199999997</v>
      </c>
      <c r="P2089" s="26">
        <v>0.5</v>
      </c>
      <c r="Q2089" s="26">
        <v>0.35842294000000002</v>
      </c>
      <c r="R2089" s="26">
        <v>0.16</v>
      </c>
      <c r="S2089" s="26">
        <v>0.11469533999999999</v>
      </c>
      <c r="T2089" s="26">
        <v>0.2</v>
      </c>
      <c r="U2089" s="26">
        <v>0.14336917599999999</v>
      </c>
      <c r="V2089" s="26">
        <v>0.8</v>
      </c>
      <c r="W2089" s="26">
        <v>0.57347670399999995</v>
      </c>
      <c r="X2089" s="26">
        <v>1</v>
      </c>
      <c r="Y2089" s="26">
        <v>0.71684588000000005</v>
      </c>
      <c r="Z2089" s="26">
        <v>0.3</v>
      </c>
      <c r="AA2089" s="26">
        <v>0.21505376399999998</v>
      </c>
      <c r="AB2089" s="26">
        <v>0.82</v>
      </c>
      <c r="AC2089" s="26">
        <v>0.58781362000000004</v>
      </c>
      <c r="AD2089" s="26">
        <v>0.16</v>
      </c>
      <c r="AE2089" s="26">
        <v>0</v>
      </c>
      <c r="AF2089" s="26">
        <v>0.1</v>
      </c>
      <c r="AG2089" s="26">
        <v>0</v>
      </c>
      <c r="AH2089" s="26">
        <v>0.16</v>
      </c>
      <c r="AI2089" s="26">
        <v>0</v>
      </c>
      <c r="AJ2089" s="26">
        <v>0.4</v>
      </c>
      <c r="AK2089" s="26">
        <v>0.28673834399999976</v>
      </c>
      <c r="AL2089" s="26">
        <f t="shared" si="258"/>
        <v>6.0000000000000009</v>
      </c>
      <c r="AM2089" s="26">
        <f t="shared" si="259"/>
        <v>4</v>
      </c>
      <c r="AO2089" s="46">
        <f t="shared" si="260"/>
        <v>0</v>
      </c>
    </row>
    <row r="2090" spans="1:41">
      <c r="A2090" s="29">
        <f t="shared" si="261"/>
        <v>45404</v>
      </c>
      <c r="B2090" s="30">
        <f t="shared" si="256"/>
        <v>71</v>
      </c>
      <c r="C2090" s="18" t="s">
        <v>89</v>
      </c>
      <c r="D2090" s="24">
        <f t="shared" si="257"/>
        <v>4</v>
      </c>
      <c r="E2090" s="33">
        <v>0</v>
      </c>
      <c r="F2090" s="24">
        <v>0</v>
      </c>
      <c r="G2090" s="25">
        <v>6</v>
      </c>
      <c r="H2090" s="20">
        <v>4</v>
      </c>
      <c r="I2090" s="24">
        <v>0</v>
      </c>
      <c r="J2090" s="24">
        <v>0</v>
      </c>
      <c r="K2090" s="20"/>
      <c r="L2090" s="24">
        <v>1</v>
      </c>
      <c r="M2090" s="26">
        <v>0.71684588000000005</v>
      </c>
      <c r="N2090" s="26">
        <v>0.4</v>
      </c>
      <c r="O2090" s="26">
        <v>0.28673835199999997</v>
      </c>
      <c r="P2090" s="26">
        <v>0.5</v>
      </c>
      <c r="Q2090" s="26">
        <v>0.35842294000000002</v>
      </c>
      <c r="R2090" s="26">
        <v>0.16</v>
      </c>
      <c r="S2090" s="26">
        <v>0.11469533999999999</v>
      </c>
      <c r="T2090" s="26">
        <v>0.2</v>
      </c>
      <c r="U2090" s="26">
        <v>0.14336917599999999</v>
      </c>
      <c r="V2090" s="26">
        <v>0.8</v>
      </c>
      <c r="W2090" s="26">
        <v>0.57347670399999995</v>
      </c>
      <c r="X2090" s="26">
        <v>1</v>
      </c>
      <c r="Y2090" s="26">
        <v>0.71684588000000005</v>
      </c>
      <c r="Z2090" s="26">
        <v>0.3</v>
      </c>
      <c r="AA2090" s="26">
        <v>0.21505376399999998</v>
      </c>
      <c r="AB2090" s="26">
        <v>0.82</v>
      </c>
      <c r="AC2090" s="26">
        <v>0.58781362000000004</v>
      </c>
      <c r="AD2090" s="26">
        <v>0.16</v>
      </c>
      <c r="AE2090" s="26">
        <v>0</v>
      </c>
      <c r="AF2090" s="26">
        <v>0.1</v>
      </c>
      <c r="AG2090" s="26">
        <v>0</v>
      </c>
      <c r="AH2090" s="26">
        <v>0.16</v>
      </c>
      <c r="AI2090" s="26">
        <v>0</v>
      </c>
      <c r="AJ2090" s="26">
        <v>0.4</v>
      </c>
      <c r="AK2090" s="26">
        <v>0.28673834399999976</v>
      </c>
      <c r="AL2090" s="26">
        <f t="shared" si="258"/>
        <v>6.0000000000000009</v>
      </c>
      <c r="AM2090" s="26">
        <f t="shared" si="259"/>
        <v>4</v>
      </c>
      <c r="AO2090" s="46">
        <f t="shared" si="260"/>
        <v>0</v>
      </c>
    </row>
    <row r="2091" spans="1:41">
      <c r="A2091" s="29">
        <f t="shared" si="261"/>
        <v>45404</v>
      </c>
      <c r="B2091" s="30">
        <f t="shared" si="256"/>
        <v>72</v>
      </c>
      <c r="C2091" s="18" t="s">
        <v>90</v>
      </c>
      <c r="D2091" s="24">
        <f t="shared" si="257"/>
        <v>4</v>
      </c>
      <c r="E2091" s="33">
        <v>0</v>
      </c>
      <c r="F2091" s="24">
        <v>0</v>
      </c>
      <c r="G2091" s="25">
        <v>6</v>
      </c>
      <c r="H2091" s="20">
        <v>4</v>
      </c>
      <c r="I2091" s="24">
        <v>0</v>
      </c>
      <c r="J2091" s="24">
        <v>0</v>
      </c>
      <c r="K2091" s="20"/>
      <c r="L2091" s="24">
        <v>1</v>
      </c>
      <c r="M2091" s="26">
        <v>0.71684588000000005</v>
      </c>
      <c r="N2091" s="26">
        <v>0.4</v>
      </c>
      <c r="O2091" s="26">
        <v>0.28673835199999997</v>
      </c>
      <c r="P2091" s="26">
        <v>0.5</v>
      </c>
      <c r="Q2091" s="26">
        <v>0.35842294000000002</v>
      </c>
      <c r="R2091" s="26">
        <v>0.16</v>
      </c>
      <c r="S2091" s="26">
        <v>0.11469533999999999</v>
      </c>
      <c r="T2091" s="26">
        <v>0.2</v>
      </c>
      <c r="U2091" s="26">
        <v>0.14336917599999999</v>
      </c>
      <c r="V2091" s="26">
        <v>0.8</v>
      </c>
      <c r="W2091" s="26">
        <v>0.57347670399999995</v>
      </c>
      <c r="X2091" s="26">
        <v>1</v>
      </c>
      <c r="Y2091" s="26">
        <v>0.71684588000000005</v>
      </c>
      <c r="Z2091" s="26">
        <v>0.3</v>
      </c>
      <c r="AA2091" s="26">
        <v>0.21505376399999998</v>
      </c>
      <c r="AB2091" s="26">
        <v>0.82</v>
      </c>
      <c r="AC2091" s="26">
        <v>0.58781362000000004</v>
      </c>
      <c r="AD2091" s="26">
        <v>0.16</v>
      </c>
      <c r="AE2091" s="26">
        <v>0</v>
      </c>
      <c r="AF2091" s="26">
        <v>0.1</v>
      </c>
      <c r="AG2091" s="26">
        <v>0</v>
      </c>
      <c r="AH2091" s="26">
        <v>0.16</v>
      </c>
      <c r="AI2091" s="26">
        <v>0</v>
      </c>
      <c r="AJ2091" s="26">
        <v>0.4</v>
      </c>
      <c r="AK2091" s="26">
        <v>0.28673834399999976</v>
      </c>
      <c r="AL2091" s="26">
        <f t="shared" si="258"/>
        <v>6.0000000000000009</v>
      </c>
      <c r="AM2091" s="26">
        <f t="shared" si="259"/>
        <v>4</v>
      </c>
      <c r="AO2091" s="46">
        <f t="shared" si="260"/>
        <v>0</v>
      </c>
    </row>
    <row r="2092" spans="1:41">
      <c r="A2092" s="29">
        <f t="shared" si="261"/>
        <v>45404</v>
      </c>
      <c r="B2092" s="30">
        <f t="shared" si="256"/>
        <v>73</v>
      </c>
      <c r="C2092" s="18" t="s">
        <v>91</v>
      </c>
      <c r="D2092" s="24">
        <f t="shared" si="257"/>
        <v>4.4000000000000004</v>
      </c>
      <c r="E2092" s="33">
        <v>0</v>
      </c>
      <c r="F2092" s="24">
        <v>0</v>
      </c>
      <c r="G2092" s="25">
        <v>6</v>
      </c>
      <c r="H2092" s="20">
        <v>4.4000000000000004</v>
      </c>
      <c r="I2092" s="24">
        <v>0</v>
      </c>
      <c r="J2092" s="24">
        <v>0</v>
      </c>
      <c r="K2092" s="20"/>
      <c r="L2092" s="24">
        <v>1</v>
      </c>
      <c r="M2092" s="26">
        <v>0.76655052264808166</v>
      </c>
      <c r="N2092" s="26">
        <v>0.4</v>
      </c>
      <c r="O2092" s="26">
        <v>0.30662020905923354</v>
      </c>
      <c r="P2092" s="26">
        <v>0.5</v>
      </c>
      <c r="Q2092" s="26">
        <v>0.38327526132404166</v>
      </c>
      <c r="R2092" s="26">
        <v>0.16</v>
      </c>
      <c r="S2092" s="26">
        <v>0.12264808362369334</v>
      </c>
      <c r="T2092" s="26">
        <v>0.2</v>
      </c>
      <c r="U2092" s="26">
        <v>0.15331010452961677</v>
      </c>
      <c r="V2092" s="26">
        <v>0.8</v>
      </c>
      <c r="W2092" s="26">
        <v>0.61324041811846886</v>
      </c>
      <c r="X2092" s="26">
        <v>1</v>
      </c>
      <c r="Y2092" s="26">
        <v>0.76655052264808166</v>
      </c>
      <c r="Z2092" s="26">
        <v>0.3</v>
      </c>
      <c r="AA2092" s="26">
        <v>0.22996515679442492</v>
      </c>
      <c r="AB2092" s="26">
        <v>0.82</v>
      </c>
      <c r="AC2092" s="26">
        <v>0.62857142857142934</v>
      </c>
      <c r="AD2092" s="26">
        <v>0.16</v>
      </c>
      <c r="AE2092" s="26">
        <v>0.12264808362369334</v>
      </c>
      <c r="AF2092" s="26">
        <v>0.1</v>
      </c>
      <c r="AG2092" s="26">
        <v>0</v>
      </c>
      <c r="AH2092" s="26">
        <v>0.16</v>
      </c>
      <c r="AI2092" s="26">
        <v>0</v>
      </c>
      <c r="AJ2092" s="26">
        <v>0.4</v>
      </c>
      <c r="AK2092" s="26">
        <v>0.30662020905923354</v>
      </c>
      <c r="AL2092" s="26">
        <f t="shared" si="258"/>
        <v>6.0000000000000009</v>
      </c>
      <c r="AM2092" s="26">
        <f t="shared" si="259"/>
        <v>4.3999999999999986</v>
      </c>
      <c r="AO2092" s="46">
        <f t="shared" si="260"/>
        <v>0</v>
      </c>
    </row>
    <row r="2093" spans="1:41">
      <c r="A2093" s="29">
        <f t="shared" si="261"/>
        <v>45404</v>
      </c>
      <c r="B2093" s="30">
        <f t="shared" si="256"/>
        <v>74</v>
      </c>
      <c r="C2093" s="18" t="s">
        <v>92</v>
      </c>
      <c r="D2093" s="24">
        <f t="shared" si="257"/>
        <v>5.5</v>
      </c>
      <c r="E2093" s="33">
        <v>0</v>
      </c>
      <c r="F2093" s="24">
        <v>0</v>
      </c>
      <c r="G2093" s="25">
        <v>6</v>
      </c>
      <c r="H2093" s="20">
        <v>5.5</v>
      </c>
      <c r="I2093" s="24">
        <v>0</v>
      </c>
      <c r="J2093" s="24">
        <v>0</v>
      </c>
      <c r="K2093" s="20"/>
      <c r="L2093" s="24">
        <v>1</v>
      </c>
      <c r="M2093" s="26">
        <v>0.95818815331010199</v>
      </c>
      <c r="N2093" s="26">
        <v>0.4</v>
      </c>
      <c r="O2093" s="26">
        <v>0.38327526132404188</v>
      </c>
      <c r="P2093" s="26">
        <v>0.5</v>
      </c>
      <c r="Q2093" s="26">
        <v>0.47909407665505205</v>
      </c>
      <c r="R2093" s="26">
        <v>0.16</v>
      </c>
      <c r="S2093" s="26">
        <v>0.15331010452961666</v>
      </c>
      <c r="T2093" s="26">
        <v>0.2</v>
      </c>
      <c r="U2093" s="26">
        <v>0.19163763066202094</v>
      </c>
      <c r="V2093" s="26">
        <v>0.8</v>
      </c>
      <c r="W2093" s="26">
        <v>0.76655052264808599</v>
      </c>
      <c r="X2093" s="26">
        <v>1</v>
      </c>
      <c r="Y2093" s="26">
        <v>0.95818815331010199</v>
      </c>
      <c r="Z2093" s="26">
        <v>0.3</v>
      </c>
      <c r="AA2093" s="26">
        <v>0.28745644599303111</v>
      </c>
      <c r="AB2093" s="26">
        <v>0.82</v>
      </c>
      <c r="AC2093" s="26">
        <v>0.78571428571428659</v>
      </c>
      <c r="AD2093" s="26">
        <v>0.16</v>
      </c>
      <c r="AE2093" s="26">
        <v>0.15331010452961666</v>
      </c>
      <c r="AF2093" s="26">
        <v>0.1</v>
      </c>
      <c r="AG2093" s="26">
        <v>0</v>
      </c>
      <c r="AH2093" s="26">
        <v>0.16</v>
      </c>
      <c r="AI2093" s="26">
        <v>0</v>
      </c>
      <c r="AJ2093" s="26">
        <v>0.4</v>
      </c>
      <c r="AK2093" s="26">
        <v>0.38327526132404188</v>
      </c>
      <c r="AL2093" s="26">
        <f t="shared" si="258"/>
        <v>6.0000000000000009</v>
      </c>
      <c r="AM2093" s="26">
        <f t="shared" si="259"/>
        <v>5.4999999999999973</v>
      </c>
      <c r="AO2093" s="46">
        <f t="shared" si="260"/>
        <v>0</v>
      </c>
    </row>
    <row r="2094" spans="1:41">
      <c r="A2094" s="29">
        <f t="shared" si="261"/>
        <v>45404</v>
      </c>
      <c r="B2094" s="30">
        <f t="shared" si="256"/>
        <v>75</v>
      </c>
      <c r="C2094" s="18" t="s">
        <v>93</v>
      </c>
      <c r="D2094" s="24">
        <f t="shared" si="257"/>
        <v>6</v>
      </c>
      <c r="E2094" s="33">
        <v>0</v>
      </c>
      <c r="F2094" s="24">
        <v>0</v>
      </c>
      <c r="G2094" s="25">
        <v>6</v>
      </c>
      <c r="H2094" s="20">
        <v>6</v>
      </c>
      <c r="I2094" s="24">
        <v>0</v>
      </c>
      <c r="J2094" s="24">
        <v>0</v>
      </c>
      <c r="K2094" s="20"/>
      <c r="L2094" s="24">
        <v>1</v>
      </c>
      <c r="M2094" s="26">
        <v>1.000000000000002</v>
      </c>
      <c r="N2094" s="26">
        <v>0.4</v>
      </c>
      <c r="O2094" s="26">
        <v>0.40000000000000013</v>
      </c>
      <c r="P2094" s="26">
        <v>0.5</v>
      </c>
      <c r="Q2094" s="26">
        <v>0.49999999999999978</v>
      </c>
      <c r="R2094" s="26">
        <v>0.16</v>
      </c>
      <c r="S2094" s="26">
        <v>0.1600000000000002</v>
      </c>
      <c r="T2094" s="26">
        <v>0.2</v>
      </c>
      <c r="U2094" s="26">
        <v>0.19999999999999979</v>
      </c>
      <c r="V2094" s="26">
        <v>0.8</v>
      </c>
      <c r="W2094" s="26">
        <v>0.79999999999999805</v>
      </c>
      <c r="X2094" s="26">
        <v>1</v>
      </c>
      <c r="Y2094" s="26">
        <v>1.000000000000002</v>
      </c>
      <c r="Z2094" s="26">
        <v>0.3</v>
      </c>
      <c r="AA2094" s="26">
        <v>0.30000000000000004</v>
      </c>
      <c r="AB2094" s="26">
        <v>0.82</v>
      </c>
      <c r="AC2094" s="26">
        <v>0.82000000000000195</v>
      </c>
      <c r="AD2094" s="26">
        <v>0.16</v>
      </c>
      <c r="AE2094" s="26">
        <v>0.1600000000000002</v>
      </c>
      <c r="AF2094" s="26">
        <v>0.1</v>
      </c>
      <c r="AG2094" s="26">
        <v>0.1000000000000002</v>
      </c>
      <c r="AH2094" s="26">
        <v>0.16</v>
      </c>
      <c r="AI2094" s="26">
        <v>0.1600000000000002</v>
      </c>
      <c r="AJ2094" s="26">
        <v>0.4</v>
      </c>
      <c r="AK2094" s="26">
        <v>0.40000000000000013</v>
      </c>
      <c r="AL2094" s="26">
        <f t="shared" si="258"/>
        <v>6.0000000000000009</v>
      </c>
      <c r="AM2094" s="26">
        <f t="shared" si="259"/>
        <v>6.0000000000000053</v>
      </c>
      <c r="AO2094" s="46">
        <f t="shared" si="260"/>
        <v>0</v>
      </c>
    </row>
    <row r="2095" spans="1:41">
      <c r="A2095" s="29">
        <f t="shared" si="261"/>
        <v>45404</v>
      </c>
      <c r="B2095" s="30">
        <f t="shared" si="256"/>
        <v>76</v>
      </c>
      <c r="C2095" s="18" t="s">
        <v>94</v>
      </c>
      <c r="D2095" s="24">
        <f t="shared" si="257"/>
        <v>6</v>
      </c>
      <c r="E2095" s="33">
        <v>0</v>
      </c>
      <c r="F2095" s="24">
        <v>0</v>
      </c>
      <c r="G2095" s="25">
        <v>6</v>
      </c>
      <c r="H2095" s="20">
        <v>6</v>
      </c>
      <c r="I2095" s="24">
        <v>0</v>
      </c>
      <c r="J2095" s="24">
        <v>0</v>
      </c>
      <c r="K2095" s="20"/>
      <c r="L2095" s="24">
        <v>1</v>
      </c>
      <c r="M2095" s="26">
        <v>1.000000000000002</v>
      </c>
      <c r="N2095" s="26">
        <v>0.4</v>
      </c>
      <c r="O2095" s="26">
        <v>0.40000000000000013</v>
      </c>
      <c r="P2095" s="26">
        <v>0.5</v>
      </c>
      <c r="Q2095" s="26">
        <v>0.49999999999999978</v>
      </c>
      <c r="R2095" s="26">
        <v>0.16</v>
      </c>
      <c r="S2095" s="26">
        <v>0.1600000000000002</v>
      </c>
      <c r="T2095" s="26">
        <v>0.2</v>
      </c>
      <c r="U2095" s="26">
        <v>0.19999999999999979</v>
      </c>
      <c r="V2095" s="26">
        <v>0.8</v>
      </c>
      <c r="W2095" s="26">
        <v>0.79999999999999805</v>
      </c>
      <c r="X2095" s="26">
        <v>1</v>
      </c>
      <c r="Y2095" s="26">
        <v>1.000000000000002</v>
      </c>
      <c r="Z2095" s="26">
        <v>0.3</v>
      </c>
      <c r="AA2095" s="26">
        <v>0.30000000000000004</v>
      </c>
      <c r="AB2095" s="26">
        <v>0.82</v>
      </c>
      <c r="AC2095" s="26">
        <v>0.82000000000000195</v>
      </c>
      <c r="AD2095" s="26">
        <v>0.16</v>
      </c>
      <c r="AE2095" s="26">
        <v>0.1600000000000002</v>
      </c>
      <c r="AF2095" s="26">
        <v>0.1</v>
      </c>
      <c r="AG2095" s="26">
        <v>0.1000000000000002</v>
      </c>
      <c r="AH2095" s="26">
        <v>0.16</v>
      </c>
      <c r="AI2095" s="26">
        <v>0.1600000000000002</v>
      </c>
      <c r="AJ2095" s="26">
        <v>0.4</v>
      </c>
      <c r="AK2095" s="26">
        <v>0.40000000000000013</v>
      </c>
      <c r="AL2095" s="26">
        <f t="shared" si="258"/>
        <v>6.0000000000000009</v>
      </c>
      <c r="AM2095" s="26">
        <f t="shared" si="259"/>
        <v>6.0000000000000053</v>
      </c>
      <c r="AO2095" s="46">
        <f t="shared" si="260"/>
        <v>0</v>
      </c>
    </row>
    <row r="2096" spans="1:41">
      <c r="A2096" s="29">
        <f t="shared" si="261"/>
        <v>45404</v>
      </c>
      <c r="B2096" s="30">
        <f t="shared" si="256"/>
        <v>77</v>
      </c>
      <c r="C2096" s="18" t="s">
        <v>95</v>
      </c>
      <c r="D2096" s="24">
        <f t="shared" si="257"/>
        <v>6</v>
      </c>
      <c r="E2096" s="33">
        <v>0</v>
      </c>
      <c r="F2096" s="24">
        <v>0</v>
      </c>
      <c r="G2096" s="25">
        <v>6</v>
      </c>
      <c r="H2096" s="20">
        <v>6</v>
      </c>
      <c r="I2096" s="24">
        <v>0</v>
      </c>
      <c r="J2096" s="24">
        <v>0</v>
      </c>
      <c r="K2096" s="20"/>
      <c r="L2096" s="24">
        <v>1</v>
      </c>
      <c r="M2096" s="26">
        <v>1.000000000000002</v>
      </c>
      <c r="N2096" s="26">
        <v>0.4</v>
      </c>
      <c r="O2096" s="26">
        <v>0.40000000000000013</v>
      </c>
      <c r="P2096" s="26">
        <v>0.5</v>
      </c>
      <c r="Q2096" s="26">
        <v>0.49999999999999978</v>
      </c>
      <c r="R2096" s="26">
        <v>0.16</v>
      </c>
      <c r="S2096" s="26">
        <v>0.1600000000000002</v>
      </c>
      <c r="T2096" s="26">
        <v>0.2</v>
      </c>
      <c r="U2096" s="26">
        <v>0.19999999999999979</v>
      </c>
      <c r="V2096" s="26">
        <v>0.8</v>
      </c>
      <c r="W2096" s="26">
        <v>0.79999999999999805</v>
      </c>
      <c r="X2096" s="26">
        <v>1</v>
      </c>
      <c r="Y2096" s="26">
        <v>1.000000000000002</v>
      </c>
      <c r="Z2096" s="26">
        <v>0.3</v>
      </c>
      <c r="AA2096" s="26">
        <v>0.30000000000000004</v>
      </c>
      <c r="AB2096" s="26">
        <v>0.82</v>
      </c>
      <c r="AC2096" s="26">
        <v>0.82000000000000195</v>
      </c>
      <c r="AD2096" s="26">
        <v>0.16</v>
      </c>
      <c r="AE2096" s="26">
        <v>0.1600000000000002</v>
      </c>
      <c r="AF2096" s="26">
        <v>0.1</v>
      </c>
      <c r="AG2096" s="26">
        <v>0.1000000000000002</v>
      </c>
      <c r="AH2096" s="26">
        <v>0.16</v>
      </c>
      <c r="AI2096" s="26">
        <v>0.1600000000000002</v>
      </c>
      <c r="AJ2096" s="26">
        <v>0.4</v>
      </c>
      <c r="AK2096" s="26">
        <v>0.40000000000000013</v>
      </c>
      <c r="AL2096" s="26">
        <f t="shared" si="258"/>
        <v>6.0000000000000009</v>
      </c>
      <c r="AM2096" s="26">
        <f t="shared" si="259"/>
        <v>6.0000000000000053</v>
      </c>
      <c r="AO2096" s="46">
        <f t="shared" si="260"/>
        <v>0</v>
      </c>
    </row>
    <row r="2097" spans="1:41">
      <c r="A2097" s="29">
        <f t="shared" si="261"/>
        <v>45404</v>
      </c>
      <c r="B2097" s="30">
        <f t="shared" si="256"/>
        <v>78</v>
      </c>
      <c r="C2097" s="18" t="s">
        <v>96</v>
      </c>
      <c r="D2097" s="24">
        <f t="shared" si="257"/>
        <v>6</v>
      </c>
      <c r="E2097" s="33">
        <v>0</v>
      </c>
      <c r="F2097" s="24">
        <v>0</v>
      </c>
      <c r="G2097" s="25">
        <v>6</v>
      </c>
      <c r="H2097" s="20">
        <v>6</v>
      </c>
      <c r="I2097" s="24">
        <v>0</v>
      </c>
      <c r="J2097" s="24">
        <v>0</v>
      </c>
      <c r="K2097" s="20"/>
      <c r="L2097" s="24">
        <v>1</v>
      </c>
      <c r="M2097" s="26">
        <v>1.000000000000002</v>
      </c>
      <c r="N2097" s="26">
        <v>0.4</v>
      </c>
      <c r="O2097" s="26">
        <v>0.40000000000000013</v>
      </c>
      <c r="P2097" s="26">
        <v>0.5</v>
      </c>
      <c r="Q2097" s="26">
        <v>0.49999999999999978</v>
      </c>
      <c r="R2097" s="26">
        <v>0.16</v>
      </c>
      <c r="S2097" s="26">
        <v>0.1600000000000002</v>
      </c>
      <c r="T2097" s="26">
        <v>0.2</v>
      </c>
      <c r="U2097" s="26">
        <v>0.19999999999999979</v>
      </c>
      <c r="V2097" s="26">
        <v>0.8</v>
      </c>
      <c r="W2097" s="26">
        <v>0.79999999999999805</v>
      </c>
      <c r="X2097" s="26">
        <v>1</v>
      </c>
      <c r="Y2097" s="26">
        <v>1.000000000000002</v>
      </c>
      <c r="Z2097" s="26">
        <v>0.3</v>
      </c>
      <c r="AA2097" s="26">
        <v>0.30000000000000004</v>
      </c>
      <c r="AB2097" s="26">
        <v>0.82</v>
      </c>
      <c r="AC2097" s="26">
        <v>0.82000000000000195</v>
      </c>
      <c r="AD2097" s="26">
        <v>0.16</v>
      </c>
      <c r="AE2097" s="26">
        <v>0.1600000000000002</v>
      </c>
      <c r="AF2097" s="26">
        <v>0.1</v>
      </c>
      <c r="AG2097" s="26">
        <v>0.1000000000000002</v>
      </c>
      <c r="AH2097" s="26">
        <v>0.16</v>
      </c>
      <c r="AI2097" s="26">
        <v>0.1600000000000002</v>
      </c>
      <c r="AJ2097" s="26">
        <v>0.4</v>
      </c>
      <c r="AK2097" s="26">
        <v>0.40000000000000013</v>
      </c>
      <c r="AL2097" s="26">
        <f t="shared" si="258"/>
        <v>6.0000000000000009</v>
      </c>
      <c r="AM2097" s="26">
        <f t="shared" si="259"/>
        <v>6.0000000000000053</v>
      </c>
      <c r="AO2097" s="46">
        <f t="shared" si="260"/>
        <v>0</v>
      </c>
    </row>
    <row r="2098" spans="1:41">
      <c r="A2098" s="29">
        <f t="shared" si="261"/>
        <v>45404</v>
      </c>
      <c r="B2098" s="30">
        <f t="shared" si="256"/>
        <v>79</v>
      </c>
      <c r="C2098" s="18" t="s">
        <v>97</v>
      </c>
      <c r="D2098" s="24">
        <f t="shared" si="257"/>
        <v>6</v>
      </c>
      <c r="E2098" s="33">
        <v>0</v>
      </c>
      <c r="F2098" s="24">
        <v>0</v>
      </c>
      <c r="G2098" s="25">
        <v>6</v>
      </c>
      <c r="H2098" s="20">
        <v>6</v>
      </c>
      <c r="I2098" s="24">
        <v>0</v>
      </c>
      <c r="J2098" s="24">
        <v>0</v>
      </c>
      <c r="K2098" s="20"/>
      <c r="L2098" s="24">
        <v>1</v>
      </c>
      <c r="M2098" s="26">
        <v>1.000000000000002</v>
      </c>
      <c r="N2098" s="26">
        <v>0.4</v>
      </c>
      <c r="O2098" s="26">
        <v>0.40000000000000013</v>
      </c>
      <c r="P2098" s="26">
        <v>0.5</v>
      </c>
      <c r="Q2098" s="26">
        <v>0.49999999999999978</v>
      </c>
      <c r="R2098" s="26">
        <v>0.16</v>
      </c>
      <c r="S2098" s="26">
        <v>0.1600000000000002</v>
      </c>
      <c r="T2098" s="26">
        <v>0.2</v>
      </c>
      <c r="U2098" s="26">
        <v>0.19999999999999979</v>
      </c>
      <c r="V2098" s="26">
        <v>0.8</v>
      </c>
      <c r="W2098" s="26">
        <v>0.79999999999999805</v>
      </c>
      <c r="X2098" s="26">
        <v>1</v>
      </c>
      <c r="Y2098" s="26">
        <v>1.000000000000002</v>
      </c>
      <c r="Z2098" s="26">
        <v>0.3</v>
      </c>
      <c r="AA2098" s="26">
        <v>0.30000000000000004</v>
      </c>
      <c r="AB2098" s="26">
        <v>0.82</v>
      </c>
      <c r="AC2098" s="26">
        <v>0.82000000000000195</v>
      </c>
      <c r="AD2098" s="26">
        <v>0.16</v>
      </c>
      <c r="AE2098" s="26">
        <v>0.1600000000000002</v>
      </c>
      <c r="AF2098" s="26">
        <v>0.1</v>
      </c>
      <c r="AG2098" s="26">
        <v>0.1000000000000002</v>
      </c>
      <c r="AH2098" s="26">
        <v>0.16</v>
      </c>
      <c r="AI2098" s="26">
        <v>0.1600000000000002</v>
      </c>
      <c r="AJ2098" s="26">
        <v>0.4</v>
      </c>
      <c r="AK2098" s="26">
        <v>0.40000000000000013</v>
      </c>
      <c r="AL2098" s="26">
        <f t="shared" si="258"/>
        <v>6.0000000000000009</v>
      </c>
      <c r="AM2098" s="26">
        <f t="shared" si="259"/>
        <v>6.0000000000000053</v>
      </c>
      <c r="AO2098" s="46">
        <f t="shared" si="260"/>
        <v>0</v>
      </c>
    </row>
    <row r="2099" spans="1:41">
      <c r="A2099" s="29">
        <f t="shared" si="261"/>
        <v>45404</v>
      </c>
      <c r="B2099" s="30">
        <f t="shared" si="256"/>
        <v>80</v>
      </c>
      <c r="C2099" s="18" t="s">
        <v>98</v>
      </c>
      <c r="D2099" s="24">
        <f t="shared" si="257"/>
        <v>6</v>
      </c>
      <c r="E2099" s="33">
        <v>0</v>
      </c>
      <c r="F2099" s="24">
        <v>0</v>
      </c>
      <c r="G2099" s="25">
        <v>6</v>
      </c>
      <c r="H2099" s="20">
        <v>6</v>
      </c>
      <c r="I2099" s="24">
        <v>0</v>
      </c>
      <c r="J2099" s="24">
        <v>0</v>
      </c>
      <c r="K2099" s="20"/>
      <c r="L2099" s="24">
        <v>1</v>
      </c>
      <c r="M2099" s="26">
        <v>1.000000000000002</v>
      </c>
      <c r="N2099" s="26">
        <v>0.4</v>
      </c>
      <c r="O2099" s="26">
        <v>0.40000000000000013</v>
      </c>
      <c r="P2099" s="26">
        <v>0.5</v>
      </c>
      <c r="Q2099" s="26">
        <v>0.49999999999999978</v>
      </c>
      <c r="R2099" s="26">
        <v>0.16</v>
      </c>
      <c r="S2099" s="26">
        <v>0.1600000000000002</v>
      </c>
      <c r="T2099" s="26">
        <v>0.2</v>
      </c>
      <c r="U2099" s="26">
        <v>0.19999999999999979</v>
      </c>
      <c r="V2099" s="26">
        <v>0.8</v>
      </c>
      <c r="W2099" s="26">
        <v>0.79999999999999805</v>
      </c>
      <c r="X2099" s="26">
        <v>1</v>
      </c>
      <c r="Y2099" s="26">
        <v>1.000000000000002</v>
      </c>
      <c r="Z2099" s="26">
        <v>0.3</v>
      </c>
      <c r="AA2099" s="26">
        <v>0.30000000000000004</v>
      </c>
      <c r="AB2099" s="26">
        <v>0.82</v>
      </c>
      <c r="AC2099" s="26">
        <v>0.82000000000000195</v>
      </c>
      <c r="AD2099" s="26">
        <v>0.16</v>
      </c>
      <c r="AE2099" s="26">
        <v>0.1600000000000002</v>
      </c>
      <c r="AF2099" s="26">
        <v>0.1</v>
      </c>
      <c r="AG2099" s="26">
        <v>0.1000000000000002</v>
      </c>
      <c r="AH2099" s="26">
        <v>0.16</v>
      </c>
      <c r="AI2099" s="26">
        <v>0.1600000000000002</v>
      </c>
      <c r="AJ2099" s="26">
        <v>0.4</v>
      </c>
      <c r="AK2099" s="26">
        <v>0.40000000000000013</v>
      </c>
      <c r="AL2099" s="26">
        <f t="shared" si="258"/>
        <v>6.0000000000000009</v>
      </c>
      <c r="AM2099" s="26">
        <f t="shared" si="259"/>
        <v>6.0000000000000053</v>
      </c>
      <c r="AO2099" s="46">
        <f t="shared" si="260"/>
        <v>0</v>
      </c>
    </row>
    <row r="2100" spans="1:41">
      <c r="A2100" s="29">
        <f t="shared" si="261"/>
        <v>45404</v>
      </c>
      <c r="B2100" s="30">
        <f t="shared" si="256"/>
        <v>81</v>
      </c>
      <c r="C2100" s="18" t="s">
        <v>99</v>
      </c>
      <c r="D2100" s="24">
        <f t="shared" si="257"/>
        <v>6</v>
      </c>
      <c r="E2100" s="33">
        <v>0</v>
      </c>
      <c r="F2100" s="24">
        <v>0</v>
      </c>
      <c r="G2100" s="25">
        <v>6</v>
      </c>
      <c r="H2100" s="20">
        <v>6</v>
      </c>
      <c r="I2100" s="24">
        <v>0</v>
      </c>
      <c r="J2100" s="24">
        <v>0</v>
      </c>
      <c r="K2100" s="20"/>
      <c r="L2100" s="24">
        <v>1</v>
      </c>
      <c r="M2100" s="26">
        <v>1.000000000000002</v>
      </c>
      <c r="N2100" s="26">
        <v>0.4</v>
      </c>
      <c r="O2100" s="26">
        <v>0.40000000000000013</v>
      </c>
      <c r="P2100" s="26">
        <v>0.5</v>
      </c>
      <c r="Q2100" s="26">
        <v>0.49999999999999978</v>
      </c>
      <c r="R2100" s="26">
        <v>0.16</v>
      </c>
      <c r="S2100" s="26">
        <v>0.1600000000000002</v>
      </c>
      <c r="T2100" s="26">
        <v>0.2</v>
      </c>
      <c r="U2100" s="26">
        <v>0.19999999999999979</v>
      </c>
      <c r="V2100" s="26">
        <v>0.8</v>
      </c>
      <c r="W2100" s="26">
        <v>0.79999999999999805</v>
      </c>
      <c r="X2100" s="26">
        <v>1</v>
      </c>
      <c r="Y2100" s="26">
        <v>1.000000000000002</v>
      </c>
      <c r="Z2100" s="26">
        <v>0.3</v>
      </c>
      <c r="AA2100" s="26">
        <v>0.30000000000000004</v>
      </c>
      <c r="AB2100" s="26">
        <v>0.82</v>
      </c>
      <c r="AC2100" s="26">
        <v>0.82000000000000195</v>
      </c>
      <c r="AD2100" s="26">
        <v>0.16</v>
      </c>
      <c r="AE2100" s="26">
        <v>0.1600000000000002</v>
      </c>
      <c r="AF2100" s="26">
        <v>0.1</v>
      </c>
      <c r="AG2100" s="26">
        <v>0.1000000000000002</v>
      </c>
      <c r="AH2100" s="26">
        <v>0.16</v>
      </c>
      <c r="AI2100" s="26">
        <v>0.1600000000000002</v>
      </c>
      <c r="AJ2100" s="26">
        <v>0.4</v>
      </c>
      <c r="AK2100" s="26">
        <v>0.40000000000000013</v>
      </c>
      <c r="AL2100" s="26">
        <f t="shared" si="258"/>
        <v>6.0000000000000009</v>
      </c>
      <c r="AM2100" s="26">
        <f t="shared" si="259"/>
        <v>6.0000000000000053</v>
      </c>
      <c r="AO2100" s="46">
        <f t="shared" si="260"/>
        <v>0</v>
      </c>
    </row>
    <row r="2101" spans="1:41">
      <c r="A2101" s="29">
        <f t="shared" si="261"/>
        <v>45404</v>
      </c>
      <c r="B2101" s="30">
        <f t="shared" si="256"/>
        <v>82</v>
      </c>
      <c r="C2101" s="18" t="s">
        <v>100</v>
      </c>
      <c r="D2101" s="24">
        <f t="shared" si="257"/>
        <v>6</v>
      </c>
      <c r="E2101" s="33">
        <v>0</v>
      </c>
      <c r="F2101" s="24">
        <v>0</v>
      </c>
      <c r="G2101" s="25">
        <v>6</v>
      </c>
      <c r="H2101" s="20">
        <v>6</v>
      </c>
      <c r="I2101" s="24">
        <v>0</v>
      </c>
      <c r="J2101" s="24">
        <v>0</v>
      </c>
      <c r="K2101" s="20"/>
      <c r="L2101" s="24">
        <v>1</v>
      </c>
      <c r="M2101" s="26">
        <v>1.000000000000002</v>
      </c>
      <c r="N2101" s="26">
        <v>0.4</v>
      </c>
      <c r="O2101" s="26">
        <v>0.40000000000000013</v>
      </c>
      <c r="P2101" s="26">
        <v>0.5</v>
      </c>
      <c r="Q2101" s="26">
        <v>0.49999999999999978</v>
      </c>
      <c r="R2101" s="26">
        <v>0.16</v>
      </c>
      <c r="S2101" s="26">
        <v>0.1600000000000002</v>
      </c>
      <c r="T2101" s="26">
        <v>0.2</v>
      </c>
      <c r="U2101" s="26">
        <v>0.19999999999999979</v>
      </c>
      <c r="V2101" s="26">
        <v>0.8</v>
      </c>
      <c r="W2101" s="26">
        <v>0.79999999999999805</v>
      </c>
      <c r="X2101" s="26">
        <v>1</v>
      </c>
      <c r="Y2101" s="26">
        <v>1.000000000000002</v>
      </c>
      <c r="Z2101" s="26">
        <v>0.3</v>
      </c>
      <c r="AA2101" s="26">
        <v>0.30000000000000004</v>
      </c>
      <c r="AB2101" s="26">
        <v>0.82</v>
      </c>
      <c r="AC2101" s="26">
        <v>0.82000000000000195</v>
      </c>
      <c r="AD2101" s="26">
        <v>0.16</v>
      </c>
      <c r="AE2101" s="26">
        <v>0.1600000000000002</v>
      </c>
      <c r="AF2101" s="26">
        <v>0.1</v>
      </c>
      <c r="AG2101" s="26">
        <v>0.1000000000000002</v>
      </c>
      <c r="AH2101" s="26">
        <v>0.16</v>
      </c>
      <c r="AI2101" s="26">
        <v>0.1600000000000002</v>
      </c>
      <c r="AJ2101" s="26">
        <v>0.4</v>
      </c>
      <c r="AK2101" s="26">
        <v>0.40000000000000013</v>
      </c>
      <c r="AL2101" s="26">
        <f t="shared" si="258"/>
        <v>6.0000000000000009</v>
      </c>
      <c r="AM2101" s="26">
        <f t="shared" si="259"/>
        <v>6.0000000000000053</v>
      </c>
      <c r="AO2101" s="46">
        <f t="shared" si="260"/>
        <v>0</v>
      </c>
    </row>
    <row r="2102" spans="1:41">
      <c r="A2102" s="29">
        <f t="shared" si="261"/>
        <v>45404</v>
      </c>
      <c r="B2102" s="30">
        <f t="shared" si="256"/>
        <v>83</v>
      </c>
      <c r="C2102" s="18" t="s">
        <v>101</v>
      </c>
      <c r="D2102" s="24">
        <f t="shared" si="257"/>
        <v>6</v>
      </c>
      <c r="E2102" s="33">
        <v>0</v>
      </c>
      <c r="F2102" s="24">
        <v>0</v>
      </c>
      <c r="G2102" s="25">
        <v>6</v>
      </c>
      <c r="H2102" s="20">
        <v>6</v>
      </c>
      <c r="I2102" s="24">
        <v>0</v>
      </c>
      <c r="J2102" s="24">
        <v>0</v>
      </c>
      <c r="K2102" s="20"/>
      <c r="L2102" s="24">
        <v>1</v>
      </c>
      <c r="M2102" s="26">
        <v>1.000000000000002</v>
      </c>
      <c r="N2102" s="26">
        <v>0.4</v>
      </c>
      <c r="O2102" s="26">
        <v>0.40000000000000013</v>
      </c>
      <c r="P2102" s="26">
        <v>0.5</v>
      </c>
      <c r="Q2102" s="26">
        <v>0.49999999999999978</v>
      </c>
      <c r="R2102" s="26">
        <v>0.16</v>
      </c>
      <c r="S2102" s="26">
        <v>0.1600000000000002</v>
      </c>
      <c r="T2102" s="26">
        <v>0.2</v>
      </c>
      <c r="U2102" s="26">
        <v>0.19999999999999979</v>
      </c>
      <c r="V2102" s="26">
        <v>0.8</v>
      </c>
      <c r="W2102" s="26">
        <v>0.79999999999999805</v>
      </c>
      <c r="X2102" s="26">
        <v>1</v>
      </c>
      <c r="Y2102" s="26">
        <v>1.000000000000002</v>
      </c>
      <c r="Z2102" s="26">
        <v>0.3</v>
      </c>
      <c r="AA2102" s="26">
        <v>0.30000000000000004</v>
      </c>
      <c r="AB2102" s="26">
        <v>0.82</v>
      </c>
      <c r="AC2102" s="26">
        <v>0.82000000000000195</v>
      </c>
      <c r="AD2102" s="26">
        <v>0.16</v>
      </c>
      <c r="AE2102" s="26">
        <v>0.1600000000000002</v>
      </c>
      <c r="AF2102" s="26">
        <v>0.1</v>
      </c>
      <c r="AG2102" s="26">
        <v>0.1000000000000002</v>
      </c>
      <c r="AH2102" s="26">
        <v>0.16</v>
      </c>
      <c r="AI2102" s="26">
        <v>0.1600000000000002</v>
      </c>
      <c r="AJ2102" s="26">
        <v>0.4</v>
      </c>
      <c r="AK2102" s="26">
        <v>0.40000000000000013</v>
      </c>
      <c r="AL2102" s="26">
        <f t="shared" si="258"/>
        <v>6.0000000000000009</v>
      </c>
      <c r="AM2102" s="26">
        <f t="shared" si="259"/>
        <v>6.0000000000000053</v>
      </c>
      <c r="AO2102" s="46">
        <f t="shared" si="260"/>
        <v>0</v>
      </c>
    </row>
    <row r="2103" spans="1:41">
      <c r="A2103" s="29">
        <f t="shared" si="261"/>
        <v>45404</v>
      </c>
      <c r="B2103" s="30">
        <f t="shared" si="256"/>
        <v>84</v>
      </c>
      <c r="C2103" s="18" t="s">
        <v>102</v>
      </c>
      <c r="D2103" s="24">
        <f t="shared" si="257"/>
        <v>6</v>
      </c>
      <c r="E2103" s="33">
        <v>0</v>
      </c>
      <c r="F2103" s="24">
        <v>0</v>
      </c>
      <c r="G2103" s="25">
        <v>6</v>
      </c>
      <c r="H2103" s="20">
        <v>6</v>
      </c>
      <c r="I2103" s="24">
        <v>0</v>
      </c>
      <c r="J2103" s="24">
        <v>0</v>
      </c>
      <c r="K2103" s="20"/>
      <c r="L2103" s="24">
        <v>1</v>
      </c>
      <c r="M2103" s="26">
        <v>1.000000000000002</v>
      </c>
      <c r="N2103" s="26">
        <v>0.4</v>
      </c>
      <c r="O2103" s="26">
        <v>0.40000000000000013</v>
      </c>
      <c r="P2103" s="26">
        <v>0.5</v>
      </c>
      <c r="Q2103" s="26">
        <v>0.49999999999999978</v>
      </c>
      <c r="R2103" s="26">
        <v>0.16</v>
      </c>
      <c r="S2103" s="26">
        <v>0.1600000000000002</v>
      </c>
      <c r="T2103" s="26">
        <v>0.2</v>
      </c>
      <c r="U2103" s="26">
        <v>0.19999999999999979</v>
      </c>
      <c r="V2103" s="26">
        <v>0.8</v>
      </c>
      <c r="W2103" s="26">
        <v>0.79999999999999805</v>
      </c>
      <c r="X2103" s="26">
        <v>1</v>
      </c>
      <c r="Y2103" s="26">
        <v>1.000000000000002</v>
      </c>
      <c r="Z2103" s="26">
        <v>0.3</v>
      </c>
      <c r="AA2103" s="26">
        <v>0.30000000000000004</v>
      </c>
      <c r="AB2103" s="26">
        <v>0.82</v>
      </c>
      <c r="AC2103" s="26">
        <v>0.82000000000000195</v>
      </c>
      <c r="AD2103" s="26">
        <v>0.16</v>
      </c>
      <c r="AE2103" s="26">
        <v>0.1600000000000002</v>
      </c>
      <c r="AF2103" s="26">
        <v>0.1</v>
      </c>
      <c r="AG2103" s="26">
        <v>0.1000000000000002</v>
      </c>
      <c r="AH2103" s="26">
        <v>0.16</v>
      </c>
      <c r="AI2103" s="26">
        <v>0.1600000000000002</v>
      </c>
      <c r="AJ2103" s="26">
        <v>0.4</v>
      </c>
      <c r="AK2103" s="26">
        <v>0.40000000000000013</v>
      </c>
      <c r="AL2103" s="26">
        <f t="shared" si="258"/>
        <v>6.0000000000000009</v>
      </c>
      <c r="AM2103" s="26">
        <f t="shared" si="259"/>
        <v>6.0000000000000053</v>
      </c>
      <c r="AO2103" s="46">
        <f t="shared" si="260"/>
        <v>0</v>
      </c>
    </row>
    <row r="2104" spans="1:41">
      <c r="A2104" s="29">
        <f t="shared" si="261"/>
        <v>45404</v>
      </c>
      <c r="B2104" s="30">
        <f t="shared" si="256"/>
        <v>85</v>
      </c>
      <c r="C2104" s="18" t="s">
        <v>103</v>
      </c>
      <c r="D2104" s="24">
        <f t="shared" si="257"/>
        <v>6</v>
      </c>
      <c r="E2104" s="33">
        <v>0</v>
      </c>
      <c r="F2104" s="24">
        <v>0</v>
      </c>
      <c r="G2104" s="25">
        <v>6</v>
      </c>
      <c r="H2104" s="20">
        <v>6</v>
      </c>
      <c r="I2104" s="24">
        <v>0</v>
      </c>
      <c r="J2104" s="24">
        <v>0</v>
      </c>
      <c r="K2104" s="20"/>
      <c r="L2104" s="24">
        <v>1</v>
      </c>
      <c r="M2104" s="26">
        <v>1.000000000000002</v>
      </c>
      <c r="N2104" s="26">
        <v>0.4</v>
      </c>
      <c r="O2104" s="26">
        <v>0.40000000000000013</v>
      </c>
      <c r="P2104" s="26">
        <v>0.5</v>
      </c>
      <c r="Q2104" s="26">
        <v>0.49999999999999978</v>
      </c>
      <c r="R2104" s="26">
        <v>0.16</v>
      </c>
      <c r="S2104" s="26">
        <v>0.1600000000000002</v>
      </c>
      <c r="T2104" s="26">
        <v>0.2</v>
      </c>
      <c r="U2104" s="26">
        <v>0.19999999999999979</v>
      </c>
      <c r="V2104" s="26">
        <v>0.8</v>
      </c>
      <c r="W2104" s="26">
        <v>0.79999999999999805</v>
      </c>
      <c r="X2104" s="26">
        <v>1</v>
      </c>
      <c r="Y2104" s="26">
        <v>1.000000000000002</v>
      </c>
      <c r="Z2104" s="26">
        <v>0.3</v>
      </c>
      <c r="AA2104" s="26">
        <v>0.30000000000000004</v>
      </c>
      <c r="AB2104" s="26">
        <v>0.82</v>
      </c>
      <c r="AC2104" s="26">
        <v>0.82000000000000195</v>
      </c>
      <c r="AD2104" s="26">
        <v>0.16</v>
      </c>
      <c r="AE2104" s="26">
        <v>0.1600000000000002</v>
      </c>
      <c r="AF2104" s="26">
        <v>0.1</v>
      </c>
      <c r="AG2104" s="26">
        <v>0.1000000000000002</v>
      </c>
      <c r="AH2104" s="26">
        <v>0.16</v>
      </c>
      <c r="AI2104" s="26">
        <v>0.1600000000000002</v>
      </c>
      <c r="AJ2104" s="26">
        <v>0.4</v>
      </c>
      <c r="AK2104" s="26">
        <v>0.40000000000000013</v>
      </c>
      <c r="AL2104" s="26">
        <f t="shared" si="258"/>
        <v>6.0000000000000009</v>
      </c>
      <c r="AM2104" s="26">
        <f t="shared" si="259"/>
        <v>6.0000000000000053</v>
      </c>
      <c r="AO2104" s="46">
        <f t="shared" si="260"/>
        <v>0</v>
      </c>
    </row>
    <row r="2105" spans="1:41">
      <c r="A2105" s="29">
        <f t="shared" si="261"/>
        <v>45404</v>
      </c>
      <c r="B2105" s="30">
        <f t="shared" si="256"/>
        <v>86</v>
      </c>
      <c r="C2105" s="18" t="s">
        <v>104</v>
      </c>
      <c r="D2105" s="24">
        <f t="shared" si="257"/>
        <v>6</v>
      </c>
      <c r="E2105" s="33">
        <v>0</v>
      </c>
      <c r="F2105" s="24">
        <v>0</v>
      </c>
      <c r="G2105" s="25">
        <v>6</v>
      </c>
      <c r="H2105" s="20">
        <v>6</v>
      </c>
      <c r="I2105" s="24">
        <v>0</v>
      </c>
      <c r="J2105" s="24">
        <v>0</v>
      </c>
      <c r="K2105" s="20"/>
      <c r="L2105" s="24">
        <v>1</v>
      </c>
      <c r="M2105" s="26">
        <v>1.000000000000002</v>
      </c>
      <c r="N2105" s="26">
        <v>0.4</v>
      </c>
      <c r="O2105" s="26">
        <v>0.40000000000000013</v>
      </c>
      <c r="P2105" s="26">
        <v>0.5</v>
      </c>
      <c r="Q2105" s="26">
        <v>0.49999999999999978</v>
      </c>
      <c r="R2105" s="26">
        <v>0.16</v>
      </c>
      <c r="S2105" s="26">
        <v>0.1600000000000002</v>
      </c>
      <c r="T2105" s="26">
        <v>0.2</v>
      </c>
      <c r="U2105" s="26">
        <v>0.19999999999999979</v>
      </c>
      <c r="V2105" s="26">
        <v>0.8</v>
      </c>
      <c r="W2105" s="26">
        <v>0.79999999999999805</v>
      </c>
      <c r="X2105" s="26">
        <v>1</v>
      </c>
      <c r="Y2105" s="26">
        <v>1.000000000000002</v>
      </c>
      <c r="Z2105" s="26">
        <v>0.3</v>
      </c>
      <c r="AA2105" s="26">
        <v>0.30000000000000004</v>
      </c>
      <c r="AB2105" s="26">
        <v>0.82</v>
      </c>
      <c r="AC2105" s="26">
        <v>0.82000000000000195</v>
      </c>
      <c r="AD2105" s="26">
        <v>0.16</v>
      </c>
      <c r="AE2105" s="26">
        <v>0.1600000000000002</v>
      </c>
      <c r="AF2105" s="26">
        <v>0.1</v>
      </c>
      <c r="AG2105" s="26">
        <v>0.1000000000000002</v>
      </c>
      <c r="AH2105" s="26">
        <v>0.16</v>
      </c>
      <c r="AI2105" s="26">
        <v>0.1600000000000002</v>
      </c>
      <c r="AJ2105" s="26">
        <v>0.4</v>
      </c>
      <c r="AK2105" s="26">
        <v>0.40000000000000013</v>
      </c>
      <c r="AL2105" s="26">
        <f t="shared" si="258"/>
        <v>6.0000000000000009</v>
      </c>
      <c r="AM2105" s="26">
        <f t="shared" si="259"/>
        <v>6.0000000000000053</v>
      </c>
      <c r="AO2105" s="46">
        <f t="shared" si="260"/>
        <v>0</v>
      </c>
    </row>
    <row r="2106" spans="1:41">
      <c r="A2106" s="29">
        <f t="shared" si="261"/>
        <v>45404</v>
      </c>
      <c r="B2106" s="30">
        <f t="shared" si="256"/>
        <v>87</v>
      </c>
      <c r="C2106" s="18" t="s">
        <v>105</v>
      </c>
      <c r="D2106" s="24">
        <f t="shared" si="257"/>
        <v>6</v>
      </c>
      <c r="E2106" s="33">
        <v>0</v>
      </c>
      <c r="F2106" s="24">
        <v>0</v>
      </c>
      <c r="G2106" s="25">
        <v>6</v>
      </c>
      <c r="H2106" s="20">
        <v>6</v>
      </c>
      <c r="I2106" s="24">
        <v>0</v>
      </c>
      <c r="J2106" s="24">
        <v>0</v>
      </c>
      <c r="K2106" s="20"/>
      <c r="L2106" s="24">
        <v>1</v>
      </c>
      <c r="M2106" s="26">
        <v>1.000000000000002</v>
      </c>
      <c r="N2106" s="26">
        <v>0.4</v>
      </c>
      <c r="O2106" s="26">
        <v>0.40000000000000013</v>
      </c>
      <c r="P2106" s="26">
        <v>0.5</v>
      </c>
      <c r="Q2106" s="26">
        <v>0.49999999999999978</v>
      </c>
      <c r="R2106" s="26">
        <v>0.16</v>
      </c>
      <c r="S2106" s="26">
        <v>0.1600000000000002</v>
      </c>
      <c r="T2106" s="26">
        <v>0.2</v>
      </c>
      <c r="U2106" s="26">
        <v>0.19999999999999979</v>
      </c>
      <c r="V2106" s="26">
        <v>0.8</v>
      </c>
      <c r="W2106" s="26">
        <v>0.79999999999999805</v>
      </c>
      <c r="X2106" s="26">
        <v>1</v>
      </c>
      <c r="Y2106" s="26">
        <v>1.000000000000002</v>
      </c>
      <c r="Z2106" s="26">
        <v>0.3</v>
      </c>
      <c r="AA2106" s="26">
        <v>0.30000000000000004</v>
      </c>
      <c r="AB2106" s="26">
        <v>0.82</v>
      </c>
      <c r="AC2106" s="26">
        <v>0.82000000000000195</v>
      </c>
      <c r="AD2106" s="26">
        <v>0.16</v>
      </c>
      <c r="AE2106" s="26">
        <v>0.1600000000000002</v>
      </c>
      <c r="AF2106" s="26">
        <v>0.1</v>
      </c>
      <c r="AG2106" s="26">
        <v>0.1000000000000002</v>
      </c>
      <c r="AH2106" s="26">
        <v>0.16</v>
      </c>
      <c r="AI2106" s="26">
        <v>0.1600000000000002</v>
      </c>
      <c r="AJ2106" s="26">
        <v>0.4</v>
      </c>
      <c r="AK2106" s="26">
        <v>0.40000000000000013</v>
      </c>
      <c r="AL2106" s="26">
        <f t="shared" si="258"/>
        <v>6.0000000000000009</v>
      </c>
      <c r="AM2106" s="26">
        <f t="shared" si="259"/>
        <v>6.0000000000000053</v>
      </c>
      <c r="AO2106" s="46">
        <f t="shared" si="260"/>
        <v>0</v>
      </c>
    </row>
    <row r="2107" spans="1:41">
      <c r="A2107" s="29">
        <f t="shared" si="261"/>
        <v>45404</v>
      </c>
      <c r="B2107" s="30">
        <f t="shared" si="256"/>
        <v>88</v>
      </c>
      <c r="C2107" s="18" t="s">
        <v>106</v>
      </c>
      <c r="D2107" s="24">
        <f t="shared" si="257"/>
        <v>6</v>
      </c>
      <c r="E2107" s="33">
        <v>0</v>
      </c>
      <c r="F2107" s="24">
        <v>0</v>
      </c>
      <c r="G2107" s="25">
        <v>6</v>
      </c>
      <c r="H2107" s="20">
        <v>6</v>
      </c>
      <c r="I2107" s="24">
        <v>0</v>
      </c>
      <c r="J2107" s="24">
        <v>0</v>
      </c>
      <c r="K2107" s="20"/>
      <c r="L2107" s="24">
        <v>1</v>
      </c>
      <c r="M2107" s="26">
        <v>1.000000000000002</v>
      </c>
      <c r="N2107" s="26">
        <v>0.4</v>
      </c>
      <c r="O2107" s="26">
        <v>0.40000000000000013</v>
      </c>
      <c r="P2107" s="26">
        <v>0.5</v>
      </c>
      <c r="Q2107" s="26">
        <v>0.49999999999999978</v>
      </c>
      <c r="R2107" s="26">
        <v>0.16</v>
      </c>
      <c r="S2107" s="26">
        <v>0.1600000000000002</v>
      </c>
      <c r="T2107" s="26">
        <v>0.2</v>
      </c>
      <c r="U2107" s="26">
        <v>0.19999999999999979</v>
      </c>
      <c r="V2107" s="26">
        <v>0.8</v>
      </c>
      <c r="W2107" s="26">
        <v>0.79999999999999805</v>
      </c>
      <c r="X2107" s="26">
        <v>1</v>
      </c>
      <c r="Y2107" s="26">
        <v>1.000000000000002</v>
      </c>
      <c r="Z2107" s="26">
        <v>0.3</v>
      </c>
      <c r="AA2107" s="26">
        <v>0.30000000000000004</v>
      </c>
      <c r="AB2107" s="26">
        <v>0.82</v>
      </c>
      <c r="AC2107" s="26">
        <v>0.82000000000000195</v>
      </c>
      <c r="AD2107" s="26">
        <v>0.16</v>
      </c>
      <c r="AE2107" s="26">
        <v>0.1600000000000002</v>
      </c>
      <c r="AF2107" s="26">
        <v>0.1</v>
      </c>
      <c r="AG2107" s="26">
        <v>0.1000000000000002</v>
      </c>
      <c r="AH2107" s="26">
        <v>0.16</v>
      </c>
      <c r="AI2107" s="26">
        <v>0.1600000000000002</v>
      </c>
      <c r="AJ2107" s="26">
        <v>0.4</v>
      </c>
      <c r="AK2107" s="26">
        <v>0.40000000000000013</v>
      </c>
      <c r="AL2107" s="26">
        <f t="shared" si="258"/>
        <v>6.0000000000000009</v>
      </c>
      <c r="AM2107" s="26">
        <f t="shared" si="259"/>
        <v>6.0000000000000053</v>
      </c>
      <c r="AO2107" s="46">
        <f t="shared" si="260"/>
        <v>0</v>
      </c>
    </row>
    <row r="2108" spans="1:41">
      <c r="A2108" s="29">
        <f t="shared" si="261"/>
        <v>45404</v>
      </c>
      <c r="B2108" s="30">
        <f t="shared" si="256"/>
        <v>89</v>
      </c>
      <c r="C2108" s="18" t="s">
        <v>107</v>
      </c>
      <c r="D2108" s="24">
        <f t="shared" si="257"/>
        <v>1.5</v>
      </c>
      <c r="E2108" s="33">
        <v>0</v>
      </c>
      <c r="F2108" s="24">
        <v>0</v>
      </c>
      <c r="G2108" s="25">
        <v>6</v>
      </c>
      <c r="H2108" s="20">
        <v>1.5</v>
      </c>
      <c r="I2108" s="24">
        <v>0</v>
      </c>
      <c r="J2108" s="24">
        <v>0</v>
      </c>
      <c r="K2108" s="20"/>
      <c r="L2108" s="24">
        <v>1</v>
      </c>
      <c r="M2108" s="26">
        <v>0.2500000000000005</v>
      </c>
      <c r="N2108" s="26">
        <v>0.4</v>
      </c>
      <c r="O2108" s="26">
        <v>0.39</v>
      </c>
      <c r="P2108" s="26">
        <v>0.5</v>
      </c>
      <c r="Q2108" s="26">
        <v>0.14499999999999993</v>
      </c>
      <c r="R2108" s="26">
        <v>0.16</v>
      </c>
      <c r="S2108" s="26">
        <v>4.0000000000000049E-2</v>
      </c>
      <c r="T2108" s="26">
        <v>0.2</v>
      </c>
      <c r="U2108" s="26">
        <v>4.9999999999999947E-2</v>
      </c>
      <c r="V2108" s="26">
        <v>0.8</v>
      </c>
      <c r="W2108" s="26">
        <v>0.19999999999999951</v>
      </c>
      <c r="X2108" s="26">
        <v>1</v>
      </c>
      <c r="Y2108" s="26">
        <v>0.2500000000000005</v>
      </c>
      <c r="Z2108" s="26">
        <v>0.3</v>
      </c>
      <c r="AA2108" s="26">
        <v>7.5000000000000011E-2</v>
      </c>
      <c r="AB2108" s="26">
        <v>0.82</v>
      </c>
      <c r="AC2108" s="26">
        <v>0</v>
      </c>
      <c r="AD2108" s="26">
        <v>0.16</v>
      </c>
      <c r="AE2108" s="26">
        <v>0</v>
      </c>
      <c r="AF2108" s="26">
        <v>0.1</v>
      </c>
      <c r="AG2108" s="26">
        <v>0</v>
      </c>
      <c r="AH2108" s="26">
        <v>0.16</v>
      </c>
      <c r="AI2108" s="26">
        <v>0</v>
      </c>
      <c r="AJ2108" s="26">
        <v>0.4</v>
      </c>
      <c r="AK2108" s="26">
        <v>0.10000000000000003</v>
      </c>
      <c r="AL2108" s="26">
        <f t="shared" si="258"/>
        <v>6.0000000000000009</v>
      </c>
      <c r="AM2108" s="26">
        <f t="shared" si="259"/>
        <v>1.5000000000000004</v>
      </c>
      <c r="AO2108" s="46">
        <f t="shared" si="260"/>
        <v>0</v>
      </c>
    </row>
    <row r="2109" spans="1:41">
      <c r="A2109" s="29">
        <f t="shared" si="261"/>
        <v>45404</v>
      </c>
      <c r="B2109" s="30">
        <f t="shared" si="256"/>
        <v>90</v>
      </c>
      <c r="C2109" s="18" t="s">
        <v>108</v>
      </c>
      <c r="D2109" s="24">
        <f t="shared" si="257"/>
        <v>1.5</v>
      </c>
      <c r="E2109" s="33">
        <v>0</v>
      </c>
      <c r="F2109" s="24">
        <v>0</v>
      </c>
      <c r="G2109" s="25">
        <v>6</v>
      </c>
      <c r="H2109" s="20">
        <v>1.5</v>
      </c>
      <c r="I2109" s="24">
        <v>0</v>
      </c>
      <c r="J2109" s="24">
        <v>0</v>
      </c>
      <c r="K2109" s="20"/>
      <c r="L2109" s="24">
        <v>1</v>
      </c>
      <c r="M2109" s="26">
        <v>0.2500000000000005</v>
      </c>
      <c r="N2109" s="26">
        <v>0.4</v>
      </c>
      <c r="O2109" s="26">
        <v>0.39</v>
      </c>
      <c r="P2109" s="26">
        <v>0.5</v>
      </c>
      <c r="Q2109" s="26">
        <v>0.14499999999999993</v>
      </c>
      <c r="R2109" s="26">
        <v>0.16</v>
      </c>
      <c r="S2109" s="26">
        <v>4.0000000000000049E-2</v>
      </c>
      <c r="T2109" s="26">
        <v>0.2</v>
      </c>
      <c r="U2109" s="26">
        <v>4.9999999999999947E-2</v>
      </c>
      <c r="V2109" s="26">
        <v>0.8</v>
      </c>
      <c r="W2109" s="26">
        <v>0.19999999999999951</v>
      </c>
      <c r="X2109" s="26">
        <v>1</v>
      </c>
      <c r="Y2109" s="26">
        <v>0.2500000000000005</v>
      </c>
      <c r="Z2109" s="26">
        <v>0.3</v>
      </c>
      <c r="AA2109" s="26">
        <v>7.5000000000000011E-2</v>
      </c>
      <c r="AB2109" s="26">
        <v>0.82</v>
      </c>
      <c r="AC2109" s="26">
        <v>0</v>
      </c>
      <c r="AD2109" s="26">
        <v>0.16</v>
      </c>
      <c r="AE2109" s="26">
        <v>0</v>
      </c>
      <c r="AF2109" s="26">
        <v>0.1</v>
      </c>
      <c r="AG2109" s="26">
        <v>0</v>
      </c>
      <c r="AH2109" s="26">
        <v>0.16</v>
      </c>
      <c r="AI2109" s="26">
        <v>0</v>
      </c>
      <c r="AJ2109" s="26">
        <v>0.4</v>
      </c>
      <c r="AK2109" s="26">
        <v>0.10000000000000003</v>
      </c>
      <c r="AL2109" s="26">
        <f t="shared" si="258"/>
        <v>6.0000000000000009</v>
      </c>
      <c r="AM2109" s="26">
        <f t="shared" si="259"/>
        <v>1.5000000000000004</v>
      </c>
      <c r="AO2109" s="46">
        <f t="shared" si="260"/>
        <v>0</v>
      </c>
    </row>
    <row r="2110" spans="1:41">
      <c r="A2110" s="29">
        <f t="shared" si="261"/>
        <v>45404</v>
      </c>
      <c r="B2110" s="30">
        <f t="shared" si="256"/>
        <v>91</v>
      </c>
      <c r="C2110" s="18" t="s">
        <v>109</v>
      </c>
      <c r="D2110" s="24">
        <f t="shared" si="257"/>
        <v>1.5</v>
      </c>
      <c r="E2110" s="33">
        <v>0</v>
      </c>
      <c r="F2110" s="24">
        <v>0</v>
      </c>
      <c r="G2110" s="25">
        <v>6</v>
      </c>
      <c r="H2110" s="20">
        <v>1.5</v>
      </c>
      <c r="I2110" s="24">
        <v>0</v>
      </c>
      <c r="J2110" s="24">
        <v>0</v>
      </c>
      <c r="K2110" s="20"/>
      <c r="L2110" s="24">
        <v>1</v>
      </c>
      <c r="M2110" s="26">
        <v>0.2500000000000005</v>
      </c>
      <c r="N2110" s="26">
        <v>0.4</v>
      </c>
      <c r="O2110" s="26">
        <v>0.39</v>
      </c>
      <c r="P2110" s="26">
        <v>0.5</v>
      </c>
      <c r="Q2110" s="26">
        <v>0.14499999999999993</v>
      </c>
      <c r="R2110" s="26">
        <v>0.16</v>
      </c>
      <c r="S2110" s="26">
        <v>4.0000000000000049E-2</v>
      </c>
      <c r="T2110" s="26">
        <v>0.2</v>
      </c>
      <c r="U2110" s="26">
        <v>4.9999999999999947E-2</v>
      </c>
      <c r="V2110" s="26">
        <v>0.8</v>
      </c>
      <c r="W2110" s="26">
        <v>0.19999999999999951</v>
      </c>
      <c r="X2110" s="26">
        <v>1</v>
      </c>
      <c r="Y2110" s="26">
        <v>0.2500000000000005</v>
      </c>
      <c r="Z2110" s="26">
        <v>0.3</v>
      </c>
      <c r="AA2110" s="26">
        <v>7.5000000000000011E-2</v>
      </c>
      <c r="AB2110" s="26">
        <v>0.82</v>
      </c>
      <c r="AC2110" s="26">
        <v>0</v>
      </c>
      <c r="AD2110" s="26">
        <v>0.16</v>
      </c>
      <c r="AE2110" s="26">
        <v>0</v>
      </c>
      <c r="AF2110" s="26">
        <v>0.1</v>
      </c>
      <c r="AG2110" s="26">
        <v>0</v>
      </c>
      <c r="AH2110" s="26">
        <v>0.16</v>
      </c>
      <c r="AI2110" s="26">
        <v>0</v>
      </c>
      <c r="AJ2110" s="26">
        <v>0.4</v>
      </c>
      <c r="AK2110" s="26">
        <v>0.10000000000000003</v>
      </c>
      <c r="AL2110" s="26">
        <f t="shared" si="258"/>
        <v>6.0000000000000009</v>
      </c>
      <c r="AM2110" s="26">
        <f t="shared" si="259"/>
        <v>1.5000000000000004</v>
      </c>
      <c r="AO2110" s="46">
        <f t="shared" si="260"/>
        <v>0</v>
      </c>
    </row>
    <row r="2111" spans="1:41">
      <c r="A2111" s="29">
        <f t="shared" si="261"/>
        <v>45404</v>
      </c>
      <c r="B2111" s="30">
        <f t="shared" si="256"/>
        <v>92</v>
      </c>
      <c r="C2111" s="18" t="s">
        <v>110</v>
      </c>
      <c r="D2111" s="24">
        <f t="shared" si="257"/>
        <v>1.5</v>
      </c>
      <c r="E2111" s="33">
        <v>0</v>
      </c>
      <c r="F2111" s="24">
        <v>0</v>
      </c>
      <c r="G2111" s="25">
        <v>6</v>
      </c>
      <c r="H2111" s="20">
        <v>1.5</v>
      </c>
      <c r="I2111" s="24">
        <v>0</v>
      </c>
      <c r="J2111" s="24">
        <v>0</v>
      </c>
      <c r="K2111" s="20"/>
      <c r="L2111" s="24">
        <v>1</v>
      </c>
      <c r="M2111" s="26">
        <v>0.2500000000000005</v>
      </c>
      <c r="N2111" s="26">
        <v>0.4</v>
      </c>
      <c r="O2111" s="26">
        <v>0.39</v>
      </c>
      <c r="P2111" s="26">
        <v>0.5</v>
      </c>
      <c r="Q2111" s="26">
        <v>0.14499999999999993</v>
      </c>
      <c r="R2111" s="26">
        <v>0.16</v>
      </c>
      <c r="S2111" s="26">
        <v>4.0000000000000049E-2</v>
      </c>
      <c r="T2111" s="26">
        <v>0.2</v>
      </c>
      <c r="U2111" s="26">
        <v>4.9999999999999947E-2</v>
      </c>
      <c r="V2111" s="26">
        <v>0.8</v>
      </c>
      <c r="W2111" s="26">
        <v>0.19999999999999951</v>
      </c>
      <c r="X2111" s="26">
        <v>1</v>
      </c>
      <c r="Y2111" s="26">
        <v>0.2500000000000005</v>
      </c>
      <c r="Z2111" s="26">
        <v>0.3</v>
      </c>
      <c r="AA2111" s="26">
        <v>7.5000000000000011E-2</v>
      </c>
      <c r="AB2111" s="26">
        <v>0.82</v>
      </c>
      <c r="AC2111" s="26">
        <v>0</v>
      </c>
      <c r="AD2111" s="26">
        <v>0.16</v>
      </c>
      <c r="AE2111" s="26">
        <v>0</v>
      </c>
      <c r="AF2111" s="26">
        <v>0.1</v>
      </c>
      <c r="AG2111" s="26">
        <v>0</v>
      </c>
      <c r="AH2111" s="26">
        <v>0.16</v>
      </c>
      <c r="AI2111" s="26">
        <v>0</v>
      </c>
      <c r="AJ2111" s="26">
        <v>0.4</v>
      </c>
      <c r="AK2111" s="26">
        <v>0.10000000000000003</v>
      </c>
      <c r="AL2111" s="26">
        <f t="shared" si="258"/>
        <v>6.0000000000000009</v>
      </c>
      <c r="AM2111" s="26">
        <f t="shared" si="259"/>
        <v>1.5000000000000004</v>
      </c>
      <c r="AO2111" s="46">
        <f t="shared" si="260"/>
        <v>0</v>
      </c>
    </row>
    <row r="2112" spans="1:41">
      <c r="A2112" s="29">
        <f t="shared" si="261"/>
        <v>45404</v>
      </c>
      <c r="B2112" s="30">
        <f t="shared" si="256"/>
        <v>93</v>
      </c>
      <c r="C2112" s="18" t="s">
        <v>111</v>
      </c>
      <c r="D2112" s="24">
        <f t="shared" si="257"/>
        <v>1.5</v>
      </c>
      <c r="E2112" s="33">
        <v>0</v>
      </c>
      <c r="F2112" s="24">
        <v>0</v>
      </c>
      <c r="G2112" s="25">
        <v>6</v>
      </c>
      <c r="H2112" s="20">
        <v>1.5</v>
      </c>
      <c r="I2112" s="24">
        <v>0</v>
      </c>
      <c r="J2112" s="24">
        <v>0</v>
      </c>
      <c r="K2112" s="20"/>
      <c r="L2112" s="24">
        <v>1</v>
      </c>
      <c r="M2112" s="26">
        <v>0.2500000000000005</v>
      </c>
      <c r="N2112" s="26">
        <v>0.4</v>
      </c>
      <c r="O2112" s="26">
        <v>0.39</v>
      </c>
      <c r="P2112" s="26">
        <v>0.5</v>
      </c>
      <c r="Q2112" s="26">
        <v>0.14499999999999993</v>
      </c>
      <c r="R2112" s="26">
        <v>0.16</v>
      </c>
      <c r="S2112" s="26">
        <v>4.0000000000000049E-2</v>
      </c>
      <c r="T2112" s="26">
        <v>0.2</v>
      </c>
      <c r="U2112" s="26">
        <v>4.9999999999999947E-2</v>
      </c>
      <c r="V2112" s="26">
        <v>0.8</v>
      </c>
      <c r="W2112" s="26">
        <v>0.19999999999999951</v>
      </c>
      <c r="X2112" s="26">
        <v>1</v>
      </c>
      <c r="Y2112" s="26">
        <v>0.2500000000000005</v>
      </c>
      <c r="Z2112" s="26">
        <v>0.3</v>
      </c>
      <c r="AA2112" s="26">
        <v>7.5000000000000011E-2</v>
      </c>
      <c r="AB2112" s="26">
        <v>0.82</v>
      </c>
      <c r="AC2112" s="26">
        <v>0</v>
      </c>
      <c r="AD2112" s="26">
        <v>0.16</v>
      </c>
      <c r="AE2112" s="26">
        <v>0</v>
      </c>
      <c r="AF2112" s="26">
        <v>0.1</v>
      </c>
      <c r="AG2112" s="26">
        <v>0</v>
      </c>
      <c r="AH2112" s="26">
        <v>0.16</v>
      </c>
      <c r="AI2112" s="26">
        <v>0</v>
      </c>
      <c r="AJ2112" s="26">
        <v>0.4</v>
      </c>
      <c r="AK2112" s="26">
        <v>0.10000000000000003</v>
      </c>
      <c r="AL2112" s="26">
        <f t="shared" si="258"/>
        <v>6.0000000000000009</v>
      </c>
      <c r="AM2112" s="26">
        <f t="shared" si="259"/>
        <v>1.5000000000000004</v>
      </c>
      <c r="AO2112" s="46">
        <f t="shared" si="260"/>
        <v>0</v>
      </c>
    </row>
    <row r="2113" spans="1:41">
      <c r="A2113" s="29">
        <f t="shared" si="261"/>
        <v>45404</v>
      </c>
      <c r="B2113" s="30">
        <f t="shared" si="256"/>
        <v>94</v>
      </c>
      <c r="C2113" s="18" t="s">
        <v>112</v>
      </c>
      <c r="D2113" s="24">
        <f t="shared" si="257"/>
        <v>1.5</v>
      </c>
      <c r="E2113" s="33">
        <v>0</v>
      </c>
      <c r="F2113" s="24">
        <v>0</v>
      </c>
      <c r="G2113" s="25">
        <v>6</v>
      </c>
      <c r="H2113" s="20">
        <v>1.5</v>
      </c>
      <c r="I2113" s="24">
        <v>0</v>
      </c>
      <c r="J2113" s="24">
        <v>0</v>
      </c>
      <c r="K2113" s="20"/>
      <c r="L2113" s="24">
        <v>1</v>
      </c>
      <c r="M2113" s="26">
        <v>0.2500000000000005</v>
      </c>
      <c r="N2113" s="26">
        <v>0.4</v>
      </c>
      <c r="O2113" s="26">
        <v>0.39</v>
      </c>
      <c r="P2113" s="26">
        <v>0.5</v>
      </c>
      <c r="Q2113" s="26">
        <v>0.14499999999999993</v>
      </c>
      <c r="R2113" s="26">
        <v>0.16</v>
      </c>
      <c r="S2113" s="26">
        <v>4.0000000000000049E-2</v>
      </c>
      <c r="T2113" s="26">
        <v>0.2</v>
      </c>
      <c r="U2113" s="26">
        <v>4.9999999999999947E-2</v>
      </c>
      <c r="V2113" s="26">
        <v>0.8</v>
      </c>
      <c r="W2113" s="26">
        <v>0.19999999999999951</v>
      </c>
      <c r="X2113" s="26">
        <v>1</v>
      </c>
      <c r="Y2113" s="26">
        <v>0.2500000000000005</v>
      </c>
      <c r="Z2113" s="26">
        <v>0.3</v>
      </c>
      <c r="AA2113" s="26">
        <v>7.5000000000000011E-2</v>
      </c>
      <c r="AB2113" s="26">
        <v>0.82</v>
      </c>
      <c r="AC2113" s="26">
        <v>0</v>
      </c>
      <c r="AD2113" s="26">
        <v>0.16</v>
      </c>
      <c r="AE2113" s="26">
        <v>0</v>
      </c>
      <c r="AF2113" s="26">
        <v>0.1</v>
      </c>
      <c r="AG2113" s="26">
        <v>0</v>
      </c>
      <c r="AH2113" s="26">
        <v>0.16</v>
      </c>
      <c r="AI2113" s="26">
        <v>0</v>
      </c>
      <c r="AJ2113" s="26">
        <v>0.4</v>
      </c>
      <c r="AK2113" s="26">
        <v>0.10000000000000003</v>
      </c>
      <c r="AL2113" s="26">
        <f t="shared" si="258"/>
        <v>6.0000000000000009</v>
      </c>
      <c r="AM2113" s="26">
        <f t="shared" si="259"/>
        <v>1.5000000000000004</v>
      </c>
      <c r="AO2113" s="46">
        <f t="shared" si="260"/>
        <v>0</v>
      </c>
    </row>
    <row r="2114" spans="1:41">
      <c r="A2114" s="29">
        <f t="shared" si="261"/>
        <v>45404</v>
      </c>
      <c r="B2114" s="30">
        <f t="shared" si="256"/>
        <v>95</v>
      </c>
      <c r="C2114" s="18" t="s">
        <v>113</v>
      </c>
      <c r="D2114" s="24">
        <f t="shared" si="257"/>
        <v>1.5</v>
      </c>
      <c r="E2114" s="33">
        <v>0</v>
      </c>
      <c r="F2114" s="24">
        <v>0</v>
      </c>
      <c r="G2114" s="25">
        <v>6</v>
      </c>
      <c r="H2114" s="20">
        <v>1.5</v>
      </c>
      <c r="I2114" s="24">
        <v>0</v>
      </c>
      <c r="J2114" s="24">
        <v>0</v>
      </c>
      <c r="K2114" s="20"/>
      <c r="L2114" s="24">
        <v>1</v>
      </c>
      <c r="M2114" s="26">
        <v>0.2500000000000005</v>
      </c>
      <c r="N2114" s="26">
        <v>0.4</v>
      </c>
      <c r="O2114" s="26">
        <v>0.39</v>
      </c>
      <c r="P2114" s="26">
        <v>0.5</v>
      </c>
      <c r="Q2114" s="26">
        <v>0.14499999999999993</v>
      </c>
      <c r="R2114" s="26">
        <v>0.16</v>
      </c>
      <c r="S2114" s="26">
        <v>4.0000000000000049E-2</v>
      </c>
      <c r="T2114" s="26">
        <v>0.2</v>
      </c>
      <c r="U2114" s="26">
        <v>4.9999999999999947E-2</v>
      </c>
      <c r="V2114" s="26">
        <v>0.8</v>
      </c>
      <c r="W2114" s="26">
        <v>0.19999999999999951</v>
      </c>
      <c r="X2114" s="26">
        <v>1</v>
      </c>
      <c r="Y2114" s="26">
        <v>0.2500000000000005</v>
      </c>
      <c r="Z2114" s="26">
        <v>0.3</v>
      </c>
      <c r="AA2114" s="26">
        <v>7.5000000000000011E-2</v>
      </c>
      <c r="AB2114" s="26">
        <v>0.82</v>
      </c>
      <c r="AC2114" s="26">
        <v>0</v>
      </c>
      <c r="AD2114" s="26">
        <v>0.16</v>
      </c>
      <c r="AE2114" s="26">
        <v>0</v>
      </c>
      <c r="AF2114" s="26">
        <v>0.1</v>
      </c>
      <c r="AG2114" s="26">
        <v>0</v>
      </c>
      <c r="AH2114" s="26">
        <v>0.16</v>
      </c>
      <c r="AI2114" s="26">
        <v>0</v>
      </c>
      <c r="AJ2114" s="26">
        <v>0.4</v>
      </c>
      <c r="AK2114" s="26">
        <v>0.10000000000000003</v>
      </c>
      <c r="AL2114" s="26">
        <f t="shared" si="258"/>
        <v>6.0000000000000009</v>
      </c>
      <c r="AM2114" s="26">
        <f t="shared" si="259"/>
        <v>1.5000000000000004</v>
      </c>
      <c r="AO2114" s="46">
        <f t="shared" si="260"/>
        <v>0</v>
      </c>
    </row>
    <row r="2115" spans="1:41">
      <c r="A2115" s="29">
        <f t="shared" si="261"/>
        <v>45404</v>
      </c>
      <c r="B2115" s="30">
        <f t="shared" ref="B2115:B2178" si="262">+B2019</f>
        <v>96</v>
      </c>
      <c r="C2115" s="18" t="s">
        <v>114</v>
      </c>
      <c r="D2115" s="24">
        <f t="shared" si="257"/>
        <v>1.5</v>
      </c>
      <c r="E2115" s="33">
        <v>0</v>
      </c>
      <c r="F2115" s="24">
        <v>0</v>
      </c>
      <c r="G2115" s="25">
        <v>6</v>
      </c>
      <c r="H2115" s="20">
        <v>1.5</v>
      </c>
      <c r="I2115" s="24">
        <v>0</v>
      </c>
      <c r="J2115" s="24">
        <v>0</v>
      </c>
      <c r="K2115" s="20"/>
      <c r="L2115" s="24">
        <v>1</v>
      </c>
      <c r="M2115" s="26">
        <v>0.2500000000000005</v>
      </c>
      <c r="N2115" s="26">
        <v>0.4</v>
      </c>
      <c r="O2115" s="26">
        <v>0.39</v>
      </c>
      <c r="P2115" s="26">
        <v>0.5</v>
      </c>
      <c r="Q2115" s="26">
        <v>0.14499999999999993</v>
      </c>
      <c r="R2115" s="26">
        <v>0.16</v>
      </c>
      <c r="S2115" s="26">
        <v>4.0000000000000049E-2</v>
      </c>
      <c r="T2115" s="26">
        <v>0.2</v>
      </c>
      <c r="U2115" s="26">
        <v>4.9999999999999947E-2</v>
      </c>
      <c r="V2115" s="26">
        <v>0.8</v>
      </c>
      <c r="W2115" s="26">
        <v>0.19999999999999951</v>
      </c>
      <c r="X2115" s="26">
        <v>1</v>
      </c>
      <c r="Y2115" s="26">
        <v>0.2500000000000005</v>
      </c>
      <c r="Z2115" s="26">
        <v>0.3</v>
      </c>
      <c r="AA2115" s="26">
        <v>7.5000000000000011E-2</v>
      </c>
      <c r="AB2115" s="26">
        <v>0.82</v>
      </c>
      <c r="AC2115" s="26">
        <v>0</v>
      </c>
      <c r="AD2115" s="26">
        <v>0.16</v>
      </c>
      <c r="AE2115" s="26">
        <v>0</v>
      </c>
      <c r="AF2115" s="26">
        <v>0.1</v>
      </c>
      <c r="AG2115" s="26">
        <v>0</v>
      </c>
      <c r="AH2115" s="26">
        <v>0.16</v>
      </c>
      <c r="AI2115" s="26">
        <v>0</v>
      </c>
      <c r="AJ2115" s="26">
        <v>0.4</v>
      </c>
      <c r="AK2115" s="26">
        <v>0.10000000000000003</v>
      </c>
      <c r="AL2115" s="26">
        <f t="shared" si="258"/>
        <v>6.0000000000000009</v>
      </c>
      <c r="AM2115" s="26">
        <f t="shared" si="259"/>
        <v>1.5000000000000004</v>
      </c>
      <c r="AO2115" s="46">
        <f t="shared" si="260"/>
        <v>0</v>
      </c>
    </row>
    <row r="2116" spans="1:41">
      <c r="A2116" s="29">
        <f>+A2115+1</f>
        <v>45405</v>
      </c>
      <c r="B2116" s="30">
        <f t="shared" si="262"/>
        <v>1</v>
      </c>
      <c r="C2116" s="18" t="s">
        <v>19</v>
      </c>
      <c r="D2116" s="24">
        <f t="shared" si="257"/>
        <v>1.5</v>
      </c>
      <c r="E2116" s="33">
        <v>0</v>
      </c>
      <c r="F2116" s="24">
        <v>0</v>
      </c>
      <c r="G2116" s="25">
        <v>6</v>
      </c>
      <c r="H2116" s="20">
        <v>1.5</v>
      </c>
      <c r="I2116" s="24">
        <v>0</v>
      </c>
      <c r="J2116" s="24">
        <v>0</v>
      </c>
      <c r="K2116" s="20"/>
      <c r="L2116" s="24">
        <v>1</v>
      </c>
      <c r="M2116" s="26">
        <v>0.2500000000000005</v>
      </c>
      <c r="N2116" s="26">
        <v>0.4</v>
      </c>
      <c r="O2116" s="26">
        <v>0.39</v>
      </c>
      <c r="P2116" s="26">
        <v>0.5</v>
      </c>
      <c r="Q2116" s="26">
        <v>0.14499999999999993</v>
      </c>
      <c r="R2116" s="26">
        <v>0.16</v>
      </c>
      <c r="S2116" s="26">
        <v>4.0000000000000049E-2</v>
      </c>
      <c r="T2116" s="26">
        <v>0.2</v>
      </c>
      <c r="U2116" s="26">
        <v>4.9999999999999947E-2</v>
      </c>
      <c r="V2116" s="26">
        <v>0.8</v>
      </c>
      <c r="W2116" s="26">
        <v>0.19999999999999951</v>
      </c>
      <c r="X2116" s="26">
        <v>1</v>
      </c>
      <c r="Y2116" s="26">
        <v>0.2500000000000005</v>
      </c>
      <c r="Z2116" s="26">
        <v>0.3</v>
      </c>
      <c r="AA2116" s="26">
        <v>7.5000000000000011E-2</v>
      </c>
      <c r="AB2116" s="26">
        <v>0.82</v>
      </c>
      <c r="AC2116" s="26">
        <v>0</v>
      </c>
      <c r="AD2116" s="26">
        <v>0.16</v>
      </c>
      <c r="AE2116" s="26">
        <v>0</v>
      </c>
      <c r="AF2116" s="26">
        <v>0.1</v>
      </c>
      <c r="AG2116" s="26">
        <v>0</v>
      </c>
      <c r="AH2116" s="26">
        <v>0.16</v>
      </c>
      <c r="AI2116" s="26">
        <v>0</v>
      </c>
      <c r="AJ2116" s="26">
        <v>0.4</v>
      </c>
      <c r="AK2116" s="26">
        <v>0.10000000000000003</v>
      </c>
      <c r="AL2116" s="26">
        <f t="shared" si="258"/>
        <v>6.0000000000000009</v>
      </c>
      <c r="AM2116" s="26">
        <f t="shared" si="259"/>
        <v>1.5000000000000004</v>
      </c>
      <c r="AO2116" s="46">
        <f t="shared" si="260"/>
        <v>0</v>
      </c>
    </row>
    <row r="2117" spans="1:41">
      <c r="A2117" s="29">
        <f t="shared" si="261"/>
        <v>45405</v>
      </c>
      <c r="B2117" s="30">
        <f t="shared" si="262"/>
        <v>2</v>
      </c>
      <c r="C2117" s="18" t="s">
        <v>20</v>
      </c>
      <c r="D2117" s="24">
        <f t="shared" ref="D2117:D2180" si="263">+E2117+F2117+H2117+J2117</f>
        <v>1.5</v>
      </c>
      <c r="E2117" s="33">
        <v>0</v>
      </c>
      <c r="F2117" s="24">
        <v>0</v>
      </c>
      <c r="G2117" s="25">
        <v>6</v>
      </c>
      <c r="H2117" s="20">
        <v>1.5</v>
      </c>
      <c r="I2117" s="24">
        <v>0</v>
      </c>
      <c r="J2117" s="24">
        <v>0</v>
      </c>
      <c r="K2117" s="20"/>
      <c r="L2117" s="24">
        <v>1</v>
      </c>
      <c r="M2117" s="26">
        <v>0.2500000000000005</v>
      </c>
      <c r="N2117" s="26">
        <v>0.4</v>
      </c>
      <c r="O2117" s="26">
        <v>0.39</v>
      </c>
      <c r="P2117" s="26">
        <v>0.5</v>
      </c>
      <c r="Q2117" s="26">
        <v>0.14499999999999993</v>
      </c>
      <c r="R2117" s="26">
        <v>0.16</v>
      </c>
      <c r="S2117" s="26">
        <v>4.0000000000000049E-2</v>
      </c>
      <c r="T2117" s="26">
        <v>0.2</v>
      </c>
      <c r="U2117" s="26">
        <v>4.9999999999999947E-2</v>
      </c>
      <c r="V2117" s="26">
        <v>0.8</v>
      </c>
      <c r="W2117" s="26">
        <v>0.19999999999999951</v>
      </c>
      <c r="X2117" s="26">
        <v>1</v>
      </c>
      <c r="Y2117" s="26">
        <v>0.2500000000000005</v>
      </c>
      <c r="Z2117" s="26">
        <v>0.3</v>
      </c>
      <c r="AA2117" s="26">
        <v>7.5000000000000011E-2</v>
      </c>
      <c r="AB2117" s="26">
        <v>0.82</v>
      </c>
      <c r="AC2117" s="26">
        <v>0</v>
      </c>
      <c r="AD2117" s="26">
        <v>0.16</v>
      </c>
      <c r="AE2117" s="26">
        <v>0</v>
      </c>
      <c r="AF2117" s="26">
        <v>0.1</v>
      </c>
      <c r="AG2117" s="26">
        <v>0</v>
      </c>
      <c r="AH2117" s="26">
        <v>0.16</v>
      </c>
      <c r="AI2117" s="26">
        <v>0</v>
      </c>
      <c r="AJ2117" s="26">
        <v>0.4</v>
      </c>
      <c r="AK2117" s="26">
        <v>0.10000000000000003</v>
      </c>
      <c r="AL2117" s="26">
        <f t="shared" ref="AL2117:AL2180" si="264">+L2117+N2117+P2117+R2117+T2117+V2117+X2117+Z2117+AB2117+AD2117+AF2117+AH2117+AJ2117</f>
        <v>6.0000000000000009</v>
      </c>
      <c r="AM2117" s="26">
        <f t="shared" ref="AM2117:AM2180" si="265">+M2117+O2117+Q2117+S2117+U2117+W2117+Y2117+AA2117+AC2117+AE2117+AG2117+AI2117+AK2117</f>
        <v>1.5000000000000004</v>
      </c>
      <c r="AO2117" s="46">
        <f t="shared" ref="AO2117:AO2180" si="266">+AM2117-H2117</f>
        <v>0</v>
      </c>
    </row>
    <row r="2118" spans="1:41">
      <c r="A2118" s="29">
        <f t="shared" si="261"/>
        <v>45405</v>
      </c>
      <c r="B2118" s="30">
        <f t="shared" si="262"/>
        <v>3</v>
      </c>
      <c r="C2118" s="18" t="s">
        <v>21</v>
      </c>
      <c r="D2118" s="24">
        <f t="shared" si="263"/>
        <v>1.5</v>
      </c>
      <c r="E2118" s="33">
        <v>0</v>
      </c>
      <c r="F2118" s="24">
        <v>0</v>
      </c>
      <c r="G2118" s="25">
        <v>6</v>
      </c>
      <c r="H2118" s="20">
        <v>1.5</v>
      </c>
      <c r="I2118" s="24">
        <v>0</v>
      </c>
      <c r="J2118" s="24">
        <v>0</v>
      </c>
      <c r="K2118" s="20"/>
      <c r="L2118" s="24">
        <v>1</v>
      </c>
      <c r="M2118" s="26">
        <v>0.2500000000000005</v>
      </c>
      <c r="N2118" s="26">
        <v>0.4</v>
      </c>
      <c r="O2118" s="26">
        <v>0.39</v>
      </c>
      <c r="P2118" s="26">
        <v>0.5</v>
      </c>
      <c r="Q2118" s="26">
        <v>0.14499999999999993</v>
      </c>
      <c r="R2118" s="26">
        <v>0.16</v>
      </c>
      <c r="S2118" s="26">
        <v>4.0000000000000049E-2</v>
      </c>
      <c r="T2118" s="26">
        <v>0.2</v>
      </c>
      <c r="U2118" s="26">
        <v>4.9999999999999947E-2</v>
      </c>
      <c r="V2118" s="26">
        <v>0.8</v>
      </c>
      <c r="W2118" s="26">
        <v>0.19999999999999951</v>
      </c>
      <c r="X2118" s="26">
        <v>1</v>
      </c>
      <c r="Y2118" s="26">
        <v>0.2500000000000005</v>
      </c>
      <c r="Z2118" s="26">
        <v>0.3</v>
      </c>
      <c r="AA2118" s="26">
        <v>7.5000000000000011E-2</v>
      </c>
      <c r="AB2118" s="26">
        <v>0.82</v>
      </c>
      <c r="AC2118" s="26">
        <v>0</v>
      </c>
      <c r="AD2118" s="26">
        <v>0.16</v>
      </c>
      <c r="AE2118" s="26">
        <v>0</v>
      </c>
      <c r="AF2118" s="26">
        <v>0.1</v>
      </c>
      <c r="AG2118" s="26">
        <v>0</v>
      </c>
      <c r="AH2118" s="26">
        <v>0.16</v>
      </c>
      <c r="AI2118" s="26">
        <v>0</v>
      </c>
      <c r="AJ2118" s="26">
        <v>0.4</v>
      </c>
      <c r="AK2118" s="26">
        <v>0.10000000000000003</v>
      </c>
      <c r="AL2118" s="26">
        <f t="shared" si="264"/>
        <v>6.0000000000000009</v>
      </c>
      <c r="AM2118" s="26">
        <f t="shared" si="265"/>
        <v>1.5000000000000004</v>
      </c>
      <c r="AO2118" s="46">
        <f t="shared" si="266"/>
        <v>0</v>
      </c>
    </row>
    <row r="2119" spans="1:41">
      <c r="A2119" s="29">
        <f t="shared" si="261"/>
        <v>45405</v>
      </c>
      <c r="B2119" s="30">
        <f t="shared" si="262"/>
        <v>4</v>
      </c>
      <c r="C2119" s="18" t="s">
        <v>22</v>
      </c>
      <c r="D2119" s="24">
        <f t="shared" si="263"/>
        <v>1.5</v>
      </c>
      <c r="E2119" s="33">
        <v>0</v>
      </c>
      <c r="F2119" s="24">
        <v>0</v>
      </c>
      <c r="G2119" s="25">
        <v>6</v>
      </c>
      <c r="H2119" s="20">
        <v>1.5</v>
      </c>
      <c r="I2119" s="24">
        <v>0</v>
      </c>
      <c r="J2119" s="24">
        <v>0</v>
      </c>
      <c r="K2119" s="20"/>
      <c r="L2119" s="24">
        <v>1</v>
      </c>
      <c r="M2119" s="26">
        <v>0.2500000000000005</v>
      </c>
      <c r="N2119" s="26">
        <v>0.4</v>
      </c>
      <c r="O2119" s="26">
        <v>0.39</v>
      </c>
      <c r="P2119" s="26">
        <v>0.5</v>
      </c>
      <c r="Q2119" s="26">
        <v>0.14499999999999993</v>
      </c>
      <c r="R2119" s="26">
        <v>0.16</v>
      </c>
      <c r="S2119" s="26">
        <v>4.0000000000000049E-2</v>
      </c>
      <c r="T2119" s="26">
        <v>0.2</v>
      </c>
      <c r="U2119" s="26">
        <v>4.9999999999999947E-2</v>
      </c>
      <c r="V2119" s="26">
        <v>0.8</v>
      </c>
      <c r="W2119" s="26">
        <v>0.19999999999999951</v>
      </c>
      <c r="X2119" s="26">
        <v>1</v>
      </c>
      <c r="Y2119" s="26">
        <v>0.2500000000000005</v>
      </c>
      <c r="Z2119" s="26">
        <v>0.3</v>
      </c>
      <c r="AA2119" s="26">
        <v>7.5000000000000011E-2</v>
      </c>
      <c r="AB2119" s="26">
        <v>0.82</v>
      </c>
      <c r="AC2119" s="26">
        <v>0</v>
      </c>
      <c r="AD2119" s="26">
        <v>0.16</v>
      </c>
      <c r="AE2119" s="26">
        <v>0</v>
      </c>
      <c r="AF2119" s="26">
        <v>0.1</v>
      </c>
      <c r="AG2119" s="26">
        <v>0</v>
      </c>
      <c r="AH2119" s="26">
        <v>0.16</v>
      </c>
      <c r="AI2119" s="26">
        <v>0</v>
      </c>
      <c r="AJ2119" s="26">
        <v>0.4</v>
      </c>
      <c r="AK2119" s="26">
        <v>0.10000000000000003</v>
      </c>
      <c r="AL2119" s="26">
        <f t="shared" si="264"/>
        <v>6.0000000000000009</v>
      </c>
      <c r="AM2119" s="26">
        <f t="shared" si="265"/>
        <v>1.5000000000000004</v>
      </c>
      <c r="AO2119" s="46">
        <f t="shared" si="266"/>
        <v>0</v>
      </c>
    </row>
    <row r="2120" spans="1:41">
      <c r="A2120" s="29">
        <f t="shared" ref="A2120:A2179" si="267">+A2119</f>
        <v>45405</v>
      </c>
      <c r="B2120" s="30">
        <f t="shared" si="262"/>
        <v>5</v>
      </c>
      <c r="C2120" s="18" t="s">
        <v>23</v>
      </c>
      <c r="D2120" s="24">
        <f t="shared" si="263"/>
        <v>1.5</v>
      </c>
      <c r="E2120" s="33">
        <v>0</v>
      </c>
      <c r="F2120" s="24">
        <v>0</v>
      </c>
      <c r="G2120" s="25">
        <v>6</v>
      </c>
      <c r="H2120" s="20">
        <v>1.5</v>
      </c>
      <c r="I2120" s="24">
        <v>0</v>
      </c>
      <c r="J2120" s="24">
        <v>0</v>
      </c>
      <c r="K2120" s="20"/>
      <c r="L2120" s="24">
        <v>1</v>
      </c>
      <c r="M2120" s="26">
        <v>0.2500000000000005</v>
      </c>
      <c r="N2120" s="26">
        <v>0.4</v>
      </c>
      <c r="O2120" s="26">
        <v>0.39</v>
      </c>
      <c r="P2120" s="26">
        <v>0.5</v>
      </c>
      <c r="Q2120" s="26">
        <v>0.14499999999999993</v>
      </c>
      <c r="R2120" s="26">
        <v>0.16</v>
      </c>
      <c r="S2120" s="26">
        <v>4.0000000000000049E-2</v>
      </c>
      <c r="T2120" s="26">
        <v>0.2</v>
      </c>
      <c r="U2120" s="26">
        <v>4.9999999999999947E-2</v>
      </c>
      <c r="V2120" s="26">
        <v>0.8</v>
      </c>
      <c r="W2120" s="26">
        <v>0.19999999999999951</v>
      </c>
      <c r="X2120" s="26">
        <v>1</v>
      </c>
      <c r="Y2120" s="26">
        <v>0.2500000000000005</v>
      </c>
      <c r="Z2120" s="26">
        <v>0.3</v>
      </c>
      <c r="AA2120" s="26">
        <v>7.5000000000000011E-2</v>
      </c>
      <c r="AB2120" s="26">
        <v>0.82</v>
      </c>
      <c r="AC2120" s="26">
        <v>0</v>
      </c>
      <c r="AD2120" s="26">
        <v>0.16</v>
      </c>
      <c r="AE2120" s="26">
        <v>0</v>
      </c>
      <c r="AF2120" s="26">
        <v>0.1</v>
      </c>
      <c r="AG2120" s="26">
        <v>0</v>
      </c>
      <c r="AH2120" s="26">
        <v>0.16</v>
      </c>
      <c r="AI2120" s="26">
        <v>0</v>
      </c>
      <c r="AJ2120" s="26">
        <v>0.4</v>
      </c>
      <c r="AK2120" s="26">
        <v>0.10000000000000003</v>
      </c>
      <c r="AL2120" s="26">
        <f t="shared" si="264"/>
        <v>6.0000000000000009</v>
      </c>
      <c r="AM2120" s="26">
        <f t="shared" si="265"/>
        <v>1.5000000000000004</v>
      </c>
      <c r="AO2120" s="46">
        <f t="shared" si="266"/>
        <v>0</v>
      </c>
    </row>
    <row r="2121" spans="1:41">
      <c r="A2121" s="29">
        <f t="shared" si="267"/>
        <v>45405</v>
      </c>
      <c r="B2121" s="30">
        <f t="shared" si="262"/>
        <v>6</v>
      </c>
      <c r="C2121" s="18" t="s">
        <v>24</v>
      </c>
      <c r="D2121" s="24">
        <f t="shared" si="263"/>
        <v>1.5</v>
      </c>
      <c r="E2121" s="33">
        <v>0</v>
      </c>
      <c r="F2121" s="24">
        <v>0</v>
      </c>
      <c r="G2121" s="25">
        <v>6</v>
      </c>
      <c r="H2121" s="20">
        <v>1.5</v>
      </c>
      <c r="I2121" s="24">
        <v>0</v>
      </c>
      <c r="J2121" s="24">
        <v>0</v>
      </c>
      <c r="K2121" s="20"/>
      <c r="L2121" s="24">
        <v>1</v>
      </c>
      <c r="M2121" s="26">
        <v>0.2500000000000005</v>
      </c>
      <c r="N2121" s="26">
        <v>0.4</v>
      </c>
      <c r="O2121" s="26">
        <v>0.39</v>
      </c>
      <c r="P2121" s="26">
        <v>0.5</v>
      </c>
      <c r="Q2121" s="26">
        <v>0.14499999999999993</v>
      </c>
      <c r="R2121" s="26">
        <v>0.16</v>
      </c>
      <c r="S2121" s="26">
        <v>4.0000000000000049E-2</v>
      </c>
      <c r="T2121" s="26">
        <v>0.2</v>
      </c>
      <c r="U2121" s="26">
        <v>4.9999999999999947E-2</v>
      </c>
      <c r="V2121" s="26">
        <v>0.8</v>
      </c>
      <c r="W2121" s="26">
        <v>0.19999999999999951</v>
      </c>
      <c r="X2121" s="26">
        <v>1</v>
      </c>
      <c r="Y2121" s="26">
        <v>0.2500000000000005</v>
      </c>
      <c r="Z2121" s="26">
        <v>0.3</v>
      </c>
      <c r="AA2121" s="26">
        <v>7.5000000000000011E-2</v>
      </c>
      <c r="AB2121" s="26">
        <v>0.82</v>
      </c>
      <c r="AC2121" s="26">
        <v>0</v>
      </c>
      <c r="AD2121" s="26">
        <v>0.16</v>
      </c>
      <c r="AE2121" s="26">
        <v>0</v>
      </c>
      <c r="AF2121" s="26">
        <v>0.1</v>
      </c>
      <c r="AG2121" s="26">
        <v>0</v>
      </c>
      <c r="AH2121" s="26">
        <v>0.16</v>
      </c>
      <c r="AI2121" s="26">
        <v>0</v>
      </c>
      <c r="AJ2121" s="26">
        <v>0.4</v>
      </c>
      <c r="AK2121" s="26">
        <v>0.10000000000000003</v>
      </c>
      <c r="AL2121" s="26">
        <f t="shared" si="264"/>
        <v>6.0000000000000009</v>
      </c>
      <c r="AM2121" s="26">
        <f t="shared" si="265"/>
        <v>1.5000000000000004</v>
      </c>
      <c r="AO2121" s="46">
        <f t="shared" si="266"/>
        <v>0</v>
      </c>
    </row>
    <row r="2122" spans="1:41">
      <c r="A2122" s="29">
        <f t="shared" si="267"/>
        <v>45405</v>
      </c>
      <c r="B2122" s="30">
        <f t="shared" si="262"/>
        <v>7</v>
      </c>
      <c r="C2122" s="18" t="s">
        <v>25</v>
      </c>
      <c r="D2122" s="24">
        <f t="shared" si="263"/>
        <v>1.5</v>
      </c>
      <c r="E2122" s="33">
        <v>0</v>
      </c>
      <c r="F2122" s="24">
        <v>0</v>
      </c>
      <c r="G2122" s="25">
        <v>6</v>
      </c>
      <c r="H2122" s="20">
        <v>1.5</v>
      </c>
      <c r="I2122" s="24">
        <v>0</v>
      </c>
      <c r="J2122" s="24">
        <v>0</v>
      </c>
      <c r="K2122" s="20"/>
      <c r="L2122" s="24">
        <v>1</v>
      </c>
      <c r="M2122" s="26">
        <v>0.2500000000000005</v>
      </c>
      <c r="N2122" s="26">
        <v>0.4</v>
      </c>
      <c r="O2122" s="26">
        <v>0.39</v>
      </c>
      <c r="P2122" s="26">
        <v>0.5</v>
      </c>
      <c r="Q2122" s="26">
        <v>0.14499999999999993</v>
      </c>
      <c r="R2122" s="26">
        <v>0.16</v>
      </c>
      <c r="S2122" s="26">
        <v>4.0000000000000049E-2</v>
      </c>
      <c r="T2122" s="26">
        <v>0.2</v>
      </c>
      <c r="U2122" s="26">
        <v>4.9999999999999947E-2</v>
      </c>
      <c r="V2122" s="26">
        <v>0.8</v>
      </c>
      <c r="W2122" s="26">
        <v>0.19999999999999951</v>
      </c>
      <c r="X2122" s="26">
        <v>1</v>
      </c>
      <c r="Y2122" s="26">
        <v>0.2500000000000005</v>
      </c>
      <c r="Z2122" s="26">
        <v>0.3</v>
      </c>
      <c r="AA2122" s="26">
        <v>7.5000000000000011E-2</v>
      </c>
      <c r="AB2122" s="26">
        <v>0.82</v>
      </c>
      <c r="AC2122" s="26">
        <v>0</v>
      </c>
      <c r="AD2122" s="26">
        <v>0.16</v>
      </c>
      <c r="AE2122" s="26">
        <v>0</v>
      </c>
      <c r="AF2122" s="26">
        <v>0.1</v>
      </c>
      <c r="AG2122" s="26">
        <v>0</v>
      </c>
      <c r="AH2122" s="26">
        <v>0.16</v>
      </c>
      <c r="AI2122" s="26">
        <v>0</v>
      </c>
      <c r="AJ2122" s="26">
        <v>0.4</v>
      </c>
      <c r="AK2122" s="26">
        <v>0.10000000000000003</v>
      </c>
      <c r="AL2122" s="26">
        <f t="shared" si="264"/>
        <v>6.0000000000000009</v>
      </c>
      <c r="AM2122" s="26">
        <f t="shared" si="265"/>
        <v>1.5000000000000004</v>
      </c>
      <c r="AO2122" s="46">
        <f t="shared" si="266"/>
        <v>0</v>
      </c>
    </row>
    <row r="2123" spans="1:41">
      <c r="A2123" s="29">
        <f t="shared" si="267"/>
        <v>45405</v>
      </c>
      <c r="B2123" s="30">
        <f t="shared" si="262"/>
        <v>8</v>
      </c>
      <c r="C2123" s="18" t="s">
        <v>26</v>
      </c>
      <c r="D2123" s="24">
        <f t="shared" si="263"/>
        <v>1.5</v>
      </c>
      <c r="E2123" s="33">
        <v>0</v>
      </c>
      <c r="F2123" s="24">
        <v>0</v>
      </c>
      <c r="G2123" s="25">
        <v>6</v>
      </c>
      <c r="H2123" s="20">
        <v>1.5</v>
      </c>
      <c r="I2123" s="24">
        <v>0</v>
      </c>
      <c r="J2123" s="24">
        <v>0</v>
      </c>
      <c r="K2123" s="20"/>
      <c r="L2123" s="24">
        <v>1</v>
      </c>
      <c r="M2123" s="26">
        <v>0.2500000000000005</v>
      </c>
      <c r="N2123" s="26">
        <v>0.4</v>
      </c>
      <c r="O2123" s="26">
        <v>0.39</v>
      </c>
      <c r="P2123" s="26">
        <v>0.5</v>
      </c>
      <c r="Q2123" s="26">
        <v>0.14499999999999993</v>
      </c>
      <c r="R2123" s="26">
        <v>0.16</v>
      </c>
      <c r="S2123" s="26">
        <v>4.0000000000000049E-2</v>
      </c>
      <c r="T2123" s="26">
        <v>0.2</v>
      </c>
      <c r="U2123" s="26">
        <v>4.9999999999999947E-2</v>
      </c>
      <c r="V2123" s="26">
        <v>0.8</v>
      </c>
      <c r="W2123" s="26">
        <v>0.19999999999999951</v>
      </c>
      <c r="X2123" s="26">
        <v>1</v>
      </c>
      <c r="Y2123" s="26">
        <v>0.2500000000000005</v>
      </c>
      <c r="Z2123" s="26">
        <v>0.3</v>
      </c>
      <c r="AA2123" s="26">
        <v>7.5000000000000011E-2</v>
      </c>
      <c r="AB2123" s="26">
        <v>0.82</v>
      </c>
      <c r="AC2123" s="26">
        <v>0</v>
      </c>
      <c r="AD2123" s="26">
        <v>0.16</v>
      </c>
      <c r="AE2123" s="26">
        <v>0</v>
      </c>
      <c r="AF2123" s="26">
        <v>0.1</v>
      </c>
      <c r="AG2123" s="26">
        <v>0</v>
      </c>
      <c r="AH2123" s="26">
        <v>0.16</v>
      </c>
      <c r="AI2123" s="26">
        <v>0</v>
      </c>
      <c r="AJ2123" s="26">
        <v>0.4</v>
      </c>
      <c r="AK2123" s="26">
        <v>0.10000000000000003</v>
      </c>
      <c r="AL2123" s="26">
        <f t="shared" si="264"/>
        <v>6.0000000000000009</v>
      </c>
      <c r="AM2123" s="26">
        <f t="shared" si="265"/>
        <v>1.5000000000000004</v>
      </c>
      <c r="AO2123" s="46">
        <f t="shared" si="266"/>
        <v>0</v>
      </c>
    </row>
    <row r="2124" spans="1:41">
      <c r="A2124" s="29">
        <f t="shared" si="267"/>
        <v>45405</v>
      </c>
      <c r="B2124" s="30">
        <f t="shared" si="262"/>
        <v>9</v>
      </c>
      <c r="C2124" s="18" t="s">
        <v>27</v>
      </c>
      <c r="D2124" s="24">
        <f t="shared" si="263"/>
        <v>1.5</v>
      </c>
      <c r="E2124" s="33">
        <v>0</v>
      </c>
      <c r="F2124" s="24">
        <v>0</v>
      </c>
      <c r="G2124" s="25">
        <v>6</v>
      </c>
      <c r="H2124" s="20">
        <v>1.5</v>
      </c>
      <c r="I2124" s="24">
        <v>0</v>
      </c>
      <c r="J2124" s="24">
        <v>0</v>
      </c>
      <c r="K2124" s="20"/>
      <c r="L2124" s="24">
        <v>1</v>
      </c>
      <c r="M2124" s="26">
        <v>0.2500000000000005</v>
      </c>
      <c r="N2124" s="26">
        <v>0.4</v>
      </c>
      <c r="O2124" s="26">
        <v>0.39</v>
      </c>
      <c r="P2124" s="26">
        <v>0.5</v>
      </c>
      <c r="Q2124" s="26">
        <v>0.14499999999999993</v>
      </c>
      <c r="R2124" s="26">
        <v>0.16</v>
      </c>
      <c r="S2124" s="26">
        <v>4.0000000000000049E-2</v>
      </c>
      <c r="T2124" s="26">
        <v>0.2</v>
      </c>
      <c r="U2124" s="26">
        <v>4.9999999999999947E-2</v>
      </c>
      <c r="V2124" s="26">
        <v>0.8</v>
      </c>
      <c r="W2124" s="26">
        <v>0.19999999999999951</v>
      </c>
      <c r="X2124" s="26">
        <v>1</v>
      </c>
      <c r="Y2124" s="26">
        <v>0.2500000000000005</v>
      </c>
      <c r="Z2124" s="26">
        <v>0.3</v>
      </c>
      <c r="AA2124" s="26">
        <v>7.5000000000000011E-2</v>
      </c>
      <c r="AB2124" s="26">
        <v>0.82</v>
      </c>
      <c r="AC2124" s="26">
        <v>0</v>
      </c>
      <c r="AD2124" s="26">
        <v>0.16</v>
      </c>
      <c r="AE2124" s="26">
        <v>0</v>
      </c>
      <c r="AF2124" s="26">
        <v>0.1</v>
      </c>
      <c r="AG2124" s="26">
        <v>0</v>
      </c>
      <c r="AH2124" s="26">
        <v>0.16</v>
      </c>
      <c r="AI2124" s="26">
        <v>0</v>
      </c>
      <c r="AJ2124" s="26">
        <v>0.4</v>
      </c>
      <c r="AK2124" s="26">
        <v>0.10000000000000003</v>
      </c>
      <c r="AL2124" s="26">
        <f t="shared" si="264"/>
        <v>6.0000000000000009</v>
      </c>
      <c r="AM2124" s="26">
        <f t="shared" si="265"/>
        <v>1.5000000000000004</v>
      </c>
      <c r="AO2124" s="46">
        <f t="shared" si="266"/>
        <v>0</v>
      </c>
    </row>
    <row r="2125" spans="1:41">
      <c r="A2125" s="29">
        <f t="shared" si="267"/>
        <v>45405</v>
      </c>
      <c r="B2125" s="30">
        <f t="shared" si="262"/>
        <v>10</v>
      </c>
      <c r="C2125" s="18" t="s">
        <v>28</v>
      </c>
      <c r="D2125" s="24">
        <f t="shared" si="263"/>
        <v>1.5</v>
      </c>
      <c r="E2125" s="33">
        <v>0</v>
      </c>
      <c r="F2125" s="24">
        <v>0</v>
      </c>
      <c r="G2125" s="25">
        <v>6</v>
      </c>
      <c r="H2125" s="20">
        <v>1.5</v>
      </c>
      <c r="I2125" s="24">
        <v>0</v>
      </c>
      <c r="J2125" s="24">
        <v>0</v>
      </c>
      <c r="K2125" s="20"/>
      <c r="L2125" s="24">
        <v>1</v>
      </c>
      <c r="M2125" s="26">
        <v>0.2500000000000005</v>
      </c>
      <c r="N2125" s="26">
        <v>0.4</v>
      </c>
      <c r="O2125" s="26">
        <v>0.39</v>
      </c>
      <c r="P2125" s="26">
        <v>0.5</v>
      </c>
      <c r="Q2125" s="26">
        <v>0.14499999999999993</v>
      </c>
      <c r="R2125" s="26">
        <v>0.16</v>
      </c>
      <c r="S2125" s="26">
        <v>4.0000000000000049E-2</v>
      </c>
      <c r="T2125" s="26">
        <v>0.2</v>
      </c>
      <c r="U2125" s="26">
        <v>4.9999999999999947E-2</v>
      </c>
      <c r="V2125" s="26">
        <v>0.8</v>
      </c>
      <c r="W2125" s="26">
        <v>0.19999999999999951</v>
      </c>
      <c r="X2125" s="26">
        <v>1</v>
      </c>
      <c r="Y2125" s="26">
        <v>0.2500000000000005</v>
      </c>
      <c r="Z2125" s="26">
        <v>0.3</v>
      </c>
      <c r="AA2125" s="26">
        <v>7.5000000000000011E-2</v>
      </c>
      <c r="AB2125" s="26">
        <v>0.82</v>
      </c>
      <c r="AC2125" s="26">
        <v>0</v>
      </c>
      <c r="AD2125" s="26">
        <v>0.16</v>
      </c>
      <c r="AE2125" s="26">
        <v>0</v>
      </c>
      <c r="AF2125" s="26">
        <v>0.1</v>
      </c>
      <c r="AG2125" s="26">
        <v>0</v>
      </c>
      <c r="AH2125" s="26">
        <v>0.16</v>
      </c>
      <c r="AI2125" s="26">
        <v>0</v>
      </c>
      <c r="AJ2125" s="26">
        <v>0.4</v>
      </c>
      <c r="AK2125" s="26">
        <v>0.10000000000000003</v>
      </c>
      <c r="AL2125" s="26">
        <f t="shared" si="264"/>
        <v>6.0000000000000009</v>
      </c>
      <c r="AM2125" s="26">
        <f t="shared" si="265"/>
        <v>1.5000000000000004</v>
      </c>
      <c r="AO2125" s="46">
        <f t="shared" si="266"/>
        <v>0</v>
      </c>
    </row>
    <row r="2126" spans="1:41">
      <c r="A2126" s="29">
        <f t="shared" si="267"/>
        <v>45405</v>
      </c>
      <c r="B2126" s="30">
        <f t="shared" si="262"/>
        <v>11</v>
      </c>
      <c r="C2126" s="18" t="s">
        <v>29</v>
      </c>
      <c r="D2126" s="24">
        <f t="shared" si="263"/>
        <v>1.5</v>
      </c>
      <c r="E2126" s="33">
        <v>0</v>
      </c>
      <c r="F2126" s="24">
        <v>0</v>
      </c>
      <c r="G2126" s="25">
        <v>6</v>
      </c>
      <c r="H2126" s="20">
        <v>1.5</v>
      </c>
      <c r="I2126" s="24">
        <v>0</v>
      </c>
      <c r="J2126" s="24">
        <v>0</v>
      </c>
      <c r="K2126" s="20"/>
      <c r="L2126" s="24">
        <v>1</v>
      </c>
      <c r="M2126" s="26">
        <v>0.2500000000000005</v>
      </c>
      <c r="N2126" s="26">
        <v>0.4</v>
      </c>
      <c r="O2126" s="26">
        <v>0.39</v>
      </c>
      <c r="P2126" s="26">
        <v>0.5</v>
      </c>
      <c r="Q2126" s="26">
        <v>0.14499999999999993</v>
      </c>
      <c r="R2126" s="26">
        <v>0.16</v>
      </c>
      <c r="S2126" s="26">
        <v>4.0000000000000049E-2</v>
      </c>
      <c r="T2126" s="26">
        <v>0.2</v>
      </c>
      <c r="U2126" s="26">
        <v>4.9999999999999947E-2</v>
      </c>
      <c r="V2126" s="26">
        <v>0.8</v>
      </c>
      <c r="W2126" s="26">
        <v>0.19999999999999951</v>
      </c>
      <c r="X2126" s="26">
        <v>1</v>
      </c>
      <c r="Y2126" s="26">
        <v>0.2500000000000005</v>
      </c>
      <c r="Z2126" s="26">
        <v>0.3</v>
      </c>
      <c r="AA2126" s="26">
        <v>7.5000000000000011E-2</v>
      </c>
      <c r="AB2126" s="26">
        <v>0.82</v>
      </c>
      <c r="AC2126" s="26">
        <v>0</v>
      </c>
      <c r="AD2126" s="26">
        <v>0.16</v>
      </c>
      <c r="AE2126" s="26">
        <v>0</v>
      </c>
      <c r="AF2126" s="26">
        <v>0.1</v>
      </c>
      <c r="AG2126" s="26">
        <v>0</v>
      </c>
      <c r="AH2126" s="26">
        <v>0.16</v>
      </c>
      <c r="AI2126" s="26">
        <v>0</v>
      </c>
      <c r="AJ2126" s="26">
        <v>0.4</v>
      </c>
      <c r="AK2126" s="26">
        <v>0.10000000000000003</v>
      </c>
      <c r="AL2126" s="26">
        <f t="shared" si="264"/>
        <v>6.0000000000000009</v>
      </c>
      <c r="AM2126" s="26">
        <f t="shared" si="265"/>
        <v>1.5000000000000004</v>
      </c>
      <c r="AO2126" s="46">
        <f t="shared" si="266"/>
        <v>0</v>
      </c>
    </row>
    <row r="2127" spans="1:41">
      <c r="A2127" s="29">
        <f t="shared" si="267"/>
        <v>45405</v>
      </c>
      <c r="B2127" s="30">
        <f t="shared" si="262"/>
        <v>12</v>
      </c>
      <c r="C2127" s="18" t="s">
        <v>30</v>
      </c>
      <c r="D2127" s="24">
        <f t="shared" si="263"/>
        <v>1.5</v>
      </c>
      <c r="E2127" s="33">
        <v>0</v>
      </c>
      <c r="F2127" s="24">
        <v>0</v>
      </c>
      <c r="G2127" s="25">
        <v>6</v>
      </c>
      <c r="H2127" s="20">
        <v>1.5</v>
      </c>
      <c r="I2127" s="24">
        <v>0</v>
      </c>
      <c r="J2127" s="24">
        <v>0</v>
      </c>
      <c r="K2127" s="20"/>
      <c r="L2127" s="24">
        <v>1</v>
      </c>
      <c r="M2127" s="26">
        <v>0.2500000000000005</v>
      </c>
      <c r="N2127" s="26">
        <v>0.4</v>
      </c>
      <c r="O2127" s="26">
        <v>0.39</v>
      </c>
      <c r="P2127" s="26">
        <v>0.5</v>
      </c>
      <c r="Q2127" s="26">
        <v>0.14499999999999993</v>
      </c>
      <c r="R2127" s="26">
        <v>0.16</v>
      </c>
      <c r="S2127" s="26">
        <v>4.0000000000000049E-2</v>
      </c>
      <c r="T2127" s="26">
        <v>0.2</v>
      </c>
      <c r="U2127" s="26">
        <v>4.9999999999999947E-2</v>
      </c>
      <c r="V2127" s="26">
        <v>0.8</v>
      </c>
      <c r="W2127" s="26">
        <v>0.19999999999999951</v>
      </c>
      <c r="X2127" s="26">
        <v>1</v>
      </c>
      <c r="Y2127" s="26">
        <v>0.2500000000000005</v>
      </c>
      <c r="Z2127" s="26">
        <v>0.3</v>
      </c>
      <c r="AA2127" s="26">
        <v>7.5000000000000011E-2</v>
      </c>
      <c r="AB2127" s="26">
        <v>0.82</v>
      </c>
      <c r="AC2127" s="26">
        <v>0</v>
      </c>
      <c r="AD2127" s="26">
        <v>0.16</v>
      </c>
      <c r="AE2127" s="26">
        <v>0</v>
      </c>
      <c r="AF2127" s="26">
        <v>0.1</v>
      </c>
      <c r="AG2127" s="26">
        <v>0</v>
      </c>
      <c r="AH2127" s="26">
        <v>0.16</v>
      </c>
      <c r="AI2127" s="26">
        <v>0</v>
      </c>
      <c r="AJ2127" s="26">
        <v>0.4</v>
      </c>
      <c r="AK2127" s="26">
        <v>0.10000000000000003</v>
      </c>
      <c r="AL2127" s="26">
        <f t="shared" si="264"/>
        <v>6.0000000000000009</v>
      </c>
      <c r="AM2127" s="26">
        <f t="shared" si="265"/>
        <v>1.5000000000000004</v>
      </c>
      <c r="AO2127" s="46">
        <f t="shared" si="266"/>
        <v>0</v>
      </c>
    </row>
    <row r="2128" spans="1:41">
      <c r="A2128" s="29">
        <f t="shared" si="267"/>
        <v>45405</v>
      </c>
      <c r="B2128" s="30">
        <f t="shared" si="262"/>
        <v>13</v>
      </c>
      <c r="C2128" s="18" t="s">
        <v>31</v>
      </c>
      <c r="D2128" s="24">
        <f t="shared" si="263"/>
        <v>1.5</v>
      </c>
      <c r="E2128" s="33">
        <v>0</v>
      </c>
      <c r="F2128" s="24">
        <v>0</v>
      </c>
      <c r="G2128" s="25">
        <v>6</v>
      </c>
      <c r="H2128" s="20">
        <v>1.5</v>
      </c>
      <c r="I2128" s="24">
        <v>0</v>
      </c>
      <c r="J2128" s="24">
        <v>0</v>
      </c>
      <c r="K2128" s="20"/>
      <c r="L2128" s="24">
        <v>1</v>
      </c>
      <c r="M2128" s="26">
        <v>0.2500000000000005</v>
      </c>
      <c r="N2128" s="26">
        <v>0.4</v>
      </c>
      <c r="O2128" s="26">
        <v>0.39</v>
      </c>
      <c r="P2128" s="26">
        <v>0.5</v>
      </c>
      <c r="Q2128" s="26">
        <v>0.14499999999999993</v>
      </c>
      <c r="R2128" s="26">
        <v>0.16</v>
      </c>
      <c r="S2128" s="26">
        <v>4.0000000000000049E-2</v>
      </c>
      <c r="T2128" s="26">
        <v>0.2</v>
      </c>
      <c r="U2128" s="26">
        <v>4.9999999999999947E-2</v>
      </c>
      <c r="V2128" s="26">
        <v>0.8</v>
      </c>
      <c r="W2128" s="26">
        <v>0.19999999999999951</v>
      </c>
      <c r="X2128" s="26">
        <v>1</v>
      </c>
      <c r="Y2128" s="26">
        <v>0.2500000000000005</v>
      </c>
      <c r="Z2128" s="26">
        <v>0.3</v>
      </c>
      <c r="AA2128" s="26">
        <v>7.5000000000000011E-2</v>
      </c>
      <c r="AB2128" s="26">
        <v>0.82</v>
      </c>
      <c r="AC2128" s="26">
        <v>0</v>
      </c>
      <c r="AD2128" s="26">
        <v>0.16</v>
      </c>
      <c r="AE2128" s="26">
        <v>0</v>
      </c>
      <c r="AF2128" s="26">
        <v>0.1</v>
      </c>
      <c r="AG2128" s="26">
        <v>0</v>
      </c>
      <c r="AH2128" s="26">
        <v>0.16</v>
      </c>
      <c r="AI2128" s="26">
        <v>0</v>
      </c>
      <c r="AJ2128" s="26">
        <v>0.4</v>
      </c>
      <c r="AK2128" s="26">
        <v>0.10000000000000003</v>
      </c>
      <c r="AL2128" s="26">
        <f t="shared" si="264"/>
        <v>6.0000000000000009</v>
      </c>
      <c r="AM2128" s="26">
        <f t="shared" si="265"/>
        <v>1.5000000000000004</v>
      </c>
      <c r="AO2128" s="46">
        <f t="shared" si="266"/>
        <v>0</v>
      </c>
    </row>
    <row r="2129" spans="1:41">
      <c r="A2129" s="29">
        <f t="shared" si="267"/>
        <v>45405</v>
      </c>
      <c r="B2129" s="30">
        <f t="shared" si="262"/>
        <v>14</v>
      </c>
      <c r="C2129" s="18" t="s">
        <v>32</v>
      </c>
      <c r="D2129" s="24">
        <f t="shared" si="263"/>
        <v>1.5</v>
      </c>
      <c r="E2129" s="33">
        <v>0</v>
      </c>
      <c r="F2129" s="24">
        <v>0</v>
      </c>
      <c r="G2129" s="25">
        <v>6</v>
      </c>
      <c r="H2129" s="20">
        <v>1.5</v>
      </c>
      <c r="I2129" s="24">
        <v>0</v>
      </c>
      <c r="J2129" s="24">
        <v>0</v>
      </c>
      <c r="K2129" s="20"/>
      <c r="L2129" s="24">
        <v>1</v>
      </c>
      <c r="M2129" s="26">
        <v>0.2500000000000005</v>
      </c>
      <c r="N2129" s="26">
        <v>0.4</v>
      </c>
      <c r="O2129" s="26">
        <v>0.39</v>
      </c>
      <c r="P2129" s="26">
        <v>0.5</v>
      </c>
      <c r="Q2129" s="26">
        <v>0.14499999999999993</v>
      </c>
      <c r="R2129" s="26">
        <v>0.16</v>
      </c>
      <c r="S2129" s="26">
        <v>4.0000000000000049E-2</v>
      </c>
      <c r="T2129" s="26">
        <v>0.2</v>
      </c>
      <c r="U2129" s="26">
        <v>4.9999999999999947E-2</v>
      </c>
      <c r="V2129" s="26">
        <v>0.8</v>
      </c>
      <c r="W2129" s="26">
        <v>0.19999999999999951</v>
      </c>
      <c r="X2129" s="26">
        <v>1</v>
      </c>
      <c r="Y2129" s="26">
        <v>0.2500000000000005</v>
      </c>
      <c r="Z2129" s="26">
        <v>0.3</v>
      </c>
      <c r="AA2129" s="26">
        <v>7.5000000000000011E-2</v>
      </c>
      <c r="AB2129" s="26">
        <v>0.82</v>
      </c>
      <c r="AC2129" s="26">
        <v>0</v>
      </c>
      <c r="AD2129" s="26">
        <v>0.16</v>
      </c>
      <c r="AE2129" s="26">
        <v>0</v>
      </c>
      <c r="AF2129" s="26">
        <v>0.1</v>
      </c>
      <c r="AG2129" s="26">
        <v>0</v>
      </c>
      <c r="AH2129" s="26">
        <v>0.16</v>
      </c>
      <c r="AI2129" s="26">
        <v>0</v>
      </c>
      <c r="AJ2129" s="26">
        <v>0.4</v>
      </c>
      <c r="AK2129" s="26">
        <v>0.10000000000000003</v>
      </c>
      <c r="AL2129" s="26">
        <f t="shared" si="264"/>
        <v>6.0000000000000009</v>
      </c>
      <c r="AM2129" s="26">
        <f t="shared" si="265"/>
        <v>1.5000000000000004</v>
      </c>
      <c r="AO2129" s="46">
        <f t="shared" si="266"/>
        <v>0</v>
      </c>
    </row>
    <row r="2130" spans="1:41">
      <c r="A2130" s="29">
        <f t="shared" si="267"/>
        <v>45405</v>
      </c>
      <c r="B2130" s="30">
        <f t="shared" si="262"/>
        <v>15</v>
      </c>
      <c r="C2130" s="18" t="s">
        <v>33</v>
      </c>
      <c r="D2130" s="24">
        <f t="shared" si="263"/>
        <v>1.5</v>
      </c>
      <c r="E2130" s="33">
        <v>0</v>
      </c>
      <c r="F2130" s="24">
        <v>0</v>
      </c>
      <c r="G2130" s="25">
        <v>6</v>
      </c>
      <c r="H2130" s="20">
        <v>1.5</v>
      </c>
      <c r="I2130" s="24">
        <v>0</v>
      </c>
      <c r="J2130" s="24">
        <v>0</v>
      </c>
      <c r="K2130" s="20"/>
      <c r="L2130" s="24">
        <v>1</v>
      </c>
      <c r="M2130" s="26">
        <v>0.2500000000000005</v>
      </c>
      <c r="N2130" s="26">
        <v>0.4</v>
      </c>
      <c r="O2130" s="26">
        <v>0.39</v>
      </c>
      <c r="P2130" s="26">
        <v>0.5</v>
      </c>
      <c r="Q2130" s="26">
        <v>0.14499999999999993</v>
      </c>
      <c r="R2130" s="26">
        <v>0.16</v>
      </c>
      <c r="S2130" s="26">
        <v>4.0000000000000049E-2</v>
      </c>
      <c r="T2130" s="26">
        <v>0.2</v>
      </c>
      <c r="U2130" s="26">
        <v>4.9999999999999947E-2</v>
      </c>
      <c r="V2130" s="26">
        <v>0.8</v>
      </c>
      <c r="W2130" s="26">
        <v>0.19999999999999951</v>
      </c>
      <c r="X2130" s="26">
        <v>1</v>
      </c>
      <c r="Y2130" s="26">
        <v>0.2500000000000005</v>
      </c>
      <c r="Z2130" s="26">
        <v>0.3</v>
      </c>
      <c r="AA2130" s="26">
        <v>7.5000000000000011E-2</v>
      </c>
      <c r="AB2130" s="26">
        <v>0.82</v>
      </c>
      <c r="AC2130" s="26">
        <v>0</v>
      </c>
      <c r="AD2130" s="26">
        <v>0.16</v>
      </c>
      <c r="AE2130" s="26">
        <v>0</v>
      </c>
      <c r="AF2130" s="26">
        <v>0.1</v>
      </c>
      <c r="AG2130" s="26">
        <v>0</v>
      </c>
      <c r="AH2130" s="26">
        <v>0.16</v>
      </c>
      <c r="AI2130" s="26">
        <v>0</v>
      </c>
      <c r="AJ2130" s="26">
        <v>0.4</v>
      </c>
      <c r="AK2130" s="26">
        <v>0.10000000000000003</v>
      </c>
      <c r="AL2130" s="26">
        <f t="shared" si="264"/>
        <v>6.0000000000000009</v>
      </c>
      <c r="AM2130" s="26">
        <f t="shared" si="265"/>
        <v>1.5000000000000004</v>
      </c>
      <c r="AO2130" s="46">
        <f t="shared" si="266"/>
        <v>0</v>
      </c>
    </row>
    <row r="2131" spans="1:41">
      <c r="A2131" s="29">
        <f t="shared" si="267"/>
        <v>45405</v>
      </c>
      <c r="B2131" s="30">
        <f t="shared" si="262"/>
        <v>16</v>
      </c>
      <c r="C2131" s="18" t="s">
        <v>34</v>
      </c>
      <c r="D2131" s="24">
        <f t="shared" si="263"/>
        <v>1.5</v>
      </c>
      <c r="E2131" s="33">
        <v>0</v>
      </c>
      <c r="F2131" s="24">
        <v>0</v>
      </c>
      <c r="G2131" s="25">
        <v>6</v>
      </c>
      <c r="H2131" s="20">
        <v>1.5</v>
      </c>
      <c r="I2131" s="24">
        <v>0</v>
      </c>
      <c r="J2131" s="24">
        <v>0</v>
      </c>
      <c r="K2131" s="20"/>
      <c r="L2131" s="24">
        <v>1</v>
      </c>
      <c r="M2131" s="26">
        <v>0.2500000000000005</v>
      </c>
      <c r="N2131" s="26">
        <v>0.4</v>
      </c>
      <c r="O2131" s="26">
        <v>0.39</v>
      </c>
      <c r="P2131" s="26">
        <v>0.5</v>
      </c>
      <c r="Q2131" s="26">
        <v>0.14499999999999993</v>
      </c>
      <c r="R2131" s="26">
        <v>0.16</v>
      </c>
      <c r="S2131" s="26">
        <v>4.0000000000000049E-2</v>
      </c>
      <c r="T2131" s="26">
        <v>0.2</v>
      </c>
      <c r="U2131" s="26">
        <v>4.9999999999999947E-2</v>
      </c>
      <c r="V2131" s="26">
        <v>0.8</v>
      </c>
      <c r="W2131" s="26">
        <v>0.19999999999999951</v>
      </c>
      <c r="X2131" s="26">
        <v>1</v>
      </c>
      <c r="Y2131" s="26">
        <v>0.2500000000000005</v>
      </c>
      <c r="Z2131" s="26">
        <v>0.3</v>
      </c>
      <c r="AA2131" s="26">
        <v>7.5000000000000011E-2</v>
      </c>
      <c r="AB2131" s="26">
        <v>0.82</v>
      </c>
      <c r="AC2131" s="26">
        <v>0</v>
      </c>
      <c r="AD2131" s="26">
        <v>0.16</v>
      </c>
      <c r="AE2131" s="26">
        <v>0</v>
      </c>
      <c r="AF2131" s="26">
        <v>0.1</v>
      </c>
      <c r="AG2131" s="26">
        <v>0</v>
      </c>
      <c r="AH2131" s="26">
        <v>0.16</v>
      </c>
      <c r="AI2131" s="26">
        <v>0</v>
      </c>
      <c r="AJ2131" s="26">
        <v>0.4</v>
      </c>
      <c r="AK2131" s="26">
        <v>0.10000000000000003</v>
      </c>
      <c r="AL2131" s="26">
        <f t="shared" si="264"/>
        <v>6.0000000000000009</v>
      </c>
      <c r="AM2131" s="26">
        <f t="shared" si="265"/>
        <v>1.5000000000000004</v>
      </c>
      <c r="AO2131" s="46">
        <f t="shared" si="266"/>
        <v>0</v>
      </c>
    </row>
    <row r="2132" spans="1:41">
      <c r="A2132" s="29">
        <f t="shared" si="267"/>
        <v>45405</v>
      </c>
      <c r="B2132" s="30">
        <f t="shared" si="262"/>
        <v>17</v>
      </c>
      <c r="C2132" s="18" t="s">
        <v>35</v>
      </c>
      <c r="D2132" s="24">
        <f t="shared" si="263"/>
        <v>1.5</v>
      </c>
      <c r="E2132" s="33">
        <v>0</v>
      </c>
      <c r="F2132" s="24">
        <v>0</v>
      </c>
      <c r="G2132" s="25">
        <v>6</v>
      </c>
      <c r="H2132" s="20">
        <v>1.5</v>
      </c>
      <c r="I2132" s="24">
        <v>0</v>
      </c>
      <c r="J2132" s="24">
        <v>0</v>
      </c>
      <c r="K2132" s="20"/>
      <c r="L2132" s="24">
        <v>1</v>
      </c>
      <c r="M2132" s="26">
        <v>0.2500000000000005</v>
      </c>
      <c r="N2132" s="26">
        <v>0.4</v>
      </c>
      <c r="O2132" s="26">
        <v>0.39</v>
      </c>
      <c r="P2132" s="26">
        <v>0.5</v>
      </c>
      <c r="Q2132" s="26">
        <v>0.14499999999999993</v>
      </c>
      <c r="R2132" s="26">
        <v>0.16</v>
      </c>
      <c r="S2132" s="26">
        <v>4.0000000000000049E-2</v>
      </c>
      <c r="T2132" s="26">
        <v>0.2</v>
      </c>
      <c r="U2132" s="26">
        <v>4.9999999999999947E-2</v>
      </c>
      <c r="V2132" s="26">
        <v>0.8</v>
      </c>
      <c r="W2132" s="26">
        <v>0.19999999999999951</v>
      </c>
      <c r="X2132" s="26">
        <v>1</v>
      </c>
      <c r="Y2132" s="26">
        <v>0.2500000000000005</v>
      </c>
      <c r="Z2132" s="26">
        <v>0.3</v>
      </c>
      <c r="AA2132" s="26">
        <v>7.5000000000000011E-2</v>
      </c>
      <c r="AB2132" s="26">
        <v>0.82</v>
      </c>
      <c r="AC2132" s="26">
        <v>0</v>
      </c>
      <c r="AD2132" s="26">
        <v>0.16</v>
      </c>
      <c r="AE2132" s="26">
        <v>0</v>
      </c>
      <c r="AF2132" s="26">
        <v>0.1</v>
      </c>
      <c r="AG2132" s="26">
        <v>0</v>
      </c>
      <c r="AH2132" s="26">
        <v>0.16</v>
      </c>
      <c r="AI2132" s="26">
        <v>0</v>
      </c>
      <c r="AJ2132" s="26">
        <v>0.4</v>
      </c>
      <c r="AK2132" s="26">
        <v>0.10000000000000003</v>
      </c>
      <c r="AL2132" s="26">
        <f t="shared" si="264"/>
        <v>6.0000000000000009</v>
      </c>
      <c r="AM2132" s="26">
        <f t="shared" si="265"/>
        <v>1.5000000000000004</v>
      </c>
      <c r="AO2132" s="46">
        <f t="shared" si="266"/>
        <v>0</v>
      </c>
    </row>
    <row r="2133" spans="1:41">
      <c r="A2133" s="29">
        <f t="shared" si="267"/>
        <v>45405</v>
      </c>
      <c r="B2133" s="30">
        <f t="shared" si="262"/>
        <v>18</v>
      </c>
      <c r="C2133" s="18" t="s">
        <v>36</v>
      </c>
      <c r="D2133" s="24">
        <f t="shared" si="263"/>
        <v>1.5</v>
      </c>
      <c r="E2133" s="33">
        <v>0</v>
      </c>
      <c r="F2133" s="24">
        <v>0</v>
      </c>
      <c r="G2133" s="25">
        <v>6</v>
      </c>
      <c r="H2133" s="20">
        <v>1.5</v>
      </c>
      <c r="I2133" s="24">
        <v>0</v>
      </c>
      <c r="J2133" s="24">
        <v>0</v>
      </c>
      <c r="K2133" s="20"/>
      <c r="L2133" s="24">
        <v>1</v>
      </c>
      <c r="M2133" s="26">
        <v>0.2500000000000005</v>
      </c>
      <c r="N2133" s="26">
        <v>0.4</v>
      </c>
      <c r="O2133" s="26">
        <v>0.39</v>
      </c>
      <c r="P2133" s="26">
        <v>0.5</v>
      </c>
      <c r="Q2133" s="26">
        <v>0.14499999999999993</v>
      </c>
      <c r="R2133" s="26">
        <v>0.16</v>
      </c>
      <c r="S2133" s="26">
        <v>4.0000000000000049E-2</v>
      </c>
      <c r="T2133" s="26">
        <v>0.2</v>
      </c>
      <c r="U2133" s="26">
        <v>4.9999999999999947E-2</v>
      </c>
      <c r="V2133" s="26">
        <v>0.8</v>
      </c>
      <c r="W2133" s="26">
        <v>0.19999999999999951</v>
      </c>
      <c r="X2133" s="26">
        <v>1</v>
      </c>
      <c r="Y2133" s="26">
        <v>0.2500000000000005</v>
      </c>
      <c r="Z2133" s="26">
        <v>0.3</v>
      </c>
      <c r="AA2133" s="26">
        <v>7.5000000000000011E-2</v>
      </c>
      <c r="AB2133" s="26">
        <v>0.82</v>
      </c>
      <c r="AC2133" s="26">
        <v>0</v>
      </c>
      <c r="AD2133" s="26">
        <v>0.16</v>
      </c>
      <c r="AE2133" s="26">
        <v>0</v>
      </c>
      <c r="AF2133" s="26">
        <v>0.1</v>
      </c>
      <c r="AG2133" s="26">
        <v>0</v>
      </c>
      <c r="AH2133" s="26">
        <v>0.16</v>
      </c>
      <c r="AI2133" s="26">
        <v>0</v>
      </c>
      <c r="AJ2133" s="26">
        <v>0.4</v>
      </c>
      <c r="AK2133" s="26">
        <v>0.10000000000000003</v>
      </c>
      <c r="AL2133" s="26">
        <f t="shared" si="264"/>
        <v>6.0000000000000009</v>
      </c>
      <c r="AM2133" s="26">
        <f t="shared" si="265"/>
        <v>1.5000000000000004</v>
      </c>
      <c r="AO2133" s="46">
        <f t="shared" si="266"/>
        <v>0</v>
      </c>
    </row>
    <row r="2134" spans="1:41">
      <c r="A2134" s="29">
        <f t="shared" si="267"/>
        <v>45405</v>
      </c>
      <c r="B2134" s="30">
        <f t="shared" si="262"/>
        <v>19</v>
      </c>
      <c r="C2134" s="18" t="s">
        <v>37</v>
      </c>
      <c r="D2134" s="24">
        <f t="shared" si="263"/>
        <v>1.5</v>
      </c>
      <c r="E2134" s="33">
        <v>0</v>
      </c>
      <c r="F2134" s="24">
        <v>0</v>
      </c>
      <c r="G2134" s="25">
        <v>6</v>
      </c>
      <c r="H2134" s="20">
        <v>1.5</v>
      </c>
      <c r="I2134" s="24">
        <v>0</v>
      </c>
      <c r="J2134" s="24">
        <v>0</v>
      </c>
      <c r="K2134" s="20"/>
      <c r="L2134" s="24">
        <v>1</v>
      </c>
      <c r="M2134" s="26">
        <v>0.2500000000000005</v>
      </c>
      <c r="N2134" s="26">
        <v>0.4</v>
      </c>
      <c r="O2134" s="26">
        <v>0.39</v>
      </c>
      <c r="P2134" s="26">
        <v>0.5</v>
      </c>
      <c r="Q2134" s="26">
        <v>0.14499999999999993</v>
      </c>
      <c r="R2134" s="26">
        <v>0.16</v>
      </c>
      <c r="S2134" s="26">
        <v>4.0000000000000049E-2</v>
      </c>
      <c r="T2134" s="26">
        <v>0.2</v>
      </c>
      <c r="U2134" s="26">
        <v>4.9999999999999947E-2</v>
      </c>
      <c r="V2134" s="26">
        <v>0.8</v>
      </c>
      <c r="W2134" s="26">
        <v>0.19999999999999951</v>
      </c>
      <c r="X2134" s="26">
        <v>1</v>
      </c>
      <c r="Y2134" s="26">
        <v>0.2500000000000005</v>
      </c>
      <c r="Z2134" s="26">
        <v>0.3</v>
      </c>
      <c r="AA2134" s="26">
        <v>7.5000000000000011E-2</v>
      </c>
      <c r="AB2134" s="26">
        <v>0.82</v>
      </c>
      <c r="AC2134" s="26">
        <v>0</v>
      </c>
      <c r="AD2134" s="26">
        <v>0.16</v>
      </c>
      <c r="AE2134" s="26">
        <v>0</v>
      </c>
      <c r="AF2134" s="26">
        <v>0.1</v>
      </c>
      <c r="AG2134" s="26">
        <v>0</v>
      </c>
      <c r="AH2134" s="26">
        <v>0.16</v>
      </c>
      <c r="AI2134" s="26">
        <v>0</v>
      </c>
      <c r="AJ2134" s="26">
        <v>0.4</v>
      </c>
      <c r="AK2134" s="26">
        <v>0.10000000000000003</v>
      </c>
      <c r="AL2134" s="26">
        <f t="shared" si="264"/>
        <v>6.0000000000000009</v>
      </c>
      <c r="AM2134" s="26">
        <f t="shared" si="265"/>
        <v>1.5000000000000004</v>
      </c>
      <c r="AO2134" s="46">
        <f t="shared" si="266"/>
        <v>0</v>
      </c>
    </row>
    <row r="2135" spans="1:41">
      <c r="A2135" s="29">
        <f t="shared" si="267"/>
        <v>45405</v>
      </c>
      <c r="B2135" s="30">
        <f t="shared" si="262"/>
        <v>20</v>
      </c>
      <c r="C2135" s="18" t="s">
        <v>38</v>
      </c>
      <c r="D2135" s="24">
        <f t="shared" si="263"/>
        <v>1.5</v>
      </c>
      <c r="E2135" s="33">
        <v>0</v>
      </c>
      <c r="F2135" s="24">
        <v>0</v>
      </c>
      <c r="G2135" s="25">
        <v>6</v>
      </c>
      <c r="H2135" s="20">
        <v>1.5</v>
      </c>
      <c r="I2135" s="24">
        <v>0</v>
      </c>
      <c r="J2135" s="24">
        <v>0</v>
      </c>
      <c r="K2135" s="20"/>
      <c r="L2135" s="24">
        <v>1</v>
      </c>
      <c r="M2135" s="26">
        <v>0.2500000000000005</v>
      </c>
      <c r="N2135" s="26">
        <v>0.4</v>
      </c>
      <c r="O2135" s="26">
        <v>0.39</v>
      </c>
      <c r="P2135" s="26">
        <v>0.5</v>
      </c>
      <c r="Q2135" s="26">
        <v>0.14499999999999993</v>
      </c>
      <c r="R2135" s="26">
        <v>0.16</v>
      </c>
      <c r="S2135" s="26">
        <v>4.0000000000000049E-2</v>
      </c>
      <c r="T2135" s="26">
        <v>0.2</v>
      </c>
      <c r="U2135" s="26">
        <v>4.9999999999999947E-2</v>
      </c>
      <c r="V2135" s="26">
        <v>0.8</v>
      </c>
      <c r="W2135" s="26">
        <v>0.19999999999999951</v>
      </c>
      <c r="X2135" s="26">
        <v>1</v>
      </c>
      <c r="Y2135" s="26">
        <v>0.2500000000000005</v>
      </c>
      <c r="Z2135" s="26">
        <v>0.3</v>
      </c>
      <c r="AA2135" s="26">
        <v>7.5000000000000011E-2</v>
      </c>
      <c r="AB2135" s="26">
        <v>0.82</v>
      </c>
      <c r="AC2135" s="26">
        <v>0</v>
      </c>
      <c r="AD2135" s="26">
        <v>0.16</v>
      </c>
      <c r="AE2135" s="26">
        <v>0</v>
      </c>
      <c r="AF2135" s="26">
        <v>0.1</v>
      </c>
      <c r="AG2135" s="26">
        <v>0</v>
      </c>
      <c r="AH2135" s="26">
        <v>0.16</v>
      </c>
      <c r="AI2135" s="26">
        <v>0</v>
      </c>
      <c r="AJ2135" s="26">
        <v>0.4</v>
      </c>
      <c r="AK2135" s="26">
        <v>0.10000000000000003</v>
      </c>
      <c r="AL2135" s="26">
        <f t="shared" si="264"/>
        <v>6.0000000000000009</v>
      </c>
      <c r="AM2135" s="26">
        <f t="shared" si="265"/>
        <v>1.5000000000000004</v>
      </c>
      <c r="AO2135" s="46">
        <f t="shared" si="266"/>
        <v>0</v>
      </c>
    </row>
    <row r="2136" spans="1:41">
      <c r="A2136" s="29">
        <f t="shared" si="267"/>
        <v>45405</v>
      </c>
      <c r="B2136" s="30">
        <f t="shared" si="262"/>
        <v>21</v>
      </c>
      <c r="C2136" s="18" t="s">
        <v>39</v>
      </c>
      <c r="D2136" s="24">
        <f t="shared" si="263"/>
        <v>1.5</v>
      </c>
      <c r="E2136" s="33">
        <v>0</v>
      </c>
      <c r="F2136" s="24">
        <v>0</v>
      </c>
      <c r="G2136" s="25">
        <v>6</v>
      </c>
      <c r="H2136" s="20">
        <v>1.5</v>
      </c>
      <c r="I2136" s="24">
        <v>0</v>
      </c>
      <c r="J2136" s="24">
        <v>0</v>
      </c>
      <c r="K2136" s="20"/>
      <c r="L2136" s="24">
        <v>1</v>
      </c>
      <c r="M2136" s="26">
        <v>0.268817205</v>
      </c>
      <c r="N2136" s="26">
        <v>0.4</v>
      </c>
      <c r="O2136" s="26">
        <v>0.10752688199999999</v>
      </c>
      <c r="P2136" s="26">
        <v>0.5</v>
      </c>
      <c r="Q2136" s="26">
        <v>0.1344086025</v>
      </c>
      <c r="R2136" s="26">
        <v>0.16</v>
      </c>
      <c r="S2136" s="26">
        <v>4.3010752499999999E-2</v>
      </c>
      <c r="T2136" s="26">
        <v>0.2</v>
      </c>
      <c r="U2136" s="26">
        <v>5.3763440999999995E-2</v>
      </c>
      <c r="V2136" s="26">
        <v>0.8</v>
      </c>
      <c r="W2136" s="26">
        <v>0.78494623500000005</v>
      </c>
      <c r="X2136" s="26">
        <v>1</v>
      </c>
      <c r="Y2136" s="26">
        <v>0</v>
      </c>
      <c r="Z2136" s="26">
        <v>0.3</v>
      </c>
      <c r="AA2136" s="26">
        <v>0</v>
      </c>
      <c r="AB2136" s="26">
        <v>0.82</v>
      </c>
      <c r="AC2136" s="26">
        <v>0</v>
      </c>
      <c r="AD2136" s="26">
        <v>0.16</v>
      </c>
      <c r="AE2136" s="26">
        <v>0</v>
      </c>
      <c r="AF2136" s="26">
        <v>0.1</v>
      </c>
      <c r="AG2136" s="26">
        <v>0</v>
      </c>
      <c r="AH2136" s="26">
        <v>0.16</v>
      </c>
      <c r="AI2136" s="26">
        <v>0</v>
      </c>
      <c r="AJ2136" s="26">
        <v>0.4</v>
      </c>
      <c r="AK2136" s="26">
        <v>0.10752688199999999</v>
      </c>
      <c r="AL2136" s="26">
        <f t="shared" si="264"/>
        <v>6.0000000000000009</v>
      </c>
      <c r="AM2136" s="26">
        <f t="shared" si="265"/>
        <v>1.4999999999999998</v>
      </c>
      <c r="AO2136" s="46">
        <f t="shared" si="266"/>
        <v>0</v>
      </c>
    </row>
    <row r="2137" spans="1:41">
      <c r="A2137" s="29">
        <f t="shared" si="267"/>
        <v>45405</v>
      </c>
      <c r="B2137" s="30">
        <f t="shared" si="262"/>
        <v>22</v>
      </c>
      <c r="C2137" s="18" t="s">
        <v>40</v>
      </c>
      <c r="D2137" s="24">
        <f t="shared" si="263"/>
        <v>1.5</v>
      </c>
      <c r="E2137" s="33">
        <v>0</v>
      </c>
      <c r="F2137" s="24">
        <v>0</v>
      </c>
      <c r="G2137" s="25">
        <v>6</v>
      </c>
      <c r="H2137" s="20">
        <v>1.5</v>
      </c>
      <c r="I2137" s="24">
        <v>0</v>
      </c>
      <c r="J2137" s="24">
        <v>0</v>
      </c>
      <c r="K2137" s="20"/>
      <c r="L2137" s="24">
        <v>1</v>
      </c>
      <c r="M2137" s="26">
        <v>0.268817205</v>
      </c>
      <c r="N2137" s="26">
        <v>0.4</v>
      </c>
      <c r="O2137" s="26">
        <v>0.10752688199999999</v>
      </c>
      <c r="P2137" s="26">
        <v>0.5</v>
      </c>
      <c r="Q2137" s="26">
        <v>0.1344086025</v>
      </c>
      <c r="R2137" s="26">
        <v>0.16</v>
      </c>
      <c r="S2137" s="26">
        <v>4.3010752499999999E-2</v>
      </c>
      <c r="T2137" s="26">
        <v>0.2</v>
      </c>
      <c r="U2137" s="26">
        <v>5.3763440999999995E-2</v>
      </c>
      <c r="V2137" s="26">
        <v>0.8</v>
      </c>
      <c r="W2137" s="26">
        <v>0.78494623500000005</v>
      </c>
      <c r="X2137" s="26">
        <v>1</v>
      </c>
      <c r="Y2137" s="26">
        <v>0</v>
      </c>
      <c r="Z2137" s="26">
        <v>0.3</v>
      </c>
      <c r="AA2137" s="26">
        <v>0</v>
      </c>
      <c r="AB2137" s="26">
        <v>0.82</v>
      </c>
      <c r="AC2137" s="26">
        <v>0</v>
      </c>
      <c r="AD2137" s="26">
        <v>0.16</v>
      </c>
      <c r="AE2137" s="26">
        <v>0</v>
      </c>
      <c r="AF2137" s="26">
        <v>0.1</v>
      </c>
      <c r="AG2137" s="26">
        <v>0</v>
      </c>
      <c r="AH2137" s="26">
        <v>0.16</v>
      </c>
      <c r="AI2137" s="26">
        <v>0</v>
      </c>
      <c r="AJ2137" s="26">
        <v>0.4</v>
      </c>
      <c r="AK2137" s="26">
        <v>0.10752688199999999</v>
      </c>
      <c r="AL2137" s="26">
        <f t="shared" si="264"/>
        <v>6.0000000000000009</v>
      </c>
      <c r="AM2137" s="26">
        <f t="shared" si="265"/>
        <v>1.4999999999999998</v>
      </c>
      <c r="AO2137" s="46">
        <f t="shared" si="266"/>
        <v>0</v>
      </c>
    </row>
    <row r="2138" spans="1:41">
      <c r="A2138" s="29">
        <f t="shared" si="267"/>
        <v>45405</v>
      </c>
      <c r="B2138" s="30">
        <f t="shared" si="262"/>
        <v>23</v>
      </c>
      <c r="C2138" s="18" t="s">
        <v>41</v>
      </c>
      <c r="D2138" s="24">
        <f t="shared" si="263"/>
        <v>3</v>
      </c>
      <c r="E2138" s="33">
        <v>0</v>
      </c>
      <c r="F2138" s="24">
        <v>0</v>
      </c>
      <c r="G2138" s="25">
        <v>6</v>
      </c>
      <c r="H2138" s="20">
        <v>3</v>
      </c>
      <c r="I2138" s="24">
        <v>0</v>
      </c>
      <c r="J2138" s="24">
        <v>0</v>
      </c>
      <c r="K2138" s="20"/>
      <c r="L2138" s="24">
        <v>1</v>
      </c>
      <c r="M2138" s="26">
        <v>1</v>
      </c>
      <c r="N2138" s="26">
        <v>0.4</v>
      </c>
      <c r="O2138" s="26">
        <v>0.21505376399999998</v>
      </c>
      <c r="P2138" s="26">
        <v>0.5</v>
      </c>
      <c r="Q2138" s="26">
        <v>0.268817205</v>
      </c>
      <c r="R2138" s="26">
        <v>0.16</v>
      </c>
      <c r="S2138" s="26">
        <v>0.16</v>
      </c>
      <c r="T2138" s="26">
        <v>0.2</v>
      </c>
      <c r="U2138" s="26">
        <v>0.2</v>
      </c>
      <c r="V2138" s="26">
        <v>0.8</v>
      </c>
      <c r="W2138" s="26">
        <v>0.8</v>
      </c>
      <c r="X2138" s="26">
        <v>1</v>
      </c>
      <c r="Y2138" s="26">
        <v>0</v>
      </c>
      <c r="Z2138" s="26">
        <v>0.3</v>
      </c>
      <c r="AA2138" s="26">
        <v>0</v>
      </c>
      <c r="AB2138" s="26">
        <v>0.82</v>
      </c>
      <c r="AC2138" s="26">
        <v>0</v>
      </c>
      <c r="AD2138" s="26">
        <v>0.16</v>
      </c>
      <c r="AE2138" s="26">
        <v>0</v>
      </c>
      <c r="AF2138" s="26">
        <v>0.1</v>
      </c>
      <c r="AG2138" s="26">
        <v>0</v>
      </c>
      <c r="AH2138" s="26">
        <v>0.16</v>
      </c>
      <c r="AI2138" s="26">
        <v>0</v>
      </c>
      <c r="AJ2138" s="26">
        <v>0.4</v>
      </c>
      <c r="AK2138" s="26">
        <v>0.35612903100000004</v>
      </c>
      <c r="AL2138" s="26">
        <f t="shared" si="264"/>
        <v>6.0000000000000009</v>
      </c>
      <c r="AM2138" s="26">
        <f t="shared" si="265"/>
        <v>3</v>
      </c>
      <c r="AO2138" s="46">
        <f t="shared" si="266"/>
        <v>0</v>
      </c>
    </row>
    <row r="2139" spans="1:41">
      <c r="A2139" s="29">
        <f t="shared" si="267"/>
        <v>45405</v>
      </c>
      <c r="B2139" s="30">
        <f t="shared" si="262"/>
        <v>24</v>
      </c>
      <c r="C2139" s="18" t="s">
        <v>42</v>
      </c>
      <c r="D2139" s="24">
        <f t="shared" si="263"/>
        <v>3.8</v>
      </c>
      <c r="E2139" s="33">
        <v>0</v>
      </c>
      <c r="F2139" s="24">
        <v>0</v>
      </c>
      <c r="G2139" s="25">
        <v>6</v>
      </c>
      <c r="H2139" s="20">
        <v>3.8</v>
      </c>
      <c r="I2139" s="24">
        <v>0</v>
      </c>
      <c r="J2139" s="24">
        <v>0</v>
      </c>
      <c r="K2139" s="20"/>
      <c r="L2139" s="24">
        <v>1</v>
      </c>
      <c r="M2139" s="26">
        <v>1</v>
      </c>
      <c r="N2139" s="26">
        <v>0.4</v>
      </c>
      <c r="O2139" s="26">
        <v>0.4</v>
      </c>
      <c r="P2139" s="26">
        <v>0.5</v>
      </c>
      <c r="Q2139" s="26">
        <v>0.340501793</v>
      </c>
      <c r="R2139" s="26">
        <v>0.16</v>
      </c>
      <c r="S2139" s="26">
        <v>0.16</v>
      </c>
      <c r="T2139" s="26">
        <v>0.2</v>
      </c>
      <c r="U2139" s="26">
        <v>0.2</v>
      </c>
      <c r="V2139" s="26">
        <v>0.8</v>
      </c>
      <c r="W2139" s="26">
        <v>0.8</v>
      </c>
      <c r="X2139" s="26">
        <v>1</v>
      </c>
      <c r="Y2139" s="26">
        <v>0.49949820699999981</v>
      </c>
      <c r="Z2139" s="26">
        <v>0.3</v>
      </c>
      <c r="AA2139" s="26">
        <v>0</v>
      </c>
      <c r="AB2139" s="26">
        <v>0.82</v>
      </c>
      <c r="AC2139" s="26">
        <v>0</v>
      </c>
      <c r="AD2139" s="26">
        <v>0.16</v>
      </c>
      <c r="AE2139" s="26">
        <v>0</v>
      </c>
      <c r="AF2139" s="26">
        <v>0.1</v>
      </c>
      <c r="AG2139" s="26">
        <v>0</v>
      </c>
      <c r="AH2139" s="26">
        <v>0.16</v>
      </c>
      <c r="AI2139" s="26">
        <v>0</v>
      </c>
      <c r="AJ2139" s="26">
        <v>0.4</v>
      </c>
      <c r="AK2139" s="26">
        <v>0.4</v>
      </c>
      <c r="AL2139" s="26">
        <f t="shared" si="264"/>
        <v>6.0000000000000009</v>
      </c>
      <c r="AM2139" s="26">
        <f t="shared" si="265"/>
        <v>3.8</v>
      </c>
      <c r="AO2139" s="46">
        <f t="shared" si="266"/>
        <v>0</v>
      </c>
    </row>
    <row r="2140" spans="1:41">
      <c r="A2140" s="29">
        <f t="shared" si="267"/>
        <v>45405</v>
      </c>
      <c r="B2140" s="30">
        <f t="shared" si="262"/>
        <v>25</v>
      </c>
      <c r="C2140" s="18" t="s">
        <v>43</v>
      </c>
      <c r="D2140" s="24">
        <f t="shared" si="263"/>
        <v>3.8</v>
      </c>
      <c r="E2140" s="33">
        <v>0</v>
      </c>
      <c r="F2140" s="24">
        <v>0</v>
      </c>
      <c r="G2140" s="25">
        <v>6</v>
      </c>
      <c r="H2140" s="20">
        <v>3.8</v>
      </c>
      <c r="I2140" s="24">
        <v>0</v>
      </c>
      <c r="J2140" s="24">
        <v>0</v>
      </c>
      <c r="K2140" s="20"/>
      <c r="L2140" s="24">
        <v>1</v>
      </c>
      <c r="M2140" s="26">
        <v>0.50733333000000003</v>
      </c>
      <c r="N2140" s="26">
        <v>0.4</v>
      </c>
      <c r="O2140" s="26">
        <v>0.4</v>
      </c>
      <c r="P2140" s="26">
        <v>0.5</v>
      </c>
      <c r="Q2140" s="26">
        <v>0.5</v>
      </c>
      <c r="R2140" s="26">
        <v>0.16</v>
      </c>
      <c r="S2140" s="26">
        <v>0.10133333333333346</v>
      </c>
      <c r="T2140" s="26">
        <v>0.2</v>
      </c>
      <c r="U2140" s="26">
        <v>0.2</v>
      </c>
      <c r="V2140" s="26">
        <v>0.8</v>
      </c>
      <c r="W2140" s="26">
        <v>0.8</v>
      </c>
      <c r="X2140" s="26">
        <v>1</v>
      </c>
      <c r="Y2140" s="26">
        <v>1</v>
      </c>
      <c r="Z2140" s="26">
        <v>0.3</v>
      </c>
      <c r="AA2140" s="26">
        <v>0.19</v>
      </c>
      <c r="AB2140" s="26">
        <v>0.82</v>
      </c>
      <c r="AC2140" s="26">
        <v>0</v>
      </c>
      <c r="AD2140" s="26">
        <v>0.16</v>
      </c>
      <c r="AE2140" s="26">
        <v>0.101333336666666</v>
      </c>
      <c r="AF2140" s="26">
        <v>0.1</v>
      </c>
      <c r="AG2140" s="26">
        <v>0</v>
      </c>
      <c r="AH2140" s="26">
        <v>0.16</v>
      </c>
      <c r="AI2140" s="26">
        <v>0</v>
      </c>
      <c r="AJ2140" s="26">
        <v>0.4</v>
      </c>
      <c r="AK2140" s="26">
        <v>0</v>
      </c>
      <c r="AL2140" s="26">
        <f t="shared" si="264"/>
        <v>6.0000000000000009</v>
      </c>
      <c r="AM2140" s="26">
        <f t="shared" si="265"/>
        <v>3.8</v>
      </c>
      <c r="AO2140" s="46">
        <f t="shared" si="266"/>
        <v>0</v>
      </c>
    </row>
    <row r="2141" spans="1:41">
      <c r="A2141" s="29">
        <f t="shared" si="267"/>
        <v>45405</v>
      </c>
      <c r="B2141" s="30">
        <f t="shared" si="262"/>
        <v>26</v>
      </c>
      <c r="C2141" s="18" t="s">
        <v>44</v>
      </c>
      <c r="D2141" s="24">
        <f t="shared" si="263"/>
        <v>3.8</v>
      </c>
      <c r="E2141" s="33">
        <v>0</v>
      </c>
      <c r="F2141" s="24">
        <v>0</v>
      </c>
      <c r="G2141" s="25">
        <v>6</v>
      </c>
      <c r="H2141" s="20">
        <v>3.8</v>
      </c>
      <c r="I2141" s="24">
        <v>0</v>
      </c>
      <c r="J2141" s="24">
        <v>0</v>
      </c>
      <c r="K2141" s="20"/>
      <c r="L2141" s="24">
        <v>1</v>
      </c>
      <c r="M2141" s="26">
        <v>1</v>
      </c>
      <c r="N2141" s="26">
        <v>0.4</v>
      </c>
      <c r="O2141" s="26">
        <v>0.4</v>
      </c>
      <c r="P2141" s="26">
        <v>0.5</v>
      </c>
      <c r="Q2141" s="26">
        <v>0.5</v>
      </c>
      <c r="R2141" s="26">
        <v>0.16</v>
      </c>
      <c r="S2141" s="26">
        <v>0.10133333333333346</v>
      </c>
      <c r="T2141" s="26">
        <v>0.2</v>
      </c>
      <c r="U2141" s="26">
        <v>0.2</v>
      </c>
      <c r="V2141" s="26">
        <v>0.8</v>
      </c>
      <c r="W2141" s="26">
        <v>0.8</v>
      </c>
      <c r="X2141" s="26">
        <v>1</v>
      </c>
      <c r="Y2141" s="26">
        <v>0.50733333300000005</v>
      </c>
      <c r="Z2141" s="26">
        <v>0.3</v>
      </c>
      <c r="AA2141" s="26">
        <v>0.19</v>
      </c>
      <c r="AB2141" s="26">
        <v>0.82</v>
      </c>
      <c r="AC2141" s="26">
        <v>0</v>
      </c>
      <c r="AD2141" s="26">
        <v>0.16</v>
      </c>
      <c r="AE2141" s="26">
        <v>0.10133333366666664</v>
      </c>
      <c r="AF2141" s="26">
        <v>0.1</v>
      </c>
      <c r="AG2141" s="26">
        <v>0</v>
      </c>
      <c r="AH2141" s="26">
        <v>0.16</v>
      </c>
      <c r="AI2141" s="26">
        <v>0</v>
      </c>
      <c r="AJ2141" s="26">
        <v>0.4</v>
      </c>
      <c r="AK2141" s="26">
        <v>0</v>
      </c>
      <c r="AL2141" s="26">
        <f t="shared" si="264"/>
        <v>6.0000000000000009</v>
      </c>
      <c r="AM2141" s="26">
        <f t="shared" si="265"/>
        <v>3.8</v>
      </c>
      <c r="AO2141" s="46">
        <f t="shared" si="266"/>
        <v>0</v>
      </c>
    </row>
    <row r="2142" spans="1:41">
      <c r="A2142" s="29">
        <f t="shared" si="267"/>
        <v>45405</v>
      </c>
      <c r="B2142" s="30">
        <f t="shared" si="262"/>
        <v>27</v>
      </c>
      <c r="C2142" s="18" t="s">
        <v>45</v>
      </c>
      <c r="D2142" s="24">
        <f t="shared" si="263"/>
        <v>3.8</v>
      </c>
      <c r="E2142" s="33">
        <v>0</v>
      </c>
      <c r="F2142" s="24">
        <v>0</v>
      </c>
      <c r="G2142" s="25">
        <v>6</v>
      </c>
      <c r="H2142" s="20">
        <v>3.8</v>
      </c>
      <c r="I2142" s="24">
        <v>0</v>
      </c>
      <c r="J2142" s="24">
        <v>0</v>
      </c>
      <c r="K2142" s="20"/>
      <c r="L2142" s="24">
        <v>1</v>
      </c>
      <c r="M2142" s="26">
        <v>1</v>
      </c>
      <c r="N2142" s="26">
        <v>0.4</v>
      </c>
      <c r="O2142" s="26">
        <v>0.4</v>
      </c>
      <c r="P2142" s="26">
        <v>0.5</v>
      </c>
      <c r="Q2142" s="26">
        <v>0.5</v>
      </c>
      <c r="R2142" s="26">
        <v>0.16</v>
      </c>
      <c r="S2142" s="26">
        <v>0.10133333333333346</v>
      </c>
      <c r="T2142" s="26">
        <v>0.2</v>
      </c>
      <c r="U2142" s="26">
        <v>0.2</v>
      </c>
      <c r="V2142" s="26">
        <v>0.8</v>
      </c>
      <c r="W2142" s="26">
        <v>0.8</v>
      </c>
      <c r="X2142" s="26">
        <v>1</v>
      </c>
      <c r="Y2142" s="26">
        <v>0.50733333300000005</v>
      </c>
      <c r="Z2142" s="26">
        <v>0.3</v>
      </c>
      <c r="AA2142" s="26">
        <v>0.19</v>
      </c>
      <c r="AB2142" s="26">
        <v>0.82</v>
      </c>
      <c r="AC2142" s="26">
        <v>0</v>
      </c>
      <c r="AD2142" s="26">
        <v>0.16</v>
      </c>
      <c r="AE2142" s="26">
        <v>0.10133333366666664</v>
      </c>
      <c r="AF2142" s="26">
        <v>0.1</v>
      </c>
      <c r="AG2142" s="26">
        <v>0</v>
      </c>
      <c r="AH2142" s="26">
        <v>0.16</v>
      </c>
      <c r="AI2142" s="26">
        <v>0</v>
      </c>
      <c r="AJ2142" s="26">
        <v>0.4</v>
      </c>
      <c r="AK2142" s="26">
        <v>0</v>
      </c>
      <c r="AL2142" s="26">
        <f t="shared" si="264"/>
        <v>6.0000000000000009</v>
      </c>
      <c r="AM2142" s="26">
        <f t="shared" si="265"/>
        <v>3.8</v>
      </c>
      <c r="AO2142" s="46">
        <f t="shared" si="266"/>
        <v>0</v>
      </c>
    </row>
    <row r="2143" spans="1:41">
      <c r="A2143" s="29">
        <f t="shared" si="267"/>
        <v>45405</v>
      </c>
      <c r="B2143" s="30">
        <f t="shared" si="262"/>
        <v>28</v>
      </c>
      <c r="C2143" s="18" t="s">
        <v>46</v>
      </c>
      <c r="D2143" s="24">
        <f t="shared" si="263"/>
        <v>6</v>
      </c>
      <c r="E2143" s="33">
        <v>0</v>
      </c>
      <c r="F2143" s="24">
        <v>0</v>
      </c>
      <c r="G2143" s="25">
        <v>6</v>
      </c>
      <c r="H2143" s="20">
        <v>6</v>
      </c>
      <c r="I2143" s="24">
        <v>0</v>
      </c>
      <c r="J2143" s="24">
        <v>0</v>
      </c>
      <c r="K2143" s="20"/>
      <c r="L2143" s="24">
        <v>1</v>
      </c>
      <c r="M2143" s="26">
        <v>1.000000000000002</v>
      </c>
      <c r="N2143" s="26">
        <v>0.4</v>
      </c>
      <c r="O2143" s="26">
        <v>0.40000000000000013</v>
      </c>
      <c r="P2143" s="26">
        <v>0.5</v>
      </c>
      <c r="Q2143" s="26">
        <v>0.49999999999999978</v>
      </c>
      <c r="R2143" s="26">
        <v>0.16</v>
      </c>
      <c r="S2143" s="26">
        <v>0.1600000000000002</v>
      </c>
      <c r="T2143" s="26">
        <v>0.2</v>
      </c>
      <c r="U2143" s="26">
        <v>0.19999999999999979</v>
      </c>
      <c r="V2143" s="26">
        <v>0.8</v>
      </c>
      <c r="W2143" s="26">
        <v>0.79999999999999805</v>
      </c>
      <c r="X2143" s="26">
        <v>1</v>
      </c>
      <c r="Y2143" s="26">
        <v>1.000000000000002</v>
      </c>
      <c r="Z2143" s="26">
        <v>0.3</v>
      </c>
      <c r="AA2143" s="26">
        <v>0.30000000000000004</v>
      </c>
      <c r="AB2143" s="26">
        <v>0.82</v>
      </c>
      <c r="AC2143" s="26">
        <v>0.82000000000000195</v>
      </c>
      <c r="AD2143" s="26">
        <v>0.16</v>
      </c>
      <c r="AE2143" s="26">
        <v>0.1600000000000002</v>
      </c>
      <c r="AF2143" s="26">
        <v>0.1</v>
      </c>
      <c r="AG2143" s="26">
        <v>0.1000000000000002</v>
      </c>
      <c r="AH2143" s="26">
        <v>0.16</v>
      </c>
      <c r="AI2143" s="26">
        <v>0.1600000000000002</v>
      </c>
      <c r="AJ2143" s="26">
        <v>0.4</v>
      </c>
      <c r="AK2143" s="26">
        <v>0.40000000000000013</v>
      </c>
      <c r="AL2143" s="26">
        <f t="shared" si="264"/>
        <v>6.0000000000000009</v>
      </c>
      <c r="AM2143" s="26">
        <f t="shared" si="265"/>
        <v>6.0000000000000053</v>
      </c>
      <c r="AO2143" s="46">
        <f t="shared" si="266"/>
        <v>0</v>
      </c>
    </row>
    <row r="2144" spans="1:41">
      <c r="A2144" s="29">
        <f t="shared" si="267"/>
        <v>45405</v>
      </c>
      <c r="B2144" s="30">
        <f t="shared" si="262"/>
        <v>29</v>
      </c>
      <c r="C2144" s="18" t="s">
        <v>47</v>
      </c>
      <c r="D2144" s="24">
        <f t="shared" si="263"/>
        <v>6</v>
      </c>
      <c r="E2144" s="33">
        <v>0</v>
      </c>
      <c r="F2144" s="24">
        <v>0</v>
      </c>
      <c r="G2144" s="25">
        <v>6</v>
      </c>
      <c r="H2144" s="20">
        <v>6</v>
      </c>
      <c r="I2144" s="24">
        <v>0</v>
      </c>
      <c r="J2144" s="24">
        <v>0</v>
      </c>
      <c r="K2144" s="20"/>
      <c r="L2144" s="24">
        <v>1</v>
      </c>
      <c r="M2144" s="26">
        <v>1.000000000000002</v>
      </c>
      <c r="N2144" s="26">
        <v>0.4</v>
      </c>
      <c r="O2144" s="26">
        <v>0.40000000000000013</v>
      </c>
      <c r="P2144" s="26">
        <v>0.5</v>
      </c>
      <c r="Q2144" s="26">
        <v>0.49999999999999978</v>
      </c>
      <c r="R2144" s="26">
        <v>0.16</v>
      </c>
      <c r="S2144" s="26">
        <v>0.1600000000000002</v>
      </c>
      <c r="T2144" s="26">
        <v>0.2</v>
      </c>
      <c r="U2144" s="26">
        <v>0.19999999999999979</v>
      </c>
      <c r="V2144" s="26">
        <v>0.8</v>
      </c>
      <c r="W2144" s="26">
        <v>0.79999999999999805</v>
      </c>
      <c r="X2144" s="26">
        <v>1</v>
      </c>
      <c r="Y2144" s="26">
        <v>1.000000000000002</v>
      </c>
      <c r="Z2144" s="26">
        <v>0.3</v>
      </c>
      <c r="AA2144" s="26">
        <v>0.30000000000000004</v>
      </c>
      <c r="AB2144" s="26">
        <v>0.82</v>
      </c>
      <c r="AC2144" s="26">
        <v>0.82000000000000195</v>
      </c>
      <c r="AD2144" s="26">
        <v>0.16</v>
      </c>
      <c r="AE2144" s="26">
        <v>0.1600000000000002</v>
      </c>
      <c r="AF2144" s="26">
        <v>0.1</v>
      </c>
      <c r="AG2144" s="26">
        <v>0.1000000000000002</v>
      </c>
      <c r="AH2144" s="26">
        <v>0.16</v>
      </c>
      <c r="AI2144" s="26">
        <v>0.1600000000000002</v>
      </c>
      <c r="AJ2144" s="26">
        <v>0.4</v>
      </c>
      <c r="AK2144" s="26">
        <v>0.40000000000000013</v>
      </c>
      <c r="AL2144" s="26">
        <f t="shared" si="264"/>
        <v>6.0000000000000009</v>
      </c>
      <c r="AM2144" s="26">
        <f t="shared" si="265"/>
        <v>6.0000000000000053</v>
      </c>
      <c r="AO2144" s="46">
        <f t="shared" si="266"/>
        <v>0</v>
      </c>
    </row>
    <row r="2145" spans="1:41">
      <c r="A2145" s="29">
        <f t="shared" si="267"/>
        <v>45405</v>
      </c>
      <c r="B2145" s="30">
        <f t="shared" si="262"/>
        <v>30</v>
      </c>
      <c r="C2145" s="18" t="s">
        <v>48</v>
      </c>
      <c r="D2145" s="24">
        <f t="shared" si="263"/>
        <v>6</v>
      </c>
      <c r="E2145" s="33">
        <v>0</v>
      </c>
      <c r="F2145" s="24">
        <v>0</v>
      </c>
      <c r="G2145" s="25">
        <v>6</v>
      </c>
      <c r="H2145" s="20">
        <v>6</v>
      </c>
      <c r="I2145" s="24">
        <v>0</v>
      </c>
      <c r="J2145" s="24">
        <v>0</v>
      </c>
      <c r="K2145" s="20"/>
      <c r="L2145" s="24">
        <v>1</v>
      </c>
      <c r="M2145" s="26">
        <v>1.000000000000002</v>
      </c>
      <c r="N2145" s="26">
        <v>0.4</v>
      </c>
      <c r="O2145" s="26">
        <v>0.40000000000000013</v>
      </c>
      <c r="P2145" s="26">
        <v>0.5</v>
      </c>
      <c r="Q2145" s="26">
        <v>0.49999999999999978</v>
      </c>
      <c r="R2145" s="26">
        <v>0.16</v>
      </c>
      <c r="S2145" s="26">
        <v>0.1600000000000002</v>
      </c>
      <c r="T2145" s="26">
        <v>0.2</v>
      </c>
      <c r="U2145" s="26">
        <v>0.19999999999999979</v>
      </c>
      <c r="V2145" s="26">
        <v>0.8</v>
      </c>
      <c r="W2145" s="26">
        <v>0.79999999999999805</v>
      </c>
      <c r="X2145" s="26">
        <v>1</v>
      </c>
      <c r="Y2145" s="26">
        <v>1.000000000000002</v>
      </c>
      <c r="Z2145" s="26">
        <v>0.3</v>
      </c>
      <c r="AA2145" s="26">
        <v>0.30000000000000004</v>
      </c>
      <c r="AB2145" s="26">
        <v>0.82</v>
      </c>
      <c r="AC2145" s="26">
        <v>0.82000000000000195</v>
      </c>
      <c r="AD2145" s="26">
        <v>0.16</v>
      </c>
      <c r="AE2145" s="26">
        <v>0.1600000000000002</v>
      </c>
      <c r="AF2145" s="26">
        <v>0.1</v>
      </c>
      <c r="AG2145" s="26">
        <v>0.1000000000000002</v>
      </c>
      <c r="AH2145" s="26">
        <v>0.16</v>
      </c>
      <c r="AI2145" s="26">
        <v>0.1600000000000002</v>
      </c>
      <c r="AJ2145" s="26">
        <v>0.4</v>
      </c>
      <c r="AK2145" s="26">
        <v>0.40000000000000013</v>
      </c>
      <c r="AL2145" s="26">
        <f t="shared" si="264"/>
        <v>6.0000000000000009</v>
      </c>
      <c r="AM2145" s="26">
        <f t="shared" si="265"/>
        <v>6.0000000000000053</v>
      </c>
      <c r="AO2145" s="46">
        <f t="shared" si="266"/>
        <v>0</v>
      </c>
    </row>
    <row r="2146" spans="1:41">
      <c r="A2146" s="29">
        <f t="shared" si="267"/>
        <v>45405</v>
      </c>
      <c r="B2146" s="30">
        <f t="shared" si="262"/>
        <v>31</v>
      </c>
      <c r="C2146" s="18" t="s">
        <v>49</v>
      </c>
      <c r="D2146" s="24">
        <f t="shared" si="263"/>
        <v>6</v>
      </c>
      <c r="E2146" s="33">
        <v>0</v>
      </c>
      <c r="F2146" s="24">
        <v>0</v>
      </c>
      <c r="G2146" s="25">
        <v>6</v>
      </c>
      <c r="H2146" s="20">
        <v>6</v>
      </c>
      <c r="I2146" s="24">
        <v>0</v>
      </c>
      <c r="J2146" s="24">
        <v>0</v>
      </c>
      <c r="K2146" s="20"/>
      <c r="L2146" s="24">
        <v>1</v>
      </c>
      <c r="M2146" s="26">
        <v>1.000000000000002</v>
      </c>
      <c r="N2146" s="26">
        <v>0.4</v>
      </c>
      <c r="O2146" s="26">
        <v>0.40000000000000013</v>
      </c>
      <c r="P2146" s="26">
        <v>0.5</v>
      </c>
      <c r="Q2146" s="26">
        <v>0.49999999999999978</v>
      </c>
      <c r="R2146" s="26">
        <v>0.16</v>
      </c>
      <c r="S2146" s="26">
        <v>0.1600000000000002</v>
      </c>
      <c r="T2146" s="26">
        <v>0.2</v>
      </c>
      <c r="U2146" s="26">
        <v>0.19999999999999979</v>
      </c>
      <c r="V2146" s="26">
        <v>0.8</v>
      </c>
      <c r="W2146" s="26">
        <v>0.79999999999999805</v>
      </c>
      <c r="X2146" s="26">
        <v>1</v>
      </c>
      <c r="Y2146" s="26">
        <v>1.000000000000002</v>
      </c>
      <c r="Z2146" s="26">
        <v>0.3</v>
      </c>
      <c r="AA2146" s="26">
        <v>0.30000000000000004</v>
      </c>
      <c r="AB2146" s="26">
        <v>0.82</v>
      </c>
      <c r="AC2146" s="26">
        <v>0.82000000000000195</v>
      </c>
      <c r="AD2146" s="26">
        <v>0.16</v>
      </c>
      <c r="AE2146" s="26">
        <v>0.1600000000000002</v>
      </c>
      <c r="AF2146" s="26">
        <v>0.1</v>
      </c>
      <c r="AG2146" s="26">
        <v>0.1000000000000002</v>
      </c>
      <c r="AH2146" s="26">
        <v>0.16</v>
      </c>
      <c r="AI2146" s="26">
        <v>0.1600000000000002</v>
      </c>
      <c r="AJ2146" s="26">
        <v>0.4</v>
      </c>
      <c r="AK2146" s="26">
        <v>0.40000000000000013</v>
      </c>
      <c r="AL2146" s="26">
        <f t="shared" si="264"/>
        <v>6.0000000000000009</v>
      </c>
      <c r="AM2146" s="26">
        <f t="shared" si="265"/>
        <v>6.0000000000000053</v>
      </c>
      <c r="AO2146" s="46">
        <f t="shared" si="266"/>
        <v>0</v>
      </c>
    </row>
    <row r="2147" spans="1:41">
      <c r="A2147" s="29">
        <f t="shared" si="267"/>
        <v>45405</v>
      </c>
      <c r="B2147" s="30">
        <f t="shared" si="262"/>
        <v>32</v>
      </c>
      <c r="C2147" s="18" t="s">
        <v>50</v>
      </c>
      <c r="D2147" s="24">
        <f t="shared" si="263"/>
        <v>6</v>
      </c>
      <c r="E2147" s="33">
        <v>0</v>
      </c>
      <c r="F2147" s="24">
        <v>0</v>
      </c>
      <c r="G2147" s="25">
        <v>6</v>
      </c>
      <c r="H2147" s="20">
        <v>6</v>
      </c>
      <c r="I2147" s="24">
        <v>0</v>
      </c>
      <c r="J2147" s="24">
        <v>0</v>
      </c>
      <c r="K2147" s="20"/>
      <c r="L2147" s="24">
        <v>1</v>
      </c>
      <c r="M2147" s="26">
        <v>1.000000000000002</v>
      </c>
      <c r="N2147" s="26">
        <v>0.4</v>
      </c>
      <c r="O2147" s="26">
        <v>0.40000000000000013</v>
      </c>
      <c r="P2147" s="26">
        <v>0.5</v>
      </c>
      <c r="Q2147" s="26">
        <v>0.49999999999999978</v>
      </c>
      <c r="R2147" s="26">
        <v>0.16</v>
      </c>
      <c r="S2147" s="26">
        <v>0.1600000000000002</v>
      </c>
      <c r="T2147" s="26">
        <v>0.2</v>
      </c>
      <c r="U2147" s="26">
        <v>0.19999999999999979</v>
      </c>
      <c r="V2147" s="26">
        <v>0.8</v>
      </c>
      <c r="W2147" s="26">
        <v>0.79999999999999805</v>
      </c>
      <c r="X2147" s="26">
        <v>1</v>
      </c>
      <c r="Y2147" s="26">
        <v>1.000000000000002</v>
      </c>
      <c r="Z2147" s="26">
        <v>0.3</v>
      </c>
      <c r="AA2147" s="26">
        <v>0.30000000000000004</v>
      </c>
      <c r="AB2147" s="26">
        <v>0.82</v>
      </c>
      <c r="AC2147" s="26">
        <v>0.82000000000000195</v>
      </c>
      <c r="AD2147" s="26">
        <v>0.16</v>
      </c>
      <c r="AE2147" s="26">
        <v>0.1600000000000002</v>
      </c>
      <c r="AF2147" s="26">
        <v>0.1</v>
      </c>
      <c r="AG2147" s="26">
        <v>0.1000000000000002</v>
      </c>
      <c r="AH2147" s="26">
        <v>0.16</v>
      </c>
      <c r="AI2147" s="26">
        <v>0.1600000000000002</v>
      </c>
      <c r="AJ2147" s="26">
        <v>0.4</v>
      </c>
      <c r="AK2147" s="26">
        <v>0.40000000000000013</v>
      </c>
      <c r="AL2147" s="26">
        <f t="shared" si="264"/>
        <v>6.0000000000000009</v>
      </c>
      <c r="AM2147" s="26">
        <f t="shared" si="265"/>
        <v>6.0000000000000053</v>
      </c>
      <c r="AO2147" s="46">
        <f t="shared" si="266"/>
        <v>0</v>
      </c>
    </row>
    <row r="2148" spans="1:41">
      <c r="A2148" s="29">
        <f t="shared" si="267"/>
        <v>45405</v>
      </c>
      <c r="B2148" s="30">
        <f t="shared" si="262"/>
        <v>33</v>
      </c>
      <c r="C2148" s="18" t="s">
        <v>51</v>
      </c>
      <c r="D2148" s="24">
        <f t="shared" si="263"/>
        <v>6</v>
      </c>
      <c r="E2148" s="33">
        <v>0</v>
      </c>
      <c r="F2148" s="24">
        <v>0</v>
      </c>
      <c r="G2148" s="25">
        <v>6</v>
      </c>
      <c r="H2148" s="20">
        <v>6</v>
      </c>
      <c r="I2148" s="24">
        <v>0</v>
      </c>
      <c r="J2148" s="24">
        <v>0</v>
      </c>
      <c r="K2148" s="20"/>
      <c r="L2148" s="24">
        <v>1</v>
      </c>
      <c r="M2148" s="26">
        <v>1.000000000000002</v>
      </c>
      <c r="N2148" s="26">
        <v>0.4</v>
      </c>
      <c r="O2148" s="26">
        <v>0.40000000000000013</v>
      </c>
      <c r="P2148" s="26">
        <v>0.5</v>
      </c>
      <c r="Q2148" s="26">
        <v>0.49999999999999978</v>
      </c>
      <c r="R2148" s="26">
        <v>0.16</v>
      </c>
      <c r="S2148" s="26">
        <v>0.1600000000000002</v>
      </c>
      <c r="T2148" s="26">
        <v>0.2</v>
      </c>
      <c r="U2148" s="26">
        <v>0.19999999999999979</v>
      </c>
      <c r="V2148" s="26">
        <v>0.8</v>
      </c>
      <c r="W2148" s="26">
        <v>0.79999999999999805</v>
      </c>
      <c r="X2148" s="26">
        <v>1</v>
      </c>
      <c r="Y2148" s="26">
        <v>1.000000000000002</v>
      </c>
      <c r="Z2148" s="26">
        <v>0.3</v>
      </c>
      <c r="AA2148" s="26">
        <v>0.30000000000000004</v>
      </c>
      <c r="AB2148" s="26">
        <v>0.82</v>
      </c>
      <c r="AC2148" s="26">
        <v>0.82000000000000195</v>
      </c>
      <c r="AD2148" s="26">
        <v>0.16</v>
      </c>
      <c r="AE2148" s="26">
        <v>0.1600000000000002</v>
      </c>
      <c r="AF2148" s="26">
        <v>0.1</v>
      </c>
      <c r="AG2148" s="26">
        <v>0.1000000000000002</v>
      </c>
      <c r="AH2148" s="26">
        <v>0.16</v>
      </c>
      <c r="AI2148" s="26">
        <v>0.1600000000000002</v>
      </c>
      <c r="AJ2148" s="26">
        <v>0.4</v>
      </c>
      <c r="AK2148" s="26">
        <v>0.40000000000000013</v>
      </c>
      <c r="AL2148" s="26">
        <f t="shared" si="264"/>
        <v>6.0000000000000009</v>
      </c>
      <c r="AM2148" s="26">
        <f t="shared" si="265"/>
        <v>6.0000000000000053</v>
      </c>
      <c r="AO2148" s="46">
        <f t="shared" si="266"/>
        <v>0</v>
      </c>
    </row>
    <row r="2149" spans="1:41">
      <c r="A2149" s="29">
        <f t="shared" si="267"/>
        <v>45405</v>
      </c>
      <c r="B2149" s="30">
        <f t="shared" si="262"/>
        <v>34</v>
      </c>
      <c r="C2149" s="18" t="s">
        <v>52</v>
      </c>
      <c r="D2149" s="24">
        <f t="shared" si="263"/>
        <v>6</v>
      </c>
      <c r="E2149" s="33">
        <v>0</v>
      </c>
      <c r="F2149" s="24">
        <v>0</v>
      </c>
      <c r="G2149" s="25">
        <v>6</v>
      </c>
      <c r="H2149" s="20">
        <v>6</v>
      </c>
      <c r="I2149" s="24">
        <v>0</v>
      </c>
      <c r="J2149" s="24">
        <v>0</v>
      </c>
      <c r="K2149" s="20"/>
      <c r="L2149" s="24">
        <v>1</v>
      </c>
      <c r="M2149" s="26">
        <v>1.000000000000002</v>
      </c>
      <c r="N2149" s="26">
        <v>0.4</v>
      </c>
      <c r="O2149" s="26">
        <v>0.40000000000000013</v>
      </c>
      <c r="P2149" s="26">
        <v>0.5</v>
      </c>
      <c r="Q2149" s="26">
        <v>0.49999999999999978</v>
      </c>
      <c r="R2149" s="26">
        <v>0.16</v>
      </c>
      <c r="S2149" s="26">
        <v>0.1600000000000002</v>
      </c>
      <c r="T2149" s="26">
        <v>0.2</v>
      </c>
      <c r="U2149" s="26">
        <v>0.19999999999999979</v>
      </c>
      <c r="V2149" s="26">
        <v>0.8</v>
      </c>
      <c r="W2149" s="26">
        <v>0.79999999999999805</v>
      </c>
      <c r="X2149" s="26">
        <v>1</v>
      </c>
      <c r="Y2149" s="26">
        <v>1.000000000000002</v>
      </c>
      <c r="Z2149" s="26">
        <v>0.3</v>
      </c>
      <c r="AA2149" s="26">
        <v>0.30000000000000004</v>
      </c>
      <c r="AB2149" s="26">
        <v>0.82</v>
      </c>
      <c r="AC2149" s="26">
        <v>0.82000000000000195</v>
      </c>
      <c r="AD2149" s="26">
        <v>0.16</v>
      </c>
      <c r="AE2149" s="26">
        <v>0.1600000000000002</v>
      </c>
      <c r="AF2149" s="26">
        <v>0.1</v>
      </c>
      <c r="AG2149" s="26">
        <v>0.1000000000000002</v>
      </c>
      <c r="AH2149" s="26">
        <v>0.16</v>
      </c>
      <c r="AI2149" s="26">
        <v>0.1600000000000002</v>
      </c>
      <c r="AJ2149" s="26">
        <v>0.4</v>
      </c>
      <c r="AK2149" s="26">
        <v>0.40000000000000013</v>
      </c>
      <c r="AL2149" s="26">
        <f t="shared" si="264"/>
        <v>6.0000000000000009</v>
      </c>
      <c r="AM2149" s="26">
        <f t="shared" si="265"/>
        <v>6.0000000000000053</v>
      </c>
      <c r="AO2149" s="46">
        <f t="shared" si="266"/>
        <v>0</v>
      </c>
    </row>
    <row r="2150" spans="1:41">
      <c r="A2150" s="29">
        <f t="shared" si="267"/>
        <v>45405</v>
      </c>
      <c r="B2150" s="30">
        <f t="shared" si="262"/>
        <v>35</v>
      </c>
      <c r="C2150" s="18" t="s">
        <v>53</v>
      </c>
      <c r="D2150" s="24">
        <f t="shared" si="263"/>
        <v>6</v>
      </c>
      <c r="E2150" s="33">
        <v>0</v>
      </c>
      <c r="F2150" s="24">
        <v>0</v>
      </c>
      <c r="G2150" s="25">
        <v>6</v>
      </c>
      <c r="H2150" s="20">
        <v>6</v>
      </c>
      <c r="I2150" s="24">
        <v>0</v>
      </c>
      <c r="J2150" s="24">
        <v>0</v>
      </c>
      <c r="K2150" s="20"/>
      <c r="L2150" s="24">
        <v>1</v>
      </c>
      <c r="M2150" s="26">
        <v>1.000000000000002</v>
      </c>
      <c r="N2150" s="26">
        <v>0.4</v>
      </c>
      <c r="O2150" s="26">
        <v>0.40000000000000013</v>
      </c>
      <c r="P2150" s="26">
        <v>0.5</v>
      </c>
      <c r="Q2150" s="26">
        <v>0.49999999999999978</v>
      </c>
      <c r="R2150" s="26">
        <v>0.16</v>
      </c>
      <c r="S2150" s="26">
        <v>0.1600000000000002</v>
      </c>
      <c r="T2150" s="26">
        <v>0.2</v>
      </c>
      <c r="U2150" s="26">
        <v>0.19999999999999979</v>
      </c>
      <c r="V2150" s="26">
        <v>0.8</v>
      </c>
      <c r="W2150" s="26">
        <v>0.79999999999999805</v>
      </c>
      <c r="X2150" s="26">
        <v>1</v>
      </c>
      <c r="Y2150" s="26">
        <v>1.000000000000002</v>
      </c>
      <c r="Z2150" s="26">
        <v>0.3</v>
      </c>
      <c r="AA2150" s="26">
        <v>0.30000000000000004</v>
      </c>
      <c r="AB2150" s="26">
        <v>0.82</v>
      </c>
      <c r="AC2150" s="26">
        <v>0.82000000000000195</v>
      </c>
      <c r="AD2150" s="26">
        <v>0.16</v>
      </c>
      <c r="AE2150" s="26">
        <v>0.1600000000000002</v>
      </c>
      <c r="AF2150" s="26">
        <v>0.1</v>
      </c>
      <c r="AG2150" s="26">
        <v>0.1000000000000002</v>
      </c>
      <c r="AH2150" s="26">
        <v>0.16</v>
      </c>
      <c r="AI2150" s="26">
        <v>0.1600000000000002</v>
      </c>
      <c r="AJ2150" s="26">
        <v>0.4</v>
      </c>
      <c r="AK2150" s="26">
        <v>0.40000000000000013</v>
      </c>
      <c r="AL2150" s="26">
        <f t="shared" si="264"/>
        <v>6.0000000000000009</v>
      </c>
      <c r="AM2150" s="26">
        <f t="shared" si="265"/>
        <v>6.0000000000000053</v>
      </c>
      <c r="AO2150" s="46">
        <f t="shared" si="266"/>
        <v>0</v>
      </c>
    </row>
    <row r="2151" spans="1:41">
      <c r="A2151" s="29">
        <f t="shared" si="267"/>
        <v>45405</v>
      </c>
      <c r="B2151" s="30">
        <f t="shared" si="262"/>
        <v>36</v>
      </c>
      <c r="C2151" s="18" t="s">
        <v>54</v>
      </c>
      <c r="D2151" s="24">
        <f t="shared" si="263"/>
        <v>6</v>
      </c>
      <c r="E2151" s="33">
        <v>0</v>
      </c>
      <c r="F2151" s="24">
        <v>0</v>
      </c>
      <c r="G2151" s="25">
        <v>6</v>
      </c>
      <c r="H2151" s="20">
        <v>6</v>
      </c>
      <c r="I2151" s="24">
        <v>0</v>
      </c>
      <c r="J2151" s="24">
        <v>0</v>
      </c>
      <c r="K2151" s="20"/>
      <c r="L2151" s="24">
        <v>1</v>
      </c>
      <c r="M2151" s="26">
        <v>1.000000000000002</v>
      </c>
      <c r="N2151" s="26">
        <v>0.4</v>
      </c>
      <c r="O2151" s="26">
        <v>0.40000000000000013</v>
      </c>
      <c r="P2151" s="26">
        <v>0.5</v>
      </c>
      <c r="Q2151" s="26">
        <v>0.49999999999999978</v>
      </c>
      <c r="R2151" s="26">
        <v>0.16</v>
      </c>
      <c r="S2151" s="26">
        <v>0.1600000000000002</v>
      </c>
      <c r="T2151" s="26">
        <v>0.2</v>
      </c>
      <c r="U2151" s="26">
        <v>0.19999999999999979</v>
      </c>
      <c r="V2151" s="26">
        <v>0.8</v>
      </c>
      <c r="W2151" s="26">
        <v>0.79999999999999805</v>
      </c>
      <c r="X2151" s="26">
        <v>1</v>
      </c>
      <c r="Y2151" s="26">
        <v>1.000000000000002</v>
      </c>
      <c r="Z2151" s="26">
        <v>0.3</v>
      </c>
      <c r="AA2151" s="26">
        <v>0.30000000000000004</v>
      </c>
      <c r="AB2151" s="26">
        <v>0.82</v>
      </c>
      <c r="AC2151" s="26">
        <v>0.82000000000000195</v>
      </c>
      <c r="AD2151" s="26">
        <v>0.16</v>
      </c>
      <c r="AE2151" s="26">
        <v>0.1600000000000002</v>
      </c>
      <c r="AF2151" s="26">
        <v>0.1</v>
      </c>
      <c r="AG2151" s="26">
        <v>0.1000000000000002</v>
      </c>
      <c r="AH2151" s="26">
        <v>0.16</v>
      </c>
      <c r="AI2151" s="26">
        <v>0.1600000000000002</v>
      </c>
      <c r="AJ2151" s="26">
        <v>0.4</v>
      </c>
      <c r="AK2151" s="26">
        <v>0.40000000000000013</v>
      </c>
      <c r="AL2151" s="26">
        <f t="shared" si="264"/>
        <v>6.0000000000000009</v>
      </c>
      <c r="AM2151" s="26">
        <f t="shared" si="265"/>
        <v>6.0000000000000053</v>
      </c>
      <c r="AO2151" s="46">
        <f t="shared" si="266"/>
        <v>0</v>
      </c>
    </row>
    <row r="2152" spans="1:41">
      <c r="A2152" s="29">
        <f t="shared" si="267"/>
        <v>45405</v>
      </c>
      <c r="B2152" s="30">
        <f t="shared" si="262"/>
        <v>37</v>
      </c>
      <c r="C2152" s="18" t="s">
        <v>55</v>
      </c>
      <c r="D2152" s="24">
        <f t="shared" si="263"/>
        <v>6</v>
      </c>
      <c r="E2152" s="33">
        <v>0</v>
      </c>
      <c r="F2152" s="24">
        <v>0</v>
      </c>
      <c r="G2152" s="25">
        <v>6</v>
      </c>
      <c r="H2152" s="20">
        <v>6</v>
      </c>
      <c r="I2152" s="24">
        <v>0</v>
      </c>
      <c r="J2152" s="24">
        <v>0</v>
      </c>
      <c r="K2152" s="20"/>
      <c r="L2152" s="24">
        <v>1</v>
      </c>
      <c r="M2152" s="26">
        <v>1.000000000000002</v>
      </c>
      <c r="N2152" s="26">
        <v>0.4</v>
      </c>
      <c r="O2152" s="26">
        <v>0.40000000000000013</v>
      </c>
      <c r="P2152" s="26">
        <v>0.5</v>
      </c>
      <c r="Q2152" s="26">
        <v>0.49999999999999978</v>
      </c>
      <c r="R2152" s="26">
        <v>0.16</v>
      </c>
      <c r="S2152" s="26">
        <v>0.1600000000000002</v>
      </c>
      <c r="T2152" s="26">
        <v>0.2</v>
      </c>
      <c r="U2152" s="26">
        <v>0.19999999999999979</v>
      </c>
      <c r="V2152" s="26">
        <v>0.8</v>
      </c>
      <c r="W2152" s="26">
        <v>0.79999999999999805</v>
      </c>
      <c r="X2152" s="26">
        <v>1</v>
      </c>
      <c r="Y2152" s="26">
        <v>1.000000000000002</v>
      </c>
      <c r="Z2152" s="26">
        <v>0.3</v>
      </c>
      <c r="AA2152" s="26">
        <v>0.30000000000000004</v>
      </c>
      <c r="AB2152" s="26">
        <v>0.82</v>
      </c>
      <c r="AC2152" s="26">
        <v>0.82000000000000195</v>
      </c>
      <c r="AD2152" s="26">
        <v>0.16</v>
      </c>
      <c r="AE2152" s="26">
        <v>0.1600000000000002</v>
      </c>
      <c r="AF2152" s="26">
        <v>0.1</v>
      </c>
      <c r="AG2152" s="26">
        <v>0.1000000000000002</v>
      </c>
      <c r="AH2152" s="26">
        <v>0.16</v>
      </c>
      <c r="AI2152" s="26">
        <v>0.1600000000000002</v>
      </c>
      <c r="AJ2152" s="26">
        <v>0.4</v>
      </c>
      <c r="AK2152" s="26">
        <v>0.40000000000000013</v>
      </c>
      <c r="AL2152" s="26">
        <f t="shared" si="264"/>
        <v>6.0000000000000009</v>
      </c>
      <c r="AM2152" s="26">
        <f t="shared" si="265"/>
        <v>6.0000000000000053</v>
      </c>
      <c r="AO2152" s="46">
        <f t="shared" si="266"/>
        <v>0</v>
      </c>
    </row>
    <row r="2153" spans="1:41">
      <c r="A2153" s="29">
        <f t="shared" si="267"/>
        <v>45405</v>
      </c>
      <c r="B2153" s="30">
        <f t="shared" si="262"/>
        <v>38</v>
      </c>
      <c r="C2153" s="18" t="s">
        <v>56</v>
      </c>
      <c r="D2153" s="24">
        <f t="shared" si="263"/>
        <v>6</v>
      </c>
      <c r="E2153" s="33">
        <v>0</v>
      </c>
      <c r="F2153" s="24">
        <v>0</v>
      </c>
      <c r="G2153" s="25">
        <v>6</v>
      </c>
      <c r="H2153" s="20">
        <v>6</v>
      </c>
      <c r="I2153" s="24">
        <v>0</v>
      </c>
      <c r="J2153" s="24">
        <v>0</v>
      </c>
      <c r="K2153" s="20"/>
      <c r="L2153" s="24">
        <v>1</v>
      </c>
      <c r="M2153" s="26">
        <v>1.000000000000002</v>
      </c>
      <c r="N2153" s="26">
        <v>0.4</v>
      </c>
      <c r="O2153" s="26">
        <v>0.40000000000000013</v>
      </c>
      <c r="P2153" s="26">
        <v>0.5</v>
      </c>
      <c r="Q2153" s="26">
        <v>0.49999999999999978</v>
      </c>
      <c r="R2153" s="26">
        <v>0.16</v>
      </c>
      <c r="S2153" s="26">
        <v>0.1600000000000002</v>
      </c>
      <c r="T2153" s="26">
        <v>0.2</v>
      </c>
      <c r="U2153" s="26">
        <v>0.19999999999999979</v>
      </c>
      <c r="V2153" s="26">
        <v>0.8</v>
      </c>
      <c r="W2153" s="26">
        <v>0.79999999999999805</v>
      </c>
      <c r="X2153" s="26">
        <v>1</v>
      </c>
      <c r="Y2153" s="26">
        <v>1.000000000000002</v>
      </c>
      <c r="Z2153" s="26">
        <v>0.3</v>
      </c>
      <c r="AA2153" s="26">
        <v>0.30000000000000004</v>
      </c>
      <c r="AB2153" s="26">
        <v>0.82</v>
      </c>
      <c r="AC2153" s="26">
        <v>0.82000000000000195</v>
      </c>
      <c r="AD2153" s="26">
        <v>0.16</v>
      </c>
      <c r="AE2153" s="26">
        <v>0.1600000000000002</v>
      </c>
      <c r="AF2153" s="26">
        <v>0.1</v>
      </c>
      <c r="AG2153" s="26">
        <v>0.1000000000000002</v>
      </c>
      <c r="AH2153" s="26">
        <v>0.16</v>
      </c>
      <c r="AI2153" s="26">
        <v>0.1600000000000002</v>
      </c>
      <c r="AJ2153" s="26">
        <v>0.4</v>
      </c>
      <c r="AK2153" s="26">
        <v>0.40000000000000013</v>
      </c>
      <c r="AL2153" s="26">
        <f t="shared" si="264"/>
        <v>6.0000000000000009</v>
      </c>
      <c r="AM2153" s="26">
        <f t="shared" si="265"/>
        <v>6.0000000000000053</v>
      </c>
      <c r="AO2153" s="46">
        <f t="shared" si="266"/>
        <v>0</v>
      </c>
    </row>
    <row r="2154" spans="1:41">
      <c r="A2154" s="29">
        <f t="shared" si="267"/>
        <v>45405</v>
      </c>
      <c r="B2154" s="30">
        <f t="shared" si="262"/>
        <v>39</v>
      </c>
      <c r="C2154" s="18" t="s">
        <v>57</v>
      </c>
      <c r="D2154" s="24">
        <f t="shared" si="263"/>
        <v>6</v>
      </c>
      <c r="E2154" s="33">
        <v>0</v>
      </c>
      <c r="F2154" s="24">
        <v>0</v>
      </c>
      <c r="G2154" s="25">
        <v>6</v>
      </c>
      <c r="H2154" s="20">
        <v>6</v>
      </c>
      <c r="I2154" s="24">
        <v>0</v>
      </c>
      <c r="J2154" s="24">
        <v>0</v>
      </c>
      <c r="K2154" s="20"/>
      <c r="L2154" s="24">
        <v>1</v>
      </c>
      <c r="M2154" s="26">
        <v>1.000000000000002</v>
      </c>
      <c r="N2154" s="26">
        <v>0.4</v>
      </c>
      <c r="O2154" s="26">
        <v>0.40000000000000013</v>
      </c>
      <c r="P2154" s="26">
        <v>0.5</v>
      </c>
      <c r="Q2154" s="26">
        <v>0.49999999999999978</v>
      </c>
      <c r="R2154" s="26">
        <v>0.16</v>
      </c>
      <c r="S2154" s="26">
        <v>0.1600000000000002</v>
      </c>
      <c r="T2154" s="26">
        <v>0.2</v>
      </c>
      <c r="U2154" s="26">
        <v>0.19999999999999979</v>
      </c>
      <c r="V2154" s="26">
        <v>0.8</v>
      </c>
      <c r="W2154" s="26">
        <v>0.79999999999999805</v>
      </c>
      <c r="X2154" s="26">
        <v>1</v>
      </c>
      <c r="Y2154" s="26">
        <v>1.000000000000002</v>
      </c>
      <c r="Z2154" s="26">
        <v>0.3</v>
      </c>
      <c r="AA2154" s="26">
        <v>0.30000000000000004</v>
      </c>
      <c r="AB2154" s="26">
        <v>0.82</v>
      </c>
      <c r="AC2154" s="26">
        <v>0.82000000000000195</v>
      </c>
      <c r="AD2154" s="26">
        <v>0.16</v>
      </c>
      <c r="AE2154" s="26">
        <v>0.1600000000000002</v>
      </c>
      <c r="AF2154" s="26">
        <v>0.1</v>
      </c>
      <c r="AG2154" s="26">
        <v>0.1000000000000002</v>
      </c>
      <c r="AH2154" s="26">
        <v>0.16</v>
      </c>
      <c r="AI2154" s="26">
        <v>0.1600000000000002</v>
      </c>
      <c r="AJ2154" s="26">
        <v>0.4</v>
      </c>
      <c r="AK2154" s="26">
        <v>0.40000000000000013</v>
      </c>
      <c r="AL2154" s="26">
        <f t="shared" si="264"/>
        <v>6.0000000000000009</v>
      </c>
      <c r="AM2154" s="26">
        <f t="shared" si="265"/>
        <v>6.0000000000000053</v>
      </c>
      <c r="AO2154" s="46">
        <f t="shared" si="266"/>
        <v>0</v>
      </c>
    </row>
    <row r="2155" spans="1:41">
      <c r="A2155" s="29">
        <f t="shared" si="267"/>
        <v>45405</v>
      </c>
      <c r="B2155" s="30">
        <f t="shared" si="262"/>
        <v>40</v>
      </c>
      <c r="C2155" s="18" t="s">
        <v>58</v>
      </c>
      <c r="D2155" s="24">
        <f t="shared" si="263"/>
        <v>6</v>
      </c>
      <c r="E2155" s="33">
        <v>0</v>
      </c>
      <c r="F2155" s="24">
        <v>0</v>
      </c>
      <c r="G2155" s="25">
        <v>6</v>
      </c>
      <c r="H2155" s="20">
        <v>6</v>
      </c>
      <c r="I2155" s="24">
        <v>0</v>
      </c>
      <c r="J2155" s="24">
        <v>0</v>
      </c>
      <c r="K2155" s="20"/>
      <c r="L2155" s="24">
        <v>1</v>
      </c>
      <c r="M2155" s="26">
        <v>1.000000000000002</v>
      </c>
      <c r="N2155" s="26">
        <v>0.4</v>
      </c>
      <c r="O2155" s="26">
        <v>0.40000000000000013</v>
      </c>
      <c r="P2155" s="26">
        <v>0.5</v>
      </c>
      <c r="Q2155" s="26">
        <v>0.49999999999999978</v>
      </c>
      <c r="R2155" s="26">
        <v>0.16</v>
      </c>
      <c r="S2155" s="26">
        <v>0.1600000000000002</v>
      </c>
      <c r="T2155" s="26">
        <v>0.2</v>
      </c>
      <c r="U2155" s="26">
        <v>0.19999999999999979</v>
      </c>
      <c r="V2155" s="26">
        <v>0.8</v>
      </c>
      <c r="W2155" s="26">
        <v>0.79999999999999805</v>
      </c>
      <c r="X2155" s="26">
        <v>1</v>
      </c>
      <c r="Y2155" s="26">
        <v>1.000000000000002</v>
      </c>
      <c r="Z2155" s="26">
        <v>0.3</v>
      </c>
      <c r="AA2155" s="26">
        <v>0.30000000000000004</v>
      </c>
      <c r="AB2155" s="26">
        <v>0.82</v>
      </c>
      <c r="AC2155" s="26">
        <v>0.82000000000000195</v>
      </c>
      <c r="AD2155" s="26">
        <v>0.16</v>
      </c>
      <c r="AE2155" s="26">
        <v>0.1600000000000002</v>
      </c>
      <c r="AF2155" s="26">
        <v>0.1</v>
      </c>
      <c r="AG2155" s="26">
        <v>0.1000000000000002</v>
      </c>
      <c r="AH2155" s="26">
        <v>0.16</v>
      </c>
      <c r="AI2155" s="26">
        <v>0.1600000000000002</v>
      </c>
      <c r="AJ2155" s="26">
        <v>0.4</v>
      </c>
      <c r="AK2155" s="26">
        <v>0.40000000000000013</v>
      </c>
      <c r="AL2155" s="26">
        <f t="shared" si="264"/>
        <v>6.0000000000000009</v>
      </c>
      <c r="AM2155" s="26">
        <f t="shared" si="265"/>
        <v>6.0000000000000053</v>
      </c>
      <c r="AO2155" s="46">
        <f t="shared" si="266"/>
        <v>0</v>
      </c>
    </row>
    <row r="2156" spans="1:41">
      <c r="A2156" s="29">
        <f t="shared" si="267"/>
        <v>45405</v>
      </c>
      <c r="B2156" s="30">
        <f t="shared" si="262"/>
        <v>41</v>
      </c>
      <c r="C2156" s="18" t="s">
        <v>59</v>
      </c>
      <c r="D2156" s="24">
        <f t="shared" si="263"/>
        <v>4</v>
      </c>
      <c r="E2156" s="33">
        <v>0</v>
      </c>
      <c r="F2156" s="24">
        <v>0</v>
      </c>
      <c r="G2156" s="25">
        <v>6</v>
      </c>
      <c r="H2156" s="20">
        <v>4</v>
      </c>
      <c r="I2156" s="24">
        <v>0</v>
      </c>
      <c r="J2156" s="24">
        <v>0</v>
      </c>
      <c r="K2156" s="20"/>
      <c r="L2156" s="24">
        <v>1</v>
      </c>
      <c r="M2156" s="26">
        <v>0.71684588000000005</v>
      </c>
      <c r="N2156" s="26">
        <v>0.4</v>
      </c>
      <c r="O2156" s="26">
        <v>0.28673835199999997</v>
      </c>
      <c r="P2156" s="26">
        <v>0.5</v>
      </c>
      <c r="Q2156" s="26">
        <v>0.35842294000000002</v>
      </c>
      <c r="R2156" s="26">
        <v>0.16</v>
      </c>
      <c r="S2156" s="26">
        <v>0.11469533999999999</v>
      </c>
      <c r="T2156" s="26">
        <v>0.2</v>
      </c>
      <c r="U2156" s="26">
        <v>0.14336917599999999</v>
      </c>
      <c r="V2156" s="26">
        <v>0.8</v>
      </c>
      <c r="W2156" s="26">
        <v>0.57347670399999995</v>
      </c>
      <c r="X2156" s="26">
        <v>1</v>
      </c>
      <c r="Y2156" s="26">
        <v>0.71684588000000005</v>
      </c>
      <c r="Z2156" s="26">
        <v>0.3</v>
      </c>
      <c r="AA2156" s="26">
        <v>0.21505376399999998</v>
      </c>
      <c r="AB2156" s="26">
        <v>0.82</v>
      </c>
      <c r="AC2156" s="26">
        <v>0.58781362000000004</v>
      </c>
      <c r="AD2156" s="26">
        <v>0.16</v>
      </c>
      <c r="AE2156" s="26">
        <v>0</v>
      </c>
      <c r="AF2156" s="26">
        <v>0.1</v>
      </c>
      <c r="AG2156" s="26">
        <v>0</v>
      </c>
      <c r="AH2156" s="26">
        <v>0.16</v>
      </c>
      <c r="AI2156" s="26">
        <v>0</v>
      </c>
      <c r="AJ2156" s="26">
        <v>0.4</v>
      </c>
      <c r="AK2156" s="26">
        <v>0.28673834399999976</v>
      </c>
      <c r="AL2156" s="26">
        <f t="shared" si="264"/>
        <v>6.0000000000000009</v>
      </c>
      <c r="AM2156" s="26">
        <f t="shared" si="265"/>
        <v>4</v>
      </c>
      <c r="AO2156" s="46">
        <f t="shared" si="266"/>
        <v>0</v>
      </c>
    </row>
    <row r="2157" spans="1:41">
      <c r="A2157" s="29">
        <f t="shared" si="267"/>
        <v>45405</v>
      </c>
      <c r="B2157" s="30">
        <f t="shared" si="262"/>
        <v>42</v>
      </c>
      <c r="C2157" s="18" t="s">
        <v>60</v>
      </c>
      <c r="D2157" s="24">
        <f t="shared" si="263"/>
        <v>4</v>
      </c>
      <c r="E2157" s="33">
        <v>0</v>
      </c>
      <c r="F2157" s="24">
        <v>0</v>
      </c>
      <c r="G2157" s="25">
        <v>6</v>
      </c>
      <c r="H2157" s="20">
        <v>4</v>
      </c>
      <c r="I2157" s="24">
        <v>0</v>
      </c>
      <c r="J2157" s="24">
        <v>0</v>
      </c>
      <c r="K2157" s="20"/>
      <c r="L2157" s="24">
        <v>1</v>
      </c>
      <c r="M2157" s="26">
        <v>0.71684588000000005</v>
      </c>
      <c r="N2157" s="26">
        <v>0.4</v>
      </c>
      <c r="O2157" s="26">
        <v>0.28673835199999997</v>
      </c>
      <c r="P2157" s="26">
        <v>0.5</v>
      </c>
      <c r="Q2157" s="26">
        <v>0.35842294000000002</v>
      </c>
      <c r="R2157" s="26">
        <v>0.16</v>
      </c>
      <c r="S2157" s="26">
        <v>0.11469533999999999</v>
      </c>
      <c r="T2157" s="26">
        <v>0.2</v>
      </c>
      <c r="U2157" s="26">
        <v>0.14336917599999999</v>
      </c>
      <c r="V2157" s="26">
        <v>0.8</v>
      </c>
      <c r="W2157" s="26">
        <v>0.57347670399999995</v>
      </c>
      <c r="X2157" s="26">
        <v>1</v>
      </c>
      <c r="Y2157" s="26">
        <v>0.71684588000000005</v>
      </c>
      <c r="Z2157" s="26">
        <v>0.3</v>
      </c>
      <c r="AA2157" s="26">
        <v>0.21505376399999998</v>
      </c>
      <c r="AB2157" s="26">
        <v>0.82</v>
      </c>
      <c r="AC2157" s="26">
        <v>0.58781362000000004</v>
      </c>
      <c r="AD2157" s="26">
        <v>0.16</v>
      </c>
      <c r="AE2157" s="26">
        <v>0</v>
      </c>
      <c r="AF2157" s="26">
        <v>0.1</v>
      </c>
      <c r="AG2157" s="26">
        <v>0</v>
      </c>
      <c r="AH2157" s="26">
        <v>0.16</v>
      </c>
      <c r="AI2157" s="26">
        <v>0</v>
      </c>
      <c r="AJ2157" s="26">
        <v>0.4</v>
      </c>
      <c r="AK2157" s="26">
        <v>0.28673834399999976</v>
      </c>
      <c r="AL2157" s="26">
        <f t="shared" si="264"/>
        <v>6.0000000000000009</v>
      </c>
      <c r="AM2157" s="26">
        <f t="shared" si="265"/>
        <v>4</v>
      </c>
      <c r="AO2157" s="46">
        <f t="shared" si="266"/>
        <v>0</v>
      </c>
    </row>
    <row r="2158" spans="1:41">
      <c r="A2158" s="29">
        <f t="shared" si="267"/>
        <v>45405</v>
      </c>
      <c r="B2158" s="30">
        <f t="shared" si="262"/>
        <v>43</v>
      </c>
      <c r="C2158" s="18" t="s">
        <v>61</v>
      </c>
      <c r="D2158" s="24">
        <f t="shared" si="263"/>
        <v>4</v>
      </c>
      <c r="E2158" s="33">
        <v>0</v>
      </c>
      <c r="F2158" s="24">
        <v>0</v>
      </c>
      <c r="G2158" s="25">
        <v>6</v>
      </c>
      <c r="H2158" s="20">
        <v>4</v>
      </c>
      <c r="I2158" s="24">
        <v>0</v>
      </c>
      <c r="J2158" s="24">
        <v>0</v>
      </c>
      <c r="K2158" s="20"/>
      <c r="L2158" s="24">
        <v>1</v>
      </c>
      <c r="M2158" s="26">
        <v>0.71684588000000005</v>
      </c>
      <c r="N2158" s="26">
        <v>0.4</v>
      </c>
      <c r="O2158" s="26">
        <v>0.28673835199999997</v>
      </c>
      <c r="P2158" s="26">
        <v>0.5</v>
      </c>
      <c r="Q2158" s="26">
        <v>0.35842294000000002</v>
      </c>
      <c r="R2158" s="26">
        <v>0.16</v>
      </c>
      <c r="S2158" s="26">
        <v>0.11469533999999999</v>
      </c>
      <c r="T2158" s="26">
        <v>0.2</v>
      </c>
      <c r="U2158" s="26">
        <v>0.14336917599999999</v>
      </c>
      <c r="V2158" s="26">
        <v>0.8</v>
      </c>
      <c r="W2158" s="26">
        <v>0.57347670399999995</v>
      </c>
      <c r="X2158" s="26">
        <v>1</v>
      </c>
      <c r="Y2158" s="26">
        <v>0.71684588000000005</v>
      </c>
      <c r="Z2158" s="26">
        <v>0.3</v>
      </c>
      <c r="AA2158" s="26">
        <v>0.21505376399999998</v>
      </c>
      <c r="AB2158" s="26">
        <v>0.82</v>
      </c>
      <c r="AC2158" s="26">
        <v>0.58781362000000004</v>
      </c>
      <c r="AD2158" s="26">
        <v>0.16</v>
      </c>
      <c r="AE2158" s="26">
        <v>0</v>
      </c>
      <c r="AF2158" s="26">
        <v>0.1</v>
      </c>
      <c r="AG2158" s="26">
        <v>0</v>
      </c>
      <c r="AH2158" s="26">
        <v>0.16</v>
      </c>
      <c r="AI2158" s="26">
        <v>0</v>
      </c>
      <c r="AJ2158" s="26">
        <v>0.4</v>
      </c>
      <c r="AK2158" s="26">
        <v>0.28673834399999976</v>
      </c>
      <c r="AL2158" s="26">
        <f t="shared" si="264"/>
        <v>6.0000000000000009</v>
      </c>
      <c r="AM2158" s="26">
        <f t="shared" si="265"/>
        <v>4</v>
      </c>
      <c r="AO2158" s="46">
        <f t="shared" si="266"/>
        <v>0</v>
      </c>
    </row>
    <row r="2159" spans="1:41">
      <c r="A2159" s="29">
        <f t="shared" si="267"/>
        <v>45405</v>
      </c>
      <c r="B2159" s="30">
        <f t="shared" si="262"/>
        <v>44</v>
      </c>
      <c r="C2159" s="18" t="s">
        <v>62</v>
      </c>
      <c r="D2159" s="24">
        <f t="shared" si="263"/>
        <v>4</v>
      </c>
      <c r="E2159" s="33">
        <v>0</v>
      </c>
      <c r="F2159" s="24">
        <v>0</v>
      </c>
      <c r="G2159" s="25">
        <v>6</v>
      </c>
      <c r="H2159" s="20">
        <v>4</v>
      </c>
      <c r="I2159" s="24">
        <v>0</v>
      </c>
      <c r="J2159" s="24">
        <v>0</v>
      </c>
      <c r="K2159" s="20"/>
      <c r="L2159" s="24">
        <v>1</v>
      </c>
      <c r="M2159" s="26">
        <v>0.71684588000000005</v>
      </c>
      <c r="N2159" s="26">
        <v>0.4</v>
      </c>
      <c r="O2159" s="26">
        <v>0.28673835199999997</v>
      </c>
      <c r="P2159" s="26">
        <v>0.5</v>
      </c>
      <c r="Q2159" s="26">
        <v>0.35842294000000002</v>
      </c>
      <c r="R2159" s="26">
        <v>0.16</v>
      </c>
      <c r="S2159" s="26">
        <v>0.11469533999999999</v>
      </c>
      <c r="T2159" s="26">
        <v>0.2</v>
      </c>
      <c r="U2159" s="26">
        <v>0.14336917599999999</v>
      </c>
      <c r="V2159" s="26">
        <v>0.8</v>
      </c>
      <c r="W2159" s="26">
        <v>0.57347670399999995</v>
      </c>
      <c r="X2159" s="26">
        <v>1</v>
      </c>
      <c r="Y2159" s="26">
        <v>0.71684588000000005</v>
      </c>
      <c r="Z2159" s="26">
        <v>0.3</v>
      </c>
      <c r="AA2159" s="26">
        <v>0.21505376399999998</v>
      </c>
      <c r="AB2159" s="26">
        <v>0.82</v>
      </c>
      <c r="AC2159" s="26">
        <v>0.58781362000000004</v>
      </c>
      <c r="AD2159" s="26">
        <v>0.16</v>
      </c>
      <c r="AE2159" s="26">
        <v>0</v>
      </c>
      <c r="AF2159" s="26">
        <v>0.1</v>
      </c>
      <c r="AG2159" s="26">
        <v>0</v>
      </c>
      <c r="AH2159" s="26">
        <v>0.16</v>
      </c>
      <c r="AI2159" s="26">
        <v>0</v>
      </c>
      <c r="AJ2159" s="26">
        <v>0.4</v>
      </c>
      <c r="AK2159" s="26">
        <v>0.28673834399999976</v>
      </c>
      <c r="AL2159" s="26">
        <f t="shared" si="264"/>
        <v>6.0000000000000009</v>
      </c>
      <c r="AM2159" s="26">
        <f t="shared" si="265"/>
        <v>4</v>
      </c>
      <c r="AO2159" s="46">
        <f t="shared" si="266"/>
        <v>0</v>
      </c>
    </row>
    <row r="2160" spans="1:41">
      <c r="A2160" s="29">
        <f t="shared" si="267"/>
        <v>45405</v>
      </c>
      <c r="B2160" s="30">
        <f t="shared" si="262"/>
        <v>45</v>
      </c>
      <c r="C2160" s="18" t="s">
        <v>63</v>
      </c>
      <c r="D2160" s="24">
        <f t="shared" si="263"/>
        <v>4</v>
      </c>
      <c r="E2160" s="33">
        <v>0</v>
      </c>
      <c r="F2160" s="24">
        <v>0</v>
      </c>
      <c r="G2160" s="25">
        <v>6</v>
      </c>
      <c r="H2160" s="20">
        <v>4</v>
      </c>
      <c r="I2160" s="24">
        <v>0</v>
      </c>
      <c r="J2160" s="24">
        <v>0</v>
      </c>
      <c r="K2160" s="20"/>
      <c r="L2160" s="24">
        <v>1</v>
      </c>
      <c r="M2160" s="26">
        <v>0.71684588000000005</v>
      </c>
      <c r="N2160" s="26">
        <v>0.4</v>
      </c>
      <c r="O2160" s="26">
        <v>0.28673835199999997</v>
      </c>
      <c r="P2160" s="26">
        <v>0.5</v>
      </c>
      <c r="Q2160" s="26">
        <v>0.35842294000000002</v>
      </c>
      <c r="R2160" s="26">
        <v>0.16</v>
      </c>
      <c r="S2160" s="26">
        <v>0.11469533999999999</v>
      </c>
      <c r="T2160" s="26">
        <v>0.2</v>
      </c>
      <c r="U2160" s="26">
        <v>0.14336917599999999</v>
      </c>
      <c r="V2160" s="26">
        <v>0.8</v>
      </c>
      <c r="W2160" s="26">
        <v>0.57347670399999995</v>
      </c>
      <c r="X2160" s="26">
        <v>1</v>
      </c>
      <c r="Y2160" s="26">
        <v>0.71684588000000005</v>
      </c>
      <c r="Z2160" s="26">
        <v>0.3</v>
      </c>
      <c r="AA2160" s="26">
        <v>0.21505376399999998</v>
      </c>
      <c r="AB2160" s="26">
        <v>0.82</v>
      </c>
      <c r="AC2160" s="26">
        <v>0.58781362000000004</v>
      </c>
      <c r="AD2160" s="26">
        <v>0.16</v>
      </c>
      <c r="AE2160" s="26">
        <v>0</v>
      </c>
      <c r="AF2160" s="26">
        <v>0.1</v>
      </c>
      <c r="AG2160" s="26">
        <v>0</v>
      </c>
      <c r="AH2160" s="26">
        <v>0.16</v>
      </c>
      <c r="AI2160" s="26">
        <v>0</v>
      </c>
      <c r="AJ2160" s="26">
        <v>0.4</v>
      </c>
      <c r="AK2160" s="26">
        <v>0.28673834399999976</v>
      </c>
      <c r="AL2160" s="26">
        <f t="shared" si="264"/>
        <v>6.0000000000000009</v>
      </c>
      <c r="AM2160" s="26">
        <f t="shared" si="265"/>
        <v>4</v>
      </c>
      <c r="AO2160" s="46">
        <f t="shared" si="266"/>
        <v>0</v>
      </c>
    </row>
    <row r="2161" spans="1:41">
      <c r="A2161" s="29">
        <f t="shared" si="267"/>
        <v>45405</v>
      </c>
      <c r="B2161" s="30">
        <f t="shared" si="262"/>
        <v>46</v>
      </c>
      <c r="C2161" s="18" t="s">
        <v>64</v>
      </c>
      <c r="D2161" s="24">
        <f t="shared" si="263"/>
        <v>3.8</v>
      </c>
      <c r="E2161" s="33">
        <v>0</v>
      </c>
      <c r="F2161" s="24">
        <v>0</v>
      </c>
      <c r="G2161" s="25">
        <v>6</v>
      </c>
      <c r="H2161" s="20">
        <v>3.8</v>
      </c>
      <c r="I2161" s="24">
        <v>0</v>
      </c>
      <c r="J2161" s="24">
        <v>0</v>
      </c>
      <c r="K2161" s="20"/>
      <c r="L2161" s="24">
        <v>1</v>
      </c>
      <c r="M2161" s="26">
        <v>0.68100358599999999</v>
      </c>
      <c r="N2161" s="26">
        <v>0.4</v>
      </c>
      <c r="O2161" s="26">
        <v>0.27240143439999998</v>
      </c>
      <c r="P2161" s="26">
        <v>0.5</v>
      </c>
      <c r="Q2161" s="26">
        <v>0.340501793</v>
      </c>
      <c r="R2161" s="26">
        <v>0.16</v>
      </c>
      <c r="S2161" s="26">
        <v>0.10896057299999999</v>
      </c>
      <c r="T2161" s="26">
        <v>0.2</v>
      </c>
      <c r="U2161" s="26">
        <v>0.13620071719999999</v>
      </c>
      <c r="V2161" s="26">
        <v>0.8</v>
      </c>
      <c r="W2161" s="26">
        <v>0.54480286879999995</v>
      </c>
      <c r="X2161" s="26">
        <v>1</v>
      </c>
      <c r="Y2161" s="26">
        <v>0.68100358599999999</v>
      </c>
      <c r="Z2161" s="26">
        <v>0.3</v>
      </c>
      <c r="AA2161" s="26">
        <v>0.20430107579999998</v>
      </c>
      <c r="AB2161" s="26">
        <v>0.82</v>
      </c>
      <c r="AC2161" s="26">
        <v>0.55842293900000006</v>
      </c>
      <c r="AD2161" s="26">
        <v>0.16</v>
      </c>
      <c r="AE2161" s="26">
        <v>0</v>
      </c>
      <c r="AF2161" s="26">
        <v>0.1</v>
      </c>
      <c r="AG2161" s="26">
        <v>0</v>
      </c>
      <c r="AH2161" s="26">
        <v>0.16</v>
      </c>
      <c r="AI2161" s="26">
        <v>0</v>
      </c>
      <c r="AJ2161" s="26">
        <v>0.4</v>
      </c>
      <c r="AK2161" s="26">
        <v>0.27240142679999968</v>
      </c>
      <c r="AL2161" s="26">
        <f t="shared" si="264"/>
        <v>6.0000000000000009</v>
      </c>
      <c r="AM2161" s="26">
        <f t="shared" si="265"/>
        <v>3.8</v>
      </c>
      <c r="AO2161" s="46">
        <f t="shared" si="266"/>
        <v>0</v>
      </c>
    </row>
    <row r="2162" spans="1:41">
      <c r="A2162" s="29">
        <f t="shared" si="267"/>
        <v>45405</v>
      </c>
      <c r="B2162" s="30">
        <f t="shared" si="262"/>
        <v>47</v>
      </c>
      <c r="C2162" s="18" t="s">
        <v>65</v>
      </c>
      <c r="D2162" s="24">
        <f t="shared" si="263"/>
        <v>3.8</v>
      </c>
      <c r="E2162" s="33">
        <v>0</v>
      </c>
      <c r="F2162" s="24">
        <v>0</v>
      </c>
      <c r="G2162" s="25">
        <v>6</v>
      </c>
      <c r="H2162" s="20">
        <v>3.8</v>
      </c>
      <c r="I2162" s="24">
        <v>0</v>
      </c>
      <c r="J2162" s="24">
        <v>0</v>
      </c>
      <c r="K2162" s="20"/>
      <c r="L2162" s="24">
        <v>1</v>
      </c>
      <c r="M2162" s="26">
        <v>0.68100358599999999</v>
      </c>
      <c r="N2162" s="26">
        <v>0.4</v>
      </c>
      <c r="O2162" s="26">
        <v>0.27240143439999998</v>
      </c>
      <c r="P2162" s="26">
        <v>0.5</v>
      </c>
      <c r="Q2162" s="26">
        <v>0.340501793</v>
      </c>
      <c r="R2162" s="26">
        <v>0.16</v>
      </c>
      <c r="S2162" s="26">
        <v>0.10896057299999999</v>
      </c>
      <c r="T2162" s="26">
        <v>0.2</v>
      </c>
      <c r="U2162" s="26">
        <v>0.13620071719999999</v>
      </c>
      <c r="V2162" s="26">
        <v>0.8</v>
      </c>
      <c r="W2162" s="26">
        <v>0.54480286879999995</v>
      </c>
      <c r="X2162" s="26">
        <v>1</v>
      </c>
      <c r="Y2162" s="26">
        <v>0.68100358599999999</v>
      </c>
      <c r="Z2162" s="26">
        <v>0.3</v>
      </c>
      <c r="AA2162" s="26">
        <v>0.20430107579999998</v>
      </c>
      <c r="AB2162" s="26">
        <v>0.82</v>
      </c>
      <c r="AC2162" s="26">
        <v>0.55842293900000006</v>
      </c>
      <c r="AD2162" s="26">
        <v>0.16</v>
      </c>
      <c r="AE2162" s="26">
        <v>0</v>
      </c>
      <c r="AF2162" s="26">
        <v>0.1</v>
      </c>
      <c r="AG2162" s="26">
        <v>0</v>
      </c>
      <c r="AH2162" s="26">
        <v>0.16</v>
      </c>
      <c r="AI2162" s="26">
        <v>0</v>
      </c>
      <c r="AJ2162" s="26">
        <v>0.4</v>
      </c>
      <c r="AK2162" s="26">
        <v>0.27240142679999968</v>
      </c>
      <c r="AL2162" s="26">
        <f t="shared" si="264"/>
        <v>6.0000000000000009</v>
      </c>
      <c r="AM2162" s="26">
        <f t="shared" si="265"/>
        <v>3.8</v>
      </c>
      <c r="AO2162" s="46">
        <f t="shared" si="266"/>
        <v>0</v>
      </c>
    </row>
    <row r="2163" spans="1:41">
      <c r="A2163" s="29">
        <f t="shared" si="267"/>
        <v>45405</v>
      </c>
      <c r="B2163" s="30">
        <f t="shared" si="262"/>
        <v>48</v>
      </c>
      <c r="C2163" s="18" t="s">
        <v>66</v>
      </c>
      <c r="D2163" s="24">
        <f t="shared" si="263"/>
        <v>3.8</v>
      </c>
      <c r="E2163" s="33">
        <v>0</v>
      </c>
      <c r="F2163" s="24">
        <v>0</v>
      </c>
      <c r="G2163" s="25">
        <v>6</v>
      </c>
      <c r="H2163" s="20">
        <v>3.8</v>
      </c>
      <c r="I2163" s="24">
        <v>0</v>
      </c>
      <c r="J2163" s="24">
        <v>0</v>
      </c>
      <c r="K2163" s="20"/>
      <c r="L2163" s="24">
        <v>1</v>
      </c>
      <c r="M2163" s="26">
        <v>0.68100358599999999</v>
      </c>
      <c r="N2163" s="26">
        <v>0.4</v>
      </c>
      <c r="O2163" s="26">
        <v>0.27240143439999998</v>
      </c>
      <c r="P2163" s="26">
        <v>0.5</v>
      </c>
      <c r="Q2163" s="26">
        <v>0.340501793</v>
      </c>
      <c r="R2163" s="26">
        <v>0.16</v>
      </c>
      <c r="S2163" s="26">
        <v>0.10896057299999999</v>
      </c>
      <c r="T2163" s="26">
        <v>0.2</v>
      </c>
      <c r="U2163" s="26">
        <v>0.13620071719999999</v>
      </c>
      <c r="V2163" s="26">
        <v>0.8</v>
      </c>
      <c r="W2163" s="26">
        <v>0.54480286879999995</v>
      </c>
      <c r="X2163" s="26">
        <v>1</v>
      </c>
      <c r="Y2163" s="26">
        <v>0.68100358599999999</v>
      </c>
      <c r="Z2163" s="26">
        <v>0.3</v>
      </c>
      <c r="AA2163" s="26">
        <v>0.20430107579999998</v>
      </c>
      <c r="AB2163" s="26">
        <v>0.82</v>
      </c>
      <c r="AC2163" s="26">
        <v>0.55842293900000006</v>
      </c>
      <c r="AD2163" s="26">
        <v>0.16</v>
      </c>
      <c r="AE2163" s="26">
        <v>0</v>
      </c>
      <c r="AF2163" s="26">
        <v>0.1</v>
      </c>
      <c r="AG2163" s="26">
        <v>0</v>
      </c>
      <c r="AH2163" s="26">
        <v>0.16</v>
      </c>
      <c r="AI2163" s="26">
        <v>0</v>
      </c>
      <c r="AJ2163" s="26">
        <v>0.4</v>
      </c>
      <c r="AK2163" s="26">
        <v>0.27240142679999968</v>
      </c>
      <c r="AL2163" s="26">
        <f t="shared" si="264"/>
        <v>6.0000000000000009</v>
      </c>
      <c r="AM2163" s="26">
        <f t="shared" si="265"/>
        <v>3.8</v>
      </c>
      <c r="AO2163" s="46">
        <f t="shared" si="266"/>
        <v>0</v>
      </c>
    </row>
    <row r="2164" spans="1:41">
      <c r="A2164" s="29">
        <f t="shared" si="267"/>
        <v>45405</v>
      </c>
      <c r="B2164" s="30">
        <f t="shared" si="262"/>
        <v>49</v>
      </c>
      <c r="C2164" s="18" t="s">
        <v>67</v>
      </c>
      <c r="D2164" s="24">
        <f t="shared" si="263"/>
        <v>3.8</v>
      </c>
      <c r="E2164" s="33">
        <v>0</v>
      </c>
      <c r="F2164" s="24">
        <v>0</v>
      </c>
      <c r="G2164" s="25">
        <v>6</v>
      </c>
      <c r="H2164" s="20">
        <v>3.8</v>
      </c>
      <c r="I2164" s="24">
        <v>0</v>
      </c>
      <c r="J2164" s="24">
        <v>0</v>
      </c>
      <c r="K2164" s="20"/>
      <c r="L2164" s="24">
        <v>1</v>
      </c>
      <c r="M2164" s="26">
        <v>0.68100358599999999</v>
      </c>
      <c r="N2164" s="26">
        <v>0.4</v>
      </c>
      <c r="O2164" s="26">
        <v>0.27240143439999998</v>
      </c>
      <c r="P2164" s="26">
        <v>0.5</v>
      </c>
      <c r="Q2164" s="26">
        <v>0.340501793</v>
      </c>
      <c r="R2164" s="26">
        <v>0.16</v>
      </c>
      <c r="S2164" s="26">
        <v>0.10896057299999999</v>
      </c>
      <c r="T2164" s="26">
        <v>0.2</v>
      </c>
      <c r="U2164" s="26">
        <v>0.13620071719999999</v>
      </c>
      <c r="V2164" s="26">
        <v>0.8</v>
      </c>
      <c r="W2164" s="26">
        <v>0.54480286879999995</v>
      </c>
      <c r="X2164" s="26">
        <v>1</v>
      </c>
      <c r="Y2164" s="26">
        <v>0.68100358599999999</v>
      </c>
      <c r="Z2164" s="26">
        <v>0.3</v>
      </c>
      <c r="AA2164" s="26">
        <v>0.20430107579999998</v>
      </c>
      <c r="AB2164" s="26">
        <v>0.82</v>
      </c>
      <c r="AC2164" s="26">
        <v>0.55842293900000006</v>
      </c>
      <c r="AD2164" s="26">
        <v>0.16</v>
      </c>
      <c r="AE2164" s="26">
        <v>0</v>
      </c>
      <c r="AF2164" s="26">
        <v>0.1</v>
      </c>
      <c r="AG2164" s="26">
        <v>0</v>
      </c>
      <c r="AH2164" s="26">
        <v>0.16</v>
      </c>
      <c r="AI2164" s="26">
        <v>0</v>
      </c>
      <c r="AJ2164" s="26">
        <v>0.4</v>
      </c>
      <c r="AK2164" s="26">
        <v>0.27240142679999968</v>
      </c>
      <c r="AL2164" s="26">
        <f t="shared" si="264"/>
        <v>6.0000000000000009</v>
      </c>
      <c r="AM2164" s="26">
        <f t="shared" si="265"/>
        <v>3.8</v>
      </c>
      <c r="AO2164" s="46">
        <f t="shared" si="266"/>
        <v>0</v>
      </c>
    </row>
    <row r="2165" spans="1:41">
      <c r="A2165" s="29">
        <f t="shared" si="267"/>
        <v>45405</v>
      </c>
      <c r="B2165" s="30">
        <f t="shared" si="262"/>
        <v>50</v>
      </c>
      <c r="C2165" s="18" t="s">
        <v>68</v>
      </c>
      <c r="D2165" s="24">
        <f t="shared" si="263"/>
        <v>3.8</v>
      </c>
      <c r="E2165" s="33">
        <v>0</v>
      </c>
      <c r="F2165" s="24">
        <v>0</v>
      </c>
      <c r="G2165" s="25">
        <v>6</v>
      </c>
      <c r="H2165" s="20">
        <v>3.8</v>
      </c>
      <c r="I2165" s="24">
        <v>0</v>
      </c>
      <c r="J2165" s="24">
        <v>0</v>
      </c>
      <c r="K2165" s="20"/>
      <c r="L2165" s="24">
        <v>1</v>
      </c>
      <c r="M2165" s="26">
        <v>0.68100358599999999</v>
      </c>
      <c r="N2165" s="26">
        <v>0.4</v>
      </c>
      <c r="O2165" s="26">
        <v>0.27240143439999998</v>
      </c>
      <c r="P2165" s="26">
        <v>0.5</v>
      </c>
      <c r="Q2165" s="26">
        <v>0.340501793</v>
      </c>
      <c r="R2165" s="26">
        <v>0.16</v>
      </c>
      <c r="S2165" s="26">
        <v>0.10896057299999999</v>
      </c>
      <c r="T2165" s="26">
        <v>0.2</v>
      </c>
      <c r="U2165" s="26">
        <v>0.13620071719999999</v>
      </c>
      <c r="V2165" s="26">
        <v>0.8</v>
      </c>
      <c r="W2165" s="26">
        <v>0.54480286879999995</v>
      </c>
      <c r="X2165" s="26">
        <v>1</v>
      </c>
      <c r="Y2165" s="26">
        <v>0.68100358599999999</v>
      </c>
      <c r="Z2165" s="26">
        <v>0.3</v>
      </c>
      <c r="AA2165" s="26">
        <v>0.20430107579999998</v>
      </c>
      <c r="AB2165" s="26">
        <v>0.82</v>
      </c>
      <c r="AC2165" s="26">
        <v>0.55842293900000006</v>
      </c>
      <c r="AD2165" s="26">
        <v>0.16</v>
      </c>
      <c r="AE2165" s="26">
        <v>0</v>
      </c>
      <c r="AF2165" s="26">
        <v>0.1</v>
      </c>
      <c r="AG2165" s="26">
        <v>0</v>
      </c>
      <c r="AH2165" s="26">
        <v>0.16</v>
      </c>
      <c r="AI2165" s="26">
        <v>0</v>
      </c>
      <c r="AJ2165" s="26">
        <v>0.4</v>
      </c>
      <c r="AK2165" s="26">
        <v>0.27240142679999968</v>
      </c>
      <c r="AL2165" s="26">
        <f t="shared" si="264"/>
        <v>6.0000000000000009</v>
      </c>
      <c r="AM2165" s="26">
        <f t="shared" si="265"/>
        <v>3.8</v>
      </c>
      <c r="AO2165" s="46">
        <f t="shared" si="266"/>
        <v>0</v>
      </c>
    </row>
    <row r="2166" spans="1:41">
      <c r="A2166" s="29">
        <f t="shared" si="267"/>
        <v>45405</v>
      </c>
      <c r="B2166" s="30">
        <f t="shared" si="262"/>
        <v>51</v>
      </c>
      <c r="C2166" s="18" t="s">
        <v>69</v>
      </c>
      <c r="D2166" s="24">
        <f t="shared" si="263"/>
        <v>3.8</v>
      </c>
      <c r="E2166" s="33">
        <v>0</v>
      </c>
      <c r="F2166" s="24">
        <v>0</v>
      </c>
      <c r="G2166" s="25">
        <v>6</v>
      </c>
      <c r="H2166" s="20">
        <v>3.8</v>
      </c>
      <c r="I2166" s="24">
        <v>0</v>
      </c>
      <c r="J2166" s="24">
        <v>0</v>
      </c>
      <c r="K2166" s="20"/>
      <c r="L2166" s="24">
        <v>1</v>
      </c>
      <c r="M2166" s="26">
        <v>0.68100358599999999</v>
      </c>
      <c r="N2166" s="26">
        <v>0.4</v>
      </c>
      <c r="O2166" s="26">
        <v>0.27240143439999998</v>
      </c>
      <c r="P2166" s="26">
        <v>0.5</v>
      </c>
      <c r="Q2166" s="26">
        <v>0.340501793</v>
      </c>
      <c r="R2166" s="26">
        <v>0.16</v>
      </c>
      <c r="S2166" s="26">
        <v>0.10896057299999999</v>
      </c>
      <c r="T2166" s="26">
        <v>0.2</v>
      </c>
      <c r="U2166" s="26">
        <v>0.13620071719999999</v>
      </c>
      <c r="V2166" s="26">
        <v>0.8</v>
      </c>
      <c r="W2166" s="26">
        <v>0.54480286879999995</v>
      </c>
      <c r="X2166" s="26">
        <v>1</v>
      </c>
      <c r="Y2166" s="26">
        <v>0.68100358599999999</v>
      </c>
      <c r="Z2166" s="26">
        <v>0.3</v>
      </c>
      <c r="AA2166" s="26">
        <v>0.20430107579999998</v>
      </c>
      <c r="AB2166" s="26">
        <v>0.82</v>
      </c>
      <c r="AC2166" s="26">
        <v>0.55842293900000006</v>
      </c>
      <c r="AD2166" s="26">
        <v>0.16</v>
      </c>
      <c r="AE2166" s="26">
        <v>0</v>
      </c>
      <c r="AF2166" s="26">
        <v>0.1</v>
      </c>
      <c r="AG2166" s="26">
        <v>0</v>
      </c>
      <c r="AH2166" s="26">
        <v>0.16</v>
      </c>
      <c r="AI2166" s="26">
        <v>0</v>
      </c>
      <c r="AJ2166" s="26">
        <v>0.4</v>
      </c>
      <c r="AK2166" s="26">
        <v>0.27240142679999968</v>
      </c>
      <c r="AL2166" s="26">
        <f t="shared" si="264"/>
        <v>6.0000000000000009</v>
      </c>
      <c r="AM2166" s="26">
        <f t="shared" si="265"/>
        <v>3.8</v>
      </c>
      <c r="AO2166" s="46">
        <f t="shared" si="266"/>
        <v>0</v>
      </c>
    </row>
    <row r="2167" spans="1:41">
      <c r="A2167" s="29">
        <f t="shared" si="267"/>
        <v>45405</v>
      </c>
      <c r="B2167" s="30">
        <f t="shared" si="262"/>
        <v>52</v>
      </c>
      <c r="C2167" s="18" t="s">
        <v>70</v>
      </c>
      <c r="D2167" s="24">
        <f t="shared" si="263"/>
        <v>3.8</v>
      </c>
      <c r="E2167" s="33">
        <v>0</v>
      </c>
      <c r="F2167" s="24">
        <v>0</v>
      </c>
      <c r="G2167" s="25">
        <v>6</v>
      </c>
      <c r="H2167" s="20">
        <v>3.8</v>
      </c>
      <c r="I2167" s="24">
        <v>0</v>
      </c>
      <c r="J2167" s="24">
        <v>0</v>
      </c>
      <c r="K2167" s="20"/>
      <c r="L2167" s="24">
        <v>1</v>
      </c>
      <c r="M2167" s="26">
        <v>0.68100358599999999</v>
      </c>
      <c r="N2167" s="26">
        <v>0.4</v>
      </c>
      <c r="O2167" s="26">
        <v>0.27240143439999998</v>
      </c>
      <c r="P2167" s="26">
        <v>0.5</v>
      </c>
      <c r="Q2167" s="26">
        <v>0.340501793</v>
      </c>
      <c r="R2167" s="26">
        <v>0.16</v>
      </c>
      <c r="S2167" s="26">
        <v>0.10896057299999999</v>
      </c>
      <c r="T2167" s="26">
        <v>0.2</v>
      </c>
      <c r="U2167" s="26">
        <v>0.13620071719999999</v>
      </c>
      <c r="V2167" s="26">
        <v>0.8</v>
      </c>
      <c r="W2167" s="26">
        <v>0.54480286879999995</v>
      </c>
      <c r="X2167" s="26">
        <v>1</v>
      </c>
      <c r="Y2167" s="26">
        <v>0.68100358599999999</v>
      </c>
      <c r="Z2167" s="26">
        <v>0.3</v>
      </c>
      <c r="AA2167" s="26">
        <v>0.20430107579999998</v>
      </c>
      <c r="AB2167" s="26">
        <v>0.82</v>
      </c>
      <c r="AC2167" s="26">
        <v>0.55842293900000006</v>
      </c>
      <c r="AD2167" s="26">
        <v>0.16</v>
      </c>
      <c r="AE2167" s="26">
        <v>0</v>
      </c>
      <c r="AF2167" s="26">
        <v>0.1</v>
      </c>
      <c r="AG2167" s="26">
        <v>0</v>
      </c>
      <c r="AH2167" s="26">
        <v>0.16</v>
      </c>
      <c r="AI2167" s="26">
        <v>0</v>
      </c>
      <c r="AJ2167" s="26">
        <v>0.4</v>
      </c>
      <c r="AK2167" s="26">
        <v>0.27240142679999968</v>
      </c>
      <c r="AL2167" s="26">
        <f t="shared" si="264"/>
        <v>6.0000000000000009</v>
      </c>
      <c r="AM2167" s="26">
        <f t="shared" si="265"/>
        <v>3.8</v>
      </c>
      <c r="AO2167" s="46">
        <f t="shared" si="266"/>
        <v>0</v>
      </c>
    </row>
    <row r="2168" spans="1:41">
      <c r="A2168" s="29">
        <f t="shared" si="267"/>
        <v>45405</v>
      </c>
      <c r="B2168" s="30">
        <f t="shared" si="262"/>
        <v>53</v>
      </c>
      <c r="C2168" s="18" t="s">
        <v>71</v>
      </c>
      <c r="D2168" s="24">
        <f t="shared" si="263"/>
        <v>3.8</v>
      </c>
      <c r="E2168" s="33">
        <v>0</v>
      </c>
      <c r="F2168" s="24">
        <v>0</v>
      </c>
      <c r="G2168" s="25">
        <v>6</v>
      </c>
      <c r="H2168" s="20">
        <v>3.8</v>
      </c>
      <c r="I2168" s="24">
        <v>0</v>
      </c>
      <c r="J2168" s="24">
        <v>0</v>
      </c>
      <c r="K2168" s="20"/>
      <c r="L2168" s="24">
        <v>1</v>
      </c>
      <c r="M2168" s="26">
        <v>0.68100358599999999</v>
      </c>
      <c r="N2168" s="26">
        <v>0.4</v>
      </c>
      <c r="O2168" s="26">
        <v>0.27240143439999998</v>
      </c>
      <c r="P2168" s="26">
        <v>0.5</v>
      </c>
      <c r="Q2168" s="26">
        <v>0.340501793</v>
      </c>
      <c r="R2168" s="26">
        <v>0.16</v>
      </c>
      <c r="S2168" s="26">
        <v>0.10896057299999999</v>
      </c>
      <c r="T2168" s="26">
        <v>0.2</v>
      </c>
      <c r="U2168" s="26">
        <v>0.13620071719999999</v>
      </c>
      <c r="V2168" s="26">
        <v>0.8</v>
      </c>
      <c r="W2168" s="26">
        <v>0.54480286879999995</v>
      </c>
      <c r="X2168" s="26">
        <v>1</v>
      </c>
      <c r="Y2168" s="26">
        <v>0.68100358599999999</v>
      </c>
      <c r="Z2168" s="26">
        <v>0.3</v>
      </c>
      <c r="AA2168" s="26">
        <v>0.20430107579999998</v>
      </c>
      <c r="AB2168" s="26">
        <v>0.82</v>
      </c>
      <c r="AC2168" s="26">
        <v>0.55842293900000006</v>
      </c>
      <c r="AD2168" s="26">
        <v>0.16</v>
      </c>
      <c r="AE2168" s="26">
        <v>0</v>
      </c>
      <c r="AF2168" s="26">
        <v>0.1</v>
      </c>
      <c r="AG2168" s="26">
        <v>0</v>
      </c>
      <c r="AH2168" s="26">
        <v>0.16</v>
      </c>
      <c r="AI2168" s="26">
        <v>0</v>
      </c>
      <c r="AJ2168" s="26">
        <v>0.4</v>
      </c>
      <c r="AK2168" s="26">
        <v>0.27240142679999968</v>
      </c>
      <c r="AL2168" s="26">
        <f t="shared" si="264"/>
        <v>6.0000000000000009</v>
      </c>
      <c r="AM2168" s="26">
        <f t="shared" si="265"/>
        <v>3.8</v>
      </c>
      <c r="AO2168" s="46">
        <f t="shared" si="266"/>
        <v>0</v>
      </c>
    </row>
    <row r="2169" spans="1:41">
      <c r="A2169" s="29">
        <f t="shared" si="267"/>
        <v>45405</v>
      </c>
      <c r="B2169" s="30">
        <f t="shared" si="262"/>
        <v>54</v>
      </c>
      <c r="C2169" s="18" t="s">
        <v>72</v>
      </c>
      <c r="D2169" s="24">
        <f t="shared" si="263"/>
        <v>3.8</v>
      </c>
      <c r="E2169" s="33">
        <v>0</v>
      </c>
      <c r="F2169" s="24">
        <v>0</v>
      </c>
      <c r="G2169" s="25">
        <v>6</v>
      </c>
      <c r="H2169" s="20">
        <v>3.8</v>
      </c>
      <c r="I2169" s="24">
        <v>0</v>
      </c>
      <c r="J2169" s="24">
        <v>0</v>
      </c>
      <c r="K2169" s="20"/>
      <c r="L2169" s="24">
        <v>1</v>
      </c>
      <c r="M2169" s="26">
        <v>0.68100358599999999</v>
      </c>
      <c r="N2169" s="26">
        <v>0.4</v>
      </c>
      <c r="O2169" s="26">
        <v>0.27240143439999998</v>
      </c>
      <c r="P2169" s="26">
        <v>0.5</v>
      </c>
      <c r="Q2169" s="26">
        <v>0.340501793</v>
      </c>
      <c r="R2169" s="26">
        <v>0.16</v>
      </c>
      <c r="S2169" s="26">
        <v>0.10896057299999999</v>
      </c>
      <c r="T2169" s="26">
        <v>0.2</v>
      </c>
      <c r="U2169" s="26">
        <v>0.13620071719999999</v>
      </c>
      <c r="V2169" s="26">
        <v>0.8</v>
      </c>
      <c r="W2169" s="26">
        <v>0.54480286879999995</v>
      </c>
      <c r="X2169" s="26">
        <v>1</v>
      </c>
      <c r="Y2169" s="26">
        <v>0.68100358599999999</v>
      </c>
      <c r="Z2169" s="26">
        <v>0.3</v>
      </c>
      <c r="AA2169" s="26">
        <v>0.20430107579999998</v>
      </c>
      <c r="AB2169" s="26">
        <v>0.82</v>
      </c>
      <c r="AC2169" s="26">
        <v>0.55842293900000006</v>
      </c>
      <c r="AD2169" s="26">
        <v>0.16</v>
      </c>
      <c r="AE2169" s="26">
        <v>0</v>
      </c>
      <c r="AF2169" s="26">
        <v>0.1</v>
      </c>
      <c r="AG2169" s="26">
        <v>0</v>
      </c>
      <c r="AH2169" s="26">
        <v>0.16</v>
      </c>
      <c r="AI2169" s="26">
        <v>0</v>
      </c>
      <c r="AJ2169" s="26">
        <v>0.4</v>
      </c>
      <c r="AK2169" s="26">
        <v>0.27240142679999968</v>
      </c>
      <c r="AL2169" s="26">
        <f t="shared" si="264"/>
        <v>6.0000000000000009</v>
      </c>
      <c r="AM2169" s="26">
        <f t="shared" si="265"/>
        <v>3.8</v>
      </c>
      <c r="AO2169" s="46">
        <f t="shared" si="266"/>
        <v>0</v>
      </c>
    </row>
    <row r="2170" spans="1:41">
      <c r="A2170" s="29">
        <f t="shared" si="267"/>
        <v>45405</v>
      </c>
      <c r="B2170" s="30">
        <f t="shared" si="262"/>
        <v>55</v>
      </c>
      <c r="C2170" s="18" t="s">
        <v>73</v>
      </c>
      <c r="D2170" s="24">
        <f t="shared" si="263"/>
        <v>3.8</v>
      </c>
      <c r="E2170" s="33">
        <v>0</v>
      </c>
      <c r="F2170" s="24">
        <v>0</v>
      </c>
      <c r="G2170" s="25">
        <v>6</v>
      </c>
      <c r="H2170" s="20">
        <v>3.8</v>
      </c>
      <c r="I2170" s="24">
        <v>0</v>
      </c>
      <c r="J2170" s="24">
        <v>0</v>
      </c>
      <c r="K2170" s="20"/>
      <c r="L2170" s="24">
        <v>1</v>
      </c>
      <c r="M2170" s="26">
        <v>0.68100358599999999</v>
      </c>
      <c r="N2170" s="26">
        <v>0.4</v>
      </c>
      <c r="O2170" s="26">
        <v>0.27240143439999998</v>
      </c>
      <c r="P2170" s="26">
        <v>0.5</v>
      </c>
      <c r="Q2170" s="26">
        <v>0.340501793</v>
      </c>
      <c r="R2170" s="26">
        <v>0.16</v>
      </c>
      <c r="S2170" s="26">
        <v>0.10896057299999999</v>
      </c>
      <c r="T2170" s="26">
        <v>0.2</v>
      </c>
      <c r="U2170" s="26">
        <v>0.13620071719999999</v>
      </c>
      <c r="V2170" s="26">
        <v>0.8</v>
      </c>
      <c r="W2170" s="26">
        <v>0.54480286879999995</v>
      </c>
      <c r="X2170" s="26">
        <v>1</v>
      </c>
      <c r="Y2170" s="26">
        <v>0.68100358599999999</v>
      </c>
      <c r="Z2170" s="26">
        <v>0.3</v>
      </c>
      <c r="AA2170" s="26">
        <v>0.20430107579999998</v>
      </c>
      <c r="AB2170" s="26">
        <v>0.82</v>
      </c>
      <c r="AC2170" s="26">
        <v>0.55842293900000006</v>
      </c>
      <c r="AD2170" s="26">
        <v>0.16</v>
      </c>
      <c r="AE2170" s="26">
        <v>0</v>
      </c>
      <c r="AF2170" s="26">
        <v>0.1</v>
      </c>
      <c r="AG2170" s="26">
        <v>0</v>
      </c>
      <c r="AH2170" s="26">
        <v>0.16</v>
      </c>
      <c r="AI2170" s="26">
        <v>0</v>
      </c>
      <c r="AJ2170" s="26">
        <v>0.4</v>
      </c>
      <c r="AK2170" s="26">
        <v>0.27240142679999968</v>
      </c>
      <c r="AL2170" s="26">
        <f t="shared" si="264"/>
        <v>6.0000000000000009</v>
      </c>
      <c r="AM2170" s="26">
        <f t="shared" si="265"/>
        <v>3.8</v>
      </c>
      <c r="AO2170" s="46">
        <f t="shared" si="266"/>
        <v>0</v>
      </c>
    </row>
    <row r="2171" spans="1:41">
      <c r="A2171" s="29">
        <f t="shared" si="267"/>
        <v>45405</v>
      </c>
      <c r="B2171" s="30">
        <f t="shared" si="262"/>
        <v>56</v>
      </c>
      <c r="C2171" s="18" t="s">
        <v>74</v>
      </c>
      <c r="D2171" s="24">
        <f t="shared" si="263"/>
        <v>3.8</v>
      </c>
      <c r="E2171" s="33">
        <v>0</v>
      </c>
      <c r="F2171" s="24">
        <v>0</v>
      </c>
      <c r="G2171" s="25">
        <v>6</v>
      </c>
      <c r="H2171" s="20">
        <v>3.8</v>
      </c>
      <c r="I2171" s="24">
        <v>0</v>
      </c>
      <c r="J2171" s="24">
        <v>0</v>
      </c>
      <c r="K2171" s="20"/>
      <c r="L2171" s="24">
        <v>1</v>
      </c>
      <c r="M2171" s="26">
        <v>0.68100358599999999</v>
      </c>
      <c r="N2171" s="26">
        <v>0.4</v>
      </c>
      <c r="O2171" s="26">
        <v>0.27240143439999998</v>
      </c>
      <c r="P2171" s="26">
        <v>0.5</v>
      </c>
      <c r="Q2171" s="26">
        <v>0.340501793</v>
      </c>
      <c r="R2171" s="26">
        <v>0.16</v>
      </c>
      <c r="S2171" s="26">
        <v>0.10896057299999999</v>
      </c>
      <c r="T2171" s="26">
        <v>0.2</v>
      </c>
      <c r="U2171" s="26">
        <v>0.13620071719999999</v>
      </c>
      <c r="V2171" s="26">
        <v>0.8</v>
      </c>
      <c r="W2171" s="26">
        <v>0.54480286879999995</v>
      </c>
      <c r="X2171" s="26">
        <v>1</v>
      </c>
      <c r="Y2171" s="26">
        <v>0.68100358599999999</v>
      </c>
      <c r="Z2171" s="26">
        <v>0.3</v>
      </c>
      <c r="AA2171" s="26">
        <v>0.20430107579999998</v>
      </c>
      <c r="AB2171" s="26">
        <v>0.82</v>
      </c>
      <c r="AC2171" s="26">
        <v>0.55842293900000006</v>
      </c>
      <c r="AD2171" s="26">
        <v>0.16</v>
      </c>
      <c r="AE2171" s="26">
        <v>0</v>
      </c>
      <c r="AF2171" s="26">
        <v>0.1</v>
      </c>
      <c r="AG2171" s="26">
        <v>0</v>
      </c>
      <c r="AH2171" s="26">
        <v>0.16</v>
      </c>
      <c r="AI2171" s="26">
        <v>0</v>
      </c>
      <c r="AJ2171" s="26">
        <v>0.4</v>
      </c>
      <c r="AK2171" s="26">
        <v>0.27240142679999968</v>
      </c>
      <c r="AL2171" s="26">
        <f t="shared" si="264"/>
        <v>6.0000000000000009</v>
      </c>
      <c r="AM2171" s="26">
        <f t="shared" si="265"/>
        <v>3.8</v>
      </c>
      <c r="AO2171" s="46">
        <f t="shared" si="266"/>
        <v>0</v>
      </c>
    </row>
    <row r="2172" spans="1:41">
      <c r="A2172" s="29">
        <f t="shared" si="267"/>
        <v>45405</v>
      </c>
      <c r="B2172" s="30">
        <f t="shared" si="262"/>
        <v>57</v>
      </c>
      <c r="C2172" s="18" t="s">
        <v>75</v>
      </c>
      <c r="D2172" s="24">
        <f t="shared" si="263"/>
        <v>3.8</v>
      </c>
      <c r="E2172" s="33">
        <v>0</v>
      </c>
      <c r="F2172" s="24">
        <v>0</v>
      </c>
      <c r="G2172" s="25">
        <v>6</v>
      </c>
      <c r="H2172" s="20">
        <v>3.8</v>
      </c>
      <c r="I2172" s="24">
        <v>0</v>
      </c>
      <c r="J2172" s="24">
        <v>0</v>
      </c>
      <c r="K2172" s="20"/>
      <c r="L2172" s="24">
        <v>1</v>
      </c>
      <c r="M2172" s="26">
        <v>0.68100358599999999</v>
      </c>
      <c r="N2172" s="26">
        <v>0.4</v>
      </c>
      <c r="O2172" s="26">
        <v>0.27240143439999998</v>
      </c>
      <c r="P2172" s="26">
        <v>0.5</v>
      </c>
      <c r="Q2172" s="26">
        <v>0.340501793</v>
      </c>
      <c r="R2172" s="26">
        <v>0.16</v>
      </c>
      <c r="S2172" s="26">
        <v>0.10896057299999999</v>
      </c>
      <c r="T2172" s="26">
        <v>0.2</v>
      </c>
      <c r="U2172" s="26">
        <v>0.13620071719999999</v>
      </c>
      <c r="V2172" s="26">
        <v>0.8</v>
      </c>
      <c r="W2172" s="26">
        <v>0.54480286879999995</v>
      </c>
      <c r="X2172" s="26">
        <v>1</v>
      </c>
      <c r="Y2172" s="26">
        <v>0.68100358599999999</v>
      </c>
      <c r="Z2172" s="26">
        <v>0.3</v>
      </c>
      <c r="AA2172" s="26">
        <v>0.20430107579999998</v>
      </c>
      <c r="AB2172" s="26">
        <v>0.82</v>
      </c>
      <c r="AC2172" s="26">
        <v>0.55842293900000006</v>
      </c>
      <c r="AD2172" s="26">
        <v>0.16</v>
      </c>
      <c r="AE2172" s="26">
        <v>0</v>
      </c>
      <c r="AF2172" s="26">
        <v>0.1</v>
      </c>
      <c r="AG2172" s="26">
        <v>0</v>
      </c>
      <c r="AH2172" s="26">
        <v>0.16</v>
      </c>
      <c r="AI2172" s="26">
        <v>0</v>
      </c>
      <c r="AJ2172" s="26">
        <v>0.4</v>
      </c>
      <c r="AK2172" s="26">
        <v>0.27240142679999968</v>
      </c>
      <c r="AL2172" s="26">
        <f t="shared" si="264"/>
        <v>6.0000000000000009</v>
      </c>
      <c r="AM2172" s="26">
        <f t="shared" si="265"/>
        <v>3.8</v>
      </c>
      <c r="AO2172" s="46">
        <f t="shared" si="266"/>
        <v>0</v>
      </c>
    </row>
    <row r="2173" spans="1:41">
      <c r="A2173" s="29">
        <f t="shared" si="267"/>
        <v>45405</v>
      </c>
      <c r="B2173" s="30">
        <f t="shared" si="262"/>
        <v>58</v>
      </c>
      <c r="C2173" s="18" t="s">
        <v>76</v>
      </c>
      <c r="D2173" s="24">
        <f t="shared" si="263"/>
        <v>3.8</v>
      </c>
      <c r="E2173" s="33">
        <v>0</v>
      </c>
      <c r="F2173" s="24">
        <v>0</v>
      </c>
      <c r="G2173" s="25">
        <v>6</v>
      </c>
      <c r="H2173" s="20">
        <v>3.8</v>
      </c>
      <c r="I2173" s="24">
        <v>0</v>
      </c>
      <c r="J2173" s="24">
        <v>0</v>
      </c>
      <c r="K2173" s="20"/>
      <c r="L2173" s="24">
        <v>1</v>
      </c>
      <c r="M2173" s="26">
        <v>0.68100358599999999</v>
      </c>
      <c r="N2173" s="26">
        <v>0.4</v>
      </c>
      <c r="O2173" s="26">
        <v>0.27240143439999998</v>
      </c>
      <c r="P2173" s="26">
        <v>0.5</v>
      </c>
      <c r="Q2173" s="26">
        <v>0.340501793</v>
      </c>
      <c r="R2173" s="26">
        <v>0.16</v>
      </c>
      <c r="S2173" s="26">
        <v>0.10896057299999999</v>
      </c>
      <c r="T2173" s="26">
        <v>0.2</v>
      </c>
      <c r="U2173" s="26">
        <v>0.13620071719999999</v>
      </c>
      <c r="V2173" s="26">
        <v>0.8</v>
      </c>
      <c r="W2173" s="26">
        <v>0.54480286879999995</v>
      </c>
      <c r="X2173" s="26">
        <v>1</v>
      </c>
      <c r="Y2173" s="26">
        <v>0.68100358599999999</v>
      </c>
      <c r="Z2173" s="26">
        <v>0.3</v>
      </c>
      <c r="AA2173" s="26">
        <v>0.20430107579999998</v>
      </c>
      <c r="AB2173" s="26">
        <v>0.82</v>
      </c>
      <c r="AC2173" s="26">
        <v>0.55842293900000006</v>
      </c>
      <c r="AD2173" s="26">
        <v>0.16</v>
      </c>
      <c r="AE2173" s="26">
        <v>0</v>
      </c>
      <c r="AF2173" s="26">
        <v>0.1</v>
      </c>
      <c r="AG2173" s="26">
        <v>0</v>
      </c>
      <c r="AH2173" s="26">
        <v>0.16</v>
      </c>
      <c r="AI2173" s="26">
        <v>0</v>
      </c>
      <c r="AJ2173" s="26">
        <v>0.4</v>
      </c>
      <c r="AK2173" s="26">
        <v>0.27240142679999968</v>
      </c>
      <c r="AL2173" s="26">
        <f t="shared" si="264"/>
        <v>6.0000000000000009</v>
      </c>
      <c r="AM2173" s="26">
        <f t="shared" si="265"/>
        <v>3.8</v>
      </c>
      <c r="AO2173" s="46">
        <f t="shared" si="266"/>
        <v>0</v>
      </c>
    </row>
    <row r="2174" spans="1:41">
      <c r="A2174" s="29">
        <f t="shared" si="267"/>
        <v>45405</v>
      </c>
      <c r="B2174" s="30">
        <f t="shared" si="262"/>
        <v>59</v>
      </c>
      <c r="C2174" s="18" t="s">
        <v>77</v>
      </c>
      <c r="D2174" s="24">
        <f t="shared" si="263"/>
        <v>3.8</v>
      </c>
      <c r="E2174" s="33">
        <v>0</v>
      </c>
      <c r="F2174" s="24">
        <v>0</v>
      </c>
      <c r="G2174" s="25">
        <v>6</v>
      </c>
      <c r="H2174" s="20">
        <v>3.8</v>
      </c>
      <c r="I2174" s="24">
        <v>0</v>
      </c>
      <c r="J2174" s="24">
        <v>0</v>
      </c>
      <c r="K2174" s="20"/>
      <c r="L2174" s="24">
        <v>1</v>
      </c>
      <c r="M2174" s="26">
        <v>0.68100358599999999</v>
      </c>
      <c r="N2174" s="26">
        <v>0.4</v>
      </c>
      <c r="O2174" s="26">
        <v>0.27240143439999998</v>
      </c>
      <c r="P2174" s="26">
        <v>0.5</v>
      </c>
      <c r="Q2174" s="26">
        <v>0.340501793</v>
      </c>
      <c r="R2174" s="26">
        <v>0.16</v>
      </c>
      <c r="S2174" s="26">
        <v>0.10896057299999999</v>
      </c>
      <c r="T2174" s="26">
        <v>0.2</v>
      </c>
      <c r="U2174" s="26">
        <v>0.13620071719999999</v>
      </c>
      <c r="V2174" s="26">
        <v>0.8</v>
      </c>
      <c r="W2174" s="26">
        <v>0.54480286879999995</v>
      </c>
      <c r="X2174" s="26">
        <v>1</v>
      </c>
      <c r="Y2174" s="26">
        <v>0.68100358599999999</v>
      </c>
      <c r="Z2174" s="26">
        <v>0.3</v>
      </c>
      <c r="AA2174" s="26">
        <v>0.20430107579999998</v>
      </c>
      <c r="AB2174" s="26">
        <v>0.82</v>
      </c>
      <c r="AC2174" s="26">
        <v>0.55842293900000006</v>
      </c>
      <c r="AD2174" s="26">
        <v>0.16</v>
      </c>
      <c r="AE2174" s="26">
        <v>0</v>
      </c>
      <c r="AF2174" s="26">
        <v>0.1</v>
      </c>
      <c r="AG2174" s="26">
        <v>0</v>
      </c>
      <c r="AH2174" s="26">
        <v>0.16</v>
      </c>
      <c r="AI2174" s="26">
        <v>0</v>
      </c>
      <c r="AJ2174" s="26">
        <v>0.4</v>
      </c>
      <c r="AK2174" s="26">
        <v>0.27240142679999968</v>
      </c>
      <c r="AL2174" s="26">
        <f t="shared" si="264"/>
        <v>6.0000000000000009</v>
      </c>
      <c r="AM2174" s="26">
        <f t="shared" si="265"/>
        <v>3.8</v>
      </c>
      <c r="AO2174" s="46">
        <f t="shared" si="266"/>
        <v>0</v>
      </c>
    </row>
    <row r="2175" spans="1:41">
      <c r="A2175" s="29">
        <f t="shared" si="267"/>
        <v>45405</v>
      </c>
      <c r="B2175" s="30">
        <f t="shared" si="262"/>
        <v>60</v>
      </c>
      <c r="C2175" s="18" t="s">
        <v>78</v>
      </c>
      <c r="D2175" s="24">
        <f t="shared" si="263"/>
        <v>3.8</v>
      </c>
      <c r="E2175" s="33">
        <v>0</v>
      </c>
      <c r="F2175" s="24">
        <v>0</v>
      </c>
      <c r="G2175" s="25">
        <v>6</v>
      </c>
      <c r="H2175" s="20">
        <v>3.8</v>
      </c>
      <c r="I2175" s="24">
        <v>0</v>
      </c>
      <c r="J2175" s="24">
        <v>0</v>
      </c>
      <c r="K2175" s="20"/>
      <c r="L2175" s="24">
        <v>1</v>
      </c>
      <c r="M2175" s="26">
        <v>0.68100358599999999</v>
      </c>
      <c r="N2175" s="26">
        <v>0.4</v>
      </c>
      <c r="O2175" s="26">
        <v>0.27240143439999998</v>
      </c>
      <c r="P2175" s="26">
        <v>0.5</v>
      </c>
      <c r="Q2175" s="26">
        <v>0.340501793</v>
      </c>
      <c r="R2175" s="26">
        <v>0.16</v>
      </c>
      <c r="S2175" s="26">
        <v>0.10896057299999999</v>
      </c>
      <c r="T2175" s="26">
        <v>0.2</v>
      </c>
      <c r="U2175" s="26">
        <v>0.13620071719999999</v>
      </c>
      <c r="V2175" s="26">
        <v>0.8</v>
      </c>
      <c r="W2175" s="26">
        <v>0.54480286879999995</v>
      </c>
      <c r="X2175" s="26">
        <v>1</v>
      </c>
      <c r="Y2175" s="26">
        <v>0.68100358599999999</v>
      </c>
      <c r="Z2175" s="26">
        <v>0.3</v>
      </c>
      <c r="AA2175" s="26">
        <v>0.20430107579999998</v>
      </c>
      <c r="AB2175" s="26">
        <v>0.82</v>
      </c>
      <c r="AC2175" s="26">
        <v>0.55842293900000006</v>
      </c>
      <c r="AD2175" s="26">
        <v>0.16</v>
      </c>
      <c r="AE2175" s="26">
        <v>0</v>
      </c>
      <c r="AF2175" s="26">
        <v>0.1</v>
      </c>
      <c r="AG2175" s="26">
        <v>0</v>
      </c>
      <c r="AH2175" s="26">
        <v>0.16</v>
      </c>
      <c r="AI2175" s="26">
        <v>0</v>
      </c>
      <c r="AJ2175" s="26">
        <v>0.4</v>
      </c>
      <c r="AK2175" s="26">
        <v>0.27240142679999968</v>
      </c>
      <c r="AL2175" s="26">
        <f t="shared" si="264"/>
        <v>6.0000000000000009</v>
      </c>
      <c r="AM2175" s="26">
        <f t="shared" si="265"/>
        <v>3.8</v>
      </c>
      <c r="AO2175" s="46">
        <f t="shared" si="266"/>
        <v>0</v>
      </c>
    </row>
    <row r="2176" spans="1:41">
      <c r="A2176" s="29">
        <f t="shared" si="267"/>
        <v>45405</v>
      </c>
      <c r="B2176" s="30">
        <f t="shared" si="262"/>
        <v>61</v>
      </c>
      <c r="C2176" s="18" t="s">
        <v>79</v>
      </c>
      <c r="D2176" s="24">
        <f t="shared" si="263"/>
        <v>3.8</v>
      </c>
      <c r="E2176" s="33">
        <v>0</v>
      </c>
      <c r="F2176" s="24">
        <v>0</v>
      </c>
      <c r="G2176" s="25">
        <v>6</v>
      </c>
      <c r="H2176" s="20">
        <v>3.8</v>
      </c>
      <c r="I2176" s="24">
        <v>0</v>
      </c>
      <c r="J2176" s="24">
        <v>0</v>
      </c>
      <c r="K2176" s="20"/>
      <c r="L2176" s="24">
        <v>1</v>
      </c>
      <c r="M2176" s="26">
        <v>0.68100358599999999</v>
      </c>
      <c r="N2176" s="26">
        <v>0.4</v>
      </c>
      <c r="O2176" s="26">
        <v>0.27240143439999998</v>
      </c>
      <c r="P2176" s="26">
        <v>0.5</v>
      </c>
      <c r="Q2176" s="26">
        <v>0.340501793</v>
      </c>
      <c r="R2176" s="26">
        <v>0.16</v>
      </c>
      <c r="S2176" s="26">
        <v>0.10896057299999999</v>
      </c>
      <c r="T2176" s="26">
        <v>0.2</v>
      </c>
      <c r="U2176" s="26">
        <v>0.13620071719999999</v>
      </c>
      <c r="V2176" s="26">
        <v>0.8</v>
      </c>
      <c r="W2176" s="26">
        <v>0.54480286879999995</v>
      </c>
      <c r="X2176" s="26">
        <v>1</v>
      </c>
      <c r="Y2176" s="26">
        <v>0.68100358599999999</v>
      </c>
      <c r="Z2176" s="26">
        <v>0.3</v>
      </c>
      <c r="AA2176" s="26">
        <v>0.20430107579999998</v>
      </c>
      <c r="AB2176" s="26">
        <v>0.82</v>
      </c>
      <c r="AC2176" s="26">
        <v>0.55842293900000006</v>
      </c>
      <c r="AD2176" s="26">
        <v>0.16</v>
      </c>
      <c r="AE2176" s="26">
        <v>0</v>
      </c>
      <c r="AF2176" s="26">
        <v>0.1</v>
      </c>
      <c r="AG2176" s="26">
        <v>0</v>
      </c>
      <c r="AH2176" s="26">
        <v>0.16</v>
      </c>
      <c r="AI2176" s="26">
        <v>0</v>
      </c>
      <c r="AJ2176" s="26">
        <v>0.4</v>
      </c>
      <c r="AK2176" s="26">
        <v>0.27240142679999968</v>
      </c>
      <c r="AL2176" s="26">
        <f t="shared" si="264"/>
        <v>6.0000000000000009</v>
      </c>
      <c r="AM2176" s="26">
        <f t="shared" si="265"/>
        <v>3.8</v>
      </c>
      <c r="AO2176" s="46">
        <f t="shared" si="266"/>
        <v>0</v>
      </c>
    </row>
    <row r="2177" spans="1:41">
      <c r="A2177" s="29">
        <f t="shared" si="267"/>
        <v>45405</v>
      </c>
      <c r="B2177" s="30">
        <f t="shared" si="262"/>
        <v>62</v>
      </c>
      <c r="C2177" s="18" t="s">
        <v>80</v>
      </c>
      <c r="D2177" s="24">
        <f t="shared" si="263"/>
        <v>3.8</v>
      </c>
      <c r="E2177" s="33">
        <v>0</v>
      </c>
      <c r="F2177" s="24">
        <v>0</v>
      </c>
      <c r="G2177" s="25">
        <v>6</v>
      </c>
      <c r="H2177" s="20">
        <v>3.8</v>
      </c>
      <c r="I2177" s="24">
        <v>0</v>
      </c>
      <c r="J2177" s="24">
        <v>0</v>
      </c>
      <c r="K2177" s="20"/>
      <c r="L2177" s="24">
        <v>1</v>
      </c>
      <c r="M2177" s="26">
        <v>0.68100358599999999</v>
      </c>
      <c r="N2177" s="26">
        <v>0.4</v>
      </c>
      <c r="O2177" s="26">
        <v>0.27240143439999998</v>
      </c>
      <c r="P2177" s="26">
        <v>0.5</v>
      </c>
      <c r="Q2177" s="26">
        <v>0.340501793</v>
      </c>
      <c r="R2177" s="26">
        <v>0.16</v>
      </c>
      <c r="S2177" s="26">
        <v>0.10896057299999999</v>
      </c>
      <c r="T2177" s="26">
        <v>0.2</v>
      </c>
      <c r="U2177" s="26">
        <v>0.13620071719999999</v>
      </c>
      <c r="V2177" s="26">
        <v>0.8</v>
      </c>
      <c r="W2177" s="26">
        <v>0.54480286879999995</v>
      </c>
      <c r="X2177" s="26">
        <v>1</v>
      </c>
      <c r="Y2177" s="26">
        <v>0.68100358599999999</v>
      </c>
      <c r="Z2177" s="26">
        <v>0.3</v>
      </c>
      <c r="AA2177" s="26">
        <v>0.20430107579999998</v>
      </c>
      <c r="AB2177" s="26">
        <v>0.82</v>
      </c>
      <c r="AC2177" s="26">
        <v>0.55842293900000006</v>
      </c>
      <c r="AD2177" s="26">
        <v>0.16</v>
      </c>
      <c r="AE2177" s="26">
        <v>0</v>
      </c>
      <c r="AF2177" s="26">
        <v>0.1</v>
      </c>
      <c r="AG2177" s="26">
        <v>0</v>
      </c>
      <c r="AH2177" s="26">
        <v>0.16</v>
      </c>
      <c r="AI2177" s="26">
        <v>0</v>
      </c>
      <c r="AJ2177" s="26">
        <v>0.4</v>
      </c>
      <c r="AK2177" s="26">
        <v>0.27240142679999968</v>
      </c>
      <c r="AL2177" s="26">
        <f t="shared" si="264"/>
        <v>6.0000000000000009</v>
      </c>
      <c r="AM2177" s="26">
        <f t="shared" si="265"/>
        <v>3.8</v>
      </c>
      <c r="AO2177" s="46">
        <f t="shared" si="266"/>
        <v>0</v>
      </c>
    </row>
    <row r="2178" spans="1:41">
      <c r="A2178" s="29">
        <f t="shared" si="267"/>
        <v>45405</v>
      </c>
      <c r="B2178" s="30">
        <f t="shared" si="262"/>
        <v>63</v>
      </c>
      <c r="C2178" s="18" t="s">
        <v>81</v>
      </c>
      <c r="D2178" s="24">
        <f t="shared" si="263"/>
        <v>4</v>
      </c>
      <c r="E2178" s="33">
        <v>0</v>
      </c>
      <c r="F2178" s="24">
        <v>0</v>
      </c>
      <c r="G2178" s="25">
        <v>6</v>
      </c>
      <c r="H2178" s="20">
        <v>4</v>
      </c>
      <c r="I2178" s="24">
        <v>0</v>
      </c>
      <c r="J2178" s="24">
        <v>0</v>
      </c>
      <c r="K2178" s="20"/>
      <c r="L2178" s="24">
        <v>1</v>
      </c>
      <c r="M2178" s="26">
        <v>0.71684588000000005</v>
      </c>
      <c r="N2178" s="26">
        <v>0.4</v>
      </c>
      <c r="O2178" s="26">
        <v>0.28673835199999997</v>
      </c>
      <c r="P2178" s="26">
        <v>0.5</v>
      </c>
      <c r="Q2178" s="26">
        <v>0.35842294000000002</v>
      </c>
      <c r="R2178" s="26">
        <v>0.16</v>
      </c>
      <c r="S2178" s="26">
        <v>0.11469533999999999</v>
      </c>
      <c r="T2178" s="26">
        <v>0.2</v>
      </c>
      <c r="U2178" s="26">
        <v>0.14336917599999999</v>
      </c>
      <c r="V2178" s="26">
        <v>0.8</v>
      </c>
      <c r="W2178" s="26">
        <v>0.57347670399999995</v>
      </c>
      <c r="X2178" s="26">
        <v>1</v>
      </c>
      <c r="Y2178" s="26">
        <v>0.71684588000000005</v>
      </c>
      <c r="Z2178" s="26">
        <v>0.3</v>
      </c>
      <c r="AA2178" s="26">
        <v>0.21505376399999998</v>
      </c>
      <c r="AB2178" s="26">
        <v>0.82</v>
      </c>
      <c r="AC2178" s="26">
        <v>0.58781362000000004</v>
      </c>
      <c r="AD2178" s="26">
        <v>0.16</v>
      </c>
      <c r="AE2178" s="26">
        <v>0</v>
      </c>
      <c r="AF2178" s="26">
        <v>0.1</v>
      </c>
      <c r="AG2178" s="26">
        <v>0</v>
      </c>
      <c r="AH2178" s="26">
        <v>0.16</v>
      </c>
      <c r="AI2178" s="26">
        <v>0</v>
      </c>
      <c r="AJ2178" s="26">
        <v>0.4</v>
      </c>
      <c r="AK2178" s="26">
        <v>0.28673834399999976</v>
      </c>
      <c r="AL2178" s="26">
        <f t="shared" si="264"/>
        <v>6.0000000000000009</v>
      </c>
      <c r="AM2178" s="26">
        <f t="shared" si="265"/>
        <v>4</v>
      </c>
      <c r="AO2178" s="46">
        <f t="shared" si="266"/>
        <v>0</v>
      </c>
    </row>
    <row r="2179" spans="1:41">
      <c r="A2179" s="29">
        <f t="shared" si="267"/>
        <v>45405</v>
      </c>
      <c r="B2179" s="30">
        <f t="shared" ref="B2179:B2242" si="268">+B2083</f>
        <v>64</v>
      </c>
      <c r="C2179" s="18" t="s">
        <v>82</v>
      </c>
      <c r="D2179" s="24">
        <f t="shared" si="263"/>
        <v>4</v>
      </c>
      <c r="E2179" s="33">
        <v>0</v>
      </c>
      <c r="F2179" s="24">
        <v>0</v>
      </c>
      <c r="G2179" s="25">
        <v>6</v>
      </c>
      <c r="H2179" s="20">
        <v>4</v>
      </c>
      <c r="I2179" s="24">
        <v>0</v>
      </c>
      <c r="J2179" s="24">
        <v>0</v>
      </c>
      <c r="K2179" s="20"/>
      <c r="L2179" s="24">
        <v>1</v>
      </c>
      <c r="M2179" s="26">
        <v>0.71684588000000005</v>
      </c>
      <c r="N2179" s="26">
        <v>0.4</v>
      </c>
      <c r="O2179" s="26">
        <v>0.28673835199999997</v>
      </c>
      <c r="P2179" s="26">
        <v>0.5</v>
      </c>
      <c r="Q2179" s="26">
        <v>0.35842294000000002</v>
      </c>
      <c r="R2179" s="26">
        <v>0.16</v>
      </c>
      <c r="S2179" s="26">
        <v>0.11469533999999999</v>
      </c>
      <c r="T2179" s="26">
        <v>0.2</v>
      </c>
      <c r="U2179" s="26">
        <v>0.14336917599999999</v>
      </c>
      <c r="V2179" s="26">
        <v>0.8</v>
      </c>
      <c r="W2179" s="26">
        <v>0.57347670399999995</v>
      </c>
      <c r="X2179" s="26">
        <v>1</v>
      </c>
      <c r="Y2179" s="26">
        <v>0.71684588000000005</v>
      </c>
      <c r="Z2179" s="26">
        <v>0.3</v>
      </c>
      <c r="AA2179" s="26">
        <v>0.21505376399999998</v>
      </c>
      <c r="AB2179" s="26">
        <v>0.82</v>
      </c>
      <c r="AC2179" s="26">
        <v>0.58781362000000004</v>
      </c>
      <c r="AD2179" s="26">
        <v>0.16</v>
      </c>
      <c r="AE2179" s="26">
        <v>0</v>
      </c>
      <c r="AF2179" s="26">
        <v>0.1</v>
      </c>
      <c r="AG2179" s="26">
        <v>0</v>
      </c>
      <c r="AH2179" s="26">
        <v>0.16</v>
      </c>
      <c r="AI2179" s="26">
        <v>0</v>
      </c>
      <c r="AJ2179" s="26">
        <v>0.4</v>
      </c>
      <c r="AK2179" s="26">
        <v>0.28673834399999976</v>
      </c>
      <c r="AL2179" s="26">
        <f t="shared" si="264"/>
        <v>6.0000000000000009</v>
      </c>
      <c r="AM2179" s="26">
        <f t="shared" si="265"/>
        <v>4</v>
      </c>
      <c r="AO2179" s="46">
        <f t="shared" si="266"/>
        <v>0</v>
      </c>
    </row>
    <row r="2180" spans="1:41">
      <c r="A2180" s="29">
        <f t="shared" ref="A2180:A2191" si="269">+A2179</f>
        <v>45405</v>
      </c>
      <c r="B2180" s="30">
        <f t="shared" si="268"/>
        <v>65</v>
      </c>
      <c r="C2180" s="18" t="s">
        <v>83</v>
      </c>
      <c r="D2180" s="24">
        <f t="shared" si="263"/>
        <v>4</v>
      </c>
      <c r="E2180" s="33">
        <v>0</v>
      </c>
      <c r="F2180" s="24">
        <v>0</v>
      </c>
      <c r="G2180" s="25">
        <v>6</v>
      </c>
      <c r="H2180" s="20">
        <v>4</v>
      </c>
      <c r="I2180" s="24">
        <v>0</v>
      </c>
      <c r="J2180" s="24">
        <v>0</v>
      </c>
      <c r="K2180" s="20"/>
      <c r="L2180" s="24">
        <v>1</v>
      </c>
      <c r="M2180" s="26">
        <v>0.71684588000000005</v>
      </c>
      <c r="N2180" s="26">
        <v>0.4</v>
      </c>
      <c r="O2180" s="26">
        <v>0.28673835199999997</v>
      </c>
      <c r="P2180" s="26">
        <v>0.5</v>
      </c>
      <c r="Q2180" s="26">
        <v>0.35842294000000002</v>
      </c>
      <c r="R2180" s="26">
        <v>0.16</v>
      </c>
      <c r="S2180" s="26">
        <v>0.11469533999999999</v>
      </c>
      <c r="T2180" s="26">
        <v>0.2</v>
      </c>
      <c r="U2180" s="26">
        <v>0.14336917599999999</v>
      </c>
      <c r="V2180" s="26">
        <v>0.8</v>
      </c>
      <c r="W2180" s="26">
        <v>0.57347670399999995</v>
      </c>
      <c r="X2180" s="26">
        <v>1</v>
      </c>
      <c r="Y2180" s="26">
        <v>0.71684588000000005</v>
      </c>
      <c r="Z2180" s="26">
        <v>0.3</v>
      </c>
      <c r="AA2180" s="26">
        <v>0.21505376399999998</v>
      </c>
      <c r="AB2180" s="26">
        <v>0.82</v>
      </c>
      <c r="AC2180" s="26">
        <v>0.58781362000000004</v>
      </c>
      <c r="AD2180" s="26">
        <v>0.16</v>
      </c>
      <c r="AE2180" s="26">
        <v>0</v>
      </c>
      <c r="AF2180" s="26">
        <v>0.1</v>
      </c>
      <c r="AG2180" s="26">
        <v>0</v>
      </c>
      <c r="AH2180" s="26">
        <v>0.16</v>
      </c>
      <c r="AI2180" s="26">
        <v>0</v>
      </c>
      <c r="AJ2180" s="26">
        <v>0.4</v>
      </c>
      <c r="AK2180" s="26">
        <v>0.28673834399999976</v>
      </c>
      <c r="AL2180" s="26">
        <f t="shared" si="264"/>
        <v>6.0000000000000009</v>
      </c>
      <c r="AM2180" s="26">
        <f t="shared" si="265"/>
        <v>4</v>
      </c>
      <c r="AO2180" s="46">
        <f t="shared" si="266"/>
        <v>0</v>
      </c>
    </row>
    <row r="2181" spans="1:41">
      <c r="A2181" s="29">
        <f t="shared" si="269"/>
        <v>45405</v>
      </c>
      <c r="B2181" s="30">
        <f t="shared" si="268"/>
        <v>66</v>
      </c>
      <c r="C2181" s="18" t="s">
        <v>84</v>
      </c>
      <c r="D2181" s="24">
        <f t="shared" ref="D2181:D2244" si="270">+E2181+F2181+H2181+J2181</f>
        <v>4</v>
      </c>
      <c r="E2181" s="33">
        <v>0</v>
      </c>
      <c r="F2181" s="24">
        <v>0</v>
      </c>
      <c r="G2181" s="25">
        <v>6</v>
      </c>
      <c r="H2181" s="20">
        <v>4</v>
      </c>
      <c r="I2181" s="24">
        <v>0</v>
      </c>
      <c r="J2181" s="24">
        <v>0</v>
      </c>
      <c r="K2181" s="20"/>
      <c r="L2181" s="24">
        <v>1</v>
      </c>
      <c r="M2181" s="26">
        <v>0.71684588000000005</v>
      </c>
      <c r="N2181" s="26">
        <v>0.4</v>
      </c>
      <c r="O2181" s="26">
        <v>0.28673835199999997</v>
      </c>
      <c r="P2181" s="26">
        <v>0.5</v>
      </c>
      <c r="Q2181" s="26">
        <v>0.35842294000000002</v>
      </c>
      <c r="R2181" s="26">
        <v>0.16</v>
      </c>
      <c r="S2181" s="26">
        <v>0.11469533999999999</v>
      </c>
      <c r="T2181" s="26">
        <v>0.2</v>
      </c>
      <c r="U2181" s="26">
        <v>0.14336917599999999</v>
      </c>
      <c r="V2181" s="26">
        <v>0.8</v>
      </c>
      <c r="W2181" s="26">
        <v>0.57347670399999995</v>
      </c>
      <c r="X2181" s="26">
        <v>1</v>
      </c>
      <c r="Y2181" s="26">
        <v>0.71684588000000005</v>
      </c>
      <c r="Z2181" s="26">
        <v>0.3</v>
      </c>
      <c r="AA2181" s="26">
        <v>0.21505376399999998</v>
      </c>
      <c r="AB2181" s="26">
        <v>0.82</v>
      </c>
      <c r="AC2181" s="26">
        <v>0.58781362000000004</v>
      </c>
      <c r="AD2181" s="26">
        <v>0.16</v>
      </c>
      <c r="AE2181" s="26">
        <v>0</v>
      </c>
      <c r="AF2181" s="26">
        <v>0.1</v>
      </c>
      <c r="AG2181" s="26">
        <v>0</v>
      </c>
      <c r="AH2181" s="26">
        <v>0.16</v>
      </c>
      <c r="AI2181" s="26">
        <v>0</v>
      </c>
      <c r="AJ2181" s="26">
        <v>0.4</v>
      </c>
      <c r="AK2181" s="26">
        <v>0.28673834399999976</v>
      </c>
      <c r="AL2181" s="26">
        <f t="shared" ref="AL2181:AL2244" si="271">+L2181+N2181+P2181+R2181+T2181+V2181+X2181+Z2181+AB2181+AD2181+AF2181+AH2181+AJ2181</f>
        <v>6.0000000000000009</v>
      </c>
      <c r="AM2181" s="26">
        <f t="shared" ref="AM2181:AM2244" si="272">+M2181+O2181+Q2181+S2181+U2181+W2181+Y2181+AA2181+AC2181+AE2181+AG2181+AI2181+AK2181</f>
        <v>4</v>
      </c>
      <c r="AO2181" s="46">
        <f t="shared" ref="AO2181:AO2244" si="273">+AM2181-H2181</f>
        <v>0</v>
      </c>
    </row>
    <row r="2182" spans="1:41">
      <c r="A2182" s="29">
        <f t="shared" si="269"/>
        <v>45405</v>
      </c>
      <c r="B2182" s="30">
        <f t="shared" si="268"/>
        <v>67</v>
      </c>
      <c r="C2182" s="18" t="s">
        <v>85</v>
      </c>
      <c r="D2182" s="24">
        <f t="shared" si="270"/>
        <v>4</v>
      </c>
      <c r="E2182" s="33">
        <v>0</v>
      </c>
      <c r="F2182" s="24">
        <v>0</v>
      </c>
      <c r="G2182" s="25">
        <v>6</v>
      </c>
      <c r="H2182" s="20">
        <v>4</v>
      </c>
      <c r="I2182" s="24">
        <v>0</v>
      </c>
      <c r="J2182" s="24">
        <v>0</v>
      </c>
      <c r="K2182" s="20"/>
      <c r="L2182" s="24">
        <v>1</v>
      </c>
      <c r="M2182" s="26">
        <v>0.71684588000000005</v>
      </c>
      <c r="N2182" s="26">
        <v>0.4</v>
      </c>
      <c r="O2182" s="26">
        <v>0.28673835199999997</v>
      </c>
      <c r="P2182" s="26">
        <v>0.5</v>
      </c>
      <c r="Q2182" s="26">
        <v>0.35842294000000002</v>
      </c>
      <c r="R2182" s="26">
        <v>0.16</v>
      </c>
      <c r="S2182" s="26">
        <v>0.11469533999999999</v>
      </c>
      <c r="T2182" s="26">
        <v>0.2</v>
      </c>
      <c r="U2182" s="26">
        <v>0.14336917599999999</v>
      </c>
      <c r="V2182" s="26">
        <v>0.8</v>
      </c>
      <c r="W2182" s="26">
        <v>0.57347670399999995</v>
      </c>
      <c r="X2182" s="26">
        <v>1</v>
      </c>
      <c r="Y2182" s="26">
        <v>0.71684588000000005</v>
      </c>
      <c r="Z2182" s="26">
        <v>0.3</v>
      </c>
      <c r="AA2182" s="26">
        <v>0.21505376399999998</v>
      </c>
      <c r="AB2182" s="26">
        <v>0.82</v>
      </c>
      <c r="AC2182" s="26">
        <v>0.58781362000000004</v>
      </c>
      <c r="AD2182" s="26">
        <v>0.16</v>
      </c>
      <c r="AE2182" s="26">
        <v>0</v>
      </c>
      <c r="AF2182" s="26">
        <v>0.1</v>
      </c>
      <c r="AG2182" s="26">
        <v>0</v>
      </c>
      <c r="AH2182" s="26">
        <v>0.16</v>
      </c>
      <c r="AI2182" s="26">
        <v>0</v>
      </c>
      <c r="AJ2182" s="26">
        <v>0.4</v>
      </c>
      <c r="AK2182" s="26">
        <v>0.28673834399999976</v>
      </c>
      <c r="AL2182" s="26">
        <f t="shared" si="271"/>
        <v>6.0000000000000009</v>
      </c>
      <c r="AM2182" s="26">
        <f t="shared" si="272"/>
        <v>4</v>
      </c>
      <c r="AO2182" s="46">
        <f t="shared" si="273"/>
        <v>0</v>
      </c>
    </row>
    <row r="2183" spans="1:41">
      <c r="A2183" s="29">
        <f t="shared" si="269"/>
        <v>45405</v>
      </c>
      <c r="B2183" s="30">
        <f t="shared" si="268"/>
        <v>68</v>
      </c>
      <c r="C2183" s="18" t="s">
        <v>86</v>
      </c>
      <c r="D2183" s="24">
        <f t="shared" si="270"/>
        <v>4</v>
      </c>
      <c r="E2183" s="33">
        <v>0</v>
      </c>
      <c r="F2183" s="24">
        <v>0</v>
      </c>
      <c r="G2183" s="25">
        <v>6</v>
      </c>
      <c r="H2183" s="20">
        <v>4</v>
      </c>
      <c r="I2183" s="24">
        <v>0</v>
      </c>
      <c r="J2183" s="24">
        <v>0</v>
      </c>
      <c r="K2183" s="20"/>
      <c r="L2183" s="24">
        <v>1</v>
      </c>
      <c r="M2183" s="26">
        <v>0.71684588000000005</v>
      </c>
      <c r="N2183" s="26">
        <v>0.4</v>
      </c>
      <c r="O2183" s="26">
        <v>0.28673835199999997</v>
      </c>
      <c r="P2183" s="26">
        <v>0.5</v>
      </c>
      <c r="Q2183" s="26">
        <v>0.35842294000000002</v>
      </c>
      <c r="R2183" s="26">
        <v>0.16</v>
      </c>
      <c r="S2183" s="26">
        <v>0.11469533999999999</v>
      </c>
      <c r="T2183" s="26">
        <v>0.2</v>
      </c>
      <c r="U2183" s="26">
        <v>0.14336917599999999</v>
      </c>
      <c r="V2183" s="26">
        <v>0.8</v>
      </c>
      <c r="W2183" s="26">
        <v>0.57347670399999995</v>
      </c>
      <c r="X2183" s="26">
        <v>1</v>
      </c>
      <c r="Y2183" s="26">
        <v>0.71684588000000005</v>
      </c>
      <c r="Z2183" s="26">
        <v>0.3</v>
      </c>
      <c r="AA2183" s="26">
        <v>0.21505376399999998</v>
      </c>
      <c r="AB2183" s="26">
        <v>0.82</v>
      </c>
      <c r="AC2183" s="26">
        <v>0.58781362000000004</v>
      </c>
      <c r="AD2183" s="26">
        <v>0.16</v>
      </c>
      <c r="AE2183" s="26">
        <v>0</v>
      </c>
      <c r="AF2183" s="26">
        <v>0.1</v>
      </c>
      <c r="AG2183" s="26">
        <v>0</v>
      </c>
      <c r="AH2183" s="26">
        <v>0.16</v>
      </c>
      <c r="AI2183" s="26">
        <v>0</v>
      </c>
      <c r="AJ2183" s="26">
        <v>0.4</v>
      </c>
      <c r="AK2183" s="26">
        <v>0.28673834399999976</v>
      </c>
      <c r="AL2183" s="26">
        <f t="shared" si="271"/>
        <v>6.0000000000000009</v>
      </c>
      <c r="AM2183" s="26">
        <f t="shared" si="272"/>
        <v>4</v>
      </c>
      <c r="AO2183" s="46">
        <f t="shared" si="273"/>
        <v>0</v>
      </c>
    </row>
    <row r="2184" spans="1:41">
      <c r="A2184" s="29">
        <f t="shared" si="269"/>
        <v>45405</v>
      </c>
      <c r="B2184" s="30">
        <f t="shared" si="268"/>
        <v>69</v>
      </c>
      <c r="C2184" s="18" t="s">
        <v>87</v>
      </c>
      <c r="D2184" s="24">
        <f t="shared" si="270"/>
        <v>4</v>
      </c>
      <c r="E2184" s="33">
        <v>0</v>
      </c>
      <c r="F2184" s="24">
        <v>0</v>
      </c>
      <c r="G2184" s="25">
        <v>6</v>
      </c>
      <c r="H2184" s="20">
        <v>4</v>
      </c>
      <c r="I2184" s="24">
        <v>0</v>
      </c>
      <c r="J2184" s="24">
        <v>0</v>
      </c>
      <c r="K2184" s="20"/>
      <c r="L2184" s="24">
        <v>1</v>
      </c>
      <c r="M2184" s="26">
        <v>0.71684588000000005</v>
      </c>
      <c r="N2184" s="26">
        <v>0.4</v>
      </c>
      <c r="O2184" s="26">
        <v>0.28673835199999997</v>
      </c>
      <c r="P2184" s="26">
        <v>0.5</v>
      </c>
      <c r="Q2184" s="26">
        <v>0.35842294000000002</v>
      </c>
      <c r="R2184" s="26">
        <v>0.16</v>
      </c>
      <c r="S2184" s="26">
        <v>0.11469533999999999</v>
      </c>
      <c r="T2184" s="26">
        <v>0.2</v>
      </c>
      <c r="U2184" s="26">
        <v>0.14336917599999999</v>
      </c>
      <c r="V2184" s="26">
        <v>0.8</v>
      </c>
      <c r="W2184" s="26">
        <v>0.57347670399999995</v>
      </c>
      <c r="X2184" s="26">
        <v>1</v>
      </c>
      <c r="Y2184" s="26">
        <v>0.71684588000000005</v>
      </c>
      <c r="Z2184" s="26">
        <v>0.3</v>
      </c>
      <c r="AA2184" s="26">
        <v>0.21505376399999998</v>
      </c>
      <c r="AB2184" s="26">
        <v>0.82</v>
      </c>
      <c r="AC2184" s="26">
        <v>0.58781362000000004</v>
      </c>
      <c r="AD2184" s="26">
        <v>0.16</v>
      </c>
      <c r="AE2184" s="26">
        <v>0</v>
      </c>
      <c r="AF2184" s="26">
        <v>0.1</v>
      </c>
      <c r="AG2184" s="26">
        <v>0</v>
      </c>
      <c r="AH2184" s="26">
        <v>0.16</v>
      </c>
      <c r="AI2184" s="26">
        <v>0</v>
      </c>
      <c r="AJ2184" s="26">
        <v>0.4</v>
      </c>
      <c r="AK2184" s="26">
        <v>0.28673834399999976</v>
      </c>
      <c r="AL2184" s="26">
        <f t="shared" si="271"/>
        <v>6.0000000000000009</v>
      </c>
      <c r="AM2184" s="26">
        <f t="shared" si="272"/>
        <v>4</v>
      </c>
      <c r="AO2184" s="46">
        <f t="shared" si="273"/>
        <v>0</v>
      </c>
    </row>
    <row r="2185" spans="1:41">
      <c r="A2185" s="29">
        <f t="shared" si="269"/>
        <v>45405</v>
      </c>
      <c r="B2185" s="30">
        <f t="shared" si="268"/>
        <v>70</v>
      </c>
      <c r="C2185" s="18" t="s">
        <v>88</v>
      </c>
      <c r="D2185" s="24">
        <f t="shared" si="270"/>
        <v>4</v>
      </c>
      <c r="E2185" s="33">
        <v>0</v>
      </c>
      <c r="F2185" s="24">
        <v>0</v>
      </c>
      <c r="G2185" s="25">
        <v>6</v>
      </c>
      <c r="H2185" s="20">
        <v>4</v>
      </c>
      <c r="I2185" s="24">
        <v>0</v>
      </c>
      <c r="J2185" s="24">
        <v>0</v>
      </c>
      <c r="K2185" s="20"/>
      <c r="L2185" s="24">
        <v>1</v>
      </c>
      <c r="M2185" s="26">
        <v>0.71684588000000005</v>
      </c>
      <c r="N2185" s="26">
        <v>0.4</v>
      </c>
      <c r="O2185" s="26">
        <v>0.28673835199999997</v>
      </c>
      <c r="P2185" s="26">
        <v>0.5</v>
      </c>
      <c r="Q2185" s="26">
        <v>0.35842294000000002</v>
      </c>
      <c r="R2185" s="26">
        <v>0.16</v>
      </c>
      <c r="S2185" s="26">
        <v>0.11469533999999999</v>
      </c>
      <c r="T2185" s="26">
        <v>0.2</v>
      </c>
      <c r="U2185" s="26">
        <v>0.14336917599999999</v>
      </c>
      <c r="V2185" s="26">
        <v>0.8</v>
      </c>
      <c r="W2185" s="26">
        <v>0.57347670399999995</v>
      </c>
      <c r="X2185" s="26">
        <v>1</v>
      </c>
      <c r="Y2185" s="26">
        <v>0.71684588000000005</v>
      </c>
      <c r="Z2185" s="26">
        <v>0.3</v>
      </c>
      <c r="AA2185" s="26">
        <v>0.21505376399999998</v>
      </c>
      <c r="AB2185" s="26">
        <v>0.82</v>
      </c>
      <c r="AC2185" s="26">
        <v>0.58781362000000004</v>
      </c>
      <c r="AD2185" s="26">
        <v>0.16</v>
      </c>
      <c r="AE2185" s="26">
        <v>0</v>
      </c>
      <c r="AF2185" s="26">
        <v>0.1</v>
      </c>
      <c r="AG2185" s="26">
        <v>0</v>
      </c>
      <c r="AH2185" s="26">
        <v>0.16</v>
      </c>
      <c r="AI2185" s="26">
        <v>0</v>
      </c>
      <c r="AJ2185" s="26">
        <v>0.4</v>
      </c>
      <c r="AK2185" s="26">
        <v>0.28673834399999976</v>
      </c>
      <c r="AL2185" s="26">
        <f t="shared" si="271"/>
        <v>6.0000000000000009</v>
      </c>
      <c r="AM2185" s="26">
        <f t="shared" si="272"/>
        <v>4</v>
      </c>
      <c r="AO2185" s="46">
        <f t="shared" si="273"/>
        <v>0</v>
      </c>
    </row>
    <row r="2186" spans="1:41">
      <c r="A2186" s="29">
        <f t="shared" si="269"/>
        <v>45405</v>
      </c>
      <c r="B2186" s="30">
        <f t="shared" si="268"/>
        <v>71</v>
      </c>
      <c r="C2186" s="18" t="s">
        <v>89</v>
      </c>
      <c r="D2186" s="24">
        <f t="shared" si="270"/>
        <v>4</v>
      </c>
      <c r="E2186" s="33">
        <v>0</v>
      </c>
      <c r="F2186" s="24">
        <v>0</v>
      </c>
      <c r="G2186" s="25">
        <v>6</v>
      </c>
      <c r="H2186" s="20">
        <v>4</v>
      </c>
      <c r="I2186" s="24">
        <v>0</v>
      </c>
      <c r="J2186" s="24">
        <v>0</v>
      </c>
      <c r="K2186" s="20"/>
      <c r="L2186" s="24">
        <v>1</v>
      </c>
      <c r="M2186" s="26">
        <v>0.71684588000000005</v>
      </c>
      <c r="N2186" s="26">
        <v>0.4</v>
      </c>
      <c r="O2186" s="26">
        <v>0.28673835199999997</v>
      </c>
      <c r="P2186" s="26">
        <v>0.5</v>
      </c>
      <c r="Q2186" s="26">
        <v>0.35842294000000002</v>
      </c>
      <c r="R2186" s="26">
        <v>0.16</v>
      </c>
      <c r="S2186" s="26">
        <v>0.11469533999999999</v>
      </c>
      <c r="T2186" s="26">
        <v>0.2</v>
      </c>
      <c r="U2186" s="26">
        <v>0.14336917599999999</v>
      </c>
      <c r="V2186" s="26">
        <v>0.8</v>
      </c>
      <c r="W2186" s="26">
        <v>0.57347670399999995</v>
      </c>
      <c r="X2186" s="26">
        <v>1</v>
      </c>
      <c r="Y2186" s="26">
        <v>0.71684588000000005</v>
      </c>
      <c r="Z2186" s="26">
        <v>0.3</v>
      </c>
      <c r="AA2186" s="26">
        <v>0.21505376399999998</v>
      </c>
      <c r="AB2186" s="26">
        <v>0.82</v>
      </c>
      <c r="AC2186" s="26">
        <v>0.58781362000000004</v>
      </c>
      <c r="AD2186" s="26">
        <v>0.16</v>
      </c>
      <c r="AE2186" s="26">
        <v>0</v>
      </c>
      <c r="AF2186" s="26">
        <v>0.1</v>
      </c>
      <c r="AG2186" s="26">
        <v>0</v>
      </c>
      <c r="AH2186" s="26">
        <v>0.16</v>
      </c>
      <c r="AI2186" s="26">
        <v>0</v>
      </c>
      <c r="AJ2186" s="26">
        <v>0.4</v>
      </c>
      <c r="AK2186" s="26">
        <v>0.28673834399999976</v>
      </c>
      <c r="AL2186" s="26">
        <f t="shared" si="271"/>
        <v>6.0000000000000009</v>
      </c>
      <c r="AM2186" s="26">
        <f t="shared" si="272"/>
        <v>4</v>
      </c>
      <c r="AO2186" s="46">
        <f t="shared" si="273"/>
        <v>0</v>
      </c>
    </row>
    <row r="2187" spans="1:41">
      <c r="A2187" s="29">
        <f t="shared" si="269"/>
        <v>45405</v>
      </c>
      <c r="B2187" s="30">
        <f t="shared" si="268"/>
        <v>72</v>
      </c>
      <c r="C2187" s="18" t="s">
        <v>90</v>
      </c>
      <c r="D2187" s="24">
        <f t="shared" si="270"/>
        <v>4</v>
      </c>
      <c r="E2187" s="33">
        <v>0</v>
      </c>
      <c r="F2187" s="24">
        <v>0</v>
      </c>
      <c r="G2187" s="25">
        <v>6</v>
      </c>
      <c r="H2187" s="20">
        <v>4</v>
      </c>
      <c r="I2187" s="24">
        <v>0</v>
      </c>
      <c r="J2187" s="24">
        <v>0</v>
      </c>
      <c r="K2187" s="20"/>
      <c r="L2187" s="24">
        <v>1</v>
      </c>
      <c r="M2187" s="26">
        <v>0.71684588000000005</v>
      </c>
      <c r="N2187" s="26">
        <v>0.4</v>
      </c>
      <c r="O2187" s="26">
        <v>0.28673835199999997</v>
      </c>
      <c r="P2187" s="26">
        <v>0.5</v>
      </c>
      <c r="Q2187" s="26">
        <v>0.35842294000000002</v>
      </c>
      <c r="R2187" s="26">
        <v>0.16</v>
      </c>
      <c r="S2187" s="26">
        <v>0.11469533999999999</v>
      </c>
      <c r="T2187" s="26">
        <v>0.2</v>
      </c>
      <c r="U2187" s="26">
        <v>0.14336917599999999</v>
      </c>
      <c r="V2187" s="26">
        <v>0.8</v>
      </c>
      <c r="W2187" s="26">
        <v>0.57347670399999995</v>
      </c>
      <c r="X2187" s="26">
        <v>1</v>
      </c>
      <c r="Y2187" s="26">
        <v>0.71684588000000005</v>
      </c>
      <c r="Z2187" s="26">
        <v>0.3</v>
      </c>
      <c r="AA2187" s="26">
        <v>0.21505376399999998</v>
      </c>
      <c r="AB2187" s="26">
        <v>0.82</v>
      </c>
      <c r="AC2187" s="26">
        <v>0.58781362000000004</v>
      </c>
      <c r="AD2187" s="26">
        <v>0.16</v>
      </c>
      <c r="AE2187" s="26">
        <v>0</v>
      </c>
      <c r="AF2187" s="26">
        <v>0.1</v>
      </c>
      <c r="AG2187" s="26">
        <v>0</v>
      </c>
      <c r="AH2187" s="26">
        <v>0.16</v>
      </c>
      <c r="AI2187" s="26">
        <v>0</v>
      </c>
      <c r="AJ2187" s="26">
        <v>0.4</v>
      </c>
      <c r="AK2187" s="26">
        <v>0.28673834399999976</v>
      </c>
      <c r="AL2187" s="26">
        <f t="shared" si="271"/>
        <v>6.0000000000000009</v>
      </c>
      <c r="AM2187" s="26">
        <f t="shared" si="272"/>
        <v>4</v>
      </c>
      <c r="AO2187" s="46">
        <f t="shared" si="273"/>
        <v>0</v>
      </c>
    </row>
    <row r="2188" spans="1:41">
      <c r="A2188" s="29">
        <f t="shared" si="269"/>
        <v>45405</v>
      </c>
      <c r="B2188" s="30">
        <f t="shared" si="268"/>
        <v>73</v>
      </c>
      <c r="C2188" s="18" t="s">
        <v>91</v>
      </c>
      <c r="D2188" s="24">
        <f t="shared" si="270"/>
        <v>5</v>
      </c>
      <c r="E2188" s="33">
        <v>0</v>
      </c>
      <c r="F2188" s="24">
        <v>0</v>
      </c>
      <c r="G2188" s="25">
        <v>6</v>
      </c>
      <c r="H2188" s="20">
        <v>5</v>
      </c>
      <c r="I2188" s="24">
        <v>0</v>
      </c>
      <c r="J2188" s="24">
        <v>0</v>
      </c>
      <c r="K2188" s="20"/>
      <c r="L2188" s="24">
        <v>1</v>
      </c>
      <c r="M2188" s="26">
        <v>0.87108013937282003</v>
      </c>
      <c r="N2188" s="26">
        <v>0.4</v>
      </c>
      <c r="O2188" s="26">
        <v>0.34843205574912894</v>
      </c>
      <c r="P2188" s="26">
        <v>0.5</v>
      </c>
      <c r="Q2188" s="26">
        <v>0.43554006968641096</v>
      </c>
      <c r="R2188" s="26">
        <v>0.16</v>
      </c>
      <c r="S2188" s="26">
        <v>0.13937282229965151</v>
      </c>
      <c r="T2188" s="26">
        <v>0.2</v>
      </c>
      <c r="U2188" s="26">
        <v>0.17421602787456447</v>
      </c>
      <c r="V2188" s="26">
        <v>0.8</v>
      </c>
      <c r="W2188" s="26">
        <v>0.69686411149826</v>
      </c>
      <c r="X2188" s="26">
        <v>1</v>
      </c>
      <c r="Y2188" s="26">
        <v>0.87108013937282003</v>
      </c>
      <c r="Z2188" s="26">
        <v>0.3</v>
      </c>
      <c r="AA2188" s="26">
        <v>0.26132404181184649</v>
      </c>
      <c r="AB2188" s="26">
        <v>0.82</v>
      </c>
      <c r="AC2188" s="26">
        <v>0.71428571428571508</v>
      </c>
      <c r="AD2188" s="26">
        <v>0.16</v>
      </c>
      <c r="AE2188" s="26">
        <v>0.13937282229965151</v>
      </c>
      <c r="AF2188" s="26">
        <v>0.1</v>
      </c>
      <c r="AG2188" s="26">
        <v>0</v>
      </c>
      <c r="AH2188" s="26">
        <v>0.16</v>
      </c>
      <c r="AI2188" s="26">
        <v>0</v>
      </c>
      <c r="AJ2188" s="26">
        <v>0.4</v>
      </c>
      <c r="AK2188" s="26">
        <v>0.34843205574912894</v>
      </c>
      <c r="AL2188" s="26">
        <f t="shared" si="271"/>
        <v>6.0000000000000009</v>
      </c>
      <c r="AM2188" s="26">
        <f t="shared" si="272"/>
        <v>4.9999999999999973</v>
      </c>
      <c r="AO2188" s="46">
        <f t="shared" si="273"/>
        <v>0</v>
      </c>
    </row>
    <row r="2189" spans="1:41">
      <c r="A2189" s="29">
        <f t="shared" si="269"/>
        <v>45405</v>
      </c>
      <c r="B2189" s="30">
        <f t="shared" si="268"/>
        <v>74</v>
      </c>
      <c r="C2189" s="18" t="s">
        <v>92</v>
      </c>
      <c r="D2189" s="24">
        <f t="shared" si="270"/>
        <v>5.5</v>
      </c>
      <c r="E2189" s="33">
        <v>0</v>
      </c>
      <c r="F2189" s="24">
        <v>0</v>
      </c>
      <c r="G2189" s="25">
        <v>6</v>
      </c>
      <c r="H2189" s="20">
        <v>5.5</v>
      </c>
      <c r="I2189" s="24">
        <v>0</v>
      </c>
      <c r="J2189" s="24">
        <v>0</v>
      </c>
      <c r="K2189" s="20"/>
      <c r="L2189" s="24">
        <v>1</v>
      </c>
      <c r="M2189" s="26">
        <v>0.95818815331010199</v>
      </c>
      <c r="N2189" s="26">
        <v>0.4</v>
      </c>
      <c r="O2189" s="26">
        <v>0.38327526132404188</v>
      </c>
      <c r="P2189" s="26">
        <v>0.5</v>
      </c>
      <c r="Q2189" s="26">
        <v>0.47909407665505205</v>
      </c>
      <c r="R2189" s="26">
        <v>0.16</v>
      </c>
      <c r="S2189" s="26">
        <v>0.15331010452961666</v>
      </c>
      <c r="T2189" s="26">
        <v>0.2</v>
      </c>
      <c r="U2189" s="26">
        <v>0.19163763066202094</v>
      </c>
      <c r="V2189" s="26">
        <v>0.8</v>
      </c>
      <c r="W2189" s="26">
        <v>0.76655052264808599</v>
      </c>
      <c r="X2189" s="26">
        <v>1</v>
      </c>
      <c r="Y2189" s="26">
        <v>0.95818815331010199</v>
      </c>
      <c r="Z2189" s="26">
        <v>0.3</v>
      </c>
      <c r="AA2189" s="26">
        <v>0.28745644599303111</v>
      </c>
      <c r="AB2189" s="26">
        <v>0.82</v>
      </c>
      <c r="AC2189" s="26">
        <v>0.78571428571428659</v>
      </c>
      <c r="AD2189" s="26">
        <v>0.16</v>
      </c>
      <c r="AE2189" s="26">
        <v>0.15331010452961666</v>
      </c>
      <c r="AF2189" s="26">
        <v>0.1</v>
      </c>
      <c r="AG2189" s="26">
        <v>0</v>
      </c>
      <c r="AH2189" s="26">
        <v>0.16</v>
      </c>
      <c r="AI2189" s="26">
        <v>0</v>
      </c>
      <c r="AJ2189" s="26">
        <v>0.4</v>
      </c>
      <c r="AK2189" s="26">
        <v>0.38327526132404188</v>
      </c>
      <c r="AL2189" s="26">
        <f t="shared" si="271"/>
        <v>6.0000000000000009</v>
      </c>
      <c r="AM2189" s="26">
        <f t="shared" si="272"/>
        <v>5.4999999999999973</v>
      </c>
      <c r="AO2189" s="46">
        <f t="shared" si="273"/>
        <v>0</v>
      </c>
    </row>
    <row r="2190" spans="1:41">
      <c r="A2190" s="29">
        <f t="shared" si="269"/>
        <v>45405</v>
      </c>
      <c r="B2190" s="30">
        <f t="shared" si="268"/>
        <v>75</v>
      </c>
      <c r="C2190" s="18" t="s">
        <v>93</v>
      </c>
      <c r="D2190" s="24">
        <f t="shared" si="270"/>
        <v>6</v>
      </c>
      <c r="E2190" s="33">
        <v>0</v>
      </c>
      <c r="F2190" s="24">
        <v>0</v>
      </c>
      <c r="G2190" s="25">
        <v>6</v>
      </c>
      <c r="H2190" s="20">
        <v>6</v>
      </c>
      <c r="I2190" s="24">
        <v>0</v>
      </c>
      <c r="J2190" s="24">
        <v>0</v>
      </c>
      <c r="K2190" s="20"/>
      <c r="L2190" s="24">
        <v>1</v>
      </c>
      <c r="M2190" s="26">
        <v>1.000000000000002</v>
      </c>
      <c r="N2190" s="26">
        <v>0.4</v>
      </c>
      <c r="O2190" s="26">
        <v>0.40000000000000013</v>
      </c>
      <c r="P2190" s="26">
        <v>0.5</v>
      </c>
      <c r="Q2190" s="26">
        <v>0.49999999999999978</v>
      </c>
      <c r="R2190" s="26">
        <v>0.16</v>
      </c>
      <c r="S2190" s="26">
        <v>0.1600000000000002</v>
      </c>
      <c r="T2190" s="26">
        <v>0.2</v>
      </c>
      <c r="U2190" s="26">
        <v>0.19999999999999979</v>
      </c>
      <c r="V2190" s="26">
        <v>0.8</v>
      </c>
      <c r="W2190" s="26">
        <v>0.79999999999999805</v>
      </c>
      <c r="X2190" s="26">
        <v>1</v>
      </c>
      <c r="Y2190" s="26">
        <v>1.000000000000002</v>
      </c>
      <c r="Z2190" s="26">
        <v>0.3</v>
      </c>
      <c r="AA2190" s="26">
        <v>0.30000000000000004</v>
      </c>
      <c r="AB2190" s="26">
        <v>0.82</v>
      </c>
      <c r="AC2190" s="26">
        <v>0.82000000000000195</v>
      </c>
      <c r="AD2190" s="26">
        <v>0.16</v>
      </c>
      <c r="AE2190" s="26">
        <v>0.1600000000000002</v>
      </c>
      <c r="AF2190" s="26">
        <v>0.1</v>
      </c>
      <c r="AG2190" s="26">
        <v>0.1000000000000002</v>
      </c>
      <c r="AH2190" s="26">
        <v>0.16</v>
      </c>
      <c r="AI2190" s="26">
        <v>0.1600000000000002</v>
      </c>
      <c r="AJ2190" s="26">
        <v>0.4</v>
      </c>
      <c r="AK2190" s="26">
        <v>0.40000000000000013</v>
      </c>
      <c r="AL2190" s="26">
        <f t="shared" si="271"/>
        <v>6.0000000000000009</v>
      </c>
      <c r="AM2190" s="26">
        <f t="shared" si="272"/>
        <v>6.0000000000000053</v>
      </c>
      <c r="AO2190" s="46">
        <f t="shared" si="273"/>
        <v>0</v>
      </c>
    </row>
    <row r="2191" spans="1:41">
      <c r="A2191" s="29">
        <f t="shared" si="269"/>
        <v>45405</v>
      </c>
      <c r="B2191" s="30">
        <f t="shared" si="268"/>
        <v>76</v>
      </c>
      <c r="C2191" s="18" t="s">
        <v>94</v>
      </c>
      <c r="D2191" s="24">
        <f t="shared" si="270"/>
        <v>6</v>
      </c>
      <c r="E2191" s="33">
        <v>0</v>
      </c>
      <c r="F2191" s="24">
        <v>0</v>
      </c>
      <c r="G2191" s="25">
        <v>6</v>
      </c>
      <c r="H2191" s="20">
        <v>6</v>
      </c>
      <c r="I2191" s="24">
        <v>0</v>
      </c>
      <c r="J2191" s="24">
        <v>0</v>
      </c>
      <c r="K2191" s="20"/>
      <c r="L2191" s="24">
        <v>1</v>
      </c>
      <c r="M2191" s="26">
        <v>1.000000000000002</v>
      </c>
      <c r="N2191" s="26">
        <v>0.4</v>
      </c>
      <c r="O2191" s="26">
        <v>0.40000000000000013</v>
      </c>
      <c r="P2191" s="26">
        <v>0.5</v>
      </c>
      <c r="Q2191" s="26">
        <v>0.49999999999999978</v>
      </c>
      <c r="R2191" s="26">
        <v>0.16</v>
      </c>
      <c r="S2191" s="26">
        <v>0.1600000000000002</v>
      </c>
      <c r="T2191" s="26">
        <v>0.2</v>
      </c>
      <c r="U2191" s="26">
        <v>0.19999999999999979</v>
      </c>
      <c r="V2191" s="26">
        <v>0.8</v>
      </c>
      <c r="W2191" s="26">
        <v>0.79999999999999805</v>
      </c>
      <c r="X2191" s="26">
        <v>1</v>
      </c>
      <c r="Y2191" s="26">
        <v>1.000000000000002</v>
      </c>
      <c r="Z2191" s="26">
        <v>0.3</v>
      </c>
      <c r="AA2191" s="26">
        <v>0.30000000000000004</v>
      </c>
      <c r="AB2191" s="26">
        <v>0.82</v>
      </c>
      <c r="AC2191" s="26">
        <v>0.82000000000000195</v>
      </c>
      <c r="AD2191" s="26">
        <v>0.16</v>
      </c>
      <c r="AE2191" s="26">
        <v>0.1600000000000002</v>
      </c>
      <c r="AF2191" s="26">
        <v>0.1</v>
      </c>
      <c r="AG2191" s="26">
        <v>0.1000000000000002</v>
      </c>
      <c r="AH2191" s="26">
        <v>0.16</v>
      </c>
      <c r="AI2191" s="26">
        <v>0.1600000000000002</v>
      </c>
      <c r="AJ2191" s="26">
        <v>0.4</v>
      </c>
      <c r="AK2191" s="26">
        <v>0.40000000000000013</v>
      </c>
      <c r="AL2191" s="26">
        <f t="shared" si="271"/>
        <v>6.0000000000000009</v>
      </c>
      <c r="AM2191" s="26">
        <f t="shared" si="272"/>
        <v>6.0000000000000053</v>
      </c>
      <c r="AO2191" s="46">
        <f t="shared" si="273"/>
        <v>0</v>
      </c>
    </row>
    <row r="2192" spans="1:41">
      <c r="A2192" s="29">
        <f t="shared" ref="A2192:A2221" si="274">+A2191</f>
        <v>45405</v>
      </c>
      <c r="B2192" s="30">
        <f t="shared" si="268"/>
        <v>77</v>
      </c>
      <c r="C2192" s="18" t="s">
        <v>95</v>
      </c>
      <c r="D2192" s="24">
        <f t="shared" si="270"/>
        <v>6</v>
      </c>
      <c r="E2192" s="33">
        <v>0</v>
      </c>
      <c r="F2192" s="24">
        <v>0</v>
      </c>
      <c r="G2192" s="25">
        <v>6</v>
      </c>
      <c r="H2192" s="20">
        <v>6</v>
      </c>
      <c r="I2192" s="24">
        <v>0</v>
      </c>
      <c r="J2192" s="24">
        <v>0</v>
      </c>
      <c r="K2192" s="20"/>
      <c r="L2192" s="24">
        <v>1</v>
      </c>
      <c r="M2192" s="26">
        <v>1.000000000000002</v>
      </c>
      <c r="N2192" s="26">
        <v>0.4</v>
      </c>
      <c r="O2192" s="26">
        <v>0.40000000000000013</v>
      </c>
      <c r="P2192" s="26">
        <v>0.5</v>
      </c>
      <c r="Q2192" s="26">
        <v>0.49999999999999978</v>
      </c>
      <c r="R2192" s="26">
        <v>0.16</v>
      </c>
      <c r="S2192" s="26">
        <v>0.1600000000000002</v>
      </c>
      <c r="T2192" s="26">
        <v>0.2</v>
      </c>
      <c r="U2192" s="26">
        <v>0.19999999999999979</v>
      </c>
      <c r="V2192" s="26">
        <v>0.8</v>
      </c>
      <c r="W2192" s="26">
        <v>0.79999999999999805</v>
      </c>
      <c r="X2192" s="26">
        <v>1</v>
      </c>
      <c r="Y2192" s="26">
        <v>1.000000000000002</v>
      </c>
      <c r="Z2192" s="26">
        <v>0.3</v>
      </c>
      <c r="AA2192" s="26">
        <v>0.30000000000000004</v>
      </c>
      <c r="AB2192" s="26">
        <v>0.82</v>
      </c>
      <c r="AC2192" s="26">
        <v>0.82000000000000195</v>
      </c>
      <c r="AD2192" s="26">
        <v>0.16</v>
      </c>
      <c r="AE2192" s="26">
        <v>0.1600000000000002</v>
      </c>
      <c r="AF2192" s="26">
        <v>0.1</v>
      </c>
      <c r="AG2192" s="26">
        <v>0.1000000000000002</v>
      </c>
      <c r="AH2192" s="26">
        <v>0.16</v>
      </c>
      <c r="AI2192" s="26">
        <v>0.1600000000000002</v>
      </c>
      <c r="AJ2192" s="26">
        <v>0.4</v>
      </c>
      <c r="AK2192" s="26">
        <v>0.40000000000000013</v>
      </c>
      <c r="AL2192" s="26">
        <f t="shared" si="271"/>
        <v>6.0000000000000009</v>
      </c>
      <c r="AM2192" s="26">
        <f t="shared" si="272"/>
        <v>6.0000000000000053</v>
      </c>
      <c r="AO2192" s="46">
        <f t="shared" si="273"/>
        <v>0</v>
      </c>
    </row>
    <row r="2193" spans="1:41">
      <c r="A2193" s="29">
        <f t="shared" si="274"/>
        <v>45405</v>
      </c>
      <c r="B2193" s="30">
        <f t="shared" si="268"/>
        <v>78</v>
      </c>
      <c r="C2193" s="18" t="s">
        <v>96</v>
      </c>
      <c r="D2193" s="24">
        <f t="shared" si="270"/>
        <v>6</v>
      </c>
      <c r="E2193" s="33">
        <v>0</v>
      </c>
      <c r="F2193" s="24">
        <v>0</v>
      </c>
      <c r="G2193" s="25">
        <v>6</v>
      </c>
      <c r="H2193" s="20">
        <v>6</v>
      </c>
      <c r="I2193" s="24">
        <v>0</v>
      </c>
      <c r="J2193" s="24">
        <v>0</v>
      </c>
      <c r="K2193" s="20"/>
      <c r="L2193" s="24">
        <v>1</v>
      </c>
      <c r="M2193" s="26">
        <v>1.000000000000002</v>
      </c>
      <c r="N2193" s="26">
        <v>0.4</v>
      </c>
      <c r="O2193" s="26">
        <v>0.40000000000000013</v>
      </c>
      <c r="P2193" s="26">
        <v>0.5</v>
      </c>
      <c r="Q2193" s="26">
        <v>0.49999999999999978</v>
      </c>
      <c r="R2193" s="26">
        <v>0.16</v>
      </c>
      <c r="S2193" s="26">
        <v>0.1600000000000002</v>
      </c>
      <c r="T2193" s="26">
        <v>0.2</v>
      </c>
      <c r="U2193" s="26">
        <v>0.19999999999999979</v>
      </c>
      <c r="V2193" s="26">
        <v>0.8</v>
      </c>
      <c r="W2193" s="26">
        <v>0.79999999999999805</v>
      </c>
      <c r="X2193" s="26">
        <v>1</v>
      </c>
      <c r="Y2193" s="26">
        <v>1.000000000000002</v>
      </c>
      <c r="Z2193" s="26">
        <v>0.3</v>
      </c>
      <c r="AA2193" s="26">
        <v>0.30000000000000004</v>
      </c>
      <c r="AB2193" s="26">
        <v>0.82</v>
      </c>
      <c r="AC2193" s="26">
        <v>0.82000000000000195</v>
      </c>
      <c r="AD2193" s="26">
        <v>0.16</v>
      </c>
      <c r="AE2193" s="26">
        <v>0.1600000000000002</v>
      </c>
      <c r="AF2193" s="26">
        <v>0.1</v>
      </c>
      <c r="AG2193" s="26">
        <v>0.1000000000000002</v>
      </c>
      <c r="AH2193" s="26">
        <v>0.16</v>
      </c>
      <c r="AI2193" s="26">
        <v>0.1600000000000002</v>
      </c>
      <c r="AJ2193" s="26">
        <v>0.4</v>
      </c>
      <c r="AK2193" s="26">
        <v>0.40000000000000013</v>
      </c>
      <c r="AL2193" s="26">
        <f t="shared" si="271"/>
        <v>6.0000000000000009</v>
      </c>
      <c r="AM2193" s="26">
        <f t="shared" si="272"/>
        <v>6.0000000000000053</v>
      </c>
      <c r="AO2193" s="46">
        <f t="shared" si="273"/>
        <v>0</v>
      </c>
    </row>
    <row r="2194" spans="1:41">
      <c r="A2194" s="29">
        <f t="shared" si="274"/>
        <v>45405</v>
      </c>
      <c r="B2194" s="30">
        <f t="shared" si="268"/>
        <v>79</v>
      </c>
      <c r="C2194" s="18" t="s">
        <v>97</v>
      </c>
      <c r="D2194" s="24">
        <f t="shared" si="270"/>
        <v>6</v>
      </c>
      <c r="E2194" s="33">
        <v>0</v>
      </c>
      <c r="F2194" s="24">
        <v>0</v>
      </c>
      <c r="G2194" s="25">
        <v>6</v>
      </c>
      <c r="H2194" s="20">
        <v>6</v>
      </c>
      <c r="I2194" s="24">
        <v>0</v>
      </c>
      <c r="J2194" s="24">
        <v>0</v>
      </c>
      <c r="K2194" s="20"/>
      <c r="L2194" s="24">
        <v>1</v>
      </c>
      <c r="M2194" s="26">
        <v>1.000000000000002</v>
      </c>
      <c r="N2194" s="26">
        <v>0.4</v>
      </c>
      <c r="O2194" s="26">
        <v>0.40000000000000013</v>
      </c>
      <c r="P2194" s="26">
        <v>0.5</v>
      </c>
      <c r="Q2194" s="26">
        <v>0.49999999999999978</v>
      </c>
      <c r="R2194" s="26">
        <v>0.16</v>
      </c>
      <c r="S2194" s="26">
        <v>0.1600000000000002</v>
      </c>
      <c r="T2194" s="26">
        <v>0.2</v>
      </c>
      <c r="U2194" s="26">
        <v>0.19999999999999979</v>
      </c>
      <c r="V2194" s="26">
        <v>0.8</v>
      </c>
      <c r="W2194" s="26">
        <v>0.79999999999999805</v>
      </c>
      <c r="X2194" s="26">
        <v>1</v>
      </c>
      <c r="Y2194" s="26">
        <v>1.000000000000002</v>
      </c>
      <c r="Z2194" s="26">
        <v>0.3</v>
      </c>
      <c r="AA2194" s="26">
        <v>0.30000000000000004</v>
      </c>
      <c r="AB2194" s="26">
        <v>0.82</v>
      </c>
      <c r="AC2194" s="26">
        <v>0.82000000000000195</v>
      </c>
      <c r="AD2194" s="26">
        <v>0.16</v>
      </c>
      <c r="AE2194" s="26">
        <v>0.1600000000000002</v>
      </c>
      <c r="AF2194" s="26">
        <v>0.1</v>
      </c>
      <c r="AG2194" s="26">
        <v>0.1000000000000002</v>
      </c>
      <c r="AH2194" s="26">
        <v>0.16</v>
      </c>
      <c r="AI2194" s="26">
        <v>0.1600000000000002</v>
      </c>
      <c r="AJ2194" s="26">
        <v>0.4</v>
      </c>
      <c r="AK2194" s="26">
        <v>0.40000000000000013</v>
      </c>
      <c r="AL2194" s="26">
        <f t="shared" si="271"/>
        <v>6.0000000000000009</v>
      </c>
      <c r="AM2194" s="26">
        <f t="shared" si="272"/>
        <v>6.0000000000000053</v>
      </c>
      <c r="AO2194" s="46">
        <f t="shared" si="273"/>
        <v>0</v>
      </c>
    </row>
    <row r="2195" spans="1:41">
      <c r="A2195" s="29">
        <f t="shared" si="274"/>
        <v>45405</v>
      </c>
      <c r="B2195" s="30">
        <f t="shared" si="268"/>
        <v>80</v>
      </c>
      <c r="C2195" s="18" t="s">
        <v>98</v>
      </c>
      <c r="D2195" s="24">
        <f t="shared" si="270"/>
        <v>6</v>
      </c>
      <c r="E2195" s="33">
        <v>0</v>
      </c>
      <c r="F2195" s="24">
        <v>0</v>
      </c>
      <c r="G2195" s="25">
        <v>6</v>
      </c>
      <c r="H2195" s="20">
        <v>6</v>
      </c>
      <c r="I2195" s="24">
        <v>0</v>
      </c>
      <c r="J2195" s="24">
        <v>0</v>
      </c>
      <c r="K2195" s="20"/>
      <c r="L2195" s="24">
        <v>1</v>
      </c>
      <c r="M2195" s="26">
        <v>1.000000000000002</v>
      </c>
      <c r="N2195" s="26">
        <v>0.4</v>
      </c>
      <c r="O2195" s="26">
        <v>0.40000000000000013</v>
      </c>
      <c r="P2195" s="26">
        <v>0.5</v>
      </c>
      <c r="Q2195" s="26">
        <v>0.49999999999999978</v>
      </c>
      <c r="R2195" s="26">
        <v>0.16</v>
      </c>
      <c r="S2195" s="26">
        <v>0.1600000000000002</v>
      </c>
      <c r="T2195" s="26">
        <v>0.2</v>
      </c>
      <c r="U2195" s="26">
        <v>0.19999999999999979</v>
      </c>
      <c r="V2195" s="26">
        <v>0.8</v>
      </c>
      <c r="W2195" s="26">
        <v>0.79999999999999805</v>
      </c>
      <c r="X2195" s="26">
        <v>1</v>
      </c>
      <c r="Y2195" s="26">
        <v>1.000000000000002</v>
      </c>
      <c r="Z2195" s="26">
        <v>0.3</v>
      </c>
      <c r="AA2195" s="26">
        <v>0.30000000000000004</v>
      </c>
      <c r="AB2195" s="26">
        <v>0.82</v>
      </c>
      <c r="AC2195" s="26">
        <v>0.82000000000000195</v>
      </c>
      <c r="AD2195" s="26">
        <v>0.16</v>
      </c>
      <c r="AE2195" s="26">
        <v>0.1600000000000002</v>
      </c>
      <c r="AF2195" s="26">
        <v>0.1</v>
      </c>
      <c r="AG2195" s="26">
        <v>0.1000000000000002</v>
      </c>
      <c r="AH2195" s="26">
        <v>0.16</v>
      </c>
      <c r="AI2195" s="26">
        <v>0.1600000000000002</v>
      </c>
      <c r="AJ2195" s="26">
        <v>0.4</v>
      </c>
      <c r="AK2195" s="26">
        <v>0.40000000000000013</v>
      </c>
      <c r="AL2195" s="26">
        <f t="shared" si="271"/>
        <v>6.0000000000000009</v>
      </c>
      <c r="AM2195" s="26">
        <f t="shared" si="272"/>
        <v>6.0000000000000053</v>
      </c>
      <c r="AO2195" s="46">
        <f t="shared" si="273"/>
        <v>0</v>
      </c>
    </row>
    <row r="2196" spans="1:41">
      <c r="A2196" s="29">
        <f t="shared" si="274"/>
        <v>45405</v>
      </c>
      <c r="B2196" s="30">
        <f t="shared" si="268"/>
        <v>81</v>
      </c>
      <c r="C2196" s="18" t="s">
        <v>99</v>
      </c>
      <c r="D2196" s="24">
        <f t="shared" si="270"/>
        <v>6</v>
      </c>
      <c r="E2196" s="33">
        <v>0</v>
      </c>
      <c r="F2196" s="24">
        <v>0</v>
      </c>
      <c r="G2196" s="25">
        <v>6</v>
      </c>
      <c r="H2196" s="20">
        <v>6</v>
      </c>
      <c r="I2196" s="24">
        <v>0</v>
      </c>
      <c r="J2196" s="24">
        <v>0</v>
      </c>
      <c r="K2196" s="20"/>
      <c r="L2196" s="24">
        <v>1</v>
      </c>
      <c r="M2196" s="26">
        <v>1.000000000000002</v>
      </c>
      <c r="N2196" s="26">
        <v>0.4</v>
      </c>
      <c r="O2196" s="26">
        <v>0.40000000000000013</v>
      </c>
      <c r="P2196" s="26">
        <v>0.5</v>
      </c>
      <c r="Q2196" s="26">
        <v>0.49999999999999978</v>
      </c>
      <c r="R2196" s="26">
        <v>0.16</v>
      </c>
      <c r="S2196" s="26">
        <v>0.1600000000000002</v>
      </c>
      <c r="T2196" s="26">
        <v>0.2</v>
      </c>
      <c r="U2196" s="26">
        <v>0.19999999999999979</v>
      </c>
      <c r="V2196" s="26">
        <v>0.8</v>
      </c>
      <c r="W2196" s="26">
        <v>0.79999999999999805</v>
      </c>
      <c r="X2196" s="26">
        <v>1</v>
      </c>
      <c r="Y2196" s="26">
        <v>1.000000000000002</v>
      </c>
      <c r="Z2196" s="26">
        <v>0.3</v>
      </c>
      <c r="AA2196" s="26">
        <v>0.30000000000000004</v>
      </c>
      <c r="AB2196" s="26">
        <v>0.82</v>
      </c>
      <c r="AC2196" s="26">
        <v>0.82000000000000195</v>
      </c>
      <c r="AD2196" s="26">
        <v>0.16</v>
      </c>
      <c r="AE2196" s="26">
        <v>0.1600000000000002</v>
      </c>
      <c r="AF2196" s="26">
        <v>0.1</v>
      </c>
      <c r="AG2196" s="26">
        <v>0.1000000000000002</v>
      </c>
      <c r="AH2196" s="26">
        <v>0.16</v>
      </c>
      <c r="AI2196" s="26">
        <v>0.1600000000000002</v>
      </c>
      <c r="AJ2196" s="26">
        <v>0.4</v>
      </c>
      <c r="AK2196" s="26">
        <v>0.40000000000000013</v>
      </c>
      <c r="AL2196" s="26">
        <f t="shared" si="271"/>
        <v>6.0000000000000009</v>
      </c>
      <c r="AM2196" s="26">
        <f t="shared" si="272"/>
        <v>6.0000000000000053</v>
      </c>
      <c r="AO2196" s="46">
        <f t="shared" si="273"/>
        <v>0</v>
      </c>
    </row>
    <row r="2197" spans="1:41">
      <c r="A2197" s="29">
        <f t="shared" si="274"/>
        <v>45405</v>
      </c>
      <c r="B2197" s="30">
        <f t="shared" si="268"/>
        <v>82</v>
      </c>
      <c r="C2197" s="18" t="s">
        <v>100</v>
      </c>
      <c r="D2197" s="24">
        <f t="shared" si="270"/>
        <v>6</v>
      </c>
      <c r="E2197" s="33">
        <v>0</v>
      </c>
      <c r="F2197" s="24">
        <v>0</v>
      </c>
      <c r="G2197" s="25">
        <v>6</v>
      </c>
      <c r="H2197" s="20">
        <v>6</v>
      </c>
      <c r="I2197" s="24">
        <v>0</v>
      </c>
      <c r="J2197" s="24">
        <v>0</v>
      </c>
      <c r="K2197" s="20"/>
      <c r="L2197" s="24">
        <v>1</v>
      </c>
      <c r="M2197" s="26">
        <v>1.000000000000002</v>
      </c>
      <c r="N2197" s="26">
        <v>0.4</v>
      </c>
      <c r="O2197" s="26">
        <v>0.40000000000000013</v>
      </c>
      <c r="P2197" s="26">
        <v>0.5</v>
      </c>
      <c r="Q2197" s="26">
        <v>0.49999999999999978</v>
      </c>
      <c r="R2197" s="26">
        <v>0.16</v>
      </c>
      <c r="S2197" s="26">
        <v>0.1600000000000002</v>
      </c>
      <c r="T2197" s="26">
        <v>0.2</v>
      </c>
      <c r="U2197" s="26">
        <v>0.19999999999999979</v>
      </c>
      <c r="V2197" s="26">
        <v>0.8</v>
      </c>
      <c r="W2197" s="26">
        <v>0.79999999999999805</v>
      </c>
      <c r="X2197" s="26">
        <v>1</v>
      </c>
      <c r="Y2197" s="26">
        <v>1.000000000000002</v>
      </c>
      <c r="Z2197" s="26">
        <v>0.3</v>
      </c>
      <c r="AA2197" s="26">
        <v>0.30000000000000004</v>
      </c>
      <c r="AB2197" s="26">
        <v>0.82</v>
      </c>
      <c r="AC2197" s="26">
        <v>0.82000000000000195</v>
      </c>
      <c r="AD2197" s="26">
        <v>0.16</v>
      </c>
      <c r="AE2197" s="26">
        <v>0.1600000000000002</v>
      </c>
      <c r="AF2197" s="26">
        <v>0.1</v>
      </c>
      <c r="AG2197" s="26">
        <v>0.1000000000000002</v>
      </c>
      <c r="AH2197" s="26">
        <v>0.16</v>
      </c>
      <c r="AI2197" s="26">
        <v>0.1600000000000002</v>
      </c>
      <c r="AJ2197" s="26">
        <v>0.4</v>
      </c>
      <c r="AK2197" s="26">
        <v>0.40000000000000013</v>
      </c>
      <c r="AL2197" s="26">
        <f t="shared" si="271"/>
        <v>6.0000000000000009</v>
      </c>
      <c r="AM2197" s="26">
        <f t="shared" si="272"/>
        <v>6.0000000000000053</v>
      </c>
      <c r="AO2197" s="46">
        <f t="shared" si="273"/>
        <v>0</v>
      </c>
    </row>
    <row r="2198" spans="1:41">
      <c r="A2198" s="29">
        <f t="shared" si="274"/>
        <v>45405</v>
      </c>
      <c r="B2198" s="30">
        <f t="shared" si="268"/>
        <v>83</v>
      </c>
      <c r="C2198" s="18" t="s">
        <v>101</v>
      </c>
      <c r="D2198" s="24">
        <f t="shared" si="270"/>
        <v>6</v>
      </c>
      <c r="E2198" s="33">
        <v>0</v>
      </c>
      <c r="F2198" s="24">
        <v>0</v>
      </c>
      <c r="G2198" s="25">
        <v>6</v>
      </c>
      <c r="H2198" s="20">
        <v>6</v>
      </c>
      <c r="I2198" s="24">
        <v>0</v>
      </c>
      <c r="J2198" s="24">
        <v>0</v>
      </c>
      <c r="K2198" s="20"/>
      <c r="L2198" s="24">
        <v>1</v>
      </c>
      <c r="M2198" s="26">
        <v>1.000000000000002</v>
      </c>
      <c r="N2198" s="26">
        <v>0.4</v>
      </c>
      <c r="O2198" s="26">
        <v>0.40000000000000013</v>
      </c>
      <c r="P2198" s="26">
        <v>0.5</v>
      </c>
      <c r="Q2198" s="26">
        <v>0.49999999999999978</v>
      </c>
      <c r="R2198" s="26">
        <v>0.16</v>
      </c>
      <c r="S2198" s="26">
        <v>0.1600000000000002</v>
      </c>
      <c r="T2198" s="26">
        <v>0.2</v>
      </c>
      <c r="U2198" s="26">
        <v>0.19999999999999979</v>
      </c>
      <c r="V2198" s="26">
        <v>0.8</v>
      </c>
      <c r="W2198" s="26">
        <v>0.79999999999999805</v>
      </c>
      <c r="X2198" s="26">
        <v>1</v>
      </c>
      <c r="Y2198" s="26">
        <v>1.000000000000002</v>
      </c>
      <c r="Z2198" s="26">
        <v>0.3</v>
      </c>
      <c r="AA2198" s="26">
        <v>0.30000000000000004</v>
      </c>
      <c r="AB2198" s="26">
        <v>0.82</v>
      </c>
      <c r="AC2198" s="26">
        <v>0.82000000000000195</v>
      </c>
      <c r="AD2198" s="26">
        <v>0.16</v>
      </c>
      <c r="AE2198" s="26">
        <v>0.1600000000000002</v>
      </c>
      <c r="AF2198" s="26">
        <v>0.1</v>
      </c>
      <c r="AG2198" s="26">
        <v>0.1000000000000002</v>
      </c>
      <c r="AH2198" s="26">
        <v>0.16</v>
      </c>
      <c r="AI2198" s="26">
        <v>0.1600000000000002</v>
      </c>
      <c r="AJ2198" s="26">
        <v>0.4</v>
      </c>
      <c r="AK2198" s="26">
        <v>0.40000000000000013</v>
      </c>
      <c r="AL2198" s="26">
        <f t="shared" si="271"/>
        <v>6.0000000000000009</v>
      </c>
      <c r="AM2198" s="26">
        <f t="shared" si="272"/>
        <v>6.0000000000000053</v>
      </c>
      <c r="AO2198" s="46">
        <f t="shared" si="273"/>
        <v>0</v>
      </c>
    </row>
    <row r="2199" spans="1:41">
      <c r="A2199" s="29">
        <f t="shared" si="274"/>
        <v>45405</v>
      </c>
      <c r="B2199" s="30">
        <f t="shared" si="268"/>
        <v>84</v>
      </c>
      <c r="C2199" s="18" t="s">
        <v>102</v>
      </c>
      <c r="D2199" s="24">
        <f t="shared" si="270"/>
        <v>6</v>
      </c>
      <c r="E2199" s="33">
        <v>0</v>
      </c>
      <c r="F2199" s="24">
        <v>0</v>
      </c>
      <c r="G2199" s="25">
        <v>6</v>
      </c>
      <c r="H2199" s="20">
        <v>6</v>
      </c>
      <c r="I2199" s="24">
        <v>0</v>
      </c>
      <c r="J2199" s="24">
        <v>0</v>
      </c>
      <c r="K2199" s="20"/>
      <c r="L2199" s="24">
        <v>1</v>
      </c>
      <c r="M2199" s="26">
        <v>1.000000000000002</v>
      </c>
      <c r="N2199" s="26">
        <v>0.4</v>
      </c>
      <c r="O2199" s="26">
        <v>0.40000000000000013</v>
      </c>
      <c r="P2199" s="26">
        <v>0.5</v>
      </c>
      <c r="Q2199" s="26">
        <v>0.49999999999999978</v>
      </c>
      <c r="R2199" s="26">
        <v>0.16</v>
      </c>
      <c r="S2199" s="26">
        <v>0.1600000000000002</v>
      </c>
      <c r="T2199" s="26">
        <v>0.2</v>
      </c>
      <c r="U2199" s="26">
        <v>0.19999999999999979</v>
      </c>
      <c r="V2199" s="26">
        <v>0.8</v>
      </c>
      <c r="W2199" s="26">
        <v>0.79999999999999805</v>
      </c>
      <c r="X2199" s="26">
        <v>1</v>
      </c>
      <c r="Y2199" s="26">
        <v>1.000000000000002</v>
      </c>
      <c r="Z2199" s="26">
        <v>0.3</v>
      </c>
      <c r="AA2199" s="26">
        <v>0.30000000000000004</v>
      </c>
      <c r="AB2199" s="26">
        <v>0.82</v>
      </c>
      <c r="AC2199" s="26">
        <v>0.82000000000000195</v>
      </c>
      <c r="AD2199" s="26">
        <v>0.16</v>
      </c>
      <c r="AE2199" s="26">
        <v>0.1600000000000002</v>
      </c>
      <c r="AF2199" s="26">
        <v>0.1</v>
      </c>
      <c r="AG2199" s="26">
        <v>0.1000000000000002</v>
      </c>
      <c r="AH2199" s="26">
        <v>0.16</v>
      </c>
      <c r="AI2199" s="26">
        <v>0.1600000000000002</v>
      </c>
      <c r="AJ2199" s="26">
        <v>0.4</v>
      </c>
      <c r="AK2199" s="26">
        <v>0.40000000000000013</v>
      </c>
      <c r="AL2199" s="26">
        <f t="shared" si="271"/>
        <v>6.0000000000000009</v>
      </c>
      <c r="AM2199" s="26">
        <f t="shared" si="272"/>
        <v>6.0000000000000053</v>
      </c>
      <c r="AO2199" s="46">
        <f t="shared" si="273"/>
        <v>0</v>
      </c>
    </row>
    <row r="2200" spans="1:41">
      <c r="A2200" s="29">
        <f t="shared" si="274"/>
        <v>45405</v>
      </c>
      <c r="B2200" s="30">
        <f t="shared" si="268"/>
        <v>85</v>
      </c>
      <c r="C2200" s="18" t="s">
        <v>103</v>
      </c>
      <c r="D2200" s="24">
        <f t="shared" si="270"/>
        <v>6</v>
      </c>
      <c r="E2200" s="33">
        <v>0</v>
      </c>
      <c r="F2200" s="24">
        <v>0</v>
      </c>
      <c r="G2200" s="25">
        <v>6</v>
      </c>
      <c r="H2200" s="20">
        <v>6</v>
      </c>
      <c r="I2200" s="24">
        <v>0</v>
      </c>
      <c r="J2200" s="24">
        <v>0</v>
      </c>
      <c r="K2200" s="20"/>
      <c r="L2200" s="24">
        <v>1</v>
      </c>
      <c r="M2200" s="26">
        <v>1.000000000000002</v>
      </c>
      <c r="N2200" s="26">
        <v>0.4</v>
      </c>
      <c r="O2200" s="26">
        <v>0.40000000000000013</v>
      </c>
      <c r="P2200" s="26">
        <v>0.5</v>
      </c>
      <c r="Q2200" s="26">
        <v>0.49999999999999978</v>
      </c>
      <c r="R2200" s="26">
        <v>0.16</v>
      </c>
      <c r="S2200" s="26">
        <v>0.1600000000000002</v>
      </c>
      <c r="T2200" s="26">
        <v>0.2</v>
      </c>
      <c r="U2200" s="26">
        <v>0.19999999999999979</v>
      </c>
      <c r="V2200" s="26">
        <v>0.8</v>
      </c>
      <c r="W2200" s="26">
        <v>0.79999999999999805</v>
      </c>
      <c r="X2200" s="26">
        <v>1</v>
      </c>
      <c r="Y2200" s="26">
        <v>1.000000000000002</v>
      </c>
      <c r="Z2200" s="26">
        <v>0.3</v>
      </c>
      <c r="AA2200" s="26">
        <v>0.30000000000000004</v>
      </c>
      <c r="AB2200" s="26">
        <v>0.82</v>
      </c>
      <c r="AC2200" s="26">
        <v>0.82000000000000195</v>
      </c>
      <c r="AD2200" s="26">
        <v>0.16</v>
      </c>
      <c r="AE2200" s="26">
        <v>0.1600000000000002</v>
      </c>
      <c r="AF2200" s="26">
        <v>0.1</v>
      </c>
      <c r="AG2200" s="26">
        <v>0.1000000000000002</v>
      </c>
      <c r="AH2200" s="26">
        <v>0.16</v>
      </c>
      <c r="AI2200" s="26">
        <v>0.1600000000000002</v>
      </c>
      <c r="AJ2200" s="26">
        <v>0.4</v>
      </c>
      <c r="AK2200" s="26">
        <v>0.40000000000000013</v>
      </c>
      <c r="AL2200" s="26">
        <f t="shared" si="271"/>
        <v>6.0000000000000009</v>
      </c>
      <c r="AM2200" s="26">
        <f t="shared" si="272"/>
        <v>6.0000000000000053</v>
      </c>
      <c r="AO2200" s="46">
        <f t="shared" si="273"/>
        <v>0</v>
      </c>
    </row>
    <row r="2201" spans="1:41">
      <c r="A2201" s="29">
        <f t="shared" si="274"/>
        <v>45405</v>
      </c>
      <c r="B2201" s="30">
        <f t="shared" si="268"/>
        <v>86</v>
      </c>
      <c r="C2201" s="18" t="s">
        <v>104</v>
      </c>
      <c r="D2201" s="24">
        <f t="shared" si="270"/>
        <v>6</v>
      </c>
      <c r="E2201" s="33">
        <v>0</v>
      </c>
      <c r="F2201" s="24">
        <v>0</v>
      </c>
      <c r="G2201" s="25">
        <v>6</v>
      </c>
      <c r="H2201" s="20">
        <v>6</v>
      </c>
      <c r="I2201" s="24">
        <v>0</v>
      </c>
      <c r="J2201" s="24">
        <v>0</v>
      </c>
      <c r="K2201" s="20"/>
      <c r="L2201" s="24">
        <v>1</v>
      </c>
      <c r="M2201" s="26">
        <v>1.000000000000002</v>
      </c>
      <c r="N2201" s="26">
        <v>0.4</v>
      </c>
      <c r="O2201" s="26">
        <v>0.40000000000000013</v>
      </c>
      <c r="P2201" s="26">
        <v>0.5</v>
      </c>
      <c r="Q2201" s="26">
        <v>0.49999999999999978</v>
      </c>
      <c r="R2201" s="26">
        <v>0.16</v>
      </c>
      <c r="S2201" s="26">
        <v>0.1600000000000002</v>
      </c>
      <c r="T2201" s="26">
        <v>0.2</v>
      </c>
      <c r="U2201" s="26">
        <v>0.19999999999999979</v>
      </c>
      <c r="V2201" s="26">
        <v>0.8</v>
      </c>
      <c r="W2201" s="26">
        <v>0.79999999999999805</v>
      </c>
      <c r="X2201" s="26">
        <v>1</v>
      </c>
      <c r="Y2201" s="26">
        <v>1.000000000000002</v>
      </c>
      <c r="Z2201" s="26">
        <v>0.3</v>
      </c>
      <c r="AA2201" s="26">
        <v>0.30000000000000004</v>
      </c>
      <c r="AB2201" s="26">
        <v>0.82</v>
      </c>
      <c r="AC2201" s="26">
        <v>0.82000000000000195</v>
      </c>
      <c r="AD2201" s="26">
        <v>0.16</v>
      </c>
      <c r="AE2201" s="26">
        <v>0.1600000000000002</v>
      </c>
      <c r="AF2201" s="26">
        <v>0.1</v>
      </c>
      <c r="AG2201" s="26">
        <v>0.1000000000000002</v>
      </c>
      <c r="AH2201" s="26">
        <v>0.16</v>
      </c>
      <c r="AI2201" s="26">
        <v>0.1600000000000002</v>
      </c>
      <c r="AJ2201" s="26">
        <v>0.4</v>
      </c>
      <c r="AK2201" s="26">
        <v>0.40000000000000013</v>
      </c>
      <c r="AL2201" s="26">
        <f t="shared" si="271"/>
        <v>6.0000000000000009</v>
      </c>
      <c r="AM2201" s="26">
        <f t="shared" si="272"/>
        <v>6.0000000000000053</v>
      </c>
      <c r="AO2201" s="46">
        <f t="shared" si="273"/>
        <v>0</v>
      </c>
    </row>
    <row r="2202" spans="1:41">
      <c r="A2202" s="29">
        <f t="shared" si="274"/>
        <v>45405</v>
      </c>
      <c r="B2202" s="30">
        <f t="shared" si="268"/>
        <v>87</v>
      </c>
      <c r="C2202" s="18" t="s">
        <v>105</v>
      </c>
      <c r="D2202" s="24">
        <f t="shared" si="270"/>
        <v>6</v>
      </c>
      <c r="E2202" s="33">
        <v>0</v>
      </c>
      <c r="F2202" s="24">
        <v>0</v>
      </c>
      <c r="G2202" s="25">
        <v>6</v>
      </c>
      <c r="H2202" s="20">
        <v>6</v>
      </c>
      <c r="I2202" s="24">
        <v>0</v>
      </c>
      <c r="J2202" s="24">
        <v>0</v>
      </c>
      <c r="K2202" s="20"/>
      <c r="L2202" s="24">
        <v>1</v>
      </c>
      <c r="M2202" s="26">
        <v>1.000000000000002</v>
      </c>
      <c r="N2202" s="26">
        <v>0.4</v>
      </c>
      <c r="O2202" s="26">
        <v>0.40000000000000013</v>
      </c>
      <c r="P2202" s="26">
        <v>0.5</v>
      </c>
      <c r="Q2202" s="26">
        <v>0.49999999999999978</v>
      </c>
      <c r="R2202" s="26">
        <v>0.16</v>
      </c>
      <c r="S2202" s="26">
        <v>0.1600000000000002</v>
      </c>
      <c r="T2202" s="26">
        <v>0.2</v>
      </c>
      <c r="U2202" s="26">
        <v>0.19999999999999979</v>
      </c>
      <c r="V2202" s="26">
        <v>0.8</v>
      </c>
      <c r="W2202" s="26">
        <v>0.79999999999999805</v>
      </c>
      <c r="X2202" s="26">
        <v>1</v>
      </c>
      <c r="Y2202" s="26">
        <v>1.000000000000002</v>
      </c>
      <c r="Z2202" s="26">
        <v>0.3</v>
      </c>
      <c r="AA2202" s="26">
        <v>0.30000000000000004</v>
      </c>
      <c r="AB2202" s="26">
        <v>0.82</v>
      </c>
      <c r="AC2202" s="26">
        <v>0.82000000000000195</v>
      </c>
      <c r="AD2202" s="26">
        <v>0.16</v>
      </c>
      <c r="AE2202" s="26">
        <v>0.1600000000000002</v>
      </c>
      <c r="AF2202" s="26">
        <v>0.1</v>
      </c>
      <c r="AG2202" s="26">
        <v>0.1000000000000002</v>
      </c>
      <c r="AH2202" s="26">
        <v>0.16</v>
      </c>
      <c r="AI2202" s="26">
        <v>0.1600000000000002</v>
      </c>
      <c r="AJ2202" s="26">
        <v>0.4</v>
      </c>
      <c r="AK2202" s="26">
        <v>0.40000000000000013</v>
      </c>
      <c r="AL2202" s="26">
        <f t="shared" si="271"/>
        <v>6.0000000000000009</v>
      </c>
      <c r="AM2202" s="26">
        <f t="shared" si="272"/>
        <v>6.0000000000000053</v>
      </c>
      <c r="AO2202" s="46">
        <f t="shared" si="273"/>
        <v>0</v>
      </c>
    </row>
    <row r="2203" spans="1:41">
      <c r="A2203" s="29">
        <f t="shared" si="274"/>
        <v>45405</v>
      </c>
      <c r="B2203" s="30">
        <f t="shared" si="268"/>
        <v>88</v>
      </c>
      <c r="C2203" s="18" t="s">
        <v>106</v>
      </c>
      <c r="D2203" s="24">
        <f t="shared" si="270"/>
        <v>6</v>
      </c>
      <c r="E2203" s="33">
        <v>0</v>
      </c>
      <c r="F2203" s="24">
        <v>0</v>
      </c>
      <c r="G2203" s="25">
        <v>6</v>
      </c>
      <c r="H2203" s="20">
        <v>6</v>
      </c>
      <c r="I2203" s="24">
        <v>0</v>
      </c>
      <c r="J2203" s="24">
        <v>0</v>
      </c>
      <c r="K2203" s="20"/>
      <c r="L2203" s="24">
        <v>1</v>
      </c>
      <c r="M2203" s="26">
        <v>1.000000000000002</v>
      </c>
      <c r="N2203" s="26">
        <v>0.4</v>
      </c>
      <c r="O2203" s="26">
        <v>0.40000000000000013</v>
      </c>
      <c r="P2203" s="26">
        <v>0.5</v>
      </c>
      <c r="Q2203" s="26">
        <v>0.49999999999999978</v>
      </c>
      <c r="R2203" s="26">
        <v>0.16</v>
      </c>
      <c r="S2203" s="26">
        <v>0.1600000000000002</v>
      </c>
      <c r="T2203" s="26">
        <v>0.2</v>
      </c>
      <c r="U2203" s="26">
        <v>0.19999999999999979</v>
      </c>
      <c r="V2203" s="26">
        <v>0.8</v>
      </c>
      <c r="W2203" s="26">
        <v>0.79999999999999805</v>
      </c>
      <c r="X2203" s="26">
        <v>1</v>
      </c>
      <c r="Y2203" s="26">
        <v>1.000000000000002</v>
      </c>
      <c r="Z2203" s="26">
        <v>0.3</v>
      </c>
      <c r="AA2203" s="26">
        <v>0.30000000000000004</v>
      </c>
      <c r="AB2203" s="26">
        <v>0.82</v>
      </c>
      <c r="AC2203" s="26">
        <v>0.82000000000000195</v>
      </c>
      <c r="AD2203" s="26">
        <v>0.16</v>
      </c>
      <c r="AE2203" s="26">
        <v>0.1600000000000002</v>
      </c>
      <c r="AF2203" s="26">
        <v>0.1</v>
      </c>
      <c r="AG2203" s="26">
        <v>0.1000000000000002</v>
      </c>
      <c r="AH2203" s="26">
        <v>0.16</v>
      </c>
      <c r="AI2203" s="26">
        <v>0.1600000000000002</v>
      </c>
      <c r="AJ2203" s="26">
        <v>0.4</v>
      </c>
      <c r="AK2203" s="26">
        <v>0.40000000000000013</v>
      </c>
      <c r="AL2203" s="26">
        <f t="shared" si="271"/>
        <v>6.0000000000000009</v>
      </c>
      <c r="AM2203" s="26">
        <f t="shared" si="272"/>
        <v>6.0000000000000053</v>
      </c>
      <c r="AO2203" s="46">
        <f t="shared" si="273"/>
        <v>0</v>
      </c>
    </row>
    <row r="2204" spans="1:41">
      <c r="A2204" s="29">
        <f t="shared" si="274"/>
        <v>45405</v>
      </c>
      <c r="B2204" s="30">
        <f t="shared" si="268"/>
        <v>89</v>
      </c>
      <c r="C2204" s="18" t="s">
        <v>107</v>
      </c>
      <c r="D2204" s="24">
        <f t="shared" si="270"/>
        <v>1.5</v>
      </c>
      <c r="E2204" s="33">
        <v>0</v>
      </c>
      <c r="F2204" s="24">
        <v>0</v>
      </c>
      <c r="G2204" s="25">
        <v>6</v>
      </c>
      <c r="H2204" s="20">
        <v>1.5</v>
      </c>
      <c r="I2204" s="24">
        <v>0</v>
      </c>
      <c r="J2204" s="24">
        <v>0</v>
      </c>
      <c r="K2204" s="20"/>
      <c r="L2204" s="24">
        <v>1</v>
      </c>
      <c r="M2204" s="26">
        <v>0.2500000000000005</v>
      </c>
      <c r="N2204" s="26">
        <v>0.4</v>
      </c>
      <c r="O2204" s="26">
        <v>0.10000000000000003</v>
      </c>
      <c r="P2204" s="26">
        <v>0.5</v>
      </c>
      <c r="Q2204" s="26">
        <v>0.12499999999999994</v>
      </c>
      <c r="R2204" s="26">
        <v>0.16</v>
      </c>
      <c r="S2204" s="26">
        <v>4.0000000000000049E-2</v>
      </c>
      <c r="T2204" s="26">
        <v>0.2</v>
      </c>
      <c r="U2204" s="26">
        <v>4.9999999999999947E-2</v>
      </c>
      <c r="V2204" s="26">
        <v>0.8</v>
      </c>
      <c r="W2204" s="26">
        <v>0.19999999999999951</v>
      </c>
      <c r="X2204" s="26">
        <v>1</v>
      </c>
      <c r="Y2204" s="26">
        <v>0.2500000000000005</v>
      </c>
      <c r="Z2204" s="26">
        <v>0.3</v>
      </c>
      <c r="AA2204" s="26">
        <v>9.5000000000000015E-2</v>
      </c>
      <c r="AB2204" s="26">
        <v>0.82</v>
      </c>
      <c r="AC2204" s="26">
        <v>0</v>
      </c>
      <c r="AD2204" s="26">
        <v>0.16</v>
      </c>
      <c r="AE2204" s="26">
        <v>0</v>
      </c>
      <c r="AF2204" s="26">
        <v>0.1</v>
      </c>
      <c r="AG2204" s="26">
        <v>0</v>
      </c>
      <c r="AH2204" s="26">
        <v>0.16</v>
      </c>
      <c r="AI2204" s="26">
        <v>0</v>
      </c>
      <c r="AJ2204" s="26">
        <v>0.4</v>
      </c>
      <c r="AK2204" s="26">
        <v>0.39</v>
      </c>
      <c r="AL2204" s="26">
        <f t="shared" si="271"/>
        <v>6.0000000000000009</v>
      </c>
      <c r="AM2204" s="26">
        <f t="shared" si="272"/>
        <v>1.5000000000000004</v>
      </c>
      <c r="AO2204" s="46">
        <f t="shared" si="273"/>
        <v>0</v>
      </c>
    </row>
    <row r="2205" spans="1:41">
      <c r="A2205" s="29">
        <f t="shared" si="274"/>
        <v>45405</v>
      </c>
      <c r="B2205" s="30">
        <f t="shared" si="268"/>
        <v>90</v>
      </c>
      <c r="C2205" s="18" t="s">
        <v>108</v>
      </c>
      <c r="D2205" s="24">
        <f t="shared" si="270"/>
        <v>1.5</v>
      </c>
      <c r="E2205" s="33">
        <v>0</v>
      </c>
      <c r="F2205" s="24">
        <v>0</v>
      </c>
      <c r="G2205" s="25">
        <v>6</v>
      </c>
      <c r="H2205" s="20">
        <v>1.5</v>
      </c>
      <c r="I2205" s="24">
        <v>0</v>
      </c>
      <c r="J2205" s="24">
        <v>0</v>
      </c>
      <c r="K2205" s="20"/>
      <c r="L2205" s="24">
        <v>1</v>
      </c>
      <c r="M2205" s="26">
        <v>0.2500000000000005</v>
      </c>
      <c r="N2205" s="26">
        <v>0.4</v>
      </c>
      <c r="O2205" s="26">
        <v>0.10000000000000003</v>
      </c>
      <c r="P2205" s="26">
        <v>0.5</v>
      </c>
      <c r="Q2205" s="26">
        <v>0.12499999999999994</v>
      </c>
      <c r="R2205" s="26">
        <v>0.16</v>
      </c>
      <c r="S2205" s="26">
        <v>4.0000000000000049E-2</v>
      </c>
      <c r="T2205" s="26">
        <v>0.2</v>
      </c>
      <c r="U2205" s="26">
        <v>4.9999999999999947E-2</v>
      </c>
      <c r="V2205" s="26">
        <v>0.8</v>
      </c>
      <c r="W2205" s="26">
        <v>0.19999999999999951</v>
      </c>
      <c r="X2205" s="26">
        <v>1</v>
      </c>
      <c r="Y2205" s="26">
        <v>0.2500000000000005</v>
      </c>
      <c r="Z2205" s="26">
        <v>0.3</v>
      </c>
      <c r="AA2205" s="26">
        <v>9.5000000000000015E-2</v>
      </c>
      <c r="AB2205" s="26">
        <v>0.82</v>
      </c>
      <c r="AC2205" s="26">
        <v>0</v>
      </c>
      <c r="AD2205" s="26">
        <v>0.16</v>
      </c>
      <c r="AE2205" s="26">
        <v>0</v>
      </c>
      <c r="AF2205" s="26">
        <v>0.1</v>
      </c>
      <c r="AG2205" s="26">
        <v>0</v>
      </c>
      <c r="AH2205" s="26">
        <v>0.16</v>
      </c>
      <c r="AI2205" s="26">
        <v>0</v>
      </c>
      <c r="AJ2205" s="26">
        <v>0.4</v>
      </c>
      <c r="AK2205" s="26">
        <v>0.39</v>
      </c>
      <c r="AL2205" s="26">
        <f t="shared" si="271"/>
        <v>6.0000000000000009</v>
      </c>
      <c r="AM2205" s="26">
        <f t="shared" si="272"/>
        <v>1.5000000000000004</v>
      </c>
      <c r="AO2205" s="46">
        <f t="shared" si="273"/>
        <v>0</v>
      </c>
    </row>
    <row r="2206" spans="1:41">
      <c r="A2206" s="29">
        <f t="shared" si="274"/>
        <v>45405</v>
      </c>
      <c r="B2206" s="30">
        <f t="shared" si="268"/>
        <v>91</v>
      </c>
      <c r="C2206" s="18" t="s">
        <v>109</v>
      </c>
      <c r="D2206" s="24">
        <f t="shared" si="270"/>
        <v>1.5</v>
      </c>
      <c r="E2206" s="33">
        <v>0</v>
      </c>
      <c r="F2206" s="24">
        <v>0</v>
      </c>
      <c r="G2206" s="25">
        <v>6</v>
      </c>
      <c r="H2206" s="20">
        <v>1.5</v>
      </c>
      <c r="I2206" s="24">
        <v>0</v>
      </c>
      <c r="J2206" s="24">
        <v>0</v>
      </c>
      <c r="K2206" s="20"/>
      <c r="L2206" s="24">
        <v>1</v>
      </c>
      <c r="M2206" s="26">
        <v>0.2500000000000005</v>
      </c>
      <c r="N2206" s="26">
        <v>0.4</v>
      </c>
      <c r="O2206" s="26">
        <v>0.10000000000000003</v>
      </c>
      <c r="P2206" s="26">
        <v>0.5</v>
      </c>
      <c r="Q2206" s="26">
        <v>0.12499999999999994</v>
      </c>
      <c r="R2206" s="26">
        <v>0.16</v>
      </c>
      <c r="S2206" s="26">
        <v>4.0000000000000049E-2</v>
      </c>
      <c r="T2206" s="26">
        <v>0.2</v>
      </c>
      <c r="U2206" s="26">
        <v>4.9999999999999947E-2</v>
      </c>
      <c r="V2206" s="26">
        <v>0.8</v>
      </c>
      <c r="W2206" s="26">
        <v>0.19999999999999951</v>
      </c>
      <c r="X2206" s="26">
        <v>1</v>
      </c>
      <c r="Y2206" s="26">
        <v>0.2500000000000005</v>
      </c>
      <c r="Z2206" s="26">
        <v>0.3</v>
      </c>
      <c r="AA2206" s="26">
        <v>9.5000000000000015E-2</v>
      </c>
      <c r="AB2206" s="26">
        <v>0.82</v>
      </c>
      <c r="AC2206" s="26">
        <v>0</v>
      </c>
      <c r="AD2206" s="26">
        <v>0.16</v>
      </c>
      <c r="AE2206" s="26">
        <v>0</v>
      </c>
      <c r="AF2206" s="26">
        <v>0.1</v>
      </c>
      <c r="AG2206" s="26">
        <v>0</v>
      </c>
      <c r="AH2206" s="26">
        <v>0.16</v>
      </c>
      <c r="AI2206" s="26">
        <v>0</v>
      </c>
      <c r="AJ2206" s="26">
        <v>0.4</v>
      </c>
      <c r="AK2206" s="26">
        <v>0.39</v>
      </c>
      <c r="AL2206" s="26">
        <f t="shared" si="271"/>
        <v>6.0000000000000009</v>
      </c>
      <c r="AM2206" s="26">
        <f t="shared" si="272"/>
        <v>1.5000000000000004</v>
      </c>
      <c r="AO2206" s="46">
        <f t="shared" si="273"/>
        <v>0</v>
      </c>
    </row>
    <row r="2207" spans="1:41">
      <c r="A2207" s="29">
        <f t="shared" si="274"/>
        <v>45405</v>
      </c>
      <c r="B2207" s="30">
        <f t="shared" si="268"/>
        <v>92</v>
      </c>
      <c r="C2207" s="18" t="s">
        <v>110</v>
      </c>
      <c r="D2207" s="24">
        <f t="shared" si="270"/>
        <v>1.5</v>
      </c>
      <c r="E2207" s="33">
        <v>0</v>
      </c>
      <c r="F2207" s="24">
        <v>0</v>
      </c>
      <c r="G2207" s="25">
        <v>6</v>
      </c>
      <c r="H2207" s="20">
        <v>1.5</v>
      </c>
      <c r="I2207" s="24">
        <v>0</v>
      </c>
      <c r="J2207" s="24">
        <v>0</v>
      </c>
      <c r="K2207" s="20"/>
      <c r="L2207" s="24">
        <v>1</v>
      </c>
      <c r="M2207" s="26">
        <v>0.2500000000000005</v>
      </c>
      <c r="N2207" s="26">
        <v>0.4</v>
      </c>
      <c r="O2207" s="26">
        <v>0.10000000000000003</v>
      </c>
      <c r="P2207" s="26">
        <v>0.5</v>
      </c>
      <c r="Q2207" s="26">
        <v>0.12499999999999994</v>
      </c>
      <c r="R2207" s="26">
        <v>0.16</v>
      </c>
      <c r="S2207" s="26">
        <v>4.0000000000000049E-2</v>
      </c>
      <c r="T2207" s="26">
        <v>0.2</v>
      </c>
      <c r="U2207" s="26">
        <v>4.9999999999999947E-2</v>
      </c>
      <c r="V2207" s="26">
        <v>0.8</v>
      </c>
      <c r="W2207" s="26">
        <v>0.19999999999999951</v>
      </c>
      <c r="X2207" s="26">
        <v>1</v>
      </c>
      <c r="Y2207" s="26">
        <v>0.2500000000000005</v>
      </c>
      <c r="Z2207" s="26">
        <v>0.3</v>
      </c>
      <c r="AA2207" s="26">
        <v>9.5000000000000015E-2</v>
      </c>
      <c r="AB2207" s="26">
        <v>0.82</v>
      </c>
      <c r="AC2207" s="26">
        <v>0</v>
      </c>
      <c r="AD2207" s="26">
        <v>0.16</v>
      </c>
      <c r="AE2207" s="26">
        <v>0</v>
      </c>
      <c r="AF2207" s="26">
        <v>0.1</v>
      </c>
      <c r="AG2207" s="26">
        <v>0</v>
      </c>
      <c r="AH2207" s="26">
        <v>0.16</v>
      </c>
      <c r="AI2207" s="26">
        <v>0</v>
      </c>
      <c r="AJ2207" s="26">
        <v>0.4</v>
      </c>
      <c r="AK2207" s="26">
        <v>0.39</v>
      </c>
      <c r="AL2207" s="26">
        <f t="shared" si="271"/>
        <v>6.0000000000000009</v>
      </c>
      <c r="AM2207" s="26">
        <f t="shared" si="272"/>
        <v>1.5000000000000004</v>
      </c>
      <c r="AO2207" s="46">
        <f t="shared" si="273"/>
        <v>0</v>
      </c>
    </row>
    <row r="2208" spans="1:41">
      <c r="A2208" s="29">
        <f t="shared" si="274"/>
        <v>45405</v>
      </c>
      <c r="B2208" s="30">
        <f t="shared" si="268"/>
        <v>93</v>
      </c>
      <c r="C2208" s="18" t="s">
        <v>111</v>
      </c>
      <c r="D2208" s="24">
        <f t="shared" si="270"/>
        <v>1.5</v>
      </c>
      <c r="E2208" s="33">
        <v>0</v>
      </c>
      <c r="F2208" s="24">
        <v>0</v>
      </c>
      <c r="G2208" s="25">
        <v>6</v>
      </c>
      <c r="H2208" s="20">
        <v>1.5</v>
      </c>
      <c r="I2208" s="24">
        <v>0</v>
      </c>
      <c r="J2208" s="24">
        <v>0</v>
      </c>
      <c r="K2208" s="20"/>
      <c r="L2208" s="24">
        <v>1</v>
      </c>
      <c r="M2208" s="26">
        <v>0.2500000000000005</v>
      </c>
      <c r="N2208" s="26">
        <v>0.4</v>
      </c>
      <c r="O2208" s="26">
        <v>0.10000000000000003</v>
      </c>
      <c r="P2208" s="26">
        <v>0.5</v>
      </c>
      <c r="Q2208" s="26">
        <v>0.12499999999999994</v>
      </c>
      <c r="R2208" s="26">
        <v>0.16</v>
      </c>
      <c r="S2208" s="26">
        <v>4.0000000000000049E-2</v>
      </c>
      <c r="T2208" s="26">
        <v>0.2</v>
      </c>
      <c r="U2208" s="26">
        <v>4.9999999999999947E-2</v>
      </c>
      <c r="V2208" s="26">
        <v>0.8</v>
      </c>
      <c r="W2208" s="26">
        <v>0.19999999999999951</v>
      </c>
      <c r="X2208" s="26">
        <v>1</v>
      </c>
      <c r="Y2208" s="26">
        <v>0.2500000000000005</v>
      </c>
      <c r="Z2208" s="26">
        <v>0.3</v>
      </c>
      <c r="AA2208" s="26">
        <v>9.5000000000000015E-2</v>
      </c>
      <c r="AB2208" s="26">
        <v>0.82</v>
      </c>
      <c r="AC2208" s="26">
        <v>0</v>
      </c>
      <c r="AD2208" s="26">
        <v>0.16</v>
      </c>
      <c r="AE2208" s="26">
        <v>0</v>
      </c>
      <c r="AF2208" s="26">
        <v>0.1</v>
      </c>
      <c r="AG2208" s="26">
        <v>0</v>
      </c>
      <c r="AH2208" s="26">
        <v>0.16</v>
      </c>
      <c r="AI2208" s="26">
        <v>0</v>
      </c>
      <c r="AJ2208" s="26">
        <v>0.4</v>
      </c>
      <c r="AK2208" s="26">
        <v>0.39</v>
      </c>
      <c r="AL2208" s="26">
        <f t="shared" si="271"/>
        <v>6.0000000000000009</v>
      </c>
      <c r="AM2208" s="26">
        <f t="shared" si="272"/>
        <v>1.5000000000000004</v>
      </c>
      <c r="AO2208" s="46">
        <f t="shared" si="273"/>
        <v>0</v>
      </c>
    </row>
    <row r="2209" spans="1:41">
      <c r="A2209" s="29">
        <f t="shared" si="274"/>
        <v>45405</v>
      </c>
      <c r="B2209" s="30">
        <f t="shared" si="268"/>
        <v>94</v>
      </c>
      <c r="C2209" s="18" t="s">
        <v>112</v>
      </c>
      <c r="D2209" s="24">
        <f t="shared" si="270"/>
        <v>1.5</v>
      </c>
      <c r="E2209" s="33">
        <v>0</v>
      </c>
      <c r="F2209" s="24">
        <v>0</v>
      </c>
      <c r="G2209" s="25">
        <v>6</v>
      </c>
      <c r="H2209" s="20">
        <v>1.5</v>
      </c>
      <c r="I2209" s="24">
        <v>0</v>
      </c>
      <c r="J2209" s="24">
        <v>0</v>
      </c>
      <c r="K2209" s="20"/>
      <c r="L2209" s="24">
        <v>1</v>
      </c>
      <c r="M2209" s="26">
        <v>0.2500000000000005</v>
      </c>
      <c r="N2209" s="26">
        <v>0.4</v>
      </c>
      <c r="O2209" s="26">
        <v>0.10000000000000003</v>
      </c>
      <c r="P2209" s="26">
        <v>0.5</v>
      </c>
      <c r="Q2209" s="26">
        <v>0.12499999999999994</v>
      </c>
      <c r="R2209" s="26">
        <v>0.16</v>
      </c>
      <c r="S2209" s="26">
        <v>4.0000000000000049E-2</v>
      </c>
      <c r="T2209" s="26">
        <v>0.2</v>
      </c>
      <c r="U2209" s="26">
        <v>4.9999999999999947E-2</v>
      </c>
      <c r="V2209" s="26">
        <v>0.8</v>
      </c>
      <c r="W2209" s="26">
        <v>0.19999999999999951</v>
      </c>
      <c r="X2209" s="26">
        <v>1</v>
      </c>
      <c r="Y2209" s="26">
        <v>0.2500000000000005</v>
      </c>
      <c r="Z2209" s="26">
        <v>0.3</v>
      </c>
      <c r="AA2209" s="26">
        <v>9.5000000000000015E-2</v>
      </c>
      <c r="AB2209" s="26">
        <v>0.82</v>
      </c>
      <c r="AC2209" s="26">
        <v>0</v>
      </c>
      <c r="AD2209" s="26">
        <v>0.16</v>
      </c>
      <c r="AE2209" s="26">
        <v>0</v>
      </c>
      <c r="AF2209" s="26">
        <v>0.1</v>
      </c>
      <c r="AG2209" s="26">
        <v>0</v>
      </c>
      <c r="AH2209" s="26">
        <v>0.16</v>
      </c>
      <c r="AI2209" s="26">
        <v>0</v>
      </c>
      <c r="AJ2209" s="26">
        <v>0.4</v>
      </c>
      <c r="AK2209" s="26">
        <v>0.39</v>
      </c>
      <c r="AL2209" s="26">
        <f t="shared" si="271"/>
        <v>6.0000000000000009</v>
      </c>
      <c r="AM2209" s="26">
        <f t="shared" si="272"/>
        <v>1.5000000000000004</v>
      </c>
      <c r="AO2209" s="46">
        <f t="shared" si="273"/>
        <v>0</v>
      </c>
    </row>
    <row r="2210" spans="1:41">
      <c r="A2210" s="29">
        <f t="shared" si="274"/>
        <v>45405</v>
      </c>
      <c r="B2210" s="30">
        <f t="shared" si="268"/>
        <v>95</v>
      </c>
      <c r="C2210" s="18" t="s">
        <v>113</v>
      </c>
      <c r="D2210" s="24">
        <f t="shared" si="270"/>
        <v>1.5</v>
      </c>
      <c r="E2210" s="33">
        <v>0</v>
      </c>
      <c r="F2210" s="24">
        <v>0</v>
      </c>
      <c r="G2210" s="25">
        <v>6</v>
      </c>
      <c r="H2210" s="20">
        <v>1.5</v>
      </c>
      <c r="I2210" s="24">
        <v>0</v>
      </c>
      <c r="J2210" s="24">
        <v>0</v>
      </c>
      <c r="K2210" s="20"/>
      <c r="L2210" s="24">
        <v>1</v>
      </c>
      <c r="M2210" s="26">
        <v>0.2500000000000005</v>
      </c>
      <c r="N2210" s="26">
        <v>0.4</v>
      </c>
      <c r="O2210" s="26">
        <v>0.10000000000000003</v>
      </c>
      <c r="P2210" s="26">
        <v>0.5</v>
      </c>
      <c r="Q2210" s="26">
        <v>0.12499999999999994</v>
      </c>
      <c r="R2210" s="26">
        <v>0.16</v>
      </c>
      <c r="S2210" s="26">
        <v>4.0000000000000049E-2</v>
      </c>
      <c r="T2210" s="26">
        <v>0.2</v>
      </c>
      <c r="U2210" s="26">
        <v>4.9999999999999947E-2</v>
      </c>
      <c r="V2210" s="26">
        <v>0.8</v>
      </c>
      <c r="W2210" s="26">
        <v>0.19999999999999951</v>
      </c>
      <c r="X2210" s="26">
        <v>1</v>
      </c>
      <c r="Y2210" s="26">
        <v>0.2500000000000005</v>
      </c>
      <c r="Z2210" s="26">
        <v>0.3</v>
      </c>
      <c r="AA2210" s="26">
        <v>9.5000000000000015E-2</v>
      </c>
      <c r="AB2210" s="26">
        <v>0.82</v>
      </c>
      <c r="AC2210" s="26">
        <v>0</v>
      </c>
      <c r="AD2210" s="26">
        <v>0.16</v>
      </c>
      <c r="AE2210" s="26">
        <v>0</v>
      </c>
      <c r="AF2210" s="26">
        <v>0.1</v>
      </c>
      <c r="AG2210" s="26">
        <v>0</v>
      </c>
      <c r="AH2210" s="26">
        <v>0.16</v>
      </c>
      <c r="AI2210" s="26">
        <v>0</v>
      </c>
      <c r="AJ2210" s="26">
        <v>0.4</v>
      </c>
      <c r="AK2210" s="26">
        <v>0.39</v>
      </c>
      <c r="AL2210" s="26">
        <f t="shared" si="271"/>
        <v>6.0000000000000009</v>
      </c>
      <c r="AM2210" s="26">
        <f t="shared" si="272"/>
        <v>1.5000000000000004</v>
      </c>
      <c r="AO2210" s="46">
        <f t="shared" si="273"/>
        <v>0</v>
      </c>
    </row>
    <row r="2211" spans="1:41">
      <c r="A2211" s="29">
        <f t="shared" si="274"/>
        <v>45405</v>
      </c>
      <c r="B2211" s="30">
        <f t="shared" si="268"/>
        <v>96</v>
      </c>
      <c r="C2211" s="18" t="s">
        <v>114</v>
      </c>
      <c r="D2211" s="24">
        <f t="shared" si="270"/>
        <v>1.5</v>
      </c>
      <c r="E2211" s="33">
        <v>0</v>
      </c>
      <c r="F2211" s="24">
        <v>0</v>
      </c>
      <c r="G2211" s="25">
        <v>6</v>
      </c>
      <c r="H2211" s="20">
        <v>1.5</v>
      </c>
      <c r="I2211" s="24">
        <v>0</v>
      </c>
      <c r="J2211" s="24">
        <v>0</v>
      </c>
      <c r="K2211" s="20"/>
      <c r="L2211" s="24">
        <v>1</v>
      </c>
      <c r="M2211" s="26">
        <v>0.2500000000000005</v>
      </c>
      <c r="N2211" s="26">
        <v>0.4</v>
      </c>
      <c r="O2211" s="26">
        <v>0.10000000000000003</v>
      </c>
      <c r="P2211" s="26">
        <v>0.5</v>
      </c>
      <c r="Q2211" s="26">
        <v>0.12499999999999994</v>
      </c>
      <c r="R2211" s="26">
        <v>0.16</v>
      </c>
      <c r="S2211" s="26">
        <v>4.0000000000000049E-2</v>
      </c>
      <c r="T2211" s="26">
        <v>0.2</v>
      </c>
      <c r="U2211" s="26">
        <v>4.9999999999999947E-2</v>
      </c>
      <c r="V2211" s="26">
        <v>0.8</v>
      </c>
      <c r="W2211" s="26">
        <v>0.19999999999999951</v>
      </c>
      <c r="X2211" s="26">
        <v>1</v>
      </c>
      <c r="Y2211" s="26">
        <v>0.2500000000000005</v>
      </c>
      <c r="Z2211" s="26">
        <v>0.3</v>
      </c>
      <c r="AA2211" s="26">
        <v>9.5000000000000015E-2</v>
      </c>
      <c r="AB2211" s="26">
        <v>0.82</v>
      </c>
      <c r="AC2211" s="26">
        <v>0</v>
      </c>
      <c r="AD2211" s="26">
        <v>0.16</v>
      </c>
      <c r="AE2211" s="26">
        <v>0</v>
      </c>
      <c r="AF2211" s="26">
        <v>0.1</v>
      </c>
      <c r="AG2211" s="26">
        <v>0</v>
      </c>
      <c r="AH2211" s="26">
        <v>0.16</v>
      </c>
      <c r="AI2211" s="26">
        <v>0</v>
      </c>
      <c r="AJ2211" s="26">
        <v>0.4</v>
      </c>
      <c r="AK2211" s="26">
        <v>0.39</v>
      </c>
      <c r="AL2211" s="26">
        <f t="shared" si="271"/>
        <v>6.0000000000000009</v>
      </c>
      <c r="AM2211" s="26">
        <f t="shared" si="272"/>
        <v>1.5000000000000004</v>
      </c>
      <c r="AO2211" s="46">
        <f t="shared" si="273"/>
        <v>0</v>
      </c>
    </row>
    <row r="2212" spans="1:41">
      <c r="A2212" s="29">
        <f>+A2211+1</f>
        <v>45406</v>
      </c>
      <c r="B2212" s="30">
        <f t="shared" si="268"/>
        <v>1</v>
      </c>
      <c r="C2212" s="18" t="s">
        <v>19</v>
      </c>
      <c r="D2212" s="24">
        <f t="shared" si="270"/>
        <v>1.5</v>
      </c>
      <c r="E2212" s="33">
        <v>0</v>
      </c>
      <c r="F2212" s="24">
        <v>0</v>
      </c>
      <c r="G2212" s="25">
        <v>6</v>
      </c>
      <c r="H2212" s="20">
        <v>1.5</v>
      </c>
      <c r="I2212" s="24">
        <v>0</v>
      </c>
      <c r="J2212" s="24">
        <v>0</v>
      </c>
      <c r="K2212" s="20"/>
      <c r="L2212" s="24">
        <v>1</v>
      </c>
      <c r="M2212" s="26">
        <v>0.2500000000000005</v>
      </c>
      <c r="N2212" s="26">
        <v>0.4</v>
      </c>
      <c r="O2212" s="26">
        <v>0.10000000000000003</v>
      </c>
      <c r="P2212" s="26">
        <v>0.5</v>
      </c>
      <c r="Q2212" s="26">
        <v>0.12499999999999994</v>
      </c>
      <c r="R2212" s="26">
        <v>0.16</v>
      </c>
      <c r="S2212" s="26">
        <v>4.0000000000000049E-2</v>
      </c>
      <c r="T2212" s="26">
        <v>0.2</v>
      </c>
      <c r="U2212" s="26">
        <v>4.9999999999999947E-2</v>
      </c>
      <c r="V2212" s="26">
        <v>0.8</v>
      </c>
      <c r="W2212" s="26">
        <v>0.19999999999999951</v>
      </c>
      <c r="X2212" s="26">
        <v>1</v>
      </c>
      <c r="Y2212" s="26">
        <v>0.2500000000000005</v>
      </c>
      <c r="Z2212" s="26">
        <v>0.3</v>
      </c>
      <c r="AA2212" s="26">
        <v>9.5000000000000015E-2</v>
      </c>
      <c r="AB2212" s="26">
        <v>0.82</v>
      </c>
      <c r="AC2212" s="26">
        <v>0</v>
      </c>
      <c r="AD2212" s="26">
        <v>0.16</v>
      </c>
      <c r="AE2212" s="26">
        <v>0</v>
      </c>
      <c r="AF2212" s="26">
        <v>0.1</v>
      </c>
      <c r="AG2212" s="26">
        <v>0</v>
      </c>
      <c r="AH2212" s="26">
        <v>0.16</v>
      </c>
      <c r="AI2212" s="26">
        <v>0</v>
      </c>
      <c r="AJ2212" s="26">
        <v>0.4</v>
      </c>
      <c r="AK2212" s="26">
        <v>0.39</v>
      </c>
      <c r="AL2212" s="26">
        <f t="shared" si="271"/>
        <v>6.0000000000000009</v>
      </c>
      <c r="AM2212" s="26">
        <f t="shared" si="272"/>
        <v>1.5000000000000004</v>
      </c>
      <c r="AO2212" s="46">
        <f t="shared" si="273"/>
        <v>0</v>
      </c>
    </row>
    <row r="2213" spans="1:41">
      <c r="A2213" s="29">
        <f t="shared" si="274"/>
        <v>45406</v>
      </c>
      <c r="B2213" s="30">
        <f t="shared" si="268"/>
        <v>2</v>
      </c>
      <c r="C2213" s="18" t="s">
        <v>20</v>
      </c>
      <c r="D2213" s="24">
        <f t="shared" si="270"/>
        <v>1.5</v>
      </c>
      <c r="E2213" s="33">
        <v>0</v>
      </c>
      <c r="F2213" s="24">
        <v>0</v>
      </c>
      <c r="G2213" s="25">
        <v>6</v>
      </c>
      <c r="H2213" s="20">
        <v>1.5</v>
      </c>
      <c r="I2213" s="24">
        <v>0</v>
      </c>
      <c r="J2213" s="24">
        <v>0</v>
      </c>
      <c r="K2213" s="20"/>
      <c r="L2213" s="24">
        <v>1</v>
      </c>
      <c r="M2213" s="26">
        <v>0.2500000000000005</v>
      </c>
      <c r="N2213" s="26">
        <v>0.4</v>
      </c>
      <c r="O2213" s="26">
        <v>0.10000000000000003</v>
      </c>
      <c r="P2213" s="26">
        <v>0.5</v>
      </c>
      <c r="Q2213" s="26">
        <v>0.12499999999999994</v>
      </c>
      <c r="R2213" s="26">
        <v>0.16</v>
      </c>
      <c r="S2213" s="26">
        <v>4.0000000000000049E-2</v>
      </c>
      <c r="T2213" s="26">
        <v>0.2</v>
      </c>
      <c r="U2213" s="26">
        <v>4.9999999999999947E-2</v>
      </c>
      <c r="V2213" s="26">
        <v>0.8</v>
      </c>
      <c r="W2213" s="26">
        <v>0.19999999999999951</v>
      </c>
      <c r="X2213" s="26">
        <v>1</v>
      </c>
      <c r="Y2213" s="26">
        <v>0.2500000000000005</v>
      </c>
      <c r="Z2213" s="26">
        <v>0.3</v>
      </c>
      <c r="AA2213" s="26">
        <v>9.5000000000000015E-2</v>
      </c>
      <c r="AB2213" s="26">
        <v>0.82</v>
      </c>
      <c r="AC2213" s="26">
        <v>0</v>
      </c>
      <c r="AD2213" s="26">
        <v>0.16</v>
      </c>
      <c r="AE2213" s="26">
        <v>0</v>
      </c>
      <c r="AF2213" s="26">
        <v>0.1</v>
      </c>
      <c r="AG2213" s="26">
        <v>0</v>
      </c>
      <c r="AH2213" s="26">
        <v>0.16</v>
      </c>
      <c r="AI2213" s="26">
        <v>0</v>
      </c>
      <c r="AJ2213" s="26">
        <v>0.4</v>
      </c>
      <c r="AK2213" s="26">
        <v>0.39</v>
      </c>
      <c r="AL2213" s="26">
        <f t="shared" si="271"/>
        <v>6.0000000000000009</v>
      </c>
      <c r="AM2213" s="26">
        <f t="shared" si="272"/>
        <v>1.5000000000000004</v>
      </c>
      <c r="AO2213" s="46">
        <f t="shared" si="273"/>
        <v>0</v>
      </c>
    </row>
    <row r="2214" spans="1:41">
      <c r="A2214" s="29">
        <f t="shared" si="274"/>
        <v>45406</v>
      </c>
      <c r="B2214" s="30">
        <f t="shared" si="268"/>
        <v>3</v>
      </c>
      <c r="C2214" s="18" t="s">
        <v>21</v>
      </c>
      <c r="D2214" s="24">
        <f t="shared" si="270"/>
        <v>1.5</v>
      </c>
      <c r="E2214" s="33">
        <v>0</v>
      </c>
      <c r="F2214" s="24">
        <v>0</v>
      </c>
      <c r="G2214" s="25">
        <v>6</v>
      </c>
      <c r="H2214" s="20">
        <v>1.5</v>
      </c>
      <c r="I2214" s="24">
        <v>0</v>
      </c>
      <c r="J2214" s="24">
        <v>0</v>
      </c>
      <c r="K2214" s="20"/>
      <c r="L2214" s="24">
        <v>1</v>
      </c>
      <c r="M2214" s="26">
        <v>0.2500000000000005</v>
      </c>
      <c r="N2214" s="26">
        <v>0.4</v>
      </c>
      <c r="O2214" s="26">
        <v>0.10000000000000003</v>
      </c>
      <c r="P2214" s="26">
        <v>0.5</v>
      </c>
      <c r="Q2214" s="26">
        <v>0.12499999999999994</v>
      </c>
      <c r="R2214" s="26">
        <v>0.16</v>
      </c>
      <c r="S2214" s="26">
        <v>4.0000000000000049E-2</v>
      </c>
      <c r="T2214" s="26">
        <v>0.2</v>
      </c>
      <c r="U2214" s="26">
        <v>4.9999999999999947E-2</v>
      </c>
      <c r="V2214" s="26">
        <v>0.8</v>
      </c>
      <c r="W2214" s="26">
        <v>0.19999999999999951</v>
      </c>
      <c r="X2214" s="26">
        <v>1</v>
      </c>
      <c r="Y2214" s="26">
        <v>0.2500000000000005</v>
      </c>
      <c r="Z2214" s="26">
        <v>0.3</v>
      </c>
      <c r="AA2214" s="26">
        <v>9.5000000000000015E-2</v>
      </c>
      <c r="AB2214" s="26">
        <v>0.82</v>
      </c>
      <c r="AC2214" s="26">
        <v>0</v>
      </c>
      <c r="AD2214" s="26">
        <v>0.16</v>
      </c>
      <c r="AE2214" s="26">
        <v>0</v>
      </c>
      <c r="AF2214" s="26">
        <v>0.1</v>
      </c>
      <c r="AG2214" s="26">
        <v>0</v>
      </c>
      <c r="AH2214" s="26">
        <v>0.16</v>
      </c>
      <c r="AI2214" s="26">
        <v>0</v>
      </c>
      <c r="AJ2214" s="26">
        <v>0.4</v>
      </c>
      <c r="AK2214" s="26">
        <v>0.39</v>
      </c>
      <c r="AL2214" s="26">
        <f t="shared" si="271"/>
        <v>6.0000000000000009</v>
      </c>
      <c r="AM2214" s="26">
        <f t="shared" si="272"/>
        <v>1.5000000000000004</v>
      </c>
      <c r="AO2214" s="46">
        <f t="shared" si="273"/>
        <v>0</v>
      </c>
    </row>
    <row r="2215" spans="1:41">
      <c r="A2215" s="29">
        <f t="shared" si="274"/>
        <v>45406</v>
      </c>
      <c r="B2215" s="30">
        <f t="shared" si="268"/>
        <v>4</v>
      </c>
      <c r="C2215" s="18" t="s">
        <v>22</v>
      </c>
      <c r="D2215" s="24">
        <f t="shared" si="270"/>
        <v>1.5</v>
      </c>
      <c r="E2215" s="33">
        <v>0</v>
      </c>
      <c r="F2215" s="24">
        <v>0</v>
      </c>
      <c r="G2215" s="25">
        <v>6</v>
      </c>
      <c r="H2215" s="20">
        <v>1.5</v>
      </c>
      <c r="I2215" s="24">
        <v>0</v>
      </c>
      <c r="J2215" s="24">
        <v>0</v>
      </c>
      <c r="K2215" s="20"/>
      <c r="L2215" s="24">
        <v>1</v>
      </c>
      <c r="M2215" s="26">
        <v>0.2500000000000005</v>
      </c>
      <c r="N2215" s="26">
        <v>0.4</v>
      </c>
      <c r="O2215" s="26">
        <v>0.10000000000000003</v>
      </c>
      <c r="P2215" s="26">
        <v>0.5</v>
      </c>
      <c r="Q2215" s="26">
        <v>0.12499999999999994</v>
      </c>
      <c r="R2215" s="26">
        <v>0.16</v>
      </c>
      <c r="S2215" s="26">
        <v>4.0000000000000049E-2</v>
      </c>
      <c r="T2215" s="26">
        <v>0.2</v>
      </c>
      <c r="U2215" s="26">
        <v>4.9999999999999947E-2</v>
      </c>
      <c r="V2215" s="26">
        <v>0.8</v>
      </c>
      <c r="W2215" s="26">
        <v>0.19999999999999951</v>
      </c>
      <c r="X2215" s="26">
        <v>1</v>
      </c>
      <c r="Y2215" s="26">
        <v>0.2500000000000005</v>
      </c>
      <c r="Z2215" s="26">
        <v>0.3</v>
      </c>
      <c r="AA2215" s="26">
        <v>9.5000000000000015E-2</v>
      </c>
      <c r="AB2215" s="26">
        <v>0.82</v>
      </c>
      <c r="AC2215" s="26">
        <v>0</v>
      </c>
      <c r="AD2215" s="26">
        <v>0.16</v>
      </c>
      <c r="AE2215" s="26">
        <v>0</v>
      </c>
      <c r="AF2215" s="26">
        <v>0.1</v>
      </c>
      <c r="AG2215" s="26">
        <v>0</v>
      </c>
      <c r="AH2215" s="26">
        <v>0.16</v>
      </c>
      <c r="AI2215" s="26">
        <v>0</v>
      </c>
      <c r="AJ2215" s="26">
        <v>0.4</v>
      </c>
      <c r="AK2215" s="26">
        <v>0.39</v>
      </c>
      <c r="AL2215" s="26">
        <f t="shared" si="271"/>
        <v>6.0000000000000009</v>
      </c>
      <c r="AM2215" s="26">
        <f t="shared" si="272"/>
        <v>1.5000000000000004</v>
      </c>
      <c r="AO2215" s="46">
        <f t="shared" si="273"/>
        <v>0</v>
      </c>
    </row>
    <row r="2216" spans="1:41">
      <c r="A2216" s="29">
        <f t="shared" si="274"/>
        <v>45406</v>
      </c>
      <c r="B2216" s="30">
        <f t="shared" si="268"/>
        <v>5</v>
      </c>
      <c r="C2216" s="18" t="s">
        <v>23</v>
      </c>
      <c r="D2216" s="24">
        <f t="shared" si="270"/>
        <v>1.5</v>
      </c>
      <c r="E2216" s="33">
        <v>0</v>
      </c>
      <c r="F2216" s="24">
        <v>0</v>
      </c>
      <c r="G2216" s="25">
        <v>6</v>
      </c>
      <c r="H2216" s="20">
        <v>1.5</v>
      </c>
      <c r="I2216" s="24">
        <v>0</v>
      </c>
      <c r="J2216" s="24">
        <v>0</v>
      </c>
      <c r="K2216" s="20"/>
      <c r="L2216" s="24">
        <v>1</v>
      </c>
      <c r="M2216" s="26">
        <v>0.2500000000000005</v>
      </c>
      <c r="N2216" s="26">
        <v>0.4</v>
      </c>
      <c r="O2216" s="26">
        <v>0.10000000000000003</v>
      </c>
      <c r="P2216" s="26">
        <v>0.5</v>
      </c>
      <c r="Q2216" s="26">
        <v>0.12499999999999994</v>
      </c>
      <c r="R2216" s="26">
        <v>0.16</v>
      </c>
      <c r="S2216" s="26">
        <v>4.0000000000000049E-2</v>
      </c>
      <c r="T2216" s="26">
        <v>0.2</v>
      </c>
      <c r="U2216" s="26">
        <v>4.9999999999999947E-2</v>
      </c>
      <c r="V2216" s="26">
        <v>0.8</v>
      </c>
      <c r="W2216" s="26">
        <v>0.19999999999999951</v>
      </c>
      <c r="X2216" s="26">
        <v>1</v>
      </c>
      <c r="Y2216" s="26">
        <v>0.2500000000000005</v>
      </c>
      <c r="Z2216" s="26">
        <v>0.3</v>
      </c>
      <c r="AA2216" s="26">
        <v>9.5000000000000015E-2</v>
      </c>
      <c r="AB2216" s="26">
        <v>0.82</v>
      </c>
      <c r="AC2216" s="26">
        <v>0</v>
      </c>
      <c r="AD2216" s="26">
        <v>0.16</v>
      </c>
      <c r="AE2216" s="26">
        <v>0</v>
      </c>
      <c r="AF2216" s="26">
        <v>0.1</v>
      </c>
      <c r="AG2216" s="26">
        <v>0</v>
      </c>
      <c r="AH2216" s="26">
        <v>0.16</v>
      </c>
      <c r="AI2216" s="26">
        <v>0</v>
      </c>
      <c r="AJ2216" s="26">
        <v>0.4</v>
      </c>
      <c r="AK2216" s="26">
        <v>0.39</v>
      </c>
      <c r="AL2216" s="26">
        <f t="shared" si="271"/>
        <v>6.0000000000000009</v>
      </c>
      <c r="AM2216" s="26">
        <f t="shared" si="272"/>
        <v>1.5000000000000004</v>
      </c>
      <c r="AO2216" s="46">
        <f t="shared" si="273"/>
        <v>0</v>
      </c>
    </row>
    <row r="2217" spans="1:41">
      <c r="A2217" s="29">
        <f t="shared" si="274"/>
        <v>45406</v>
      </c>
      <c r="B2217" s="30">
        <f t="shared" si="268"/>
        <v>6</v>
      </c>
      <c r="C2217" s="18" t="s">
        <v>24</v>
      </c>
      <c r="D2217" s="24">
        <f t="shared" si="270"/>
        <v>1.5</v>
      </c>
      <c r="E2217" s="33">
        <v>0</v>
      </c>
      <c r="F2217" s="24">
        <v>0</v>
      </c>
      <c r="G2217" s="25">
        <v>6</v>
      </c>
      <c r="H2217" s="20">
        <v>1.5</v>
      </c>
      <c r="I2217" s="24">
        <v>0</v>
      </c>
      <c r="J2217" s="24">
        <v>0</v>
      </c>
      <c r="K2217" s="20"/>
      <c r="L2217" s="24">
        <v>1</v>
      </c>
      <c r="M2217" s="26">
        <v>0.2500000000000005</v>
      </c>
      <c r="N2217" s="26">
        <v>0.4</v>
      </c>
      <c r="O2217" s="26">
        <v>0.10000000000000003</v>
      </c>
      <c r="P2217" s="26">
        <v>0.5</v>
      </c>
      <c r="Q2217" s="26">
        <v>0.12499999999999994</v>
      </c>
      <c r="R2217" s="26">
        <v>0.16</v>
      </c>
      <c r="S2217" s="26">
        <v>4.0000000000000049E-2</v>
      </c>
      <c r="T2217" s="26">
        <v>0.2</v>
      </c>
      <c r="U2217" s="26">
        <v>4.9999999999999947E-2</v>
      </c>
      <c r="V2217" s="26">
        <v>0.8</v>
      </c>
      <c r="W2217" s="26">
        <v>0.19999999999999951</v>
      </c>
      <c r="X2217" s="26">
        <v>1</v>
      </c>
      <c r="Y2217" s="26">
        <v>0.2500000000000005</v>
      </c>
      <c r="Z2217" s="26">
        <v>0.3</v>
      </c>
      <c r="AA2217" s="26">
        <v>9.5000000000000015E-2</v>
      </c>
      <c r="AB2217" s="26">
        <v>0.82</v>
      </c>
      <c r="AC2217" s="26">
        <v>0</v>
      </c>
      <c r="AD2217" s="26">
        <v>0.16</v>
      </c>
      <c r="AE2217" s="26">
        <v>0</v>
      </c>
      <c r="AF2217" s="26">
        <v>0.1</v>
      </c>
      <c r="AG2217" s="26">
        <v>0</v>
      </c>
      <c r="AH2217" s="26">
        <v>0.16</v>
      </c>
      <c r="AI2217" s="26">
        <v>0</v>
      </c>
      <c r="AJ2217" s="26">
        <v>0.4</v>
      </c>
      <c r="AK2217" s="26">
        <v>0.39</v>
      </c>
      <c r="AL2217" s="26">
        <f t="shared" si="271"/>
        <v>6.0000000000000009</v>
      </c>
      <c r="AM2217" s="26">
        <f t="shared" si="272"/>
        <v>1.5000000000000004</v>
      </c>
      <c r="AO2217" s="46">
        <f t="shared" si="273"/>
        <v>0</v>
      </c>
    </row>
    <row r="2218" spans="1:41">
      <c r="A2218" s="29">
        <f t="shared" si="274"/>
        <v>45406</v>
      </c>
      <c r="B2218" s="30">
        <f t="shared" si="268"/>
        <v>7</v>
      </c>
      <c r="C2218" s="18" t="s">
        <v>25</v>
      </c>
      <c r="D2218" s="24">
        <f t="shared" si="270"/>
        <v>1.5</v>
      </c>
      <c r="E2218" s="33">
        <v>0</v>
      </c>
      <c r="F2218" s="24">
        <v>0</v>
      </c>
      <c r="G2218" s="25">
        <v>6</v>
      </c>
      <c r="H2218" s="20">
        <v>1.5</v>
      </c>
      <c r="I2218" s="24">
        <v>0</v>
      </c>
      <c r="J2218" s="24">
        <v>0</v>
      </c>
      <c r="K2218" s="20"/>
      <c r="L2218" s="24">
        <v>1</v>
      </c>
      <c r="M2218" s="26">
        <v>0.2500000000000005</v>
      </c>
      <c r="N2218" s="26">
        <v>0.4</v>
      </c>
      <c r="O2218" s="26">
        <v>0.10000000000000003</v>
      </c>
      <c r="P2218" s="26">
        <v>0.5</v>
      </c>
      <c r="Q2218" s="26">
        <v>0.12499999999999994</v>
      </c>
      <c r="R2218" s="26">
        <v>0.16</v>
      </c>
      <c r="S2218" s="26">
        <v>4.0000000000000049E-2</v>
      </c>
      <c r="T2218" s="26">
        <v>0.2</v>
      </c>
      <c r="U2218" s="26">
        <v>4.9999999999999947E-2</v>
      </c>
      <c r="V2218" s="26">
        <v>0.8</v>
      </c>
      <c r="W2218" s="26">
        <v>0.19999999999999951</v>
      </c>
      <c r="X2218" s="26">
        <v>1</v>
      </c>
      <c r="Y2218" s="26">
        <v>0.2500000000000005</v>
      </c>
      <c r="Z2218" s="26">
        <v>0.3</v>
      </c>
      <c r="AA2218" s="26">
        <v>9.5000000000000015E-2</v>
      </c>
      <c r="AB2218" s="26">
        <v>0.82</v>
      </c>
      <c r="AC2218" s="26">
        <v>0</v>
      </c>
      <c r="AD2218" s="26">
        <v>0.16</v>
      </c>
      <c r="AE2218" s="26">
        <v>0</v>
      </c>
      <c r="AF2218" s="26">
        <v>0.1</v>
      </c>
      <c r="AG2218" s="26">
        <v>0</v>
      </c>
      <c r="AH2218" s="26">
        <v>0.16</v>
      </c>
      <c r="AI2218" s="26">
        <v>0</v>
      </c>
      <c r="AJ2218" s="26">
        <v>0.4</v>
      </c>
      <c r="AK2218" s="26">
        <v>0.39</v>
      </c>
      <c r="AL2218" s="26">
        <f t="shared" si="271"/>
        <v>6.0000000000000009</v>
      </c>
      <c r="AM2218" s="26">
        <f t="shared" si="272"/>
        <v>1.5000000000000004</v>
      </c>
      <c r="AO2218" s="46">
        <f t="shared" si="273"/>
        <v>0</v>
      </c>
    </row>
    <row r="2219" spans="1:41">
      <c r="A2219" s="29">
        <f t="shared" si="274"/>
        <v>45406</v>
      </c>
      <c r="B2219" s="30">
        <f t="shared" si="268"/>
        <v>8</v>
      </c>
      <c r="C2219" s="18" t="s">
        <v>26</v>
      </c>
      <c r="D2219" s="24">
        <f t="shared" si="270"/>
        <v>1.5</v>
      </c>
      <c r="E2219" s="33">
        <v>0</v>
      </c>
      <c r="F2219" s="24">
        <v>0</v>
      </c>
      <c r="G2219" s="25">
        <v>6</v>
      </c>
      <c r="H2219" s="20">
        <v>1.5</v>
      </c>
      <c r="I2219" s="24">
        <v>0</v>
      </c>
      <c r="J2219" s="24">
        <v>0</v>
      </c>
      <c r="K2219" s="20"/>
      <c r="L2219" s="24">
        <v>1</v>
      </c>
      <c r="M2219" s="26">
        <v>0.2500000000000005</v>
      </c>
      <c r="N2219" s="26">
        <v>0.4</v>
      </c>
      <c r="O2219" s="26">
        <v>0.10000000000000003</v>
      </c>
      <c r="P2219" s="26">
        <v>0.5</v>
      </c>
      <c r="Q2219" s="26">
        <v>0.12499999999999994</v>
      </c>
      <c r="R2219" s="26">
        <v>0.16</v>
      </c>
      <c r="S2219" s="26">
        <v>4.0000000000000049E-2</v>
      </c>
      <c r="T2219" s="26">
        <v>0.2</v>
      </c>
      <c r="U2219" s="26">
        <v>4.9999999999999947E-2</v>
      </c>
      <c r="V2219" s="26">
        <v>0.8</v>
      </c>
      <c r="W2219" s="26">
        <v>0.19999999999999951</v>
      </c>
      <c r="X2219" s="26">
        <v>1</v>
      </c>
      <c r="Y2219" s="26">
        <v>0.2500000000000005</v>
      </c>
      <c r="Z2219" s="26">
        <v>0.3</v>
      </c>
      <c r="AA2219" s="26">
        <v>9.5000000000000015E-2</v>
      </c>
      <c r="AB2219" s="26">
        <v>0.82</v>
      </c>
      <c r="AC2219" s="26">
        <v>0</v>
      </c>
      <c r="AD2219" s="26">
        <v>0.16</v>
      </c>
      <c r="AE2219" s="26">
        <v>0</v>
      </c>
      <c r="AF2219" s="26">
        <v>0.1</v>
      </c>
      <c r="AG2219" s="26">
        <v>0</v>
      </c>
      <c r="AH2219" s="26">
        <v>0.16</v>
      </c>
      <c r="AI2219" s="26">
        <v>0</v>
      </c>
      <c r="AJ2219" s="26">
        <v>0.4</v>
      </c>
      <c r="AK2219" s="26">
        <v>0.39</v>
      </c>
      <c r="AL2219" s="26">
        <f t="shared" si="271"/>
        <v>6.0000000000000009</v>
      </c>
      <c r="AM2219" s="26">
        <f t="shared" si="272"/>
        <v>1.5000000000000004</v>
      </c>
      <c r="AO2219" s="46">
        <f t="shared" si="273"/>
        <v>0</v>
      </c>
    </row>
    <row r="2220" spans="1:41">
      <c r="A2220" s="29">
        <f t="shared" si="274"/>
        <v>45406</v>
      </c>
      <c r="B2220" s="30">
        <f t="shared" si="268"/>
        <v>9</v>
      </c>
      <c r="C2220" s="18" t="s">
        <v>27</v>
      </c>
      <c r="D2220" s="24">
        <f t="shared" si="270"/>
        <v>1.5</v>
      </c>
      <c r="E2220" s="33">
        <v>0</v>
      </c>
      <c r="F2220" s="24">
        <v>0</v>
      </c>
      <c r="G2220" s="25">
        <v>6</v>
      </c>
      <c r="H2220" s="20">
        <v>1.5</v>
      </c>
      <c r="I2220" s="24">
        <v>0</v>
      </c>
      <c r="J2220" s="24">
        <v>0</v>
      </c>
      <c r="K2220" s="20"/>
      <c r="L2220" s="24">
        <v>1</v>
      </c>
      <c r="M2220" s="26">
        <v>0.2500000000000005</v>
      </c>
      <c r="N2220" s="26">
        <v>0.4</v>
      </c>
      <c r="O2220" s="26">
        <v>0.10000000000000003</v>
      </c>
      <c r="P2220" s="26">
        <v>0.5</v>
      </c>
      <c r="Q2220" s="26">
        <v>0.12499999999999994</v>
      </c>
      <c r="R2220" s="26">
        <v>0.16</v>
      </c>
      <c r="S2220" s="26">
        <v>4.0000000000000049E-2</v>
      </c>
      <c r="T2220" s="26">
        <v>0.2</v>
      </c>
      <c r="U2220" s="26">
        <v>4.9999999999999947E-2</v>
      </c>
      <c r="V2220" s="26">
        <v>0.8</v>
      </c>
      <c r="W2220" s="26">
        <v>0.19999999999999951</v>
      </c>
      <c r="X2220" s="26">
        <v>1</v>
      </c>
      <c r="Y2220" s="26">
        <v>0.2500000000000005</v>
      </c>
      <c r="Z2220" s="26">
        <v>0.3</v>
      </c>
      <c r="AA2220" s="26">
        <v>9.5000000000000015E-2</v>
      </c>
      <c r="AB2220" s="26">
        <v>0.82</v>
      </c>
      <c r="AC2220" s="26">
        <v>0</v>
      </c>
      <c r="AD2220" s="26">
        <v>0.16</v>
      </c>
      <c r="AE2220" s="26">
        <v>0</v>
      </c>
      <c r="AF2220" s="26">
        <v>0.1</v>
      </c>
      <c r="AG2220" s="26">
        <v>0</v>
      </c>
      <c r="AH2220" s="26">
        <v>0.16</v>
      </c>
      <c r="AI2220" s="26">
        <v>0</v>
      </c>
      <c r="AJ2220" s="26">
        <v>0.4</v>
      </c>
      <c r="AK2220" s="26">
        <v>0.39</v>
      </c>
      <c r="AL2220" s="26">
        <f t="shared" si="271"/>
        <v>6.0000000000000009</v>
      </c>
      <c r="AM2220" s="26">
        <f t="shared" si="272"/>
        <v>1.5000000000000004</v>
      </c>
      <c r="AO2220" s="46">
        <f t="shared" si="273"/>
        <v>0</v>
      </c>
    </row>
    <row r="2221" spans="1:41">
      <c r="A2221" s="29">
        <f t="shared" si="274"/>
        <v>45406</v>
      </c>
      <c r="B2221" s="30">
        <f t="shared" si="268"/>
        <v>10</v>
      </c>
      <c r="C2221" s="18" t="s">
        <v>28</v>
      </c>
      <c r="D2221" s="24">
        <f t="shared" si="270"/>
        <v>1.5</v>
      </c>
      <c r="E2221" s="33">
        <v>0</v>
      </c>
      <c r="F2221" s="24">
        <v>0</v>
      </c>
      <c r="G2221" s="25">
        <v>6</v>
      </c>
      <c r="H2221" s="20">
        <v>1.5</v>
      </c>
      <c r="I2221" s="24">
        <v>0</v>
      </c>
      <c r="J2221" s="24">
        <v>0</v>
      </c>
      <c r="K2221" s="20"/>
      <c r="L2221" s="24">
        <v>1</v>
      </c>
      <c r="M2221" s="26">
        <v>0.2500000000000005</v>
      </c>
      <c r="N2221" s="26">
        <v>0.4</v>
      </c>
      <c r="O2221" s="26">
        <v>0.10000000000000003</v>
      </c>
      <c r="P2221" s="26">
        <v>0.5</v>
      </c>
      <c r="Q2221" s="26">
        <v>0.12499999999999994</v>
      </c>
      <c r="R2221" s="26">
        <v>0.16</v>
      </c>
      <c r="S2221" s="26">
        <v>4.0000000000000049E-2</v>
      </c>
      <c r="T2221" s="26">
        <v>0.2</v>
      </c>
      <c r="U2221" s="26">
        <v>4.9999999999999947E-2</v>
      </c>
      <c r="V2221" s="26">
        <v>0.8</v>
      </c>
      <c r="W2221" s="26">
        <v>0.19999999999999951</v>
      </c>
      <c r="X2221" s="26">
        <v>1</v>
      </c>
      <c r="Y2221" s="26">
        <v>0.2500000000000005</v>
      </c>
      <c r="Z2221" s="26">
        <v>0.3</v>
      </c>
      <c r="AA2221" s="26">
        <v>9.5000000000000015E-2</v>
      </c>
      <c r="AB2221" s="26">
        <v>0.82</v>
      </c>
      <c r="AC2221" s="26">
        <v>0</v>
      </c>
      <c r="AD2221" s="26">
        <v>0.16</v>
      </c>
      <c r="AE2221" s="26">
        <v>0</v>
      </c>
      <c r="AF2221" s="26">
        <v>0.1</v>
      </c>
      <c r="AG2221" s="26">
        <v>0</v>
      </c>
      <c r="AH2221" s="26">
        <v>0.16</v>
      </c>
      <c r="AI2221" s="26">
        <v>0</v>
      </c>
      <c r="AJ2221" s="26">
        <v>0.4</v>
      </c>
      <c r="AK2221" s="26">
        <v>0.39</v>
      </c>
      <c r="AL2221" s="26">
        <f t="shared" si="271"/>
        <v>6.0000000000000009</v>
      </c>
      <c r="AM2221" s="26">
        <f t="shared" si="272"/>
        <v>1.5000000000000004</v>
      </c>
      <c r="AO2221" s="46">
        <f t="shared" si="273"/>
        <v>0</v>
      </c>
    </row>
    <row r="2222" spans="1:41">
      <c r="A2222" s="29">
        <f t="shared" ref="A2222:A2274" si="275">+A2221</f>
        <v>45406</v>
      </c>
      <c r="B2222" s="30">
        <f t="shared" si="268"/>
        <v>11</v>
      </c>
      <c r="C2222" s="18" t="s">
        <v>29</v>
      </c>
      <c r="D2222" s="24">
        <f t="shared" si="270"/>
        <v>1.5</v>
      </c>
      <c r="E2222" s="33">
        <v>0</v>
      </c>
      <c r="F2222" s="24">
        <v>0</v>
      </c>
      <c r="G2222" s="25">
        <v>6</v>
      </c>
      <c r="H2222" s="20">
        <v>1.5</v>
      </c>
      <c r="I2222" s="24">
        <v>0</v>
      </c>
      <c r="J2222" s="24">
        <v>0</v>
      </c>
      <c r="K2222" s="20"/>
      <c r="L2222" s="24">
        <v>1</v>
      </c>
      <c r="M2222" s="26">
        <v>0.2500000000000005</v>
      </c>
      <c r="N2222" s="26">
        <v>0.4</v>
      </c>
      <c r="O2222" s="26">
        <v>0.10000000000000003</v>
      </c>
      <c r="P2222" s="26">
        <v>0.5</v>
      </c>
      <c r="Q2222" s="26">
        <v>0.12499999999999994</v>
      </c>
      <c r="R2222" s="26">
        <v>0.16</v>
      </c>
      <c r="S2222" s="26">
        <v>4.0000000000000049E-2</v>
      </c>
      <c r="T2222" s="26">
        <v>0.2</v>
      </c>
      <c r="U2222" s="26">
        <v>4.9999999999999947E-2</v>
      </c>
      <c r="V2222" s="26">
        <v>0.8</v>
      </c>
      <c r="W2222" s="26">
        <v>0.19999999999999951</v>
      </c>
      <c r="X2222" s="26">
        <v>1</v>
      </c>
      <c r="Y2222" s="26">
        <v>0.2500000000000005</v>
      </c>
      <c r="Z2222" s="26">
        <v>0.3</v>
      </c>
      <c r="AA2222" s="26">
        <v>9.5000000000000015E-2</v>
      </c>
      <c r="AB2222" s="26">
        <v>0.82</v>
      </c>
      <c r="AC2222" s="26">
        <v>0</v>
      </c>
      <c r="AD2222" s="26">
        <v>0.16</v>
      </c>
      <c r="AE2222" s="26">
        <v>0</v>
      </c>
      <c r="AF2222" s="26">
        <v>0.1</v>
      </c>
      <c r="AG2222" s="26">
        <v>0</v>
      </c>
      <c r="AH2222" s="26">
        <v>0.16</v>
      </c>
      <c r="AI2222" s="26">
        <v>0</v>
      </c>
      <c r="AJ2222" s="26">
        <v>0.4</v>
      </c>
      <c r="AK2222" s="26">
        <v>0.39</v>
      </c>
      <c r="AL2222" s="26">
        <f t="shared" si="271"/>
        <v>6.0000000000000009</v>
      </c>
      <c r="AM2222" s="26">
        <f t="shared" si="272"/>
        <v>1.5000000000000004</v>
      </c>
      <c r="AO2222" s="46">
        <f t="shared" si="273"/>
        <v>0</v>
      </c>
    </row>
    <row r="2223" spans="1:41">
      <c r="A2223" s="29">
        <f t="shared" si="275"/>
        <v>45406</v>
      </c>
      <c r="B2223" s="30">
        <f t="shared" si="268"/>
        <v>12</v>
      </c>
      <c r="C2223" s="18" t="s">
        <v>30</v>
      </c>
      <c r="D2223" s="24">
        <f t="shared" si="270"/>
        <v>1.5</v>
      </c>
      <c r="E2223" s="33">
        <v>0</v>
      </c>
      <c r="F2223" s="24">
        <v>0</v>
      </c>
      <c r="G2223" s="25">
        <v>6</v>
      </c>
      <c r="H2223" s="20">
        <v>1.5</v>
      </c>
      <c r="I2223" s="24">
        <v>0</v>
      </c>
      <c r="J2223" s="24">
        <v>0</v>
      </c>
      <c r="K2223" s="20"/>
      <c r="L2223" s="24">
        <v>1</v>
      </c>
      <c r="M2223" s="26">
        <v>0.2500000000000005</v>
      </c>
      <c r="N2223" s="26">
        <v>0.4</v>
      </c>
      <c r="O2223" s="26">
        <v>0.10000000000000003</v>
      </c>
      <c r="P2223" s="26">
        <v>0.5</v>
      </c>
      <c r="Q2223" s="26">
        <v>0.12499999999999994</v>
      </c>
      <c r="R2223" s="26">
        <v>0.16</v>
      </c>
      <c r="S2223" s="26">
        <v>4.0000000000000049E-2</v>
      </c>
      <c r="T2223" s="26">
        <v>0.2</v>
      </c>
      <c r="U2223" s="26">
        <v>4.9999999999999947E-2</v>
      </c>
      <c r="V2223" s="26">
        <v>0.8</v>
      </c>
      <c r="W2223" s="26">
        <v>0.19999999999999951</v>
      </c>
      <c r="X2223" s="26">
        <v>1</v>
      </c>
      <c r="Y2223" s="26">
        <v>0.2500000000000005</v>
      </c>
      <c r="Z2223" s="26">
        <v>0.3</v>
      </c>
      <c r="AA2223" s="26">
        <v>9.5000000000000015E-2</v>
      </c>
      <c r="AB2223" s="26">
        <v>0.82</v>
      </c>
      <c r="AC2223" s="26">
        <v>0</v>
      </c>
      <c r="AD2223" s="26">
        <v>0.16</v>
      </c>
      <c r="AE2223" s="26">
        <v>0</v>
      </c>
      <c r="AF2223" s="26">
        <v>0.1</v>
      </c>
      <c r="AG2223" s="26">
        <v>0</v>
      </c>
      <c r="AH2223" s="26">
        <v>0.16</v>
      </c>
      <c r="AI2223" s="26">
        <v>0</v>
      </c>
      <c r="AJ2223" s="26">
        <v>0.4</v>
      </c>
      <c r="AK2223" s="26">
        <v>0.39</v>
      </c>
      <c r="AL2223" s="26">
        <f t="shared" si="271"/>
        <v>6.0000000000000009</v>
      </c>
      <c r="AM2223" s="26">
        <f t="shared" si="272"/>
        <v>1.5000000000000004</v>
      </c>
      <c r="AO2223" s="46">
        <f t="shared" si="273"/>
        <v>0</v>
      </c>
    </row>
    <row r="2224" spans="1:41">
      <c r="A2224" s="29">
        <f t="shared" si="275"/>
        <v>45406</v>
      </c>
      <c r="B2224" s="30">
        <f t="shared" si="268"/>
        <v>13</v>
      </c>
      <c r="C2224" s="18" t="s">
        <v>31</v>
      </c>
      <c r="D2224" s="24">
        <f t="shared" si="270"/>
        <v>1.5</v>
      </c>
      <c r="E2224" s="33">
        <v>0</v>
      </c>
      <c r="F2224" s="24">
        <v>0</v>
      </c>
      <c r="G2224" s="25">
        <v>6</v>
      </c>
      <c r="H2224" s="20">
        <v>1.5</v>
      </c>
      <c r="I2224" s="24">
        <v>0</v>
      </c>
      <c r="J2224" s="24">
        <v>0</v>
      </c>
      <c r="K2224" s="20"/>
      <c r="L2224" s="24">
        <v>1</v>
      </c>
      <c r="M2224" s="26">
        <v>0.2500000000000005</v>
      </c>
      <c r="N2224" s="26">
        <v>0.4</v>
      </c>
      <c r="O2224" s="26">
        <v>0.10000000000000003</v>
      </c>
      <c r="P2224" s="26">
        <v>0.5</v>
      </c>
      <c r="Q2224" s="26">
        <v>0.12499999999999994</v>
      </c>
      <c r="R2224" s="26">
        <v>0.16</v>
      </c>
      <c r="S2224" s="26">
        <v>4.0000000000000049E-2</v>
      </c>
      <c r="T2224" s="26">
        <v>0.2</v>
      </c>
      <c r="U2224" s="26">
        <v>4.9999999999999947E-2</v>
      </c>
      <c r="V2224" s="26">
        <v>0.8</v>
      </c>
      <c r="W2224" s="26">
        <v>0.19999999999999951</v>
      </c>
      <c r="X2224" s="26">
        <v>1</v>
      </c>
      <c r="Y2224" s="26">
        <v>0.2500000000000005</v>
      </c>
      <c r="Z2224" s="26">
        <v>0.3</v>
      </c>
      <c r="AA2224" s="26">
        <v>9.5000000000000015E-2</v>
      </c>
      <c r="AB2224" s="26">
        <v>0.82</v>
      </c>
      <c r="AC2224" s="26">
        <v>0</v>
      </c>
      <c r="AD2224" s="26">
        <v>0.16</v>
      </c>
      <c r="AE2224" s="26">
        <v>0</v>
      </c>
      <c r="AF2224" s="26">
        <v>0.1</v>
      </c>
      <c r="AG2224" s="26">
        <v>0</v>
      </c>
      <c r="AH2224" s="26">
        <v>0.16</v>
      </c>
      <c r="AI2224" s="26">
        <v>0</v>
      </c>
      <c r="AJ2224" s="26">
        <v>0.4</v>
      </c>
      <c r="AK2224" s="26">
        <v>0.39</v>
      </c>
      <c r="AL2224" s="26">
        <f t="shared" si="271"/>
        <v>6.0000000000000009</v>
      </c>
      <c r="AM2224" s="26">
        <f t="shared" si="272"/>
        <v>1.5000000000000004</v>
      </c>
      <c r="AO2224" s="46">
        <f t="shared" si="273"/>
        <v>0</v>
      </c>
    </row>
    <row r="2225" spans="1:41">
      <c r="A2225" s="29">
        <f t="shared" si="275"/>
        <v>45406</v>
      </c>
      <c r="B2225" s="30">
        <f t="shared" si="268"/>
        <v>14</v>
      </c>
      <c r="C2225" s="18" t="s">
        <v>32</v>
      </c>
      <c r="D2225" s="24">
        <f t="shared" si="270"/>
        <v>1.5</v>
      </c>
      <c r="E2225" s="33">
        <v>0</v>
      </c>
      <c r="F2225" s="24">
        <v>0</v>
      </c>
      <c r="G2225" s="25">
        <v>6</v>
      </c>
      <c r="H2225" s="20">
        <v>1.5</v>
      </c>
      <c r="I2225" s="24">
        <v>0</v>
      </c>
      <c r="J2225" s="24">
        <v>0</v>
      </c>
      <c r="K2225" s="20"/>
      <c r="L2225" s="24">
        <v>1</v>
      </c>
      <c r="M2225" s="26">
        <v>0.2500000000000005</v>
      </c>
      <c r="N2225" s="26">
        <v>0.4</v>
      </c>
      <c r="O2225" s="26">
        <v>0.10000000000000003</v>
      </c>
      <c r="P2225" s="26">
        <v>0.5</v>
      </c>
      <c r="Q2225" s="26">
        <v>0.12499999999999994</v>
      </c>
      <c r="R2225" s="26">
        <v>0.16</v>
      </c>
      <c r="S2225" s="26">
        <v>4.0000000000000049E-2</v>
      </c>
      <c r="T2225" s="26">
        <v>0.2</v>
      </c>
      <c r="U2225" s="26">
        <v>4.9999999999999947E-2</v>
      </c>
      <c r="V2225" s="26">
        <v>0.8</v>
      </c>
      <c r="W2225" s="26">
        <v>0.19999999999999951</v>
      </c>
      <c r="X2225" s="26">
        <v>1</v>
      </c>
      <c r="Y2225" s="26">
        <v>0.2500000000000005</v>
      </c>
      <c r="Z2225" s="26">
        <v>0.3</v>
      </c>
      <c r="AA2225" s="26">
        <v>9.5000000000000015E-2</v>
      </c>
      <c r="AB2225" s="26">
        <v>0.82</v>
      </c>
      <c r="AC2225" s="26">
        <v>0</v>
      </c>
      <c r="AD2225" s="26">
        <v>0.16</v>
      </c>
      <c r="AE2225" s="26">
        <v>0</v>
      </c>
      <c r="AF2225" s="26">
        <v>0.1</v>
      </c>
      <c r="AG2225" s="26">
        <v>0</v>
      </c>
      <c r="AH2225" s="26">
        <v>0.16</v>
      </c>
      <c r="AI2225" s="26">
        <v>0</v>
      </c>
      <c r="AJ2225" s="26">
        <v>0.4</v>
      </c>
      <c r="AK2225" s="26">
        <v>0.39</v>
      </c>
      <c r="AL2225" s="26">
        <f t="shared" si="271"/>
        <v>6.0000000000000009</v>
      </c>
      <c r="AM2225" s="26">
        <f t="shared" si="272"/>
        <v>1.5000000000000004</v>
      </c>
      <c r="AO2225" s="46">
        <f t="shared" si="273"/>
        <v>0</v>
      </c>
    </row>
    <row r="2226" spans="1:41">
      <c r="A2226" s="29">
        <f t="shared" si="275"/>
        <v>45406</v>
      </c>
      <c r="B2226" s="30">
        <f t="shared" si="268"/>
        <v>15</v>
      </c>
      <c r="C2226" s="18" t="s">
        <v>33</v>
      </c>
      <c r="D2226" s="24">
        <f t="shared" si="270"/>
        <v>1.5</v>
      </c>
      <c r="E2226" s="33">
        <v>0</v>
      </c>
      <c r="F2226" s="24">
        <v>0</v>
      </c>
      <c r="G2226" s="25">
        <v>6</v>
      </c>
      <c r="H2226" s="20">
        <v>1.5</v>
      </c>
      <c r="I2226" s="24">
        <v>0</v>
      </c>
      <c r="J2226" s="24">
        <v>0</v>
      </c>
      <c r="K2226" s="20"/>
      <c r="L2226" s="24">
        <v>1</v>
      </c>
      <c r="M2226" s="26">
        <v>0.2500000000000005</v>
      </c>
      <c r="N2226" s="26">
        <v>0.4</v>
      </c>
      <c r="O2226" s="26">
        <v>0.10000000000000003</v>
      </c>
      <c r="P2226" s="26">
        <v>0.5</v>
      </c>
      <c r="Q2226" s="26">
        <v>0.12499999999999994</v>
      </c>
      <c r="R2226" s="26">
        <v>0.16</v>
      </c>
      <c r="S2226" s="26">
        <v>4.0000000000000049E-2</v>
      </c>
      <c r="T2226" s="26">
        <v>0.2</v>
      </c>
      <c r="U2226" s="26">
        <v>4.9999999999999947E-2</v>
      </c>
      <c r="V2226" s="26">
        <v>0.8</v>
      </c>
      <c r="W2226" s="26">
        <v>0.19999999999999951</v>
      </c>
      <c r="X2226" s="26">
        <v>1</v>
      </c>
      <c r="Y2226" s="26">
        <v>0.2500000000000005</v>
      </c>
      <c r="Z2226" s="26">
        <v>0.3</v>
      </c>
      <c r="AA2226" s="26">
        <v>9.5000000000000015E-2</v>
      </c>
      <c r="AB2226" s="26">
        <v>0.82</v>
      </c>
      <c r="AC2226" s="26">
        <v>0</v>
      </c>
      <c r="AD2226" s="26">
        <v>0.16</v>
      </c>
      <c r="AE2226" s="26">
        <v>0</v>
      </c>
      <c r="AF2226" s="26">
        <v>0.1</v>
      </c>
      <c r="AG2226" s="26">
        <v>0</v>
      </c>
      <c r="AH2226" s="26">
        <v>0.16</v>
      </c>
      <c r="AI2226" s="26">
        <v>0</v>
      </c>
      <c r="AJ2226" s="26">
        <v>0.4</v>
      </c>
      <c r="AK2226" s="26">
        <v>0.39</v>
      </c>
      <c r="AL2226" s="26">
        <f t="shared" si="271"/>
        <v>6.0000000000000009</v>
      </c>
      <c r="AM2226" s="26">
        <f t="shared" si="272"/>
        <v>1.5000000000000004</v>
      </c>
      <c r="AO2226" s="46">
        <f t="shared" si="273"/>
        <v>0</v>
      </c>
    </row>
    <row r="2227" spans="1:41">
      <c r="A2227" s="29">
        <f t="shared" si="275"/>
        <v>45406</v>
      </c>
      <c r="B2227" s="30">
        <f t="shared" si="268"/>
        <v>16</v>
      </c>
      <c r="C2227" s="18" t="s">
        <v>34</v>
      </c>
      <c r="D2227" s="24">
        <f t="shared" si="270"/>
        <v>1.5</v>
      </c>
      <c r="E2227" s="33">
        <v>0</v>
      </c>
      <c r="F2227" s="24">
        <v>0</v>
      </c>
      <c r="G2227" s="25">
        <v>6</v>
      </c>
      <c r="H2227" s="20">
        <v>1.5</v>
      </c>
      <c r="I2227" s="24">
        <v>0</v>
      </c>
      <c r="J2227" s="24">
        <v>0</v>
      </c>
      <c r="K2227" s="20"/>
      <c r="L2227" s="24">
        <v>1</v>
      </c>
      <c r="M2227" s="26">
        <v>0.2500000000000005</v>
      </c>
      <c r="N2227" s="26">
        <v>0.4</v>
      </c>
      <c r="O2227" s="26">
        <v>0.10000000000000003</v>
      </c>
      <c r="P2227" s="26">
        <v>0.5</v>
      </c>
      <c r="Q2227" s="26">
        <v>0.12499999999999994</v>
      </c>
      <c r="R2227" s="26">
        <v>0.16</v>
      </c>
      <c r="S2227" s="26">
        <v>4.0000000000000049E-2</v>
      </c>
      <c r="T2227" s="26">
        <v>0.2</v>
      </c>
      <c r="U2227" s="26">
        <v>4.9999999999999947E-2</v>
      </c>
      <c r="V2227" s="26">
        <v>0.8</v>
      </c>
      <c r="W2227" s="26">
        <v>0.19999999999999951</v>
      </c>
      <c r="X2227" s="26">
        <v>1</v>
      </c>
      <c r="Y2227" s="26">
        <v>0.2500000000000005</v>
      </c>
      <c r="Z2227" s="26">
        <v>0.3</v>
      </c>
      <c r="AA2227" s="26">
        <v>9.5000000000000015E-2</v>
      </c>
      <c r="AB2227" s="26">
        <v>0.82</v>
      </c>
      <c r="AC2227" s="26">
        <v>0</v>
      </c>
      <c r="AD2227" s="26">
        <v>0.16</v>
      </c>
      <c r="AE2227" s="26">
        <v>0</v>
      </c>
      <c r="AF2227" s="26">
        <v>0.1</v>
      </c>
      <c r="AG2227" s="26">
        <v>0</v>
      </c>
      <c r="AH2227" s="26">
        <v>0.16</v>
      </c>
      <c r="AI2227" s="26">
        <v>0</v>
      </c>
      <c r="AJ2227" s="26">
        <v>0.4</v>
      </c>
      <c r="AK2227" s="26">
        <v>0.39</v>
      </c>
      <c r="AL2227" s="26">
        <f t="shared" si="271"/>
        <v>6.0000000000000009</v>
      </c>
      <c r="AM2227" s="26">
        <f t="shared" si="272"/>
        <v>1.5000000000000004</v>
      </c>
      <c r="AO2227" s="46">
        <f t="shared" si="273"/>
        <v>0</v>
      </c>
    </row>
    <row r="2228" spans="1:41">
      <c r="A2228" s="29">
        <f t="shared" si="275"/>
        <v>45406</v>
      </c>
      <c r="B2228" s="30">
        <f t="shared" si="268"/>
        <v>17</v>
      </c>
      <c r="C2228" s="18" t="s">
        <v>35</v>
      </c>
      <c r="D2228" s="24">
        <f t="shared" si="270"/>
        <v>1.5</v>
      </c>
      <c r="E2228" s="33">
        <v>0</v>
      </c>
      <c r="F2228" s="24">
        <v>0</v>
      </c>
      <c r="G2228" s="25">
        <v>6</v>
      </c>
      <c r="H2228" s="20">
        <v>1.5</v>
      </c>
      <c r="I2228" s="24">
        <v>0</v>
      </c>
      <c r="J2228" s="24">
        <v>0</v>
      </c>
      <c r="K2228" s="20"/>
      <c r="L2228" s="24">
        <v>1</v>
      </c>
      <c r="M2228" s="26">
        <v>0.2500000000000005</v>
      </c>
      <c r="N2228" s="26">
        <v>0.4</v>
      </c>
      <c r="O2228" s="26">
        <v>0.10000000000000003</v>
      </c>
      <c r="P2228" s="26">
        <v>0.5</v>
      </c>
      <c r="Q2228" s="26">
        <v>0.12499999999999994</v>
      </c>
      <c r="R2228" s="26">
        <v>0.16</v>
      </c>
      <c r="S2228" s="26">
        <v>4.0000000000000049E-2</v>
      </c>
      <c r="T2228" s="26">
        <v>0.2</v>
      </c>
      <c r="U2228" s="26">
        <v>4.9999999999999947E-2</v>
      </c>
      <c r="V2228" s="26">
        <v>0.8</v>
      </c>
      <c r="W2228" s="26">
        <v>0.19999999999999951</v>
      </c>
      <c r="X2228" s="26">
        <v>1</v>
      </c>
      <c r="Y2228" s="26">
        <v>0.2500000000000005</v>
      </c>
      <c r="Z2228" s="26">
        <v>0.3</v>
      </c>
      <c r="AA2228" s="26">
        <v>9.5000000000000015E-2</v>
      </c>
      <c r="AB2228" s="26">
        <v>0.82</v>
      </c>
      <c r="AC2228" s="26">
        <v>0</v>
      </c>
      <c r="AD2228" s="26">
        <v>0.16</v>
      </c>
      <c r="AE2228" s="26">
        <v>0</v>
      </c>
      <c r="AF2228" s="26">
        <v>0.1</v>
      </c>
      <c r="AG2228" s="26">
        <v>0</v>
      </c>
      <c r="AH2228" s="26">
        <v>0.16</v>
      </c>
      <c r="AI2228" s="26">
        <v>0</v>
      </c>
      <c r="AJ2228" s="26">
        <v>0.4</v>
      </c>
      <c r="AK2228" s="26">
        <v>0.39</v>
      </c>
      <c r="AL2228" s="26">
        <f t="shared" si="271"/>
        <v>6.0000000000000009</v>
      </c>
      <c r="AM2228" s="26">
        <f t="shared" si="272"/>
        <v>1.5000000000000004</v>
      </c>
      <c r="AO2228" s="46">
        <f t="shared" si="273"/>
        <v>0</v>
      </c>
    </row>
    <row r="2229" spans="1:41">
      <c r="A2229" s="29">
        <f t="shared" si="275"/>
        <v>45406</v>
      </c>
      <c r="B2229" s="30">
        <f t="shared" si="268"/>
        <v>18</v>
      </c>
      <c r="C2229" s="18" t="s">
        <v>36</v>
      </c>
      <c r="D2229" s="24">
        <f t="shared" si="270"/>
        <v>1.5</v>
      </c>
      <c r="E2229" s="33">
        <v>0</v>
      </c>
      <c r="F2229" s="24">
        <v>0</v>
      </c>
      <c r="G2229" s="25">
        <v>6</v>
      </c>
      <c r="H2229" s="20">
        <v>1.5</v>
      </c>
      <c r="I2229" s="24">
        <v>0</v>
      </c>
      <c r="J2229" s="24">
        <v>0</v>
      </c>
      <c r="K2229" s="20"/>
      <c r="L2229" s="24">
        <v>1</v>
      </c>
      <c r="M2229" s="26">
        <v>0.2500000000000005</v>
      </c>
      <c r="N2229" s="26">
        <v>0.4</v>
      </c>
      <c r="O2229" s="26">
        <v>0.10000000000000003</v>
      </c>
      <c r="P2229" s="26">
        <v>0.5</v>
      </c>
      <c r="Q2229" s="26">
        <v>0.12499999999999994</v>
      </c>
      <c r="R2229" s="26">
        <v>0.16</v>
      </c>
      <c r="S2229" s="26">
        <v>4.0000000000000049E-2</v>
      </c>
      <c r="T2229" s="26">
        <v>0.2</v>
      </c>
      <c r="U2229" s="26">
        <v>4.9999999999999947E-2</v>
      </c>
      <c r="V2229" s="26">
        <v>0.8</v>
      </c>
      <c r="W2229" s="26">
        <v>0.19999999999999951</v>
      </c>
      <c r="X2229" s="26">
        <v>1</v>
      </c>
      <c r="Y2229" s="26">
        <v>0.2500000000000005</v>
      </c>
      <c r="Z2229" s="26">
        <v>0.3</v>
      </c>
      <c r="AA2229" s="26">
        <v>9.5000000000000015E-2</v>
      </c>
      <c r="AB2229" s="26">
        <v>0.82</v>
      </c>
      <c r="AC2229" s="26">
        <v>0</v>
      </c>
      <c r="AD2229" s="26">
        <v>0.16</v>
      </c>
      <c r="AE2229" s="26">
        <v>0</v>
      </c>
      <c r="AF2229" s="26">
        <v>0.1</v>
      </c>
      <c r="AG2229" s="26">
        <v>0</v>
      </c>
      <c r="AH2229" s="26">
        <v>0.16</v>
      </c>
      <c r="AI2229" s="26">
        <v>0</v>
      </c>
      <c r="AJ2229" s="26">
        <v>0.4</v>
      </c>
      <c r="AK2229" s="26">
        <v>0.39</v>
      </c>
      <c r="AL2229" s="26">
        <f t="shared" si="271"/>
        <v>6.0000000000000009</v>
      </c>
      <c r="AM2229" s="26">
        <f t="shared" si="272"/>
        <v>1.5000000000000004</v>
      </c>
      <c r="AO2229" s="46">
        <f t="shared" si="273"/>
        <v>0</v>
      </c>
    </row>
    <row r="2230" spans="1:41">
      <c r="A2230" s="29">
        <f t="shared" si="275"/>
        <v>45406</v>
      </c>
      <c r="B2230" s="30">
        <f t="shared" si="268"/>
        <v>19</v>
      </c>
      <c r="C2230" s="18" t="s">
        <v>37</v>
      </c>
      <c r="D2230" s="24">
        <f t="shared" si="270"/>
        <v>1.5</v>
      </c>
      <c r="E2230" s="33">
        <v>0</v>
      </c>
      <c r="F2230" s="24">
        <v>0</v>
      </c>
      <c r="G2230" s="25">
        <v>6</v>
      </c>
      <c r="H2230" s="20">
        <v>1.5</v>
      </c>
      <c r="I2230" s="24">
        <v>0</v>
      </c>
      <c r="J2230" s="24">
        <v>0</v>
      </c>
      <c r="K2230" s="20"/>
      <c r="L2230" s="24">
        <v>1</v>
      </c>
      <c r="M2230" s="26">
        <v>0.2500000000000005</v>
      </c>
      <c r="N2230" s="26">
        <v>0.4</v>
      </c>
      <c r="O2230" s="26">
        <v>0.10000000000000003</v>
      </c>
      <c r="P2230" s="26">
        <v>0.5</v>
      </c>
      <c r="Q2230" s="26">
        <v>0.12499999999999994</v>
      </c>
      <c r="R2230" s="26">
        <v>0.16</v>
      </c>
      <c r="S2230" s="26">
        <v>4.0000000000000049E-2</v>
      </c>
      <c r="T2230" s="26">
        <v>0.2</v>
      </c>
      <c r="U2230" s="26">
        <v>4.9999999999999947E-2</v>
      </c>
      <c r="V2230" s="26">
        <v>0.8</v>
      </c>
      <c r="W2230" s="26">
        <v>0.19999999999999951</v>
      </c>
      <c r="X2230" s="26">
        <v>1</v>
      </c>
      <c r="Y2230" s="26">
        <v>0.2500000000000005</v>
      </c>
      <c r="Z2230" s="26">
        <v>0.3</v>
      </c>
      <c r="AA2230" s="26">
        <v>9.5000000000000015E-2</v>
      </c>
      <c r="AB2230" s="26">
        <v>0.82</v>
      </c>
      <c r="AC2230" s="26">
        <v>0</v>
      </c>
      <c r="AD2230" s="26">
        <v>0.16</v>
      </c>
      <c r="AE2230" s="26">
        <v>0</v>
      </c>
      <c r="AF2230" s="26">
        <v>0.1</v>
      </c>
      <c r="AG2230" s="26">
        <v>0</v>
      </c>
      <c r="AH2230" s="26">
        <v>0.16</v>
      </c>
      <c r="AI2230" s="26">
        <v>0</v>
      </c>
      <c r="AJ2230" s="26">
        <v>0.4</v>
      </c>
      <c r="AK2230" s="26">
        <v>0.39</v>
      </c>
      <c r="AL2230" s="26">
        <f t="shared" si="271"/>
        <v>6.0000000000000009</v>
      </c>
      <c r="AM2230" s="26">
        <f t="shared" si="272"/>
        <v>1.5000000000000004</v>
      </c>
      <c r="AO2230" s="46">
        <f t="shared" si="273"/>
        <v>0</v>
      </c>
    </row>
    <row r="2231" spans="1:41">
      <c r="A2231" s="29">
        <f t="shared" si="275"/>
        <v>45406</v>
      </c>
      <c r="B2231" s="30">
        <f t="shared" si="268"/>
        <v>20</v>
      </c>
      <c r="C2231" s="18" t="s">
        <v>38</v>
      </c>
      <c r="D2231" s="24">
        <f t="shared" si="270"/>
        <v>1.5</v>
      </c>
      <c r="E2231" s="33">
        <v>0</v>
      </c>
      <c r="F2231" s="24">
        <v>0</v>
      </c>
      <c r="G2231" s="25">
        <v>6</v>
      </c>
      <c r="H2231" s="20">
        <v>1.5</v>
      </c>
      <c r="I2231" s="24">
        <v>0</v>
      </c>
      <c r="J2231" s="24">
        <v>0</v>
      </c>
      <c r="K2231" s="20"/>
      <c r="L2231" s="24">
        <v>1</v>
      </c>
      <c r="M2231" s="26">
        <v>0.2500000000000005</v>
      </c>
      <c r="N2231" s="26">
        <v>0.4</v>
      </c>
      <c r="O2231" s="26">
        <v>0.10000000000000003</v>
      </c>
      <c r="P2231" s="26">
        <v>0.5</v>
      </c>
      <c r="Q2231" s="26">
        <v>0.12499999999999994</v>
      </c>
      <c r="R2231" s="26">
        <v>0.16</v>
      </c>
      <c r="S2231" s="26">
        <v>4.0000000000000049E-2</v>
      </c>
      <c r="T2231" s="26">
        <v>0.2</v>
      </c>
      <c r="U2231" s="26">
        <v>4.9999999999999947E-2</v>
      </c>
      <c r="V2231" s="26">
        <v>0.8</v>
      </c>
      <c r="W2231" s="26">
        <v>0.19999999999999951</v>
      </c>
      <c r="X2231" s="26">
        <v>1</v>
      </c>
      <c r="Y2231" s="26">
        <v>0.2500000000000005</v>
      </c>
      <c r="Z2231" s="26">
        <v>0.3</v>
      </c>
      <c r="AA2231" s="26">
        <v>9.5000000000000015E-2</v>
      </c>
      <c r="AB2231" s="26">
        <v>0.82</v>
      </c>
      <c r="AC2231" s="26">
        <v>0</v>
      </c>
      <c r="AD2231" s="26">
        <v>0.16</v>
      </c>
      <c r="AE2231" s="26">
        <v>0</v>
      </c>
      <c r="AF2231" s="26">
        <v>0.1</v>
      </c>
      <c r="AG2231" s="26">
        <v>0</v>
      </c>
      <c r="AH2231" s="26">
        <v>0.16</v>
      </c>
      <c r="AI2231" s="26">
        <v>0</v>
      </c>
      <c r="AJ2231" s="26">
        <v>0.4</v>
      </c>
      <c r="AK2231" s="26">
        <v>0.39</v>
      </c>
      <c r="AL2231" s="26">
        <f t="shared" si="271"/>
        <v>6.0000000000000009</v>
      </c>
      <c r="AM2231" s="26">
        <f t="shared" si="272"/>
        <v>1.5000000000000004</v>
      </c>
      <c r="AO2231" s="46">
        <f t="shared" si="273"/>
        <v>0</v>
      </c>
    </row>
    <row r="2232" spans="1:41">
      <c r="A2232" s="29">
        <f t="shared" si="275"/>
        <v>45406</v>
      </c>
      <c r="B2232" s="30">
        <f t="shared" si="268"/>
        <v>21</v>
      </c>
      <c r="C2232" s="18" t="s">
        <v>39</v>
      </c>
      <c r="D2232" s="24">
        <f t="shared" si="270"/>
        <v>1.5</v>
      </c>
      <c r="E2232" s="33">
        <v>0</v>
      </c>
      <c r="F2232" s="24">
        <v>0</v>
      </c>
      <c r="G2232" s="25">
        <v>6</v>
      </c>
      <c r="H2232" s="20">
        <v>1.5</v>
      </c>
      <c r="I2232" s="24">
        <v>0</v>
      </c>
      <c r="J2232" s="24">
        <v>0</v>
      </c>
      <c r="K2232" s="20"/>
      <c r="L2232" s="24">
        <v>1</v>
      </c>
      <c r="M2232" s="26">
        <v>0.268817205</v>
      </c>
      <c r="N2232" s="26">
        <v>0.4</v>
      </c>
      <c r="O2232" s="26">
        <v>0.10752688199999999</v>
      </c>
      <c r="P2232" s="26">
        <v>0.5</v>
      </c>
      <c r="Q2232" s="26">
        <v>0.1344086025</v>
      </c>
      <c r="R2232" s="26">
        <v>0.16</v>
      </c>
      <c r="S2232" s="26">
        <v>4.3010752499999999E-2</v>
      </c>
      <c r="T2232" s="26">
        <v>0.2</v>
      </c>
      <c r="U2232" s="26">
        <v>5.3763440999999995E-2</v>
      </c>
      <c r="V2232" s="26">
        <v>0.8</v>
      </c>
      <c r="W2232" s="26">
        <v>0.78494623500000005</v>
      </c>
      <c r="X2232" s="26">
        <v>1</v>
      </c>
      <c r="Y2232" s="26">
        <v>0</v>
      </c>
      <c r="Z2232" s="26">
        <v>0.3</v>
      </c>
      <c r="AA2232" s="26">
        <v>0</v>
      </c>
      <c r="AB2232" s="26">
        <v>0.82</v>
      </c>
      <c r="AC2232" s="26">
        <v>0</v>
      </c>
      <c r="AD2232" s="26">
        <v>0.16</v>
      </c>
      <c r="AE2232" s="26">
        <v>0</v>
      </c>
      <c r="AF2232" s="26">
        <v>0.1</v>
      </c>
      <c r="AG2232" s="26">
        <v>0</v>
      </c>
      <c r="AH2232" s="26">
        <v>0.16</v>
      </c>
      <c r="AI2232" s="26">
        <v>0</v>
      </c>
      <c r="AJ2232" s="26">
        <v>0.4</v>
      </c>
      <c r="AK2232" s="26">
        <v>0.10752688199999999</v>
      </c>
      <c r="AL2232" s="26">
        <f t="shared" si="271"/>
        <v>6.0000000000000009</v>
      </c>
      <c r="AM2232" s="26">
        <f t="shared" si="272"/>
        <v>1.4999999999999998</v>
      </c>
      <c r="AO2232" s="46">
        <f t="shared" si="273"/>
        <v>0</v>
      </c>
    </row>
    <row r="2233" spans="1:41">
      <c r="A2233" s="29">
        <f t="shared" si="275"/>
        <v>45406</v>
      </c>
      <c r="B2233" s="30">
        <f t="shared" si="268"/>
        <v>22</v>
      </c>
      <c r="C2233" s="18" t="s">
        <v>40</v>
      </c>
      <c r="D2233" s="24">
        <f t="shared" si="270"/>
        <v>1.5</v>
      </c>
      <c r="E2233" s="33">
        <v>0</v>
      </c>
      <c r="F2233" s="24">
        <v>0</v>
      </c>
      <c r="G2233" s="25">
        <v>6</v>
      </c>
      <c r="H2233" s="20">
        <v>1.5</v>
      </c>
      <c r="I2233" s="24">
        <v>0</v>
      </c>
      <c r="J2233" s="24">
        <v>0</v>
      </c>
      <c r="K2233" s="20"/>
      <c r="L2233" s="24">
        <v>1</v>
      </c>
      <c r="M2233" s="26">
        <v>0.268817205</v>
      </c>
      <c r="N2233" s="26">
        <v>0.4</v>
      </c>
      <c r="O2233" s="26">
        <v>0.10752688199999999</v>
      </c>
      <c r="P2233" s="26">
        <v>0.5</v>
      </c>
      <c r="Q2233" s="26">
        <v>0.1344086025</v>
      </c>
      <c r="R2233" s="26">
        <v>0.16</v>
      </c>
      <c r="S2233" s="26">
        <v>4.3010752499999999E-2</v>
      </c>
      <c r="T2233" s="26">
        <v>0.2</v>
      </c>
      <c r="U2233" s="26">
        <v>5.3763440999999995E-2</v>
      </c>
      <c r="V2233" s="26">
        <v>0.8</v>
      </c>
      <c r="W2233" s="26">
        <v>0.78494623500000005</v>
      </c>
      <c r="X2233" s="26">
        <v>1</v>
      </c>
      <c r="Y2233" s="26">
        <v>0</v>
      </c>
      <c r="Z2233" s="26">
        <v>0.3</v>
      </c>
      <c r="AA2233" s="26">
        <v>0</v>
      </c>
      <c r="AB2233" s="26">
        <v>0.82</v>
      </c>
      <c r="AC2233" s="26">
        <v>0</v>
      </c>
      <c r="AD2233" s="26">
        <v>0.16</v>
      </c>
      <c r="AE2233" s="26">
        <v>0</v>
      </c>
      <c r="AF2233" s="26">
        <v>0.1</v>
      </c>
      <c r="AG2233" s="26">
        <v>0</v>
      </c>
      <c r="AH2233" s="26">
        <v>0.16</v>
      </c>
      <c r="AI2233" s="26">
        <v>0</v>
      </c>
      <c r="AJ2233" s="26">
        <v>0.4</v>
      </c>
      <c r="AK2233" s="26">
        <v>0.10752688199999999</v>
      </c>
      <c r="AL2233" s="26">
        <f t="shared" si="271"/>
        <v>6.0000000000000009</v>
      </c>
      <c r="AM2233" s="26">
        <f t="shared" si="272"/>
        <v>1.4999999999999998</v>
      </c>
      <c r="AO2233" s="46">
        <f t="shared" si="273"/>
        <v>0</v>
      </c>
    </row>
    <row r="2234" spans="1:41">
      <c r="A2234" s="29">
        <f t="shared" si="275"/>
        <v>45406</v>
      </c>
      <c r="B2234" s="30">
        <f t="shared" si="268"/>
        <v>23</v>
      </c>
      <c r="C2234" s="18" t="s">
        <v>41</v>
      </c>
      <c r="D2234" s="24">
        <f t="shared" si="270"/>
        <v>3</v>
      </c>
      <c r="E2234" s="33">
        <v>0</v>
      </c>
      <c r="F2234" s="24">
        <v>0</v>
      </c>
      <c r="G2234" s="25">
        <v>6</v>
      </c>
      <c r="H2234" s="20">
        <v>3</v>
      </c>
      <c r="I2234" s="24">
        <v>0</v>
      </c>
      <c r="J2234" s="24">
        <v>0</v>
      </c>
      <c r="K2234" s="20"/>
      <c r="L2234" s="24">
        <v>1</v>
      </c>
      <c r="M2234" s="26">
        <v>1</v>
      </c>
      <c r="N2234" s="26">
        <v>0.4</v>
      </c>
      <c r="O2234" s="26">
        <v>0.4</v>
      </c>
      <c r="P2234" s="26">
        <v>0.5</v>
      </c>
      <c r="Q2234" s="26">
        <v>0.268817205</v>
      </c>
      <c r="R2234" s="26">
        <v>0.16</v>
      </c>
      <c r="S2234" s="26">
        <v>0.16</v>
      </c>
      <c r="T2234" s="26">
        <v>0.2</v>
      </c>
      <c r="U2234" s="26">
        <v>0.2</v>
      </c>
      <c r="V2234" s="26">
        <v>0.8</v>
      </c>
      <c r="W2234" s="26">
        <v>0.8</v>
      </c>
      <c r="X2234" s="26">
        <v>1</v>
      </c>
      <c r="Y2234" s="26">
        <v>0</v>
      </c>
      <c r="Z2234" s="26">
        <v>0.3</v>
      </c>
      <c r="AA2234" s="26">
        <v>0</v>
      </c>
      <c r="AB2234" s="26">
        <v>0.82</v>
      </c>
      <c r="AC2234" s="26">
        <v>0</v>
      </c>
      <c r="AD2234" s="26">
        <v>0.16</v>
      </c>
      <c r="AE2234" s="26">
        <v>0</v>
      </c>
      <c r="AF2234" s="26">
        <v>0.1</v>
      </c>
      <c r="AG2234" s="26">
        <v>0</v>
      </c>
      <c r="AH2234" s="26">
        <v>0.16</v>
      </c>
      <c r="AI2234" s="26">
        <v>0</v>
      </c>
      <c r="AJ2234" s="26">
        <v>0.4</v>
      </c>
      <c r="AK2234" s="26">
        <v>0.171182795</v>
      </c>
      <c r="AL2234" s="26">
        <f t="shared" si="271"/>
        <v>6.0000000000000009</v>
      </c>
      <c r="AM2234" s="26">
        <f t="shared" si="272"/>
        <v>3</v>
      </c>
      <c r="AO2234" s="46">
        <f t="shared" si="273"/>
        <v>0</v>
      </c>
    </row>
    <row r="2235" spans="1:41">
      <c r="A2235" s="29">
        <f t="shared" si="275"/>
        <v>45406</v>
      </c>
      <c r="B2235" s="30">
        <f t="shared" si="268"/>
        <v>24</v>
      </c>
      <c r="C2235" s="18" t="s">
        <v>42</v>
      </c>
      <c r="D2235" s="24">
        <f t="shared" si="270"/>
        <v>3.8000000000000003</v>
      </c>
      <c r="E2235" s="33">
        <v>0</v>
      </c>
      <c r="F2235" s="24">
        <v>0</v>
      </c>
      <c r="G2235" s="25">
        <v>6</v>
      </c>
      <c r="H2235" s="20">
        <v>3.8000000000000003</v>
      </c>
      <c r="I2235" s="24">
        <v>0</v>
      </c>
      <c r="J2235" s="24">
        <v>0</v>
      </c>
      <c r="K2235" s="20"/>
      <c r="L2235" s="24">
        <v>1</v>
      </c>
      <c r="M2235" s="26">
        <v>1</v>
      </c>
      <c r="N2235" s="26">
        <v>0.4</v>
      </c>
      <c r="O2235" s="26">
        <v>0.4</v>
      </c>
      <c r="P2235" s="26">
        <v>0.5</v>
      </c>
      <c r="Q2235" s="26">
        <v>0.34050179300000005</v>
      </c>
      <c r="R2235" s="26">
        <v>0.16</v>
      </c>
      <c r="S2235" s="26">
        <v>0.16</v>
      </c>
      <c r="T2235" s="26">
        <v>0.2</v>
      </c>
      <c r="U2235" s="26">
        <v>0.2</v>
      </c>
      <c r="V2235" s="26">
        <v>0.8</v>
      </c>
      <c r="W2235" s="26">
        <v>0.8</v>
      </c>
      <c r="X2235" s="26">
        <v>1</v>
      </c>
      <c r="Y2235" s="26">
        <v>0.49949820700000025</v>
      </c>
      <c r="Z2235" s="26">
        <v>0.3</v>
      </c>
      <c r="AA2235" s="26">
        <v>0</v>
      </c>
      <c r="AB2235" s="26">
        <v>0.82</v>
      </c>
      <c r="AC2235" s="26">
        <v>0</v>
      </c>
      <c r="AD2235" s="26">
        <v>0.16</v>
      </c>
      <c r="AE2235" s="26">
        <v>0</v>
      </c>
      <c r="AF2235" s="26">
        <v>0.1</v>
      </c>
      <c r="AG2235" s="26">
        <v>0</v>
      </c>
      <c r="AH2235" s="26">
        <v>0.16</v>
      </c>
      <c r="AI2235" s="26">
        <v>0</v>
      </c>
      <c r="AJ2235" s="26">
        <v>0.4</v>
      </c>
      <c r="AK2235" s="26">
        <v>0.4</v>
      </c>
      <c r="AL2235" s="26">
        <f t="shared" si="271"/>
        <v>6.0000000000000009</v>
      </c>
      <c r="AM2235" s="26">
        <f t="shared" si="272"/>
        <v>3.8000000000000003</v>
      </c>
      <c r="AO2235" s="46">
        <f t="shared" si="273"/>
        <v>0</v>
      </c>
    </row>
    <row r="2236" spans="1:41">
      <c r="A2236" s="29">
        <f t="shared" si="275"/>
        <v>45406</v>
      </c>
      <c r="B2236" s="30">
        <f t="shared" si="268"/>
        <v>25</v>
      </c>
      <c r="C2236" s="18" t="s">
        <v>43</v>
      </c>
      <c r="D2236" s="24">
        <f t="shared" si="270"/>
        <v>3.8000000000000003</v>
      </c>
      <c r="E2236" s="33">
        <v>0</v>
      </c>
      <c r="F2236" s="24">
        <v>0</v>
      </c>
      <c r="G2236" s="25">
        <v>6</v>
      </c>
      <c r="H2236" s="20">
        <v>3.8000000000000003</v>
      </c>
      <c r="I2236" s="24">
        <v>0</v>
      </c>
      <c r="J2236" s="24">
        <v>0</v>
      </c>
      <c r="K2236" s="20"/>
      <c r="L2236" s="24">
        <v>1</v>
      </c>
      <c r="M2236" s="26">
        <v>1</v>
      </c>
      <c r="N2236" s="26">
        <v>0.4</v>
      </c>
      <c r="O2236" s="26">
        <v>0.4</v>
      </c>
      <c r="P2236" s="26">
        <v>0.5</v>
      </c>
      <c r="Q2236" s="26">
        <v>0.31666666666666654</v>
      </c>
      <c r="R2236" s="26">
        <v>0.16</v>
      </c>
      <c r="S2236" s="26">
        <v>0.15866667000000001</v>
      </c>
      <c r="T2236" s="26">
        <v>0.2</v>
      </c>
      <c r="U2236" s="26">
        <v>0.2</v>
      </c>
      <c r="V2236" s="26">
        <v>0.8</v>
      </c>
      <c r="W2236" s="26">
        <v>0.8</v>
      </c>
      <c r="X2236" s="26">
        <v>1</v>
      </c>
      <c r="Y2236" s="26">
        <v>0.63333333333333464</v>
      </c>
      <c r="Z2236" s="26">
        <v>0.3</v>
      </c>
      <c r="AA2236" s="26">
        <v>0.19000000000000003</v>
      </c>
      <c r="AB2236" s="26">
        <v>0.82</v>
      </c>
      <c r="AC2236" s="26">
        <v>0</v>
      </c>
      <c r="AD2236" s="26">
        <v>0.16</v>
      </c>
      <c r="AE2236" s="26">
        <v>0.10133332999999922</v>
      </c>
      <c r="AF2236" s="26">
        <v>0.1</v>
      </c>
      <c r="AG2236" s="26">
        <v>0</v>
      </c>
      <c r="AH2236" s="26">
        <v>0.16</v>
      </c>
      <c r="AI2236" s="26">
        <v>0</v>
      </c>
      <c r="AJ2236" s="26">
        <v>0.4</v>
      </c>
      <c r="AK2236" s="26">
        <v>0</v>
      </c>
      <c r="AL2236" s="26">
        <f t="shared" si="271"/>
        <v>6.0000000000000009</v>
      </c>
      <c r="AM2236" s="26">
        <f t="shared" si="272"/>
        <v>3.8000000000000003</v>
      </c>
      <c r="AO2236" s="46">
        <f t="shared" si="273"/>
        <v>0</v>
      </c>
    </row>
    <row r="2237" spans="1:41">
      <c r="A2237" s="29">
        <f t="shared" si="275"/>
        <v>45406</v>
      </c>
      <c r="B2237" s="30">
        <f t="shared" si="268"/>
        <v>26</v>
      </c>
      <c r="C2237" s="18" t="s">
        <v>44</v>
      </c>
      <c r="D2237" s="24">
        <f t="shared" si="270"/>
        <v>4</v>
      </c>
      <c r="E2237" s="33">
        <v>0</v>
      </c>
      <c r="F2237" s="24">
        <v>0</v>
      </c>
      <c r="G2237" s="25">
        <v>6</v>
      </c>
      <c r="H2237" s="20">
        <v>4</v>
      </c>
      <c r="I2237" s="24">
        <v>0</v>
      </c>
      <c r="J2237" s="24">
        <v>0</v>
      </c>
      <c r="K2237" s="20"/>
      <c r="L2237" s="24">
        <v>1</v>
      </c>
      <c r="M2237" s="26">
        <v>1</v>
      </c>
      <c r="N2237" s="26">
        <v>0.4</v>
      </c>
      <c r="O2237" s="26">
        <v>0.4</v>
      </c>
      <c r="P2237" s="26">
        <v>0.5</v>
      </c>
      <c r="Q2237" s="26">
        <v>0.3333333333333332</v>
      </c>
      <c r="R2237" s="26">
        <v>0.16</v>
      </c>
      <c r="S2237" s="26">
        <v>0.16</v>
      </c>
      <c r="T2237" s="26">
        <v>0.2</v>
      </c>
      <c r="U2237" s="26">
        <v>0.2</v>
      </c>
      <c r="V2237" s="26">
        <v>0.8</v>
      </c>
      <c r="W2237" s="26">
        <v>0.8</v>
      </c>
      <c r="X2237" s="26">
        <v>1</v>
      </c>
      <c r="Y2237" s="26">
        <v>0.66666666666666796</v>
      </c>
      <c r="Z2237" s="26">
        <v>0.3</v>
      </c>
      <c r="AA2237" s="26">
        <v>0.2</v>
      </c>
      <c r="AB2237" s="26">
        <v>0.82</v>
      </c>
      <c r="AC2237" s="26">
        <v>0</v>
      </c>
      <c r="AD2237" s="26">
        <v>0.16</v>
      </c>
      <c r="AE2237" s="26">
        <v>0.1066666699999983</v>
      </c>
      <c r="AF2237" s="26">
        <v>0.1</v>
      </c>
      <c r="AG2237" s="26">
        <v>0</v>
      </c>
      <c r="AH2237" s="26">
        <v>0.16</v>
      </c>
      <c r="AI2237" s="26">
        <v>0</v>
      </c>
      <c r="AJ2237" s="26">
        <v>0.4</v>
      </c>
      <c r="AK2237" s="26">
        <v>0.13333333</v>
      </c>
      <c r="AL2237" s="26">
        <f t="shared" si="271"/>
        <v>6.0000000000000009</v>
      </c>
      <c r="AM2237" s="26">
        <f t="shared" si="272"/>
        <v>4</v>
      </c>
      <c r="AO2237" s="46">
        <f t="shared" si="273"/>
        <v>0</v>
      </c>
    </row>
    <row r="2238" spans="1:41">
      <c r="A2238" s="29">
        <f t="shared" si="275"/>
        <v>45406</v>
      </c>
      <c r="B2238" s="30">
        <f t="shared" si="268"/>
        <v>27</v>
      </c>
      <c r="C2238" s="18" t="s">
        <v>45</v>
      </c>
      <c r="D2238" s="24">
        <f t="shared" si="270"/>
        <v>6</v>
      </c>
      <c r="E2238" s="33">
        <v>0</v>
      </c>
      <c r="F2238" s="24">
        <v>0</v>
      </c>
      <c r="G2238" s="25">
        <v>6</v>
      </c>
      <c r="H2238" s="20">
        <v>6</v>
      </c>
      <c r="I2238" s="24">
        <v>0</v>
      </c>
      <c r="J2238" s="24">
        <v>0</v>
      </c>
      <c r="K2238" s="20"/>
      <c r="L2238" s="24">
        <v>1</v>
      </c>
      <c r="M2238" s="26">
        <v>1.000000000000002</v>
      </c>
      <c r="N2238" s="26">
        <v>0.4</v>
      </c>
      <c r="O2238" s="26">
        <v>0.40000000000000013</v>
      </c>
      <c r="P2238" s="26">
        <v>0.5</v>
      </c>
      <c r="Q2238" s="26">
        <v>0.49999999999999978</v>
      </c>
      <c r="R2238" s="26">
        <v>0.16</v>
      </c>
      <c r="S2238" s="26">
        <v>0.1600000000000002</v>
      </c>
      <c r="T2238" s="26">
        <v>0.2</v>
      </c>
      <c r="U2238" s="26">
        <v>0.19999999999999979</v>
      </c>
      <c r="V2238" s="26">
        <v>0.8</v>
      </c>
      <c r="W2238" s="26">
        <v>0.79999999999999805</v>
      </c>
      <c r="X2238" s="26">
        <v>1</v>
      </c>
      <c r="Y2238" s="26">
        <v>1.000000000000002</v>
      </c>
      <c r="Z2238" s="26">
        <v>0.3</v>
      </c>
      <c r="AA2238" s="26">
        <v>0.30000000000000004</v>
      </c>
      <c r="AB2238" s="26">
        <v>0.82</v>
      </c>
      <c r="AC2238" s="26">
        <v>0.82000000000000195</v>
      </c>
      <c r="AD2238" s="26">
        <v>0.16</v>
      </c>
      <c r="AE2238" s="26">
        <v>0.1600000000000002</v>
      </c>
      <c r="AF2238" s="26">
        <v>0.1</v>
      </c>
      <c r="AG2238" s="26">
        <v>0.1000000000000002</v>
      </c>
      <c r="AH2238" s="26">
        <v>0.16</v>
      </c>
      <c r="AI2238" s="26">
        <v>0.1600000000000002</v>
      </c>
      <c r="AJ2238" s="26">
        <v>0.4</v>
      </c>
      <c r="AK2238" s="26">
        <v>0.40000000000000013</v>
      </c>
      <c r="AL2238" s="26">
        <f t="shared" si="271"/>
        <v>6.0000000000000009</v>
      </c>
      <c r="AM2238" s="26">
        <f t="shared" si="272"/>
        <v>6.0000000000000053</v>
      </c>
      <c r="AO2238" s="46">
        <f t="shared" si="273"/>
        <v>0</v>
      </c>
    </row>
    <row r="2239" spans="1:41">
      <c r="A2239" s="29">
        <f t="shared" si="275"/>
        <v>45406</v>
      </c>
      <c r="B2239" s="30">
        <f t="shared" si="268"/>
        <v>28</v>
      </c>
      <c r="C2239" s="18" t="s">
        <v>46</v>
      </c>
      <c r="D2239" s="24">
        <f t="shared" si="270"/>
        <v>6</v>
      </c>
      <c r="E2239" s="33">
        <v>0</v>
      </c>
      <c r="F2239" s="24">
        <v>0</v>
      </c>
      <c r="G2239" s="25">
        <v>6</v>
      </c>
      <c r="H2239" s="20">
        <v>6</v>
      </c>
      <c r="I2239" s="24">
        <v>0</v>
      </c>
      <c r="J2239" s="24">
        <v>0</v>
      </c>
      <c r="K2239" s="20"/>
      <c r="L2239" s="24">
        <v>1</v>
      </c>
      <c r="M2239" s="26">
        <v>1.000000000000002</v>
      </c>
      <c r="N2239" s="26">
        <v>0.4</v>
      </c>
      <c r="O2239" s="26">
        <v>0.40000000000000013</v>
      </c>
      <c r="P2239" s="26">
        <v>0.5</v>
      </c>
      <c r="Q2239" s="26">
        <v>0.49999999999999978</v>
      </c>
      <c r="R2239" s="26">
        <v>0.16</v>
      </c>
      <c r="S2239" s="26">
        <v>0.1600000000000002</v>
      </c>
      <c r="T2239" s="26">
        <v>0.2</v>
      </c>
      <c r="U2239" s="26">
        <v>0.19999999999999979</v>
      </c>
      <c r="V2239" s="26">
        <v>0.8</v>
      </c>
      <c r="W2239" s="26">
        <v>0.79999999999999805</v>
      </c>
      <c r="X2239" s="26">
        <v>1</v>
      </c>
      <c r="Y2239" s="26">
        <v>1.000000000000002</v>
      </c>
      <c r="Z2239" s="26">
        <v>0.3</v>
      </c>
      <c r="AA2239" s="26">
        <v>0.30000000000000004</v>
      </c>
      <c r="AB2239" s="26">
        <v>0.82</v>
      </c>
      <c r="AC2239" s="26">
        <v>0.82000000000000195</v>
      </c>
      <c r="AD2239" s="26">
        <v>0.16</v>
      </c>
      <c r="AE2239" s="26">
        <v>0.1600000000000002</v>
      </c>
      <c r="AF2239" s="26">
        <v>0.1</v>
      </c>
      <c r="AG2239" s="26">
        <v>0.1000000000000002</v>
      </c>
      <c r="AH2239" s="26">
        <v>0.16</v>
      </c>
      <c r="AI2239" s="26">
        <v>0.1600000000000002</v>
      </c>
      <c r="AJ2239" s="26">
        <v>0.4</v>
      </c>
      <c r="AK2239" s="26">
        <v>0.40000000000000013</v>
      </c>
      <c r="AL2239" s="26">
        <f t="shared" si="271"/>
        <v>6.0000000000000009</v>
      </c>
      <c r="AM2239" s="26">
        <f t="shared" si="272"/>
        <v>6.0000000000000053</v>
      </c>
      <c r="AO2239" s="46">
        <f t="shared" si="273"/>
        <v>0</v>
      </c>
    </row>
    <row r="2240" spans="1:41">
      <c r="A2240" s="29">
        <f t="shared" si="275"/>
        <v>45406</v>
      </c>
      <c r="B2240" s="30">
        <f t="shared" si="268"/>
        <v>29</v>
      </c>
      <c r="C2240" s="18" t="s">
        <v>47</v>
      </c>
      <c r="D2240" s="24">
        <f t="shared" si="270"/>
        <v>6</v>
      </c>
      <c r="E2240" s="33">
        <v>0</v>
      </c>
      <c r="F2240" s="24">
        <v>0</v>
      </c>
      <c r="G2240" s="25">
        <v>6</v>
      </c>
      <c r="H2240" s="20">
        <v>6</v>
      </c>
      <c r="I2240" s="24">
        <v>0</v>
      </c>
      <c r="J2240" s="24">
        <v>0</v>
      </c>
      <c r="K2240" s="20"/>
      <c r="L2240" s="24">
        <v>1</v>
      </c>
      <c r="M2240" s="26">
        <v>1.000000000000002</v>
      </c>
      <c r="N2240" s="26">
        <v>0.4</v>
      </c>
      <c r="O2240" s="26">
        <v>0.40000000000000013</v>
      </c>
      <c r="P2240" s="26">
        <v>0.5</v>
      </c>
      <c r="Q2240" s="26">
        <v>0.49999999999999978</v>
      </c>
      <c r="R2240" s="26">
        <v>0.16</v>
      </c>
      <c r="S2240" s="26">
        <v>0.1600000000000002</v>
      </c>
      <c r="T2240" s="26">
        <v>0.2</v>
      </c>
      <c r="U2240" s="26">
        <v>0.19999999999999979</v>
      </c>
      <c r="V2240" s="26">
        <v>0.8</v>
      </c>
      <c r="W2240" s="26">
        <v>0.79999999999999805</v>
      </c>
      <c r="X2240" s="26">
        <v>1</v>
      </c>
      <c r="Y2240" s="26">
        <v>1.000000000000002</v>
      </c>
      <c r="Z2240" s="26">
        <v>0.3</v>
      </c>
      <c r="AA2240" s="26">
        <v>0.30000000000000004</v>
      </c>
      <c r="AB2240" s="26">
        <v>0.82</v>
      </c>
      <c r="AC2240" s="26">
        <v>0.82000000000000195</v>
      </c>
      <c r="AD2240" s="26">
        <v>0.16</v>
      </c>
      <c r="AE2240" s="26">
        <v>0.1600000000000002</v>
      </c>
      <c r="AF2240" s="26">
        <v>0.1</v>
      </c>
      <c r="AG2240" s="26">
        <v>0.1000000000000002</v>
      </c>
      <c r="AH2240" s="26">
        <v>0.16</v>
      </c>
      <c r="AI2240" s="26">
        <v>0.1600000000000002</v>
      </c>
      <c r="AJ2240" s="26">
        <v>0.4</v>
      </c>
      <c r="AK2240" s="26">
        <v>0.40000000000000013</v>
      </c>
      <c r="AL2240" s="26">
        <f t="shared" si="271"/>
        <v>6.0000000000000009</v>
      </c>
      <c r="AM2240" s="26">
        <f t="shared" si="272"/>
        <v>6.0000000000000053</v>
      </c>
      <c r="AO2240" s="46">
        <f t="shared" si="273"/>
        <v>0</v>
      </c>
    </row>
    <row r="2241" spans="1:41">
      <c r="A2241" s="29">
        <f t="shared" si="275"/>
        <v>45406</v>
      </c>
      <c r="B2241" s="30">
        <f t="shared" si="268"/>
        <v>30</v>
      </c>
      <c r="C2241" s="18" t="s">
        <v>48</v>
      </c>
      <c r="D2241" s="24">
        <f t="shared" si="270"/>
        <v>6</v>
      </c>
      <c r="E2241" s="33">
        <v>0</v>
      </c>
      <c r="F2241" s="24">
        <v>0</v>
      </c>
      <c r="G2241" s="25">
        <v>6</v>
      </c>
      <c r="H2241" s="20">
        <v>6</v>
      </c>
      <c r="I2241" s="24">
        <v>0</v>
      </c>
      <c r="J2241" s="24">
        <v>0</v>
      </c>
      <c r="K2241" s="20"/>
      <c r="L2241" s="24">
        <v>1</v>
      </c>
      <c r="M2241" s="26">
        <v>1.000000000000002</v>
      </c>
      <c r="N2241" s="26">
        <v>0.4</v>
      </c>
      <c r="O2241" s="26">
        <v>0.40000000000000013</v>
      </c>
      <c r="P2241" s="26">
        <v>0.5</v>
      </c>
      <c r="Q2241" s="26">
        <v>0.49999999999999978</v>
      </c>
      <c r="R2241" s="26">
        <v>0.16</v>
      </c>
      <c r="S2241" s="26">
        <v>0.1600000000000002</v>
      </c>
      <c r="T2241" s="26">
        <v>0.2</v>
      </c>
      <c r="U2241" s="26">
        <v>0.19999999999999979</v>
      </c>
      <c r="V2241" s="26">
        <v>0.8</v>
      </c>
      <c r="W2241" s="26">
        <v>0.79999999999999805</v>
      </c>
      <c r="X2241" s="26">
        <v>1</v>
      </c>
      <c r="Y2241" s="26">
        <v>1.000000000000002</v>
      </c>
      <c r="Z2241" s="26">
        <v>0.3</v>
      </c>
      <c r="AA2241" s="26">
        <v>0.30000000000000004</v>
      </c>
      <c r="AB2241" s="26">
        <v>0.82</v>
      </c>
      <c r="AC2241" s="26">
        <v>0.82000000000000195</v>
      </c>
      <c r="AD2241" s="26">
        <v>0.16</v>
      </c>
      <c r="AE2241" s="26">
        <v>0.1600000000000002</v>
      </c>
      <c r="AF2241" s="26">
        <v>0.1</v>
      </c>
      <c r="AG2241" s="26">
        <v>0.1000000000000002</v>
      </c>
      <c r="AH2241" s="26">
        <v>0.16</v>
      </c>
      <c r="AI2241" s="26">
        <v>0.1600000000000002</v>
      </c>
      <c r="AJ2241" s="26">
        <v>0.4</v>
      </c>
      <c r="AK2241" s="26">
        <v>0.40000000000000013</v>
      </c>
      <c r="AL2241" s="26">
        <f t="shared" si="271"/>
        <v>6.0000000000000009</v>
      </c>
      <c r="AM2241" s="26">
        <f t="shared" si="272"/>
        <v>6.0000000000000053</v>
      </c>
      <c r="AO2241" s="46">
        <f t="shared" si="273"/>
        <v>0</v>
      </c>
    </row>
    <row r="2242" spans="1:41">
      <c r="A2242" s="29">
        <f t="shared" si="275"/>
        <v>45406</v>
      </c>
      <c r="B2242" s="30">
        <f t="shared" si="268"/>
        <v>31</v>
      </c>
      <c r="C2242" s="18" t="s">
        <v>49</v>
      </c>
      <c r="D2242" s="24">
        <f t="shared" si="270"/>
        <v>6</v>
      </c>
      <c r="E2242" s="33">
        <v>0</v>
      </c>
      <c r="F2242" s="24">
        <v>0</v>
      </c>
      <c r="G2242" s="25">
        <v>6</v>
      </c>
      <c r="H2242" s="20">
        <v>6</v>
      </c>
      <c r="I2242" s="24">
        <v>0</v>
      </c>
      <c r="J2242" s="24">
        <v>0</v>
      </c>
      <c r="K2242" s="20"/>
      <c r="L2242" s="24">
        <v>1</v>
      </c>
      <c r="M2242" s="26">
        <v>1.000000000000002</v>
      </c>
      <c r="N2242" s="26">
        <v>0.4</v>
      </c>
      <c r="O2242" s="26">
        <v>0.40000000000000013</v>
      </c>
      <c r="P2242" s="26">
        <v>0.5</v>
      </c>
      <c r="Q2242" s="26">
        <v>0.49999999999999978</v>
      </c>
      <c r="R2242" s="26">
        <v>0.16</v>
      </c>
      <c r="S2242" s="26">
        <v>0.1600000000000002</v>
      </c>
      <c r="T2242" s="26">
        <v>0.2</v>
      </c>
      <c r="U2242" s="26">
        <v>0.19999999999999979</v>
      </c>
      <c r="V2242" s="26">
        <v>0.8</v>
      </c>
      <c r="W2242" s="26">
        <v>0.79999999999999805</v>
      </c>
      <c r="X2242" s="26">
        <v>1</v>
      </c>
      <c r="Y2242" s="26">
        <v>1.000000000000002</v>
      </c>
      <c r="Z2242" s="26">
        <v>0.3</v>
      </c>
      <c r="AA2242" s="26">
        <v>0.30000000000000004</v>
      </c>
      <c r="AB2242" s="26">
        <v>0.82</v>
      </c>
      <c r="AC2242" s="26">
        <v>0.82000000000000195</v>
      </c>
      <c r="AD2242" s="26">
        <v>0.16</v>
      </c>
      <c r="AE2242" s="26">
        <v>0.1600000000000002</v>
      </c>
      <c r="AF2242" s="26">
        <v>0.1</v>
      </c>
      <c r="AG2242" s="26">
        <v>0.1000000000000002</v>
      </c>
      <c r="AH2242" s="26">
        <v>0.16</v>
      </c>
      <c r="AI2242" s="26">
        <v>0.1600000000000002</v>
      </c>
      <c r="AJ2242" s="26">
        <v>0.4</v>
      </c>
      <c r="AK2242" s="26">
        <v>0.40000000000000013</v>
      </c>
      <c r="AL2242" s="26">
        <f t="shared" si="271"/>
        <v>6.0000000000000009</v>
      </c>
      <c r="AM2242" s="26">
        <f t="shared" si="272"/>
        <v>6.0000000000000053</v>
      </c>
      <c r="AO2242" s="46">
        <f t="shared" si="273"/>
        <v>0</v>
      </c>
    </row>
    <row r="2243" spans="1:41">
      <c r="A2243" s="29">
        <f t="shared" si="275"/>
        <v>45406</v>
      </c>
      <c r="B2243" s="30">
        <f t="shared" ref="B2243:B2306" si="276">+B2147</f>
        <v>32</v>
      </c>
      <c r="C2243" s="18" t="s">
        <v>50</v>
      </c>
      <c r="D2243" s="24">
        <f t="shared" si="270"/>
        <v>6</v>
      </c>
      <c r="E2243" s="33">
        <v>0</v>
      </c>
      <c r="F2243" s="24">
        <v>0</v>
      </c>
      <c r="G2243" s="25">
        <v>6</v>
      </c>
      <c r="H2243" s="20">
        <v>6</v>
      </c>
      <c r="I2243" s="24">
        <v>0</v>
      </c>
      <c r="J2243" s="24">
        <v>0</v>
      </c>
      <c r="K2243" s="20"/>
      <c r="L2243" s="24">
        <v>1</v>
      </c>
      <c r="M2243" s="26">
        <v>1.000000000000002</v>
      </c>
      <c r="N2243" s="26">
        <v>0.4</v>
      </c>
      <c r="O2243" s="26">
        <v>0.40000000000000013</v>
      </c>
      <c r="P2243" s="26">
        <v>0.5</v>
      </c>
      <c r="Q2243" s="26">
        <v>0.49999999999999978</v>
      </c>
      <c r="R2243" s="26">
        <v>0.16</v>
      </c>
      <c r="S2243" s="26">
        <v>0.1600000000000002</v>
      </c>
      <c r="T2243" s="26">
        <v>0.2</v>
      </c>
      <c r="U2243" s="26">
        <v>0.19999999999999979</v>
      </c>
      <c r="V2243" s="26">
        <v>0.8</v>
      </c>
      <c r="W2243" s="26">
        <v>0.79999999999999805</v>
      </c>
      <c r="X2243" s="26">
        <v>1</v>
      </c>
      <c r="Y2243" s="26">
        <v>1.000000000000002</v>
      </c>
      <c r="Z2243" s="26">
        <v>0.3</v>
      </c>
      <c r="AA2243" s="26">
        <v>0.30000000000000004</v>
      </c>
      <c r="AB2243" s="26">
        <v>0.82</v>
      </c>
      <c r="AC2243" s="26">
        <v>0.82000000000000195</v>
      </c>
      <c r="AD2243" s="26">
        <v>0.16</v>
      </c>
      <c r="AE2243" s="26">
        <v>0.1600000000000002</v>
      </c>
      <c r="AF2243" s="26">
        <v>0.1</v>
      </c>
      <c r="AG2243" s="26">
        <v>0.1000000000000002</v>
      </c>
      <c r="AH2243" s="26">
        <v>0.16</v>
      </c>
      <c r="AI2243" s="26">
        <v>0.1600000000000002</v>
      </c>
      <c r="AJ2243" s="26">
        <v>0.4</v>
      </c>
      <c r="AK2243" s="26">
        <v>0.40000000000000013</v>
      </c>
      <c r="AL2243" s="26">
        <f t="shared" si="271"/>
        <v>6.0000000000000009</v>
      </c>
      <c r="AM2243" s="26">
        <f t="shared" si="272"/>
        <v>6.0000000000000053</v>
      </c>
      <c r="AO2243" s="46">
        <f t="shared" si="273"/>
        <v>0</v>
      </c>
    </row>
    <row r="2244" spans="1:41">
      <c r="A2244" s="29">
        <f t="shared" si="275"/>
        <v>45406</v>
      </c>
      <c r="B2244" s="30">
        <f t="shared" si="276"/>
        <v>33</v>
      </c>
      <c r="C2244" s="18" t="s">
        <v>51</v>
      </c>
      <c r="D2244" s="24">
        <f t="shared" si="270"/>
        <v>6</v>
      </c>
      <c r="E2244" s="33">
        <v>0</v>
      </c>
      <c r="F2244" s="24">
        <v>0</v>
      </c>
      <c r="G2244" s="25">
        <v>6</v>
      </c>
      <c r="H2244" s="20">
        <v>6</v>
      </c>
      <c r="I2244" s="24">
        <v>0</v>
      </c>
      <c r="J2244" s="24">
        <v>0</v>
      </c>
      <c r="K2244" s="20"/>
      <c r="L2244" s="24">
        <v>1</v>
      </c>
      <c r="M2244" s="26">
        <v>1.000000000000002</v>
      </c>
      <c r="N2244" s="26">
        <v>0.4</v>
      </c>
      <c r="O2244" s="26">
        <v>0.40000000000000013</v>
      </c>
      <c r="P2244" s="26">
        <v>0.5</v>
      </c>
      <c r="Q2244" s="26">
        <v>0.49999999999999978</v>
      </c>
      <c r="R2244" s="26">
        <v>0.16</v>
      </c>
      <c r="S2244" s="26">
        <v>0.1600000000000002</v>
      </c>
      <c r="T2244" s="26">
        <v>0.2</v>
      </c>
      <c r="U2244" s="26">
        <v>0.19999999999999979</v>
      </c>
      <c r="V2244" s="26">
        <v>0.8</v>
      </c>
      <c r="W2244" s="26">
        <v>0.79999999999999805</v>
      </c>
      <c r="X2244" s="26">
        <v>1</v>
      </c>
      <c r="Y2244" s="26">
        <v>1.000000000000002</v>
      </c>
      <c r="Z2244" s="26">
        <v>0.3</v>
      </c>
      <c r="AA2244" s="26">
        <v>0.30000000000000004</v>
      </c>
      <c r="AB2244" s="26">
        <v>0.82</v>
      </c>
      <c r="AC2244" s="26">
        <v>0.82000000000000195</v>
      </c>
      <c r="AD2244" s="26">
        <v>0.16</v>
      </c>
      <c r="AE2244" s="26">
        <v>0.1600000000000002</v>
      </c>
      <c r="AF2244" s="26">
        <v>0.1</v>
      </c>
      <c r="AG2244" s="26">
        <v>0.1000000000000002</v>
      </c>
      <c r="AH2244" s="26">
        <v>0.16</v>
      </c>
      <c r="AI2244" s="26">
        <v>0.1600000000000002</v>
      </c>
      <c r="AJ2244" s="26">
        <v>0.4</v>
      </c>
      <c r="AK2244" s="26">
        <v>0.40000000000000013</v>
      </c>
      <c r="AL2244" s="26">
        <f t="shared" si="271"/>
        <v>6.0000000000000009</v>
      </c>
      <c r="AM2244" s="26">
        <f t="shared" si="272"/>
        <v>6.0000000000000053</v>
      </c>
      <c r="AO2244" s="46">
        <f t="shared" si="273"/>
        <v>0</v>
      </c>
    </row>
    <row r="2245" spans="1:41">
      <c r="A2245" s="29">
        <f t="shared" si="275"/>
        <v>45406</v>
      </c>
      <c r="B2245" s="30">
        <f t="shared" si="276"/>
        <v>34</v>
      </c>
      <c r="C2245" s="18" t="s">
        <v>52</v>
      </c>
      <c r="D2245" s="24">
        <f t="shared" ref="D2245:D2308" si="277">+E2245+F2245+H2245+J2245</f>
        <v>6</v>
      </c>
      <c r="E2245" s="33">
        <v>0</v>
      </c>
      <c r="F2245" s="24">
        <v>0</v>
      </c>
      <c r="G2245" s="25">
        <v>6</v>
      </c>
      <c r="H2245" s="20">
        <v>6</v>
      </c>
      <c r="I2245" s="24">
        <v>0</v>
      </c>
      <c r="J2245" s="24">
        <v>0</v>
      </c>
      <c r="K2245" s="20"/>
      <c r="L2245" s="24">
        <v>1</v>
      </c>
      <c r="M2245" s="26">
        <v>1.000000000000002</v>
      </c>
      <c r="N2245" s="26">
        <v>0.4</v>
      </c>
      <c r="O2245" s="26">
        <v>0.40000000000000013</v>
      </c>
      <c r="P2245" s="26">
        <v>0.5</v>
      </c>
      <c r="Q2245" s="26">
        <v>0.49999999999999978</v>
      </c>
      <c r="R2245" s="26">
        <v>0.16</v>
      </c>
      <c r="S2245" s="26">
        <v>0.1600000000000002</v>
      </c>
      <c r="T2245" s="26">
        <v>0.2</v>
      </c>
      <c r="U2245" s="26">
        <v>0.19999999999999979</v>
      </c>
      <c r="V2245" s="26">
        <v>0.8</v>
      </c>
      <c r="W2245" s="26">
        <v>0.79999999999999805</v>
      </c>
      <c r="X2245" s="26">
        <v>1</v>
      </c>
      <c r="Y2245" s="26">
        <v>1.000000000000002</v>
      </c>
      <c r="Z2245" s="26">
        <v>0.3</v>
      </c>
      <c r="AA2245" s="26">
        <v>0.30000000000000004</v>
      </c>
      <c r="AB2245" s="26">
        <v>0.82</v>
      </c>
      <c r="AC2245" s="26">
        <v>0.82000000000000195</v>
      </c>
      <c r="AD2245" s="26">
        <v>0.16</v>
      </c>
      <c r="AE2245" s="26">
        <v>0.1600000000000002</v>
      </c>
      <c r="AF2245" s="26">
        <v>0.1</v>
      </c>
      <c r="AG2245" s="26">
        <v>0.1000000000000002</v>
      </c>
      <c r="AH2245" s="26">
        <v>0.16</v>
      </c>
      <c r="AI2245" s="26">
        <v>0.1600000000000002</v>
      </c>
      <c r="AJ2245" s="26">
        <v>0.4</v>
      </c>
      <c r="AK2245" s="26">
        <v>0.40000000000000013</v>
      </c>
      <c r="AL2245" s="26">
        <f t="shared" ref="AL2245:AL2308" si="278">+L2245+N2245+P2245+R2245+T2245+V2245+X2245+Z2245+AB2245+AD2245+AF2245+AH2245+AJ2245</f>
        <v>6.0000000000000009</v>
      </c>
      <c r="AM2245" s="26">
        <f t="shared" ref="AM2245:AM2308" si="279">+M2245+O2245+Q2245+S2245+U2245+W2245+Y2245+AA2245+AC2245+AE2245+AG2245+AI2245+AK2245</f>
        <v>6.0000000000000053</v>
      </c>
      <c r="AO2245" s="46">
        <f t="shared" ref="AO2245:AO2308" si="280">+AM2245-H2245</f>
        <v>0</v>
      </c>
    </row>
    <row r="2246" spans="1:41">
      <c r="A2246" s="29">
        <f t="shared" si="275"/>
        <v>45406</v>
      </c>
      <c r="B2246" s="30">
        <f t="shared" si="276"/>
        <v>35</v>
      </c>
      <c r="C2246" s="18" t="s">
        <v>53</v>
      </c>
      <c r="D2246" s="24">
        <f t="shared" si="277"/>
        <v>6</v>
      </c>
      <c r="E2246" s="33">
        <v>0</v>
      </c>
      <c r="F2246" s="24">
        <v>0</v>
      </c>
      <c r="G2246" s="25">
        <v>6</v>
      </c>
      <c r="H2246" s="20">
        <v>6</v>
      </c>
      <c r="I2246" s="24">
        <v>0</v>
      </c>
      <c r="J2246" s="24">
        <v>0</v>
      </c>
      <c r="K2246" s="20"/>
      <c r="L2246" s="24">
        <v>1</v>
      </c>
      <c r="M2246" s="26">
        <v>1.000000000000002</v>
      </c>
      <c r="N2246" s="26">
        <v>0.4</v>
      </c>
      <c r="O2246" s="26">
        <v>0.40000000000000013</v>
      </c>
      <c r="P2246" s="26">
        <v>0.5</v>
      </c>
      <c r="Q2246" s="26">
        <v>0.49999999999999978</v>
      </c>
      <c r="R2246" s="26">
        <v>0.16</v>
      </c>
      <c r="S2246" s="26">
        <v>0.1600000000000002</v>
      </c>
      <c r="T2246" s="26">
        <v>0.2</v>
      </c>
      <c r="U2246" s="26">
        <v>0.19999999999999979</v>
      </c>
      <c r="V2246" s="26">
        <v>0.8</v>
      </c>
      <c r="W2246" s="26">
        <v>0.79999999999999805</v>
      </c>
      <c r="X2246" s="26">
        <v>1</v>
      </c>
      <c r="Y2246" s="26">
        <v>1.000000000000002</v>
      </c>
      <c r="Z2246" s="26">
        <v>0.3</v>
      </c>
      <c r="AA2246" s="26">
        <v>0.30000000000000004</v>
      </c>
      <c r="AB2246" s="26">
        <v>0.82</v>
      </c>
      <c r="AC2246" s="26">
        <v>0.82000000000000195</v>
      </c>
      <c r="AD2246" s="26">
        <v>0.16</v>
      </c>
      <c r="AE2246" s="26">
        <v>0.1600000000000002</v>
      </c>
      <c r="AF2246" s="26">
        <v>0.1</v>
      </c>
      <c r="AG2246" s="26">
        <v>0.1000000000000002</v>
      </c>
      <c r="AH2246" s="26">
        <v>0.16</v>
      </c>
      <c r="AI2246" s="26">
        <v>0.1600000000000002</v>
      </c>
      <c r="AJ2246" s="26">
        <v>0.4</v>
      </c>
      <c r="AK2246" s="26">
        <v>0.40000000000000013</v>
      </c>
      <c r="AL2246" s="26">
        <f t="shared" si="278"/>
        <v>6.0000000000000009</v>
      </c>
      <c r="AM2246" s="26">
        <f t="shared" si="279"/>
        <v>6.0000000000000053</v>
      </c>
      <c r="AO2246" s="46">
        <f t="shared" si="280"/>
        <v>0</v>
      </c>
    </row>
    <row r="2247" spans="1:41">
      <c r="A2247" s="29">
        <f t="shared" si="275"/>
        <v>45406</v>
      </c>
      <c r="B2247" s="30">
        <f t="shared" si="276"/>
        <v>36</v>
      </c>
      <c r="C2247" s="18" t="s">
        <v>54</v>
      </c>
      <c r="D2247" s="24">
        <f t="shared" si="277"/>
        <v>6</v>
      </c>
      <c r="E2247" s="33">
        <v>0</v>
      </c>
      <c r="F2247" s="24">
        <v>0</v>
      </c>
      <c r="G2247" s="25">
        <v>6</v>
      </c>
      <c r="H2247" s="20">
        <v>6</v>
      </c>
      <c r="I2247" s="24">
        <v>0</v>
      </c>
      <c r="J2247" s="24">
        <v>0</v>
      </c>
      <c r="K2247" s="20"/>
      <c r="L2247" s="24">
        <v>1</v>
      </c>
      <c r="M2247" s="26">
        <v>1.000000000000002</v>
      </c>
      <c r="N2247" s="26">
        <v>0.4</v>
      </c>
      <c r="O2247" s="26">
        <v>0.40000000000000013</v>
      </c>
      <c r="P2247" s="26">
        <v>0.5</v>
      </c>
      <c r="Q2247" s="26">
        <v>0.49999999999999978</v>
      </c>
      <c r="R2247" s="26">
        <v>0.16</v>
      </c>
      <c r="S2247" s="26">
        <v>0.1600000000000002</v>
      </c>
      <c r="T2247" s="26">
        <v>0.2</v>
      </c>
      <c r="U2247" s="26">
        <v>0.19999999999999979</v>
      </c>
      <c r="V2247" s="26">
        <v>0.8</v>
      </c>
      <c r="W2247" s="26">
        <v>0.79999999999999805</v>
      </c>
      <c r="X2247" s="26">
        <v>1</v>
      </c>
      <c r="Y2247" s="26">
        <v>1.000000000000002</v>
      </c>
      <c r="Z2247" s="26">
        <v>0.3</v>
      </c>
      <c r="AA2247" s="26">
        <v>0.30000000000000004</v>
      </c>
      <c r="AB2247" s="26">
        <v>0.82</v>
      </c>
      <c r="AC2247" s="26">
        <v>0.82000000000000195</v>
      </c>
      <c r="AD2247" s="26">
        <v>0.16</v>
      </c>
      <c r="AE2247" s="26">
        <v>0.1600000000000002</v>
      </c>
      <c r="AF2247" s="26">
        <v>0.1</v>
      </c>
      <c r="AG2247" s="26">
        <v>0.1000000000000002</v>
      </c>
      <c r="AH2247" s="26">
        <v>0.16</v>
      </c>
      <c r="AI2247" s="26">
        <v>0.1600000000000002</v>
      </c>
      <c r="AJ2247" s="26">
        <v>0.4</v>
      </c>
      <c r="AK2247" s="26">
        <v>0.40000000000000013</v>
      </c>
      <c r="AL2247" s="26">
        <f t="shared" si="278"/>
        <v>6.0000000000000009</v>
      </c>
      <c r="AM2247" s="26">
        <f t="shared" si="279"/>
        <v>6.0000000000000053</v>
      </c>
      <c r="AO2247" s="46">
        <f t="shared" si="280"/>
        <v>0</v>
      </c>
    </row>
    <row r="2248" spans="1:41">
      <c r="A2248" s="29">
        <f t="shared" si="275"/>
        <v>45406</v>
      </c>
      <c r="B2248" s="30">
        <f t="shared" si="276"/>
        <v>37</v>
      </c>
      <c r="C2248" s="18" t="s">
        <v>55</v>
      </c>
      <c r="D2248" s="24">
        <f t="shared" si="277"/>
        <v>6</v>
      </c>
      <c r="E2248" s="33">
        <v>0</v>
      </c>
      <c r="F2248" s="24">
        <v>0</v>
      </c>
      <c r="G2248" s="25">
        <v>6</v>
      </c>
      <c r="H2248" s="20">
        <v>6</v>
      </c>
      <c r="I2248" s="24">
        <v>0</v>
      </c>
      <c r="J2248" s="24">
        <v>0</v>
      </c>
      <c r="K2248" s="20"/>
      <c r="L2248" s="24">
        <v>1</v>
      </c>
      <c r="M2248" s="26">
        <v>1.000000000000002</v>
      </c>
      <c r="N2248" s="26">
        <v>0.4</v>
      </c>
      <c r="O2248" s="26">
        <v>0.40000000000000013</v>
      </c>
      <c r="P2248" s="26">
        <v>0.5</v>
      </c>
      <c r="Q2248" s="26">
        <v>0.49999999999999978</v>
      </c>
      <c r="R2248" s="26">
        <v>0.16</v>
      </c>
      <c r="S2248" s="26">
        <v>0.1600000000000002</v>
      </c>
      <c r="T2248" s="26">
        <v>0.2</v>
      </c>
      <c r="U2248" s="26">
        <v>0.19999999999999979</v>
      </c>
      <c r="V2248" s="26">
        <v>0.8</v>
      </c>
      <c r="W2248" s="26">
        <v>0.79999999999999805</v>
      </c>
      <c r="X2248" s="26">
        <v>1</v>
      </c>
      <c r="Y2248" s="26">
        <v>1.000000000000002</v>
      </c>
      <c r="Z2248" s="26">
        <v>0.3</v>
      </c>
      <c r="AA2248" s="26">
        <v>0.30000000000000004</v>
      </c>
      <c r="AB2248" s="26">
        <v>0.82</v>
      </c>
      <c r="AC2248" s="26">
        <v>0.82000000000000195</v>
      </c>
      <c r="AD2248" s="26">
        <v>0.16</v>
      </c>
      <c r="AE2248" s="26">
        <v>0.1600000000000002</v>
      </c>
      <c r="AF2248" s="26">
        <v>0.1</v>
      </c>
      <c r="AG2248" s="26">
        <v>0.1000000000000002</v>
      </c>
      <c r="AH2248" s="26">
        <v>0.16</v>
      </c>
      <c r="AI2248" s="26">
        <v>0.1600000000000002</v>
      </c>
      <c r="AJ2248" s="26">
        <v>0.4</v>
      </c>
      <c r="AK2248" s="26">
        <v>0.40000000000000013</v>
      </c>
      <c r="AL2248" s="26">
        <f t="shared" si="278"/>
        <v>6.0000000000000009</v>
      </c>
      <c r="AM2248" s="26">
        <f t="shared" si="279"/>
        <v>6.0000000000000053</v>
      </c>
      <c r="AO2248" s="46">
        <f t="shared" si="280"/>
        <v>0</v>
      </c>
    </row>
    <row r="2249" spans="1:41">
      <c r="A2249" s="29">
        <f t="shared" si="275"/>
        <v>45406</v>
      </c>
      <c r="B2249" s="30">
        <f t="shared" si="276"/>
        <v>38</v>
      </c>
      <c r="C2249" s="18" t="s">
        <v>56</v>
      </c>
      <c r="D2249" s="24">
        <f t="shared" si="277"/>
        <v>6</v>
      </c>
      <c r="E2249" s="33">
        <v>0</v>
      </c>
      <c r="F2249" s="24">
        <v>0</v>
      </c>
      <c r="G2249" s="25">
        <v>6</v>
      </c>
      <c r="H2249" s="20">
        <v>6</v>
      </c>
      <c r="I2249" s="24">
        <v>0</v>
      </c>
      <c r="J2249" s="24">
        <v>0</v>
      </c>
      <c r="K2249" s="20"/>
      <c r="L2249" s="24">
        <v>1</v>
      </c>
      <c r="M2249" s="26">
        <v>1.000000000000002</v>
      </c>
      <c r="N2249" s="26">
        <v>0.4</v>
      </c>
      <c r="O2249" s="26">
        <v>0.40000000000000013</v>
      </c>
      <c r="P2249" s="26">
        <v>0.5</v>
      </c>
      <c r="Q2249" s="26">
        <v>0.49999999999999978</v>
      </c>
      <c r="R2249" s="26">
        <v>0.16</v>
      </c>
      <c r="S2249" s="26">
        <v>0.1600000000000002</v>
      </c>
      <c r="T2249" s="26">
        <v>0.2</v>
      </c>
      <c r="U2249" s="26">
        <v>0.19999999999999979</v>
      </c>
      <c r="V2249" s="26">
        <v>0.8</v>
      </c>
      <c r="W2249" s="26">
        <v>0.79999999999999805</v>
      </c>
      <c r="X2249" s="26">
        <v>1</v>
      </c>
      <c r="Y2249" s="26">
        <v>1.000000000000002</v>
      </c>
      <c r="Z2249" s="26">
        <v>0.3</v>
      </c>
      <c r="AA2249" s="26">
        <v>0.30000000000000004</v>
      </c>
      <c r="AB2249" s="26">
        <v>0.82</v>
      </c>
      <c r="AC2249" s="26">
        <v>0.82000000000000195</v>
      </c>
      <c r="AD2249" s="26">
        <v>0.16</v>
      </c>
      <c r="AE2249" s="26">
        <v>0.1600000000000002</v>
      </c>
      <c r="AF2249" s="26">
        <v>0.1</v>
      </c>
      <c r="AG2249" s="26">
        <v>0.1000000000000002</v>
      </c>
      <c r="AH2249" s="26">
        <v>0.16</v>
      </c>
      <c r="AI2249" s="26">
        <v>0.1600000000000002</v>
      </c>
      <c r="AJ2249" s="26">
        <v>0.4</v>
      </c>
      <c r="AK2249" s="26">
        <v>0.40000000000000013</v>
      </c>
      <c r="AL2249" s="26">
        <f t="shared" si="278"/>
        <v>6.0000000000000009</v>
      </c>
      <c r="AM2249" s="26">
        <f t="shared" si="279"/>
        <v>6.0000000000000053</v>
      </c>
      <c r="AO2249" s="46">
        <f t="shared" si="280"/>
        <v>0</v>
      </c>
    </row>
    <row r="2250" spans="1:41">
      <c r="A2250" s="29">
        <f t="shared" si="275"/>
        <v>45406</v>
      </c>
      <c r="B2250" s="30">
        <f t="shared" si="276"/>
        <v>39</v>
      </c>
      <c r="C2250" s="18" t="s">
        <v>57</v>
      </c>
      <c r="D2250" s="24">
        <f t="shared" si="277"/>
        <v>6</v>
      </c>
      <c r="E2250" s="33">
        <v>0</v>
      </c>
      <c r="F2250" s="24">
        <v>0</v>
      </c>
      <c r="G2250" s="25">
        <v>6</v>
      </c>
      <c r="H2250" s="20">
        <v>6</v>
      </c>
      <c r="I2250" s="24">
        <v>0</v>
      </c>
      <c r="J2250" s="24">
        <v>0</v>
      </c>
      <c r="K2250" s="20"/>
      <c r="L2250" s="24">
        <v>1</v>
      </c>
      <c r="M2250" s="26">
        <v>1.000000000000002</v>
      </c>
      <c r="N2250" s="26">
        <v>0.4</v>
      </c>
      <c r="O2250" s="26">
        <v>0.40000000000000013</v>
      </c>
      <c r="P2250" s="26">
        <v>0.5</v>
      </c>
      <c r="Q2250" s="26">
        <v>0.49999999999999978</v>
      </c>
      <c r="R2250" s="26">
        <v>0.16</v>
      </c>
      <c r="S2250" s="26">
        <v>0.1600000000000002</v>
      </c>
      <c r="T2250" s="26">
        <v>0.2</v>
      </c>
      <c r="U2250" s="26">
        <v>0.19999999999999979</v>
      </c>
      <c r="V2250" s="26">
        <v>0.8</v>
      </c>
      <c r="W2250" s="26">
        <v>0.79999999999999805</v>
      </c>
      <c r="X2250" s="26">
        <v>1</v>
      </c>
      <c r="Y2250" s="26">
        <v>1.000000000000002</v>
      </c>
      <c r="Z2250" s="26">
        <v>0.3</v>
      </c>
      <c r="AA2250" s="26">
        <v>0.30000000000000004</v>
      </c>
      <c r="AB2250" s="26">
        <v>0.82</v>
      </c>
      <c r="AC2250" s="26">
        <v>0.82000000000000195</v>
      </c>
      <c r="AD2250" s="26">
        <v>0.16</v>
      </c>
      <c r="AE2250" s="26">
        <v>0.1600000000000002</v>
      </c>
      <c r="AF2250" s="26">
        <v>0.1</v>
      </c>
      <c r="AG2250" s="26">
        <v>0.1000000000000002</v>
      </c>
      <c r="AH2250" s="26">
        <v>0.16</v>
      </c>
      <c r="AI2250" s="26">
        <v>0.1600000000000002</v>
      </c>
      <c r="AJ2250" s="26">
        <v>0.4</v>
      </c>
      <c r="AK2250" s="26">
        <v>0.40000000000000013</v>
      </c>
      <c r="AL2250" s="26">
        <f t="shared" si="278"/>
        <v>6.0000000000000009</v>
      </c>
      <c r="AM2250" s="26">
        <f t="shared" si="279"/>
        <v>6.0000000000000053</v>
      </c>
      <c r="AO2250" s="46">
        <f t="shared" si="280"/>
        <v>0</v>
      </c>
    </row>
    <row r="2251" spans="1:41">
      <c r="A2251" s="29">
        <f t="shared" si="275"/>
        <v>45406</v>
      </c>
      <c r="B2251" s="30">
        <f t="shared" si="276"/>
        <v>40</v>
      </c>
      <c r="C2251" s="18" t="s">
        <v>58</v>
      </c>
      <c r="D2251" s="24">
        <f t="shared" si="277"/>
        <v>6</v>
      </c>
      <c r="E2251" s="33">
        <v>0</v>
      </c>
      <c r="F2251" s="24">
        <v>0</v>
      </c>
      <c r="G2251" s="25">
        <v>6</v>
      </c>
      <c r="H2251" s="20">
        <v>6</v>
      </c>
      <c r="I2251" s="24">
        <v>0</v>
      </c>
      <c r="J2251" s="24">
        <v>0</v>
      </c>
      <c r="K2251" s="20"/>
      <c r="L2251" s="24">
        <v>1</v>
      </c>
      <c r="M2251" s="26">
        <v>1.000000000000002</v>
      </c>
      <c r="N2251" s="26">
        <v>0.4</v>
      </c>
      <c r="O2251" s="26">
        <v>0.40000000000000013</v>
      </c>
      <c r="P2251" s="26">
        <v>0.5</v>
      </c>
      <c r="Q2251" s="26">
        <v>0.49999999999999978</v>
      </c>
      <c r="R2251" s="26">
        <v>0.16</v>
      </c>
      <c r="S2251" s="26">
        <v>0.1600000000000002</v>
      </c>
      <c r="T2251" s="26">
        <v>0.2</v>
      </c>
      <c r="U2251" s="26">
        <v>0.19999999999999979</v>
      </c>
      <c r="V2251" s="26">
        <v>0.8</v>
      </c>
      <c r="W2251" s="26">
        <v>0.79999999999999805</v>
      </c>
      <c r="X2251" s="26">
        <v>1</v>
      </c>
      <c r="Y2251" s="26">
        <v>1.000000000000002</v>
      </c>
      <c r="Z2251" s="26">
        <v>0.3</v>
      </c>
      <c r="AA2251" s="26">
        <v>0.30000000000000004</v>
      </c>
      <c r="AB2251" s="26">
        <v>0.82</v>
      </c>
      <c r="AC2251" s="26">
        <v>0.82000000000000195</v>
      </c>
      <c r="AD2251" s="26">
        <v>0.16</v>
      </c>
      <c r="AE2251" s="26">
        <v>0.1600000000000002</v>
      </c>
      <c r="AF2251" s="26">
        <v>0.1</v>
      </c>
      <c r="AG2251" s="26">
        <v>0.1000000000000002</v>
      </c>
      <c r="AH2251" s="26">
        <v>0.16</v>
      </c>
      <c r="AI2251" s="26">
        <v>0.1600000000000002</v>
      </c>
      <c r="AJ2251" s="26">
        <v>0.4</v>
      </c>
      <c r="AK2251" s="26">
        <v>0.40000000000000013</v>
      </c>
      <c r="AL2251" s="26">
        <f t="shared" si="278"/>
        <v>6.0000000000000009</v>
      </c>
      <c r="AM2251" s="26">
        <f t="shared" si="279"/>
        <v>6.0000000000000053</v>
      </c>
      <c r="AO2251" s="46">
        <f t="shared" si="280"/>
        <v>0</v>
      </c>
    </row>
    <row r="2252" spans="1:41">
      <c r="A2252" s="29">
        <f t="shared" si="275"/>
        <v>45406</v>
      </c>
      <c r="B2252" s="30">
        <f t="shared" si="276"/>
        <v>41</v>
      </c>
      <c r="C2252" s="18" t="s">
        <v>59</v>
      </c>
      <c r="D2252" s="24">
        <f t="shared" si="277"/>
        <v>4</v>
      </c>
      <c r="E2252" s="33">
        <v>0</v>
      </c>
      <c r="F2252" s="24">
        <v>0</v>
      </c>
      <c r="G2252" s="25">
        <v>6</v>
      </c>
      <c r="H2252" s="20">
        <v>4</v>
      </c>
      <c r="I2252" s="24">
        <v>0</v>
      </c>
      <c r="J2252" s="24">
        <v>0</v>
      </c>
      <c r="K2252" s="20"/>
      <c r="L2252" s="24">
        <v>1</v>
      </c>
      <c r="M2252" s="26">
        <v>0.71684588000000005</v>
      </c>
      <c r="N2252" s="26">
        <v>0.4</v>
      </c>
      <c r="O2252" s="26">
        <v>0.28673835199999997</v>
      </c>
      <c r="P2252" s="26">
        <v>0.5</v>
      </c>
      <c r="Q2252" s="26">
        <v>0.35842294000000002</v>
      </c>
      <c r="R2252" s="26">
        <v>0.16</v>
      </c>
      <c r="S2252" s="26">
        <v>0.11469533999999999</v>
      </c>
      <c r="T2252" s="26">
        <v>0.2</v>
      </c>
      <c r="U2252" s="26">
        <v>0.14336917599999999</v>
      </c>
      <c r="V2252" s="26">
        <v>0.8</v>
      </c>
      <c r="W2252" s="26">
        <v>0.57347670399999995</v>
      </c>
      <c r="X2252" s="26">
        <v>1</v>
      </c>
      <c r="Y2252" s="26">
        <v>0.71684588000000005</v>
      </c>
      <c r="Z2252" s="26">
        <v>0.3</v>
      </c>
      <c r="AA2252" s="26">
        <v>0.21505376399999998</v>
      </c>
      <c r="AB2252" s="26">
        <v>0.82</v>
      </c>
      <c r="AC2252" s="26">
        <v>0.58781362000000004</v>
      </c>
      <c r="AD2252" s="26">
        <v>0.16</v>
      </c>
      <c r="AE2252" s="26">
        <v>0</v>
      </c>
      <c r="AF2252" s="26">
        <v>0.1</v>
      </c>
      <c r="AG2252" s="26">
        <v>0</v>
      </c>
      <c r="AH2252" s="26">
        <v>0.16</v>
      </c>
      <c r="AI2252" s="26">
        <v>0</v>
      </c>
      <c r="AJ2252" s="26">
        <v>0.4</v>
      </c>
      <c r="AK2252" s="26">
        <v>0.28673834399999976</v>
      </c>
      <c r="AL2252" s="26">
        <f t="shared" si="278"/>
        <v>6.0000000000000009</v>
      </c>
      <c r="AM2252" s="26">
        <f t="shared" si="279"/>
        <v>4</v>
      </c>
      <c r="AO2252" s="46">
        <f t="shared" si="280"/>
        <v>0</v>
      </c>
    </row>
    <row r="2253" spans="1:41">
      <c r="A2253" s="29">
        <f t="shared" si="275"/>
        <v>45406</v>
      </c>
      <c r="B2253" s="30">
        <f t="shared" si="276"/>
        <v>42</v>
      </c>
      <c r="C2253" s="18" t="s">
        <v>60</v>
      </c>
      <c r="D2253" s="24">
        <f t="shared" si="277"/>
        <v>4</v>
      </c>
      <c r="E2253" s="33">
        <v>0</v>
      </c>
      <c r="F2253" s="24">
        <v>0</v>
      </c>
      <c r="G2253" s="25">
        <v>6</v>
      </c>
      <c r="H2253" s="20">
        <v>4</v>
      </c>
      <c r="I2253" s="24">
        <v>0</v>
      </c>
      <c r="J2253" s="24">
        <v>0</v>
      </c>
      <c r="K2253" s="20"/>
      <c r="L2253" s="24">
        <v>1</v>
      </c>
      <c r="M2253" s="26">
        <v>0.71684588000000005</v>
      </c>
      <c r="N2253" s="26">
        <v>0.4</v>
      </c>
      <c r="O2253" s="26">
        <v>0.28673835199999997</v>
      </c>
      <c r="P2253" s="26">
        <v>0.5</v>
      </c>
      <c r="Q2253" s="26">
        <v>0.35842294000000002</v>
      </c>
      <c r="R2253" s="26">
        <v>0.16</v>
      </c>
      <c r="S2253" s="26">
        <v>0.11469533999999999</v>
      </c>
      <c r="T2253" s="26">
        <v>0.2</v>
      </c>
      <c r="U2253" s="26">
        <v>0.14336917599999999</v>
      </c>
      <c r="V2253" s="26">
        <v>0.8</v>
      </c>
      <c r="W2253" s="26">
        <v>0.57347670399999995</v>
      </c>
      <c r="X2253" s="26">
        <v>1</v>
      </c>
      <c r="Y2253" s="26">
        <v>0.71684588000000005</v>
      </c>
      <c r="Z2253" s="26">
        <v>0.3</v>
      </c>
      <c r="AA2253" s="26">
        <v>0.21505376399999998</v>
      </c>
      <c r="AB2253" s="26">
        <v>0.82</v>
      </c>
      <c r="AC2253" s="26">
        <v>0.58781362000000004</v>
      </c>
      <c r="AD2253" s="26">
        <v>0.16</v>
      </c>
      <c r="AE2253" s="26">
        <v>0</v>
      </c>
      <c r="AF2253" s="26">
        <v>0.1</v>
      </c>
      <c r="AG2253" s="26">
        <v>0</v>
      </c>
      <c r="AH2253" s="26">
        <v>0.16</v>
      </c>
      <c r="AI2253" s="26">
        <v>0</v>
      </c>
      <c r="AJ2253" s="26">
        <v>0.4</v>
      </c>
      <c r="AK2253" s="26">
        <v>0.28673834399999976</v>
      </c>
      <c r="AL2253" s="26">
        <f t="shared" si="278"/>
        <v>6.0000000000000009</v>
      </c>
      <c r="AM2253" s="26">
        <f t="shared" si="279"/>
        <v>4</v>
      </c>
      <c r="AO2253" s="46">
        <f t="shared" si="280"/>
        <v>0</v>
      </c>
    </row>
    <row r="2254" spans="1:41">
      <c r="A2254" s="29">
        <f t="shared" si="275"/>
        <v>45406</v>
      </c>
      <c r="B2254" s="30">
        <f t="shared" si="276"/>
        <v>43</v>
      </c>
      <c r="C2254" s="18" t="s">
        <v>61</v>
      </c>
      <c r="D2254" s="24">
        <f t="shared" si="277"/>
        <v>4</v>
      </c>
      <c r="E2254" s="33">
        <v>0</v>
      </c>
      <c r="F2254" s="24">
        <v>0</v>
      </c>
      <c r="G2254" s="25">
        <v>6</v>
      </c>
      <c r="H2254" s="20">
        <v>4</v>
      </c>
      <c r="I2254" s="24">
        <v>0</v>
      </c>
      <c r="J2254" s="24">
        <v>0</v>
      </c>
      <c r="K2254" s="20"/>
      <c r="L2254" s="24">
        <v>1</v>
      </c>
      <c r="M2254" s="26">
        <v>0.71684588000000005</v>
      </c>
      <c r="N2254" s="26">
        <v>0.4</v>
      </c>
      <c r="O2254" s="26">
        <v>0.28673835199999997</v>
      </c>
      <c r="P2254" s="26">
        <v>0.5</v>
      </c>
      <c r="Q2254" s="26">
        <v>0.35842294000000002</v>
      </c>
      <c r="R2254" s="26">
        <v>0.16</v>
      </c>
      <c r="S2254" s="26">
        <v>0.11469533999999999</v>
      </c>
      <c r="T2254" s="26">
        <v>0.2</v>
      </c>
      <c r="U2254" s="26">
        <v>0.14336917599999999</v>
      </c>
      <c r="V2254" s="26">
        <v>0.8</v>
      </c>
      <c r="W2254" s="26">
        <v>0.57347670399999995</v>
      </c>
      <c r="X2254" s="26">
        <v>1</v>
      </c>
      <c r="Y2254" s="26">
        <v>0.71684588000000005</v>
      </c>
      <c r="Z2254" s="26">
        <v>0.3</v>
      </c>
      <c r="AA2254" s="26">
        <v>0.21505376399999998</v>
      </c>
      <c r="AB2254" s="26">
        <v>0.82</v>
      </c>
      <c r="AC2254" s="26">
        <v>0.58781362000000004</v>
      </c>
      <c r="AD2254" s="26">
        <v>0.16</v>
      </c>
      <c r="AE2254" s="26">
        <v>0</v>
      </c>
      <c r="AF2254" s="26">
        <v>0.1</v>
      </c>
      <c r="AG2254" s="26">
        <v>0</v>
      </c>
      <c r="AH2254" s="26">
        <v>0.16</v>
      </c>
      <c r="AI2254" s="26">
        <v>0</v>
      </c>
      <c r="AJ2254" s="26">
        <v>0.4</v>
      </c>
      <c r="AK2254" s="26">
        <v>0.28673834399999976</v>
      </c>
      <c r="AL2254" s="26">
        <f t="shared" si="278"/>
        <v>6.0000000000000009</v>
      </c>
      <c r="AM2254" s="26">
        <f t="shared" si="279"/>
        <v>4</v>
      </c>
      <c r="AO2254" s="46">
        <f t="shared" si="280"/>
        <v>0</v>
      </c>
    </row>
    <row r="2255" spans="1:41">
      <c r="A2255" s="29">
        <f t="shared" si="275"/>
        <v>45406</v>
      </c>
      <c r="B2255" s="30">
        <f t="shared" si="276"/>
        <v>44</v>
      </c>
      <c r="C2255" s="18" t="s">
        <v>62</v>
      </c>
      <c r="D2255" s="24">
        <f t="shared" si="277"/>
        <v>4</v>
      </c>
      <c r="E2255" s="33">
        <v>0</v>
      </c>
      <c r="F2255" s="24">
        <v>0</v>
      </c>
      <c r="G2255" s="25">
        <v>6</v>
      </c>
      <c r="H2255" s="20">
        <v>4</v>
      </c>
      <c r="I2255" s="24">
        <v>0</v>
      </c>
      <c r="J2255" s="24">
        <v>0</v>
      </c>
      <c r="K2255" s="20"/>
      <c r="L2255" s="24">
        <v>1</v>
      </c>
      <c r="M2255" s="26">
        <v>0.71684588000000005</v>
      </c>
      <c r="N2255" s="26">
        <v>0.4</v>
      </c>
      <c r="O2255" s="26">
        <v>0.28673835199999997</v>
      </c>
      <c r="P2255" s="26">
        <v>0.5</v>
      </c>
      <c r="Q2255" s="26">
        <v>0.35842294000000002</v>
      </c>
      <c r="R2255" s="26">
        <v>0.16</v>
      </c>
      <c r="S2255" s="26">
        <v>0.11469533999999999</v>
      </c>
      <c r="T2255" s="26">
        <v>0.2</v>
      </c>
      <c r="U2255" s="26">
        <v>0.14336917599999999</v>
      </c>
      <c r="V2255" s="26">
        <v>0.8</v>
      </c>
      <c r="W2255" s="26">
        <v>0.57347670399999995</v>
      </c>
      <c r="X2255" s="26">
        <v>1</v>
      </c>
      <c r="Y2255" s="26">
        <v>0.71684588000000005</v>
      </c>
      <c r="Z2255" s="26">
        <v>0.3</v>
      </c>
      <c r="AA2255" s="26">
        <v>0.21505376399999998</v>
      </c>
      <c r="AB2255" s="26">
        <v>0.82</v>
      </c>
      <c r="AC2255" s="26">
        <v>0.58781362000000004</v>
      </c>
      <c r="AD2255" s="26">
        <v>0.16</v>
      </c>
      <c r="AE2255" s="26">
        <v>0</v>
      </c>
      <c r="AF2255" s="26">
        <v>0.1</v>
      </c>
      <c r="AG2255" s="26">
        <v>0</v>
      </c>
      <c r="AH2255" s="26">
        <v>0.16</v>
      </c>
      <c r="AI2255" s="26">
        <v>0</v>
      </c>
      <c r="AJ2255" s="26">
        <v>0.4</v>
      </c>
      <c r="AK2255" s="26">
        <v>0.28673834399999976</v>
      </c>
      <c r="AL2255" s="26">
        <f t="shared" si="278"/>
        <v>6.0000000000000009</v>
      </c>
      <c r="AM2255" s="26">
        <f t="shared" si="279"/>
        <v>4</v>
      </c>
      <c r="AO2255" s="46">
        <f t="shared" si="280"/>
        <v>0</v>
      </c>
    </row>
    <row r="2256" spans="1:41">
      <c r="A2256" s="29">
        <f t="shared" si="275"/>
        <v>45406</v>
      </c>
      <c r="B2256" s="30">
        <f t="shared" si="276"/>
        <v>45</v>
      </c>
      <c r="C2256" s="18" t="s">
        <v>63</v>
      </c>
      <c r="D2256" s="24">
        <f t="shared" si="277"/>
        <v>4</v>
      </c>
      <c r="E2256" s="33">
        <v>0</v>
      </c>
      <c r="F2256" s="24">
        <v>0</v>
      </c>
      <c r="G2256" s="25">
        <v>6</v>
      </c>
      <c r="H2256" s="20">
        <v>4</v>
      </c>
      <c r="I2256" s="24">
        <v>0</v>
      </c>
      <c r="J2256" s="24">
        <v>0</v>
      </c>
      <c r="K2256" s="20"/>
      <c r="L2256" s="24">
        <v>1</v>
      </c>
      <c r="M2256" s="26">
        <v>0.71684588000000005</v>
      </c>
      <c r="N2256" s="26">
        <v>0.4</v>
      </c>
      <c r="O2256" s="26">
        <v>0.28673835199999997</v>
      </c>
      <c r="P2256" s="26">
        <v>0.5</v>
      </c>
      <c r="Q2256" s="26">
        <v>0.35842294000000002</v>
      </c>
      <c r="R2256" s="26">
        <v>0.16</v>
      </c>
      <c r="S2256" s="26">
        <v>0.11469533999999999</v>
      </c>
      <c r="T2256" s="26">
        <v>0.2</v>
      </c>
      <c r="U2256" s="26">
        <v>0.14336917599999999</v>
      </c>
      <c r="V2256" s="26">
        <v>0.8</v>
      </c>
      <c r="W2256" s="26">
        <v>0.57347670399999995</v>
      </c>
      <c r="X2256" s="26">
        <v>1</v>
      </c>
      <c r="Y2256" s="26">
        <v>0.71684588000000005</v>
      </c>
      <c r="Z2256" s="26">
        <v>0.3</v>
      </c>
      <c r="AA2256" s="26">
        <v>0.21505376399999998</v>
      </c>
      <c r="AB2256" s="26">
        <v>0.82</v>
      </c>
      <c r="AC2256" s="26">
        <v>0.58781362000000004</v>
      </c>
      <c r="AD2256" s="26">
        <v>0.16</v>
      </c>
      <c r="AE2256" s="26">
        <v>0</v>
      </c>
      <c r="AF2256" s="26">
        <v>0.1</v>
      </c>
      <c r="AG2256" s="26">
        <v>0</v>
      </c>
      <c r="AH2256" s="26">
        <v>0.16</v>
      </c>
      <c r="AI2256" s="26">
        <v>0</v>
      </c>
      <c r="AJ2256" s="26">
        <v>0.4</v>
      </c>
      <c r="AK2256" s="26">
        <v>0.28673834399999976</v>
      </c>
      <c r="AL2256" s="26">
        <f t="shared" si="278"/>
        <v>6.0000000000000009</v>
      </c>
      <c r="AM2256" s="26">
        <f t="shared" si="279"/>
        <v>4</v>
      </c>
      <c r="AO2256" s="46">
        <f t="shared" si="280"/>
        <v>0</v>
      </c>
    </row>
    <row r="2257" spans="1:41">
      <c r="A2257" s="29">
        <f t="shared" si="275"/>
        <v>45406</v>
      </c>
      <c r="B2257" s="30">
        <f t="shared" si="276"/>
        <v>46</v>
      </c>
      <c r="C2257" s="18" t="s">
        <v>64</v>
      </c>
      <c r="D2257" s="24">
        <f t="shared" si="277"/>
        <v>3.8000000000000003</v>
      </c>
      <c r="E2257" s="33">
        <v>0</v>
      </c>
      <c r="F2257" s="24">
        <v>0</v>
      </c>
      <c r="G2257" s="25">
        <v>6</v>
      </c>
      <c r="H2257" s="20">
        <v>3.8000000000000003</v>
      </c>
      <c r="I2257" s="24">
        <v>0</v>
      </c>
      <c r="J2257" s="24">
        <v>0</v>
      </c>
      <c r="K2257" s="20"/>
      <c r="L2257" s="24">
        <v>1</v>
      </c>
      <c r="M2257" s="26">
        <v>0.68100358600000011</v>
      </c>
      <c r="N2257" s="26">
        <v>0.4</v>
      </c>
      <c r="O2257" s="26">
        <v>0.27240143439999998</v>
      </c>
      <c r="P2257" s="26">
        <v>0.5</v>
      </c>
      <c r="Q2257" s="26">
        <v>0.34050179300000005</v>
      </c>
      <c r="R2257" s="26">
        <v>0.16</v>
      </c>
      <c r="S2257" s="26">
        <v>0.10896057300000001</v>
      </c>
      <c r="T2257" s="26">
        <v>0.2</v>
      </c>
      <c r="U2257" s="26">
        <v>0.13620071719999999</v>
      </c>
      <c r="V2257" s="26">
        <v>0.8</v>
      </c>
      <c r="W2257" s="26">
        <v>0.54480286879999995</v>
      </c>
      <c r="X2257" s="26">
        <v>1</v>
      </c>
      <c r="Y2257" s="26">
        <v>0.68100358600000011</v>
      </c>
      <c r="Z2257" s="26">
        <v>0.3</v>
      </c>
      <c r="AA2257" s="26">
        <v>0.20430107580000001</v>
      </c>
      <c r="AB2257" s="26">
        <v>0.82</v>
      </c>
      <c r="AC2257" s="26">
        <v>0.55842293900000006</v>
      </c>
      <c r="AD2257" s="26">
        <v>0.16</v>
      </c>
      <c r="AE2257" s="26">
        <v>0</v>
      </c>
      <c r="AF2257" s="26">
        <v>0.1</v>
      </c>
      <c r="AG2257" s="26">
        <v>0</v>
      </c>
      <c r="AH2257" s="26">
        <v>0.16</v>
      </c>
      <c r="AI2257" s="26">
        <v>0</v>
      </c>
      <c r="AJ2257" s="26">
        <v>0.4</v>
      </c>
      <c r="AK2257" s="26">
        <v>0.27240142680000012</v>
      </c>
      <c r="AL2257" s="26">
        <f t="shared" si="278"/>
        <v>6.0000000000000009</v>
      </c>
      <c r="AM2257" s="26">
        <f t="shared" si="279"/>
        <v>3.8000000000000003</v>
      </c>
      <c r="AO2257" s="46">
        <f t="shared" si="280"/>
        <v>0</v>
      </c>
    </row>
    <row r="2258" spans="1:41">
      <c r="A2258" s="29">
        <f t="shared" si="275"/>
        <v>45406</v>
      </c>
      <c r="B2258" s="30">
        <f t="shared" si="276"/>
        <v>47</v>
      </c>
      <c r="C2258" s="18" t="s">
        <v>65</v>
      </c>
      <c r="D2258" s="24">
        <f t="shared" si="277"/>
        <v>3.8000000000000003</v>
      </c>
      <c r="E2258" s="33">
        <v>0</v>
      </c>
      <c r="F2258" s="24">
        <v>0</v>
      </c>
      <c r="G2258" s="25">
        <v>6</v>
      </c>
      <c r="H2258" s="20">
        <v>3.8000000000000003</v>
      </c>
      <c r="I2258" s="24">
        <v>0</v>
      </c>
      <c r="J2258" s="24">
        <v>0</v>
      </c>
      <c r="K2258" s="20"/>
      <c r="L2258" s="24">
        <v>1</v>
      </c>
      <c r="M2258" s="26">
        <v>0.68100358600000011</v>
      </c>
      <c r="N2258" s="26">
        <v>0.4</v>
      </c>
      <c r="O2258" s="26">
        <v>0.27240143439999998</v>
      </c>
      <c r="P2258" s="26">
        <v>0.5</v>
      </c>
      <c r="Q2258" s="26">
        <v>0.34050179300000005</v>
      </c>
      <c r="R2258" s="26">
        <v>0.16</v>
      </c>
      <c r="S2258" s="26">
        <v>0.10896057300000001</v>
      </c>
      <c r="T2258" s="26">
        <v>0.2</v>
      </c>
      <c r="U2258" s="26">
        <v>0.13620071719999999</v>
      </c>
      <c r="V2258" s="26">
        <v>0.8</v>
      </c>
      <c r="W2258" s="26">
        <v>0.54480286879999995</v>
      </c>
      <c r="X2258" s="26">
        <v>1</v>
      </c>
      <c r="Y2258" s="26">
        <v>0.68100358600000011</v>
      </c>
      <c r="Z2258" s="26">
        <v>0.3</v>
      </c>
      <c r="AA2258" s="26">
        <v>0.20430107580000001</v>
      </c>
      <c r="AB2258" s="26">
        <v>0.82</v>
      </c>
      <c r="AC2258" s="26">
        <v>0.55842293900000006</v>
      </c>
      <c r="AD2258" s="26">
        <v>0.16</v>
      </c>
      <c r="AE2258" s="26">
        <v>0</v>
      </c>
      <c r="AF2258" s="26">
        <v>0.1</v>
      </c>
      <c r="AG2258" s="26">
        <v>0</v>
      </c>
      <c r="AH2258" s="26">
        <v>0.16</v>
      </c>
      <c r="AI2258" s="26">
        <v>0</v>
      </c>
      <c r="AJ2258" s="26">
        <v>0.4</v>
      </c>
      <c r="AK2258" s="26">
        <v>0.27240142680000012</v>
      </c>
      <c r="AL2258" s="26">
        <f t="shared" si="278"/>
        <v>6.0000000000000009</v>
      </c>
      <c r="AM2258" s="26">
        <f t="shared" si="279"/>
        <v>3.8000000000000003</v>
      </c>
      <c r="AO2258" s="46">
        <f t="shared" si="280"/>
        <v>0</v>
      </c>
    </row>
    <row r="2259" spans="1:41">
      <c r="A2259" s="29">
        <f t="shared" si="275"/>
        <v>45406</v>
      </c>
      <c r="B2259" s="30">
        <f t="shared" si="276"/>
        <v>48</v>
      </c>
      <c r="C2259" s="18" t="s">
        <v>66</v>
      </c>
      <c r="D2259" s="24">
        <f t="shared" si="277"/>
        <v>3.8000000000000003</v>
      </c>
      <c r="E2259" s="33">
        <v>0</v>
      </c>
      <c r="F2259" s="24">
        <v>0</v>
      </c>
      <c r="G2259" s="25">
        <v>6</v>
      </c>
      <c r="H2259" s="20">
        <v>3.8000000000000003</v>
      </c>
      <c r="I2259" s="24">
        <v>0</v>
      </c>
      <c r="J2259" s="24">
        <v>0</v>
      </c>
      <c r="K2259" s="20"/>
      <c r="L2259" s="24">
        <v>1</v>
      </c>
      <c r="M2259" s="26">
        <v>0.68100358600000011</v>
      </c>
      <c r="N2259" s="26">
        <v>0.4</v>
      </c>
      <c r="O2259" s="26">
        <v>0.27240143439999998</v>
      </c>
      <c r="P2259" s="26">
        <v>0.5</v>
      </c>
      <c r="Q2259" s="26">
        <v>0.34050179300000005</v>
      </c>
      <c r="R2259" s="26">
        <v>0.16</v>
      </c>
      <c r="S2259" s="26">
        <v>0.10896057300000001</v>
      </c>
      <c r="T2259" s="26">
        <v>0.2</v>
      </c>
      <c r="U2259" s="26">
        <v>0.13620071719999999</v>
      </c>
      <c r="V2259" s="26">
        <v>0.8</v>
      </c>
      <c r="W2259" s="26">
        <v>0.54480286879999995</v>
      </c>
      <c r="X2259" s="26">
        <v>1</v>
      </c>
      <c r="Y2259" s="26">
        <v>0.68100358600000011</v>
      </c>
      <c r="Z2259" s="26">
        <v>0.3</v>
      </c>
      <c r="AA2259" s="26">
        <v>0.20430107580000001</v>
      </c>
      <c r="AB2259" s="26">
        <v>0.82</v>
      </c>
      <c r="AC2259" s="26">
        <v>0.55842293900000006</v>
      </c>
      <c r="AD2259" s="26">
        <v>0.16</v>
      </c>
      <c r="AE2259" s="26">
        <v>0</v>
      </c>
      <c r="AF2259" s="26">
        <v>0.1</v>
      </c>
      <c r="AG2259" s="26">
        <v>0</v>
      </c>
      <c r="AH2259" s="26">
        <v>0.16</v>
      </c>
      <c r="AI2259" s="26">
        <v>0</v>
      </c>
      <c r="AJ2259" s="26">
        <v>0.4</v>
      </c>
      <c r="AK2259" s="26">
        <v>0.27240142680000012</v>
      </c>
      <c r="AL2259" s="26">
        <f t="shared" si="278"/>
        <v>6.0000000000000009</v>
      </c>
      <c r="AM2259" s="26">
        <f t="shared" si="279"/>
        <v>3.8000000000000003</v>
      </c>
      <c r="AO2259" s="46">
        <f t="shared" si="280"/>
        <v>0</v>
      </c>
    </row>
    <row r="2260" spans="1:41">
      <c r="A2260" s="29">
        <f t="shared" si="275"/>
        <v>45406</v>
      </c>
      <c r="B2260" s="30">
        <f t="shared" si="276"/>
        <v>49</v>
      </c>
      <c r="C2260" s="18" t="s">
        <v>67</v>
      </c>
      <c r="D2260" s="24">
        <f t="shared" si="277"/>
        <v>3.8000000000000003</v>
      </c>
      <c r="E2260" s="33">
        <v>0</v>
      </c>
      <c r="F2260" s="24">
        <v>0</v>
      </c>
      <c r="G2260" s="25">
        <v>6</v>
      </c>
      <c r="H2260" s="20">
        <v>3.8000000000000003</v>
      </c>
      <c r="I2260" s="24">
        <v>0</v>
      </c>
      <c r="J2260" s="24">
        <v>0</v>
      </c>
      <c r="K2260" s="20"/>
      <c r="L2260" s="24">
        <v>1</v>
      </c>
      <c r="M2260" s="26">
        <v>0.68100358600000011</v>
      </c>
      <c r="N2260" s="26">
        <v>0.4</v>
      </c>
      <c r="O2260" s="26">
        <v>0.27240143439999998</v>
      </c>
      <c r="P2260" s="26">
        <v>0.5</v>
      </c>
      <c r="Q2260" s="26">
        <v>0.34050179300000005</v>
      </c>
      <c r="R2260" s="26">
        <v>0.16</v>
      </c>
      <c r="S2260" s="26">
        <v>0.10896057300000001</v>
      </c>
      <c r="T2260" s="26">
        <v>0.2</v>
      </c>
      <c r="U2260" s="26">
        <v>0.13620071719999999</v>
      </c>
      <c r="V2260" s="26">
        <v>0.8</v>
      </c>
      <c r="W2260" s="26">
        <v>0.54480286879999995</v>
      </c>
      <c r="X2260" s="26">
        <v>1</v>
      </c>
      <c r="Y2260" s="26">
        <v>0.68100358600000011</v>
      </c>
      <c r="Z2260" s="26">
        <v>0.3</v>
      </c>
      <c r="AA2260" s="26">
        <v>0.20430107580000001</v>
      </c>
      <c r="AB2260" s="26">
        <v>0.82</v>
      </c>
      <c r="AC2260" s="26">
        <v>0.55842293900000006</v>
      </c>
      <c r="AD2260" s="26">
        <v>0.16</v>
      </c>
      <c r="AE2260" s="26">
        <v>0</v>
      </c>
      <c r="AF2260" s="26">
        <v>0.1</v>
      </c>
      <c r="AG2260" s="26">
        <v>0</v>
      </c>
      <c r="AH2260" s="26">
        <v>0.16</v>
      </c>
      <c r="AI2260" s="26">
        <v>0</v>
      </c>
      <c r="AJ2260" s="26">
        <v>0.4</v>
      </c>
      <c r="AK2260" s="26">
        <v>0.27240142680000012</v>
      </c>
      <c r="AL2260" s="26">
        <f t="shared" si="278"/>
        <v>6.0000000000000009</v>
      </c>
      <c r="AM2260" s="26">
        <f t="shared" si="279"/>
        <v>3.8000000000000003</v>
      </c>
      <c r="AO2260" s="46">
        <f t="shared" si="280"/>
        <v>0</v>
      </c>
    </row>
    <row r="2261" spans="1:41">
      <c r="A2261" s="29">
        <f t="shared" si="275"/>
        <v>45406</v>
      </c>
      <c r="B2261" s="30">
        <f t="shared" si="276"/>
        <v>50</v>
      </c>
      <c r="C2261" s="18" t="s">
        <v>68</v>
      </c>
      <c r="D2261" s="24">
        <f t="shared" si="277"/>
        <v>3.8000000000000003</v>
      </c>
      <c r="E2261" s="33">
        <v>0</v>
      </c>
      <c r="F2261" s="24">
        <v>0</v>
      </c>
      <c r="G2261" s="25">
        <v>6</v>
      </c>
      <c r="H2261" s="20">
        <v>3.8000000000000003</v>
      </c>
      <c r="I2261" s="24">
        <v>0</v>
      </c>
      <c r="J2261" s="24">
        <v>0</v>
      </c>
      <c r="K2261" s="20"/>
      <c r="L2261" s="24">
        <v>1</v>
      </c>
      <c r="M2261" s="26">
        <v>0.68100358600000011</v>
      </c>
      <c r="N2261" s="26">
        <v>0.4</v>
      </c>
      <c r="O2261" s="26">
        <v>0.27240143439999998</v>
      </c>
      <c r="P2261" s="26">
        <v>0.5</v>
      </c>
      <c r="Q2261" s="26">
        <v>0.34050179300000005</v>
      </c>
      <c r="R2261" s="26">
        <v>0.16</v>
      </c>
      <c r="S2261" s="26">
        <v>0.10896057300000001</v>
      </c>
      <c r="T2261" s="26">
        <v>0.2</v>
      </c>
      <c r="U2261" s="26">
        <v>0.13620071719999999</v>
      </c>
      <c r="V2261" s="26">
        <v>0.8</v>
      </c>
      <c r="W2261" s="26">
        <v>0.54480286879999995</v>
      </c>
      <c r="X2261" s="26">
        <v>1</v>
      </c>
      <c r="Y2261" s="26">
        <v>0.68100358600000011</v>
      </c>
      <c r="Z2261" s="26">
        <v>0.3</v>
      </c>
      <c r="AA2261" s="26">
        <v>0.20430107580000001</v>
      </c>
      <c r="AB2261" s="26">
        <v>0.82</v>
      </c>
      <c r="AC2261" s="26">
        <v>0.55842293900000006</v>
      </c>
      <c r="AD2261" s="26">
        <v>0.16</v>
      </c>
      <c r="AE2261" s="26">
        <v>0</v>
      </c>
      <c r="AF2261" s="26">
        <v>0.1</v>
      </c>
      <c r="AG2261" s="26">
        <v>0</v>
      </c>
      <c r="AH2261" s="26">
        <v>0.16</v>
      </c>
      <c r="AI2261" s="26">
        <v>0</v>
      </c>
      <c r="AJ2261" s="26">
        <v>0.4</v>
      </c>
      <c r="AK2261" s="26">
        <v>0.27240142680000012</v>
      </c>
      <c r="AL2261" s="26">
        <f t="shared" si="278"/>
        <v>6.0000000000000009</v>
      </c>
      <c r="AM2261" s="26">
        <f t="shared" si="279"/>
        <v>3.8000000000000003</v>
      </c>
      <c r="AO2261" s="46">
        <f t="shared" si="280"/>
        <v>0</v>
      </c>
    </row>
    <row r="2262" spans="1:41">
      <c r="A2262" s="29">
        <f t="shared" si="275"/>
        <v>45406</v>
      </c>
      <c r="B2262" s="30">
        <f t="shared" si="276"/>
        <v>51</v>
      </c>
      <c r="C2262" s="18" t="s">
        <v>69</v>
      </c>
      <c r="D2262" s="24">
        <f t="shared" si="277"/>
        <v>3.8000000000000003</v>
      </c>
      <c r="E2262" s="33">
        <v>0</v>
      </c>
      <c r="F2262" s="24">
        <v>0</v>
      </c>
      <c r="G2262" s="25">
        <v>6</v>
      </c>
      <c r="H2262" s="20">
        <v>3.8000000000000003</v>
      </c>
      <c r="I2262" s="24">
        <v>0</v>
      </c>
      <c r="J2262" s="24">
        <v>0</v>
      </c>
      <c r="K2262" s="20"/>
      <c r="L2262" s="24">
        <v>1</v>
      </c>
      <c r="M2262" s="26">
        <v>0.68100358600000011</v>
      </c>
      <c r="N2262" s="26">
        <v>0.4</v>
      </c>
      <c r="O2262" s="26">
        <v>0.27240143439999998</v>
      </c>
      <c r="P2262" s="26">
        <v>0.5</v>
      </c>
      <c r="Q2262" s="26">
        <v>0.34050179300000005</v>
      </c>
      <c r="R2262" s="26">
        <v>0.16</v>
      </c>
      <c r="S2262" s="26">
        <v>0.10896057300000001</v>
      </c>
      <c r="T2262" s="26">
        <v>0.2</v>
      </c>
      <c r="U2262" s="26">
        <v>0.13620071719999999</v>
      </c>
      <c r="V2262" s="26">
        <v>0.8</v>
      </c>
      <c r="W2262" s="26">
        <v>0.54480286879999995</v>
      </c>
      <c r="X2262" s="26">
        <v>1</v>
      </c>
      <c r="Y2262" s="26">
        <v>0.68100358600000011</v>
      </c>
      <c r="Z2262" s="26">
        <v>0.3</v>
      </c>
      <c r="AA2262" s="26">
        <v>0.20430107580000001</v>
      </c>
      <c r="AB2262" s="26">
        <v>0.82</v>
      </c>
      <c r="AC2262" s="26">
        <v>0.55842293900000006</v>
      </c>
      <c r="AD2262" s="26">
        <v>0.16</v>
      </c>
      <c r="AE2262" s="26">
        <v>0</v>
      </c>
      <c r="AF2262" s="26">
        <v>0.1</v>
      </c>
      <c r="AG2262" s="26">
        <v>0</v>
      </c>
      <c r="AH2262" s="26">
        <v>0.16</v>
      </c>
      <c r="AI2262" s="26">
        <v>0</v>
      </c>
      <c r="AJ2262" s="26">
        <v>0.4</v>
      </c>
      <c r="AK2262" s="26">
        <v>0.27240142680000012</v>
      </c>
      <c r="AL2262" s="26">
        <f t="shared" si="278"/>
        <v>6.0000000000000009</v>
      </c>
      <c r="AM2262" s="26">
        <f t="shared" si="279"/>
        <v>3.8000000000000003</v>
      </c>
      <c r="AO2262" s="46">
        <f t="shared" si="280"/>
        <v>0</v>
      </c>
    </row>
    <row r="2263" spans="1:41">
      <c r="A2263" s="29">
        <f t="shared" si="275"/>
        <v>45406</v>
      </c>
      <c r="B2263" s="30">
        <f t="shared" si="276"/>
        <v>52</v>
      </c>
      <c r="C2263" s="18" t="s">
        <v>70</v>
      </c>
      <c r="D2263" s="24">
        <f t="shared" si="277"/>
        <v>3.8000000000000003</v>
      </c>
      <c r="E2263" s="33">
        <v>0</v>
      </c>
      <c r="F2263" s="24">
        <v>0</v>
      </c>
      <c r="G2263" s="25">
        <v>6</v>
      </c>
      <c r="H2263" s="20">
        <v>3.8000000000000003</v>
      </c>
      <c r="I2263" s="24">
        <v>0</v>
      </c>
      <c r="J2263" s="24">
        <v>0</v>
      </c>
      <c r="K2263" s="20"/>
      <c r="L2263" s="24">
        <v>1</v>
      </c>
      <c r="M2263" s="26">
        <v>0.68100358600000011</v>
      </c>
      <c r="N2263" s="26">
        <v>0.4</v>
      </c>
      <c r="O2263" s="26">
        <v>0.27240143439999998</v>
      </c>
      <c r="P2263" s="26">
        <v>0.5</v>
      </c>
      <c r="Q2263" s="26">
        <v>0.34050179300000005</v>
      </c>
      <c r="R2263" s="26">
        <v>0.16</v>
      </c>
      <c r="S2263" s="26">
        <v>0.10896057300000001</v>
      </c>
      <c r="T2263" s="26">
        <v>0.2</v>
      </c>
      <c r="U2263" s="26">
        <v>0.13620071719999999</v>
      </c>
      <c r="V2263" s="26">
        <v>0.8</v>
      </c>
      <c r="W2263" s="26">
        <v>0.54480286879999995</v>
      </c>
      <c r="X2263" s="26">
        <v>1</v>
      </c>
      <c r="Y2263" s="26">
        <v>0.68100358600000011</v>
      </c>
      <c r="Z2263" s="26">
        <v>0.3</v>
      </c>
      <c r="AA2263" s="26">
        <v>0.20430107580000001</v>
      </c>
      <c r="AB2263" s="26">
        <v>0.82</v>
      </c>
      <c r="AC2263" s="26">
        <v>0.55842293900000006</v>
      </c>
      <c r="AD2263" s="26">
        <v>0.16</v>
      </c>
      <c r="AE2263" s="26">
        <v>0</v>
      </c>
      <c r="AF2263" s="26">
        <v>0.1</v>
      </c>
      <c r="AG2263" s="26">
        <v>0</v>
      </c>
      <c r="AH2263" s="26">
        <v>0.16</v>
      </c>
      <c r="AI2263" s="26">
        <v>0</v>
      </c>
      <c r="AJ2263" s="26">
        <v>0.4</v>
      </c>
      <c r="AK2263" s="26">
        <v>0.27240142680000012</v>
      </c>
      <c r="AL2263" s="26">
        <f t="shared" si="278"/>
        <v>6.0000000000000009</v>
      </c>
      <c r="AM2263" s="26">
        <f t="shared" si="279"/>
        <v>3.8000000000000003</v>
      </c>
      <c r="AO2263" s="46">
        <f t="shared" si="280"/>
        <v>0</v>
      </c>
    </row>
    <row r="2264" spans="1:41">
      <c r="A2264" s="29">
        <f t="shared" si="275"/>
        <v>45406</v>
      </c>
      <c r="B2264" s="30">
        <f t="shared" si="276"/>
        <v>53</v>
      </c>
      <c r="C2264" s="18" t="s">
        <v>71</v>
      </c>
      <c r="D2264" s="24">
        <f t="shared" si="277"/>
        <v>3.8000000000000003</v>
      </c>
      <c r="E2264" s="33">
        <v>0</v>
      </c>
      <c r="F2264" s="24">
        <v>0</v>
      </c>
      <c r="G2264" s="25">
        <v>6</v>
      </c>
      <c r="H2264" s="20">
        <v>3.8000000000000003</v>
      </c>
      <c r="I2264" s="24">
        <v>0</v>
      </c>
      <c r="J2264" s="24">
        <v>0</v>
      </c>
      <c r="K2264" s="20"/>
      <c r="L2264" s="24">
        <v>1</v>
      </c>
      <c r="M2264" s="26">
        <v>0.68100358600000011</v>
      </c>
      <c r="N2264" s="26">
        <v>0.4</v>
      </c>
      <c r="O2264" s="26">
        <v>0.27240143439999998</v>
      </c>
      <c r="P2264" s="26">
        <v>0.5</v>
      </c>
      <c r="Q2264" s="26">
        <v>0.34050179300000005</v>
      </c>
      <c r="R2264" s="26">
        <v>0.16</v>
      </c>
      <c r="S2264" s="26">
        <v>0.10896057300000001</v>
      </c>
      <c r="T2264" s="26">
        <v>0.2</v>
      </c>
      <c r="U2264" s="26">
        <v>0.13620071719999999</v>
      </c>
      <c r="V2264" s="26">
        <v>0.8</v>
      </c>
      <c r="W2264" s="26">
        <v>0.54480286879999995</v>
      </c>
      <c r="X2264" s="26">
        <v>1</v>
      </c>
      <c r="Y2264" s="26">
        <v>0.68100358600000011</v>
      </c>
      <c r="Z2264" s="26">
        <v>0.3</v>
      </c>
      <c r="AA2264" s="26">
        <v>0.20430107580000001</v>
      </c>
      <c r="AB2264" s="26">
        <v>0.82</v>
      </c>
      <c r="AC2264" s="26">
        <v>0.55842293900000006</v>
      </c>
      <c r="AD2264" s="26">
        <v>0.16</v>
      </c>
      <c r="AE2264" s="26">
        <v>0</v>
      </c>
      <c r="AF2264" s="26">
        <v>0.1</v>
      </c>
      <c r="AG2264" s="26">
        <v>0</v>
      </c>
      <c r="AH2264" s="26">
        <v>0.16</v>
      </c>
      <c r="AI2264" s="26">
        <v>0</v>
      </c>
      <c r="AJ2264" s="26">
        <v>0.4</v>
      </c>
      <c r="AK2264" s="26">
        <v>0.27240142680000012</v>
      </c>
      <c r="AL2264" s="26">
        <f t="shared" si="278"/>
        <v>6.0000000000000009</v>
      </c>
      <c r="AM2264" s="26">
        <f t="shared" si="279"/>
        <v>3.8000000000000003</v>
      </c>
      <c r="AO2264" s="46">
        <f t="shared" si="280"/>
        <v>0</v>
      </c>
    </row>
    <row r="2265" spans="1:41">
      <c r="A2265" s="29">
        <f t="shared" si="275"/>
        <v>45406</v>
      </c>
      <c r="B2265" s="30">
        <f t="shared" si="276"/>
        <v>54</v>
      </c>
      <c r="C2265" s="18" t="s">
        <v>72</v>
      </c>
      <c r="D2265" s="24">
        <f t="shared" si="277"/>
        <v>3.8000000000000003</v>
      </c>
      <c r="E2265" s="33">
        <v>0</v>
      </c>
      <c r="F2265" s="24">
        <v>0</v>
      </c>
      <c r="G2265" s="25">
        <v>6</v>
      </c>
      <c r="H2265" s="20">
        <v>3.8000000000000003</v>
      </c>
      <c r="I2265" s="24">
        <v>0</v>
      </c>
      <c r="J2265" s="24">
        <v>0</v>
      </c>
      <c r="K2265" s="20"/>
      <c r="L2265" s="24">
        <v>1</v>
      </c>
      <c r="M2265" s="26">
        <v>0.68100358600000011</v>
      </c>
      <c r="N2265" s="26">
        <v>0.4</v>
      </c>
      <c r="O2265" s="26">
        <v>0.27240143439999998</v>
      </c>
      <c r="P2265" s="26">
        <v>0.5</v>
      </c>
      <c r="Q2265" s="26">
        <v>0.34050179300000005</v>
      </c>
      <c r="R2265" s="26">
        <v>0.16</v>
      </c>
      <c r="S2265" s="26">
        <v>0.10896057300000001</v>
      </c>
      <c r="T2265" s="26">
        <v>0.2</v>
      </c>
      <c r="U2265" s="26">
        <v>0.13620071719999999</v>
      </c>
      <c r="V2265" s="26">
        <v>0.8</v>
      </c>
      <c r="W2265" s="26">
        <v>0.54480286879999995</v>
      </c>
      <c r="X2265" s="26">
        <v>1</v>
      </c>
      <c r="Y2265" s="26">
        <v>0.68100358600000011</v>
      </c>
      <c r="Z2265" s="26">
        <v>0.3</v>
      </c>
      <c r="AA2265" s="26">
        <v>0.20430107580000001</v>
      </c>
      <c r="AB2265" s="26">
        <v>0.82</v>
      </c>
      <c r="AC2265" s="26">
        <v>0.55842293900000006</v>
      </c>
      <c r="AD2265" s="26">
        <v>0.16</v>
      </c>
      <c r="AE2265" s="26">
        <v>0</v>
      </c>
      <c r="AF2265" s="26">
        <v>0.1</v>
      </c>
      <c r="AG2265" s="26">
        <v>0</v>
      </c>
      <c r="AH2265" s="26">
        <v>0.16</v>
      </c>
      <c r="AI2265" s="26">
        <v>0</v>
      </c>
      <c r="AJ2265" s="26">
        <v>0.4</v>
      </c>
      <c r="AK2265" s="26">
        <v>0.27240142680000012</v>
      </c>
      <c r="AL2265" s="26">
        <f t="shared" si="278"/>
        <v>6.0000000000000009</v>
      </c>
      <c r="AM2265" s="26">
        <f t="shared" si="279"/>
        <v>3.8000000000000003</v>
      </c>
      <c r="AO2265" s="46">
        <f t="shared" si="280"/>
        <v>0</v>
      </c>
    </row>
    <row r="2266" spans="1:41">
      <c r="A2266" s="29">
        <f t="shared" si="275"/>
        <v>45406</v>
      </c>
      <c r="B2266" s="30">
        <f t="shared" si="276"/>
        <v>55</v>
      </c>
      <c r="C2266" s="18" t="s">
        <v>73</v>
      </c>
      <c r="D2266" s="24">
        <f t="shared" si="277"/>
        <v>3.8000000000000003</v>
      </c>
      <c r="E2266" s="33">
        <v>0</v>
      </c>
      <c r="F2266" s="24">
        <v>0</v>
      </c>
      <c r="G2266" s="25">
        <v>6</v>
      </c>
      <c r="H2266" s="20">
        <v>3.8000000000000003</v>
      </c>
      <c r="I2266" s="24">
        <v>0</v>
      </c>
      <c r="J2266" s="24">
        <v>0</v>
      </c>
      <c r="K2266" s="20"/>
      <c r="L2266" s="24">
        <v>1</v>
      </c>
      <c r="M2266" s="26">
        <v>0.68100358600000011</v>
      </c>
      <c r="N2266" s="26">
        <v>0.4</v>
      </c>
      <c r="O2266" s="26">
        <v>0.27240143439999998</v>
      </c>
      <c r="P2266" s="26">
        <v>0.5</v>
      </c>
      <c r="Q2266" s="26">
        <v>0.34050179300000005</v>
      </c>
      <c r="R2266" s="26">
        <v>0.16</v>
      </c>
      <c r="S2266" s="26">
        <v>0.10896057300000001</v>
      </c>
      <c r="T2266" s="26">
        <v>0.2</v>
      </c>
      <c r="U2266" s="26">
        <v>0.13620071719999999</v>
      </c>
      <c r="V2266" s="26">
        <v>0.8</v>
      </c>
      <c r="W2266" s="26">
        <v>0.54480286879999995</v>
      </c>
      <c r="X2266" s="26">
        <v>1</v>
      </c>
      <c r="Y2266" s="26">
        <v>0.68100358600000011</v>
      </c>
      <c r="Z2266" s="26">
        <v>0.3</v>
      </c>
      <c r="AA2266" s="26">
        <v>0.20430107580000001</v>
      </c>
      <c r="AB2266" s="26">
        <v>0.82</v>
      </c>
      <c r="AC2266" s="26">
        <v>0.55842293900000006</v>
      </c>
      <c r="AD2266" s="26">
        <v>0.16</v>
      </c>
      <c r="AE2266" s="26">
        <v>0</v>
      </c>
      <c r="AF2266" s="26">
        <v>0.1</v>
      </c>
      <c r="AG2266" s="26">
        <v>0</v>
      </c>
      <c r="AH2266" s="26">
        <v>0.16</v>
      </c>
      <c r="AI2266" s="26">
        <v>0</v>
      </c>
      <c r="AJ2266" s="26">
        <v>0.4</v>
      </c>
      <c r="AK2266" s="26">
        <v>0.27240142680000012</v>
      </c>
      <c r="AL2266" s="26">
        <f t="shared" si="278"/>
        <v>6.0000000000000009</v>
      </c>
      <c r="AM2266" s="26">
        <f t="shared" si="279"/>
        <v>3.8000000000000003</v>
      </c>
      <c r="AO2266" s="46">
        <f t="shared" si="280"/>
        <v>0</v>
      </c>
    </row>
    <row r="2267" spans="1:41">
      <c r="A2267" s="29">
        <f t="shared" si="275"/>
        <v>45406</v>
      </c>
      <c r="B2267" s="30">
        <f t="shared" si="276"/>
        <v>56</v>
      </c>
      <c r="C2267" s="18" t="s">
        <v>74</v>
      </c>
      <c r="D2267" s="24">
        <f t="shared" si="277"/>
        <v>3.8000000000000003</v>
      </c>
      <c r="E2267" s="33">
        <v>0</v>
      </c>
      <c r="F2267" s="24">
        <v>0</v>
      </c>
      <c r="G2267" s="25">
        <v>6</v>
      </c>
      <c r="H2267" s="20">
        <v>3.8000000000000003</v>
      </c>
      <c r="I2267" s="24">
        <v>0</v>
      </c>
      <c r="J2267" s="24">
        <v>0</v>
      </c>
      <c r="K2267" s="20"/>
      <c r="L2267" s="24">
        <v>1</v>
      </c>
      <c r="M2267" s="26">
        <v>0.68100358600000011</v>
      </c>
      <c r="N2267" s="26">
        <v>0.4</v>
      </c>
      <c r="O2267" s="26">
        <v>0.27240143439999998</v>
      </c>
      <c r="P2267" s="26">
        <v>0.5</v>
      </c>
      <c r="Q2267" s="26">
        <v>0.34050179300000005</v>
      </c>
      <c r="R2267" s="26">
        <v>0.16</v>
      </c>
      <c r="S2267" s="26">
        <v>0.10896057300000001</v>
      </c>
      <c r="T2267" s="26">
        <v>0.2</v>
      </c>
      <c r="U2267" s="26">
        <v>0.13620071719999999</v>
      </c>
      <c r="V2267" s="26">
        <v>0.8</v>
      </c>
      <c r="W2267" s="26">
        <v>0.54480286879999995</v>
      </c>
      <c r="X2267" s="26">
        <v>1</v>
      </c>
      <c r="Y2267" s="26">
        <v>0.68100358600000011</v>
      </c>
      <c r="Z2267" s="26">
        <v>0.3</v>
      </c>
      <c r="AA2267" s="26">
        <v>0.20430107580000001</v>
      </c>
      <c r="AB2267" s="26">
        <v>0.82</v>
      </c>
      <c r="AC2267" s="26">
        <v>0.55842293900000006</v>
      </c>
      <c r="AD2267" s="26">
        <v>0.16</v>
      </c>
      <c r="AE2267" s="26">
        <v>0</v>
      </c>
      <c r="AF2267" s="26">
        <v>0.1</v>
      </c>
      <c r="AG2267" s="26">
        <v>0</v>
      </c>
      <c r="AH2267" s="26">
        <v>0.16</v>
      </c>
      <c r="AI2267" s="26">
        <v>0</v>
      </c>
      <c r="AJ2267" s="26">
        <v>0.4</v>
      </c>
      <c r="AK2267" s="26">
        <v>0.27240142680000012</v>
      </c>
      <c r="AL2267" s="26">
        <f t="shared" si="278"/>
        <v>6.0000000000000009</v>
      </c>
      <c r="AM2267" s="26">
        <f t="shared" si="279"/>
        <v>3.8000000000000003</v>
      </c>
      <c r="AO2267" s="46">
        <f t="shared" si="280"/>
        <v>0</v>
      </c>
    </row>
    <row r="2268" spans="1:41">
      <c r="A2268" s="29">
        <f t="shared" si="275"/>
        <v>45406</v>
      </c>
      <c r="B2268" s="30">
        <f t="shared" si="276"/>
        <v>57</v>
      </c>
      <c r="C2268" s="18" t="s">
        <v>75</v>
      </c>
      <c r="D2268" s="24">
        <f t="shared" si="277"/>
        <v>3.8000000000000003</v>
      </c>
      <c r="E2268" s="33">
        <v>0</v>
      </c>
      <c r="F2268" s="24">
        <v>0</v>
      </c>
      <c r="G2268" s="25">
        <v>6</v>
      </c>
      <c r="H2268" s="20">
        <v>3.8000000000000003</v>
      </c>
      <c r="I2268" s="24">
        <v>0</v>
      </c>
      <c r="J2268" s="24">
        <v>0</v>
      </c>
      <c r="K2268" s="20"/>
      <c r="L2268" s="24">
        <v>1</v>
      </c>
      <c r="M2268" s="26">
        <v>0.68100358600000011</v>
      </c>
      <c r="N2268" s="26">
        <v>0.4</v>
      </c>
      <c r="O2268" s="26">
        <v>0.27240143439999998</v>
      </c>
      <c r="P2268" s="26">
        <v>0.5</v>
      </c>
      <c r="Q2268" s="26">
        <v>0.34050179300000005</v>
      </c>
      <c r="R2268" s="26">
        <v>0.16</v>
      </c>
      <c r="S2268" s="26">
        <v>0.10896057300000001</v>
      </c>
      <c r="T2268" s="26">
        <v>0.2</v>
      </c>
      <c r="U2268" s="26">
        <v>0.13620071719999999</v>
      </c>
      <c r="V2268" s="26">
        <v>0.8</v>
      </c>
      <c r="W2268" s="26">
        <v>0.54480286879999995</v>
      </c>
      <c r="X2268" s="26">
        <v>1</v>
      </c>
      <c r="Y2268" s="26">
        <v>0.68100358600000011</v>
      </c>
      <c r="Z2268" s="26">
        <v>0.3</v>
      </c>
      <c r="AA2268" s="26">
        <v>0.20430107580000001</v>
      </c>
      <c r="AB2268" s="26">
        <v>0.82</v>
      </c>
      <c r="AC2268" s="26">
        <v>0.55842293900000006</v>
      </c>
      <c r="AD2268" s="26">
        <v>0.16</v>
      </c>
      <c r="AE2268" s="26">
        <v>0</v>
      </c>
      <c r="AF2268" s="26">
        <v>0.1</v>
      </c>
      <c r="AG2268" s="26">
        <v>0</v>
      </c>
      <c r="AH2268" s="26">
        <v>0.16</v>
      </c>
      <c r="AI2268" s="26">
        <v>0</v>
      </c>
      <c r="AJ2268" s="26">
        <v>0.4</v>
      </c>
      <c r="AK2268" s="26">
        <v>0.27240142680000012</v>
      </c>
      <c r="AL2268" s="26">
        <f t="shared" si="278"/>
        <v>6.0000000000000009</v>
      </c>
      <c r="AM2268" s="26">
        <f t="shared" si="279"/>
        <v>3.8000000000000003</v>
      </c>
      <c r="AO2268" s="46">
        <f t="shared" si="280"/>
        <v>0</v>
      </c>
    </row>
    <row r="2269" spans="1:41">
      <c r="A2269" s="29">
        <f t="shared" si="275"/>
        <v>45406</v>
      </c>
      <c r="B2269" s="30">
        <f t="shared" si="276"/>
        <v>58</v>
      </c>
      <c r="C2269" s="18" t="s">
        <v>76</v>
      </c>
      <c r="D2269" s="24">
        <f t="shared" si="277"/>
        <v>3.8000000000000003</v>
      </c>
      <c r="E2269" s="33">
        <v>0</v>
      </c>
      <c r="F2269" s="24">
        <v>0</v>
      </c>
      <c r="G2269" s="25">
        <v>6</v>
      </c>
      <c r="H2269" s="20">
        <v>3.8000000000000003</v>
      </c>
      <c r="I2269" s="24">
        <v>0</v>
      </c>
      <c r="J2269" s="24">
        <v>0</v>
      </c>
      <c r="K2269" s="20"/>
      <c r="L2269" s="24">
        <v>1</v>
      </c>
      <c r="M2269" s="26">
        <v>0.68100358600000011</v>
      </c>
      <c r="N2269" s="26">
        <v>0.4</v>
      </c>
      <c r="O2269" s="26">
        <v>0.27240143439999998</v>
      </c>
      <c r="P2269" s="26">
        <v>0.5</v>
      </c>
      <c r="Q2269" s="26">
        <v>0.34050179300000005</v>
      </c>
      <c r="R2269" s="26">
        <v>0.16</v>
      </c>
      <c r="S2269" s="26">
        <v>0.10896057300000001</v>
      </c>
      <c r="T2269" s="26">
        <v>0.2</v>
      </c>
      <c r="U2269" s="26">
        <v>0.13620071719999999</v>
      </c>
      <c r="V2269" s="26">
        <v>0.8</v>
      </c>
      <c r="W2269" s="26">
        <v>0.54480286879999995</v>
      </c>
      <c r="X2269" s="26">
        <v>1</v>
      </c>
      <c r="Y2269" s="26">
        <v>0.68100358600000011</v>
      </c>
      <c r="Z2269" s="26">
        <v>0.3</v>
      </c>
      <c r="AA2269" s="26">
        <v>0.20430107580000001</v>
      </c>
      <c r="AB2269" s="26">
        <v>0.82</v>
      </c>
      <c r="AC2269" s="26">
        <v>0.55842293900000006</v>
      </c>
      <c r="AD2269" s="26">
        <v>0.16</v>
      </c>
      <c r="AE2269" s="26">
        <v>0</v>
      </c>
      <c r="AF2269" s="26">
        <v>0.1</v>
      </c>
      <c r="AG2269" s="26">
        <v>0</v>
      </c>
      <c r="AH2269" s="26">
        <v>0.16</v>
      </c>
      <c r="AI2269" s="26">
        <v>0</v>
      </c>
      <c r="AJ2269" s="26">
        <v>0.4</v>
      </c>
      <c r="AK2269" s="26">
        <v>0.27240142680000012</v>
      </c>
      <c r="AL2269" s="26">
        <f t="shared" si="278"/>
        <v>6.0000000000000009</v>
      </c>
      <c r="AM2269" s="26">
        <f t="shared" si="279"/>
        <v>3.8000000000000003</v>
      </c>
      <c r="AO2269" s="46">
        <f t="shared" si="280"/>
        <v>0</v>
      </c>
    </row>
    <row r="2270" spans="1:41">
      <c r="A2270" s="29">
        <f t="shared" si="275"/>
        <v>45406</v>
      </c>
      <c r="B2270" s="30">
        <f t="shared" si="276"/>
        <v>59</v>
      </c>
      <c r="C2270" s="18" t="s">
        <v>77</v>
      </c>
      <c r="D2270" s="24">
        <f t="shared" si="277"/>
        <v>3.8000000000000003</v>
      </c>
      <c r="E2270" s="33">
        <v>0</v>
      </c>
      <c r="F2270" s="24">
        <v>0</v>
      </c>
      <c r="G2270" s="25">
        <v>6</v>
      </c>
      <c r="H2270" s="20">
        <v>3.8000000000000003</v>
      </c>
      <c r="I2270" s="24">
        <v>0</v>
      </c>
      <c r="J2270" s="24">
        <v>0</v>
      </c>
      <c r="K2270" s="20"/>
      <c r="L2270" s="24">
        <v>1</v>
      </c>
      <c r="M2270" s="26">
        <v>0.68100358600000011</v>
      </c>
      <c r="N2270" s="26">
        <v>0.4</v>
      </c>
      <c r="O2270" s="26">
        <v>0.27240143439999998</v>
      </c>
      <c r="P2270" s="26">
        <v>0.5</v>
      </c>
      <c r="Q2270" s="26">
        <v>0.34050179300000005</v>
      </c>
      <c r="R2270" s="26">
        <v>0.16</v>
      </c>
      <c r="S2270" s="26">
        <v>0.10896057300000001</v>
      </c>
      <c r="T2270" s="26">
        <v>0.2</v>
      </c>
      <c r="U2270" s="26">
        <v>0.13620071719999999</v>
      </c>
      <c r="V2270" s="26">
        <v>0.8</v>
      </c>
      <c r="W2270" s="26">
        <v>0.54480286879999995</v>
      </c>
      <c r="X2270" s="26">
        <v>1</v>
      </c>
      <c r="Y2270" s="26">
        <v>0.68100358600000011</v>
      </c>
      <c r="Z2270" s="26">
        <v>0.3</v>
      </c>
      <c r="AA2270" s="26">
        <v>0.20430107580000001</v>
      </c>
      <c r="AB2270" s="26">
        <v>0.82</v>
      </c>
      <c r="AC2270" s="26">
        <v>0.55842293900000006</v>
      </c>
      <c r="AD2270" s="26">
        <v>0.16</v>
      </c>
      <c r="AE2270" s="26">
        <v>0</v>
      </c>
      <c r="AF2270" s="26">
        <v>0.1</v>
      </c>
      <c r="AG2270" s="26">
        <v>0</v>
      </c>
      <c r="AH2270" s="26">
        <v>0.16</v>
      </c>
      <c r="AI2270" s="26">
        <v>0</v>
      </c>
      <c r="AJ2270" s="26">
        <v>0.4</v>
      </c>
      <c r="AK2270" s="26">
        <v>0.27240142680000012</v>
      </c>
      <c r="AL2270" s="26">
        <f t="shared" si="278"/>
        <v>6.0000000000000009</v>
      </c>
      <c r="AM2270" s="26">
        <f t="shared" si="279"/>
        <v>3.8000000000000003</v>
      </c>
      <c r="AO2270" s="46">
        <f t="shared" si="280"/>
        <v>0</v>
      </c>
    </row>
    <row r="2271" spans="1:41">
      <c r="A2271" s="29">
        <f t="shared" si="275"/>
        <v>45406</v>
      </c>
      <c r="B2271" s="30">
        <f t="shared" si="276"/>
        <v>60</v>
      </c>
      <c r="C2271" s="18" t="s">
        <v>78</v>
      </c>
      <c r="D2271" s="24">
        <f t="shared" si="277"/>
        <v>3.8000000000000003</v>
      </c>
      <c r="E2271" s="33">
        <v>0</v>
      </c>
      <c r="F2271" s="24">
        <v>0</v>
      </c>
      <c r="G2271" s="25">
        <v>6</v>
      </c>
      <c r="H2271" s="20">
        <v>3.8000000000000003</v>
      </c>
      <c r="I2271" s="24">
        <v>0</v>
      </c>
      <c r="J2271" s="24">
        <v>0</v>
      </c>
      <c r="K2271" s="20"/>
      <c r="L2271" s="24">
        <v>1</v>
      </c>
      <c r="M2271" s="26">
        <v>0.68100358600000011</v>
      </c>
      <c r="N2271" s="26">
        <v>0.4</v>
      </c>
      <c r="O2271" s="26">
        <v>0.27240143439999998</v>
      </c>
      <c r="P2271" s="26">
        <v>0.5</v>
      </c>
      <c r="Q2271" s="26">
        <v>0.34050179300000005</v>
      </c>
      <c r="R2271" s="26">
        <v>0.16</v>
      </c>
      <c r="S2271" s="26">
        <v>0.10896057300000001</v>
      </c>
      <c r="T2271" s="26">
        <v>0.2</v>
      </c>
      <c r="U2271" s="26">
        <v>0.13620071719999999</v>
      </c>
      <c r="V2271" s="26">
        <v>0.8</v>
      </c>
      <c r="W2271" s="26">
        <v>0.54480286879999995</v>
      </c>
      <c r="X2271" s="26">
        <v>1</v>
      </c>
      <c r="Y2271" s="26">
        <v>0.68100358600000011</v>
      </c>
      <c r="Z2271" s="26">
        <v>0.3</v>
      </c>
      <c r="AA2271" s="26">
        <v>0.20430107580000001</v>
      </c>
      <c r="AB2271" s="26">
        <v>0.82</v>
      </c>
      <c r="AC2271" s="26">
        <v>0.55842293900000006</v>
      </c>
      <c r="AD2271" s="26">
        <v>0.16</v>
      </c>
      <c r="AE2271" s="26">
        <v>0</v>
      </c>
      <c r="AF2271" s="26">
        <v>0.1</v>
      </c>
      <c r="AG2271" s="26">
        <v>0</v>
      </c>
      <c r="AH2271" s="26">
        <v>0.16</v>
      </c>
      <c r="AI2271" s="26">
        <v>0</v>
      </c>
      <c r="AJ2271" s="26">
        <v>0.4</v>
      </c>
      <c r="AK2271" s="26">
        <v>0.27240142680000012</v>
      </c>
      <c r="AL2271" s="26">
        <f t="shared" si="278"/>
        <v>6.0000000000000009</v>
      </c>
      <c r="AM2271" s="26">
        <f t="shared" si="279"/>
        <v>3.8000000000000003</v>
      </c>
      <c r="AO2271" s="46">
        <f t="shared" si="280"/>
        <v>0</v>
      </c>
    </row>
    <row r="2272" spans="1:41">
      <c r="A2272" s="29">
        <f t="shared" si="275"/>
        <v>45406</v>
      </c>
      <c r="B2272" s="30">
        <f t="shared" si="276"/>
        <v>61</v>
      </c>
      <c r="C2272" s="18" t="s">
        <v>79</v>
      </c>
      <c r="D2272" s="24">
        <f t="shared" si="277"/>
        <v>3.8000000000000003</v>
      </c>
      <c r="E2272" s="33">
        <v>0</v>
      </c>
      <c r="F2272" s="24">
        <v>0</v>
      </c>
      <c r="G2272" s="25">
        <v>6</v>
      </c>
      <c r="H2272" s="20">
        <v>3.8000000000000003</v>
      </c>
      <c r="I2272" s="24">
        <v>0</v>
      </c>
      <c r="J2272" s="24">
        <v>0</v>
      </c>
      <c r="K2272" s="20"/>
      <c r="L2272" s="24">
        <v>1</v>
      </c>
      <c r="M2272" s="26">
        <v>0.68100358600000011</v>
      </c>
      <c r="N2272" s="26">
        <v>0.4</v>
      </c>
      <c r="O2272" s="26">
        <v>0.27240143439999998</v>
      </c>
      <c r="P2272" s="26">
        <v>0.5</v>
      </c>
      <c r="Q2272" s="26">
        <v>0.34050179300000005</v>
      </c>
      <c r="R2272" s="26">
        <v>0.16</v>
      </c>
      <c r="S2272" s="26">
        <v>0.10896057300000001</v>
      </c>
      <c r="T2272" s="26">
        <v>0.2</v>
      </c>
      <c r="U2272" s="26">
        <v>0.13620071719999999</v>
      </c>
      <c r="V2272" s="26">
        <v>0.8</v>
      </c>
      <c r="W2272" s="26">
        <v>0.54480286879999995</v>
      </c>
      <c r="X2272" s="26">
        <v>1</v>
      </c>
      <c r="Y2272" s="26">
        <v>0.68100358600000011</v>
      </c>
      <c r="Z2272" s="26">
        <v>0.3</v>
      </c>
      <c r="AA2272" s="26">
        <v>0.20430107580000001</v>
      </c>
      <c r="AB2272" s="26">
        <v>0.82</v>
      </c>
      <c r="AC2272" s="26">
        <v>0.55842293900000006</v>
      </c>
      <c r="AD2272" s="26">
        <v>0.16</v>
      </c>
      <c r="AE2272" s="26">
        <v>0</v>
      </c>
      <c r="AF2272" s="26">
        <v>0.1</v>
      </c>
      <c r="AG2272" s="26">
        <v>0</v>
      </c>
      <c r="AH2272" s="26">
        <v>0.16</v>
      </c>
      <c r="AI2272" s="26">
        <v>0</v>
      </c>
      <c r="AJ2272" s="26">
        <v>0.4</v>
      </c>
      <c r="AK2272" s="26">
        <v>0.27240142680000012</v>
      </c>
      <c r="AL2272" s="26">
        <f t="shared" si="278"/>
        <v>6.0000000000000009</v>
      </c>
      <c r="AM2272" s="26">
        <f t="shared" si="279"/>
        <v>3.8000000000000003</v>
      </c>
      <c r="AO2272" s="46">
        <f t="shared" si="280"/>
        <v>0</v>
      </c>
    </row>
    <row r="2273" spans="1:41">
      <c r="A2273" s="29">
        <f t="shared" si="275"/>
        <v>45406</v>
      </c>
      <c r="B2273" s="30">
        <f t="shared" si="276"/>
        <v>62</v>
      </c>
      <c r="C2273" s="18" t="s">
        <v>80</v>
      </c>
      <c r="D2273" s="24">
        <f t="shared" si="277"/>
        <v>3.8000000000000003</v>
      </c>
      <c r="E2273" s="33">
        <v>0</v>
      </c>
      <c r="F2273" s="24">
        <v>0</v>
      </c>
      <c r="G2273" s="25">
        <v>6</v>
      </c>
      <c r="H2273" s="20">
        <v>3.8000000000000003</v>
      </c>
      <c r="I2273" s="24">
        <v>0</v>
      </c>
      <c r="J2273" s="24">
        <v>0</v>
      </c>
      <c r="K2273" s="20"/>
      <c r="L2273" s="24">
        <v>1</v>
      </c>
      <c r="M2273" s="26">
        <v>0.68100358600000011</v>
      </c>
      <c r="N2273" s="26">
        <v>0.4</v>
      </c>
      <c r="O2273" s="26">
        <v>0.27240143439999998</v>
      </c>
      <c r="P2273" s="26">
        <v>0.5</v>
      </c>
      <c r="Q2273" s="26">
        <v>0.34050179300000005</v>
      </c>
      <c r="R2273" s="26">
        <v>0.16</v>
      </c>
      <c r="S2273" s="26">
        <v>0.10896057300000001</v>
      </c>
      <c r="T2273" s="26">
        <v>0.2</v>
      </c>
      <c r="U2273" s="26">
        <v>0.13620071719999999</v>
      </c>
      <c r="V2273" s="26">
        <v>0.8</v>
      </c>
      <c r="W2273" s="26">
        <v>0.54480286879999995</v>
      </c>
      <c r="X2273" s="26">
        <v>1</v>
      </c>
      <c r="Y2273" s="26">
        <v>0.68100358600000011</v>
      </c>
      <c r="Z2273" s="26">
        <v>0.3</v>
      </c>
      <c r="AA2273" s="26">
        <v>0.20430107580000001</v>
      </c>
      <c r="AB2273" s="26">
        <v>0.82</v>
      </c>
      <c r="AC2273" s="26">
        <v>0.55842293900000006</v>
      </c>
      <c r="AD2273" s="26">
        <v>0.16</v>
      </c>
      <c r="AE2273" s="26">
        <v>0</v>
      </c>
      <c r="AF2273" s="26">
        <v>0.1</v>
      </c>
      <c r="AG2273" s="26">
        <v>0</v>
      </c>
      <c r="AH2273" s="26">
        <v>0.16</v>
      </c>
      <c r="AI2273" s="26">
        <v>0</v>
      </c>
      <c r="AJ2273" s="26">
        <v>0.4</v>
      </c>
      <c r="AK2273" s="26">
        <v>0.27240142680000012</v>
      </c>
      <c r="AL2273" s="26">
        <f t="shared" si="278"/>
        <v>6.0000000000000009</v>
      </c>
      <c r="AM2273" s="26">
        <f t="shared" si="279"/>
        <v>3.8000000000000003</v>
      </c>
      <c r="AO2273" s="46">
        <f t="shared" si="280"/>
        <v>0</v>
      </c>
    </row>
    <row r="2274" spans="1:41">
      <c r="A2274" s="29">
        <f t="shared" si="275"/>
        <v>45406</v>
      </c>
      <c r="B2274" s="30">
        <f t="shared" si="276"/>
        <v>63</v>
      </c>
      <c r="C2274" s="18" t="s">
        <v>81</v>
      </c>
      <c r="D2274" s="24">
        <f t="shared" si="277"/>
        <v>4</v>
      </c>
      <c r="E2274" s="33">
        <v>0</v>
      </c>
      <c r="F2274" s="24">
        <v>0</v>
      </c>
      <c r="G2274" s="25">
        <v>6</v>
      </c>
      <c r="H2274" s="20">
        <v>4</v>
      </c>
      <c r="I2274" s="24">
        <v>0</v>
      </c>
      <c r="J2274" s="24">
        <v>0</v>
      </c>
      <c r="K2274" s="20"/>
      <c r="L2274" s="24">
        <v>1</v>
      </c>
      <c r="M2274" s="26">
        <v>0.71684588000000005</v>
      </c>
      <c r="N2274" s="26">
        <v>0.4</v>
      </c>
      <c r="O2274" s="26">
        <v>0.28673835199999997</v>
      </c>
      <c r="P2274" s="26">
        <v>0.5</v>
      </c>
      <c r="Q2274" s="26">
        <v>0.35842294000000002</v>
      </c>
      <c r="R2274" s="26">
        <v>0.16</v>
      </c>
      <c r="S2274" s="26">
        <v>0.11469533999999999</v>
      </c>
      <c r="T2274" s="26">
        <v>0.2</v>
      </c>
      <c r="U2274" s="26">
        <v>0.14336917599999999</v>
      </c>
      <c r="V2274" s="26">
        <v>0.8</v>
      </c>
      <c r="W2274" s="26">
        <v>0.57347670399999995</v>
      </c>
      <c r="X2274" s="26">
        <v>1</v>
      </c>
      <c r="Y2274" s="26">
        <v>0.71684588000000005</v>
      </c>
      <c r="Z2274" s="26">
        <v>0.3</v>
      </c>
      <c r="AA2274" s="26">
        <v>0.21505376399999998</v>
      </c>
      <c r="AB2274" s="26">
        <v>0.82</v>
      </c>
      <c r="AC2274" s="26">
        <v>0.58781362000000004</v>
      </c>
      <c r="AD2274" s="26">
        <v>0.16</v>
      </c>
      <c r="AE2274" s="26">
        <v>0</v>
      </c>
      <c r="AF2274" s="26">
        <v>0.1</v>
      </c>
      <c r="AG2274" s="26">
        <v>0</v>
      </c>
      <c r="AH2274" s="26">
        <v>0.16</v>
      </c>
      <c r="AI2274" s="26">
        <v>0</v>
      </c>
      <c r="AJ2274" s="26">
        <v>0.4</v>
      </c>
      <c r="AK2274" s="26">
        <v>0.28673834399999976</v>
      </c>
      <c r="AL2274" s="26">
        <f t="shared" si="278"/>
        <v>6.0000000000000009</v>
      </c>
      <c r="AM2274" s="26">
        <f t="shared" si="279"/>
        <v>4</v>
      </c>
      <c r="AO2274" s="46">
        <f t="shared" si="280"/>
        <v>0</v>
      </c>
    </row>
    <row r="2275" spans="1:41">
      <c r="A2275" s="29">
        <f t="shared" ref="A2275:A2307" si="281">+A2274</f>
        <v>45406</v>
      </c>
      <c r="B2275" s="30">
        <f t="shared" si="276"/>
        <v>64</v>
      </c>
      <c r="C2275" s="18" t="s">
        <v>82</v>
      </c>
      <c r="D2275" s="24">
        <f t="shared" si="277"/>
        <v>4</v>
      </c>
      <c r="E2275" s="33">
        <v>0</v>
      </c>
      <c r="F2275" s="24">
        <v>0</v>
      </c>
      <c r="G2275" s="25">
        <v>6</v>
      </c>
      <c r="H2275" s="20">
        <v>4</v>
      </c>
      <c r="I2275" s="24">
        <v>0</v>
      </c>
      <c r="J2275" s="24">
        <v>0</v>
      </c>
      <c r="K2275" s="20"/>
      <c r="L2275" s="24">
        <v>1</v>
      </c>
      <c r="M2275" s="26">
        <v>0.71684588000000005</v>
      </c>
      <c r="N2275" s="26">
        <v>0.4</v>
      </c>
      <c r="O2275" s="26">
        <v>0.28673835199999997</v>
      </c>
      <c r="P2275" s="26">
        <v>0.5</v>
      </c>
      <c r="Q2275" s="26">
        <v>0.35842294000000002</v>
      </c>
      <c r="R2275" s="26">
        <v>0.16</v>
      </c>
      <c r="S2275" s="26">
        <v>0.11469533999999999</v>
      </c>
      <c r="T2275" s="26">
        <v>0.2</v>
      </c>
      <c r="U2275" s="26">
        <v>0.14336917599999999</v>
      </c>
      <c r="V2275" s="26">
        <v>0.8</v>
      </c>
      <c r="W2275" s="26">
        <v>0.57347670399999995</v>
      </c>
      <c r="X2275" s="26">
        <v>1</v>
      </c>
      <c r="Y2275" s="26">
        <v>0.71684588000000005</v>
      </c>
      <c r="Z2275" s="26">
        <v>0.3</v>
      </c>
      <c r="AA2275" s="26">
        <v>0.21505376399999998</v>
      </c>
      <c r="AB2275" s="26">
        <v>0.82</v>
      </c>
      <c r="AC2275" s="26">
        <v>0.58781362000000004</v>
      </c>
      <c r="AD2275" s="26">
        <v>0.16</v>
      </c>
      <c r="AE2275" s="26">
        <v>0</v>
      </c>
      <c r="AF2275" s="26">
        <v>0.1</v>
      </c>
      <c r="AG2275" s="26">
        <v>0</v>
      </c>
      <c r="AH2275" s="26">
        <v>0.16</v>
      </c>
      <c r="AI2275" s="26">
        <v>0</v>
      </c>
      <c r="AJ2275" s="26">
        <v>0.4</v>
      </c>
      <c r="AK2275" s="26">
        <v>0.28673834399999976</v>
      </c>
      <c r="AL2275" s="26">
        <f t="shared" si="278"/>
        <v>6.0000000000000009</v>
      </c>
      <c r="AM2275" s="26">
        <f t="shared" si="279"/>
        <v>4</v>
      </c>
      <c r="AO2275" s="46">
        <f t="shared" si="280"/>
        <v>0</v>
      </c>
    </row>
    <row r="2276" spans="1:41">
      <c r="A2276" s="29">
        <f t="shared" si="281"/>
        <v>45406</v>
      </c>
      <c r="B2276" s="30">
        <f t="shared" si="276"/>
        <v>65</v>
      </c>
      <c r="C2276" s="18" t="s">
        <v>83</v>
      </c>
      <c r="D2276" s="24">
        <f t="shared" si="277"/>
        <v>4</v>
      </c>
      <c r="E2276" s="33">
        <v>0</v>
      </c>
      <c r="F2276" s="24">
        <v>0</v>
      </c>
      <c r="G2276" s="25">
        <v>6</v>
      </c>
      <c r="H2276" s="20">
        <v>4</v>
      </c>
      <c r="I2276" s="24">
        <v>0</v>
      </c>
      <c r="J2276" s="24">
        <v>0</v>
      </c>
      <c r="K2276" s="20"/>
      <c r="L2276" s="24">
        <v>1</v>
      </c>
      <c r="M2276" s="26">
        <v>0.71684588000000005</v>
      </c>
      <c r="N2276" s="26">
        <v>0.4</v>
      </c>
      <c r="O2276" s="26">
        <v>0.28673835199999997</v>
      </c>
      <c r="P2276" s="26">
        <v>0.5</v>
      </c>
      <c r="Q2276" s="26">
        <v>0.35842294000000002</v>
      </c>
      <c r="R2276" s="26">
        <v>0.16</v>
      </c>
      <c r="S2276" s="26">
        <v>0.11469533999999999</v>
      </c>
      <c r="T2276" s="26">
        <v>0.2</v>
      </c>
      <c r="U2276" s="26">
        <v>0.14336917599999999</v>
      </c>
      <c r="V2276" s="26">
        <v>0.8</v>
      </c>
      <c r="W2276" s="26">
        <v>0.57347670399999995</v>
      </c>
      <c r="X2276" s="26">
        <v>1</v>
      </c>
      <c r="Y2276" s="26">
        <v>0.71684588000000005</v>
      </c>
      <c r="Z2276" s="26">
        <v>0.3</v>
      </c>
      <c r="AA2276" s="26">
        <v>0.21505376399999998</v>
      </c>
      <c r="AB2276" s="26">
        <v>0.82</v>
      </c>
      <c r="AC2276" s="26">
        <v>0.58781362000000004</v>
      </c>
      <c r="AD2276" s="26">
        <v>0.16</v>
      </c>
      <c r="AE2276" s="26">
        <v>0</v>
      </c>
      <c r="AF2276" s="26">
        <v>0.1</v>
      </c>
      <c r="AG2276" s="26">
        <v>0</v>
      </c>
      <c r="AH2276" s="26">
        <v>0.16</v>
      </c>
      <c r="AI2276" s="26">
        <v>0</v>
      </c>
      <c r="AJ2276" s="26">
        <v>0.4</v>
      </c>
      <c r="AK2276" s="26">
        <v>0.28673834399999976</v>
      </c>
      <c r="AL2276" s="26">
        <f t="shared" si="278"/>
        <v>6.0000000000000009</v>
      </c>
      <c r="AM2276" s="26">
        <f t="shared" si="279"/>
        <v>4</v>
      </c>
      <c r="AO2276" s="46">
        <f t="shared" si="280"/>
        <v>0</v>
      </c>
    </row>
    <row r="2277" spans="1:41">
      <c r="A2277" s="29">
        <f t="shared" si="281"/>
        <v>45406</v>
      </c>
      <c r="B2277" s="30">
        <f t="shared" si="276"/>
        <v>66</v>
      </c>
      <c r="C2277" s="18" t="s">
        <v>84</v>
      </c>
      <c r="D2277" s="24">
        <f t="shared" si="277"/>
        <v>4</v>
      </c>
      <c r="E2277" s="33">
        <v>0</v>
      </c>
      <c r="F2277" s="24">
        <v>0</v>
      </c>
      <c r="G2277" s="25">
        <v>6</v>
      </c>
      <c r="H2277" s="20">
        <v>4</v>
      </c>
      <c r="I2277" s="24">
        <v>0</v>
      </c>
      <c r="J2277" s="24">
        <v>0</v>
      </c>
      <c r="K2277" s="20"/>
      <c r="L2277" s="24">
        <v>1</v>
      </c>
      <c r="M2277" s="26">
        <v>0.71684588000000005</v>
      </c>
      <c r="N2277" s="26">
        <v>0.4</v>
      </c>
      <c r="O2277" s="26">
        <v>0.28673835199999997</v>
      </c>
      <c r="P2277" s="26">
        <v>0.5</v>
      </c>
      <c r="Q2277" s="26">
        <v>0.35842294000000002</v>
      </c>
      <c r="R2277" s="26">
        <v>0.16</v>
      </c>
      <c r="S2277" s="26">
        <v>0.11469533999999999</v>
      </c>
      <c r="T2277" s="26">
        <v>0.2</v>
      </c>
      <c r="U2277" s="26">
        <v>0.14336917599999999</v>
      </c>
      <c r="V2277" s="26">
        <v>0.8</v>
      </c>
      <c r="W2277" s="26">
        <v>0.57347670399999995</v>
      </c>
      <c r="X2277" s="26">
        <v>1</v>
      </c>
      <c r="Y2277" s="26">
        <v>0.71684588000000005</v>
      </c>
      <c r="Z2277" s="26">
        <v>0.3</v>
      </c>
      <c r="AA2277" s="26">
        <v>0.21505376399999998</v>
      </c>
      <c r="AB2277" s="26">
        <v>0.82</v>
      </c>
      <c r="AC2277" s="26">
        <v>0.58781362000000004</v>
      </c>
      <c r="AD2277" s="26">
        <v>0.16</v>
      </c>
      <c r="AE2277" s="26">
        <v>0</v>
      </c>
      <c r="AF2277" s="26">
        <v>0.1</v>
      </c>
      <c r="AG2277" s="26">
        <v>0</v>
      </c>
      <c r="AH2277" s="26">
        <v>0.16</v>
      </c>
      <c r="AI2277" s="26">
        <v>0</v>
      </c>
      <c r="AJ2277" s="26">
        <v>0.4</v>
      </c>
      <c r="AK2277" s="26">
        <v>0.28673834399999976</v>
      </c>
      <c r="AL2277" s="26">
        <f t="shared" si="278"/>
        <v>6.0000000000000009</v>
      </c>
      <c r="AM2277" s="26">
        <f t="shared" si="279"/>
        <v>4</v>
      </c>
      <c r="AO2277" s="46">
        <f t="shared" si="280"/>
        <v>0</v>
      </c>
    </row>
    <row r="2278" spans="1:41">
      <c r="A2278" s="29">
        <f t="shared" si="281"/>
        <v>45406</v>
      </c>
      <c r="B2278" s="30">
        <f t="shared" si="276"/>
        <v>67</v>
      </c>
      <c r="C2278" s="18" t="s">
        <v>85</v>
      </c>
      <c r="D2278" s="24">
        <f t="shared" si="277"/>
        <v>4</v>
      </c>
      <c r="E2278" s="33">
        <v>0</v>
      </c>
      <c r="F2278" s="24">
        <v>0</v>
      </c>
      <c r="G2278" s="25">
        <v>6</v>
      </c>
      <c r="H2278" s="20">
        <v>4</v>
      </c>
      <c r="I2278" s="24">
        <v>0</v>
      </c>
      <c r="J2278" s="24">
        <v>0</v>
      </c>
      <c r="K2278" s="20"/>
      <c r="L2278" s="24">
        <v>1</v>
      </c>
      <c r="M2278" s="26">
        <v>0.71684588000000005</v>
      </c>
      <c r="N2278" s="26">
        <v>0.4</v>
      </c>
      <c r="O2278" s="26">
        <v>0.28673835199999997</v>
      </c>
      <c r="P2278" s="26">
        <v>0.5</v>
      </c>
      <c r="Q2278" s="26">
        <v>0.35842294000000002</v>
      </c>
      <c r="R2278" s="26">
        <v>0.16</v>
      </c>
      <c r="S2278" s="26">
        <v>0.11469533999999999</v>
      </c>
      <c r="T2278" s="26">
        <v>0.2</v>
      </c>
      <c r="U2278" s="26">
        <v>0.14336917599999999</v>
      </c>
      <c r="V2278" s="26">
        <v>0.8</v>
      </c>
      <c r="W2278" s="26">
        <v>0.57347670399999995</v>
      </c>
      <c r="X2278" s="26">
        <v>1</v>
      </c>
      <c r="Y2278" s="26">
        <v>0.71684588000000005</v>
      </c>
      <c r="Z2278" s="26">
        <v>0.3</v>
      </c>
      <c r="AA2278" s="26">
        <v>0.21505376399999998</v>
      </c>
      <c r="AB2278" s="26">
        <v>0.82</v>
      </c>
      <c r="AC2278" s="26">
        <v>0.58781362000000004</v>
      </c>
      <c r="AD2278" s="26">
        <v>0.16</v>
      </c>
      <c r="AE2278" s="26">
        <v>0</v>
      </c>
      <c r="AF2278" s="26">
        <v>0.1</v>
      </c>
      <c r="AG2278" s="26">
        <v>0</v>
      </c>
      <c r="AH2278" s="26">
        <v>0.16</v>
      </c>
      <c r="AI2278" s="26">
        <v>0</v>
      </c>
      <c r="AJ2278" s="26">
        <v>0.4</v>
      </c>
      <c r="AK2278" s="26">
        <v>0.28673834399999976</v>
      </c>
      <c r="AL2278" s="26">
        <f t="shared" si="278"/>
        <v>6.0000000000000009</v>
      </c>
      <c r="AM2278" s="26">
        <f t="shared" si="279"/>
        <v>4</v>
      </c>
      <c r="AO2278" s="46">
        <f t="shared" si="280"/>
        <v>0</v>
      </c>
    </row>
    <row r="2279" spans="1:41">
      <c r="A2279" s="29">
        <f t="shared" si="281"/>
        <v>45406</v>
      </c>
      <c r="B2279" s="30">
        <f t="shared" si="276"/>
        <v>68</v>
      </c>
      <c r="C2279" s="18" t="s">
        <v>86</v>
      </c>
      <c r="D2279" s="24">
        <f t="shared" si="277"/>
        <v>4</v>
      </c>
      <c r="E2279" s="33">
        <v>0</v>
      </c>
      <c r="F2279" s="24">
        <v>0</v>
      </c>
      <c r="G2279" s="25">
        <v>6</v>
      </c>
      <c r="H2279" s="20">
        <v>4</v>
      </c>
      <c r="I2279" s="24">
        <v>0</v>
      </c>
      <c r="J2279" s="24">
        <v>0</v>
      </c>
      <c r="K2279" s="20"/>
      <c r="L2279" s="24">
        <v>1</v>
      </c>
      <c r="M2279" s="26">
        <v>0.71684588000000005</v>
      </c>
      <c r="N2279" s="26">
        <v>0.4</v>
      </c>
      <c r="O2279" s="26">
        <v>0.28673835199999997</v>
      </c>
      <c r="P2279" s="26">
        <v>0.5</v>
      </c>
      <c r="Q2279" s="26">
        <v>0.35842294000000002</v>
      </c>
      <c r="R2279" s="26">
        <v>0.16</v>
      </c>
      <c r="S2279" s="26">
        <v>0.11469533999999999</v>
      </c>
      <c r="T2279" s="26">
        <v>0.2</v>
      </c>
      <c r="U2279" s="26">
        <v>0.14336917599999999</v>
      </c>
      <c r="V2279" s="26">
        <v>0.8</v>
      </c>
      <c r="W2279" s="26">
        <v>0.57347670399999995</v>
      </c>
      <c r="X2279" s="26">
        <v>1</v>
      </c>
      <c r="Y2279" s="26">
        <v>0.71684588000000005</v>
      </c>
      <c r="Z2279" s="26">
        <v>0.3</v>
      </c>
      <c r="AA2279" s="26">
        <v>0.21505376399999998</v>
      </c>
      <c r="AB2279" s="26">
        <v>0.82</v>
      </c>
      <c r="AC2279" s="26">
        <v>0.58781362000000004</v>
      </c>
      <c r="AD2279" s="26">
        <v>0.16</v>
      </c>
      <c r="AE2279" s="26">
        <v>0</v>
      </c>
      <c r="AF2279" s="26">
        <v>0.1</v>
      </c>
      <c r="AG2279" s="26">
        <v>0</v>
      </c>
      <c r="AH2279" s="26">
        <v>0.16</v>
      </c>
      <c r="AI2279" s="26">
        <v>0</v>
      </c>
      <c r="AJ2279" s="26">
        <v>0.4</v>
      </c>
      <c r="AK2279" s="26">
        <v>0.28673834399999976</v>
      </c>
      <c r="AL2279" s="26">
        <f t="shared" si="278"/>
        <v>6.0000000000000009</v>
      </c>
      <c r="AM2279" s="26">
        <f t="shared" si="279"/>
        <v>4</v>
      </c>
      <c r="AO2279" s="46">
        <f t="shared" si="280"/>
        <v>0</v>
      </c>
    </row>
    <row r="2280" spans="1:41">
      <c r="A2280" s="29">
        <f t="shared" si="281"/>
        <v>45406</v>
      </c>
      <c r="B2280" s="30">
        <f t="shared" si="276"/>
        <v>69</v>
      </c>
      <c r="C2280" s="18" t="s">
        <v>87</v>
      </c>
      <c r="D2280" s="24">
        <f t="shared" si="277"/>
        <v>4</v>
      </c>
      <c r="E2280" s="33">
        <v>0</v>
      </c>
      <c r="F2280" s="24">
        <v>0</v>
      </c>
      <c r="G2280" s="25">
        <v>6</v>
      </c>
      <c r="H2280" s="20">
        <v>4</v>
      </c>
      <c r="I2280" s="24">
        <v>0</v>
      </c>
      <c r="J2280" s="24">
        <v>0</v>
      </c>
      <c r="K2280" s="20"/>
      <c r="L2280" s="24">
        <v>1</v>
      </c>
      <c r="M2280" s="26">
        <v>0.71684588000000005</v>
      </c>
      <c r="N2280" s="26">
        <v>0.4</v>
      </c>
      <c r="O2280" s="26">
        <v>0.28673835199999997</v>
      </c>
      <c r="P2280" s="26">
        <v>0.5</v>
      </c>
      <c r="Q2280" s="26">
        <v>0.35842294000000002</v>
      </c>
      <c r="R2280" s="26">
        <v>0.16</v>
      </c>
      <c r="S2280" s="26">
        <v>0.11469533999999999</v>
      </c>
      <c r="T2280" s="26">
        <v>0.2</v>
      </c>
      <c r="U2280" s="26">
        <v>0.14336917599999999</v>
      </c>
      <c r="V2280" s="26">
        <v>0.8</v>
      </c>
      <c r="W2280" s="26">
        <v>0.57347670399999995</v>
      </c>
      <c r="X2280" s="26">
        <v>1</v>
      </c>
      <c r="Y2280" s="26">
        <v>0.71684588000000005</v>
      </c>
      <c r="Z2280" s="26">
        <v>0.3</v>
      </c>
      <c r="AA2280" s="26">
        <v>0.21505376399999998</v>
      </c>
      <c r="AB2280" s="26">
        <v>0.82</v>
      </c>
      <c r="AC2280" s="26">
        <v>0.58781362000000004</v>
      </c>
      <c r="AD2280" s="26">
        <v>0.16</v>
      </c>
      <c r="AE2280" s="26">
        <v>0</v>
      </c>
      <c r="AF2280" s="26">
        <v>0.1</v>
      </c>
      <c r="AG2280" s="26">
        <v>0</v>
      </c>
      <c r="AH2280" s="26">
        <v>0.16</v>
      </c>
      <c r="AI2280" s="26">
        <v>0</v>
      </c>
      <c r="AJ2280" s="26">
        <v>0.4</v>
      </c>
      <c r="AK2280" s="26">
        <v>0.28673834399999976</v>
      </c>
      <c r="AL2280" s="26">
        <f t="shared" si="278"/>
        <v>6.0000000000000009</v>
      </c>
      <c r="AM2280" s="26">
        <f t="shared" si="279"/>
        <v>4</v>
      </c>
      <c r="AO2280" s="46">
        <f t="shared" si="280"/>
        <v>0</v>
      </c>
    </row>
    <row r="2281" spans="1:41">
      <c r="A2281" s="29">
        <f t="shared" si="281"/>
        <v>45406</v>
      </c>
      <c r="B2281" s="30">
        <f t="shared" si="276"/>
        <v>70</v>
      </c>
      <c r="C2281" s="18" t="s">
        <v>88</v>
      </c>
      <c r="D2281" s="24">
        <f t="shared" si="277"/>
        <v>4</v>
      </c>
      <c r="E2281" s="33">
        <v>0</v>
      </c>
      <c r="F2281" s="24">
        <v>0</v>
      </c>
      <c r="G2281" s="25">
        <v>6</v>
      </c>
      <c r="H2281" s="20">
        <v>4</v>
      </c>
      <c r="I2281" s="24">
        <v>0</v>
      </c>
      <c r="J2281" s="24">
        <v>0</v>
      </c>
      <c r="K2281" s="20"/>
      <c r="L2281" s="24">
        <v>1</v>
      </c>
      <c r="M2281" s="26">
        <v>0.71684588000000005</v>
      </c>
      <c r="N2281" s="26">
        <v>0.4</v>
      </c>
      <c r="O2281" s="26">
        <v>0.28673835199999997</v>
      </c>
      <c r="P2281" s="26">
        <v>0.5</v>
      </c>
      <c r="Q2281" s="26">
        <v>0.35842294000000002</v>
      </c>
      <c r="R2281" s="26">
        <v>0.16</v>
      </c>
      <c r="S2281" s="26">
        <v>0.11469533999999999</v>
      </c>
      <c r="T2281" s="26">
        <v>0.2</v>
      </c>
      <c r="U2281" s="26">
        <v>0.14336917599999999</v>
      </c>
      <c r="V2281" s="26">
        <v>0.8</v>
      </c>
      <c r="W2281" s="26">
        <v>0.57347670399999995</v>
      </c>
      <c r="X2281" s="26">
        <v>1</v>
      </c>
      <c r="Y2281" s="26">
        <v>0.71684588000000005</v>
      </c>
      <c r="Z2281" s="26">
        <v>0.3</v>
      </c>
      <c r="AA2281" s="26">
        <v>0.21505376399999998</v>
      </c>
      <c r="AB2281" s="26">
        <v>0.82</v>
      </c>
      <c r="AC2281" s="26">
        <v>0.58781362000000004</v>
      </c>
      <c r="AD2281" s="26">
        <v>0.16</v>
      </c>
      <c r="AE2281" s="26">
        <v>0</v>
      </c>
      <c r="AF2281" s="26">
        <v>0.1</v>
      </c>
      <c r="AG2281" s="26">
        <v>0</v>
      </c>
      <c r="AH2281" s="26">
        <v>0.16</v>
      </c>
      <c r="AI2281" s="26">
        <v>0</v>
      </c>
      <c r="AJ2281" s="26">
        <v>0.4</v>
      </c>
      <c r="AK2281" s="26">
        <v>0.28673834399999976</v>
      </c>
      <c r="AL2281" s="26">
        <f t="shared" si="278"/>
        <v>6.0000000000000009</v>
      </c>
      <c r="AM2281" s="26">
        <f t="shared" si="279"/>
        <v>4</v>
      </c>
      <c r="AO2281" s="46">
        <f t="shared" si="280"/>
        <v>0</v>
      </c>
    </row>
    <row r="2282" spans="1:41">
      <c r="A2282" s="29">
        <f t="shared" si="281"/>
        <v>45406</v>
      </c>
      <c r="B2282" s="30">
        <f t="shared" si="276"/>
        <v>71</v>
      </c>
      <c r="C2282" s="18" t="s">
        <v>89</v>
      </c>
      <c r="D2282" s="24">
        <f t="shared" si="277"/>
        <v>4</v>
      </c>
      <c r="E2282" s="33">
        <v>0</v>
      </c>
      <c r="F2282" s="24">
        <v>0</v>
      </c>
      <c r="G2282" s="25">
        <v>6</v>
      </c>
      <c r="H2282" s="20">
        <v>4</v>
      </c>
      <c r="I2282" s="24">
        <v>0</v>
      </c>
      <c r="J2282" s="24">
        <v>0</v>
      </c>
      <c r="K2282" s="20"/>
      <c r="L2282" s="24">
        <v>1</v>
      </c>
      <c r="M2282" s="26">
        <v>0.71684588000000005</v>
      </c>
      <c r="N2282" s="26">
        <v>0.4</v>
      </c>
      <c r="O2282" s="26">
        <v>0.28673835199999997</v>
      </c>
      <c r="P2282" s="26">
        <v>0.5</v>
      </c>
      <c r="Q2282" s="26">
        <v>0.35842294000000002</v>
      </c>
      <c r="R2282" s="26">
        <v>0.16</v>
      </c>
      <c r="S2282" s="26">
        <v>0.11469533999999999</v>
      </c>
      <c r="T2282" s="26">
        <v>0.2</v>
      </c>
      <c r="U2282" s="26">
        <v>0.14336917599999999</v>
      </c>
      <c r="V2282" s="26">
        <v>0.8</v>
      </c>
      <c r="W2282" s="26">
        <v>0.57347670399999995</v>
      </c>
      <c r="X2282" s="26">
        <v>1</v>
      </c>
      <c r="Y2282" s="26">
        <v>0.71684588000000005</v>
      </c>
      <c r="Z2282" s="26">
        <v>0.3</v>
      </c>
      <c r="AA2282" s="26">
        <v>0.21505376399999998</v>
      </c>
      <c r="AB2282" s="26">
        <v>0.82</v>
      </c>
      <c r="AC2282" s="26">
        <v>0.58781362000000004</v>
      </c>
      <c r="AD2282" s="26">
        <v>0.16</v>
      </c>
      <c r="AE2282" s="26">
        <v>0</v>
      </c>
      <c r="AF2282" s="26">
        <v>0.1</v>
      </c>
      <c r="AG2282" s="26">
        <v>0</v>
      </c>
      <c r="AH2282" s="26">
        <v>0.16</v>
      </c>
      <c r="AI2282" s="26">
        <v>0</v>
      </c>
      <c r="AJ2282" s="26">
        <v>0.4</v>
      </c>
      <c r="AK2282" s="26">
        <v>0.28673834399999976</v>
      </c>
      <c r="AL2282" s="26">
        <f t="shared" si="278"/>
        <v>6.0000000000000009</v>
      </c>
      <c r="AM2282" s="26">
        <f t="shared" si="279"/>
        <v>4</v>
      </c>
      <c r="AO2282" s="46">
        <f t="shared" si="280"/>
        <v>0</v>
      </c>
    </row>
    <row r="2283" spans="1:41">
      <c r="A2283" s="29">
        <f t="shared" si="281"/>
        <v>45406</v>
      </c>
      <c r="B2283" s="30">
        <f t="shared" si="276"/>
        <v>72</v>
      </c>
      <c r="C2283" s="18" t="s">
        <v>90</v>
      </c>
      <c r="D2283" s="24">
        <f t="shared" si="277"/>
        <v>4</v>
      </c>
      <c r="E2283" s="33">
        <v>0</v>
      </c>
      <c r="F2283" s="24">
        <v>0</v>
      </c>
      <c r="G2283" s="25">
        <v>6</v>
      </c>
      <c r="H2283" s="20">
        <v>4</v>
      </c>
      <c r="I2283" s="24">
        <v>0</v>
      </c>
      <c r="J2283" s="24">
        <v>0</v>
      </c>
      <c r="K2283" s="20"/>
      <c r="L2283" s="24">
        <v>1</v>
      </c>
      <c r="M2283" s="26">
        <v>0.71684588000000005</v>
      </c>
      <c r="N2283" s="26">
        <v>0.4</v>
      </c>
      <c r="O2283" s="26">
        <v>0.28673835199999997</v>
      </c>
      <c r="P2283" s="26">
        <v>0.5</v>
      </c>
      <c r="Q2283" s="26">
        <v>0.35842294000000002</v>
      </c>
      <c r="R2283" s="26">
        <v>0.16</v>
      </c>
      <c r="S2283" s="26">
        <v>0.11469533999999999</v>
      </c>
      <c r="T2283" s="26">
        <v>0.2</v>
      </c>
      <c r="U2283" s="26">
        <v>0.14336917599999999</v>
      </c>
      <c r="V2283" s="26">
        <v>0.8</v>
      </c>
      <c r="W2283" s="26">
        <v>0.57347670399999995</v>
      </c>
      <c r="X2283" s="26">
        <v>1</v>
      </c>
      <c r="Y2283" s="26">
        <v>0.71684588000000005</v>
      </c>
      <c r="Z2283" s="26">
        <v>0.3</v>
      </c>
      <c r="AA2283" s="26">
        <v>0.21505376399999998</v>
      </c>
      <c r="AB2283" s="26">
        <v>0.82</v>
      </c>
      <c r="AC2283" s="26">
        <v>0.58781362000000004</v>
      </c>
      <c r="AD2283" s="26">
        <v>0.16</v>
      </c>
      <c r="AE2283" s="26">
        <v>0</v>
      </c>
      <c r="AF2283" s="26">
        <v>0.1</v>
      </c>
      <c r="AG2283" s="26">
        <v>0</v>
      </c>
      <c r="AH2283" s="26">
        <v>0.16</v>
      </c>
      <c r="AI2283" s="26">
        <v>0</v>
      </c>
      <c r="AJ2283" s="26">
        <v>0.4</v>
      </c>
      <c r="AK2283" s="26">
        <v>0.28673834399999976</v>
      </c>
      <c r="AL2283" s="26">
        <f t="shared" si="278"/>
        <v>6.0000000000000009</v>
      </c>
      <c r="AM2283" s="26">
        <f t="shared" si="279"/>
        <v>4</v>
      </c>
      <c r="AO2283" s="46">
        <f t="shared" si="280"/>
        <v>0</v>
      </c>
    </row>
    <row r="2284" spans="1:41">
      <c r="A2284" s="29">
        <f t="shared" si="281"/>
        <v>45406</v>
      </c>
      <c r="B2284" s="30">
        <f t="shared" si="276"/>
        <v>73</v>
      </c>
      <c r="C2284" s="18" t="s">
        <v>91</v>
      </c>
      <c r="D2284" s="24">
        <f t="shared" si="277"/>
        <v>5.5</v>
      </c>
      <c r="E2284" s="33">
        <v>0</v>
      </c>
      <c r="F2284" s="24">
        <v>0</v>
      </c>
      <c r="G2284" s="25">
        <v>6</v>
      </c>
      <c r="H2284" s="20">
        <v>5.5</v>
      </c>
      <c r="I2284" s="24">
        <v>0</v>
      </c>
      <c r="J2284" s="24">
        <v>0</v>
      </c>
      <c r="K2284" s="20"/>
      <c r="L2284" s="24">
        <v>1</v>
      </c>
      <c r="M2284" s="26">
        <v>0.95818815331010199</v>
      </c>
      <c r="N2284" s="26">
        <v>0.4</v>
      </c>
      <c r="O2284" s="26">
        <v>0.38327526132404188</v>
      </c>
      <c r="P2284" s="26">
        <v>0.5</v>
      </c>
      <c r="Q2284" s="26">
        <v>0.47909407665505205</v>
      </c>
      <c r="R2284" s="26">
        <v>0.16</v>
      </c>
      <c r="S2284" s="26">
        <v>0.15331010452961666</v>
      </c>
      <c r="T2284" s="26">
        <v>0.2</v>
      </c>
      <c r="U2284" s="26">
        <v>0.19163763066202094</v>
      </c>
      <c r="V2284" s="26">
        <v>0.8</v>
      </c>
      <c r="W2284" s="26">
        <v>0.76655052264808599</v>
      </c>
      <c r="X2284" s="26">
        <v>1</v>
      </c>
      <c r="Y2284" s="26">
        <v>0.95818815331010199</v>
      </c>
      <c r="Z2284" s="26">
        <v>0.3</v>
      </c>
      <c r="AA2284" s="26">
        <v>0.28745644599303111</v>
      </c>
      <c r="AB2284" s="26">
        <v>0.82</v>
      </c>
      <c r="AC2284" s="26">
        <v>0.78571428571428659</v>
      </c>
      <c r="AD2284" s="26">
        <v>0.16</v>
      </c>
      <c r="AE2284" s="26">
        <v>0.15331010452961666</v>
      </c>
      <c r="AF2284" s="26">
        <v>0.1</v>
      </c>
      <c r="AG2284" s="26">
        <v>0</v>
      </c>
      <c r="AH2284" s="26">
        <v>0.16</v>
      </c>
      <c r="AI2284" s="26">
        <v>0</v>
      </c>
      <c r="AJ2284" s="26">
        <v>0.4</v>
      </c>
      <c r="AK2284" s="26">
        <v>0.38327526132404188</v>
      </c>
      <c r="AL2284" s="26">
        <f t="shared" si="278"/>
        <v>6.0000000000000009</v>
      </c>
      <c r="AM2284" s="26">
        <f t="shared" si="279"/>
        <v>5.4999999999999973</v>
      </c>
      <c r="AO2284" s="46">
        <f t="shared" si="280"/>
        <v>0</v>
      </c>
    </row>
    <row r="2285" spans="1:41">
      <c r="A2285" s="29">
        <f t="shared" si="281"/>
        <v>45406</v>
      </c>
      <c r="B2285" s="30">
        <f t="shared" si="276"/>
        <v>74</v>
      </c>
      <c r="C2285" s="18" t="s">
        <v>92</v>
      </c>
      <c r="D2285" s="24">
        <f t="shared" si="277"/>
        <v>5.8</v>
      </c>
      <c r="E2285" s="33">
        <v>0</v>
      </c>
      <c r="F2285" s="24">
        <v>0</v>
      </c>
      <c r="G2285" s="25">
        <v>6</v>
      </c>
      <c r="H2285" s="20">
        <v>5.8</v>
      </c>
      <c r="I2285" s="24">
        <v>0</v>
      </c>
      <c r="J2285" s="24">
        <v>0</v>
      </c>
      <c r="K2285" s="20"/>
      <c r="L2285" s="24">
        <v>1</v>
      </c>
      <c r="M2285" s="26">
        <v>0.96666666666666856</v>
      </c>
      <c r="N2285" s="26">
        <v>0.4</v>
      </c>
      <c r="O2285" s="26">
        <v>0.38666666666666683</v>
      </c>
      <c r="P2285" s="26">
        <v>0.5</v>
      </c>
      <c r="Q2285" s="26">
        <v>0.48333333333333311</v>
      </c>
      <c r="R2285" s="26">
        <v>0.16</v>
      </c>
      <c r="S2285" s="26">
        <v>0.15466666666666684</v>
      </c>
      <c r="T2285" s="26">
        <v>0.2</v>
      </c>
      <c r="U2285" s="26">
        <v>0.19333333333333313</v>
      </c>
      <c r="V2285" s="26">
        <v>0.8</v>
      </c>
      <c r="W2285" s="26">
        <v>0.77333333333333132</v>
      </c>
      <c r="X2285" s="26">
        <v>1</v>
      </c>
      <c r="Y2285" s="26">
        <v>0.96666666666666856</v>
      </c>
      <c r="Z2285" s="26">
        <v>0.3</v>
      </c>
      <c r="AA2285" s="26">
        <v>0.28999999999999998</v>
      </c>
      <c r="AB2285" s="26">
        <v>0.82</v>
      </c>
      <c r="AC2285" s="26">
        <v>0.79266666666666852</v>
      </c>
      <c r="AD2285" s="26">
        <v>0.16</v>
      </c>
      <c r="AE2285" s="26">
        <v>0.15466666666666684</v>
      </c>
      <c r="AF2285" s="26">
        <v>0.1</v>
      </c>
      <c r="AG2285" s="26">
        <v>9.6666666666666859E-2</v>
      </c>
      <c r="AH2285" s="26">
        <v>0.16</v>
      </c>
      <c r="AI2285" s="26">
        <v>0.15466666666666684</v>
      </c>
      <c r="AJ2285" s="26">
        <v>0.4</v>
      </c>
      <c r="AK2285" s="26">
        <v>0.38666666666666683</v>
      </c>
      <c r="AL2285" s="26">
        <f t="shared" si="278"/>
        <v>6.0000000000000009</v>
      </c>
      <c r="AM2285" s="26">
        <f t="shared" si="279"/>
        <v>5.8000000000000025</v>
      </c>
      <c r="AO2285" s="46">
        <f t="shared" si="280"/>
        <v>0</v>
      </c>
    </row>
    <row r="2286" spans="1:41">
      <c r="A2286" s="29">
        <f t="shared" si="281"/>
        <v>45406</v>
      </c>
      <c r="B2286" s="30">
        <f t="shared" si="276"/>
        <v>75</v>
      </c>
      <c r="C2286" s="18" t="s">
        <v>93</v>
      </c>
      <c r="D2286" s="24">
        <f t="shared" si="277"/>
        <v>6</v>
      </c>
      <c r="E2286" s="33">
        <v>0</v>
      </c>
      <c r="F2286" s="24">
        <v>0</v>
      </c>
      <c r="G2286" s="25">
        <v>6</v>
      </c>
      <c r="H2286" s="20">
        <v>6</v>
      </c>
      <c r="I2286" s="24">
        <v>0</v>
      </c>
      <c r="J2286" s="24">
        <v>0</v>
      </c>
      <c r="K2286" s="20"/>
      <c r="L2286" s="24">
        <v>1</v>
      </c>
      <c r="M2286" s="26">
        <v>1.000000000000002</v>
      </c>
      <c r="N2286" s="26">
        <v>0.4</v>
      </c>
      <c r="O2286" s="26">
        <v>0.40000000000000013</v>
      </c>
      <c r="P2286" s="26">
        <v>0.5</v>
      </c>
      <c r="Q2286" s="26">
        <v>0.49999999999999978</v>
      </c>
      <c r="R2286" s="26">
        <v>0.16</v>
      </c>
      <c r="S2286" s="26">
        <v>0.1600000000000002</v>
      </c>
      <c r="T2286" s="26">
        <v>0.2</v>
      </c>
      <c r="U2286" s="26">
        <v>0.19999999999999979</v>
      </c>
      <c r="V2286" s="26">
        <v>0.8</v>
      </c>
      <c r="W2286" s="26">
        <v>0.79999999999999805</v>
      </c>
      <c r="X2286" s="26">
        <v>1</v>
      </c>
      <c r="Y2286" s="26">
        <v>1.000000000000002</v>
      </c>
      <c r="Z2286" s="26">
        <v>0.3</v>
      </c>
      <c r="AA2286" s="26">
        <v>0.30000000000000004</v>
      </c>
      <c r="AB2286" s="26">
        <v>0.82</v>
      </c>
      <c r="AC2286" s="26">
        <v>0.82000000000000195</v>
      </c>
      <c r="AD2286" s="26">
        <v>0.16</v>
      </c>
      <c r="AE2286" s="26">
        <v>0.1600000000000002</v>
      </c>
      <c r="AF2286" s="26">
        <v>0.1</v>
      </c>
      <c r="AG2286" s="26">
        <v>0.1000000000000002</v>
      </c>
      <c r="AH2286" s="26">
        <v>0.16</v>
      </c>
      <c r="AI2286" s="26">
        <v>0.1600000000000002</v>
      </c>
      <c r="AJ2286" s="26">
        <v>0.4</v>
      </c>
      <c r="AK2286" s="26">
        <v>0.40000000000000013</v>
      </c>
      <c r="AL2286" s="26">
        <f t="shared" si="278"/>
        <v>6.0000000000000009</v>
      </c>
      <c r="AM2286" s="26">
        <f t="shared" si="279"/>
        <v>6.0000000000000053</v>
      </c>
      <c r="AO2286" s="46">
        <f t="shared" si="280"/>
        <v>0</v>
      </c>
    </row>
    <row r="2287" spans="1:41">
      <c r="A2287" s="29">
        <f t="shared" si="281"/>
        <v>45406</v>
      </c>
      <c r="B2287" s="30">
        <f t="shared" si="276"/>
        <v>76</v>
      </c>
      <c r="C2287" s="18" t="s">
        <v>94</v>
      </c>
      <c r="D2287" s="24">
        <f t="shared" si="277"/>
        <v>6</v>
      </c>
      <c r="E2287" s="33">
        <v>0</v>
      </c>
      <c r="F2287" s="24">
        <v>0</v>
      </c>
      <c r="G2287" s="25">
        <v>6</v>
      </c>
      <c r="H2287" s="20">
        <v>6</v>
      </c>
      <c r="I2287" s="24">
        <v>0</v>
      </c>
      <c r="J2287" s="24">
        <v>0</v>
      </c>
      <c r="K2287" s="20"/>
      <c r="L2287" s="24">
        <v>1</v>
      </c>
      <c r="M2287" s="26">
        <v>1.000000000000002</v>
      </c>
      <c r="N2287" s="26">
        <v>0.4</v>
      </c>
      <c r="O2287" s="26">
        <v>0.40000000000000013</v>
      </c>
      <c r="P2287" s="26">
        <v>0.5</v>
      </c>
      <c r="Q2287" s="26">
        <v>0.49999999999999978</v>
      </c>
      <c r="R2287" s="26">
        <v>0.16</v>
      </c>
      <c r="S2287" s="26">
        <v>0.1600000000000002</v>
      </c>
      <c r="T2287" s="26">
        <v>0.2</v>
      </c>
      <c r="U2287" s="26">
        <v>0.19999999999999979</v>
      </c>
      <c r="V2287" s="26">
        <v>0.8</v>
      </c>
      <c r="W2287" s="26">
        <v>0.79999999999999805</v>
      </c>
      <c r="X2287" s="26">
        <v>1</v>
      </c>
      <c r="Y2287" s="26">
        <v>1.000000000000002</v>
      </c>
      <c r="Z2287" s="26">
        <v>0.3</v>
      </c>
      <c r="AA2287" s="26">
        <v>0.30000000000000004</v>
      </c>
      <c r="AB2287" s="26">
        <v>0.82</v>
      </c>
      <c r="AC2287" s="26">
        <v>0.82000000000000195</v>
      </c>
      <c r="AD2287" s="26">
        <v>0.16</v>
      </c>
      <c r="AE2287" s="26">
        <v>0.1600000000000002</v>
      </c>
      <c r="AF2287" s="26">
        <v>0.1</v>
      </c>
      <c r="AG2287" s="26">
        <v>0.1000000000000002</v>
      </c>
      <c r="AH2287" s="26">
        <v>0.16</v>
      </c>
      <c r="AI2287" s="26">
        <v>0.1600000000000002</v>
      </c>
      <c r="AJ2287" s="26">
        <v>0.4</v>
      </c>
      <c r="AK2287" s="26">
        <v>0.40000000000000013</v>
      </c>
      <c r="AL2287" s="26">
        <f t="shared" si="278"/>
        <v>6.0000000000000009</v>
      </c>
      <c r="AM2287" s="26">
        <f t="shared" si="279"/>
        <v>6.0000000000000053</v>
      </c>
      <c r="AO2287" s="46">
        <f t="shared" si="280"/>
        <v>0</v>
      </c>
    </row>
    <row r="2288" spans="1:41">
      <c r="A2288" s="29">
        <f t="shared" si="281"/>
        <v>45406</v>
      </c>
      <c r="B2288" s="30">
        <f t="shared" si="276"/>
        <v>77</v>
      </c>
      <c r="C2288" s="18" t="s">
        <v>95</v>
      </c>
      <c r="D2288" s="24">
        <f t="shared" si="277"/>
        <v>3.972</v>
      </c>
      <c r="E2288" s="33">
        <v>0</v>
      </c>
      <c r="F2288" s="24">
        <v>0</v>
      </c>
      <c r="G2288" s="25">
        <v>6</v>
      </c>
      <c r="H2288" s="20">
        <v>3.972</v>
      </c>
      <c r="I2288" s="24">
        <v>0</v>
      </c>
      <c r="J2288" s="24">
        <v>0</v>
      </c>
      <c r="K2288" s="20"/>
      <c r="L2288" s="24">
        <v>1</v>
      </c>
      <c r="M2288" s="26">
        <v>0.69198606271776819</v>
      </c>
      <c r="N2288" s="26">
        <v>0.4</v>
      </c>
      <c r="O2288" s="26">
        <v>0.27679442508710805</v>
      </c>
      <c r="P2288" s="26">
        <v>0.5</v>
      </c>
      <c r="Q2288" s="26">
        <v>0.34599303135888487</v>
      </c>
      <c r="R2288" s="26">
        <v>0.16</v>
      </c>
      <c r="S2288" s="26">
        <v>0.11071777003484316</v>
      </c>
      <c r="T2288" s="26">
        <v>0.2</v>
      </c>
      <c r="U2288" s="26">
        <v>0.13839721254355403</v>
      </c>
      <c r="V2288" s="26">
        <v>0.8</v>
      </c>
      <c r="W2288" s="26">
        <v>0.55358885017421777</v>
      </c>
      <c r="X2288" s="26">
        <v>1</v>
      </c>
      <c r="Y2288" s="26">
        <v>0.69198606271776819</v>
      </c>
      <c r="Z2288" s="26">
        <v>0.3</v>
      </c>
      <c r="AA2288" s="26">
        <v>0.20759581881533085</v>
      </c>
      <c r="AB2288" s="26">
        <v>0.82</v>
      </c>
      <c r="AC2288" s="26">
        <v>0.56742857142857206</v>
      </c>
      <c r="AD2288" s="26">
        <v>0.16</v>
      </c>
      <c r="AE2288" s="26">
        <v>0.11071777003484316</v>
      </c>
      <c r="AF2288" s="26">
        <v>0.1</v>
      </c>
      <c r="AG2288" s="26">
        <v>0</v>
      </c>
      <c r="AH2288" s="26">
        <v>0.16</v>
      </c>
      <c r="AI2288" s="26">
        <v>0</v>
      </c>
      <c r="AJ2288" s="26">
        <v>0.4</v>
      </c>
      <c r="AK2288" s="26">
        <v>0.27679442508710805</v>
      </c>
      <c r="AL2288" s="26">
        <f t="shared" si="278"/>
        <v>6.0000000000000009</v>
      </c>
      <c r="AM2288" s="26">
        <f t="shared" si="279"/>
        <v>3.9719999999999986</v>
      </c>
      <c r="AO2288" s="47">
        <f t="shared" si="280"/>
        <v>0</v>
      </c>
    </row>
    <row r="2289" spans="1:41">
      <c r="A2289" s="29">
        <f t="shared" si="281"/>
        <v>45406</v>
      </c>
      <c r="B2289" s="30">
        <f t="shared" si="276"/>
        <v>78</v>
      </c>
      <c r="C2289" s="18" t="s">
        <v>96</v>
      </c>
      <c r="D2289" s="24">
        <f t="shared" si="277"/>
        <v>6</v>
      </c>
      <c r="E2289" s="33">
        <v>0</v>
      </c>
      <c r="F2289" s="24">
        <v>0</v>
      </c>
      <c r="G2289" s="25">
        <v>6</v>
      </c>
      <c r="H2289" s="20">
        <v>6</v>
      </c>
      <c r="I2289" s="24">
        <v>0</v>
      </c>
      <c r="J2289" s="24">
        <v>0</v>
      </c>
      <c r="K2289" s="20"/>
      <c r="L2289" s="24">
        <v>1</v>
      </c>
      <c r="M2289" s="26">
        <v>1.000000000000002</v>
      </c>
      <c r="N2289" s="26">
        <v>0.4</v>
      </c>
      <c r="O2289" s="26">
        <v>0.40000000000000013</v>
      </c>
      <c r="P2289" s="26">
        <v>0.5</v>
      </c>
      <c r="Q2289" s="26">
        <v>0.49999999999999978</v>
      </c>
      <c r="R2289" s="26">
        <v>0.16</v>
      </c>
      <c r="S2289" s="26">
        <v>0.1600000000000002</v>
      </c>
      <c r="T2289" s="26">
        <v>0.2</v>
      </c>
      <c r="U2289" s="26">
        <v>0.19999999999999979</v>
      </c>
      <c r="V2289" s="26">
        <v>0.8</v>
      </c>
      <c r="W2289" s="26">
        <v>0.79999999999999805</v>
      </c>
      <c r="X2289" s="26">
        <v>1</v>
      </c>
      <c r="Y2289" s="26">
        <v>1.000000000000002</v>
      </c>
      <c r="Z2289" s="26">
        <v>0.3</v>
      </c>
      <c r="AA2289" s="26">
        <v>0.30000000000000004</v>
      </c>
      <c r="AB2289" s="26">
        <v>0.82</v>
      </c>
      <c r="AC2289" s="26">
        <v>0.82000000000000195</v>
      </c>
      <c r="AD2289" s="26">
        <v>0.16</v>
      </c>
      <c r="AE2289" s="26">
        <v>0.1600000000000002</v>
      </c>
      <c r="AF2289" s="26">
        <v>0.1</v>
      </c>
      <c r="AG2289" s="26">
        <v>0.1000000000000002</v>
      </c>
      <c r="AH2289" s="26">
        <v>0.16</v>
      </c>
      <c r="AI2289" s="26">
        <v>0.1600000000000002</v>
      </c>
      <c r="AJ2289" s="26">
        <v>0.4</v>
      </c>
      <c r="AK2289" s="26">
        <v>0.40000000000000013</v>
      </c>
      <c r="AL2289" s="26">
        <f t="shared" si="278"/>
        <v>6.0000000000000009</v>
      </c>
      <c r="AM2289" s="26">
        <f t="shared" si="279"/>
        <v>6.0000000000000053</v>
      </c>
      <c r="AO2289" s="46">
        <f t="shared" si="280"/>
        <v>0</v>
      </c>
    </row>
    <row r="2290" spans="1:41">
      <c r="A2290" s="29">
        <f t="shared" si="281"/>
        <v>45406</v>
      </c>
      <c r="B2290" s="30">
        <f t="shared" si="276"/>
        <v>79</v>
      </c>
      <c r="C2290" s="18" t="s">
        <v>97</v>
      </c>
      <c r="D2290" s="24">
        <f t="shared" si="277"/>
        <v>6</v>
      </c>
      <c r="E2290" s="33">
        <v>0</v>
      </c>
      <c r="F2290" s="24">
        <v>0</v>
      </c>
      <c r="G2290" s="25">
        <v>6</v>
      </c>
      <c r="H2290" s="20">
        <v>6</v>
      </c>
      <c r="I2290" s="24">
        <v>0</v>
      </c>
      <c r="J2290" s="24">
        <v>0</v>
      </c>
      <c r="K2290" s="20"/>
      <c r="L2290" s="24">
        <v>1</v>
      </c>
      <c r="M2290" s="26">
        <v>1.000000000000002</v>
      </c>
      <c r="N2290" s="26">
        <v>0.4</v>
      </c>
      <c r="O2290" s="26">
        <v>0.40000000000000013</v>
      </c>
      <c r="P2290" s="26">
        <v>0.5</v>
      </c>
      <c r="Q2290" s="26">
        <v>0.49999999999999978</v>
      </c>
      <c r="R2290" s="26">
        <v>0.16</v>
      </c>
      <c r="S2290" s="26">
        <v>0.1600000000000002</v>
      </c>
      <c r="T2290" s="26">
        <v>0.2</v>
      </c>
      <c r="U2290" s="26">
        <v>0.19999999999999979</v>
      </c>
      <c r="V2290" s="26">
        <v>0.8</v>
      </c>
      <c r="W2290" s="26">
        <v>0.79999999999999805</v>
      </c>
      <c r="X2290" s="26">
        <v>1</v>
      </c>
      <c r="Y2290" s="26">
        <v>1.000000000000002</v>
      </c>
      <c r="Z2290" s="26">
        <v>0.3</v>
      </c>
      <c r="AA2290" s="26">
        <v>0.30000000000000004</v>
      </c>
      <c r="AB2290" s="26">
        <v>0.82</v>
      </c>
      <c r="AC2290" s="26">
        <v>0.82000000000000195</v>
      </c>
      <c r="AD2290" s="26">
        <v>0.16</v>
      </c>
      <c r="AE2290" s="26">
        <v>0.1600000000000002</v>
      </c>
      <c r="AF2290" s="26">
        <v>0.1</v>
      </c>
      <c r="AG2290" s="26">
        <v>0.1000000000000002</v>
      </c>
      <c r="AH2290" s="26">
        <v>0.16</v>
      </c>
      <c r="AI2290" s="26">
        <v>0.1600000000000002</v>
      </c>
      <c r="AJ2290" s="26">
        <v>0.4</v>
      </c>
      <c r="AK2290" s="26">
        <v>0.40000000000000013</v>
      </c>
      <c r="AL2290" s="26">
        <f t="shared" si="278"/>
        <v>6.0000000000000009</v>
      </c>
      <c r="AM2290" s="26">
        <f t="shared" si="279"/>
        <v>6.0000000000000053</v>
      </c>
      <c r="AO2290" s="46">
        <f t="shared" si="280"/>
        <v>0</v>
      </c>
    </row>
    <row r="2291" spans="1:41">
      <c r="A2291" s="29">
        <f t="shared" si="281"/>
        <v>45406</v>
      </c>
      <c r="B2291" s="30">
        <f t="shared" si="276"/>
        <v>80</v>
      </c>
      <c r="C2291" s="18" t="s">
        <v>98</v>
      </c>
      <c r="D2291" s="24">
        <f t="shared" si="277"/>
        <v>6</v>
      </c>
      <c r="E2291" s="33">
        <v>0</v>
      </c>
      <c r="F2291" s="24">
        <v>0</v>
      </c>
      <c r="G2291" s="25">
        <v>6</v>
      </c>
      <c r="H2291" s="20">
        <v>6</v>
      </c>
      <c r="I2291" s="24">
        <v>0</v>
      </c>
      <c r="J2291" s="24">
        <v>0</v>
      </c>
      <c r="K2291" s="20"/>
      <c r="L2291" s="24">
        <v>1</v>
      </c>
      <c r="M2291" s="26">
        <v>1.000000000000002</v>
      </c>
      <c r="N2291" s="26">
        <v>0.4</v>
      </c>
      <c r="O2291" s="26">
        <v>0.40000000000000013</v>
      </c>
      <c r="P2291" s="26">
        <v>0.5</v>
      </c>
      <c r="Q2291" s="26">
        <v>0.49999999999999978</v>
      </c>
      <c r="R2291" s="26">
        <v>0.16</v>
      </c>
      <c r="S2291" s="26">
        <v>0.1600000000000002</v>
      </c>
      <c r="T2291" s="26">
        <v>0.2</v>
      </c>
      <c r="U2291" s="26">
        <v>0.19999999999999979</v>
      </c>
      <c r="V2291" s="26">
        <v>0.8</v>
      </c>
      <c r="W2291" s="26">
        <v>0.79999999999999805</v>
      </c>
      <c r="X2291" s="26">
        <v>1</v>
      </c>
      <c r="Y2291" s="26">
        <v>1.000000000000002</v>
      </c>
      <c r="Z2291" s="26">
        <v>0.3</v>
      </c>
      <c r="AA2291" s="26">
        <v>0.30000000000000004</v>
      </c>
      <c r="AB2291" s="26">
        <v>0.82</v>
      </c>
      <c r="AC2291" s="26">
        <v>0.82000000000000195</v>
      </c>
      <c r="AD2291" s="26">
        <v>0.16</v>
      </c>
      <c r="AE2291" s="26">
        <v>0.1600000000000002</v>
      </c>
      <c r="AF2291" s="26">
        <v>0.1</v>
      </c>
      <c r="AG2291" s="26">
        <v>0.1000000000000002</v>
      </c>
      <c r="AH2291" s="26">
        <v>0.16</v>
      </c>
      <c r="AI2291" s="26">
        <v>0.1600000000000002</v>
      </c>
      <c r="AJ2291" s="26">
        <v>0.4</v>
      </c>
      <c r="AK2291" s="26">
        <v>0.40000000000000013</v>
      </c>
      <c r="AL2291" s="26">
        <f t="shared" si="278"/>
        <v>6.0000000000000009</v>
      </c>
      <c r="AM2291" s="26">
        <f t="shared" si="279"/>
        <v>6.0000000000000053</v>
      </c>
      <c r="AO2291" s="46">
        <f t="shared" si="280"/>
        <v>0</v>
      </c>
    </row>
    <row r="2292" spans="1:41">
      <c r="A2292" s="29">
        <f t="shared" si="281"/>
        <v>45406</v>
      </c>
      <c r="B2292" s="30">
        <f t="shared" si="276"/>
        <v>81</v>
      </c>
      <c r="C2292" s="18" t="s">
        <v>99</v>
      </c>
      <c r="D2292" s="24">
        <f t="shared" si="277"/>
        <v>6</v>
      </c>
      <c r="E2292" s="33">
        <v>0</v>
      </c>
      <c r="F2292" s="24">
        <v>0</v>
      </c>
      <c r="G2292" s="25">
        <v>6</v>
      </c>
      <c r="H2292" s="20">
        <v>6</v>
      </c>
      <c r="I2292" s="24">
        <v>0</v>
      </c>
      <c r="J2292" s="24">
        <v>0</v>
      </c>
      <c r="K2292" s="20"/>
      <c r="L2292" s="24">
        <v>1</v>
      </c>
      <c r="M2292" s="26">
        <v>1.000000000000002</v>
      </c>
      <c r="N2292" s="26">
        <v>0.4</v>
      </c>
      <c r="O2292" s="26">
        <v>0.40000000000000013</v>
      </c>
      <c r="P2292" s="26">
        <v>0.5</v>
      </c>
      <c r="Q2292" s="26">
        <v>0.49999999999999978</v>
      </c>
      <c r="R2292" s="26">
        <v>0.16</v>
      </c>
      <c r="S2292" s="26">
        <v>0.1600000000000002</v>
      </c>
      <c r="T2292" s="26">
        <v>0.2</v>
      </c>
      <c r="U2292" s="26">
        <v>0.19999999999999979</v>
      </c>
      <c r="V2292" s="26">
        <v>0.8</v>
      </c>
      <c r="W2292" s="26">
        <v>0.79999999999999805</v>
      </c>
      <c r="X2292" s="26">
        <v>1</v>
      </c>
      <c r="Y2292" s="26">
        <v>1.000000000000002</v>
      </c>
      <c r="Z2292" s="26">
        <v>0.3</v>
      </c>
      <c r="AA2292" s="26">
        <v>0.30000000000000004</v>
      </c>
      <c r="AB2292" s="26">
        <v>0.82</v>
      </c>
      <c r="AC2292" s="26">
        <v>0.82000000000000195</v>
      </c>
      <c r="AD2292" s="26">
        <v>0.16</v>
      </c>
      <c r="AE2292" s="26">
        <v>0.1600000000000002</v>
      </c>
      <c r="AF2292" s="26">
        <v>0.1</v>
      </c>
      <c r="AG2292" s="26">
        <v>0.1000000000000002</v>
      </c>
      <c r="AH2292" s="26">
        <v>0.16</v>
      </c>
      <c r="AI2292" s="26">
        <v>0.1600000000000002</v>
      </c>
      <c r="AJ2292" s="26">
        <v>0.4</v>
      </c>
      <c r="AK2292" s="26">
        <v>0.40000000000000013</v>
      </c>
      <c r="AL2292" s="26">
        <f t="shared" si="278"/>
        <v>6.0000000000000009</v>
      </c>
      <c r="AM2292" s="26">
        <f t="shared" si="279"/>
        <v>6.0000000000000053</v>
      </c>
      <c r="AO2292" s="46">
        <f t="shared" si="280"/>
        <v>0</v>
      </c>
    </row>
    <row r="2293" spans="1:41">
      <c r="A2293" s="29">
        <f t="shared" si="281"/>
        <v>45406</v>
      </c>
      <c r="B2293" s="30">
        <f t="shared" si="276"/>
        <v>82</v>
      </c>
      <c r="C2293" s="18" t="s">
        <v>100</v>
      </c>
      <c r="D2293" s="24">
        <f t="shared" si="277"/>
        <v>6</v>
      </c>
      <c r="E2293" s="33">
        <v>0</v>
      </c>
      <c r="F2293" s="24">
        <v>0</v>
      </c>
      <c r="G2293" s="25">
        <v>6</v>
      </c>
      <c r="H2293" s="20">
        <v>6</v>
      </c>
      <c r="I2293" s="24">
        <v>0</v>
      </c>
      <c r="J2293" s="24">
        <v>0</v>
      </c>
      <c r="K2293" s="20"/>
      <c r="L2293" s="24">
        <v>1</v>
      </c>
      <c r="M2293" s="26">
        <v>1.000000000000002</v>
      </c>
      <c r="N2293" s="26">
        <v>0.4</v>
      </c>
      <c r="O2293" s="26">
        <v>0.40000000000000013</v>
      </c>
      <c r="P2293" s="26">
        <v>0.5</v>
      </c>
      <c r="Q2293" s="26">
        <v>0.49999999999999978</v>
      </c>
      <c r="R2293" s="26">
        <v>0.16</v>
      </c>
      <c r="S2293" s="26">
        <v>0.1600000000000002</v>
      </c>
      <c r="T2293" s="26">
        <v>0.2</v>
      </c>
      <c r="U2293" s="26">
        <v>0.19999999999999979</v>
      </c>
      <c r="V2293" s="26">
        <v>0.8</v>
      </c>
      <c r="W2293" s="26">
        <v>0.79999999999999805</v>
      </c>
      <c r="X2293" s="26">
        <v>1</v>
      </c>
      <c r="Y2293" s="26">
        <v>1.000000000000002</v>
      </c>
      <c r="Z2293" s="26">
        <v>0.3</v>
      </c>
      <c r="AA2293" s="26">
        <v>0.30000000000000004</v>
      </c>
      <c r="AB2293" s="26">
        <v>0.82</v>
      </c>
      <c r="AC2293" s="26">
        <v>0.82000000000000195</v>
      </c>
      <c r="AD2293" s="26">
        <v>0.16</v>
      </c>
      <c r="AE2293" s="26">
        <v>0.1600000000000002</v>
      </c>
      <c r="AF2293" s="26">
        <v>0.1</v>
      </c>
      <c r="AG2293" s="26">
        <v>0.1000000000000002</v>
      </c>
      <c r="AH2293" s="26">
        <v>0.16</v>
      </c>
      <c r="AI2293" s="26">
        <v>0.1600000000000002</v>
      </c>
      <c r="AJ2293" s="26">
        <v>0.4</v>
      </c>
      <c r="AK2293" s="26">
        <v>0.40000000000000013</v>
      </c>
      <c r="AL2293" s="26">
        <f t="shared" si="278"/>
        <v>6.0000000000000009</v>
      </c>
      <c r="AM2293" s="26">
        <f t="shared" si="279"/>
        <v>6.0000000000000053</v>
      </c>
      <c r="AO2293" s="46">
        <f t="shared" si="280"/>
        <v>0</v>
      </c>
    </row>
    <row r="2294" spans="1:41">
      <c r="A2294" s="29">
        <f t="shared" si="281"/>
        <v>45406</v>
      </c>
      <c r="B2294" s="30">
        <f t="shared" si="276"/>
        <v>83</v>
      </c>
      <c r="C2294" s="18" t="s">
        <v>101</v>
      </c>
      <c r="D2294" s="24">
        <f t="shared" si="277"/>
        <v>6</v>
      </c>
      <c r="E2294" s="33">
        <v>0</v>
      </c>
      <c r="F2294" s="24">
        <v>0</v>
      </c>
      <c r="G2294" s="25">
        <v>6</v>
      </c>
      <c r="H2294" s="20">
        <v>6</v>
      </c>
      <c r="I2294" s="24">
        <v>0</v>
      </c>
      <c r="J2294" s="24">
        <v>0</v>
      </c>
      <c r="K2294" s="20"/>
      <c r="L2294" s="24">
        <v>1</v>
      </c>
      <c r="M2294" s="26">
        <v>1.000000000000002</v>
      </c>
      <c r="N2294" s="26">
        <v>0.4</v>
      </c>
      <c r="O2294" s="26">
        <v>0.40000000000000013</v>
      </c>
      <c r="P2294" s="26">
        <v>0.5</v>
      </c>
      <c r="Q2294" s="26">
        <v>0.49999999999999978</v>
      </c>
      <c r="R2294" s="26">
        <v>0.16</v>
      </c>
      <c r="S2294" s="26">
        <v>0.1600000000000002</v>
      </c>
      <c r="T2294" s="26">
        <v>0.2</v>
      </c>
      <c r="U2294" s="26">
        <v>0.19999999999999979</v>
      </c>
      <c r="V2294" s="26">
        <v>0.8</v>
      </c>
      <c r="W2294" s="26">
        <v>0.79999999999999805</v>
      </c>
      <c r="X2294" s="26">
        <v>1</v>
      </c>
      <c r="Y2294" s="26">
        <v>1.000000000000002</v>
      </c>
      <c r="Z2294" s="26">
        <v>0.3</v>
      </c>
      <c r="AA2294" s="26">
        <v>0.30000000000000004</v>
      </c>
      <c r="AB2294" s="26">
        <v>0.82</v>
      </c>
      <c r="AC2294" s="26">
        <v>0.82000000000000195</v>
      </c>
      <c r="AD2294" s="26">
        <v>0.16</v>
      </c>
      <c r="AE2294" s="26">
        <v>0.1600000000000002</v>
      </c>
      <c r="AF2294" s="26">
        <v>0.1</v>
      </c>
      <c r="AG2294" s="26">
        <v>0.1000000000000002</v>
      </c>
      <c r="AH2294" s="26">
        <v>0.16</v>
      </c>
      <c r="AI2294" s="26">
        <v>0.1600000000000002</v>
      </c>
      <c r="AJ2294" s="26">
        <v>0.4</v>
      </c>
      <c r="AK2294" s="26">
        <v>0.40000000000000013</v>
      </c>
      <c r="AL2294" s="26">
        <f t="shared" si="278"/>
        <v>6.0000000000000009</v>
      </c>
      <c r="AM2294" s="26">
        <f t="shared" si="279"/>
        <v>6.0000000000000053</v>
      </c>
      <c r="AO2294" s="46">
        <f t="shared" si="280"/>
        <v>0</v>
      </c>
    </row>
    <row r="2295" spans="1:41">
      <c r="A2295" s="29">
        <f t="shared" si="281"/>
        <v>45406</v>
      </c>
      <c r="B2295" s="30">
        <f t="shared" si="276"/>
        <v>84</v>
      </c>
      <c r="C2295" s="18" t="s">
        <v>102</v>
      </c>
      <c r="D2295" s="24">
        <f t="shared" si="277"/>
        <v>6</v>
      </c>
      <c r="E2295" s="33">
        <v>0</v>
      </c>
      <c r="F2295" s="24">
        <v>0</v>
      </c>
      <c r="G2295" s="25">
        <v>6</v>
      </c>
      <c r="H2295" s="20">
        <v>6</v>
      </c>
      <c r="I2295" s="24">
        <v>0</v>
      </c>
      <c r="J2295" s="24">
        <v>0</v>
      </c>
      <c r="K2295" s="20"/>
      <c r="L2295" s="24">
        <v>1</v>
      </c>
      <c r="M2295" s="26">
        <v>1.000000000000002</v>
      </c>
      <c r="N2295" s="26">
        <v>0.4</v>
      </c>
      <c r="O2295" s="26">
        <v>0.40000000000000013</v>
      </c>
      <c r="P2295" s="26">
        <v>0.5</v>
      </c>
      <c r="Q2295" s="26">
        <v>0.49999999999999978</v>
      </c>
      <c r="R2295" s="26">
        <v>0.16</v>
      </c>
      <c r="S2295" s="26">
        <v>0.1600000000000002</v>
      </c>
      <c r="T2295" s="26">
        <v>0.2</v>
      </c>
      <c r="U2295" s="26">
        <v>0.19999999999999979</v>
      </c>
      <c r="V2295" s="26">
        <v>0.8</v>
      </c>
      <c r="W2295" s="26">
        <v>0.79999999999999805</v>
      </c>
      <c r="X2295" s="26">
        <v>1</v>
      </c>
      <c r="Y2295" s="26">
        <v>1.000000000000002</v>
      </c>
      <c r="Z2295" s="26">
        <v>0.3</v>
      </c>
      <c r="AA2295" s="26">
        <v>0.30000000000000004</v>
      </c>
      <c r="AB2295" s="26">
        <v>0.82</v>
      </c>
      <c r="AC2295" s="26">
        <v>0.82000000000000195</v>
      </c>
      <c r="AD2295" s="26">
        <v>0.16</v>
      </c>
      <c r="AE2295" s="26">
        <v>0.1600000000000002</v>
      </c>
      <c r="AF2295" s="26">
        <v>0.1</v>
      </c>
      <c r="AG2295" s="26">
        <v>0.1000000000000002</v>
      </c>
      <c r="AH2295" s="26">
        <v>0.16</v>
      </c>
      <c r="AI2295" s="26">
        <v>0.1600000000000002</v>
      </c>
      <c r="AJ2295" s="26">
        <v>0.4</v>
      </c>
      <c r="AK2295" s="26">
        <v>0.40000000000000013</v>
      </c>
      <c r="AL2295" s="26">
        <f t="shared" si="278"/>
        <v>6.0000000000000009</v>
      </c>
      <c r="AM2295" s="26">
        <f t="shared" si="279"/>
        <v>6.0000000000000053</v>
      </c>
      <c r="AO2295" s="46">
        <f t="shared" si="280"/>
        <v>0</v>
      </c>
    </row>
    <row r="2296" spans="1:41">
      <c r="A2296" s="29">
        <f t="shared" si="281"/>
        <v>45406</v>
      </c>
      <c r="B2296" s="30">
        <f t="shared" si="276"/>
        <v>85</v>
      </c>
      <c r="C2296" s="18" t="s">
        <v>103</v>
      </c>
      <c r="D2296" s="24">
        <f t="shared" si="277"/>
        <v>6</v>
      </c>
      <c r="E2296" s="33">
        <v>0</v>
      </c>
      <c r="F2296" s="24">
        <v>0</v>
      </c>
      <c r="G2296" s="25">
        <v>6</v>
      </c>
      <c r="H2296" s="20">
        <v>6</v>
      </c>
      <c r="I2296" s="24">
        <v>0</v>
      </c>
      <c r="J2296" s="24">
        <v>0</v>
      </c>
      <c r="K2296" s="20"/>
      <c r="L2296" s="24">
        <v>1</v>
      </c>
      <c r="M2296" s="26">
        <v>1.000000000000002</v>
      </c>
      <c r="N2296" s="26">
        <v>0.4</v>
      </c>
      <c r="O2296" s="26">
        <v>0.40000000000000013</v>
      </c>
      <c r="P2296" s="26">
        <v>0.5</v>
      </c>
      <c r="Q2296" s="26">
        <v>0.49999999999999978</v>
      </c>
      <c r="R2296" s="26">
        <v>0.16</v>
      </c>
      <c r="S2296" s="26">
        <v>0.1600000000000002</v>
      </c>
      <c r="T2296" s="26">
        <v>0.2</v>
      </c>
      <c r="U2296" s="26">
        <v>0.19999999999999979</v>
      </c>
      <c r="V2296" s="26">
        <v>0.8</v>
      </c>
      <c r="W2296" s="26">
        <v>0.79999999999999805</v>
      </c>
      <c r="X2296" s="26">
        <v>1</v>
      </c>
      <c r="Y2296" s="26">
        <v>1.000000000000002</v>
      </c>
      <c r="Z2296" s="26">
        <v>0.3</v>
      </c>
      <c r="AA2296" s="26">
        <v>0.30000000000000004</v>
      </c>
      <c r="AB2296" s="26">
        <v>0.82</v>
      </c>
      <c r="AC2296" s="26">
        <v>0.82000000000000195</v>
      </c>
      <c r="AD2296" s="26">
        <v>0.16</v>
      </c>
      <c r="AE2296" s="26">
        <v>0.1600000000000002</v>
      </c>
      <c r="AF2296" s="26">
        <v>0.1</v>
      </c>
      <c r="AG2296" s="26">
        <v>0.1000000000000002</v>
      </c>
      <c r="AH2296" s="26">
        <v>0.16</v>
      </c>
      <c r="AI2296" s="26">
        <v>0.1600000000000002</v>
      </c>
      <c r="AJ2296" s="26">
        <v>0.4</v>
      </c>
      <c r="AK2296" s="26">
        <v>0.40000000000000013</v>
      </c>
      <c r="AL2296" s="26">
        <f t="shared" si="278"/>
        <v>6.0000000000000009</v>
      </c>
      <c r="AM2296" s="26">
        <f t="shared" si="279"/>
        <v>6.0000000000000053</v>
      </c>
      <c r="AO2296" s="46">
        <f t="shared" si="280"/>
        <v>0</v>
      </c>
    </row>
    <row r="2297" spans="1:41">
      <c r="A2297" s="29">
        <f t="shared" si="281"/>
        <v>45406</v>
      </c>
      <c r="B2297" s="30">
        <f t="shared" si="276"/>
        <v>86</v>
      </c>
      <c r="C2297" s="18" t="s">
        <v>104</v>
      </c>
      <c r="D2297" s="24">
        <f t="shared" si="277"/>
        <v>6</v>
      </c>
      <c r="E2297" s="33">
        <v>0</v>
      </c>
      <c r="F2297" s="24">
        <v>0</v>
      </c>
      <c r="G2297" s="25">
        <v>6</v>
      </c>
      <c r="H2297" s="20">
        <v>6</v>
      </c>
      <c r="I2297" s="24">
        <v>0</v>
      </c>
      <c r="J2297" s="24">
        <v>0</v>
      </c>
      <c r="K2297" s="20"/>
      <c r="L2297" s="24">
        <v>1</v>
      </c>
      <c r="M2297" s="26">
        <v>1.000000000000002</v>
      </c>
      <c r="N2297" s="26">
        <v>0.4</v>
      </c>
      <c r="O2297" s="26">
        <v>0.40000000000000013</v>
      </c>
      <c r="P2297" s="26">
        <v>0.5</v>
      </c>
      <c r="Q2297" s="26">
        <v>0.49999999999999978</v>
      </c>
      <c r="R2297" s="26">
        <v>0.16</v>
      </c>
      <c r="S2297" s="26">
        <v>0.1600000000000002</v>
      </c>
      <c r="T2297" s="26">
        <v>0.2</v>
      </c>
      <c r="U2297" s="26">
        <v>0.19999999999999979</v>
      </c>
      <c r="V2297" s="26">
        <v>0.8</v>
      </c>
      <c r="W2297" s="26">
        <v>0.79999999999999805</v>
      </c>
      <c r="X2297" s="26">
        <v>1</v>
      </c>
      <c r="Y2297" s="26">
        <v>1.000000000000002</v>
      </c>
      <c r="Z2297" s="26">
        <v>0.3</v>
      </c>
      <c r="AA2297" s="26">
        <v>0.30000000000000004</v>
      </c>
      <c r="AB2297" s="26">
        <v>0.82</v>
      </c>
      <c r="AC2297" s="26">
        <v>0.82000000000000195</v>
      </c>
      <c r="AD2297" s="26">
        <v>0.16</v>
      </c>
      <c r="AE2297" s="26">
        <v>0.1600000000000002</v>
      </c>
      <c r="AF2297" s="26">
        <v>0.1</v>
      </c>
      <c r="AG2297" s="26">
        <v>0.1000000000000002</v>
      </c>
      <c r="AH2297" s="26">
        <v>0.16</v>
      </c>
      <c r="AI2297" s="26">
        <v>0.1600000000000002</v>
      </c>
      <c r="AJ2297" s="26">
        <v>0.4</v>
      </c>
      <c r="AK2297" s="26">
        <v>0.40000000000000013</v>
      </c>
      <c r="AL2297" s="26">
        <f t="shared" si="278"/>
        <v>6.0000000000000009</v>
      </c>
      <c r="AM2297" s="26">
        <f t="shared" si="279"/>
        <v>6.0000000000000053</v>
      </c>
      <c r="AO2297" s="46">
        <f t="shared" si="280"/>
        <v>0</v>
      </c>
    </row>
    <row r="2298" spans="1:41">
      <c r="A2298" s="29">
        <f t="shared" si="281"/>
        <v>45406</v>
      </c>
      <c r="B2298" s="30">
        <f t="shared" si="276"/>
        <v>87</v>
      </c>
      <c r="C2298" s="18" t="s">
        <v>105</v>
      </c>
      <c r="D2298" s="24">
        <f t="shared" si="277"/>
        <v>6</v>
      </c>
      <c r="E2298" s="33">
        <v>0</v>
      </c>
      <c r="F2298" s="24">
        <v>0</v>
      </c>
      <c r="G2298" s="25">
        <v>6</v>
      </c>
      <c r="H2298" s="20">
        <v>6</v>
      </c>
      <c r="I2298" s="24">
        <v>0</v>
      </c>
      <c r="J2298" s="24">
        <v>0</v>
      </c>
      <c r="K2298" s="20"/>
      <c r="L2298" s="24">
        <v>1</v>
      </c>
      <c r="M2298" s="26">
        <v>1.000000000000002</v>
      </c>
      <c r="N2298" s="26">
        <v>0.4</v>
      </c>
      <c r="O2298" s="26">
        <v>0.40000000000000013</v>
      </c>
      <c r="P2298" s="26">
        <v>0.5</v>
      </c>
      <c r="Q2298" s="26">
        <v>0.49999999999999978</v>
      </c>
      <c r="R2298" s="26">
        <v>0.16</v>
      </c>
      <c r="S2298" s="26">
        <v>0.1600000000000002</v>
      </c>
      <c r="T2298" s="26">
        <v>0.2</v>
      </c>
      <c r="U2298" s="26">
        <v>0.19999999999999979</v>
      </c>
      <c r="V2298" s="26">
        <v>0.8</v>
      </c>
      <c r="W2298" s="26">
        <v>0.79999999999999805</v>
      </c>
      <c r="X2298" s="26">
        <v>1</v>
      </c>
      <c r="Y2298" s="26">
        <v>1.000000000000002</v>
      </c>
      <c r="Z2298" s="26">
        <v>0.3</v>
      </c>
      <c r="AA2298" s="26">
        <v>0.30000000000000004</v>
      </c>
      <c r="AB2298" s="26">
        <v>0.82</v>
      </c>
      <c r="AC2298" s="26">
        <v>0.82000000000000195</v>
      </c>
      <c r="AD2298" s="26">
        <v>0.16</v>
      </c>
      <c r="AE2298" s="26">
        <v>0.1600000000000002</v>
      </c>
      <c r="AF2298" s="26">
        <v>0.1</v>
      </c>
      <c r="AG2298" s="26">
        <v>0.1000000000000002</v>
      </c>
      <c r="AH2298" s="26">
        <v>0.16</v>
      </c>
      <c r="AI2298" s="26">
        <v>0.1600000000000002</v>
      </c>
      <c r="AJ2298" s="26">
        <v>0.4</v>
      </c>
      <c r="AK2298" s="26">
        <v>0.40000000000000013</v>
      </c>
      <c r="AL2298" s="26">
        <f t="shared" si="278"/>
        <v>6.0000000000000009</v>
      </c>
      <c r="AM2298" s="26">
        <f t="shared" si="279"/>
        <v>6.0000000000000053</v>
      </c>
      <c r="AO2298" s="46">
        <f t="shared" si="280"/>
        <v>0</v>
      </c>
    </row>
    <row r="2299" spans="1:41">
      <c r="A2299" s="29">
        <f t="shared" si="281"/>
        <v>45406</v>
      </c>
      <c r="B2299" s="30">
        <f t="shared" si="276"/>
        <v>88</v>
      </c>
      <c r="C2299" s="18" t="s">
        <v>106</v>
      </c>
      <c r="D2299" s="24">
        <f t="shared" si="277"/>
        <v>6</v>
      </c>
      <c r="E2299" s="33">
        <v>0</v>
      </c>
      <c r="F2299" s="24">
        <v>0</v>
      </c>
      <c r="G2299" s="25">
        <v>6</v>
      </c>
      <c r="H2299" s="20">
        <v>6</v>
      </c>
      <c r="I2299" s="24">
        <v>0</v>
      </c>
      <c r="J2299" s="24">
        <v>0</v>
      </c>
      <c r="K2299" s="20"/>
      <c r="L2299" s="24">
        <v>1</v>
      </c>
      <c r="M2299" s="26">
        <v>1.000000000000002</v>
      </c>
      <c r="N2299" s="26">
        <v>0.4</v>
      </c>
      <c r="O2299" s="26">
        <v>0.40000000000000013</v>
      </c>
      <c r="P2299" s="26">
        <v>0.5</v>
      </c>
      <c r="Q2299" s="26">
        <v>0.49999999999999978</v>
      </c>
      <c r="R2299" s="26">
        <v>0.16</v>
      </c>
      <c r="S2299" s="26">
        <v>0.1600000000000002</v>
      </c>
      <c r="T2299" s="26">
        <v>0.2</v>
      </c>
      <c r="U2299" s="26">
        <v>0.19999999999999979</v>
      </c>
      <c r="V2299" s="26">
        <v>0.8</v>
      </c>
      <c r="W2299" s="26">
        <v>0.79999999999999805</v>
      </c>
      <c r="X2299" s="26">
        <v>1</v>
      </c>
      <c r="Y2299" s="26">
        <v>1.000000000000002</v>
      </c>
      <c r="Z2299" s="26">
        <v>0.3</v>
      </c>
      <c r="AA2299" s="26">
        <v>0.30000000000000004</v>
      </c>
      <c r="AB2299" s="26">
        <v>0.82</v>
      </c>
      <c r="AC2299" s="26">
        <v>0.82000000000000195</v>
      </c>
      <c r="AD2299" s="26">
        <v>0.16</v>
      </c>
      <c r="AE2299" s="26">
        <v>0.1600000000000002</v>
      </c>
      <c r="AF2299" s="26">
        <v>0.1</v>
      </c>
      <c r="AG2299" s="26">
        <v>0.1000000000000002</v>
      </c>
      <c r="AH2299" s="26">
        <v>0.16</v>
      </c>
      <c r="AI2299" s="26">
        <v>0.1600000000000002</v>
      </c>
      <c r="AJ2299" s="26">
        <v>0.4</v>
      </c>
      <c r="AK2299" s="26">
        <v>0.40000000000000013</v>
      </c>
      <c r="AL2299" s="26">
        <f t="shared" si="278"/>
        <v>6.0000000000000009</v>
      </c>
      <c r="AM2299" s="26">
        <f t="shared" si="279"/>
        <v>6.0000000000000053</v>
      </c>
      <c r="AO2299" s="46">
        <f t="shared" si="280"/>
        <v>0</v>
      </c>
    </row>
    <row r="2300" spans="1:41">
      <c r="A2300" s="29">
        <f t="shared" si="281"/>
        <v>45406</v>
      </c>
      <c r="B2300" s="30">
        <f t="shared" si="276"/>
        <v>89</v>
      </c>
      <c r="C2300" s="18" t="s">
        <v>107</v>
      </c>
      <c r="D2300" s="24">
        <f t="shared" si="277"/>
        <v>1.5</v>
      </c>
      <c r="E2300" s="33">
        <v>0</v>
      </c>
      <c r="F2300" s="24">
        <v>0</v>
      </c>
      <c r="G2300" s="25">
        <v>6</v>
      </c>
      <c r="H2300" s="20">
        <v>1.5</v>
      </c>
      <c r="I2300" s="24">
        <v>0</v>
      </c>
      <c r="J2300" s="24">
        <v>0</v>
      </c>
      <c r="K2300" s="20"/>
      <c r="L2300" s="24">
        <v>1</v>
      </c>
      <c r="M2300" s="26">
        <v>0.2500000000000005</v>
      </c>
      <c r="N2300" s="26">
        <v>0.4</v>
      </c>
      <c r="O2300" s="26">
        <v>0.10000000000000003</v>
      </c>
      <c r="P2300" s="26">
        <v>0.5</v>
      </c>
      <c r="Q2300" s="26">
        <v>0.12499999999999994</v>
      </c>
      <c r="R2300" s="26">
        <v>0.16</v>
      </c>
      <c r="S2300" s="26">
        <v>4.0000000000000049E-2</v>
      </c>
      <c r="T2300" s="26">
        <v>0.2</v>
      </c>
      <c r="U2300" s="26">
        <v>4.9999999999999947E-2</v>
      </c>
      <c r="V2300" s="26">
        <v>0.8</v>
      </c>
      <c r="W2300" s="26">
        <v>0.19999999999999951</v>
      </c>
      <c r="X2300" s="26">
        <v>1</v>
      </c>
      <c r="Y2300" s="26">
        <v>0.2500000000000005</v>
      </c>
      <c r="Z2300" s="26">
        <v>0.3</v>
      </c>
      <c r="AA2300" s="26">
        <v>9.5000000000000015E-2</v>
      </c>
      <c r="AB2300" s="26">
        <v>0.82</v>
      </c>
      <c r="AC2300" s="26">
        <v>0</v>
      </c>
      <c r="AD2300" s="26">
        <v>0.16</v>
      </c>
      <c r="AE2300" s="26">
        <v>0</v>
      </c>
      <c r="AF2300" s="26">
        <v>0.1</v>
      </c>
      <c r="AG2300" s="26">
        <v>0</v>
      </c>
      <c r="AH2300" s="26">
        <v>0.16</v>
      </c>
      <c r="AI2300" s="26">
        <v>0</v>
      </c>
      <c r="AJ2300" s="26">
        <v>0.4</v>
      </c>
      <c r="AK2300" s="26">
        <v>0.39</v>
      </c>
      <c r="AL2300" s="26">
        <f t="shared" si="278"/>
        <v>6.0000000000000009</v>
      </c>
      <c r="AM2300" s="26">
        <f t="shared" si="279"/>
        <v>1.5000000000000004</v>
      </c>
      <c r="AO2300" s="46">
        <f t="shared" si="280"/>
        <v>0</v>
      </c>
    </row>
    <row r="2301" spans="1:41">
      <c r="A2301" s="29">
        <f t="shared" si="281"/>
        <v>45406</v>
      </c>
      <c r="B2301" s="30">
        <f t="shared" si="276"/>
        <v>90</v>
      </c>
      <c r="C2301" s="18" t="s">
        <v>108</v>
      </c>
      <c r="D2301" s="24">
        <f t="shared" si="277"/>
        <v>1.5</v>
      </c>
      <c r="E2301" s="33">
        <v>0</v>
      </c>
      <c r="F2301" s="24">
        <v>0</v>
      </c>
      <c r="G2301" s="25">
        <v>6</v>
      </c>
      <c r="H2301" s="20">
        <v>1.5</v>
      </c>
      <c r="I2301" s="24">
        <v>0</v>
      </c>
      <c r="J2301" s="24">
        <v>0</v>
      </c>
      <c r="K2301" s="20"/>
      <c r="L2301" s="24">
        <v>1</v>
      </c>
      <c r="M2301" s="26">
        <v>0.2500000000000005</v>
      </c>
      <c r="N2301" s="26">
        <v>0.4</v>
      </c>
      <c r="O2301" s="26">
        <v>0.10000000000000003</v>
      </c>
      <c r="P2301" s="26">
        <v>0.5</v>
      </c>
      <c r="Q2301" s="26">
        <v>0.12499999999999994</v>
      </c>
      <c r="R2301" s="26">
        <v>0.16</v>
      </c>
      <c r="S2301" s="26">
        <v>4.0000000000000049E-2</v>
      </c>
      <c r="T2301" s="26">
        <v>0.2</v>
      </c>
      <c r="U2301" s="26">
        <v>4.9999999999999947E-2</v>
      </c>
      <c r="V2301" s="26">
        <v>0.8</v>
      </c>
      <c r="W2301" s="26">
        <v>0.19999999999999951</v>
      </c>
      <c r="X2301" s="26">
        <v>1</v>
      </c>
      <c r="Y2301" s="26">
        <v>0.2500000000000005</v>
      </c>
      <c r="Z2301" s="26">
        <v>0.3</v>
      </c>
      <c r="AA2301" s="26">
        <v>9.5000000000000015E-2</v>
      </c>
      <c r="AB2301" s="26">
        <v>0.82</v>
      </c>
      <c r="AC2301" s="26">
        <v>0</v>
      </c>
      <c r="AD2301" s="26">
        <v>0.16</v>
      </c>
      <c r="AE2301" s="26">
        <v>0</v>
      </c>
      <c r="AF2301" s="26">
        <v>0.1</v>
      </c>
      <c r="AG2301" s="26">
        <v>0</v>
      </c>
      <c r="AH2301" s="26">
        <v>0.16</v>
      </c>
      <c r="AI2301" s="26">
        <v>0</v>
      </c>
      <c r="AJ2301" s="26">
        <v>0.4</v>
      </c>
      <c r="AK2301" s="26">
        <v>0.39</v>
      </c>
      <c r="AL2301" s="26">
        <f t="shared" si="278"/>
        <v>6.0000000000000009</v>
      </c>
      <c r="AM2301" s="26">
        <f t="shared" si="279"/>
        <v>1.5000000000000004</v>
      </c>
      <c r="AO2301" s="46">
        <f t="shared" si="280"/>
        <v>0</v>
      </c>
    </row>
    <row r="2302" spans="1:41">
      <c r="A2302" s="29">
        <f t="shared" si="281"/>
        <v>45406</v>
      </c>
      <c r="B2302" s="30">
        <f t="shared" si="276"/>
        <v>91</v>
      </c>
      <c r="C2302" s="18" t="s">
        <v>109</v>
      </c>
      <c r="D2302" s="24">
        <f t="shared" si="277"/>
        <v>1.5</v>
      </c>
      <c r="E2302" s="33">
        <v>0</v>
      </c>
      <c r="F2302" s="24">
        <v>0</v>
      </c>
      <c r="G2302" s="25">
        <v>6</v>
      </c>
      <c r="H2302" s="20">
        <v>1.5</v>
      </c>
      <c r="I2302" s="24">
        <v>0</v>
      </c>
      <c r="J2302" s="24">
        <v>0</v>
      </c>
      <c r="K2302" s="20"/>
      <c r="L2302" s="24">
        <v>1</v>
      </c>
      <c r="M2302" s="26">
        <v>0.2500000000000005</v>
      </c>
      <c r="N2302" s="26">
        <v>0.4</v>
      </c>
      <c r="O2302" s="26">
        <v>0.10000000000000003</v>
      </c>
      <c r="P2302" s="26">
        <v>0.5</v>
      </c>
      <c r="Q2302" s="26">
        <v>0.12499999999999994</v>
      </c>
      <c r="R2302" s="26">
        <v>0.16</v>
      </c>
      <c r="S2302" s="26">
        <v>4.0000000000000049E-2</v>
      </c>
      <c r="T2302" s="26">
        <v>0.2</v>
      </c>
      <c r="U2302" s="26">
        <v>4.9999999999999947E-2</v>
      </c>
      <c r="V2302" s="26">
        <v>0.8</v>
      </c>
      <c r="W2302" s="26">
        <v>0.19999999999999951</v>
      </c>
      <c r="X2302" s="26">
        <v>1</v>
      </c>
      <c r="Y2302" s="26">
        <v>0.2500000000000005</v>
      </c>
      <c r="Z2302" s="26">
        <v>0.3</v>
      </c>
      <c r="AA2302" s="26">
        <v>9.5000000000000015E-2</v>
      </c>
      <c r="AB2302" s="26">
        <v>0.82</v>
      </c>
      <c r="AC2302" s="26">
        <v>0</v>
      </c>
      <c r="AD2302" s="26">
        <v>0.16</v>
      </c>
      <c r="AE2302" s="26">
        <v>0</v>
      </c>
      <c r="AF2302" s="26">
        <v>0.1</v>
      </c>
      <c r="AG2302" s="26">
        <v>0</v>
      </c>
      <c r="AH2302" s="26">
        <v>0.16</v>
      </c>
      <c r="AI2302" s="26">
        <v>0</v>
      </c>
      <c r="AJ2302" s="26">
        <v>0.4</v>
      </c>
      <c r="AK2302" s="26">
        <v>0.39</v>
      </c>
      <c r="AL2302" s="26">
        <f t="shared" si="278"/>
        <v>6.0000000000000009</v>
      </c>
      <c r="AM2302" s="26">
        <f t="shared" si="279"/>
        <v>1.5000000000000004</v>
      </c>
      <c r="AO2302" s="46">
        <f t="shared" si="280"/>
        <v>0</v>
      </c>
    </row>
    <row r="2303" spans="1:41">
      <c r="A2303" s="29">
        <f t="shared" si="281"/>
        <v>45406</v>
      </c>
      <c r="B2303" s="30">
        <f t="shared" si="276"/>
        <v>92</v>
      </c>
      <c r="C2303" s="18" t="s">
        <v>110</v>
      </c>
      <c r="D2303" s="24">
        <f t="shared" si="277"/>
        <v>1.5</v>
      </c>
      <c r="E2303" s="33">
        <v>0</v>
      </c>
      <c r="F2303" s="24">
        <v>0</v>
      </c>
      <c r="G2303" s="25">
        <v>6</v>
      </c>
      <c r="H2303" s="20">
        <v>1.5</v>
      </c>
      <c r="I2303" s="24">
        <v>0</v>
      </c>
      <c r="J2303" s="24">
        <v>0</v>
      </c>
      <c r="K2303" s="20"/>
      <c r="L2303" s="24">
        <v>1</v>
      </c>
      <c r="M2303" s="26">
        <v>0.2500000000000005</v>
      </c>
      <c r="N2303" s="26">
        <v>0.4</v>
      </c>
      <c r="O2303" s="26">
        <v>0.10000000000000003</v>
      </c>
      <c r="P2303" s="26">
        <v>0.5</v>
      </c>
      <c r="Q2303" s="26">
        <v>0.12499999999999994</v>
      </c>
      <c r="R2303" s="26">
        <v>0.16</v>
      </c>
      <c r="S2303" s="26">
        <v>4.0000000000000049E-2</v>
      </c>
      <c r="T2303" s="26">
        <v>0.2</v>
      </c>
      <c r="U2303" s="26">
        <v>4.9999999999999947E-2</v>
      </c>
      <c r="V2303" s="26">
        <v>0.8</v>
      </c>
      <c r="W2303" s="26">
        <v>0.19999999999999951</v>
      </c>
      <c r="X2303" s="26">
        <v>1</v>
      </c>
      <c r="Y2303" s="26">
        <v>0.2500000000000005</v>
      </c>
      <c r="Z2303" s="26">
        <v>0.3</v>
      </c>
      <c r="AA2303" s="26">
        <v>9.5000000000000015E-2</v>
      </c>
      <c r="AB2303" s="26">
        <v>0.82</v>
      </c>
      <c r="AC2303" s="26">
        <v>0</v>
      </c>
      <c r="AD2303" s="26">
        <v>0.16</v>
      </c>
      <c r="AE2303" s="26">
        <v>0</v>
      </c>
      <c r="AF2303" s="26">
        <v>0.1</v>
      </c>
      <c r="AG2303" s="26">
        <v>0</v>
      </c>
      <c r="AH2303" s="26">
        <v>0.16</v>
      </c>
      <c r="AI2303" s="26">
        <v>0</v>
      </c>
      <c r="AJ2303" s="26">
        <v>0.4</v>
      </c>
      <c r="AK2303" s="26">
        <v>0.39</v>
      </c>
      <c r="AL2303" s="26">
        <f t="shared" si="278"/>
        <v>6.0000000000000009</v>
      </c>
      <c r="AM2303" s="26">
        <f t="shared" si="279"/>
        <v>1.5000000000000004</v>
      </c>
      <c r="AO2303" s="46">
        <f t="shared" si="280"/>
        <v>0</v>
      </c>
    </row>
    <row r="2304" spans="1:41">
      <c r="A2304" s="29">
        <f t="shared" si="281"/>
        <v>45406</v>
      </c>
      <c r="B2304" s="30">
        <f t="shared" si="276"/>
        <v>93</v>
      </c>
      <c r="C2304" s="18" t="s">
        <v>111</v>
      </c>
      <c r="D2304" s="24">
        <f t="shared" si="277"/>
        <v>1.5</v>
      </c>
      <c r="E2304" s="33">
        <v>0</v>
      </c>
      <c r="F2304" s="24">
        <v>0</v>
      </c>
      <c r="G2304" s="25">
        <v>6</v>
      </c>
      <c r="H2304" s="20">
        <v>1.5</v>
      </c>
      <c r="I2304" s="24">
        <v>0</v>
      </c>
      <c r="J2304" s="24">
        <v>0</v>
      </c>
      <c r="K2304" s="20"/>
      <c r="L2304" s="24">
        <v>1</v>
      </c>
      <c r="M2304" s="26">
        <v>0.2500000000000005</v>
      </c>
      <c r="N2304" s="26">
        <v>0.4</v>
      </c>
      <c r="O2304" s="26">
        <v>0.10000000000000003</v>
      </c>
      <c r="P2304" s="26">
        <v>0.5</v>
      </c>
      <c r="Q2304" s="26">
        <v>0.12499999999999994</v>
      </c>
      <c r="R2304" s="26">
        <v>0.16</v>
      </c>
      <c r="S2304" s="26">
        <v>4.0000000000000049E-2</v>
      </c>
      <c r="T2304" s="26">
        <v>0.2</v>
      </c>
      <c r="U2304" s="26">
        <v>4.9999999999999947E-2</v>
      </c>
      <c r="V2304" s="26">
        <v>0.8</v>
      </c>
      <c r="W2304" s="26">
        <v>0.19999999999999951</v>
      </c>
      <c r="X2304" s="26">
        <v>1</v>
      </c>
      <c r="Y2304" s="26">
        <v>0.2500000000000005</v>
      </c>
      <c r="Z2304" s="26">
        <v>0.3</v>
      </c>
      <c r="AA2304" s="26">
        <v>9.5000000000000015E-2</v>
      </c>
      <c r="AB2304" s="26">
        <v>0.82</v>
      </c>
      <c r="AC2304" s="26">
        <v>0</v>
      </c>
      <c r="AD2304" s="26">
        <v>0.16</v>
      </c>
      <c r="AE2304" s="26">
        <v>0</v>
      </c>
      <c r="AF2304" s="26">
        <v>0.1</v>
      </c>
      <c r="AG2304" s="26">
        <v>0</v>
      </c>
      <c r="AH2304" s="26">
        <v>0.16</v>
      </c>
      <c r="AI2304" s="26">
        <v>0</v>
      </c>
      <c r="AJ2304" s="26">
        <v>0.4</v>
      </c>
      <c r="AK2304" s="26">
        <v>0.39</v>
      </c>
      <c r="AL2304" s="26">
        <f t="shared" si="278"/>
        <v>6.0000000000000009</v>
      </c>
      <c r="AM2304" s="26">
        <f t="shared" si="279"/>
        <v>1.5000000000000004</v>
      </c>
      <c r="AO2304" s="46">
        <f t="shared" si="280"/>
        <v>0</v>
      </c>
    </row>
    <row r="2305" spans="1:41">
      <c r="A2305" s="29">
        <f t="shared" si="281"/>
        <v>45406</v>
      </c>
      <c r="B2305" s="30">
        <f t="shared" si="276"/>
        <v>94</v>
      </c>
      <c r="C2305" s="18" t="s">
        <v>112</v>
      </c>
      <c r="D2305" s="24">
        <f t="shared" si="277"/>
        <v>1.5</v>
      </c>
      <c r="E2305" s="33">
        <v>0</v>
      </c>
      <c r="F2305" s="24">
        <v>0</v>
      </c>
      <c r="G2305" s="25">
        <v>6</v>
      </c>
      <c r="H2305" s="20">
        <v>1.5</v>
      </c>
      <c r="I2305" s="24">
        <v>0</v>
      </c>
      <c r="J2305" s="24">
        <v>0</v>
      </c>
      <c r="K2305" s="20"/>
      <c r="L2305" s="24">
        <v>1</v>
      </c>
      <c r="M2305" s="26">
        <v>0.2500000000000005</v>
      </c>
      <c r="N2305" s="26">
        <v>0.4</v>
      </c>
      <c r="O2305" s="26">
        <v>0.10000000000000003</v>
      </c>
      <c r="P2305" s="26">
        <v>0.5</v>
      </c>
      <c r="Q2305" s="26">
        <v>0.12499999999999994</v>
      </c>
      <c r="R2305" s="26">
        <v>0.16</v>
      </c>
      <c r="S2305" s="26">
        <v>4.0000000000000049E-2</v>
      </c>
      <c r="T2305" s="26">
        <v>0.2</v>
      </c>
      <c r="U2305" s="26">
        <v>4.9999999999999947E-2</v>
      </c>
      <c r="V2305" s="26">
        <v>0.8</v>
      </c>
      <c r="W2305" s="26">
        <v>0.19999999999999951</v>
      </c>
      <c r="X2305" s="26">
        <v>1</v>
      </c>
      <c r="Y2305" s="26">
        <v>0.2500000000000005</v>
      </c>
      <c r="Z2305" s="26">
        <v>0.3</v>
      </c>
      <c r="AA2305" s="26">
        <v>9.5000000000000015E-2</v>
      </c>
      <c r="AB2305" s="26">
        <v>0.82</v>
      </c>
      <c r="AC2305" s="26">
        <v>0</v>
      </c>
      <c r="AD2305" s="26">
        <v>0.16</v>
      </c>
      <c r="AE2305" s="26">
        <v>0</v>
      </c>
      <c r="AF2305" s="26">
        <v>0.1</v>
      </c>
      <c r="AG2305" s="26">
        <v>0</v>
      </c>
      <c r="AH2305" s="26">
        <v>0.16</v>
      </c>
      <c r="AI2305" s="26">
        <v>0</v>
      </c>
      <c r="AJ2305" s="26">
        <v>0.4</v>
      </c>
      <c r="AK2305" s="26">
        <v>0.39</v>
      </c>
      <c r="AL2305" s="26">
        <f t="shared" si="278"/>
        <v>6.0000000000000009</v>
      </c>
      <c r="AM2305" s="26">
        <f t="shared" si="279"/>
        <v>1.5000000000000004</v>
      </c>
      <c r="AO2305" s="46">
        <f t="shared" si="280"/>
        <v>0</v>
      </c>
    </row>
    <row r="2306" spans="1:41">
      <c r="A2306" s="29">
        <f t="shared" si="281"/>
        <v>45406</v>
      </c>
      <c r="B2306" s="30">
        <f t="shared" si="276"/>
        <v>95</v>
      </c>
      <c r="C2306" s="18" t="s">
        <v>113</v>
      </c>
      <c r="D2306" s="24">
        <f t="shared" si="277"/>
        <v>0.54</v>
      </c>
      <c r="E2306" s="33">
        <v>0</v>
      </c>
      <c r="F2306" s="24">
        <v>0</v>
      </c>
      <c r="G2306" s="25">
        <v>6</v>
      </c>
      <c r="H2306" s="20">
        <v>0.54</v>
      </c>
      <c r="I2306" s="24">
        <v>0</v>
      </c>
      <c r="J2306" s="24">
        <v>0</v>
      </c>
      <c r="K2306" s="20"/>
      <c r="L2306" s="24">
        <v>1</v>
      </c>
      <c r="M2306" s="26">
        <v>9.0000000000000177E-2</v>
      </c>
      <c r="N2306" s="26">
        <v>0.4</v>
      </c>
      <c r="O2306" s="26">
        <v>3.6000000000000018E-2</v>
      </c>
      <c r="P2306" s="26">
        <v>0.5</v>
      </c>
      <c r="Q2306" s="26">
        <v>4.4999999999999984E-2</v>
      </c>
      <c r="R2306" s="26">
        <v>0.16</v>
      </c>
      <c r="S2306" s="26">
        <v>1.4400000000000019E-2</v>
      </c>
      <c r="T2306" s="26">
        <v>0.2</v>
      </c>
      <c r="U2306" s="26">
        <v>1.7999999999999981E-2</v>
      </c>
      <c r="V2306" s="26">
        <v>0.8</v>
      </c>
      <c r="W2306" s="26">
        <v>7.1999999999999828E-2</v>
      </c>
      <c r="X2306" s="26">
        <v>1</v>
      </c>
      <c r="Y2306" s="26">
        <v>9.0000000000000177E-2</v>
      </c>
      <c r="Z2306" s="26">
        <v>0.3</v>
      </c>
      <c r="AA2306" s="26">
        <v>2.7000000000000003E-2</v>
      </c>
      <c r="AB2306" s="26">
        <v>0.82</v>
      </c>
      <c r="AC2306" s="26">
        <v>7.3800000000000185E-2</v>
      </c>
      <c r="AD2306" s="26">
        <v>0.16</v>
      </c>
      <c r="AE2306" s="26">
        <v>0</v>
      </c>
      <c r="AF2306" s="26">
        <v>0.1</v>
      </c>
      <c r="AG2306" s="26">
        <v>0</v>
      </c>
      <c r="AH2306" s="26">
        <v>0.16</v>
      </c>
      <c r="AI2306" s="26">
        <v>0</v>
      </c>
      <c r="AJ2306" s="26">
        <v>0.4</v>
      </c>
      <c r="AK2306" s="26">
        <v>7.3800000000000018E-2</v>
      </c>
      <c r="AL2306" s="26">
        <f t="shared" si="278"/>
        <v>6.0000000000000009</v>
      </c>
      <c r="AM2306" s="26">
        <f t="shared" si="279"/>
        <v>0.54000000000000048</v>
      </c>
      <c r="AO2306" s="47">
        <f t="shared" si="280"/>
        <v>0</v>
      </c>
    </row>
    <row r="2307" spans="1:41">
      <c r="A2307" s="29">
        <f t="shared" si="281"/>
        <v>45406</v>
      </c>
      <c r="B2307" s="30">
        <f t="shared" ref="B2307:B2370" si="282">+B2211</f>
        <v>96</v>
      </c>
      <c r="C2307" s="18" t="s">
        <v>114</v>
      </c>
      <c r="D2307" s="24">
        <f t="shared" si="277"/>
        <v>1.5</v>
      </c>
      <c r="E2307" s="33">
        <v>0</v>
      </c>
      <c r="F2307" s="24">
        <v>0</v>
      </c>
      <c r="G2307" s="25">
        <v>6</v>
      </c>
      <c r="H2307" s="20">
        <v>1.5</v>
      </c>
      <c r="I2307" s="24">
        <v>0</v>
      </c>
      <c r="J2307" s="24">
        <v>0</v>
      </c>
      <c r="K2307" s="20"/>
      <c r="L2307" s="24">
        <v>1</v>
      </c>
      <c r="M2307" s="26">
        <v>0.2500000000000005</v>
      </c>
      <c r="N2307" s="26">
        <v>0.4</v>
      </c>
      <c r="O2307" s="26">
        <v>0.10000000000000003</v>
      </c>
      <c r="P2307" s="26">
        <v>0.5</v>
      </c>
      <c r="Q2307" s="26">
        <v>0.12499999999999994</v>
      </c>
      <c r="R2307" s="26">
        <v>0.16</v>
      </c>
      <c r="S2307" s="26">
        <v>4.0000000000000049E-2</v>
      </c>
      <c r="T2307" s="26">
        <v>0.2</v>
      </c>
      <c r="U2307" s="26">
        <v>4.9999999999999947E-2</v>
      </c>
      <c r="V2307" s="26">
        <v>0.8</v>
      </c>
      <c r="W2307" s="26">
        <v>0.19999999999999951</v>
      </c>
      <c r="X2307" s="26">
        <v>1</v>
      </c>
      <c r="Y2307" s="26">
        <v>0.2500000000000005</v>
      </c>
      <c r="Z2307" s="26">
        <v>0.3</v>
      </c>
      <c r="AA2307" s="26">
        <v>9.5000000000000015E-2</v>
      </c>
      <c r="AB2307" s="26">
        <v>0.82</v>
      </c>
      <c r="AC2307" s="26">
        <v>0</v>
      </c>
      <c r="AD2307" s="26">
        <v>0.16</v>
      </c>
      <c r="AE2307" s="26">
        <v>0</v>
      </c>
      <c r="AF2307" s="26">
        <v>0.1</v>
      </c>
      <c r="AG2307" s="26">
        <v>0</v>
      </c>
      <c r="AH2307" s="26">
        <v>0.16</v>
      </c>
      <c r="AI2307" s="26">
        <v>0</v>
      </c>
      <c r="AJ2307" s="26">
        <v>0.4</v>
      </c>
      <c r="AK2307" s="26">
        <v>0.39</v>
      </c>
      <c r="AL2307" s="26">
        <f t="shared" si="278"/>
        <v>6.0000000000000009</v>
      </c>
      <c r="AM2307" s="26">
        <f t="shared" si="279"/>
        <v>1.5000000000000004</v>
      </c>
      <c r="AO2307" s="46">
        <f t="shared" si="280"/>
        <v>0</v>
      </c>
    </row>
    <row r="2308" spans="1:41">
      <c r="A2308" s="29">
        <f>+A2307+1</f>
        <v>45407</v>
      </c>
      <c r="B2308" s="30">
        <f t="shared" si="282"/>
        <v>1</v>
      </c>
      <c r="C2308" s="18" t="s">
        <v>19</v>
      </c>
      <c r="D2308" s="24">
        <f t="shared" si="277"/>
        <v>1.5</v>
      </c>
      <c r="E2308" s="33">
        <v>0</v>
      </c>
      <c r="F2308" s="24">
        <v>0</v>
      </c>
      <c r="G2308" s="25">
        <v>6</v>
      </c>
      <c r="H2308" s="20">
        <v>1.5</v>
      </c>
      <c r="I2308" s="24">
        <v>0</v>
      </c>
      <c r="J2308" s="24">
        <v>0</v>
      </c>
      <c r="K2308" s="20"/>
      <c r="L2308" s="24">
        <v>1</v>
      </c>
      <c r="M2308" s="26">
        <v>0.2500000000000005</v>
      </c>
      <c r="N2308" s="26">
        <v>0.4</v>
      </c>
      <c r="O2308" s="26">
        <v>0.10000000000000003</v>
      </c>
      <c r="P2308" s="26">
        <v>0.5</v>
      </c>
      <c r="Q2308" s="26">
        <v>0.12499999999999994</v>
      </c>
      <c r="R2308" s="26">
        <v>0.16</v>
      </c>
      <c r="S2308" s="26">
        <v>4.0000000000000049E-2</v>
      </c>
      <c r="T2308" s="26">
        <v>0.2</v>
      </c>
      <c r="U2308" s="26">
        <v>4.9999999999999947E-2</v>
      </c>
      <c r="V2308" s="26">
        <v>0.8</v>
      </c>
      <c r="W2308" s="26">
        <v>0.19999999999999951</v>
      </c>
      <c r="X2308" s="26">
        <v>1</v>
      </c>
      <c r="Y2308" s="26">
        <v>0.2500000000000005</v>
      </c>
      <c r="Z2308" s="26">
        <v>0.3</v>
      </c>
      <c r="AA2308" s="26">
        <v>9.5000000000000015E-2</v>
      </c>
      <c r="AB2308" s="26">
        <v>0.82</v>
      </c>
      <c r="AC2308" s="26">
        <v>0</v>
      </c>
      <c r="AD2308" s="26">
        <v>0.16</v>
      </c>
      <c r="AE2308" s="26">
        <v>0</v>
      </c>
      <c r="AF2308" s="26">
        <v>0.1</v>
      </c>
      <c r="AG2308" s="26">
        <v>0</v>
      </c>
      <c r="AH2308" s="26">
        <v>0.16</v>
      </c>
      <c r="AI2308" s="26">
        <v>0</v>
      </c>
      <c r="AJ2308" s="26">
        <v>0.4</v>
      </c>
      <c r="AK2308" s="26">
        <v>0.39</v>
      </c>
      <c r="AL2308" s="26">
        <f t="shared" si="278"/>
        <v>6.0000000000000009</v>
      </c>
      <c r="AM2308" s="26">
        <f t="shared" si="279"/>
        <v>1.5000000000000004</v>
      </c>
      <c r="AO2308" s="46">
        <f t="shared" si="280"/>
        <v>0</v>
      </c>
    </row>
    <row r="2309" spans="1:41">
      <c r="A2309" s="29">
        <f>+A2308</f>
        <v>45407</v>
      </c>
      <c r="B2309" s="30">
        <f t="shared" si="282"/>
        <v>2</v>
      </c>
      <c r="C2309" s="18" t="s">
        <v>20</v>
      </c>
      <c r="D2309" s="24">
        <f t="shared" ref="D2309:D2372" si="283">+E2309+F2309+H2309+J2309</f>
        <v>1.5</v>
      </c>
      <c r="E2309" s="33">
        <v>0</v>
      </c>
      <c r="F2309" s="24">
        <v>0</v>
      </c>
      <c r="G2309" s="25">
        <v>6</v>
      </c>
      <c r="H2309" s="20">
        <v>1.5</v>
      </c>
      <c r="I2309" s="24">
        <v>0</v>
      </c>
      <c r="J2309" s="24">
        <v>0</v>
      </c>
      <c r="K2309" s="20"/>
      <c r="L2309" s="24">
        <v>1</v>
      </c>
      <c r="M2309" s="26">
        <v>0.2500000000000005</v>
      </c>
      <c r="N2309" s="26">
        <v>0.4</v>
      </c>
      <c r="O2309" s="26">
        <v>0.10000000000000003</v>
      </c>
      <c r="P2309" s="26">
        <v>0.5</v>
      </c>
      <c r="Q2309" s="26">
        <v>0.12499999999999994</v>
      </c>
      <c r="R2309" s="26">
        <v>0.16</v>
      </c>
      <c r="S2309" s="26">
        <v>4.0000000000000049E-2</v>
      </c>
      <c r="T2309" s="26">
        <v>0.2</v>
      </c>
      <c r="U2309" s="26">
        <v>4.9999999999999947E-2</v>
      </c>
      <c r="V2309" s="26">
        <v>0.8</v>
      </c>
      <c r="W2309" s="26">
        <v>0.19999999999999951</v>
      </c>
      <c r="X2309" s="26">
        <v>1</v>
      </c>
      <c r="Y2309" s="26">
        <v>0.2500000000000005</v>
      </c>
      <c r="Z2309" s="26">
        <v>0.3</v>
      </c>
      <c r="AA2309" s="26">
        <v>9.5000000000000015E-2</v>
      </c>
      <c r="AB2309" s="26">
        <v>0.82</v>
      </c>
      <c r="AC2309" s="26">
        <v>0</v>
      </c>
      <c r="AD2309" s="26">
        <v>0.16</v>
      </c>
      <c r="AE2309" s="26">
        <v>0</v>
      </c>
      <c r="AF2309" s="26">
        <v>0.1</v>
      </c>
      <c r="AG2309" s="26">
        <v>0</v>
      </c>
      <c r="AH2309" s="26">
        <v>0.16</v>
      </c>
      <c r="AI2309" s="26">
        <v>0</v>
      </c>
      <c r="AJ2309" s="26">
        <v>0.4</v>
      </c>
      <c r="AK2309" s="26">
        <v>0.39</v>
      </c>
      <c r="AL2309" s="26">
        <f t="shared" ref="AL2309:AL2372" si="284">+L2309+N2309+P2309+R2309+T2309+V2309+X2309+Z2309+AB2309+AD2309+AF2309+AH2309+AJ2309</f>
        <v>6.0000000000000009</v>
      </c>
      <c r="AM2309" s="26">
        <f t="shared" ref="AM2309:AM2372" si="285">+M2309+O2309+Q2309+S2309+U2309+W2309+Y2309+AA2309+AC2309+AE2309+AG2309+AI2309+AK2309</f>
        <v>1.5000000000000004</v>
      </c>
      <c r="AO2309" s="46">
        <f t="shared" ref="AO2309:AO2372" si="286">+AM2309-H2309</f>
        <v>0</v>
      </c>
    </row>
    <row r="2310" spans="1:41">
      <c r="A2310" s="29">
        <f t="shared" ref="A2310:A2373" si="287">+A2309</f>
        <v>45407</v>
      </c>
      <c r="B2310" s="30">
        <f t="shared" si="282"/>
        <v>3</v>
      </c>
      <c r="C2310" s="18" t="s">
        <v>21</v>
      </c>
      <c r="D2310" s="24">
        <f t="shared" si="283"/>
        <v>1.5</v>
      </c>
      <c r="E2310" s="33">
        <v>0</v>
      </c>
      <c r="F2310" s="24">
        <v>0</v>
      </c>
      <c r="G2310" s="25">
        <v>6</v>
      </c>
      <c r="H2310" s="20">
        <v>1.5</v>
      </c>
      <c r="I2310" s="24">
        <v>0</v>
      </c>
      <c r="J2310" s="24">
        <v>0</v>
      </c>
      <c r="K2310" s="20"/>
      <c r="L2310" s="24">
        <v>1</v>
      </c>
      <c r="M2310" s="26">
        <v>0.2500000000000005</v>
      </c>
      <c r="N2310" s="26">
        <v>0.4</v>
      </c>
      <c r="O2310" s="26">
        <v>0.10000000000000003</v>
      </c>
      <c r="P2310" s="26">
        <v>0.5</v>
      </c>
      <c r="Q2310" s="26">
        <v>0.12499999999999994</v>
      </c>
      <c r="R2310" s="26">
        <v>0.16</v>
      </c>
      <c r="S2310" s="26">
        <v>4.0000000000000049E-2</v>
      </c>
      <c r="T2310" s="26">
        <v>0.2</v>
      </c>
      <c r="U2310" s="26">
        <v>4.9999999999999947E-2</v>
      </c>
      <c r="V2310" s="26">
        <v>0.8</v>
      </c>
      <c r="W2310" s="26">
        <v>0.19999999999999951</v>
      </c>
      <c r="X2310" s="26">
        <v>1</v>
      </c>
      <c r="Y2310" s="26">
        <v>0.2500000000000005</v>
      </c>
      <c r="Z2310" s="26">
        <v>0.3</v>
      </c>
      <c r="AA2310" s="26">
        <v>9.5000000000000015E-2</v>
      </c>
      <c r="AB2310" s="26">
        <v>0.82</v>
      </c>
      <c r="AC2310" s="26">
        <v>0</v>
      </c>
      <c r="AD2310" s="26">
        <v>0.16</v>
      </c>
      <c r="AE2310" s="26">
        <v>0</v>
      </c>
      <c r="AF2310" s="26">
        <v>0.1</v>
      </c>
      <c r="AG2310" s="26">
        <v>0</v>
      </c>
      <c r="AH2310" s="26">
        <v>0.16</v>
      </c>
      <c r="AI2310" s="26">
        <v>0</v>
      </c>
      <c r="AJ2310" s="26">
        <v>0.4</v>
      </c>
      <c r="AK2310" s="26">
        <v>0.39</v>
      </c>
      <c r="AL2310" s="26">
        <f t="shared" si="284"/>
        <v>6.0000000000000009</v>
      </c>
      <c r="AM2310" s="26">
        <f t="shared" si="285"/>
        <v>1.5000000000000004</v>
      </c>
      <c r="AO2310" s="46">
        <f t="shared" si="286"/>
        <v>0</v>
      </c>
    </row>
    <row r="2311" spans="1:41">
      <c r="A2311" s="29">
        <f t="shared" si="287"/>
        <v>45407</v>
      </c>
      <c r="B2311" s="30">
        <f t="shared" si="282"/>
        <v>4</v>
      </c>
      <c r="C2311" s="18" t="s">
        <v>22</v>
      </c>
      <c r="D2311" s="24">
        <f t="shared" si="283"/>
        <v>1.5</v>
      </c>
      <c r="E2311" s="33">
        <v>0</v>
      </c>
      <c r="F2311" s="24">
        <v>0</v>
      </c>
      <c r="G2311" s="25">
        <v>6</v>
      </c>
      <c r="H2311" s="20">
        <v>1.5</v>
      </c>
      <c r="I2311" s="24">
        <v>0</v>
      </c>
      <c r="J2311" s="24">
        <v>0</v>
      </c>
      <c r="K2311" s="20"/>
      <c r="L2311" s="24">
        <v>1</v>
      </c>
      <c r="M2311" s="26">
        <v>0.2500000000000005</v>
      </c>
      <c r="N2311" s="26">
        <v>0.4</v>
      </c>
      <c r="O2311" s="26">
        <v>0.10000000000000003</v>
      </c>
      <c r="P2311" s="26">
        <v>0.5</v>
      </c>
      <c r="Q2311" s="26">
        <v>0.12499999999999994</v>
      </c>
      <c r="R2311" s="26">
        <v>0.16</v>
      </c>
      <c r="S2311" s="26">
        <v>4.0000000000000049E-2</v>
      </c>
      <c r="T2311" s="26">
        <v>0.2</v>
      </c>
      <c r="U2311" s="26">
        <v>4.9999999999999947E-2</v>
      </c>
      <c r="V2311" s="26">
        <v>0.8</v>
      </c>
      <c r="W2311" s="26">
        <v>0.19999999999999951</v>
      </c>
      <c r="X2311" s="26">
        <v>1</v>
      </c>
      <c r="Y2311" s="26">
        <v>0.2500000000000005</v>
      </c>
      <c r="Z2311" s="26">
        <v>0.3</v>
      </c>
      <c r="AA2311" s="26">
        <v>9.5000000000000015E-2</v>
      </c>
      <c r="AB2311" s="26">
        <v>0.82</v>
      </c>
      <c r="AC2311" s="26">
        <v>0</v>
      </c>
      <c r="AD2311" s="26">
        <v>0.16</v>
      </c>
      <c r="AE2311" s="26">
        <v>0</v>
      </c>
      <c r="AF2311" s="26">
        <v>0.1</v>
      </c>
      <c r="AG2311" s="26">
        <v>0</v>
      </c>
      <c r="AH2311" s="26">
        <v>0.16</v>
      </c>
      <c r="AI2311" s="26">
        <v>0</v>
      </c>
      <c r="AJ2311" s="26">
        <v>0.4</v>
      </c>
      <c r="AK2311" s="26">
        <v>0.39</v>
      </c>
      <c r="AL2311" s="26">
        <f t="shared" si="284"/>
        <v>6.0000000000000009</v>
      </c>
      <c r="AM2311" s="26">
        <f t="shared" si="285"/>
        <v>1.5000000000000004</v>
      </c>
      <c r="AO2311" s="46">
        <f t="shared" si="286"/>
        <v>0</v>
      </c>
    </row>
    <row r="2312" spans="1:41">
      <c r="A2312" s="29">
        <f t="shared" si="287"/>
        <v>45407</v>
      </c>
      <c r="B2312" s="30">
        <f t="shared" si="282"/>
        <v>5</v>
      </c>
      <c r="C2312" s="18" t="s">
        <v>23</v>
      </c>
      <c r="D2312" s="24">
        <f t="shared" si="283"/>
        <v>1.5</v>
      </c>
      <c r="E2312" s="33">
        <v>0</v>
      </c>
      <c r="F2312" s="24">
        <v>0</v>
      </c>
      <c r="G2312" s="25">
        <v>6</v>
      </c>
      <c r="H2312" s="20">
        <v>1.5</v>
      </c>
      <c r="I2312" s="24">
        <v>0</v>
      </c>
      <c r="J2312" s="24">
        <v>0</v>
      </c>
      <c r="K2312" s="20"/>
      <c r="L2312" s="24">
        <v>1</v>
      </c>
      <c r="M2312" s="26">
        <v>0.2500000000000005</v>
      </c>
      <c r="N2312" s="26">
        <v>0.4</v>
      </c>
      <c r="O2312" s="26">
        <v>0.10000000000000003</v>
      </c>
      <c r="P2312" s="26">
        <v>0.5</v>
      </c>
      <c r="Q2312" s="26">
        <v>0.12499999999999994</v>
      </c>
      <c r="R2312" s="26">
        <v>0.16</v>
      </c>
      <c r="S2312" s="26">
        <v>4.0000000000000049E-2</v>
      </c>
      <c r="T2312" s="26">
        <v>0.2</v>
      </c>
      <c r="U2312" s="26">
        <v>4.9999999999999947E-2</v>
      </c>
      <c r="V2312" s="26">
        <v>0.8</v>
      </c>
      <c r="W2312" s="26">
        <v>0.19999999999999951</v>
      </c>
      <c r="X2312" s="26">
        <v>1</v>
      </c>
      <c r="Y2312" s="26">
        <v>0.2500000000000005</v>
      </c>
      <c r="Z2312" s="26">
        <v>0.3</v>
      </c>
      <c r="AA2312" s="26">
        <v>9.5000000000000015E-2</v>
      </c>
      <c r="AB2312" s="26">
        <v>0.82</v>
      </c>
      <c r="AC2312" s="26">
        <v>0</v>
      </c>
      <c r="AD2312" s="26">
        <v>0.16</v>
      </c>
      <c r="AE2312" s="26">
        <v>0</v>
      </c>
      <c r="AF2312" s="26">
        <v>0.1</v>
      </c>
      <c r="AG2312" s="26">
        <v>0</v>
      </c>
      <c r="AH2312" s="26">
        <v>0.16</v>
      </c>
      <c r="AI2312" s="26">
        <v>0</v>
      </c>
      <c r="AJ2312" s="26">
        <v>0.4</v>
      </c>
      <c r="AK2312" s="26">
        <v>0.39</v>
      </c>
      <c r="AL2312" s="26">
        <f t="shared" si="284"/>
        <v>6.0000000000000009</v>
      </c>
      <c r="AM2312" s="26">
        <f t="shared" si="285"/>
        <v>1.5000000000000004</v>
      </c>
      <c r="AO2312" s="46">
        <f t="shared" si="286"/>
        <v>0</v>
      </c>
    </row>
    <row r="2313" spans="1:41">
      <c r="A2313" s="29">
        <f t="shared" si="287"/>
        <v>45407</v>
      </c>
      <c r="B2313" s="30">
        <f t="shared" si="282"/>
        <v>6</v>
      </c>
      <c r="C2313" s="18" t="s">
        <v>24</v>
      </c>
      <c r="D2313" s="24">
        <f t="shared" si="283"/>
        <v>1.5</v>
      </c>
      <c r="E2313" s="33">
        <v>0</v>
      </c>
      <c r="F2313" s="24">
        <v>0</v>
      </c>
      <c r="G2313" s="25">
        <v>6</v>
      </c>
      <c r="H2313" s="20">
        <v>1.5</v>
      </c>
      <c r="I2313" s="24">
        <v>0</v>
      </c>
      <c r="J2313" s="24">
        <v>0</v>
      </c>
      <c r="K2313" s="20"/>
      <c r="L2313" s="24">
        <v>1</v>
      </c>
      <c r="M2313" s="26">
        <v>0.2500000000000005</v>
      </c>
      <c r="N2313" s="26">
        <v>0.4</v>
      </c>
      <c r="O2313" s="26">
        <v>0.10000000000000003</v>
      </c>
      <c r="P2313" s="26">
        <v>0.5</v>
      </c>
      <c r="Q2313" s="26">
        <v>0.12499999999999994</v>
      </c>
      <c r="R2313" s="26">
        <v>0.16</v>
      </c>
      <c r="S2313" s="26">
        <v>4.0000000000000049E-2</v>
      </c>
      <c r="T2313" s="26">
        <v>0.2</v>
      </c>
      <c r="U2313" s="26">
        <v>4.9999999999999947E-2</v>
      </c>
      <c r="V2313" s="26">
        <v>0.8</v>
      </c>
      <c r="W2313" s="26">
        <v>0.19999999999999951</v>
      </c>
      <c r="X2313" s="26">
        <v>1</v>
      </c>
      <c r="Y2313" s="26">
        <v>0.2500000000000005</v>
      </c>
      <c r="Z2313" s="26">
        <v>0.3</v>
      </c>
      <c r="AA2313" s="26">
        <v>9.5000000000000015E-2</v>
      </c>
      <c r="AB2313" s="26">
        <v>0.82</v>
      </c>
      <c r="AC2313" s="26">
        <v>0</v>
      </c>
      <c r="AD2313" s="26">
        <v>0.16</v>
      </c>
      <c r="AE2313" s="26">
        <v>0</v>
      </c>
      <c r="AF2313" s="26">
        <v>0.1</v>
      </c>
      <c r="AG2313" s="26">
        <v>0</v>
      </c>
      <c r="AH2313" s="26">
        <v>0.16</v>
      </c>
      <c r="AI2313" s="26">
        <v>0</v>
      </c>
      <c r="AJ2313" s="26">
        <v>0.4</v>
      </c>
      <c r="AK2313" s="26">
        <v>0.39</v>
      </c>
      <c r="AL2313" s="26">
        <f t="shared" si="284"/>
        <v>6.0000000000000009</v>
      </c>
      <c r="AM2313" s="26">
        <f t="shared" si="285"/>
        <v>1.5000000000000004</v>
      </c>
      <c r="AO2313" s="46">
        <f t="shared" si="286"/>
        <v>0</v>
      </c>
    </row>
    <row r="2314" spans="1:41">
      <c r="A2314" s="29">
        <f t="shared" si="287"/>
        <v>45407</v>
      </c>
      <c r="B2314" s="30">
        <f t="shared" si="282"/>
        <v>7</v>
      </c>
      <c r="C2314" s="18" t="s">
        <v>25</v>
      </c>
      <c r="D2314" s="24">
        <f t="shared" si="283"/>
        <v>1.5</v>
      </c>
      <c r="E2314" s="33">
        <v>0</v>
      </c>
      <c r="F2314" s="24">
        <v>0</v>
      </c>
      <c r="G2314" s="25">
        <v>6</v>
      </c>
      <c r="H2314" s="20">
        <v>1.5</v>
      </c>
      <c r="I2314" s="24">
        <v>0</v>
      </c>
      <c r="J2314" s="24">
        <v>0</v>
      </c>
      <c r="K2314" s="20"/>
      <c r="L2314" s="24">
        <v>1</v>
      </c>
      <c r="M2314" s="26">
        <v>0.2500000000000005</v>
      </c>
      <c r="N2314" s="26">
        <v>0.4</v>
      </c>
      <c r="O2314" s="26">
        <v>0.10000000000000003</v>
      </c>
      <c r="P2314" s="26">
        <v>0.5</v>
      </c>
      <c r="Q2314" s="26">
        <v>0.12499999999999994</v>
      </c>
      <c r="R2314" s="26">
        <v>0.16</v>
      </c>
      <c r="S2314" s="26">
        <v>4.0000000000000049E-2</v>
      </c>
      <c r="T2314" s="26">
        <v>0.2</v>
      </c>
      <c r="U2314" s="26">
        <v>4.9999999999999947E-2</v>
      </c>
      <c r="V2314" s="26">
        <v>0.8</v>
      </c>
      <c r="W2314" s="26">
        <v>0.19999999999999951</v>
      </c>
      <c r="X2314" s="26">
        <v>1</v>
      </c>
      <c r="Y2314" s="26">
        <v>0.2500000000000005</v>
      </c>
      <c r="Z2314" s="26">
        <v>0.3</v>
      </c>
      <c r="AA2314" s="26">
        <v>9.5000000000000015E-2</v>
      </c>
      <c r="AB2314" s="26">
        <v>0.82</v>
      </c>
      <c r="AC2314" s="26">
        <v>0</v>
      </c>
      <c r="AD2314" s="26">
        <v>0.16</v>
      </c>
      <c r="AE2314" s="26">
        <v>0</v>
      </c>
      <c r="AF2314" s="26">
        <v>0.1</v>
      </c>
      <c r="AG2314" s="26">
        <v>0</v>
      </c>
      <c r="AH2314" s="26">
        <v>0.16</v>
      </c>
      <c r="AI2314" s="26">
        <v>0</v>
      </c>
      <c r="AJ2314" s="26">
        <v>0.4</v>
      </c>
      <c r="AK2314" s="26">
        <v>0.39</v>
      </c>
      <c r="AL2314" s="26">
        <f t="shared" si="284"/>
        <v>6.0000000000000009</v>
      </c>
      <c r="AM2314" s="26">
        <f t="shared" si="285"/>
        <v>1.5000000000000004</v>
      </c>
      <c r="AO2314" s="46">
        <f t="shared" si="286"/>
        <v>0</v>
      </c>
    </row>
    <row r="2315" spans="1:41">
      <c r="A2315" s="29">
        <f t="shared" si="287"/>
        <v>45407</v>
      </c>
      <c r="B2315" s="30">
        <f t="shared" si="282"/>
        <v>8</v>
      </c>
      <c r="C2315" s="18" t="s">
        <v>26</v>
      </c>
      <c r="D2315" s="24">
        <f t="shared" si="283"/>
        <v>1.5</v>
      </c>
      <c r="E2315" s="33">
        <v>0</v>
      </c>
      <c r="F2315" s="24">
        <v>0</v>
      </c>
      <c r="G2315" s="25">
        <v>6</v>
      </c>
      <c r="H2315" s="20">
        <v>1.5</v>
      </c>
      <c r="I2315" s="24">
        <v>0</v>
      </c>
      <c r="J2315" s="24">
        <v>0</v>
      </c>
      <c r="K2315" s="20"/>
      <c r="L2315" s="24">
        <v>1</v>
      </c>
      <c r="M2315" s="26">
        <v>0.2500000000000005</v>
      </c>
      <c r="N2315" s="26">
        <v>0.4</v>
      </c>
      <c r="O2315" s="26">
        <v>0.10000000000000003</v>
      </c>
      <c r="P2315" s="26">
        <v>0.5</v>
      </c>
      <c r="Q2315" s="26">
        <v>0.12499999999999994</v>
      </c>
      <c r="R2315" s="26">
        <v>0.16</v>
      </c>
      <c r="S2315" s="26">
        <v>4.0000000000000049E-2</v>
      </c>
      <c r="T2315" s="26">
        <v>0.2</v>
      </c>
      <c r="U2315" s="26">
        <v>4.9999999999999947E-2</v>
      </c>
      <c r="V2315" s="26">
        <v>0.8</v>
      </c>
      <c r="W2315" s="26">
        <v>0.19999999999999951</v>
      </c>
      <c r="X2315" s="26">
        <v>1</v>
      </c>
      <c r="Y2315" s="26">
        <v>0.2500000000000005</v>
      </c>
      <c r="Z2315" s="26">
        <v>0.3</v>
      </c>
      <c r="AA2315" s="26">
        <v>9.5000000000000015E-2</v>
      </c>
      <c r="AB2315" s="26">
        <v>0.82</v>
      </c>
      <c r="AC2315" s="26">
        <v>0</v>
      </c>
      <c r="AD2315" s="26">
        <v>0.16</v>
      </c>
      <c r="AE2315" s="26">
        <v>0</v>
      </c>
      <c r="AF2315" s="26">
        <v>0.1</v>
      </c>
      <c r="AG2315" s="26">
        <v>0</v>
      </c>
      <c r="AH2315" s="26">
        <v>0.16</v>
      </c>
      <c r="AI2315" s="26">
        <v>0</v>
      </c>
      <c r="AJ2315" s="26">
        <v>0.4</v>
      </c>
      <c r="AK2315" s="26">
        <v>0.39</v>
      </c>
      <c r="AL2315" s="26">
        <f t="shared" si="284"/>
        <v>6.0000000000000009</v>
      </c>
      <c r="AM2315" s="26">
        <f t="shared" si="285"/>
        <v>1.5000000000000004</v>
      </c>
      <c r="AO2315" s="46">
        <f t="shared" si="286"/>
        <v>0</v>
      </c>
    </row>
    <row r="2316" spans="1:41">
      <c r="A2316" s="29">
        <f t="shared" si="287"/>
        <v>45407</v>
      </c>
      <c r="B2316" s="30">
        <f t="shared" si="282"/>
        <v>9</v>
      </c>
      <c r="C2316" s="18" t="s">
        <v>27</v>
      </c>
      <c r="D2316" s="24">
        <f t="shared" si="283"/>
        <v>1.5</v>
      </c>
      <c r="E2316" s="33">
        <v>0</v>
      </c>
      <c r="F2316" s="24">
        <v>0</v>
      </c>
      <c r="G2316" s="25">
        <v>6</v>
      </c>
      <c r="H2316" s="20">
        <v>1.5</v>
      </c>
      <c r="I2316" s="24">
        <v>0</v>
      </c>
      <c r="J2316" s="24">
        <v>0</v>
      </c>
      <c r="K2316" s="20"/>
      <c r="L2316" s="24">
        <v>1</v>
      </c>
      <c r="M2316" s="26">
        <v>0.2500000000000005</v>
      </c>
      <c r="N2316" s="26">
        <v>0.4</v>
      </c>
      <c r="O2316" s="26">
        <v>0.10000000000000003</v>
      </c>
      <c r="P2316" s="26">
        <v>0.5</v>
      </c>
      <c r="Q2316" s="26">
        <v>0.12499999999999994</v>
      </c>
      <c r="R2316" s="26">
        <v>0.16</v>
      </c>
      <c r="S2316" s="26">
        <v>4.0000000000000049E-2</v>
      </c>
      <c r="T2316" s="26">
        <v>0.2</v>
      </c>
      <c r="U2316" s="26">
        <v>4.9999999999999947E-2</v>
      </c>
      <c r="V2316" s="26">
        <v>0.8</v>
      </c>
      <c r="W2316" s="26">
        <v>0.19999999999999951</v>
      </c>
      <c r="X2316" s="26">
        <v>1</v>
      </c>
      <c r="Y2316" s="26">
        <v>0.2500000000000005</v>
      </c>
      <c r="Z2316" s="26">
        <v>0.3</v>
      </c>
      <c r="AA2316" s="26">
        <v>9.5000000000000015E-2</v>
      </c>
      <c r="AB2316" s="26">
        <v>0.82</v>
      </c>
      <c r="AC2316" s="26">
        <v>0</v>
      </c>
      <c r="AD2316" s="26">
        <v>0.16</v>
      </c>
      <c r="AE2316" s="26">
        <v>0</v>
      </c>
      <c r="AF2316" s="26">
        <v>0.1</v>
      </c>
      <c r="AG2316" s="26">
        <v>0</v>
      </c>
      <c r="AH2316" s="26">
        <v>0.16</v>
      </c>
      <c r="AI2316" s="26">
        <v>0</v>
      </c>
      <c r="AJ2316" s="26">
        <v>0.4</v>
      </c>
      <c r="AK2316" s="26">
        <v>0.39</v>
      </c>
      <c r="AL2316" s="26">
        <f t="shared" si="284"/>
        <v>6.0000000000000009</v>
      </c>
      <c r="AM2316" s="26">
        <f t="shared" si="285"/>
        <v>1.5000000000000004</v>
      </c>
      <c r="AO2316" s="46">
        <f t="shared" si="286"/>
        <v>0</v>
      </c>
    </row>
    <row r="2317" spans="1:41">
      <c r="A2317" s="29">
        <f t="shared" si="287"/>
        <v>45407</v>
      </c>
      <c r="B2317" s="30">
        <f t="shared" si="282"/>
        <v>10</v>
      </c>
      <c r="C2317" s="18" t="s">
        <v>28</v>
      </c>
      <c r="D2317" s="24">
        <f t="shared" si="283"/>
        <v>1.5</v>
      </c>
      <c r="E2317" s="33">
        <v>0</v>
      </c>
      <c r="F2317" s="24">
        <v>0</v>
      </c>
      <c r="G2317" s="25">
        <v>6</v>
      </c>
      <c r="H2317" s="20">
        <v>1.5</v>
      </c>
      <c r="I2317" s="24">
        <v>0</v>
      </c>
      <c r="J2317" s="24">
        <v>0</v>
      </c>
      <c r="K2317" s="20"/>
      <c r="L2317" s="24">
        <v>1</v>
      </c>
      <c r="M2317" s="26">
        <v>0.2500000000000005</v>
      </c>
      <c r="N2317" s="26">
        <v>0.4</v>
      </c>
      <c r="O2317" s="26">
        <v>0.10000000000000003</v>
      </c>
      <c r="P2317" s="26">
        <v>0.5</v>
      </c>
      <c r="Q2317" s="26">
        <v>0.12499999999999994</v>
      </c>
      <c r="R2317" s="26">
        <v>0.16</v>
      </c>
      <c r="S2317" s="26">
        <v>4.0000000000000049E-2</v>
      </c>
      <c r="T2317" s="26">
        <v>0.2</v>
      </c>
      <c r="U2317" s="26">
        <v>4.9999999999999947E-2</v>
      </c>
      <c r="V2317" s="26">
        <v>0.8</v>
      </c>
      <c r="W2317" s="26">
        <v>0.19999999999999951</v>
      </c>
      <c r="X2317" s="26">
        <v>1</v>
      </c>
      <c r="Y2317" s="26">
        <v>0.2500000000000005</v>
      </c>
      <c r="Z2317" s="26">
        <v>0.3</v>
      </c>
      <c r="AA2317" s="26">
        <v>9.5000000000000015E-2</v>
      </c>
      <c r="AB2317" s="26">
        <v>0.82</v>
      </c>
      <c r="AC2317" s="26">
        <v>0</v>
      </c>
      <c r="AD2317" s="26">
        <v>0.16</v>
      </c>
      <c r="AE2317" s="26">
        <v>0</v>
      </c>
      <c r="AF2317" s="26">
        <v>0.1</v>
      </c>
      <c r="AG2317" s="26">
        <v>0</v>
      </c>
      <c r="AH2317" s="26">
        <v>0.16</v>
      </c>
      <c r="AI2317" s="26">
        <v>0</v>
      </c>
      <c r="AJ2317" s="26">
        <v>0.4</v>
      </c>
      <c r="AK2317" s="26">
        <v>0.39</v>
      </c>
      <c r="AL2317" s="26">
        <f t="shared" si="284"/>
        <v>6.0000000000000009</v>
      </c>
      <c r="AM2317" s="26">
        <f t="shared" si="285"/>
        <v>1.5000000000000004</v>
      </c>
      <c r="AO2317" s="46">
        <f t="shared" si="286"/>
        <v>0</v>
      </c>
    </row>
    <row r="2318" spans="1:41">
      <c r="A2318" s="29">
        <f t="shared" si="287"/>
        <v>45407</v>
      </c>
      <c r="B2318" s="30">
        <f t="shared" si="282"/>
        <v>11</v>
      </c>
      <c r="C2318" s="18" t="s">
        <v>29</v>
      </c>
      <c r="D2318" s="24">
        <f t="shared" si="283"/>
        <v>1.5</v>
      </c>
      <c r="E2318" s="33">
        <v>0</v>
      </c>
      <c r="F2318" s="24">
        <v>0</v>
      </c>
      <c r="G2318" s="25">
        <v>6</v>
      </c>
      <c r="H2318" s="20">
        <v>1.5</v>
      </c>
      <c r="I2318" s="24">
        <v>0</v>
      </c>
      <c r="J2318" s="24">
        <v>0</v>
      </c>
      <c r="K2318" s="20"/>
      <c r="L2318" s="24">
        <v>1</v>
      </c>
      <c r="M2318" s="26">
        <v>0.2500000000000005</v>
      </c>
      <c r="N2318" s="26">
        <v>0.4</v>
      </c>
      <c r="O2318" s="26">
        <v>0.10000000000000003</v>
      </c>
      <c r="P2318" s="26">
        <v>0.5</v>
      </c>
      <c r="Q2318" s="26">
        <v>0.12499999999999994</v>
      </c>
      <c r="R2318" s="26">
        <v>0.16</v>
      </c>
      <c r="S2318" s="26">
        <v>4.0000000000000049E-2</v>
      </c>
      <c r="T2318" s="26">
        <v>0.2</v>
      </c>
      <c r="U2318" s="26">
        <v>4.9999999999999947E-2</v>
      </c>
      <c r="V2318" s="26">
        <v>0.8</v>
      </c>
      <c r="W2318" s="26">
        <v>0.19999999999999951</v>
      </c>
      <c r="X2318" s="26">
        <v>1</v>
      </c>
      <c r="Y2318" s="26">
        <v>0.2500000000000005</v>
      </c>
      <c r="Z2318" s="26">
        <v>0.3</v>
      </c>
      <c r="AA2318" s="26">
        <v>9.5000000000000015E-2</v>
      </c>
      <c r="AB2318" s="26">
        <v>0.82</v>
      </c>
      <c r="AC2318" s="26">
        <v>0</v>
      </c>
      <c r="AD2318" s="26">
        <v>0.16</v>
      </c>
      <c r="AE2318" s="26">
        <v>0</v>
      </c>
      <c r="AF2318" s="26">
        <v>0.1</v>
      </c>
      <c r="AG2318" s="26">
        <v>0</v>
      </c>
      <c r="AH2318" s="26">
        <v>0.16</v>
      </c>
      <c r="AI2318" s="26">
        <v>0</v>
      </c>
      <c r="AJ2318" s="26">
        <v>0.4</v>
      </c>
      <c r="AK2318" s="26">
        <v>0.39</v>
      </c>
      <c r="AL2318" s="26">
        <f t="shared" si="284"/>
        <v>6.0000000000000009</v>
      </c>
      <c r="AM2318" s="26">
        <f t="shared" si="285"/>
        <v>1.5000000000000004</v>
      </c>
      <c r="AO2318" s="46">
        <f t="shared" si="286"/>
        <v>0</v>
      </c>
    </row>
    <row r="2319" spans="1:41">
      <c r="A2319" s="29">
        <f t="shared" si="287"/>
        <v>45407</v>
      </c>
      <c r="B2319" s="30">
        <f t="shared" si="282"/>
        <v>12</v>
      </c>
      <c r="C2319" s="18" t="s">
        <v>30</v>
      </c>
      <c r="D2319" s="24">
        <f t="shared" si="283"/>
        <v>1.5</v>
      </c>
      <c r="E2319" s="33">
        <v>0</v>
      </c>
      <c r="F2319" s="24">
        <v>0</v>
      </c>
      <c r="G2319" s="25">
        <v>6</v>
      </c>
      <c r="H2319" s="20">
        <v>1.5</v>
      </c>
      <c r="I2319" s="24">
        <v>0</v>
      </c>
      <c r="J2319" s="24">
        <v>0</v>
      </c>
      <c r="K2319" s="20"/>
      <c r="L2319" s="24">
        <v>1</v>
      </c>
      <c r="M2319" s="26">
        <v>0.2500000000000005</v>
      </c>
      <c r="N2319" s="26">
        <v>0.4</v>
      </c>
      <c r="O2319" s="26">
        <v>0.10000000000000003</v>
      </c>
      <c r="P2319" s="26">
        <v>0.5</v>
      </c>
      <c r="Q2319" s="26">
        <v>0.12499999999999994</v>
      </c>
      <c r="R2319" s="26">
        <v>0.16</v>
      </c>
      <c r="S2319" s="26">
        <v>4.0000000000000049E-2</v>
      </c>
      <c r="T2319" s="26">
        <v>0.2</v>
      </c>
      <c r="U2319" s="26">
        <v>4.9999999999999947E-2</v>
      </c>
      <c r="V2319" s="26">
        <v>0.8</v>
      </c>
      <c r="W2319" s="26">
        <v>0.19999999999999951</v>
      </c>
      <c r="X2319" s="26">
        <v>1</v>
      </c>
      <c r="Y2319" s="26">
        <v>0.2500000000000005</v>
      </c>
      <c r="Z2319" s="26">
        <v>0.3</v>
      </c>
      <c r="AA2319" s="26">
        <v>9.5000000000000015E-2</v>
      </c>
      <c r="AB2319" s="26">
        <v>0.82</v>
      </c>
      <c r="AC2319" s="26">
        <v>0</v>
      </c>
      <c r="AD2319" s="26">
        <v>0.16</v>
      </c>
      <c r="AE2319" s="26">
        <v>0</v>
      </c>
      <c r="AF2319" s="26">
        <v>0.1</v>
      </c>
      <c r="AG2319" s="26">
        <v>0</v>
      </c>
      <c r="AH2319" s="26">
        <v>0.16</v>
      </c>
      <c r="AI2319" s="26">
        <v>0</v>
      </c>
      <c r="AJ2319" s="26">
        <v>0.4</v>
      </c>
      <c r="AK2319" s="26">
        <v>0.39</v>
      </c>
      <c r="AL2319" s="26">
        <f t="shared" si="284"/>
        <v>6.0000000000000009</v>
      </c>
      <c r="AM2319" s="26">
        <f t="shared" si="285"/>
        <v>1.5000000000000004</v>
      </c>
      <c r="AO2319" s="46">
        <f t="shared" si="286"/>
        <v>0</v>
      </c>
    </row>
    <row r="2320" spans="1:41">
      <c r="A2320" s="29">
        <f t="shared" si="287"/>
        <v>45407</v>
      </c>
      <c r="B2320" s="30">
        <f t="shared" si="282"/>
        <v>13</v>
      </c>
      <c r="C2320" s="18" t="s">
        <v>31</v>
      </c>
      <c r="D2320" s="24">
        <f t="shared" si="283"/>
        <v>1.5</v>
      </c>
      <c r="E2320" s="33">
        <v>0</v>
      </c>
      <c r="F2320" s="24">
        <v>0</v>
      </c>
      <c r="G2320" s="25">
        <v>6</v>
      </c>
      <c r="H2320" s="20">
        <v>1.5</v>
      </c>
      <c r="I2320" s="24">
        <v>0</v>
      </c>
      <c r="J2320" s="24">
        <v>0</v>
      </c>
      <c r="K2320" s="20"/>
      <c r="L2320" s="24">
        <v>1</v>
      </c>
      <c r="M2320" s="26">
        <v>0.2500000000000005</v>
      </c>
      <c r="N2320" s="26">
        <v>0.4</v>
      </c>
      <c r="O2320" s="26">
        <v>0.10000000000000003</v>
      </c>
      <c r="P2320" s="26">
        <v>0.5</v>
      </c>
      <c r="Q2320" s="26">
        <v>0.12499999999999994</v>
      </c>
      <c r="R2320" s="26">
        <v>0.16</v>
      </c>
      <c r="S2320" s="26">
        <v>4.0000000000000049E-2</v>
      </c>
      <c r="T2320" s="26">
        <v>0.2</v>
      </c>
      <c r="U2320" s="26">
        <v>4.9999999999999947E-2</v>
      </c>
      <c r="V2320" s="26">
        <v>0.8</v>
      </c>
      <c r="W2320" s="26">
        <v>0.19999999999999951</v>
      </c>
      <c r="X2320" s="26">
        <v>1</v>
      </c>
      <c r="Y2320" s="26">
        <v>0.2500000000000005</v>
      </c>
      <c r="Z2320" s="26">
        <v>0.3</v>
      </c>
      <c r="AA2320" s="26">
        <v>9.5000000000000015E-2</v>
      </c>
      <c r="AB2320" s="26">
        <v>0.82</v>
      </c>
      <c r="AC2320" s="26">
        <v>0</v>
      </c>
      <c r="AD2320" s="26">
        <v>0.16</v>
      </c>
      <c r="AE2320" s="26">
        <v>0</v>
      </c>
      <c r="AF2320" s="26">
        <v>0.1</v>
      </c>
      <c r="AG2320" s="26">
        <v>0</v>
      </c>
      <c r="AH2320" s="26">
        <v>0.16</v>
      </c>
      <c r="AI2320" s="26">
        <v>0</v>
      </c>
      <c r="AJ2320" s="26">
        <v>0.4</v>
      </c>
      <c r="AK2320" s="26">
        <v>0.39</v>
      </c>
      <c r="AL2320" s="26">
        <f t="shared" si="284"/>
        <v>6.0000000000000009</v>
      </c>
      <c r="AM2320" s="26">
        <f t="shared" si="285"/>
        <v>1.5000000000000004</v>
      </c>
      <c r="AO2320" s="46">
        <f t="shared" si="286"/>
        <v>0</v>
      </c>
    </row>
    <row r="2321" spans="1:41">
      <c r="A2321" s="29">
        <f t="shared" si="287"/>
        <v>45407</v>
      </c>
      <c r="B2321" s="30">
        <f t="shared" si="282"/>
        <v>14</v>
      </c>
      <c r="C2321" s="18" t="s">
        <v>32</v>
      </c>
      <c r="D2321" s="24">
        <f t="shared" si="283"/>
        <v>1.5</v>
      </c>
      <c r="E2321" s="33">
        <v>0</v>
      </c>
      <c r="F2321" s="24">
        <v>0</v>
      </c>
      <c r="G2321" s="25">
        <v>6</v>
      </c>
      <c r="H2321" s="20">
        <v>1.5</v>
      </c>
      <c r="I2321" s="24">
        <v>0</v>
      </c>
      <c r="J2321" s="24">
        <v>0</v>
      </c>
      <c r="K2321" s="20"/>
      <c r="L2321" s="24">
        <v>1</v>
      </c>
      <c r="M2321" s="26">
        <v>0.2500000000000005</v>
      </c>
      <c r="N2321" s="26">
        <v>0.4</v>
      </c>
      <c r="O2321" s="26">
        <v>0.10000000000000003</v>
      </c>
      <c r="P2321" s="26">
        <v>0.5</v>
      </c>
      <c r="Q2321" s="26">
        <v>0.12499999999999994</v>
      </c>
      <c r="R2321" s="26">
        <v>0.16</v>
      </c>
      <c r="S2321" s="26">
        <v>4.0000000000000049E-2</v>
      </c>
      <c r="T2321" s="26">
        <v>0.2</v>
      </c>
      <c r="U2321" s="26">
        <v>4.9999999999999947E-2</v>
      </c>
      <c r="V2321" s="26">
        <v>0.8</v>
      </c>
      <c r="W2321" s="26">
        <v>0.19999999999999951</v>
      </c>
      <c r="X2321" s="26">
        <v>1</v>
      </c>
      <c r="Y2321" s="26">
        <v>0.2500000000000005</v>
      </c>
      <c r="Z2321" s="26">
        <v>0.3</v>
      </c>
      <c r="AA2321" s="26">
        <v>9.5000000000000015E-2</v>
      </c>
      <c r="AB2321" s="26">
        <v>0.82</v>
      </c>
      <c r="AC2321" s="26">
        <v>0</v>
      </c>
      <c r="AD2321" s="26">
        <v>0.16</v>
      </c>
      <c r="AE2321" s="26">
        <v>0</v>
      </c>
      <c r="AF2321" s="26">
        <v>0.1</v>
      </c>
      <c r="AG2321" s="26">
        <v>0</v>
      </c>
      <c r="AH2321" s="26">
        <v>0.16</v>
      </c>
      <c r="AI2321" s="26">
        <v>0</v>
      </c>
      <c r="AJ2321" s="26">
        <v>0.4</v>
      </c>
      <c r="AK2321" s="26">
        <v>0.39</v>
      </c>
      <c r="AL2321" s="26">
        <f t="shared" si="284"/>
        <v>6.0000000000000009</v>
      </c>
      <c r="AM2321" s="26">
        <f t="shared" si="285"/>
        <v>1.5000000000000004</v>
      </c>
      <c r="AO2321" s="46">
        <f t="shared" si="286"/>
        <v>0</v>
      </c>
    </row>
    <row r="2322" spans="1:41">
      <c r="A2322" s="29">
        <f t="shared" si="287"/>
        <v>45407</v>
      </c>
      <c r="B2322" s="30">
        <f t="shared" si="282"/>
        <v>15</v>
      </c>
      <c r="C2322" s="18" t="s">
        <v>33</v>
      </c>
      <c r="D2322" s="24">
        <f t="shared" si="283"/>
        <v>1.5</v>
      </c>
      <c r="E2322" s="33">
        <v>0</v>
      </c>
      <c r="F2322" s="24">
        <v>0</v>
      </c>
      <c r="G2322" s="25">
        <v>6</v>
      </c>
      <c r="H2322" s="20">
        <v>1.5</v>
      </c>
      <c r="I2322" s="24">
        <v>0</v>
      </c>
      <c r="J2322" s="24">
        <v>0</v>
      </c>
      <c r="K2322" s="20"/>
      <c r="L2322" s="24">
        <v>1</v>
      </c>
      <c r="M2322" s="26">
        <v>0.2500000000000005</v>
      </c>
      <c r="N2322" s="26">
        <v>0.4</v>
      </c>
      <c r="O2322" s="26">
        <v>0.10000000000000003</v>
      </c>
      <c r="P2322" s="26">
        <v>0.5</v>
      </c>
      <c r="Q2322" s="26">
        <v>0.12499999999999994</v>
      </c>
      <c r="R2322" s="26">
        <v>0.16</v>
      </c>
      <c r="S2322" s="26">
        <v>4.0000000000000049E-2</v>
      </c>
      <c r="T2322" s="26">
        <v>0.2</v>
      </c>
      <c r="U2322" s="26">
        <v>4.9999999999999947E-2</v>
      </c>
      <c r="V2322" s="26">
        <v>0.8</v>
      </c>
      <c r="W2322" s="26">
        <v>0.19999999999999951</v>
      </c>
      <c r="X2322" s="26">
        <v>1</v>
      </c>
      <c r="Y2322" s="26">
        <v>0.2500000000000005</v>
      </c>
      <c r="Z2322" s="26">
        <v>0.3</v>
      </c>
      <c r="AA2322" s="26">
        <v>9.5000000000000015E-2</v>
      </c>
      <c r="AB2322" s="26">
        <v>0.82</v>
      </c>
      <c r="AC2322" s="26">
        <v>0</v>
      </c>
      <c r="AD2322" s="26">
        <v>0.16</v>
      </c>
      <c r="AE2322" s="26">
        <v>0</v>
      </c>
      <c r="AF2322" s="26">
        <v>0.1</v>
      </c>
      <c r="AG2322" s="26">
        <v>0</v>
      </c>
      <c r="AH2322" s="26">
        <v>0.16</v>
      </c>
      <c r="AI2322" s="26">
        <v>0</v>
      </c>
      <c r="AJ2322" s="26">
        <v>0.4</v>
      </c>
      <c r="AK2322" s="26">
        <v>0.39</v>
      </c>
      <c r="AL2322" s="26">
        <f t="shared" si="284"/>
        <v>6.0000000000000009</v>
      </c>
      <c r="AM2322" s="26">
        <f t="shared" si="285"/>
        <v>1.5000000000000004</v>
      </c>
      <c r="AO2322" s="46">
        <f t="shared" si="286"/>
        <v>0</v>
      </c>
    </row>
    <row r="2323" spans="1:41">
      <c r="A2323" s="29">
        <f t="shared" si="287"/>
        <v>45407</v>
      </c>
      <c r="B2323" s="30">
        <f t="shared" si="282"/>
        <v>16</v>
      </c>
      <c r="C2323" s="18" t="s">
        <v>34</v>
      </c>
      <c r="D2323" s="24">
        <f t="shared" si="283"/>
        <v>1.5</v>
      </c>
      <c r="E2323" s="33">
        <v>0</v>
      </c>
      <c r="F2323" s="24">
        <v>0</v>
      </c>
      <c r="G2323" s="25">
        <v>6</v>
      </c>
      <c r="H2323" s="20">
        <v>1.5</v>
      </c>
      <c r="I2323" s="24">
        <v>0</v>
      </c>
      <c r="J2323" s="24">
        <v>0</v>
      </c>
      <c r="K2323" s="20"/>
      <c r="L2323" s="24">
        <v>1</v>
      </c>
      <c r="M2323" s="26">
        <v>0.2500000000000005</v>
      </c>
      <c r="N2323" s="26">
        <v>0.4</v>
      </c>
      <c r="O2323" s="26">
        <v>0.10000000000000003</v>
      </c>
      <c r="P2323" s="26">
        <v>0.5</v>
      </c>
      <c r="Q2323" s="26">
        <v>0.12499999999999994</v>
      </c>
      <c r="R2323" s="26">
        <v>0.16</v>
      </c>
      <c r="S2323" s="26">
        <v>4.0000000000000049E-2</v>
      </c>
      <c r="T2323" s="26">
        <v>0.2</v>
      </c>
      <c r="U2323" s="26">
        <v>4.9999999999999947E-2</v>
      </c>
      <c r="V2323" s="26">
        <v>0.8</v>
      </c>
      <c r="W2323" s="26">
        <v>0.19999999999999951</v>
      </c>
      <c r="X2323" s="26">
        <v>1</v>
      </c>
      <c r="Y2323" s="26">
        <v>0.2500000000000005</v>
      </c>
      <c r="Z2323" s="26">
        <v>0.3</v>
      </c>
      <c r="AA2323" s="26">
        <v>9.5000000000000015E-2</v>
      </c>
      <c r="AB2323" s="26">
        <v>0.82</v>
      </c>
      <c r="AC2323" s="26">
        <v>0</v>
      </c>
      <c r="AD2323" s="26">
        <v>0.16</v>
      </c>
      <c r="AE2323" s="26">
        <v>0</v>
      </c>
      <c r="AF2323" s="26">
        <v>0.1</v>
      </c>
      <c r="AG2323" s="26">
        <v>0</v>
      </c>
      <c r="AH2323" s="26">
        <v>0.16</v>
      </c>
      <c r="AI2323" s="26">
        <v>0</v>
      </c>
      <c r="AJ2323" s="26">
        <v>0.4</v>
      </c>
      <c r="AK2323" s="26">
        <v>0.39</v>
      </c>
      <c r="AL2323" s="26">
        <f t="shared" si="284"/>
        <v>6.0000000000000009</v>
      </c>
      <c r="AM2323" s="26">
        <f t="shared" si="285"/>
        <v>1.5000000000000004</v>
      </c>
      <c r="AO2323" s="46">
        <f t="shared" si="286"/>
        <v>0</v>
      </c>
    </row>
    <row r="2324" spans="1:41">
      <c r="A2324" s="29">
        <f t="shared" si="287"/>
        <v>45407</v>
      </c>
      <c r="B2324" s="30">
        <f t="shared" si="282"/>
        <v>17</v>
      </c>
      <c r="C2324" s="18" t="s">
        <v>35</v>
      </c>
      <c r="D2324" s="24">
        <f t="shared" si="283"/>
        <v>1.5</v>
      </c>
      <c r="E2324" s="33">
        <v>0</v>
      </c>
      <c r="F2324" s="24">
        <v>0</v>
      </c>
      <c r="G2324" s="25">
        <v>6</v>
      </c>
      <c r="H2324" s="20">
        <v>1.5</v>
      </c>
      <c r="I2324" s="24">
        <v>0</v>
      </c>
      <c r="J2324" s="24">
        <v>0</v>
      </c>
      <c r="K2324" s="20"/>
      <c r="L2324" s="24">
        <v>1</v>
      </c>
      <c r="M2324" s="26">
        <v>0.2500000000000005</v>
      </c>
      <c r="N2324" s="26">
        <v>0.4</v>
      </c>
      <c r="O2324" s="26">
        <v>0.10000000000000003</v>
      </c>
      <c r="P2324" s="26">
        <v>0.5</v>
      </c>
      <c r="Q2324" s="26">
        <v>0.12499999999999994</v>
      </c>
      <c r="R2324" s="26">
        <v>0.16</v>
      </c>
      <c r="S2324" s="26">
        <v>4.0000000000000049E-2</v>
      </c>
      <c r="T2324" s="26">
        <v>0.2</v>
      </c>
      <c r="U2324" s="26">
        <v>4.9999999999999947E-2</v>
      </c>
      <c r="V2324" s="26">
        <v>0.8</v>
      </c>
      <c r="W2324" s="26">
        <v>0.19999999999999951</v>
      </c>
      <c r="X2324" s="26">
        <v>1</v>
      </c>
      <c r="Y2324" s="26">
        <v>0.2500000000000005</v>
      </c>
      <c r="Z2324" s="26">
        <v>0.3</v>
      </c>
      <c r="AA2324" s="26">
        <v>9.5000000000000015E-2</v>
      </c>
      <c r="AB2324" s="26">
        <v>0.82</v>
      </c>
      <c r="AC2324" s="26">
        <v>0</v>
      </c>
      <c r="AD2324" s="26">
        <v>0.16</v>
      </c>
      <c r="AE2324" s="26">
        <v>0</v>
      </c>
      <c r="AF2324" s="26">
        <v>0.1</v>
      </c>
      <c r="AG2324" s="26">
        <v>0</v>
      </c>
      <c r="AH2324" s="26">
        <v>0.16</v>
      </c>
      <c r="AI2324" s="26">
        <v>0</v>
      </c>
      <c r="AJ2324" s="26">
        <v>0.4</v>
      </c>
      <c r="AK2324" s="26">
        <v>0.39</v>
      </c>
      <c r="AL2324" s="26">
        <f t="shared" si="284"/>
        <v>6.0000000000000009</v>
      </c>
      <c r="AM2324" s="26">
        <f t="shared" si="285"/>
        <v>1.5000000000000004</v>
      </c>
      <c r="AO2324" s="46">
        <f t="shared" si="286"/>
        <v>0</v>
      </c>
    </row>
    <row r="2325" spans="1:41">
      <c r="A2325" s="29">
        <f t="shared" si="287"/>
        <v>45407</v>
      </c>
      <c r="B2325" s="30">
        <f t="shared" si="282"/>
        <v>18</v>
      </c>
      <c r="C2325" s="18" t="s">
        <v>36</v>
      </c>
      <c r="D2325" s="24">
        <f t="shared" si="283"/>
        <v>1.5</v>
      </c>
      <c r="E2325" s="33">
        <v>0</v>
      </c>
      <c r="F2325" s="24">
        <v>0</v>
      </c>
      <c r="G2325" s="25">
        <v>6</v>
      </c>
      <c r="H2325" s="20">
        <v>1.5</v>
      </c>
      <c r="I2325" s="24">
        <v>0</v>
      </c>
      <c r="J2325" s="24">
        <v>0</v>
      </c>
      <c r="K2325" s="20"/>
      <c r="L2325" s="24">
        <v>1</v>
      </c>
      <c r="M2325" s="26">
        <v>0.2500000000000005</v>
      </c>
      <c r="N2325" s="26">
        <v>0.4</v>
      </c>
      <c r="O2325" s="26">
        <v>0.10000000000000003</v>
      </c>
      <c r="P2325" s="26">
        <v>0.5</v>
      </c>
      <c r="Q2325" s="26">
        <v>0.12499999999999994</v>
      </c>
      <c r="R2325" s="26">
        <v>0.16</v>
      </c>
      <c r="S2325" s="26">
        <v>4.0000000000000049E-2</v>
      </c>
      <c r="T2325" s="26">
        <v>0.2</v>
      </c>
      <c r="U2325" s="26">
        <v>4.9999999999999947E-2</v>
      </c>
      <c r="V2325" s="26">
        <v>0.8</v>
      </c>
      <c r="W2325" s="26">
        <v>0.19999999999999951</v>
      </c>
      <c r="X2325" s="26">
        <v>1</v>
      </c>
      <c r="Y2325" s="26">
        <v>0.2500000000000005</v>
      </c>
      <c r="Z2325" s="26">
        <v>0.3</v>
      </c>
      <c r="AA2325" s="26">
        <v>9.5000000000000015E-2</v>
      </c>
      <c r="AB2325" s="26">
        <v>0.82</v>
      </c>
      <c r="AC2325" s="26">
        <v>0</v>
      </c>
      <c r="AD2325" s="26">
        <v>0.16</v>
      </c>
      <c r="AE2325" s="26">
        <v>0</v>
      </c>
      <c r="AF2325" s="26">
        <v>0.1</v>
      </c>
      <c r="AG2325" s="26">
        <v>0</v>
      </c>
      <c r="AH2325" s="26">
        <v>0.16</v>
      </c>
      <c r="AI2325" s="26">
        <v>0</v>
      </c>
      <c r="AJ2325" s="26">
        <v>0.4</v>
      </c>
      <c r="AK2325" s="26">
        <v>0.39</v>
      </c>
      <c r="AL2325" s="26">
        <f t="shared" si="284"/>
        <v>6.0000000000000009</v>
      </c>
      <c r="AM2325" s="26">
        <f t="shared" si="285"/>
        <v>1.5000000000000004</v>
      </c>
      <c r="AO2325" s="46">
        <f t="shared" si="286"/>
        <v>0</v>
      </c>
    </row>
    <row r="2326" spans="1:41">
      <c r="A2326" s="29">
        <f t="shared" si="287"/>
        <v>45407</v>
      </c>
      <c r="B2326" s="30">
        <f t="shared" si="282"/>
        <v>19</v>
      </c>
      <c r="C2326" s="18" t="s">
        <v>37</v>
      </c>
      <c r="D2326" s="24">
        <f t="shared" si="283"/>
        <v>1.5</v>
      </c>
      <c r="E2326" s="33">
        <v>0</v>
      </c>
      <c r="F2326" s="24">
        <v>0</v>
      </c>
      <c r="G2326" s="25">
        <v>6</v>
      </c>
      <c r="H2326" s="20">
        <v>1.5</v>
      </c>
      <c r="I2326" s="24">
        <v>0</v>
      </c>
      <c r="J2326" s="24">
        <v>0</v>
      </c>
      <c r="K2326" s="20"/>
      <c r="L2326" s="24">
        <v>1</v>
      </c>
      <c r="M2326" s="26">
        <v>0.2500000000000005</v>
      </c>
      <c r="N2326" s="26">
        <v>0.4</v>
      </c>
      <c r="O2326" s="26">
        <v>0.10000000000000003</v>
      </c>
      <c r="P2326" s="26">
        <v>0.5</v>
      </c>
      <c r="Q2326" s="26">
        <v>0.12499999999999994</v>
      </c>
      <c r="R2326" s="26">
        <v>0.16</v>
      </c>
      <c r="S2326" s="26">
        <v>4.0000000000000049E-2</v>
      </c>
      <c r="T2326" s="26">
        <v>0.2</v>
      </c>
      <c r="U2326" s="26">
        <v>4.9999999999999947E-2</v>
      </c>
      <c r="V2326" s="26">
        <v>0.8</v>
      </c>
      <c r="W2326" s="26">
        <v>0.19999999999999951</v>
      </c>
      <c r="X2326" s="26">
        <v>1</v>
      </c>
      <c r="Y2326" s="26">
        <v>0.2500000000000005</v>
      </c>
      <c r="Z2326" s="26">
        <v>0.3</v>
      </c>
      <c r="AA2326" s="26">
        <v>9.5000000000000015E-2</v>
      </c>
      <c r="AB2326" s="26">
        <v>0.82</v>
      </c>
      <c r="AC2326" s="26">
        <v>0</v>
      </c>
      <c r="AD2326" s="26">
        <v>0.16</v>
      </c>
      <c r="AE2326" s="26">
        <v>0</v>
      </c>
      <c r="AF2326" s="26">
        <v>0.1</v>
      </c>
      <c r="AG2326" s="26">
        <v>0</v>
      </c>
      <c r="AH2326" s="26">
        <v>0.16</v>
      </c>
      <c r="AI2326" s="26">
        <v>0</v>
      </c>
      <c r="AJ2326" s="26">
        <v>0.4</v>
      </c>
      <c r="AK2326" s="26">
        <v>0.39</v>
      </c>
      <c r="AL2326" s="26">
        <f t="shared" si="284"/>
        <v>6.0000000000000009</v>
      </c>
      <c r="AM2326" s="26">
        <f t="shared" si="285"/>
        <v>1.5000000000000004</v>
      </c>
      <c r="AO2326" s="46">
        <f t="shared" si="286"/>
        <v>0</v>
      </c>
    </row>
    <row r="2327" spans="1:41">
      <c r="A2327" s="29">
        <f t="shared" si="287"/>
        <v>45407</v>
      </c>
      <c r="B2327" s="30">
        <f t="shared" si="282"/>
        <v>20</v>
      </c>
      <c r="C2327" s="18" t="s">
        <v>38</v>
      </c>
      <c r="D2327" s="24">
        <f t="shared" si="283"/>
        <v>1.5</v>
      </c>
      <c r="E2327" s="33">
        <v>0</v>
      </c>
      <c r="F2327" s="24">
        <v>0</v>
      </c>
      <c r="G2327" s="25">
        <v>6</v>
      </c>
      <c r="H2327" s="20">
        <v>1.5</v>
      </c>
      <c r="I2327" s="24">
        <v>0</v>
      </c>
      <c r="J2327" s="24">
        <v>0</v>
      </c>
      <c r="K2327" s="20"/>
      <c r="L2327" s="24">
        <v>1</v>
      </c>
      <c r="M2327" s="26">
        <v>0.2500000000000005</v>
      </c>
      <c r="N2327" s="26">
        <v>0.4</v>
      </c>
      <c r="O2327" s="26">
        <v>0.10000000000000003</v>
      </c>
      <c r="P2327" s="26">
        <v>0.5</v>
      </c>
      <c r="Q2327" s="26">
        <v>0.12499999999999994</v>
      </c>
      <c r="R2327" s="26">
        <v>0.16</v>
      </c>
      <c r="S2327" s="26">
        <v>4.0000000000000049E-2</v>
      </c>
      <c r="T2327" s="26">
        <v>0.2</v>
      </c>
      <c r="U2327" s="26">
        <v>4.9999999999999947E-2</v>
      </c>
      <c r="V2327" s="26">
        <v>0.8</v>
      </c>
      <c r="W2327" s="26">
        <v>0.19999999999999951</v>
      </c>
      <c r="X2327" s="26">
        <v>1</v>
      </c>
      <c r="Y2327" s="26">
        <v>0.2500000000000005</v>
      </c>
      <c r="Z2327" s="26">
        <v>0.3</v>
      </c>
      <c r="AA2327" s="26">
        <v>9.5000000000000015E-2</v>
      </c>
      <c r="AB2327" s="26">
        <v>0.82</v>
      </c>
      <c r="AC2327" s="26">
        <v>0</v>
      </c>
      <c r="AD2327" s="26">
        <v>0.16</v>
      </c>
      <c r="AE2327" s="26">
        <v>0</v>
      </c>
      <c r="AF2327" s="26">
        <v>0.1</v>
      </c>
      <c r="AG2327" s="26">
        <v>0</v>
      </c>
      <c r="AH2327" s="26">
        <v>0.16</v>
      </c>
      <c r="AI2327" s="26">
        <v>0</v>
      </c>
      <c r="AJ2327" s="26">
        <v>0.4</v>
      </c>
      <c r="AK2327" s="26">
        <v>0.39</v>
      </c>
      <c r="AL2327" s="26">
        <f t="shared" si="284"/>
        <v>6.0000000000000009</v>
      </c>
      <c r="AM2327" s="26">
        <f t="shared" si="285"/>
        <v>1.5000000000000004</v>
      </c>
      <c r="AO2327" s="46">
        <f t="shared" si="286"/>
        <v>0</v>
      </c>
    </row>
    <row r="2328" spans="1:41">
      <c r="A2328" s="29">
        <f t="shared" si="287"/>
        <v>45407</v>
      </c>
      <c r="B2328" s="30">
        <f t="shared" si="282"/>
        <v>21</v>
      </c>
      <c r="C2328" s="18" t="s">
        <v>39</v>
      </c>
      <c r="D2328" s="24">
        <f t="shared" si="283"/>
        <v>1.5</v>
      </c>
      <c r="E2328" s="33">
        <v>0</v>
      </c>
      <c r="F2328" s="24">
        <v>0</v>
      </c>
      <c r="G2328" s="25">
        <v>6</v>
      </c>
      <c r="H2328" s="20">
        <v>1.5</v>
      </c>
      <c r="I2328" s="24">
        <v>0</v>
      </c>
      <c r="J2328" s="24">
        <v>0</v>
      </c>
      <c r="K2328" s="20"/>
      <c r="L2328" s="24">
        <v>1</v>
      </c>
      <c r="M2328" s="26">
        <v>0.268817205</v>
      </c>
      <c r="N2328" s="26">
        <v>0.4</v>
      </c>
      <c r="O2328" s="26">
        <v>0.10752688199999999</v>
      </c>
      <c r="P2328" s="26">
        <v>0.5</v>
      </c>
      <c r="Q2328" s="26">
        <v>0.1344086025</v>
      </c>
      <c r="R2328" s="26">
        <v>0.16</v>
      </c>
      <c r="S2328" s="26">
        <v>4.3010752499999999E-2</v>
      </c>
      <c r="T2328" s="26">
        <v>0.2</v>
      </c>
      <c r="U2328" s="26">
        <v>5.3763440999999995E-2</v>
      </c>
      <c r="V2328" s="26">
        <v>0.8</v>
      </c>
      <c r="W2328" s="26">
        <v>0.21505376399999998</v>
      </c>
      <c r="X2328" s="26">
        <v>1</v>
      </c>
      <c r="Y2328" s="26">
        <v>0.268817205</v>
      </c>
      <c r="Z2328" s="26">
        <v>0.3</v>
      </c>
      <c r="AA2328" s="26">
        <v>8.0645161499999993E-2</v>
      </c>
      <c r="AB2328" s="26">
        <v>0.82</v>
      </c>
      <c r="AC2328" s="26">
        <v>0.22043010750000003</v>
      </c>
      <c r="AD2328" s="26">
        <v>0.16</v>
      </c>
      <c r="AE2328" s="26">
        <v>0</v>
      </c>
      <c r="AF2328" s="26">
        <v>0.1</v>
      </c>
      <c r="AG2328" s="26">
        <v>0</v>
      </c>
      <c r="AH2328" s="26">
        <v>0.16</v>
      </c>
      <c r="AI2328" s="26">
        <v>0</v>
      </c>
      <c r="AJ2328" s="26">
        <v>0.4</v>
      </c>
      <c r="AK2328" s="26">
        <v>0.10752687900000035</v>
      </c>
      <c r="AL2328" s="26">
        <f t="shared" si="284"/>
        <v>6.0000000000000009</v>
      </c>
      <c r="AM2328" s="26">
        <f t="shared" si="285"/>
        <v>1.5</v>
      </c>
      <c r="AO2328" s="46">
        <f t="shared" si="286"/>
        <v>0</v>
      </c>
    </row>
    <row r="2329" spans="1:41">
      <c r="A2329" s="29">
        <f t="shared" si="287"/>
        <v>45407</v>
      </c>
      <c r="B2329" s="30">
        <f t="shared" si="282"/>
        <v>22</v>
      </c>
      <c r="C2329" s="18" t="s">
        <v>40</v>
      </c>
      <c r="D2329" s="24">
        <f t="shared" si="283"/>
        <v>1.5</v>
      </c>
      <c r="E2329" s="33">
        <v>0</v>
      </c>
      <c r="F2329" s="24">
        <v>0</v>
      </c>
      <c r="G2329" s="25">
        <v>6</v>
      </c>
      <c r="H2329" s="20">
        <v>1.5</v>
      </c>
      <c r="I2329" s="24">
        <v>0</v>
      </c>
      <c r="J2329" s="24">
        <v>0</v>
      </c>
      <c r="K2329" s="20"/>
      <c r="L2329" s="24">
        <v>1</v>
      </c>
      <c r="M2329" s="26">
        <v>0.268817205</v>
      </c>
      <c r="N2329" s="26">
        <v>0.4</v>
      </c>
      <c r="O2329" s="26">
        <v>0.10752688199999999</v>
      </c>
      <c r="P2329" s="26">
        <v>0.5</v>
      </c>
      <c r="Q2329" s="26">
        <v>0.1344086025</v>
      </c>
      <c r="R2329" s="26">
        <v>0.16</v>
      </c>
      <c r="S2329" s="26">
        <v>4.3010752499999999E-2</v>
      </c>
      <c r="T2329" s="26">
        <v>0.2</v>
      </c>
      <c r="U2329" s="26">
        <v>5.3763440999999995E-2</v>
      </c>
      <c r="V2329" s="26">
        <v>0.8</v>
      </c>
      <c r="W2329" s="26">
        <v>0.21505376399999998</v>
      </c>
      <c r="X2329" s="26">
        <v>1</v>
      </c>
      <c r="Y2329" s="26">
        <v>0.268817205</v>
      </c>
      <c r="Z2329" s="26">
        <v>0.3</v>
      </c>
      <c r="AA2329" s="26">
        <v>8.0645161499999993E-2</v>
      </c>
      <c r="AB2329" s="26">
        <v>0.82</v>
      </c>
      <c r="AC2329" s="26">
        <v>0.22043010750000003</v>
      </c>
      <c r="AD2329" s="26">
        <v>0.16</v>
      </c>
      <c r="AE2329" s="26">
        <v>0</v>
      </c>
      <c r="AF2329" s="26">
        <v>0.1</v>
      </c>
      <c r="AG2329" s="26">
        <v>0</v>
      </c>
      <c r="AH2329" s="26">
        <v>0.16</v>
      </c>
      <c r="AI2329" s="26">
        <v>0</v>
      </c>
      <c r="AJ2329" s="26">
        <v>0.4</v>
      </c>
      <c r="AK2329" s="26">
        <v>0.10752687900000035</v>
      </c>
      <c r="AL2329" s="26">
        <f t="shared" si="284"/>
        <v>6.0000000000000009</v>
      </c>
      <c r="AM2329" s="26">
        <f t="shared" si="285"/>
        <v>1.5</v>
      </c>
      <c r="AO2329" s="46">
        <f t="shared" si="286"/>
        <v>0</v>
      </c>
    </row>
    <row r="2330" spans="1:41">
      <c r="A2330" s="29">
        <f t="shared" si="287"/>
        <v>45407</v>
      </c>
      <c r="B2330" s="30">
        <f t="shared" si="282"/>
        <v>23</v>
      </c>
      <c r="C2330" s="18" t="s">
        <v>41</v>
      </c>
      <c r="D2330" s="24">
        <f t="shared" si="283"/>
        <v>3</v>
      </c>
      <c r="E2330" s="33">
        <v>0</v>
      </c>
      <c r="F2330" s="24">
        <v>0</v>
      </c>
      <c r="G2330" s="25">
        <v>6</v>
      </c>
      <c r="H2330" s="20">
        <v>3</v>
      </c>
      <c r="I2330" s="24">
        <v>0</v>
      </c>
      <c r="J2330" s="24">
        <v>0</v>
      </c>
      <c r="K2330" s="20"/>
      <c r="L2330" s="24">
        <v>1</v>
      </c>
      <c r="M2330" s="26">
        <v>0.53763441000000001</v>
      </c>
      <c r="N2330" s="26">
        <v>0.4</v>
      </c>
      <c r="O2330" s="26">
        <v>0.21505376399999998</v>
      </c>
      <c r="P2330" s="26">
        <v>0.5</v>
      </c>
      <c r="Q2330" s="26">
        <v>0.268817205</v>
      </c>
      <c r="R2330" s="26">
        <v>0.16</v>
      </c>
      <c r="S2330" s="26">
        <v>8.6021504999999998E-2</v>
      </c>
      <c r="T2330" s="26">
        <v>0.2</v>
      </c>
      <c r="U2330" s="26">
        <v>0.10752688199999999</v>
      </c>
      <c r="V2330" s="26">
        <v>0.8</v>
      </c>
      <c r="W2330" s="26">
        <v>0.43010752799999996</v>
      </c>
      <c r="X2330" s="26">
        <v>1</v>
      </c>
      <c r="Y2330" s="26">
        <v>0.53763441000000001</v>
      </c>
      <c r="Z2330" s="26">
        <v>0.3</v>
      </c>
      <c r="AA2330" s="26">
        <v>0.16129032299999999</v>
      </c>
      <c r="AB2330" s="26">
        <v>0.82</v>
      </c>
      <c r="AC2330" s="26">
        <v>0.44086021500000006</v>
      </c>
      <c r="AD2330" s="26">
        <v>0.16</v>
      </c>
      <c r="AE2330" s="26">
        <v>0</v>
      </c>
      <c r="AF2330" s="26">
        <v>0.1</v>
      </c>
      <c r="AG2330" s="26">
        <v>0</v>
      </c>
      <c r="AH2330" s="26">
        <v>0.16</v>
      </c>
      <c r="AI2330" s="26">
        <v>0</v>
      </c>
      <c r="AJ2330" s="26">
        <v>0.4</v>
      </c>
      <c r="AK2330" s="26">
        <v>0.21505375800000071</v>
      </c>
      <c r="AL2330" s="26">
        <f t="shared" si="284"/>
        <v>6.0000000000000009</v>
      </c>
      <c r="AM2330" s="26">
        <f t="shared" si="285"/>
        <v>3</v>
      </c>
      <c r="AO2330" s="46">
        <f t="shared" si="286"/>
        <v>0</v>
      </c>
    </row>
    <row r="2331" spans="1:41">
      <c r="A2331" s="29">
        <f t="shared" si="287"/>
        <v>45407</v>
      </c>
      <c r="B2331" s="30">
        <f t="shared" si="282"/>
        <v>24</v>
      </c>
      <c r="C2331" s="18" t="s">
        <v>42</v>
      </c>
      <c r="D2331" s="24">
        <f t="shared" si="283"/>
        <v>3</v>
      </c>
      <c r="E2331" s="33">
        <v>0</v>
      </c>
      <c r="F2331" s="24">
        <v>0</v>
      </c>
      <c r="G2331" s="25">
        <v>6</v>
      </c>
      <c r="H2331" s="20">
        <v>3</v>
      </c>
      <c r="I2331" s="24">
        <v>0</v>
      </c>
      <c r="J2331" s="24">
        <v>0</v>
      </c>
      <c r="K2331" s="20"/>
      <c r="L2331" s="24">
        <v>1</v>
      </c>
      <c r="M2331" s="26">
        <v>0.53763441000000001</v>
      </c>
      <c r="N2331" s="26">
        <v>0.4</v>
      </c>
      <c r="O2331" s="26">
        <v>0.21505376399999998</v>
      </c>
      <c r="P2331" s="26">
        <v>0.5</v>
      </c>
      <c r="Q2331" s="26">
        <v>0.268817205</v>
      </c>
      <c r="R2331" s="26">
        <v>0.16</v>
      </c>
      <c r="S2331" s="26">
        <v>8.6021504999999998E-2</v>
      </c>
      <c r="T2331" s="26">
        <v>0.2</v>
      </c>
      <c r="U2331" s="26">
        <v>0.10752688199999999</v>
      </c>
      <c r="V2331" s="26">
        <v>0.8</v>
      </c>
      <c r="W2331" s="26">
        <v>0.43010752799999996</v>
      </c>
      <c r="X2331" s="26">
        <v>1</v>
      </c>
      <c r="Y2331" s="26">
        <v>0.53763441000000001</v>
      </c>
      <c r="Z2331" s="26">
        <v>0.3</v>
      </c>
      <c r="AA2331" s="26">
        <v>0.16129032299999999</v>
      </c>
      <c r="AB2331" s="26">
        <v>0.82</v>
      </c>
      <c r="AC2331" s="26">
        <v>0.44086021500000006</v>
      </c>
      <c r="AD2331" s="26">
        <v>0.16</v>
      </c>
      <c r="AE2331" s="26">
        <v>0</v>
      </c>
      <c r="AF2331" s="26">
        <v>0.1</v>
      </c>
      <c r="AG2331" s="26">
        <v>0</v>
      </c>
      <c r="AH2331" s="26">
        <v>0.16</v>
      </c>
      <c r="AI2331" s="26">
        <v>0</v>
      </c>
      <c r="AJ2331" s="26">
        <v>0.4</v>
      </c>
      <c r="AK2331" s="26">
        <v>0.21505375800000071</v>
      </c>
      <c r="AL2331" s="26">
        <f t="shared" si="284"/>
        <v>6.0000000000000009</v>
      </c>
      <c r="AM2331" s="26">
        <f t="shared" si="285"/>
        <v>3</v>
      </c>
      <c r="AO2331" s="46">
        <f t="shared" si="286"/>
        <v>0</v>
      </c>
    </row>
    <row r="2332" spans="1:41">
      <c r="A2332" s="29">
        <f t="shared" si="287"/>
        <v>45407</v>
      </c>
      <c r="B2332" s="30">
        <f t="shared" si="282"/>
        <v>25</v>
      </c>
      <c r="C2332" s="18" t="s">
        <v>43</v>
      </c>
      <c r="D2332" s="24">
        <f t="shared" si="283"/>
        <v>3</v>
      </c>
      <c r="E2332" s="33">
        <v>0</v>
      </c>
      <c r="F2332" s="24">
        <v>0</v>
      </c>
      <c r="G2332" s="25">
        <v>6</v>
      </c>
      <c r="H2332" s="20">
        <v>3</v>
      </c>
      <c r="I2332" s="24">
        <v>0</v>
      </c>
      <c r="J2332" s="24">
        <v>0</v>
      </c>
      <c r="K2332" s="20"/>
      <c r="L2332" s="24">
        <v>1</v>
      </c>
      <c r="M2332" s="26">
        <v>1</v>
      </c>
      <c r="N2332" s="26">
        <v>0.4</v>
      </c>
      <c r="O2332" s="26">
        <v>0.4</v>
      </c>
      <c r="P2332" s="26">
        <v>0.5</v>
      </c>
      <c r="Q2332" s="26">
        <v>0.24999999999999989</v>
      </c>
      <c r="R2332" s="26">
        <v>0.16</v>
      </c>
      <c r="S2332" s="26">
        <v>0</v>
      </c>
      <c r="T2332" s="26">
        <v>0.2</v>
      </c>
      <c r="U2332" s="26">
        <v>0.2</v>
      </c>
      <c r="V2332" s="26">
        <v>0.8</v>
      </c>
      <c r="W2332" s="26">
        <v>0.16</v>
      </c>
      <c r="X2332" s="26">
        <v>1</v>
      </c>
      <c r="Y2332" s="26">
        <v>0.76</v>
      </c>
      <c r="Z2332" s="26">
        <v>0.3</v>
      </c>
      <c r="AA2332" s="26">
        <v>0.15000000000000002</v>
      </c>
      <c r="AB2332" s="26">
        <v>0.82</v>
      </c>
      <c r="AC2332" s="26">
        <v>0</v>
      </c>
      <c r="AD2332" s="26">
        <v>0.16</v>
      </c>
      <c r="AE2332" s="26">
        <v>8.0000000000000099E-2</v>
      </c>
      <c r="AF2332" s="26">
        <v>0.1</v>
      </c>
      <c r="AG2332" s="26">
        <v>0</v>
      </c>
      <c r="AH2332" s="26">
        <v>0.16</v>
      </c>
      <c r="AI2332" s="26">
        <v>0</v>
      </c>
      <c r="AJ2332" s="26">
        <v>0.4</v>
      </c>
      <c r="AK2332" s="26">
        <v>0</v>
      </c>
      <c r="AL2332" s="26">
        <f t="shared" si="284"/>
        <v>6.0000000000000009</v>
      </c>
      <c r="AM2332" s="26">
        <f t="shared" si="285"/>
        <v>2.9999999999999996</v>
      </c>
      <c r="AO2332" s="46">
        <f t="shared" si="286"/>
        <v>0</v>
      </c>
    </row>
    <row r="2333" spans="1:41">
      <c r="A2333" s="29">
        <f t="shared" si="287"/>
        <v>45407</v>
      </c>
      <c r="B2333" s="30">
        <f t="shared" si="282"/>
        <v>26</v>
      </c>
      <c r="C2333" s="18" t="s">
        <v>44</v>
      </c>
      <c r="D2333" s="24">
        <f t="shared" si="283"/>
        <v>3</v>
      </c>
      <c r="E2333" s="33">
        <v>0</v>
      </c>
      <c r="F2333" s="24">
        <v>0</v>
      </c>
      <c r="G2333" s="25">
        <v>6</v>
      </c>
      <c r="H2333" s="20">
        <v>3</v>
      </c>
      <c r="I2333" s="24">
        <v>0</v>
      </c>
      <c r="J2333" s="24">
        <v>0</v>
      </c>
      <c r="K2333" s="20"/>
      <c r="L2333" s="24">
        <v>1</v>
      </c>
      <c r="M2333" s="26">
        <v>1</v>
      </c>
      <c r="N2333" s="26">
        <v>0.4</v>
      </c>
      <c r="O2333" s="26">
        <v>0.4</v>
      </c>
      <c r="P2333" s="26">
        <v>0.5</v>
      </c>
      <c r="Q2333" s="26">
        <v>0.24999999999999989</v>
      </c>
      <c r="R2333" s="26">
        <v>0.16</v>
      </c>
      <c r="S2333" s="26">
        <v>0</v>
      </c>
      <c r="T2333" s="26">
        <v>0.2</v>
      </c>
      <c r="U2333" s="26">
        <v>0.2</v>
      </c>
      <c r="V2333" s="26">
        <v>0.8</v>
      </c>
      <c r="W2333" s="26">
        <v>0.16</v>
      </c>
      <c r="X2333" s="26">
        <v>1</v>
      </c>
      <c r="Y2333" s="26">
        <v>0.76</v>
      </c>
      <c r="Z2333" s="26">
        <v>0.3</v>
      </c>
      <c r="AA2333" s="26">
        <v>0.15000000000000002</v>
      </c>
      <c r="AB2333" s="26">
        <v>0.82</v>
      </c>
      <c r="AC2333" s="26">
        <v>0</v>
      </c>
      <c r="AD2333" s="26">
        <v>0.16</v>
      </c>
      <c r="AE2333" s="26">
        <v>8.0000000000000099E-2</v>
      </c>
      <c r="AF2333" s="26">
        <v>0.1</v>
      </c>
      <c r="AG2333" s="26">
        <v>0</v>
      </c>
      <c r="AH2333" s="26">
        <v>0.16</v>
      </c>
      <c r="AI2333" s="26">
        <v>0</v>
      </c>
      <c r="AJ2333" s="26">
        <v>0.4</v>
      </c>
      <c r="AK2333" s="26">
        <v>0</v>
      </c>
      <c r="AL2333" s="26">
        <f t="shared" si="284"/>
        <v>6.0000000000000009</v>
      </c>
      <c r="AM2333" s="26">
        <f t="shared" si="285"/>
        <v>2.9999999999999996</v>
      </c>
      <c r="AO2333" s="46">
        <f t="shared" si="286"/>
        <v>0</v>
      </c>
    </row>
    <row r="2334" spans="1:41">
      <c r="A2334" s="29">
        <f t="shared" si="287"/>
        <v>45407</v>
      </c>
      <c r="B2334" s="30">
        <f t="shared" si="282"/>
        <v>27</v>
      </c>
      <c r="C2334" s="18" t="s">
        <v>45</v>
      </c>
      <c r="D2334" s="24">
        <f t="shared" si="283"/>
        <v>4.4000000000000004</v>
      </c>
      <c r="E2334" s="33">
        <v>0</v>
      </c>
      <c r="F2334" s="24">
        <v>0</v>
      </c>
      <c r="G2334" s="25">
        <v>6</v>
      </c>
      <c r="H2334" s="20">
        <v>4.4000000000000004</v>
      </c>
      <c r="I2334" s="24">
        <v>0</v>
      </c>
      <c r="J2334" s="24">
        <v>0</v>
      </c>
      <c r="K2334" s="20"/>
      <c r="L2334" s="24">
        <v>1</v>
      </c>
      <c r="M2334" s="26">
        <v>1</v>
      </c>
      <c r="N2334" s="26">
        <v>0.4</v>
      </c>
      <c r="O2334" s="26">
        <v>0.4</v>
      </c>
      <c r="P2334" s="26">
        <v>0.5</v>
      </c>
      <c r="Q2334" s="26">
        <v>0.38</v>
      </c>
      <c r="R2334" s="26">
        <v>0.16</v>
      </c>
      <c r="S2334" s="26">
        <v>0.16</v>
      </c>
      <c r="T2334" s="26">
        <v>0.2</v>
      </c>
      <c r="U2334" s="26">
        <v>0.2</v>
      </c>
      <c r="V2334" s="26">
        <v>0.8</v>
      </c>
      <c r="W2334" s="26">
        <v>0.8</v>
      </c>
      <c r="X2334" s="26">
        <v>1</v>
      </c>
      <c r="Y2334" s="26">
        <v>1</v>
      </c>
      <c r="Z2334" s="26">
        <v>0.3</v>
      </c>
      <c r="AA2334" s="26">
        <v>0.3</v>
      </c>
      <c r="AB2334" s="26">
        <v>0.82</v>
      </c>
      <c r="AC2334" s="26">
        <v>0</v>
      </c>
      <c r="AD2334" s="26">
        <v>0.16</v>
      </c>
      <c r="AE2334" s="26">
        <v>0.16</v>
      </c>
      <c r="AF2334" s="26">
        <v>0.1</v>
      </c>
      <c r="AG2334" s="26">
        <v>0</v>
      </c>
      <c r="AH2334" s="26">
        <v>0.16</v>
      </c>
      <c r="AI2334" s="26">
        <v>0</v>
      </c>
      <c r="AJ2334" s="26">
        <v>0.4</v>
      </c>
      <c r="AK2334" s="26">
        <v>0</v>
      </c>
      <c r="AL2334" s="26">
        <f t="shared" si="284"/>
        <v>6.0000000000000009</v>
      </c>
      <c r="AM2334" s="26">
        <f t="shared" si="285"/>
        <v>4.3999999999999995</v>
      </c>
      <c r="AO2334" s="46">
        <f t="shared" si="286"/>
        <v>0</v>
      </c>
    </row>
    <row r="2335" spans="1:41">
      <c r="A2335" s="29">
        <f t="shared" si="287"/>
        <v>45407</v>
      </c>
      <c r="B2335" s="30">
        <f t="shared" si="282"/>
        <v>28</v>
      </c>
      <c r="C2335" s="18" t="s">
        <v>46</v>
      </c>
      <c r="D2335" s="24">
        <f t="shared" si="283"/>
        <v>6</v>
      </c>
      <c r="E2335" s="33">
        <v>0</v>
      </c>
      <c r="F2335" s="24">
        <v>0</v>
      </c>
      <c r="G2335" s="25">
        <v>6</v>
      </c>
      <c r="H2335" s="20">
        <v>6</v>
      </c>
      <c r="I2335" s="24">
        <v>0</v>
      </c>
      <c r="J2335" s="24">
        <v>0</v>
      </c>
      <c r="K2335" s="20"/>
      <c r="L2335" s="24">
        <v>1</v>
      </c>
      <c r="M2335" s="26">
        <v>1.000000000000002</v>
      </c>
      <c r="N2335" s="26">
        <v>0.4</v>
      </c>
      <c r="O2335" s="26">
        <v>0.40000000000000013</v>
      </c>
      <c r="P2335" s="26">
        <v>0.5</v>
      </c>
      <c r="Q2335" s="26">
        <v>0.49999999999999978</v>
      </c>
      <c r="R2335" s="26">
        <v>0.16</v>
      </c>
      <c r="S2335" s="26">
        <v>0.1600000000000002</v>
      </c>
      <c r="T2335" s="26">
        <v>0.2</v>
      </c>
      <c r="U2335" s="26">
        <v>0.19999999999999979</v>
      </c>
      <c r="V2335" s="26">
        <v>0.8</v>
      </c>
      <c r="W2335" s="26">
        <v>0.79999999999999805</v>
      </c>
      <c r="X2335" s="26">
        <v>1</v>
      </c>
      <c r="Y2335" s="26">
        <v>1.000000000000002</v>
      </c>
      <c r="Z2335" s="26">
        <v>0.3</v>
      </c>
      <c r="AA2335" s="26">
        <v>0.30000000000000004</v>
      </c>
      <c r="AB2335" s="26">
        <v>0.82</v>
      </c>
      <c r="AC2335" s="26">
        <v>0.82000000000000195</v>
      </c>
      <c r="AD2335" s="26">
        <v>0.16</v>
      </c>
      <c r="AE2335" s="26">
        <v>0.1600000000000002</v>
      </c>
      <c r="AF2335" s="26">
        <v>0.1</v>
      </c>
      <c r="AG2335" s="26">
        <v>0.1000000000000002</v>
      </c>
      <c r="AH2335" s="26">
        <v>0.16</v>
      </c>
      <c r="AI2335" s="26">
        <v>0.1600000000000002</v>
      </c>
      <c r="AJ2335" s="26">
        <v>0.4</v>
      </c>
      <c r="AK2335" s="26">
        <v>0.40000000000000013</v>
      </c>
      <c r="AL2335" s="26">
        <f t="shared" si="284"/>
        <v>6.0000000000000009</v>
      </c>
      <c r="AM2335" s="26">
        <f t="shared" si="285"/>
        <v>6.0000000000000053</v>
      </c>
      <c r="AO2335" s="46">
        <f t="shared" si="286"/>
        <v>0</v>
      </c>
    </row>
    <row r="2336" spans="1:41">
      <c r="A2336" s="29">
        <f t="shared" si="287"/>
        <v>45407</v>
      </c>
      <c r="B2336" s="30">
        <f t="shared" si="282"/>
        <v>29</v>
      </c>
      <c r="C2336" s="18" t="s">
        <v>47</v>
      </c>
      <c r="D2336" s="24">
        <f t="shared" si="283"/>
        <v>6</v>
      </c>
      <c r="E2336" s="33">
        <v>0</v>
      </c>
      <c r="F2336" s="24">
        <v>0</v>
      </c>
      <c r="G2336" s="25">
        <v>6</v>
      </c>
      <c r="H2336" s="20">
        <v>6</v>
      </c>
      <c r="I2336" s="24">
        <v>0</v>
      </c>
      <c r="J2336" s="24">
        <v>0</v>
      </c>
      <c r="K2336" s="20"/>
      <c r="L2336" s="24">
        <v>1</v>
      </c>
      <c r="M2336" s="26">
        <v>1.000000000000002</v>
      </c>
      <c r="N2336" s="26">
        <v>0.4</v>
      </c>
      <c r="O2336" s="26">
        <v>0.40000000000000013</v>
      </c>
      <c r="P2336" s="26">
        <v>0.5</v>
      </c>
      <c r="Q2336" s="26">
        <v>0.49999999999999978</v>
      </c>
      <c r="R2336" s="26">
        <v>0.16</v>
      </c>
      <c r="S2336" s="26">
        <v>0.1600000000000002</v>
      </c>
      <c r="T2336" s="26">
        <v>0.2</v>
      </c>
      <c r="U2336" s="26">
        <v>0.19999999999999979</v>
      </c>
      <c r="V2336" s="26">
        <v>0.8</v>
      </c>
      <c r="W2336" s="26">
        <v>0.79999999999999805</v>
      </c>
      <c r="X2336" s="26">
        <v>1</v>
      </c>
      <c r="Y2336" s="26">
        <v>1.000000000000002</v>
      </c>
      <c r="Z2336" s="26">
        <v>0.3</v>
      </c>
      <c r="AA2336" s="26">
        <v>0.30000000000000004</v>
      </c>
      <c r="AB2336" s="26">
        <v>0.82</v>
      </c>
      <c r="AC2336" s="26">
        <v>0.82000000000000195</v>
      </c>
      <c r="AD2336" s="26">
        <v>0.16</v>
      </c>
      <c r="AE2336" s="26">
        <v>0.1600000000000002</v>
      </c>
      <c r="AF2336" s="26">
        <v>0.1</v>
      </c>
      <c r="AG2336" s="26">
        <v>0.1000000000000002</v>
      </c>
      <c r="AH2336" s="26">
        <v>0.16</v>
      </c>
      <c r="AI2336" s="26">
        <v>0.1600000000000002</v>
      </c>
      <c r="AJ2336" s="26">
        <v>0.4</v>
      </c>
      <c r="AK2336" s="26">
        <v>0.40000000000000013</v>
      </c>
      <c r="AL2336" s="26">
        <f t="shared" si="284"/>
        <v>6.0000000000000009</v>
      </c>
      <c r="AM2336" s="26">
        <f t="shared" si="285"/>
        <v>6.0000000000000053</v>
      </c>
      <c r="AO2336" s="46">
        <f t="shared" si="286"/>
        <v>0</v>
      </c>
    </row>
    <row r="2337" spans="1:41">
      <c r="A2337" s="29">
        <f t="shared" si="287"/>
        <v>45407</v>
      </c>
      <c r="B2337" s="30">
        <f t="shared" si="282"/>
        <v>30</v>
      </c>
      <c r="C2337" s="18" t="s">
        <v>48</v>
      </c>
      <c r="D2337" s="24">
        <f t="shared" si="283"/>
        <v>6</v>
      </c>
      <c r="E2337" s="33">
        <v>0</v>
      </c>
      <c r="F2337" s="24">
        <v>0</v>
      </c>
      <c r="G2337" s="25">
        <v>6</v>
      </c>
      <c r="H2337" s="20">
        <v>6</v>
      </c>
      <c r="I2337" s="24">
        <v>0</v>
      </c>
      <c r="J2337" s="24">
        <v>0</v>
      </c>
      <c r="K2337" s="20"/>
      <c r="L2337" s="24">
        <v>1</v>
      </c>
      <c r="M2337" s="26">
        <v>1.000000000000002</v>
      </c>
      <c r="N2337" s="26">
        <v>0.4</v>
      </c>
      <c r="O2337" s="26">
        <v>0.40000000000000013</v>
      </c>
      <c r="P2337" s="26">
        <v>0.5</v>
      </c>
      <c r="Q2337" s="26">
        <v>0.49999999999999978</v>
      </c>
      <c r="R2337" s="26">
        <v>0.16</v>
      </c>
      <c r="S2337" s="26">
        <v>0.1600000000000002</v>
      </c>
      <c r="T2337" s="26">
        <v>0.2</v>
      </c>
      <c r="U2337" s="26">
        <v>0.19999999999999979</v>
      </c>
      <c r="V2337" s="26">
        <v>0.8</v>
      </c>
      <c r="W2337" s="26">
        <v>0.79999999999999805</v>
      </c>
      <c r="X2337" s="26">
        <v>1</v>
      </c>
      <c r="Y2337" s="26">
        <v>1.000000000000002</v>
      </c>
      <c r="Z2337" s="26">
        <v>0.3</v>
      </c>
      <c r="AA2337" s="26">
        <v>0.30000000000000004</v>
      </c>
      <c r="AB2337" s="26">
        <v>0.82</v>
      </c>
      <c r="AC2337" s="26">
        <v>0.82000000000000195</v>
      </c>
      <c r="AD2337" s="26">
        <v>0.16</v>
      </c>
      <c r="AE2337" s="26">
        <v>0.1600000000000002</v>
      </c>
      <c r="AF2337" s="26">
        <v>0.1</v>
      </c>
      <c r="AG2337" s="26">
        <v>0.1000000000000002</v>
      </c>
      <c r="AH2337" s="26">
        <v>0.16</v>
      </c>
      <c r="AI2337" s="26">
        <v>0.1600000000000002</v>
      </c>
      <c r="AJ2337" s="26">
        <v>0.4</v>
      </c>
      <c r="AK2337" s="26">
        <v>0.40000000000000013</v>
      </c>
      <c r="AL2337" s="26">
        <f t="shared" si="284"/>
        <v>6.0000000000000009</v>
      </c>
      <c r="AM2337" s="26">
        <f t="shared" si="285"/>
        <v>6.0000000000000053</v>
      </c>
      <c r="AO2337" s="46">
        <f t="shared" si="286"/>
        <v>0</v>
      </c>
    </row>
    <row r="2338" spans="1:41">
      <c r="A2338" s="29">
        <f t="shared" si="287"/>
        <v>45407</v>
      </c>
      <c r="B2338" s="30">
        <f t="shared" si="282"/>
        <v>31</v>
      </c>
      <c r="C2338" s="18" t="s">
        <v>49</v>
      </c>
      <c r="D2338" s="24">
        <f t="shared" si="283"/>
        <v>6</v>
      </c>
      <c r="E2338" s="33">
        <v>0</v>
      </c>
      <c r="F2338" s="24">
        <v>0</v>
      </c>
      <c r="G2338" s="25">
        <v>6</v>
      </c>
      <c r="H2338" s="20">
        <v>6</v>
      </c>
      <c r="I2338" s="24">
        <v>0</v>
      </c>
      <c r="J2338" s="24">
        <v>0</v>
      </c>
      <c r="K2338" s="20"/>
      <c r="L2338" s="24">
        <v>1</v>
      </c>
      <c r="M2338" s="26">
        <v>1.000000000000002</v>
      </c>
      <c r="N2338" s="26">
        <v>0.4</v>
      </c>
      <c r="O2338" s="26">
        <v>0.40000000000000013</v>
      </c>
      <c r="P2338" s="26">
        <v>0.5</v>
      </c>
      <c r="Q2338" s="26">
        <v>0.49999999999999978</v>
      </c>
      <c r="R2338" s="26">
        <v>0.16</v>
      </c>
      <c r="S2338" s="26">
        <v>0.1600000000000002</v>
      </c>
      <c r="T2338" s="26">
        <v>0.2</v>
      </c>
      <c r="U2338" s="26">
        <v>0.19999999999999979</v>
      </c>
      <c r="V2338" s="26">
        <v>0.8</v>
      </c>
      <c r="W2338" s="26">
        <v>0.79999999999999805</v>
      </c>
      <c r="X2338" s="26">
        <v>1</v>
      </c>
      <c r="Y2338" s="26">
        <v>1.000000000000002</v>
      </c>
      <c r="Z2338" s="26">
        <v>0.3</v>
      </c>
      <c r="AA2338" s="26">
        <v>0.30000000000000004</v>
      </c>
      <c r="AB2338" s="26">
        <v>0.82</v>
      </c>
      <c r="AC2338" s="26">
        <v>0.82000000000000195</v>
      </c>
      <c r="AD2338" s="26">
        <v>0.16</v>
      </c>
      <c r="AE2338" s="26">
        <v>0.1600000000000002</v>
      </c>
      <c r="AF2338" s="26">
        <v>0.1</v>
      </c>
      <c r="AG2338" s="26">
        <v>0.1000000000000002</v>
      </c>
      <c r="AH2338" s="26">
        <v>0.16</v>
      </c>
      <c r="AI2338" s="26">
        <v>0.1600000000000002</v>
      </c>
      <c r="AJ2338" s="26">
        <v>0.4</v>
      </c>
      <c r="AK2338" s="26">
        <v>0.40000000000000013</v>
      </c>
      <c r="AL2338" s="26">
        <f t="shared" si="284"/>
        <v>6.0000000000000009</v>
      </c>
      <c r="AM2338" s="26">
        <f t="shared" si="285"/>
        <v>6.0000000000000053</v>
      </c>
      <c r="AO2338" s="46">
        <f t="shared" si="286"/>
        <v>0</v>
      </c>
    </row>
    <row r="2339" spans="1:41">
      <c r="A2339" s="29">
        <f t="shared" si="287"/>
        <v>45407</v>
      </c>
      <c r="B2339" s="30">
        <f t="shared" si="282"/>
        <v>32</v>
      </c>
      <c r="C2339" s="18" t="s">
        <v>50</v>
      </c>
      <c r="D2339" s="24">
        <f t="shared" si="283"/>
        <v>6</v>
      </c>
      <c r="E2339" s="33">
        <v>0</v>
      </c>
      <c r="F2339" s="24">
        <v>0</v>
      </c>
      <c r="G2339" s="25">
        <v>6</v>
      </c>
      <c r="H2339" s="20">
        <v>6</v>
      </c>
      <c r="I2339" s="24">
        <v>0</v>
      </c>
      <c r="J2339" s="24">
        <v>0</v>
      </c>
      <c r="K2339" s="20"/>
      <c r="L2339" s="24">
        <v>1</v>
      </c>
      <c r="M2339" s="26">
        <v>1.000000000000002</v>
      </c>
      <c r="N2339" s="26">
        <v>0.4</v>
      </c>
      <c r="O2339" s="26">
        <v>0.40000000000000013</v>
      </c>
      <c r="P2339" s="26">
        <v>0.5</v>
      </c>
      <c r="Q2339" s="26">
        <v>0.49999999999999978</v>
      </c>
      <c r="R2339" s="26">
        <v>0.16</v>
      </c>
      <c r="S2339" s="26">
        <v>0.1600000000000002</v>
      </c>
      <c r="T2339" s="26">
        <v>0.2</v>
      </c>
      <c r="U2339" s="26">
        <v>0.19999999999999979</v>
      </c>
      <c r="V2339" s="26">
        <v>0.8</v>
      </c>
      <c r="W2339" s="26">
        <v>0.79999999999999805</v>
      </c>
      <c r="X2339" s="26">
        <v>1</v>
      </c>
      <c r="Y2339" s="26">
        <v>1.000000000000002</v>
      </c>
      <c r="Z2339" s="26">
        <v>0.3</v>
      </c>
      <c r="AA2339" s="26">
        <v>0.30000000000000004</v>
      </c>
      <c r="AB2339" s="26">
        <v>0.82</v>
      </c>
      <c r="AC2339" s="26">
        <v>0.82000000000000195</v>
      </c>
      <c r="AD2339" s="26">
        <v>0.16</v>
      </c>
      <c r="AE2339" s="26">
        <v>0.1600000000000002</v>
      </c>
      <c r="AF2339" s="26">
        <v>0.1</v>
      </c>
      <c r="AG2339" s="26">
        <v>0.1000000000000002</v>
      </c>
      <c r="AH2339" s="26">
        <v>0.16</v>
      </c>
      <c r="AI2339" s="26">
        <v>0.1600000000000002</v>
      </c>
      <c r="AJ2339" s="26">
        <v>0.4</v>
      </c>
      <c r="AK2339" s="26">
        <v>0.40000000000000013</v>
      </c>
      <c r="AL2339" s="26">
        <f t="shared" si="284"/>
        <v>6.0000000000000009</v>
      </c>
      <c r="AM2339" s="26">
        <f t="shared" si="285"/>
        <v>6.0000000000000053</v>
      </c>
      <c r="AO2339" s="46">
        <f t="shared" si="286"/>
        <v>0</v>
      </c>
    </row>
    <row r="2340" spans="1:41">
      <c r="A2340" s="29">
        <f t="shared" si="287"/>
        <v>45407</v>
      </c>
      <c r="B2340" s="30">
        <f t="shared" si="282"/>
        <v>33</v>
      </c>
      <c r="C2340" s="18" t="s">
        <v>51</v>
      </c>
      <c r="D2340" s="24">
        <f t="shared" si="283"/>
        <v>6</v>
      </c>
      <c r="E2340" s="33">
        <v>0</v>
      </c>
      <c r="F2340" s="24">
        <v>0</v>
      </c>
      <c r="G2340" s="25">
        <v>6</v>
      </c>
      <c r="H2340" s="20">
        <v>6</v>
      </c>
      <c r="I2340" s="24">
        <v>0</v>
      </c>
      <c r="J2340" s="24">
        <v>0</v>
      </c>
      <c r="K2340" s="20"/>
      <c r="L2340" s="24">
        <v>1</v>
      </c>
      <c r="M2340" s="26">
        <v>1.000000000000002</v>
      </c>
      <c r="N2340" s="26">
        <v>0.4</v>
      </c>
      <c r="O2340" s="26">
        <v>0.40000000000000013</v>
      </c>
      <c r="P2340" s="26">
        <v>0.5</v>
      </c>
      <c r="Q2340" s="26">
        <v>0.49999999999999978</v>
      </c>
      <c r="R2340" s="26">
        <v>0.16</v>
      </c>
      <c r="S2340" s="26">
        <v>0.1600000000000002</v>
      </c>
      <c r="T2340" s="26">
        <v>0.2</v>
      </c>
      <c r="U2340" s="26">
        <v>0.19999999999999979</v>
      </c>
      <c r="V2340" s="26">
        <v>0.8</v>
      </c>
      <c r="W2340" s="26">
        <v>0.79999999999999805</v>
      </c>
      <c r="X2340" s="26">
        <v>1</v>
      </c>
      <c r="Y2340" s="26">
        <v>1.000000000000002</v>
      </c>
      <c r="Z2340" s="26">
        <v>0.3</v>
      </c>
      <c r="AA2340" s="26">
        <v>0.30000000000000004</v>
      </c>
      <c r="AB2340" s="26">
        <v>0.82</v>
      </c>
      <c r="AC2340" s="26">
        <v>0.82000000000000195</v>
      </c>
      <c r="AD2340" s="26">
        <v>0.16</v>
      </c>
      <c r="AE2340" s="26">
        <v>0.1600000000000002</v>
      </c>
      <c r="AF2340" s="26">
        <v>0.1</v>
      </c>
      <c r="AG2340" s="26">
        <v>0.1000000000000002</v>
      </c>
      <c r="AH2340" s="26">
        <v>0.16</v>
      </c>
      <c r="AI2340" s="26">
        <v>0.1600000000000002</v>
      </c>
      <c r="AJ2340" s="26">
        <v>0.4</v>
      </c>
      <c r="AK2340" s="26">
        <v>0.40000000000000013</v>
      </c>
      <c r="AL2340" s="26">
        <f t="shared" si="284"/>
        <v>6.0000000000000009</v>
      </c>
      <c r="AM2340" s="26">
        <f t="shared" si="285"/>
        <v>6.0000000000000053</v>
      </c>
      <c r="AO2340" s="46">
        <f t="shared" si="286"/>
        <v>0</v>
      </c>
    </row>
    <row r="2341" spans="1:41">
      <c r="A2341" s="29">
        <f t="shared" si="287"/>
        <v>45407</v>
      </c>
      <c r="B2341" s="30">
        <f t="shared" si="282"/>
        <v>34</v>
      </c>
      <c r="C2341" s="18" t="s">
        <v>52</v>
      </c>
      <c r="D2341" s="24">
        <f t="shared" si="283"/>
        <v>6</v>
      </c>
      <c r="E2341" s="33">
        <v>0</v>
      </c>
      <c r="F2341" s="24">
        <v>0</v>
      </c>
      <c r="G2341" s="25">
        <v>6</v>
      </c>
      <c r="H2341" s="20">
        <v>6</v>
      </c>
      <c r="I2341" s="24">
        <v>0</v>
      </c>
      <c r="J2341" s="24">
        <v>0</v>
      </c>
      <c r="K2341" s="20"/>
      <c r="L2341" s="24">
        <v>1</v>
      </c>
      <c r="M2341" s="26">
        <v>1.000000000000002</v>
      </c>
      <c r="N2341" s="26">
        <v>0.4</v>
      </c>
      <c r="O2341" s="26">
        <v>0.40000000000000013</v>
      </c>
      <c r="P2341" s="26">
        <v>0.5</v>
      </c>
      <c r="Q2341" s="26">
        <v>0.49999999999999978</v>
      </c>
      <c r="R2341" s="26">
        <v>0.16</v>
      </c>
      <c r="S2341" s="26">
        <v>0.1600000000000002</v>
      </c>
      <c r="T2341" s="26">
        <v>0.2</v>
      </c>
      <c r="U2341" s="26">
        <v>0.19999999999999979</v>
      </c>
      <c r="V2341" s="26">
        <v>0.8</v>
      </c>
      <c r="W2341" s="26">
        <v>0.79999999999999805</v>
      </c>
      <c r="X2341" s="26">
        <v>1</v>
      </c>
      <c r="Y2341" s="26">
        <v>1.000000000000002</v>
      </c>
      <c r="Z2341" s="26">
        <v>0.3</v>
      </c>
      <c r="AA2341" s="26">
        <v>0.30000000000000004</v>
      </c>
      <c r="AB2341" s="26">
        <v>0.82</v>
      </c>
      <c r="AC2341" s="26">
        <v>0.82000000000000195</v>
      </c>
      <c r="AD2341" s="26">
        <v>0.16</v>
      </c>
      <c r="AE2341" s="26">
        <v>0.1600000000000002</v>
      </c>
      <c r="AF2341" s="26">
        <v>0.1</v>
      </c>
      <c r="AG2341" s="26">
        <v>0.1000000000000002</v>
      </c>
      <c r="AH2341" s="26">
        <v>0.16</v>
      </c>
      <c r="AI2341" s="26">
        <v>0.1600000000000002</v>
      </c>
      <c r="AJ2341" s="26">
        <v>0.4</v>
      </c>
      <c r="AK2341" s="26">
        <v>0.40000000000000013</v>
      </c>
      <c r="AL2341" s="26">
        <f t="shared" si="284"/>
        <v>6.0000000000000009</v>
      </c>
      <c r="AM2341" s="26">
        <f t="shared" si="285"/>
        <v>6.0000000000000053</v>
      </c>
      <c r="AO2341" s="46">
        <f t="shared" si="286"/>
        <v>0</v>
      </c>
    </row>
    <row r="2342" spans="1:41">
      <c r="A2342" s="29">
        <f t="shared" si="287"/>
        <v>45407</v>
      </c>
      <c r="B2342" s="30">
        <f t="shared" si="282"/>
        <v>35</v>
      </c>
      <c r="C2342" s="18" t="s">
        <v>53</v>
      </c>
      <c r="D2342" s="24">
        <f t="shared" si="283"/>
        <v>6</v>
      </c>
      <c r="E2342" s="33">
        <v>0</v>
      </c>
      <c r="F2342" s="24">
        <v>0</v>
      </c>
      <c r="G2342" s="25">
        <v>6</v>
      </c>
      <c r="H2342" s="20">
        <v>6</v>
      </c>
      <c r="I2342" s="24">
        <v>0</v>
      </c>
      <c r="J2342" s="24">
        <v>0</v>
      </c>
      <c r="K2342" s="20"/>
      <c r="L2342" s="24">
        <v>1</v>
      </c>
      <c r="M2342" s="26">
        <v>1.000000000000002</v>
      </c>
      <c r="N2342" s="26">
        <v>0.4</v>
      </c>
      <c r="O2342" s="26">
        <v>0.40000000000000013</v>
      </c>
      <c r="P2342" s="26">
        <v>0.5</v>
      </c>
      <c r="Q2342" s="26">
        <v>0.49999999999999978</v>
      </c>
      <c r="R2342" s="26">
        <v>0.16</v>
      </c>
      <c r="S2342" s="26">
        <v>0.1600000000000002</v>
      </c>
      <c r="T2342" s="26">
        <v>0.2</v>
      </c>
      <c r="U2342" s="26">
        <v>0.19999999999999979</v>
      </c>
      <c r="V2342" s="26">
        <v>0.8</v>
      </c>
      <c r="W2342" s="26">
        <v>0.79999999999999805</v>
      </c>
      <c r="X2342" s="26">
        <v>1</v>
      </c>
      <c r="Y2342" s="26">
        <v>1.000000000000002</v>
      </c>
      <c r="Z2342" s="26">
        <v>0.3</v>
      </c>
      <c r="AA2342" s="26">
        <v>0.30000000000000004</v>
      </c>
      <c r="AB2342" s="26">
        <v>0.82</v>
      </c>
      <c r="AC2342" s="26">
        <v>0.82000000000000195</v>
      </c>
      <c r="AD2342" s="26">
        <v>0.16</v>
      </c>
      <c r="AE2342" s="26">
        <v>0.1600000000000002</v>
      </c>
      <c r="AF2342" s="26">
        <v>0.1</v>
      </c>
      <c r="AG2342" s="26">
        <v>0.1000000000000002</v>
      </c>
      <c r="AH2342" s="26">
        <v>0.16</v>
      </c>
      <c r="AI2342" s="26">
        <v>0.1600000000000002</v>
      </c>
      <c r="AJ2342" s="26">
        <v>0.4</v>
      </c>
      <c r="AK2342" s="26">
        <v>0.40000000000000013</v>
      </c>
      <c r="AL2342" s="26">
        <f t="shared" si="284"/>
        <v>6.0000000000000009</v>
      </c>
      <c r="AM2342" s="26">
        <f t="shared" si="285"/>
        <v>6.0000000000000053</v>
      </c>
      <c r="AO2342" s="46">
        <f t="shared" si="286"/>
        <v>0</v>
      </c>
    </row>
    <row r="2343" spans="1:41">
      <c r="A2343" s="29">
        <f t="shared" si="287"/>
        <v>45407</v>
      </c>
      <c r="B2343" s="30">
        <f t="shared" si="282"/>
        <v>36</v>
      </c>
      <c r="C2343" s="18" t="s">
        <v>54</v>
      </c>
      <c r="D2343" s="24">
        <f t="shared" si="283"/>
        <v>6</v>
      </c>
      <c r="E2343" s="33">
        <v>0</v>
      </c>
      <c r="F2343" s="24">
        <v>0</v>
      </c>
      <c r="G2343" s="25">
        <v>6</v>
      </c>
      <c r="H2343" s="20">
        <v>6</v>
      </c>
      <c r="I2343" s="24">
        <v>0</v>
      </c>
      <c r="J2343" s="24">
        <v>0</v>
      </c>
      <c r="K2343" s="20"/>
      <c r="L2343" s="24">
        <v>1</v>
      </c>
      <c r="M2343" s="26">
        <v>1.000000000000002</v>
      </c>
      <c r="N2343" s="26">
        <v>0.4</v>
      </c>
      <c r="O2343" s="26">
        <v>0.40000000000000013</v>
      </c>
      <c r="P2343" s="26">
        <v>0.5</v>
      </c>
      <c r="Q2343" s="26">
        <v>0.49999999999999978</v>
      </c>
      <c r="R2343" s="26">
        <v>0.16</v>
      </c>
      <c r="S2343" s="26">
        <v>0.1600000000000002</v>
      </c>
      <c r="T2343" s="26">
        <v>0.2</v>
      </c>
      <c r="U2343" s="26">
        <v>0.19999999999999979</v>
      </c>
      <c r="V2343" s="26">
        <v>0.8</v>
      </c>
      <c r="W2343" s="26">
        <v>0.79999999999999805</v>
      </c>
      <c r="X2343" s="26">
        <v>1</v>
      </c>
      <c r="Y2343" s="26">
        <v>1.000000000000002</v>
      </c>
      <c r="Z2343" s="26">
        <v>0.3</v>
      </c>
      <c r="AA2343" s="26">
        <v>0.30000000000000004</v>
      </c>
      <c r="AB2343" s="26">
        <v>0.82</v>
      </c>
      <c r="AC2343" s="26">
        <v>0.82000000000000195</v>
      </c>
      <c r="AD2343" s="26">
        <v>0.16</v>
      </c>
      <c r="AE2343" s="26">
        <v>0.1600000000000002</v>
      </c>
      <c r="AF2343" s="26">
        <v>0.1</v>
      </c>
      <c r="AG2343" s="26">
        <v>0.1000000000000002</v>
      </c>
      <c r="AH2343" s="26">
        <v>0.16</v>
      </c>
      <c r="AI2343" s="26">
        <v>0.1600000000000002</v>
      </c>
      <c r="AJ2343" s="26">
        <v>0.4</v>
      </c>
      <c r="AK2343" s="26">
        <v>0.40000000000000013</v>
      </c>
      <c r="AL2343" s="26">
        <f t="shared" si="284"/>
        <v>6.0000000000000009</v>
      </c>
      <c r="AM2343" s="26">
        <f t="shared" si="285"/>
        <v>6.0000000000000053</v>
      </c>
      <c r="AO2343" s="46">
        <f t="shared" si="286"/>
        <v>0</v>
      </c>
    </row>
    <row r="2344" spans="1:41">
      <c r="A2344" s="29">
        <f t="shared" si="287"/>
        <v>45407</v>
      </c>
      <c r="B2344" s="30">
        <f t="shared" si="282"/>
        <v>37</v>
      </c>
      <c r="C2344" s="18" t="s">
        <v>55</v>
      </c>
      <c r="D2344" s="24">
        <f t="shared" si="283"/>
        <v>6</v>
      </c>
      <c r="E2344" s="33">
        <v>0</v>
      </c>
      <c r="F2344" s="24">
        <v>0</v>
      </c>
      <c r="G2344" s="25">
        <v>6</v>
      </c>
      <c r="H2344" s="20">
        <v>6</v>
      </c>
      <c r="I2344" s="24">
        <v>0</v>
      </c>
      <c r="J2344" s="24">
        <v>0</v>
      </c>
      <c r="K2344" s="20"/>
      <c r="L2344" s="24">
        <v>1</v>
      </c>
      <c r="M2344" s="26">
        <v>1.000000000000002</v>
      </c>
      <c r="N2344" s="26">
        <v>0.4</v>
      </c>
      <c r="O2344" s="26">
        <v>0.40000000000000013</v>
      </c>
      <c r="P2344" s="26">
        <v>0.5</v>
      </c>
      <c r="Q2344" s="26">
        <v>0.49999999999999978</v>
      </c>
      <c r="R2344" s="26">
        <v>0.16</v>
      </c>
      <c r="S2344" s="26">
        <v>0.1600000000000002</v>
      </c>
      <c r="T2344" s="26">
        <v>0.2</v>
      </c>
      <c r="U2344" s="26">
        <v>0.19999999999999979</v>
      </c>
      <c r="V2344" s="26">
        <v>0.8</v>
      </c>
      <c r="W2344" s="26">
        <v>0.79999999999999805</v>
      </c>
      <c r="X2344" s="26">
        <v>1</v>
      </c>
      <c r="Y2344" s="26">
        <v>1.000000000000002</v>
      </c>
      <c r="Z2344" s="26">
        <v>0.3</v>
      </c>
      <c r="AA2344" s="26">
        <v>0.30000000000000004</v>
      </c>
      <c r="AB2344" s="26">
        <v>0.82</v>
      </c>
      <c r="AC2344" s="26">
        <v>0.82000000000000195</v>
      </c>
      <c r="AD2344" s="26">
        <v>0.16</v>
      </c>
      <c r="AE2344" s="26">
        <v>0.1600000000000002</v>
      </c>
      <c r="AF2344" s="26">
        <v>0.1</v>
      </c>
      <c r="AG2344" s="26">
        <v>0.1000000000000002</v>
      </c>
      <c r="AH2344" s="26">
        <v>0.16</v>
      </c>
      <c r="AI2344" s="26">
        <v>0.1600000000000002</v>
      </c>
      <c r="AJ2344" s="26">
        <v>0.4</v>
      </c>
      <c r="AK2344" s="26">
        <v>0.40000000000000013</v>
      </c>
      <c r="AL2344" s="26">
        <f t="shared" si="284"/>
        <v>6.0000000000000009</v>
      </c>
      <c r="AM2344" s="26">
        <f t="shared" si="285"/>
        <v>6.0000000000000053</v>
      </c>
      <c r="AO2344" s="46">
        <f t="shared" si="286"/>
        <v>0</v>
      </c>
    </row>
    <row r="2345" spans="1:41">
      <c r="A2345" s="29">
        <f t="shared" si="287"/>
        <v>45407</v>
      </c>
      <c r="B2345" s="30">
        <f t="shared" si="282"/>
        <v>38</v>
      </c>
      <c r="C2345" s="18" t="s">
        <v>56</v>
      </c>
      <c r="D2345" s="24">
        <f t="shared" si="283"/>
        <v>6</v>
      </c>
      <c r="E2345" s="33">
        <v>0</v>
      </c>
      <c r="F2345" s="24">
        <v>0</v>
      </c>
      <c r="G2345" s="25">
        <v>6</v>
      </c>
      <c r="H2345" s="20">
        <v>6</v>
      </c>
      <c r="I2345" s="24">
        <v>0</v>
      </c>
      <c r="J2345" s="24">
        <v>0</v>
      </c>
      <c r="K2345" s="20"/>
      <c r="L2345" s="24">
        <v>1</v>
      </c>
      <c r="M2345" s="26">
        <v>1.000000000000002</v>
      </c>
      <c r="N2345" s="26">
        <v>0.4</v>
      </c>
      <c r="O2345" s="26">
        <v>0.40000000000000013</v>
      </c>
      <c r="P2345" s="26">
        <v>0.5</v>
      </c>
      <c r="Q2345" s="26">
        <v>0.49999999999999978</v>
      </c>
      <c r="R2345" s="26">
        <v>0.16</v>
      </c>
      <c r="S2345" s="26">
        <v>0.1600000000000002</v>
      </c>
      <c r="T2345" s="26">
        <v>0.2</v>
      </c>
      <c r="U2345" s="26">
        <v>0.19999999999999979</v>
      </c>
      <c r="V2345" s="26">
        <v>0.8</v>
      </c>
      <c r="W2345" s="26">
        <v>0.79999999999999805</v>
      </c>
      <c r="X2345" s="26">
        <v>1</v>
      </c>
      <c r="Y2345" s="26">
        <v>1.000000000000002</v>
      </c>
      <c r="Z2345" s="26">
        <v>0.3</v>
      </c>
      <c r="AA2345" s="26">
        <v>0.30000000000000004</v>
      </c>
      <c r="AB2345" s="26">
        <v>0.82</v>
      </c>
      <c r="AC2345" s="26">
        <v>0.82000000000000195</v>
      </c>
      <c r="AD2345" s="26">
        <v>0.16</v>
      </c>
      <c r="AE2345" s="26">
        <v>0.1600000000000002</v>
      </c>
      <c r="AF2345" s="26">
        <v>0.1</v>
      </c>
      <c r="AG2345" s="26">
        <v>0.1000000000000002</v>
      </c>
      <c r="AH2345" s="26">
        <v>0.16</v>
      </c>
      <c r="AI2345" s="26">
        <v>0.1600000000000002</v>
      </c>
      <c r="AJ2345" s="26">
        <v>0.4</v>
      </c>
      <c r="AK2345" s="26">
        <v>0.40000000000000013</v>
      </c>
      <c r="AL2345" s="26">
        <f t="shared" si="284"/>
        <v>6.0000000000000009</v>
      </c>
      <c r="AM2345" s="26">
        <f t="shared" si="285"/>
        <v>6.0000000000000053</v>
      </c>
      <c r="AO2345" s="46">
        <f t="shared" si="286"/>
        <v>0</v>
      </c>
    </row>
    <row r="2346" spans="1:41">
      <c r="A2346" s="29">
        <f t="shared" si="287"/>
        <v>45407</v>
      </c>
      <c r="B2346" s="30">
        <f t="shared" si="282"/>
        <v>39</v>
      </c>
      <c r="C2346" s="18" t="s">
        <v>57</v>
      </c>
      <c r="D2346" s="24">
        <f t="shared" si="283"/>
        <v>6</v>
      </c>
      <c r="E2346" s="33">
        <v>0</v>
      </c>
      <c r="F2346" s="24">
        <v>0</v>
      </c>
      <c r="G2346" s="25">
        <v>6</v>
      </c>
      <c r="H2346" s="20">
        <v>6</v>
      </c>
      <c r="I2346" s="24">
        <v>0</v>
      </c>
      <c r="J2346" s="24">
        <v>0</v>
      </c>
      <c r="K2346" s="20"/>
      <c r="L2346" s="24">
        <v>1</v>
      </c>
      <c r="M2346" s="26">
        <v>1.000000000000002</v>
      </c>
      <c r="N2346" s="26">
        <v>0.4</v>
      </c>
      <c r="O2346" s="26">
        <v>0.40000000000000013</v>
      </c>
      <c r="P2346" s="26">
        <v>0.5</v>
      </c>
      <c r="Q2346" s="26">
        <v>0.49999999999999978</v>
      </c>
      <c r="R2346" s="26">
        <v>0.16</v>
      </c>
      <c r="S2346" s="26">
        <v>0.1600000000000002</v>
      </c>
      <c r="T2346" s="26">
        <v>0.2</v>
      </c>
      <c r="U2346" s="26">
        <v>0.19999999999999979</v>
      </c>
      <c r="V2346" s="26">
        <v>0.8</v>
      </c>
      <c r="W2346" s="26">
        <v>0.79999999999999805</v>
      </c>
      <c r="X2346" s="26">
        <v>1</v>
      </c>
      <c r="Y2346" s="26">
        <v>1.000000000000002</v>
      </c>
      <c r="Z2346" s="26">
        <v>0.3</v>
      </c>
      <c r="AA2346" s="26">
        <v>0.30000000000000004</v>
      </c>
      <c r="AB2346" s="26">
        <v>0.82</v>
      </c>
      <c r="AC2346" s="26">
        <v>0.82000000000000195</v>
      </c>
      <c r="AD2346" s="26">
        <v>0.16</v>
      </c>
      <c r="AE2346" s="26">
        <v>0.1600000000000002</v>
      </c>
      <c r="AF2346" s="26">
        <v>0.1</v>
      </c>
      <c r="AG2346" s="26">
        <v>0.1000000000000002</v>
      </c>
      <c r="AH2346" s="26">
        <v>0.16</v>
      </c>
      <c r="AI2346" s="26">
        <v>0.1600000000000002</v>
      </c>
      <c r="AJ2346" s="26">
        <v>0.4</v>
      </c>
      <c r="AK2346" s="26">
        <v>0.40000000000000013</v>
      </c>
      <c r="AL2346" s="26">
        <f t="shared" si="284"/>
        <v>6.0000000000000009</v>
      </c>
      <c r="AM2346" s="26">
        <f t="shared" si="285"/>
        <v>6.0000000000000053</v>
      </c>
      <c r="AO2346" s="46">
        <f t="shared" si="286"/>
        <v>0</v>
      </c>
    </row>
    <row r="2347" spans="1:41">
      <c r="A2347" s="29">
        <f t="shared" si="287"/>
        <v>45407</v>
      </c>
      <c r="B2347" s="30">
        <f t="shared" si="282"/>
        <v>40</v>
      </c>
      <c r="C2347" s="18" t="s">
        <v>58</v>
      </c>
      <c r="D2347" s="24">
        <f t="shared" si="283"/>
        <v>6</v>
      </c>
      <c r="E2347" s="33">
        <v>0</v>
      </c>
      <c r="F2347" s="24">
        <v>0</v>
      </c>
      <c r="G2347" s="25">
        <v>6</v>
      </c>
      <c r="H2347" s="20">
        <v>6</v>
      </c>
      <c r="I2347" s="24">
        <v>0</v>
      </c>
      <c r="J2347" s="24">
        <v>0</v>
      </c>
      <c r="K2347" s="20"/>
      <c r="L2347" s="24">
        <v>1</v>
      </c>
      <c r="M2347" s="26">
        <v>1.000000000000002</v>
      </c>
      <c r="N2347" s="26">
        <v>0.4</v>
      </c>
      <c r="O2347" s="26">
        <v>0.40000000000000013</v>
      </c>
      <c r="P2347" s="26">
        <v>0.5</v>
      </c>
      <c r="Q2347" s="26">
        <v>0.49999999999999978</v>
      </c>
      <c r="R2347" s="26">
        <v>0.16</v>
      </c>
      <c r="S2347" s="26">
        <v>0.1600000000000002</v>
      </c>
      <c r="T2347" s="26">
        <v>0.2</v>
      </c>
      <c r="U2347" s="26">
        <v>0.19999999999999979</v>
      </c>
      <c r="V2347" s="26">
        <v>0.8</v>
      </c>
      <c r="W2347" s="26">
        <v>0.79999999999999805</v>
      </c>
      <c r="X2347" s="26">
        <v>1</v>
      </c>
      <c r="Y2347" s="26">
        <v>1.000000000000002</v>
      </c>
      <c r="Z2347" s="26">
        <v>0.3</v>
      </c>
      <c r="AA2347" s="26">
        <v>0.30000000000000004</v>
      </c>
      <c r="AB2347" s="26">
        <v>0.82</v>
      </c>
      <c r="AC2347" s="26">
        <v>0.82000000000000195</v>
      </c>
      <c r="AD2347" s="26">
        <v>0.16</v>
      </c>
      <c r="AE2347" s="26">
        <v>0.1600000000000002</v>
      </c>
      <c r="AF2347" s="26">
        <v>0.1</v>
      </c>
      <c r="AG2347" s="26">
        <v>0.1000000000000002</v>
      </c>
      <c r="AH2347" s="26">
        <v>0.16</v>
      </c>
      <c r="AI2347" s="26">
        <v>0.1600000000000002</v>
      </c>
      <c r="AJ2347" s="26">
        <v>0.4</v>
      </c>
      <c r="AK2347" s="26">
        <v>0.40000000000000013</v>
      </c>
      <c r="AL2347" s="26">
        <f t="shared" si="284"/>
        <v>6.0000000000000009</v>
      </c>
      <c r="AM2347" s="26">
        <f t="shared" si="285"/>
        <v>6.0000000000000053</v>
      </c>
      <c r="AO2347" s="46">
        <f t="shared" si="286"/>
        <v>0</v>
      </c>
    </row>
    <row r="2348" spans="1:41">
      <c r="A2348" s="29">
        <f t="shared" si="287"/>
        <v>45407</v>
      </c>
      <c r="B2348" s="30">
        <f t="shared" si="282"/>
        <v>41</v>
      </c>
      <c r="C2348" s="18" t="s">
        <v>59</v>
      </c>
      <c r="D2348" s="24">
        <f t="shared" si="283"/>
        <v>4</v>
      </c>
      <c r="E2348" s="33">
        <v>0</v>
      </c>
      <c r="F2348" s="24">
        <v>0</v>
      </c>
      <c r="G2348" s="25">
        <v>6</v>
      </c>
      <c r="H2348" s="20">
        <v>4</v>
      </c>
      <c r="I2348" s="24">
        <v>0</v>
      </c>
      <c r="J2348" s="24">
        <v>0</v>
      </c>
      <c r="K2348" s="20"/>
      <c r="L2348" s="24">
        <v>1</v>
      </c>
      <c r="M2348" s="26">
        <v>0.71684588000000005</v>
      </c>
      <c r="N2348" s="26">
        <v>0.4</v>
      </c>
      <c r="O2348" s="26">
        <v>0.28673835199999997</v>
      </c>
      <c r="P2348" s="26">
        <v>0.5</v>
      </c>
      <c r="Q2348" s="26">
        <v>0.35842294000000002</v>
      </c>
      <c r="R2348" s="26">
        <v>0.16</v>
      </c>
      <c r="S2348" s="26">
        <v>0.11469533999999999</v>
      </c>
      <c r="T2348" s="26">
        <v>0.2</v>
      </c>
      <c r="U2348" s="26">
        <v>0.14336917599999999</v>
      </c>
      <c r="V2348" s="26">
        <v>0.8</v>
      </c>
      <c r="W2348" s="26">
        <v>0.57347670399999995</v>
      </c>
      <c r="X2348" s="26">
        <v>1</v>
      </c>
      <c r="Y2348" s="26">
        <v>0.71684588000000005</v>
      </c>
      <c r="Z2348" s="26">
        <v>0.3</v>
      </c>
      <c r="AA2348" s="26">
        <v>0.21505376399999998</v>
      </c>
      <c r="AB2348" s="26">
        <v>0.82</v>
      </c>
      <c r="AC2348" s="26">
        <v>0.82</v>
      </c>
      <c r="AD2348" s="26">
        <v>0.16</v>
      </c>
      <c r="AE2348" s="26">
        <v>0</v>
      </c>
      <c r="AF2348" s="26">
        <v>0.1</v>
      </c>
      <c r="AG2348" s="26">
        <v>0</v>
      </c>
      <c r="AH2348" s="26">
        <v>0.16</v>
      </c>
      <c r="AI2348" s="26">
        <v>0</v>
      </c>
      <c r="AJ2348" s="26">
        <v>0.4</v>
      </c>
      <c r="AK2348" s="26">
        <v>5.4551963999999842E-2</v>
      </c>
      <c r="AL2348" s="26">
        <f t="shared" si="284"/>
        <v>6.0000000000000009</v>
      </c>
      <c r="AM2348" s="26">
        <f t="shared" si="285"/>
        <v>4</v>
      </c>
      <c r="AO2348" s="46">
        <f t="shared" si="286"/>
        <v>0</v>
      </c>
    </row>
    <row r="2349" spans="1:41">
      <c r="A2349" s="29">
        <f t="shared" si="287"/>
        <v>45407</v>
      </c>
      <c r="B2349" s="30">
        <f t="shared" si="282"/>
        <v>42</v>
      </c>
      <c r="C2349" s="18" t="s">
        <v>60</v>
      </c>
      <c r="D2349" s="24">
        <f t="shared" si="283"/>
        <v>4</v>
      </c>
      <c r="E2349" s="33">
        <v>0</v>
      </c>
      <c r="F2349" s="24">
        <v>0</v>
      </c>
      <c r="G2349" s="25">
        <v>6</v>
      </c>
      <c r="H2349" s="20">
        <v>4</v>
      </c>
      <c r="I2349" s="24">
        <v>0</v>
      </c>
      <c r="J2349" s="24">
        <v>0</v>
      </c>
      <c r="K2349" s="20"/>
      <c r="L2349" s="24">
        <v>1</v>
      </c>
      <c r="M2349" s="26">
        <v>0.71684588000000005</v>
      </c>
      <c r="N2349" s="26">
        <v>0.4</v>
      </c>
      <c r="O2349" s="26">
        <v>0.28673835199999997</v>
      </c>
      <c r="P2349" s="26">
        <v>0.5</v>
      </c>
      <c r="Q2349" s="26">
        <v>0.35842294000000002</v>
      </c>
      <c r="R2349" s="26">
        <v>0.16</v>
      </c>
      <c r="S2349" s="26">
        <v>0.11469533999999999</v>
      </c>
      <c r="T2349" s="26">
        <v>0.2</v>
      </c>
      <c r="U2349" s="26">
        <v>0.14336917599999999</v>
      </c>
      <c r="V2349" s="26">
        <v>0.8</v>
      </c>
      <c r="W2349" s="26">
        <v>0.57347670399999995</v>
      </c>
      <c r="X2349" s="26">
        <v>1</v>
      </c>
      <c r="Y2349" s="26">
        <v>0.71684588000000005</v>
      </c>
      <c r="Z2349" s="26">
        <v>0.3</v>
      </c>
      <c r="AA2349" s="26">
        <v>0.21505376399999998</v>
      </c>
      <c r="AB2349" s="26">
        <v>0.82</v>
      </c>
      <c r="AC2349" s="26">
        <v>0.82</v>
      </c>
      <c r="AD2349" s="26">
        <v>0.16</v>
      </c>
      <c r="AE2349" s="26">
        <v>0</v>
      </c>
      <c r="AF2349" s="26">
        <v>0.1</v>
      </c>
      <c r="AG2349" s="26">
        <v>0</v>
      </c>
      <c r="AH2349" s="26">
        <v>0.16</v>
      </c>
      <c r="AI2349" s="26">
        <v>0</v>
      </c>
      <c r="AJ2349" s="26">
        <v>0.4</v>
      </c>
      <c r="AK2349" s="26">
        <v>5.4551963999999842E-2</v>
      </c>
      <c r="AL2349" s="26">
        <f t="shared" si="284"/>
        <v>6.0000000000000009</v>
      </c>
      <c r="AM2349" s="26">
        <f t="shared" si="285"/>
        <v>4</v>
      </c>
      <c r="AO2349" s="46">
        <f t="shared" si="286"/>
        <v>0</v>
      </c>
    </row>
    <row r="2350" spans="1:41">
      <c r="A2350" s="29">
        <f t="shared" si="287"/>
        <v>45407</v>
      </c>
      <c r="B2350" s="30">
        <f t="shared" si="282"/>
        <v>43</v>
      </c>
      <c r="C2350" s="18" t="s">
        <v>61</v>
      </c>
      <c r="D2350" s="24">
        <f t="shared" si="283"/>
        <v>4</v>
      </c>
      <c r="E2350" s="33">
        <v>0</v>
      </c>
      <c r="F2350" s="24">
        <v>0</v>
      </c>
      <c r="G2350" s="25">
        <v>6</v>
      </c>
      <c r="H2350" s="20">
        <v>4</v>
      </c>
      <c r="I2350" s="24">
        <v>0</v>
      </c>
      <c r="J2350" s="24">
        <v>0</v>
      </c>
      <c r="K2350" s="20"/>
      <c r="L2350" s="24">
        <v>1</v>
      </c>
      <c r="M2350" s="26">
        <v>0.71684588000000005</v>
      </c>
      <c r="N2350" s="26">
        <v>0.4</v>
      </c>
      <c r="O2350" s="26">
        <v>0.28673835199999997</v>
      </c>
      <c r="P2350" s="26">
        <v>0.5</v>
      </c>
      <c r="Q2350" s="26">
        <v>0.35842294000000002</v>
      </c>
      <c r="R2350" s="26">
        <v>0.16</v>
      </c>
      <c r="S2350" s="26">
        <v>0.11469533999999999</v>
      </c>
      <c r="T2350" s="26">
        <v>0.2</v>
      </c>
      <c r="U2350" s="26">
        <v>0.14336917599999999</v>
      </c>
      <c r="V2350" s="26">
        <v>0.8</v>
      </c>
      <c r="W2350" s="26">
        <v>0.57347670399999995</v>
      </c>
      <c r="X2350" s="26">
        <v>1</v>
      </c>
      <c r="Y2350" s="26">
        <v>0.71684588000000005</v>
      </c>
      <c r="Z2350" s="26">
        <v>0.3</v>
      </c>
      <c r="AA2350" s="26">
        <v>0.21505376399999998</v>
      </c>
      <c r="AB2350" s="26">
        <v>0.82</v>
      </c>
      <c r="AC2350" s="26">
        <v>0.82</v>
      </c>
      <c r="AD2350" s="26">
        <v>0.16</v>
      </c>
      <c r="AE2350" s="26">
        <v>0</v>
      </c>
      <c r="AF2350" s="26">
        <v>0.1</v>
      </c>
      <c r="AG2350" s="26">
        <v>0</v>
      </c>
      <c r="AH2350" s="26">
        <v>0.16</v>
      </c>
      <c r="AI2350" s="26">
        <v>0</v>
      </c>
      <c r="AJ2350" s="26">
        <v>0.4</v>
      </c>
      <c r="AK2350" s="26">
        <v>5.4551963999999842E-2</v>
      </c>
      <c r="AL2350" s="26">
        <f t="shared" si="284"/>
        <v>6.0000000000000009</v>
      </c>
      <c r="AM2350" s="26">
        <f t="shared" si="285"/>
        <v>4</v>
      </c>
      <c r="AO2350" s="46">
        <f t="shared" si="286"/>
        <v>0</v>
      </c>
    </row>
    <row r="2351" spans="1:41">
      <c r="A2351" s="29">
        <f t="shared" si="287"/>
        <v>45407</v>
      </c>
      <c r="B2351" s="30">
        <f t="shared" si="282"/>
        <v>44</v>
      </c>
      <c r="C2351" s="18" t="s">
        <v>62</v>
      </c>
      <c r="D2351" s="24">
        <f t="shared" si="283"/>
        <v>3.8</v>
      </c>
      <c r="E2351" s="33">
        <v>0</v>
      </c>
      <c r="F2351" s="24">
        <v>0</v>
      </c>
      <c r="G2351" s="25">
        <v>6</v>
      </c>
      <c r="H2351" s="20">
        <v>3.8</v>
      </c>
      <c r="I2351" s="24">
        <v>0</v>
      </c>
      <c r="J2351" s="24">
        <v>0</v>
      </c>
      <c r="K2351" s="20"/>
      <c r="L2351" s="24">
        <v>1</v>
      </c>
      <c r="M2351" s="26">
        <v>0.68100358599999999</v>
      </c>
      <c r="N2351" s="26">
        <v>0.4</v>
      </c>
      <c r="O2351" s="26">
        <v>0.22867383999999999</v>
      </c>
      <c r="P2351" s="26">
        <v>0.5</v>
      </c>
      <c r="Q2351" s="26">
        <v>0.340501793</v>
      </c>
      <c r="R2351" s="26">
        <v>0.16</v>
      </c>
      <c r="S2351" s="26">
        <v>0.10896057299999999</v>
      </c>
      <c r="T2351" s="26">
        <v>0.2</v>
      </c>
      <c r="U2351" s="26">
        <v>0.13620071719999999</v>
      </c>
      <c r="V2351" s="26">
        <v>0.8</v>
      </c>
      <c r="W2351" s="26">
        <v>0.54480286879999995</v>
      </c>
      <c r="X2351" s="26">
        <v>1</v>
      </c>
      <c r="Y2351" s="26">
        <v>0.68100358599999999</v>
      </c>
      <c r="Z2351" s="26">
        <v>0.3</v>
      </c>
      <c r="AA2351" s="26">
        <v>0.20430107579999998</v>
      </c>
      <c r="AB2351" s="26">
        <v>0.82</v>
      </c>
      <c r="AC2351" s="26">
        <v>0.82</v>
      </c>
      <c r="AD2351" s="26">
        <v>0.16</v>
      </c>
      <c r="AE2351" s="26">
        <v>0</v>
      </c>
      <c r="AF2351" s="26">
        <v>0.1</v>
      </c>
      <c r="AG2351" s="26">
        <v>0</v>
      </c>
      <c r="AH2351" s="26">
        <v>0.16</v>
      </c>
      <c r="AI2351" s="26">
        <v>0</v>
      </c>
      <c r="AJ2351" s="26">
        <v>0.4</v>
      </c>
      <c r="AK2351" s="26">
        <v>5.4551960199999971E-2</v>
      </c>
      <c r="AL2351" s="26">
        <f t="shared" si="284"/>
        <v>6.0000000000000009</v>
      </c>
      <c r="AM2351" s="26">
        <f t="shared" si="285"/>
        <v>3.8</v>
      </c>
      <c r="AO2351" s="46">
        <f t="shared" si="286"/>
        <v>0</v>
      </c>
    </row>
    <row r="2352" spans="1:41">
      <c r="A2352" s="29">
        <f t="shared" si="287"/>
        <v>45407</v>
      </c>
      <c r="B2352" s="30">
        <f t="shared" si="282"/>
        <v>45</v>
      </c>
      <c r="C2352" s="18" t="s">
        <v>63</v>
      </c>
      <c r="D2352" s="24">
        <f t="shared" si="283"/>
        <v>3.7</v>
      </c>
      <c r="E2352" s="33">
        <v>0</v>
      </c>
      <c r="F2352" s="24">
        <v>0</v>
      </c>
      <c r="G2352" s="25">
        <v>6</v>
      </c>
      <c r="H2352" s="20">
        <v>3.7</v>
      </c>
      <c r="I2352" s="24">
        <v>0</v>
      </c>
      <c r="J2352" s="24">
        <v>0</v>
      </c>
      <c r="K2352" s="20"/>
      <c r="L2352" s="24">
        <v>1</v>
      </c>
      <c r="M2352" s="26">
        <v>0.66308243900000008</v>
      </c>
      <c r="N2352" s="26">
        <v>0.4</v>
      </c>
      <c r="O2352" s="26">
        <v>0.19964158000000001</v>
      </c>
      <c r="P2352" s="26">
        <v>0.5</v>
      </c>
      <c r="Q2352" s="26">
        <v>0.33154121950000004</v>
      </c>
      <c r="R2352" s="26">
        <v>0.16</v>
      </c>
      <c r="S2352" s="26">
        <v>0.1060931895</v>
      </c>
      <c r="T2352" s="26">
        <v>0.2</v>
      </c>
      <c r="U2352" s="26">
        <v>0.13261648779999999</v>
      </c>
      <c r="V2352" s="26">
        <v>0.8</v>
      </c>
      <c r="W2352" s="26">
        <v>0.53046595119999995</v>
      </c>
      <c r="X2352" s="26">
        <v>1</v>
      </c>
      <c r="Y2352" s="26">
        <v>0.66308243900000008</v>
      </c>
      <c r="Z2352" s="26">
        <v>0.3</v>
      </c>
      <c r="AA2352" s="26">
        <v>0.1989247317</v>
      </c>
      <c r="AB2352" s="26">
        <v>0.82</v>
      </c>
      <c r="AC2352" s="26">
        <v>0.82</v>
      </c>
      <c r="AD2352" s="26">
        <v>0.16</v>
      </c>
      <c r="AE2352" s="26">
        <v>0</v>
      </c>
      <c r="AF2352" s="26">
        <v>0.1</v>
      </c>
      <c r="AG2352" s="26">
        <v>0</v>
      </c>
      <c r="AH2352" s="26">
        <v>0.16</v>
      </c>
      <c r="AI2352" s="26">
        <v>0</v>
      </c>
      <c r="AJ2352" s="26">
        <v>0.4</v>
      </c>
      <c r="AK2352" s="26">
        <v>5.4551962300000145E-2</v>
      </c>
      <c r="AL2352" s="26">
        <f t="shared" si="284"/>
        <v>6.0000000000000009</v>
      </c>
      <c r="AM2352" s="26">
        <f t="shared" si="285"/>
        <v>3.7</v>
      </c>
      <c r="AO2352" s="46">
        <f t="shared" si="286"/>
        <v>0</v>
      </c>
    </row>
    <row r="2353" spans="1:41">
      <c r="A2353" s="29">
        <f t="shared" si="287"/>
        <v>45407</v>
      </c>
      <c r="B2353" s="30">
        <f t="shared" si="282"/>
        <v>46</v>
      </c>
      <c r="C2353" s="18" t="s">
        <v>64</v>
      </c>
      <c r="D2353" s="24">
        <f t="shared" si="283"/>
        <v>3.8</v>
      </c>
      <c r="E2353" s="33">
        <v>0</v>
      </c>
      <c r="F2353" s="24">
        <v>0</v>
      </c>
      <c r="G2353" s="25">
        <v>6</v>
      </c>
      <c r="H2353" s="20">
        <v>3.8</v>
      </c>
      <c r="I2353" s="24">
        <v>0</v>
      </c>
      <c r="J2353" s="24">
        <v>0</v>
      </c>
      <c r="K2353" s="20"/>
      <c r="L2353" s="24">
        <v>1</v>
      </c>
      <c r="M2353" s="26">
        <v>0.44093189639999997</v>
      </c>
      <c r="N2353" s="26">
        <v>0.4</v>
      </c>
      <c r="O2353" s="26">
        <v>0</v>
      </c>
      <c r="P2353" s="26">
        <v>0.5</v>
      </c>
      <c r="Q2353" s="26">
        <v>0.340501793</v>
      </c>
      <c r="R2353" s="26">
        <v>0.16</v>
      </c>
      <c r="S2353" s="26">
        <v>0.10896057299999999</v>
      </c>
      <c r="T2353" s="26">
        <v>0.2</v>
      </c>
      <c r="U2353" s="26">
        <v>0.13620071719999999</v>
      </c>
      <c r="V2353" s="26">
        <v>0.8</v>
      </c>
      <c r="W2353" s="26">
        <v>0.8</v>
      </c>
      <c r="X2353" s="26">
        <v>1</v>
      </c>
      <c r="Y2353" s="26">
        <v>0.68100358599999999</v>
      </c>
      <c r="Z2353" s="26">
        <v>0.3</v>
      </c>
      <c r="AA2353" s="26">
        <v>7.2401430000000003E-2</v>
      </c>
      <c r="AB2353" s="26">
        <v>0.82</v>
      </c>
      <c r="AC2353" s="26">
        <v>0.82</v>
      </c>
      <c r="AD2353" s="26">
        <v>0.16</v>
      </c>
      <c r="AE2353" s="26">
        <v>0</v>
      </c>
      <c r="AF2353" s="26">
        <v>0.1</v>
      </c>
      <c r="AG2353" s="26">
        <v>0</v>
      </c>
      <c r="AH2353" s="26">
        <v>0.16</v>
      </c>
      <c r="AI2353" s="26">
        <v>0</v>
      </c>
      <c r="AJ2353" s="26">
        <v>0.4</v>
      </c>
      <c r="AK2353" s="26">
        <v>0.40000000439999983</v>
      </c>
      <c r="AL2353" s="26">
        <f t="shared" si="284"/>
        <v>6.0000000000000009</v>
      </c>
      <c r="AM2353" s="26">
        <f t="shared" si="285"/>
        <v>3.8</v>
      </c>
      <c r="AO2353" s="46">
        <f t="shared" si="286"/>
        <v>0</v>
      </c>
    </row>
    <row r="2354" spans="1:41">
      <c r="A2354" s="29">
        <f t="shared" si="287"/>
        <v>45407</v>
      </c>
      <c r="B2354" s="30">
        <f t="shared" si="282"/>
        <v>47</v>
      </c>
      <c r="C2354" s="18" t="s">
        <v>65</v>
      </c>
      <c r="D2354" s="24">
        <f t="shared" si="283"/>
        <v>3.8</v>
      </c>
      <c r="E2354" s="33">
        <v>0</v>
      </c>
      <c r="F2354" s="24">
        <v>0</v>
      </c>
      <c r="G2354" s="25">
        <v>6</v>
      </c>
      <c r="H2354" s="20">
        <v>3.8</v>
      </c>
      <c r="I2354" s="24">
        <v>0</v>
      </c>
      <c r="J2354" s="24">
        <v>0</v>
      </c>
      <c r="K2354" s="20"/>
      <c r="L2354" s="24">
        <v>1</v>
      </c>
      <c r="M2354" s="26">
        <v>0.12193548240000007</v>
      </c>
      <c r="N2354" s="26">
        <v>0.4</v>
      </c>
      <c r="O2354" s="26">
        <v>7.2401430000000003E-2</v>
      </c>
      <c r="P2354" s="26">
        <v>0.5</v>
      </c>
      <c r="Q2354" s="26">
        <v>0.340501793</v>
      </c>
      <c r="R2354" s="26">
        <v>0.16</v>
      </c>
      <c r="S2354" s="26">
        <v>0.10896057299999999</v>
      </c>
      <c r="T2354" s="26">
        <v>0.2</v>
      </c>
      <c r="U2354" s="26">
        <v>0.13620071719999999</v>
      </c>
      <c r="V2354" s="26">
        <v>0.8</v>
      </c>
      <c r="W2354" s="26">
        <v>0.8</v>
      </c>
      <c r="X2354" s="26">
        <v>1</v>
      </c>
      <c r="Y2354" s="26">
        <v>1</v>
      </c>
      <c r="Z2354" s="26">
        <v>0.3</v>
      </c>
      <c r="AA2354" s="26">
        <v>0</v>
      </c>
      <c r="AB2354" s="26">
        <v>0.82</v>
      </c>
      <c r="AC2354" s="26">
        <v>0.82</v>
      </c>
      <c r="AD2354" s="26">
        <v>0.16</v>
      </c>
      <c r="AE2354" s="26">
        <v>0</v>
      </c>
      <c r="AF2354" s="26">
        <v>0.1</v>
      </c>
      <c r="AG2354" s="26">
        <v>0</v>
      </c>
      <c r="AH2354" s="26">
        <v>0.16</v>
      </c>
      <c r="AI2354" s="26">
        <v>0</v>
      </c>
      <c r="AJ2354" s="26">
        <v>0.4</v>
      </c>
      <c r="AK2354" s="26">
        <v>0.40000000439999983</v>
      </c>
      <c r="AL2354" s="26">
        <f t="shared" si="284"/>
        <v>6.0000000000000009</v>
      </c>
      <c r="AM2354" s="26">
        <f t="shared" si="285"/>
        <v>3.8</v>
      </c>
      <c r="AO2354" s="46">
        <f t="shared" si="286"/>
        <v>0</v>
      </c>
    </row>
    <row r="2355" spans="1:41">
      <c r="A2355" s="29">
        <f t="shared" si="287"/>
        <v>45407</v>
      </c>
      <c r="B2355" s="30">
        <f t="shared" si="282"/>
        <v>48</v>
      </c>
      <c r="C2355" s="18" t="s">
        <v>66</v>
      </c>
      <c r="D2355" s="24">
        <f t="shared" si="283"/>
        <v>3.8</v>
      </c>
      <c r="E2355" s="33">
        <v>0</v>
      </c>
      <c r="F2355" s="24">
        <v>0</v>
      </c>
      <c r="G2355" s="25">
        <v>6</v>
      </c>
      <c r="H2355" s="20">
        <v>3.8</v>
      </c>
      <c r="I2355" s="24">
        <v>0</v>
      </c>
      <c r="J2355" s="24">
        <v>0</v>
      </c>
      <c r="K2355" s="20"/>
      <c r="L2355" s="24">
        <v>1</v>
      </c>
      <c r="M2355" s="26">
        <v>0.12193548240000007</v>
      </c>
      <c r="N2355" s="26">
        <v>0.4</v>
      </c>
      <c r="O2355" s="26">
        <v>7.2401430000000003E-2</v>
      </c>
      <c r="P2355" s="26">
        <v>0.5</v>
      </c>
      <c r="Q2355" s="26">
        <v>0.340501793</v>
      </c>
      <c r="R2355" s="26">
        <v>0.16</v>
      </c>
      <c r="S2355" s="26">
        <v>0.10896057299999999</v>
      </c>
      <c r="T2355" s="26">
        <v>0.2</v>
      </c>
      <c r="U2355" s="26">
        <v>0.13620071719999999</v>
      </c>
      <c r="V2355" s="26">
        <v>0.8</v>
      </c>
      <c r="W2355" s="26">
        <v>0.8</v>
      </c>
      <c r="X2355" s="26">
        <v>1</v>
      </c>
      <c r="Y2355" s="26">
        <v>1</v>
      </c>
      <c r="Z2355" s="26">
        <v>0.3</v>
      </c>
      <c r="AA2355" s="26">
        <v>0</v>
      </c>
      <c r="AB2355" s="26">
        <v>0.82</v>
      </c>
      <c r="AC2355" s="26">
        <v>0.82</v>
      </c>
      <c r="AD2355" s="26">
        <v>0.16</v>
      </c>
      <c r="AE2355" s="26">
        <v>0</v>
      </c>
      <c r="AF2355" s="26">
        <v>0.1</v>
      </c>
      <c r="AG2355" s="26">
        <v>0</v>
      </c>
      <c r="AH2355" s="26">
        <v>0.16</v>
      </c>
      <c r="AI2355" s="26">
        <v>0</v>
      </c>
      <c r="AJ2355" s="26">
        <v>0.4</v>
      </c>
      <c r="AK2355" s="26">
        <v>0.40000000439999983</v>
      </c>
      <c r="AL2355" s="26">
        <f t="shared" si="284"/>
        <v>6.0000000000000009</v>
      </c>
      <c r="AM2355" s="26">
        <f t="shared" si="285"/>
        <v>3.8</v>
      </c>
      <c r="AO2355" s="46">
        <f t="shared" si="286"/>
        <v>0</v>
      </c>
    </row>
    <row r="2356" spans="1:41">
      <c r="A2356" s="29">
        <f t="shared" si="287"/>
        <v>45407</v>
      </c>
      <c r="B2356" s="30">
        <f t="shared" si="282"/>
        <v>49</v>
      </c>
      <c r="C2356" s="18" t="s">
        <v>67</v>
      </c>
      <c r="D2356" s="24">
        <f t="shared" si="283"/>
        <v>3.8</v>
      </c>
      <c r="E2356" s="33">
        <v>0</v>
      </c>
      <c r="F2356" s="24">
        <v>0</v>
      </c>
      <c r="G2356" s="25">
        <v>6</v>
      </c>
      <c r="H2356" s="20">
        <v>3.8</v>
      </c>
      <c r="I2356" s="24">
        <v>0</v>
      </c>
      <c r="J2356" s="24">
        <v>0</v>
      </c>
      <c r="K2356" s="20"/>
      <c r="L2356" s="24">
        <v>1</v>
      </c>
      <c r="M2356" s="26">
        <v>0.12193548240000007</v>
      </c>
      <c r="N2356" s="26">
        <v>0.4</v>
      </c>
      <c r="O2356" s="26">
        <v>7.2401430000000003E-2</v>
      </c>
      <c r="P2356" s="26">
        <v>0.5</v>
      </c>
      <c r="Q2356" s="26">
        <v>0.340501793</v>
      </c>
      <c r="R2356" s="26">
        <v>0.16</v>
      </c>
      <c r="S2356" s="26">
        <v>0.10896057299999999</v>
      </c>
      <c r="T2356" s="26">
        <v>0.2</v>
      </c>
      <c r="U2356" s="26">
        <v>0.13620071719999999</v>
      </c>
      <c r="V2356" s="26">
        <v>0.8</v>
      </c>
      <c r="W2356" s="26">
        <v>0.8</v>
      </c>
      <c r="X2356" s="26">
        <v>1</v>
      </c>
      <c r="Y2356" s="26">
        <v>1</v>
      </c>
      <c r="Z2356" s="26">
        <v>0.3</v>
      </c>
      <c r="AA2356" s="26">
        <v>0</v>
      </c>
      <c r="AB2356" s="26">
        <v>0.82</v>
      </c>
      <c r="AC2356" s="26">
        <v>0.82</v>
      </c>
      <c r="AD2356" s="26">
        <v>0.16</v>
      </c>
      <c r="AE2356" s="26">
        <v>0</v>
      </c>
      <c r="AF2356" s="26">
        <v>0.1</v>
      </c>
      <c r="AG2356" s="26">
        <v>0</v>
      </c>
      <c r="AH2356" s="26">
        <v>0.16</v>
      </c>
      <c r="AI2356" s="26">
        <v>0</v>
      </c>
      <c r="AJ2356" s="26">
        <v>0.4</v>
      </c>
      <c r="AK2356" s="26">
        <v>0.40000000439999983</v>
      </c>
      <c r="AL2356" s="26">
        <f t="shared" si="284"/>
        <v>6.0000000000000009</v>
      </c>
      <c r="AM2356" s="26">
        <f t="shared" si="285"/>
        <v>3.8</v>
      </c>
      <c r="AO2356" s="46">
        <f t="shared" si="286"/>
        <v>0</v>
      </c>
    </row>
    <row r="2357" spans="1:41">
      <c r="A2357" s="29">
        <f t="shared" si="287"/>
        <v>45407</v>
      </c>
      <c r="B2357" s="30">
        <f t="shared" si="282"/>
        <v>50</v>
      </c>
      <c r="C2357" s="18" t="s">
        <v>68</v>
      </c>
      <c r="D2357" s="24">
        <f t="shared" si="283"/>
        <v>3.8</v>
      </c>
      <c r="E2357" s="33">
        <v>0</v>
      </c>
      <c r="F2357" s="24">
        <v>0</v>
      </c>
      <c r="G2357" s="25">
        <v>6</v>
      </c>
      <c r="H2357" s="20">
        <v>3.8</v>
      </c>
      <c r="I2357" s="24">
        <v>0</v>
      </c>
      <c r="J2357" s="24">
        <v>0</v>
      </c>
      <c r="K2357" s="20"/>
      <c r="L2357" s="24">
        <v>1</v>
      </c>
      <c r="M2357" s="26">
        <v>0.12193548240000007</v>
      </c>
      <c r="N2357" s="26">
        <v>0.4</v>
      </c>
      <c r="O2357" s="26">
        <v>7.2401430000000003E-2</v>
      </c>
      <c r="P2357" s="26">
        <v>0.5</v>
      </c>
      <c r="Q2357" s="26">
        <v>0.340501793</v>
      </c>
      <c r="R2357" s="26">
        <v>0.16</v>
      </c>
      <c r="S2357" s="26">
        <v>0.10896057299999999</v>
      </c>
      <c r="T2357" s="26">
        <v>0.2</v>
      </c>
      <c r="U2357" s="26">
        <v>0.13620071719999999</v>
      </c>
      <c r="V2357" s="26">
        <v>0.8</v>
      </c>
      <c r="W2357" s="26">
        <v>0.8</v>
      </c>
      <c r="X2357" s="26">
        <v>1</v>
      </c>
      <c r="Y2357" s="26">
        <v>1</v>
      </c>
      <c r="Z2357" s="26">
        <v>0.3</v>
      </c>
      <c r="AA2357" s="26">
        <v>0</v>
      </c>
      <c r="AB2357" s="26">
        <v>0.82</v>
      </c>
      <c r="AC2357" s="26">
        <v>0.82</v>
      </c>
      <c r="AD2357" s="26">
        <v>0.16</v>
      </c>
      <c r="AE2357" s="26">
        <v>0</v>
      </c>
      <c r="AF2357" s="26">
        <v>0.1</v>
      </c>
      <c r="AG2357" s="26">
        <v>0</v>
      </c>
      <c r="AH2357" s="26">
        <v>0.16</v>
      </c>
      <c r="AI2357" s="26">
        <v>0</v>
      </c>
      <c r="AJ2357" s="26">
        <v>0.4</v>
      </c>
      <c r="AK2357" s="26">
        <v>0.40000000439999983</v>
      </c>
      <c r="AL2357" s="26">
        <f t="shared" si="284"/>
        <v>6.0000000000000009</v>
      </c>
      <c r="AM2357" s="26">
        <f t="shared" si="285"/>
        <v>3.8</v>
      </c>
      <c r="AO2357" s="46">
        <f t="shared" si="286"/>
        <v>0</v>
      </c>
    </row>
    <row r="2358" spans="1:41">
      <c r="A2358" s="29">
        <f t="shared" si="287"/>
        <v>45407</v>
      </c>
      <c r="B2358" s="30">
        <f t="shared" si="282"/>
        <v>51</v>
      </c>
      <c r="C2358" s="18" t="s">
        <v>69</v>
      </c>
      <c r="D2358" s="24">
        <f t="shared" si="283"/>
        <v>3.8</v>
      </c>
      <c r="E2358" s="33">
        <v>0</v>
      </c>
      <c r="F2358" s="24">
        <v>0</v>
      </c>
      <c r="G2358" s="25">
        <v>6</v>
      </c>
      <c r="H2358" s="20">
        <v>3.8</v>
      </c>
      <c r="I2358" s="24">
        <v>0</v>
      </c>
      <c r="J2358" s="24">
        <v>0</v>
      </c>
      <c r="K2358" s="20"/>
      <c r="L2358" s="24">
        <v>1</v>
      </c>
      <c r="M2358" s="26">
        <v>0.12193548240000007</v>
      </c>
      <c r="N2358" s="26">
        <v>0.4</v>
      </c>
      <c r="O2358" s="26">
        <v>7.2401430000000003E-2</v>
      </c>
      <c r="P2358" s="26">
        <v>0.5</v>
      </c>
      <c r="Q2358" s="26">
        <v>0.340501793</v>
      </c>
      <c r="R2358" s="26">
        <v>0.16</v>
      </c>
      <c r="S2358" s="26">
        <v>0.10896057299999999</v>
      </c>
      <c r="T2358" s="26">
        <v>0.2</v>
      </c>
      <c r="U2358" s="26">
        <v>0.13620071719999999</v>
      </c>
      <c r="V2358" s="26">
        <v>0.8</v>
      </c>
      <c r="W2358" s="26">
        <v>0.8</v>
      </c>
      <c r="X2358" s="26">
        <v>1</v>
      </c>
      <c r="Y2358" s="26">
        <v>1</v>
      </c>
      <c r="Z2358" s="26">
        <v>0.3</v>
      </c>
      <c r="AA2358" s="26">
        <v>0</v>
      </c>
      <c r="AB2358" s="26">
        <v>0.82</v>
      </c>
      <c r="AC2358" s="26">
        <v>0.82</v>
      </c>
      <c r="AD2358" s="26">
        <v>0.16</v>
      </c>
      <c r="AE2358" s="26">
        <v>0</v>
      </c>
      <c r="AF2358" s="26">
        <v>0.1</v>
      </c>
      <c r="AG2358" s="26">
        <v>0</v>
      </c>
      <c r="AH2358" s="26">
        <v>0.16</v>
      </c>
      <c r="AI2358" s="26">
        <v>0</v>
      </c>
      <c r="AJ2358" s="26">
        <v>0.4</v>
      </c>
      <c r="AK2358" s="26">
        <v>0.40000000439999983</v>
      </c>
      <c r="AL2358" s="26">
        <f t="shared" si="284"/>
        <v>6.0000000000000009</v>
      </c>
      <c r="AM2358" s="26">
        <f t="shared" si="285"/>
        <v>3.8</v>
      </c>
      <c r="AO2358" s="46">
        <f t="shared" si="286"/>
        <v>0</v>
      </c>
    </row>
    <row r="2359" spans="1:41">
      <c r="A2359" s="29">
        <f t="shared" si="287"/>
        <v>45407</v>
      </c>
      <c r="B2359" s="30">
        <f t="shared" si="282"/>
        <v>52</v>
      </c>
      <c r="C2359" s="18" t="s">
        <v>70</v>
      </c>
      <c r="D2359" s="24">
        <f t="shared" si="283"/>
        <v>3.8</v>
      </c>
      <c r="E2359" s="33">
        <v>0</v>
      </c>
      <c r="F2359" s="24">
        <v>0</v>
      </c>
      <c r="G2359" s="25">
        <v>6</v>
      </c>
      <c r="H2359" s="20">
        <v>3.8</v>
      </c>
      <c r="I2359" s="24">
        <v>0</v>
      </c>
      <c r="J2359" s="24">
        <v>0</v>
      </c>
      <c r="K2359" s="20"/>
      <c r="L2359" s="24">
        <v>1</v>
      </c>
      <c r="M2359" s="26">
        <v>0.12193548240000007</v>
      </c>
      <c r="N2359" s="26">
        <v>0.4</v>
      </c>
      <c r="O2359" s="26">
        <v>0.1</v>
      </c>
      <c r="P2359" s="26">
        <v>0.5</v>
      </c>
      <c r="Q2359" s="26">
        <v>0.340501793</v>
      </c>
      <c r="R2359" s="26">
        <v>0.16</v>
      </c>
      <c r="S2359" s="26">
        <v>0.10896057299999999</v>
      </c>
      <c r="T2359" s="26">
        <v>0.2</v>
      </c>
      <c r="U2359" s="26">
        <v>0.13620071719999999</v>
      </c>
      <c r="V2359" s="26">
        <v>0.8</v>
      </c>
      <c r="W2359" s="26">
        <v>0.8</v>
      </c>
      <c r="X2359" s="26">
        <v>1</v>
      </c>
      <c r="Y2359" s="26">
        <v>1</v>
      </c>
      <c r="Z2359" s="26">
        <v>0.3</v>
      </c>
      <c r="AA2359" s="26">
        <v>0.1</v>
      </c>
      <c r="AB2359" s="26">
        <v>0.82</v>
      </c>
      <c r="AC2359" s="26">
        <v>0.82</v>
      </c>
      <c r="AD2359" s="26">
        <v>0.16</v>
      </c>
      <c r="AE2359" s="26">
        <v>0</v>
      </c>
      <c r="AF2359" s="26">
        <v>0.1</v>
      </c>
      <c r="AG2359" s="26">
        <v>0</v>
      </c>
      <c r="AH2359" s="26">
        <v>0.16</v>
      </c>
      <c r="AI2359" s="26">
        <v>0</v>
      </c>
      <c r="AJ2359" s="26">
        <v>0.4</v>
      </c>
      <c r="AK2359" s="26">
        <v>0.27240143439999998</v>
      </c>
      <c r="AL2359" s="26">
        <f t="shared" si="284"/>
        <v>6.0000000000000009</v>
      </c>
      <c r="AM2359" s="26">
        <f t="shared" si="285"/>
        <v>3.8</v>
      </c>
      <c r="AO2359" s="46">
        <f t="shared" si="286"/>
        <v>0</v>
      </c>
    </row>
    <row r="2360" spans="1:41">
      <c r="A2360" s="29">
        <f t="shared" si="287"/>
        <v>45407</v>
      </c>
      <c r="B2360" s="30">
        <f t="shared" si="282"/>
        <v>53</v>
      </c>
      <c r="C2360" s="18" t="s">
        <v>71</v>
      </c>
      <c r="D2360" s="24">
        <f t="shared" si="283"/>
        <v>3.8</v>
      </c>
      <c r="E2360" s="33">
        <v>0</v>
      </c>
      <c r="F2360" s="24">
        <v>0</v>
      </c>
      <c r="G2360" s="25">
        <v>6</v>
      </c>
      <c r="H2360" s="20">
        <v>3.8</v>
      </c>
      <c r="I2360" s="24">
        <v>0</v>
      </c>
      <c r="J2360" s="24">
        <v>0</v>
      </c>
      <c r="K2360" s="20"/>
      <c r="L2360" s="24">
        <v>1</v>
      </c>
      <c r="M2360" s="26">
        <v>0.12193548240000007</v>
      </c>
      <c r="N2360" s="26">
        <v>0.4</v>
      </c>
      <c r="O2360" s="26">
        <v>0.1</v>
      </c>
      <c r="P2360" s="26">
        <v>0.5</v>
      </c>
      <c r="Q2360" s="26">
        <v>0.340501793</v>
      </c>
      <c r="R2360" s="26">
        <v>0.16</v>
      </c>
      <c r="S2360" s="26">
        <v>0.10896057299999999</v>
      </c>
      <c r="T2360" s="26">
        <v>0.2</v>
      </c>
      <c r="U2360" s="26">
        <v>0.13620071719999999</v>
      </c>
      <c r="V2360" s="26">
        <v>0.8</v>
      </c>
      <c r="W2360" s="26">
        <v>0.8</v>
      </c>
      <c r="X2360" s="26">
        <v>1</v>
      </c>
      <c r="Y2360" s="26">
        <v>1</v>
      </c>
      <c r="Z2360" s="26">
        <v>0.3</v>
      </c>
      <c r="AA2360" s="26">
        <v>0.1</v>
      </c>
      <c r="AB2360" s="26">
        <v>0.82</v>
      </c>
      <c r="AC2360" s="26">
        <v>0.82</v>
      </c>
      <c r="AD2360" s="26">
        <v>0.16</v>
      </c>
      <c r="AE2360" s="26">
        <v>0</v>
      </c>
      <c r="AF2360" s="26">
        <v>0.1</v>
      </c>
      <c r="AG2360" s="26">
        <v>0</v>
      </c>
      <c r="AH2360" s="26">
        <v>0.16</v>
      </c>
      <c r="AI2360" s="26">
        <v>0</v>
      </c>
      <c r="AJ2360" s="26">
        <v>0.4</v>
      </c>
      <c r="AK2360" s="26">
        <v>0.27240143439999998</v>
      </c>
      <c r="AL2360" s="26">
        <f t="shared" si="284"/>
        <v>6.0000000000000009</v>
      </c>
      <c r="AM2360" s="26">
        <f t="shared" si="285"/>
        <v>3.8</v>
      </c>
      <c r="AO2360" s="46">
        <f t="shared" si="286"/>
        <v>0</v>
      </c>
    </row>
    <row r="2361" spans="1:41">
      <c r="A2361" s="29">
        <f t="shared" si="287"/>
        <v>45407</v>
      </c>
      <c r="B2361" s="30">
        <f t="shared" si="282"/>
        <v>54</v>
      </c>
      <c r="C2361" s="18" t="s">
        <v>72</v>
      </c>
      <c r="D2361" s="24">
        <f t="shared" si="283"/>
        <v>3.8</v>
      </c>
      <c r="E2361" s="33">
        <v>0</v>
      </c>
      <c r="F2361" s="24">
        <v>0</v>
      </c>
      <c r="G2361" s="25">
        <v>6</v>
      </c>
      <c r="H2361" s="20">
        <v>3.8</v>
      </c>
      <c r="I2361" s="24">
        <v>0</v>
      </c>
      <c r="J2361" s="24">
        <v>0</v>
      </c>
      <c r="K2361" s="20"/>
      <c r="L2361" s="24">
        <v>1</v>
      </c>
      <c r="M2361" s="26">
        <v>0.12193548240000007</v>
      </c>
      <c r="N2361" s="26">
        <v>0.4</v>
      </c>
      <c r="O2361" s="26">
        <v>0.1</v>
      </c>
      <c r="P2361" s="26">
        <v>0.5</v>
      </c>
      <c r="Q2361" s="26">
        <v>0.340501793</v>
      </c>
      <c r="R2361" s="26">
        <v>0.16</v>
      </c>
      <c r="S2361" s="26">
        <v>0.10896057299999999</v>
      </c>
      <c r="T2361" s="26">
        <v>0.2</v>
      </c>
      <c r="U2361" s="26">
        <v>0.13620071719999999</v>
      </c>
      <c r="V2361" s="26">
        <v>0.8</v>
      </c>
      <c r="W2361" s="26">
        <v>0.8</v>
      </c>
      <c r="X2361" s="26">
        <v>1</v>
      </c>
      <c r="Y2361" s="26">
        <v>1</v>
      </c>
      <c r="Z2361" s="26">
        <v>0.3</v>
      </c>
      <c r="AA2361" s="26">
        <v>0.1</v>
      </c>
      <c r="AB2361" s="26">
        <v>0.82</v>
      </c>
      <c r="AC2361" s="26">
        <v>0.82</v>
      </c>
      <c r="AD2361" s="26">
        <v>0.16</v>
      </c>
      <c r="AE2361" s="26">
        <v>0</v>
      </c>
      <c r="AF2361" s="26">
        <v>0.1</v>
      </c>
      <c r="AG2361" s="26">
        <v>0</v>
      </c>
      <c r="AH2361" s="26">
        <v>0.16</v>
      </c>
      <c r="AI2361" s="26">
        <v>0</v>
      </c>
      <c r="AJ2361" s="26">
        <v>0.4</v>
      </c>
      <c r="AK2361" s="26">
        <v>0.27240143439999998</v>
      </c>
      <c r="AL2361" s="26">
        <f t="shared" si="284"/>
        <v>6.0000000000000009</v>
      </c>
      <c r="AM2361" s="26">
        <f t="shared" si="285"/>
        <v>3.8</v>
      </c>
      <c r="AO2361" s="46">
        <f t="shared" si="286"/>
        <v>0</v>
      </c>
    </row>
    <row r="2362" spans="1:41">
      <c r="A2362" s="29">
        <f t="shared" si="287"/>
        <v>45407</v>
      </c>
      <c r="B2362" s="30">
        <f t="shared" si="282"/>
        <v>55</v>
      </c>
      <c r="C2362" s="18" t="s">
        <v>73</v>
      </c>
      <c r="D2362" s="24">
        <f t="shared" si="283"/>
        <v>3.8</v>
      </c>
      <c r="E2362" s="33">
        <v>0</v>
      </c>
      <c r="F2362" s="24">
        <v>0</v>
      </c>
      <c r="G2362" s="25">
        <v>6</v>
      </c>
      <c r="H2362" s="20">
        <v>3.8</v>
      </c>
      <c r="I2362" s="24">
        <v>0</v>
      </c>
      <c r="J2362" s="24">
        <v>0</v>
      </c>
      <c r="K2362" s="20"/>
      <c r="L2362" s="24">
        <v>1</v>
      </c>
      <c r="M2362" s="26">
        <v>0.12193548240000007</v>
      </c>
      <c r="N2362" s="26">
        <v>0.4</v>
      </c>
      <c r="O2362" s="26">
        <v>0.1</v>
      </c>
      <c r="P2362" s="26">
        <v>0.5</v>
      </c>
      <c r="Q2362" s="26">
        <v>0.340501793</v>
      </c>
      <c r="R2362" s="26">
        <v>0.16</v>
      </c>
      <c r="S2362" s="26">
        <v>0.10896057299999999</v>
      </c>
      <c r="T2362" s="26">
        <v>0.2</v>
      </c>
      <c r="U2362" s="26">
        <v>0.13620071719999999</v>
      </c>
      <c r="V2362" s="26">
        <v>0.8</v>
      </c>
      <c r="W2362" s="26">
        <v>0.8</v>
      </c>
      <c r="X2362" s="26">
        <v>1</v>
      </c>
      <c r="Y2362" s="26">
        <v>1</v>
      </c>
      <c r="Z2362" s="26">
        <v>0.3</v>
      </c>
      <c r="AA2362" s="26">
        <v>0.1</v>
      </c>
      <c r="AB2362" s="26">
        <v>0.82</v>
      </c>
      <c r="AC2362" s="26">
        <v>0.82</v>
      </c>
      <c r="AD2362" s="26">
        <v>0.16</v>
      </c>
      <c r="AE2362" s="26">
        <v>0</v>
      </c>
      <c r="AF2362" s="26">
        <v>0.1</v>
      </c>
      <c r="AG2362" s="26">
        <v>0</v>
      </c>
      <c r="AH2362" s="26">
        <v>0.16</v>
      </c>
      <c r="AI2362" s="26">
        <v>0</v>
      </c>
      <c r="AJ2362" s="26">
        <v>0.4</v>
      </c>
      <c r="AK2362" s="26">
        <v>0.27240143439999998</v>
      </c>
      <c r="AL2362" s="26">
        <f t="shared" si="284"/>
        <v>6.0000000000000009</v>
      </c>
      <c r="AM2362" s="26">
        <f t="shared" si="285"/>
        <v>3.8</v>
      </c>
      <c r="AO2362" s="46">
        <f t="shared" si="286"/>
        <v>0</v>
      </c>
    </row>
    <row r="2363" spans="1:41">
      <c r="A2363" s="29">
        <f t="shared" si="287"/>
        <v>45407</v>
      </c>
      <c r="B2363" s="30">
        <f t="shared" si="282"/>
        <v>56</v>
      </c>
      <c r="C2363" s="18" t="s">
        <v>74</v>
      </c>
      <c r="D2363" s="24">
        <f t="shared" si="283"/>
        <v>3.8</v>
      </c>
      <c r="E2363" s="33">
        <v>0</v>
      </c>
      <c r="F2363" s="24">
        <v>0</v>
      </c>
      <c r="G2363" s="25">
        <v>6</v>
      </c>
      <c r="H2363" s="20">
        <v>3.8</v>
      </c>
      <c r="I2363" s="24">
        <v>0</v>
      </c>
      <c r="J2363" s="24">
        <v>0</v>
      </c>
      <c r="K2363" s="20"/>
      <c r="L2363" s="24">
        <v>1</v>
      </c>
      <c r="M2363" s="26">
        <v>0.12193548240000007</v>
      </c>
      <c r="N2363" s="26">
        <v>0.4</v>
      </c>
      <c r="O2363" s="26">
        <v>0.1</v>
      </c>
      <c r="P2363" s="26">
        <v>0.5</v>
      </c>
      <c r="Q2363" s="26">
        <v>0.340501793</v>
      </c>
      <c r="R2363" s="26">
        <v>0.16</v>
      </c>
      <c r="S2363" s="26">
        <v>0.10896057299999999</v>
      </c>
      <c r="T2363" s="26">
        <v>0.2</v>
      </c>
      <c r="U2363" s="26">
        <v>0.13620071719999999</v>
      </c>
      <c r="V2363" s="26">
        <v>0.8</v>
      </c>
      <c r="W2363" s="26">
        <v>0.8</v>
      </c>
      <c r="X2363" s="26">
        <v>1</v>
      </c>
      <c r="Y2363" s="26">
        <v>1</v>
      </c>
      <c r="Z2363" s="26">
        <v>0.3</v>
      </c>
      <c r="AA2363" s="26">
        <v>0.1</v>
      </c>
      <c r="AB2363" s="26">
        <v>0.82</v>
      </c>
      <c r="AC2363" s="26">
        <v>0.82</v>
      </c>
      <c r="AD2363" s="26">
        <v>0.16</v>
      </c>
      <c r="AE2363" s="26">
        <v>0</v>
      </c>
      <c r="AF2363" s="26">
        <v>0.1</v>
      </c>
      <c r="AG2363" s="26">
        <v>0</v>
      </c>
      <c r="AH2363" s="26">
        <v>0.16</v>
      </c>
      <c r="AI2363" s="26">
        <v>0</v>
      </c>
      <c r="AJ2363" s="26">
        <v>0.4</v>
      </c>
      <c r="AK2363" s="26">
        <v>0.27240143439999998</v>
      </c>
      <c r="AL2363" s="26">
        <f t="shared" si="284"/>
        <v>6.0000000000000009</v>
      </c>
      <c r="AM2363" s="26">
        <f t="shared" si="285"/>
        <v>3.8</v>
      </c>
      <c r="AO2363" s="46">
        <f t="shared" si="286"/>
        <v>0</v>
      </c>
    </row>
    <row r="2364" spans="1:41">
      <c r="A2364" s="29">
        <f t="shared" si="287"/>
        <v>45407</v>
      </c>
      <c r="B2364" s="30">
        <f t="shared" si="282"/>
        <v>57</v>
      </c>
      <c r="C2364" s="18" t="s">
        <v>75</v>
      </c>
      <c r="D2364" s="24">
        <f t="shared" si="283"/>
        <v>3.8</v>
      </c>
      <c r="E2364" s="33">
        <v>0</v>
      </c>
      <c r="F2364" s="24">
        <v>0</v>
      </c>
      <c r="G2364" s="25">
        <v>6</v>
      </c>
      <c r="H2364" s="20">
        <v>3.8</v>
      </c>
      <c r="I2364" s="24">
        <v>0</v>
      </c>
      <c r="J2364" s="24">
        <v>0</v>
      </c>
      <c r="K2364" s="20"/>
      <c r="L2364" s="24">
        <v>1</v>
      </c>
      <c r="M2364" s="26">
        <v>0.12193548240000007</v>
      </c>
      <c r="N2364" s="26">
        <v>0.4</v>
      </c>
      <c r="O2364" s="26">
        <v>0.1</v>
      </c>
      <c r="P2364" s="26">
        <v>0.5</v>
      </c>
      <c r="Q2364" s="26">
        <v>0.340501793</v>
      </c>
      <c r="R2364" s="26">
        <v>0.16</v>
      </c>
      <c r="S2364" s="26">
        <v>0.10896057299999999</v>
      </c>
      <c r="T2364" s="26">
        <v>0.2</v>
      </c>
      <c r="U2364" s="26">
        <v>0.13620071719999999</v>
      </c>
      <c r="V2364" s="26">
        <v>0.8</v>
      </c>
      <c r="W2364" s="26">
        <v>0.8</v>
      </c>
      <c r="X2364" s="26">
        <v>1</v>
      </c>
      <c r="Y2364" s="26">
        <v>1</v>
      </c>
      <c r="Z2364" s="26">
        <v>0.3</v>
      </c>
      <c r="AA2364" s="26">
        <v>0.1</v>
      </c>
      <c r="AB2364" s="26">
        <v>0.82</v>
      </c>
      <c r="AC2364" s="26">
        <v>0.82</v>
      </c>
      <c r="AD2364" s="26">
        <v>0.16</v>
      </c>
      <c r="AE2364" s="26">
        <v>0</v>
      </c>
      <c r="AF2364" s="26">
        <v>0.1</v>
      </c>
      <c r="AG2364" s="26">
        <v>0</v>
      </c>
      <c r="AH2364" s="26">
        <v>0.16</v>
      </c>
      <c r="AI2364" s="26">
        <v>0</v>
      </c>
      <c r="AJ2364" s="26">
        <v>0.4</v>
      </c>
      <c r="AK2364" s="26">
        <v>0.27240143439999998</v>
      </c>
      <c r="AL2364" s="26">
        <f t="shared" si="284"/>
        <v>6.0000000000000009</v>
      </c>
      <c r="AM2364" s="26">
        <f t="shared" si="285"/>
        <v>3.8</v>
      </c>
      <c r="AO2364" s="46">
        <f t="shared" si="286"/>
        <v>0</v>
      </c>
    </row>
    <row r="2365" spans="1:41">
      <c r="A2365" s="29">
        <f t="shared" si="287"/>
        <v>45407</v>
      </c>
      <c r="B2365" s="30">
        <f t="shared" si="282"/>
        <v>58</v>
      </c>
      <c r="C2365" s="18" t="s">
        <v>76</v>
      </c>
      <c r="D2365" s="24">
        <f t="shared" si="283"/>
        <v>3.8</v>
      </c>
      <c r="E2365" s="33">
        <v>0</v>
      </c>
      <c r="F2365" s="24">
        <v>0</v>
      </c>
      <c r="G2365" s="25">
        <v>6</v>
      </c>
      <c r="H2365" s="20">
        <v>3.8</v>
      </c>
      <c r="I2365" s="24">
        <v>0</v>
      </c>
      <c r="J2365" s="24">
        <v>0</v>
      </c>
      <c r="K2365" s="20"/>
      <c r="L2365" s="24">
        <v>1</v>
      </c>
      <c r="M2365" s="26">
        <v>0.12193548240000007</v>
      </c>
      <c r="N2365" s="26">
        <v>0.4</v>
      </c>
      <c r="O2365" s="26">
        <v>0.1</v>
      </c>
      <c r="P2365" s="26">
        <v>0.5</v>
      </c>
      <c r="Q2365" s="26">
        <v>0.340501793</v>
      </c>
      <c r="R2365" s="26">
        <v>0.16</v>
      </c>
      <c r="S2365" s="26">
        <v>0.10896057299999999</v>
      </c>
      <c r="T2365" s="26">
        <v>0.2</v>
      </c>
      <c r="U2365" s="26">
        <v>0.13620071719999999</v>
      </c>
      <c r="V2365" s="26">
        <v>0.8</v>
      </c>
      <c r="W2365" s="26">
        <v>0.8</v>
      </c>
      <c r="X2365" s="26">
        <v>1</v>
      </c>
      <c r="Y2365" s="26">
        <v>1</v>
      </c>
      <c r="Z2365" s="26">
        <v>0.3</v>
      </c>
      <c r="AA2365" s="26">
        <v>0.1</v>
      </c>
      <c r="AB2365" s="26">
        <v>0.82</v>
      </c>
      <c r="AC2365" s="26">
        <v>0.82</v>
      </c>
      <c r="AD2365" s="26">
        <v>0.16</v>
      </c>
      <c r="AE2365" s="26">
        <v>0</v>
      </c>
      <c r="AF2365" s="26">
        <v>0.1</v>
      </c>
      <c r="AG2365" s="26">
        <v>0</v>
      </c>
      <c r="AH2365" s="26">
        <v>0.16</v>
      </c>
      <c r="AI2365" s="26">
        <v>0</v>
      </c>
      <c r="AJ2365" s="26">
        <v>0.4</v>
      </c>
      <c r="AK2365" s="26">
        <v>0.27240143439999998</v>
      </c>
      <c r="AL2365" s="26">
        <f t="shared" si="284"/>
        <v>6.0000000000000009</v>
      </c>
      <c r="AM2365" s="26">
        <f t="shared" si="285"/>
        <v>3.8</v>
      </c>
      <c r="AO2365" s="46">
        <f t="shared" si="286"/>
        <v>0</v>
      </c>
    </row>
    <row r="2366" spans="1:41">
      <c r="A2366" s="29">
        <f t="shared" si="287"/>
        <v>45407</v>
      </c>
      <c r="B2366" s="30">
        <f t="shared" si="282"/>
        <v>59</v>
      </c>
      <c r="C2366" s="18" t="s">
        <v>77</v>
      </c>
      <c r="D2366" s="24">
        <f t="shared" si="283"/>
        <v>3.8</v>
      </c>
      <c r="E2366" s="33">
        <v>0</v>
      </c>
      <c r="F2366" s="24">
        <v>0</v>
      </c>
      <c r="G2366" s="25">
        <v>6</v>
      </c>
      <c r="H2366" s="20">
        <v>3.8</v>
      </c>
      <c r="I2366" s="24">
        <v>0</v>
      </c>
      <c r="J2366" s="24">
        <v>0</v>
      </c>
      <c r="K2366" s="20"/>
      <c r="L2366" s="24">
        <v>1</v>
      </c>
      <c r="M2366" s="26">
        <v>0.12193548240000007</v>
      </c>
      <c r="N2366" s="26">
        <v>0.4</v>
      </c>
      <c r="O2366" s="26">
        <v>0.1</v>
      </c>
      <c r="P2366" s="26">
        <v>0.5</v>
      </c>
      <c r="Q2366" s="26">
        <v>0.340501793</v>
      </c>
      <c r="R2366" s="26">
        <v>0.16</v>
      </c>
      <c r="S2366" s="26">
        <v>0.10896057299999999</v>
      </c>
      <c r="T2366" s="26">
        <v>0.2</v>
      </c>
      <c r="U2366" s="26">
        <v>0.13620071719999999</v>
      </c>
      <c r="V2366" s="26">
        <v>0.8</v>
      </c>
      <c r="W2366" s="26">
        <v>0.8</v>
      </c>
      <c r="X2366" s="26">
        <v>1</v>
      </c>
      <c r="Y2366" s="26">
        <v>1</v>
      </c>
      <c r="Z2366" s="26">
        <v>0.3</v>
      </c>
      <c r="AA2366" s="26">
        <v>0.1</v>
      </c>
      <c r="AB2366" s="26">
        <v>0.82</v>
      </c>
      <c r="AC2366" s="26">
        <v>0.82</v>
      </c>
      <c r="AD2366" s="26">
        <v>0.16</v>
      </c>
      <c r="AE2366" s="26">
        <v>0</v>
      </c>
      <c r="AF2366" s="26">
        <v>0.1</v>
      </c>
      <c r="AG2366" s="26">
        <v>0</v>
      </c>
      <c r="AH2366" s="26">
        <v>0.16</v>
      </c>
      <c r="AI2366" s="26">
        <v>0</v>
      </c>
      <c r="AJ2366" s="26">
        <v>0.4</v>
      </c>
      <c r="AK2366" s="26">
        <v>0.27240143439999998</v>
      </c>
      <c r="AL2366" s="26">
        <f t="shared" si="284"/>
        <v>6.0000000000000009</v>
      </c>
      <c r="AM2366" s="26">
        <f t="shared" si="285"/>
        <v>3.8</v>
      </c>
      <c r="AO2366" s="46">
        <f t="shared" si="286"/>
        <v>0</v>
      </c>
    </row>
    <row r="2367" spans="1:41">
      <c r="A2367" s="29">
        <f t="shared" si="287"/>
        <v>45407</v>
      </c>
      <c r="B2367" s="30">
        <f t="shared" si="282"/>
        <v>60</v>
      </c>
      <c r="C2367" s="18" t="s">
        <v>78</v>
      </c>
      <c r="D2367" s="24">
        <f t="shared" si="283"/>
        <v>3.8</v>
      </c>
      <c r="E2367" s="33">
        <v>0</v>
      </c>
      <c r="F2367" s="24">
        <v>0</v>
      </c>
      <c r="G2367" s="25">
        <v>6</v>
      </c>
      <c r="H2367" s="20">
        <v>3.8</v>
      </c>
      <c r="I2367" s="24">
        <v>0</v>
      </c>
      <c r="J2367" s="24">
        <v>0</v>
      </c>
      <c r="K2367" s="20"/>
      <c r="L2367" s="24">
        <v>1</v>
      </c>
      <c r="M2367" s="26">
        <v>0.12193548240000007</v>
      </c>
      <c r="N2367" s="26">
        <v>0.4</v>
      </c>
      <c r="O2367" s="26">
        <v>0.1</v>
      </c>
      <c r="P2367" s="26">
        <v>0.5</v>
      </c>
      <c r="Q2367" s="26">
        <v>0.340501793</v>
      </c>
      <c r="R2367" s="26">
        <v>0.16</v>
      </c>
      <c r="S2367" s="26">
        <v>0.10896057299999999</v>
      </c>
      <c r="T2367" s="26">
        <v>0.2</v>
      </c>
      <c r="U2367" s="26">
        <v>0.13620071719999999</v>
      </c>
      <c r="V2367" s="26">
        <v>0.8</v>
      </c>
      <c r="W2367" s="26">
        <v>0.8</v>
      </c>
      <c r="X2367" s="26">
        <v>1</v>
      </c>
      <c r="Y2367" s="26">
        <v>1</v>
      </c>
      <c r="Z2367" s="26">
        <v>0.3</v>
      </c>
      <c r="AA2367" s="26">
        <v>0.1</v>
      </c>
      <c r="AB2367" s="26">
        <v>0.82</v>
      </c>
      <c r="AC2367" s="26">
        <v>0.82</v>
      </c>
      <c r="AD2367" s="26">
        <v>0.16</v>
      </c>
      <c r="AE2367" s="26">
        <v>0</v>
      </c>
      <c r="AF2367" s="26">
        <v>0.1</v>
      </c>
      <c r="AG2367" s="26">
        <v>0</v>
      </c>
      <c r="AH2367" s="26">
        <v>0.16</v>
      </c>
      <c r="AI2367" s="26">
        <v>0</v>
      </c>
      <c r="AJ2367" s="26">
        <v>0.4</v>
      </c>
      <c r="AK2367" s="26">
        <v>0.27240143439999998</v>
      </c>
      <c r="AL2367" s="26">
        <f t="shared" si="284"/>
        <v>6.0000000000000009</v>
      </c>
      <c r="AM2367" s="26">
        <f t="shared" si="285"/>
        <v>3.8</v>
      </c>
      <c r="AO2367" s="46">
        <f t="shared" si="286"/>
        <v>0</v>
      </c>
    </row>
    <row r="2368" spans="1:41">
      <c r="A2368" s="29">
        <f t="shared" si="287"/>
        <v>45407</v>
      </c>
      <c r="B2368" s="30">
        <f t="shared" si="282"/>
        <v>61</v>
      </c>
      <c r="C2368" s="18" t="s">
        <v>79</v>
      </c>
      <c r="D2368" s="24">
        <f t="shared" si="283"/>
        <v>3.8</v>
      </c>
      <c r="E2368" s="33">
        <v>0</v>
      </c>
      <c r="F2368" s="24">
        <v>0</v>
      </c>
      <c r="G2368" s="25">
        <v>6</v>
      </c>
      <c r="H2368" s="20">
        <v>3.8</v>
      </c>
      <c r="I2368" s="24">
        <v>0</v>
      </c>
      <c r="J2368" s="24">
        <v>0</v>
      </c>
      <c r="K2368" s="20"/>
      <c r="L2368" s="24">
        <v>1</v>
      </c>
      <c r="M2368" s="26">
        <v>0.12193548240000007</v>
      </c>
      <c r="N2368" s="26">
        <v>0.4</v>
      </c>
      <c r="O2368" s="26">
        <v>0.1</v>
      </c>
      <c r="P2368" s="26">
        <v>0.5</v>
      </c>
      <c r="Q2368" s="26">
        <v>0.340501793</v>
      </c>
      <c r="R2368" s="26">
        <v>0.16</v>
      </c>
      <c r="S2368" s="26">
        <v>0.10896057299999999</v>
      </c>
      <c r="T2368" s="26">
        <v>0.2</v>
      </c>
      <c r="U2368" s="26">
        <v>0.13620071719999999</v>
      </c>
      <c r="V2368" s="26">
        <v>0.8</v>
      </c>
      <c r="W2368" s="26">
        <v>0.8</v>
      </c>
      <c r="X2368" s="26">
        <v>1</v>
      </c>
      <c r="Y2368" s="26">
        <v>1</v>
      </c>
      <c r="Z2368" s="26">
        <v>0.3</v>
      </c>
      <c r="AA2368" s="26">
        <v>0.1</v>
      </c>
      <c r="AB2368" s="26">
        <v>0.82</v>
      </c>
      <c r="AC2368" s="26">
        <v>0.82</v>
      </c>
      <c r="AD2368" s="26">
        <v>0.16</v>
      </c>
      <c r="AE2368" s="26">
        <v>0</v>
      </c>
      <c r="AF2368" s="26">
        <v>0.1</v>
      </c>
      <c r="AG2368" s="26">
        <v>0</v>
      </c>
      <c r="AH2368" s="26">
        <v>0.16</v>
      </c>
      <c r="AI2368" s="26">
        <v>0</v>
      </c>
      <c r="AJ2368" s="26">
        <v>0.4</v>
      </c>
      <c r="AK2368" s="26">
        <v>0.27240143439999998</v>
      </c>
      <c r="AL2368" s="26">
        <f t="shared" si="284"/>
        <v>6.0000000000000009</v>
      </c>
      <c r="AM2368" s="26">
        <f t="shared" si="285"/>
        <v>3.8</v>
      </c>
      <c r="AO2368" s="46">
        <f t="shared" si="286"/>
        <v>0</v>
      </c>
    </row>
    <row r="2369" spans="1:41">
      <c r="A2369" s="29">
        <f t="shared" si="287"/>
        <v>45407</v>
      </c>
      <c r="B2369" s="30">
        <f t="shared" si="282"/>
        <v>62</v>
      </c>
      <c r="C2369" s="18" t="s">
        <v>80</v>
      </c>
      <c r="D2369" s="24">
        <f t="shared" si="283"/>
        <v>3.8</v>
      </c>
      <c r="E2369" s="33">
        <v>0</v>
      </c>
      <c r="F2369" s="24">
        <v>0</v>
      </c>
      <c r="G2369" s="25">
        <v>6</v>
      </c>
      <c r="H2369" s="20">
        <v>3.8</v>
      </c>
      <c r="I2369" s="24">
        <v>0</v>
      </c>
      <c r="J2369" s="24">
        <v>0</v>
      </c>
      <c r="K2369" s="20"/>
      <c r="L2369" s="24">
        <v>1</v>
      </c>
      <c r="M2369" s="26">
        <v>0.12193548240000007</v>
      </c>
      <c r="N2369" s="26">
        <v>0.4</v>
      </c>
      <c r="O2369" s="26">
        <v>0.1</v>
      </c>
      <c r="P2369" s="26">
        <v>0.5</v>
      </c>
      <c r="Q2369" s="26">
        <v>0.340501793</v>
      </c>
      <c r="R2369" s="26">
        <v>0.16</v>
      </c>
      <c r="S2369" s="26">
        <v>0.10896057299999999</v>
      </c>
      <c r="T2369" s="26">
        <v>0.2</v>
      </c>
      <c r="U2369" s="26">
        <v>0.13620071719999999</v>
      </c>
      <c r="V2369" s="26">
        <v>0.8</v>
      </c>
      <c r="W2369" s="26">
        <v>0.8</v>
      </c>
      <c r="X2369" s="26">
        <v>1</v>
      </c>
      <c r="Y2369" s="26">
        <v>1</v>
      </c>
      <c r="Z2369" s="26">
        <v>0.3</v>
      </c>
      <c r="AA2369" s="26">
        <v>0.1</v>
      </c>
      <c r="AB2369" s="26">
        <v>0.82</v>
      </c>
      <c r="AC2369" s="26">
        <v>0.82</v>
      </c>
      <c r="AD2369" s="26">
        <v>0.16</v>
      </c>
      <c r="AE2369" s="26">
        <v>0</v>
      </c>
      <c r="AF2369" s="26">
        <v>0.1</v>
      </c>
      <c r="AG2369" s="26">
        <v>0</v>
      </c>
      <c r="AH2369" s="26">
        <v>0.16</v>
      </c>
      <c r="AI2369" s="26">
        <v>0</v>
      </c>
      <c r="AJ2369" s="26">
        <v>0.4</v>
      </c>
      <c r="AK2369" s="26">
        <v>0.27240143439999998</v>
      </c>
      <c r="AL2369" s="26">
        <f t="shared" si="284"/>
        <v>6.0000000000000009</v>
      </c>
      <c r="AM2369" s="26">
        <f t="shared" si="285"/>
        <v>3.8</v>
      </c>
      <c r="AO2369" s="46">
        <f t="shared" si="286"/>
        <v>0</v>
      </c>
    </row>
    <row r="2370" spans="1:41">
      <c r="A2370" s="29">
        <f t="shared" si="287"/>
        <v>45407</v>
      </c>
      <c r="B2370" s="30">
        <f t="shared" si="282"/>
        <v>63</v>
      </c>
      <c r="C2370" s="18" t="s">
        <v>81</v>
      </c>
      <c r="D2370" s="24">
        <f t="shared" si="283"/>
        <v>3.8</v>
      </c>
      <c r="E2370" s="33">
        <v>0</v>
      </c>
      <c r="F2370" s="24">
        <v>0</v>
      </c>
      <c r="G2370" s="25">
        <v>6</v>
      </c>
      <c r="H2370" s="20">
        <v>3.8</v>
      </c>
      <c r="I2370" s="24">
        <v>0</v>
      </c>
      <c r="J2370" s="24">
        <v>0</v>
      </c>
      <c r="K2370" s="20"/>
      <c r="L2370" s="24">
        <v>1</v>
      </c>
      <c r="M2370" s="26">
        <v>0.12193548240000007</v>
      </c>
      <c r="N2370" s="26">
        <v>0.4</v>
      </c>
      <c r="O2370" s="26">
        <v>0.1</v>
      </c>
      <c r="P2370" s="26">
        <v>0.5</v>
      </c>
      <c r="Q2370" s="26">
        <v>0.340501793</v>
      </c>
      <c r="R2370" s="26">
        <v>0.16</v>
      </c>
      <c r="S2370" s="26">
        <v>0.10896057299999999</v>
      </c>
      <c r="T2370" s="26">
        <v>0.2</v>
      </c>
      <c r="U2370" s="26">
        <v>0.13620071719999999</v>
      </c>
      <c r="V2370" s="26">
        <v>0.8</v>
      </c>
      <c r="W2370" s="26">
        <v>0.8</v>
      </c>
      <c r="X2370" s="26">
        <v>1</v>
      </c>
      <c r="Y2370" s="26">
        <v>1</v>
      </c>
      <c r="Z2370" s="26">
        <v>0.3</v>
      </c>
      <c r="AA2370" s="26">
        <v>0.1</v>
      </c>
      <c r="AB2370" s="26">
        <v>0.82</v>
      </c>
      <c r="AC2370" s="26">
        <v>0.82</v>
      </c>
      <c r="AD2370" s="26">
        <v>0.16</v>
      </c>
      <c r="AE2370" s="26">
        <v>0</v>
      </c>
      <c r="AF2370" s="26">
        <v>0.1</v>
      </c>
      <c r="AG2370" s="26">
        <v>0</v>
      </c>
      <c r="AH2370" s="26">
        <v>0.16</v>
      </c>
      <c r="AI2370" s="26">
        <v>0</v>
      </c>
      <c r="AJ2370" s="26">
        <v>0.4</v>
      </c>
      <c r="AK2370" s="26">
        <v>0.27240143439999998</v>
      </c>
      <c r="AL2370" s="26">
        <f t="shared" si="284"/>
        <v>6.0000000000000009</v>
      </c>
      <c r="AM2370" s="26">
        <f t="shared" si="285"/>
        <v>3.8</v>
      </c>
      <c r="AO2370" s="46">
        <f t="shared" si="286"/>
        <v>0</v>
      </c>
    </row>
    <row r="2371" spans="1:41">
      <c r="A2371" s="29">
        <f t="shared" si="287"/>
        <v>45407</v>
      </c>
      <c r="B2371" s="30">
        <f t="shared" ref="B2371:B2434" si="288">+B2275</f>
        <v>64</v>
      </c>
      <c r="C2371" s="18" t="s">
        <v>82</v>
      </c>
      <c r="D2371" s="24">
        <f t="shared" si="283"/>
        <v>3.8</v>
      </c>
      <c r="E2371" s="33">
        <v>0</v>
      </c>
      <c r="F2371" s="24">
        <v>0</v>
      </c>
      <c r="G2371" s="25">
        <v>6</v>
      </c>
      <c r="H2371" s="20">
        <v>3.8</v>
      </c>
      <c r="I2371" s="24">
        <v>0</v>
      </c>
      <c r="J2371" s="24">
        <v>0</v>
      </c>
      <c r="K2371" s="20"/>
      <c r="L2371" s="24">
        <v>1</v>
      </c>
      <c r="M2371" s="26">
        <v>0.12193548240000007</v>
      </c>
      <c r="N2371" s="26">
        <v>0.4</v>
      </c>
      <c r="O2371" s="26">
        <v>0.1</v>
      </c>
      <c r="P2371" s="26">
        <v>0.5</v>
      </c>
      <c r="Q2371" s="26">
        <v>0.340501793</v>
      </c>
      <c r="R2371" s="26">
        <v>0.16</v>
      </c>
      <c r="S2371" s="26">
        <v>0.10896057299999999</v>
      </c>
      <c r="T2371" s="26">
        <v>0.2</v>
      </c>
      <c r="U2371" s="26">
        <v>0.13620071719999999</v>
      </c>
      <c r="V2371" s="26">
        <v>0.8</v>
      </c>
      <c r="W2371" s="26">
        <v>0.8</v>
      </c>
      <c r="X2371" s="26">
        <v>1</v>
      </c>
      <c r="Y2371" s="26">
        <v>1</v>
      </c>
      <c r="Z2371" s="26">
        <v>0.3</v>
      </c>
      <c r="AA2371" s="26">
        <v>0.1</v>
      </c>
      <c r="AB2371" s="26">
        <v>0.82</v>
      </c>
      <c r="AC2371" s="26">
        <v>0.82</v>
      </c>
      <c r="AD2371" s="26">
        <v>0.16</v>
      </c>
      <c r="AE2371" s="26">
        <v>0</v>
      </c>
      <c r="AF2371" s="26">
        <v>0.1</v>
      </c>
      <c r="AG2371" s="26">
        <v>0</v>
      </c>
      <c r="AH2371" s="26">
        <v>0.16</v>
      </c>
      <c r="AI2371" s="26">
        <v>0</v>
      </c>
      <c r="AJ2371" s="26">
        <v>0.4</v>
      </c>
      <c r="AK2371" s="26">
        <v>0.27240143439999998</v>
      </c>
      <c r="AL2371" s="26">
        <f t="shared" si="284"/>
        <v>6.0000000000000009</v>
      </c>
      <c r="AM2371" s="26">
        <f t="shared" si="285"/>
        <v>3.8</v>
      </c>
      <c r="AO2371" s="46">
        <f t="shared" si="286"/>
        <v>0</v>
      </c>
    </row>
    <row r="2372" spans="1:41">
      <c r="A2372" s="29">
        <f t="shared" si="287"/>
        <v>45407</v>
      </c>
      <c r="B2372" s="30">
        <f t="shared" si="288"/>
        <v>65</v>
      </c>
      <c r="C2372" s="18" t="s">
        <v>83</v>
      </c>
      <c r="D2372" s="24">
        <f t="shared" si="283"/>
        <v>3.8</v>
      </c>
      <c r="E2372" s="33">
        <v>0</v>
      </c>
      <c r="F2372" s="24">
        <v>0</v>
      </c>
      <c r="G2372" s="25">
        <v>6</v>
      </c>
      <c r="H2372" s="20">
        <v>3.8</v>
      </c>
      <c r="I2372" s="24">
        <v>0</v>
      </c>
      <c r="J2372" s="24">
        <v>0</v>
      </c>
      <c r="K2372" s="20"/>
      <c r="L2372" s="24">
        <v>1</v>
      </c>
      <c r="M2372" s="26">
        <v>0.12193548240000007</v>
      </c>
      <c r="N2372" s="26">
        <v>0.4</v>
      </c>
      <c r="O2372" s="26">
        <v>0.1</v>
      </c>
      <c r="P2372" s="26">
        <v>0.5</v>
      </c>
      <c r="Q2372" s="26">
        <v>0.340501793</v>
      </c>
      <c r="R2372" s="26">
        <v>0.16</v>
      </c>
      <c r="S2372" s="26">
        <v>0.10896057299999999</v>
      </c>
      <c r="T2372" s="26">
        <v>0.2</v>
      </c>
      <c r="U2372" s="26">
        <v>0.13620071719999999</v>
      </c>
      <c r="V2372" s="26">
        <v>0.8</v>
      </c>
      <c r="W2372" s="26">
        <v>0.8</v>
      </c>
      <c r="X2372" s="26">
        <v>1</v>
      </c>
      <c r="Y2372" s="26">
        <v>1</v>
      </c>
      <c r="Z2372" s="26">
        <v>0.3</v>
      </c>
      <c r="AA2372" s="26">
        <v>0.1</v>
      </c>
      <c r="AB2372" s="26">
        <v>0.82</v>
      </c>
      <c r="AC2372" s="26">
        <v>0.82</v>
      </c>
      <c r="AD2372" s="26">
        <v>0.16</v>
      </c>
      <c r="AE2372" s="26">
        <v>0</v>
      </c>
      <c r="AF2372" s="26">
        <v>0.1</v>
      </c>
      <c r="AG2372" s="26">
        <v>0</v>
      </c>
      <c r="AH2372" s="26">
        <v>0.16</v>
      </c>
      <c r="AI2372" s="26">
        <v>0</v>
      </c>
      <c r="AJ2372" s="26">
        <v>0.4</v>
      </c>
      <c r="AK2372" s="26">
        <v>0.27240143439999998</v>
      </c>
      <c r="AL2372" s="26">
        <f t="shared" si="284"/>
        <v>6.0000000000000009</v>
      </c>
      <c r="AM2372" s="26">
        <f t="shared" si="285"/>
        <v>3.8</v>
      </c>
      <c r="AO2372" s="46">
        <f t="shared" si="286"/>
        <v>0</v>
      </c>
    </row>
    <row r="2373" spans="1:41">
      <c r="A2373" s="29">
        <f t="shared" si="287"/>
        <v>45407</v>
      </c>
      <c r="B2373" s="30">
        <f t="shared" si="288"/>
        <v>66</v>
      </c>
      <c r="C2373" s="18" t="s">
        <v>84</v>
      </c>
      <c r="D2373" s="24">
        <f t="shared" ref="D2373:D2436" si="289">+E2373+F2373+H2373+J2373</f>
        <v>3.8</v>
      </c>
      <c r="E2373" s="33">
        <v>0</v>
      </c>
      <c r="F2373" s="24">
        <v>0</v>
      </c>
      <c r="G2373" s="25">
        <v>6</v>
      </c>
      <c r="H2373" s="20">
        <v>3.8</v>
      </c>
      <c r="I2373" s="24">
        <v>0</v>
      </c>
      <c r="J2373" s="24">
        <v>0</v>
      </c>
      <c r="K2373" s="20"/>
      <c r="L2373" s="24">
        <v>1</v>
      </c>
      <c r="M2373" s="26">
        <v>0.12193548240000007</v>
      </c>
      <c r="N2373" s="26">
        <v>0.4</v>
      </c>
      <c r="O2373" s="26">
        <v>0.1</v>
      </c>
      <c r="P2373" s="26">
        <v>0.5</v>
      </c>
      <c r="Q2373" s="26">
        <v>0.340501793</v>
      </c>
      <c r="R2373" s="26">
        <v>0.16</v>
      </c>
      <c r="S2373" s="26">
        <v>0.10896057299999999</v>
      </c>
      <c r="T2373" s="26">
        <v>0.2</v>
      </c>
      <c r="U2373" s="26">
        <v>0.13620071719999999</v>
      </c>
      <c r="V2373" s="26">
        <v>0.8</v>
      </c>
      <c r="W2373" s="26">
        <v>0.8</v>
      </c>
      <c r="X2373" s="26">
        <v>1</v>
      </c>
      <c r="Y2373" s="26">
        <v>1</v>
      </c>
      <c r="Z2373" s="26">
        <v>0.3</v>
      </c>
      <c r="AA2373" s="26">
        <v>0.1</v>
      </c>
      <c r="AB2373" s="26">
        <v>0.82</v>
      </c>
      <c r="AC2373" s="26">
        <v>0.82</v>
      </c>
      <c r="AD2373" s="26">
        <v>0.16</v>
      </c>
      <c r="AE2373" s="26">
        <v>0</v>
      </c>
      <c r="AF2373" s="26">
        <v>0.1</v>
      </c>
      <c r="AG2373" s="26">
        <v>0</v>
      </c>
      <c r="AH2373" s="26">
        <v>0.16</v>
      </c>
      <c r="AI2373" s="26">
        <v>0</v>
      </c>
      <c r="AJ2373" s="26">
        <v>0.4</v>
      </c>
      <c r="AK2373" s="26">
        <v>0.27240143439999998</v>
      </c>
      <c r="AL2373" s="26">
        <f t="shared" ref="AL2373:AL2436" si="290">+L2373+N2373+P2373+R2373+T2373+V2373+X2373+Z2373+AB2373+AD2373+AF2373+AH2373+AJ2373</f>
        <v>6.0000000000000009</v>
      </c>
      <c r="AM2373" s="26">
        <f t="shared" ref="AM2373:AM2436" si="291">+M2373+O2373+Q2373+S2373+U2373+W2373+Y2373+AA2373+AC2373+AE2373+AG2373+AI2373+AK2373</f>
        <v>3.8</v>
      </c>
      <c r="AO2373" s="46">
        <f t="shared" ref="AO2373:AO2436" si="292">+AM2373-H2373</f>
        <v>0</v>
      </c>
    </row>
    <row r="2374" spans="1:41">
      <c r="A2374" s="29">
        <f t="shared" ref="A2374:A2437" si="293">+A2373</f>
        <v>45407</v>
      </c>
      <c r="B2374" s="30">
        <f t="shared" si="288"/>
        <v>67</v>
      </c>
      <c r="C2374" s="18" t="s">
        <v>85</v>
      </c>
      <c r="D2374" s="24">
        <f t="shared" si="289"/>
        <v>3.8</v>
      </c>
      <c r="E2374" s="33">
        <v>0</v>
      </c>
      <c r="F2374" s="24">
        <v>0</v>
      </c>
      <c r="G2374" s="25">
        <v>6</v>
      </c>
      <c r="H2374" s="20">
        <v>3.8</v>
      </c>
      <c r="I2374" s="24">
        <v>0</v>
      </c>
      <c r="J2374" s="24">
        <v>0</v>
      </c>
      <c r="K2374" s="20"/>
      <c r="L2374" s="24">
        <v>1</v>
      </c>
      <c r="M2374" s="26">
        <v>0.12193548240000007</v>
      </c>
      <c r="N2374" s="26">
        <v>0.4</v>
      </c>
      <c r="O2374" s="26">
        <v>0.1</v>
      </c>
      <c r="P2374" s="26">
        <v>0.5</v>
      </c>
      <c r="Q2374" s="26">
        <v>0.340501793</v>
      </c>
      <c r="R2374" s="26">
        <v>0.16</v>
      </c>
      <c r="S2374" s="26">
        <v>0.10896057299999999</v>
      </c>
      <c r="T2374" s="26">
        <v>0.2</v>
      </c>
      <c r="U2374" s="26">
        <v>0.13620071719999999</v>
      </c>
      <c r="V2374" s="26">
        <v>0.8</v>
      </c>
      <c r="W2374" s="26">
        <v>0.8</v>
      </c>
      <c r="X2374" s="26">
        <v>1</v>
      </c>
      <c r="Y2374" s="26">
        <v>1</v>
      </c>
      <c r="Z2374" s="26">
        <v>0.3</v>
      </c>
      <c r="AA2374" s="26">
        <v>0.1</v>
      </c>
      <c r="AB2374" s="26">
        <v>0.82</v>
      </c>
      <c r="AC2374" s="26">
        <v>0.82</v>
      </c>
      <c r="AD2374" s="26">
        <v>0.16</v>
      </c>
      <c r="AE2374" s="26">
        <v>0</v>
      </c>
      <c r="AF2374" s="26">
        <v>0.1</v>
      </c>
      <c r="AG2374" s="26">
        <v>0</v>
      </c>
      <c r="AH2374" s="26">
        <v>0.16</v>
      </c>
      <c r="AI2374" s="26">
        <v>0</v>
      </c>
      <c r="AJ2374" s="26">
        <v>0.4</v>
      </c>
      <c r="AK2374" s="26">
        <v>0.27240143439999998</v>
      </c>
      <c r="AL2374" s="26">
        <f t="shared" si="290"/>
        <v>6.0000000000000009</v>
      </c>
      <c r="AM2374" s="26">
        <f t="shared" si="291"/>
        <v>3.8</v>
      </c>
      <c r="AO2374" s="46">
        <f t="shared" si="292"/>
        <v>0</v>
      </c>
    </row>
    <row r="2375" spans="1:41">
      <c r="A2375" s="29">
        <f t="shared" si="293"/>
        <v>45407</v>
      </c>
      <c r="B2375" s="30">
        <f t="shared" si="288"/>
        <v>68</v>
      </c>
      <c r="C2375" s="18" t="s">
        <v>86</v>
      </c>
      <c r="D2375" s="24">
        <f t="shared" si="289"/>
        <v>3.8</v>
      </c>
      <c r="E2375" s="33">
        <v>0</v>
      </c>
      <c r="F2375" s="24">
        <v>0</v>
      </c>
      <c r="G2375" s="25">
        <v>6</v>
      </c>
      <c r="H2375" s="20">
        <v>3.8</v>
      </c>
      <c r="I2375" s="24">
        <v>0</v>
      </c>
      <c r="J2375" s="24">
        <v>0</v>
      </c>
      <c r="K2375" s="20"/>
      <c r="L2375" s="24">
        <v>1</v>
      </c>
      <c r="M2375" s="26">
        <v>0.12193548240000007</v>
      </c>
      <c r="N2375" s="26">
        <v>0.4</v>
      </c>
      <c r="O2375" s="26">
        <v>0.1</v>
      </c>
      <c r="P2375" s="26">
        <v>0.5</v>
      </c>
      <c r="Q2375" s="26">
        <v>0.340501793</v>
      </c>
      <c r="R2375" s="26">
        <v>0.16</v>
      </c>
      <c r="S2375" s="26">
        <v>0.10896057299999999</v>
      </c>
      <c r="T2375" s="26">
        <v>0.2</v>
      </c>
      <c r="U2375" s="26">
        <v>0.13620071719999999</v>
      </c>
      <c r="V2375" s="26">
        <v>0.8</v>
      </c>
      <c r="W2375" s="26">
        <v>0.8</v>
      </c>
      <c r="X2375" s="26">
        <v>1</v>
      </c>
      <c r="Y2375" s="26">
        <v>1</v>
      </c>
      <c r="Z2375" s="26">
        <v>0.3</v>
      </c>
      <c r="AA2375" s="26">
        <v>0.1</v>
      </c>
      <c r="AB2375" s="26">
        <v>0.82</v>
      </c>
      <c r="AC2375" s="26">
        <v>0.82</v>
      </c>
      <c r="AD2375" s="26">
        <v>0.16</v>
      </c>
      <c r="AE2375" s="26">
        <v>0</v>
      </c>
      <c r="AF2375" s="26">
        <v>0.1</v>
      </c>
      <c r="AG2375" s="26">
        <v>0</v>
      </c>
      <c r="AH2375" s="26">
        <v>0.16</v>
      </c>
      <c r="AI2375" s="26">
        <v>0</v>
      </c>
      <c r="AJ2375" s="26">
        <v>0.4</v>
      </c>
      <c r="AK2375" s="26">
        <v>0.27240143439999998</v>
      </c>
      <c r="AL2375" s="26">
        <f t="shared" si="290"/>
        <v>6.0000000000000009</v>
      </c>
      <c r="AM2375" s="26">
        <f t="shared" si="291"/>
        <v>3.8</v>
      </c>
      <c r="AO2375" s="46">
        <f t="shared" si="292"/>
        <v>0</v>
      </c>
    </row>
    <row r="2376" spans="1:41">
      <c r="A2376" s="29">
        <f t="shared" si="293"/>
        <v>45407</v>
      </c>
      <c r="B2376" s="30">
        <f t="shared" si="288"/>
        <v>69</v>
      </c>
      <c r="C2376" s="18" t="s">
        <v>87</v>
      </c>
      <c r="D2376" s="24">
        <f t="shared" si="289"/>
        <v>3.8</v>
      </c>
      <c r="E2376" s="33">
        <v>0</v>
      </c>
      <c r="F2376" s="24">
        <v>0</v>
      </c>
      <c r="G2376" s="25">
        <v>6</v>
      </c>
      <c r="H2376" s="20">
        <v>3.8</v>
      </c>
      <c r="I2376" s="24">
        <v>0</v>
      </c>
      <c r="J2376" s="24">
        <v>0</v>
      </c>
      <c r="K2376" s="20"/>
      <c r="L2376" s="24">
        <v>1</v>
      </c>
      <c r="M2376" s="26">
        <v>0.12193548240000007</v>
      </c>
      <c r="N2376" s="26">
        <v>0.4</v>
      </c>
      <c r="O2376" s="26">
        <v>0.1</v>
      </c>
      <c r="P2376" s="26">
        <v>0.5</v>
      </c>
      <c r="Q2376" s="26">
        <v>0.340501793</v>
      </c>
      <c r="R2376" s="26">
        <v>0.16</v>
      </c>
      <c r="S2376" s="26">
        <v>0.10896057299999999</v>
      </c>
      <c r="T2376" s="26">
        <v>0.2</v>
      </c>
      <c r="U2376" s="26">
        <v>0.13620071719999999</v>
      </c>
      <c r="V2376" s="26">
        <v>0.8</v>
      </c>
      <c r="W2376" s="26">
        <v>0.8</v>
      </c>
      <c r="X2376" s="26">
        <v>1</v>
      </c>
      <c r="Y2376" s="26">
        <v>1</v>
      </c>
      <c r="Z2376" s="26">
        <v>0.3</v>
      </c>
      <c r="AA2376" s="26">
        <v>0.1</v>
      </c>
      <c r="AB2376" s="26">
        <v>0.82</v>
      </c>
      <c r="AC2376" s="26">
        <v>0.82</v>
      </c>
      <c r="AD2376" s="26">
        <v>0.16</v>
      </c>
      <c r="AE2376" s="26">
        <v>0</v>
      </c>
      <c r="AF2376" s="26">
        <v>0.1</v>
      </c>
      <c r="AG2376" s="26">
        <v>0</v>
      </c>
      <c r="AH2376" s="26">
        <v>0.16</v>
      </c>
      <c r="AI2376" s="26">
        <v>0</v>
      </c>
      <c r="AJ2376" s="26">
        <v>0.4</v>
      </c>
      <c r="AK2376" s="26">
        <v>0.27240143439999998</v>
      </c>
      <c r="AL2376" s="26">
        <f t="shared" si="290"/>
        <v>6.0000000000000009</v>
      </c>
      <c r="AM2376" s="26">
        <f t="shared" si="291"/>
        <v>3.8</v>
      </c>
      <c r="AO2376" s="46">
        <f t="shared" si="292"/>
        <v>0</v>
      </c>
    </row>
    <row r="2377" spans="1:41">
      <c r="A2377" s="29">
        <f t="shared" si="293"/>
        <v>45407</v>
      </c>
      <c r="B2377" s="30">
        <f t="shared" si="288"/>
        <v>70</v>
      </c>
      <c r="C2377" s="18" t="s">
        <v>88</v>
      </c>
      <c r="D2377" s="24">
        <f t="shared" si="289"/>
        <v>3.8</v>
      </c>
      <c r="E2377" s="33">
        <v>0</v>
      </c>
      <c r="F2377" s="24">
        <v>0</v>
      </c>
      <c r="G2377" s="25">
        <v>6</v>
      </c>
      <c r="H2377" s="20">
        <v>3.8</v>
      </c>
      <c r="I2377" s="24">
        <v>0</v>
      </c>
      <c r="J2377" s="24">
        <v>0</v>
      </c>
      <c r="K2377" s="20"/>
      <c r="L2377" s="24">
        <v>1</v>
      </c>
      <c r="M2377" s="26">
        <v>0.12193548240000007</v>
      </c>
      <c r="N2377" s="26">
        <v>0.4</v>
      </c>
      <c r="O2377" s="26">
        <v>0.1</v>
      </c>
      <c r="P2377" s="26">
        <v>0.5</v>
      </c>
      <c r="Q2377" s="26">
        <v>0.340501793</v>
      </c>
      <c r="R2377" s="26">
        <v>0.16</v>
      </c>
      <c r="S2377" s="26">
        <v>0.10896057299999999</v>
      </c>
      <c r="T2377" s="26">
        <v>0.2</v>
      </c>
      <c r="U2377" s="26">
        <v>0.13620071719999999</v>
      </c>
      <c r="V2377" s="26">
        <v>0.8</v>
      </c>
      <c r="W2377" s="26">
        <v>0.8</v>
      </c>
      <c r="X2377" s="26">
        <v>1</v>
      </c>
      <c r="Y2377" s="26">
        <v>1</v>
      </c>
      <c r="Z2377" s="26">
        <v>0.3</v>
      </c>
      <c r="AA2377" s="26">
        <v>0.1</v>
      </c>
      <c r="AB2377" s="26">
        <v>0.82</v>
      </c>
      <c r="AC2377" s="26">
        <v>0.82</v>
      </c>
      <c r="AD2377" s="26">
        <v>0.16</v>
      </c>
      <c r="AE2377" s="26">
        <v>0</v>
      </c>
      <c r="AF2377" s="26">
        <v>0.1</v>
      </c>
      <c r="AG2377" s="26">
        <v>0</v>
      </c>
      <c r="AH2377" s="26">
        <v>0.16</v>
      </c>
      <c r="AI2377" s="26">
        <v>0</v>
      </c>
      <c r="AJ2377" s="26">
        <v>0.4</v>
      </c>
      <c r="AK2377" s="26">
        <v>0.27240143439999998</v>
      </c>
      <c r="AL2377" s="26">
        <f t="shared" si="290"/>
        <v>6.0000000000000009</v>
      </c>
      <c r="AM2377" s="26">
        <f t="shared" si="291"/>
        <v>3.8</v>
      </c>
      <c r="AO2377" s="46">
        <f t="shared" si="292"/>
        <v>0</v>
      </c>
    </row>
    <row r="2378" spans="1:41">
      <c r="A2378" s="29">
        <f t="shared" si="293"/>
        <v>45407</v>
      </c>
      <c r="B2378" s="30">
        <f t="shared" si="288"/>
        <v>71</v>
      </c>
      <c r="C2378" s="18" t="s">
        <v>89</v>
      </c>
      <c r="D2378" s="24">
        <f t="shared" si="289"/>
        <v>3.8</v>
      </c>
      <c r="E2378" s="33">
        <v>0</v>
      </c>
      <c r="F2378" s="24">
        <v>0</v>
      </c>
      <c r="G2378" s="25">
        <v>6</v>
      </c>
      <c r="H2378" s="20">
        <v>3.8</v>
      </c>
      <c r="I2378" s="24">
        <v>0</v>
      </c>
      <c r="J2378" s="24">
        <v>0</v>
      </c>
      <c r="K2378" s="20"/>
      <c r="L2378" s="24">
        <v>1</v>
      </c>
      <c r="M2378" s="26">
        <v>0.12193548240000007</v>
      </c>
      <c r="N2378" s="26">
        <v>0.4</v>
      </c>
      <c r="O2378" s="26">
        <v>0.1</v>
      </c>
      <c r="P2378" s="26">
        <v>0.5</v>
      </c>
      <c r="Q2378" s="26">
        <v>0.340501793</v>
      </c>
      <c r="R2378" s="26">
        <v>0.16</v>
      </c>
      <c r="S2378" s="26">
        <v>0.10896057299999999</v>
      </c>
      <c r="T2378" s="26">
        <v>0.2</v>
      </c>
      <c r="U2378" s="26">
        <v>0.13620071719999999</v>
      </c>
      <c r="V2378" s="26">
        <v>0.8</v>
      </c>
      <c r="W2378" s="26">
        <v>0.8</v>
      </c>
      <c r="X2378" s="26">
        <v>1</v>
      </c>
      <c r="Y2378" s="26">
        <v>1</v>
      </c>
      <c r="Z2378" s="26">
        <v>0.3</v>
      </c>
      <c r="AA2378" s="26">
        <v>0.1</v>
      </c>
      <c r="AB2378" s="26">
        <v>0.82</v>
      </c>
      <c r="AC2378" s="26">
        <v>0.82</v>
      </c>
      <c r="AD2378" s="26">
        <v>0.16</v>
      </c>
      <c r="AE2378" s="26">
        <v>0</v>
      </c>
      <c r="AF2378" s="26">
        <v>0.1</v>
      </c>
      <c r="AG2378" s="26">
        <v>0</v>
      </c>
      <c r="AH2378" s="26">
        <v>0.16</v>
      </c>
      <c r="AI2378" s="26">
        <v>0</v>
      </c>
      <c r="AJ2378" s="26">
        <v>0.4</v>
      </c>
      <c r="AK2378" s="26">
        <v>0.27240143439999998</v>
      </c>
      <c r="AL2378" s="26">
        <f t="shared" si="290"/>
        <v>6.0000000000000009</v>
      </c>
      <c r="AM2378" s="26">
        <f t="shared" si="291"/>
        <v>3.8</v>
      </c>
      <c r="AO2378" s="46">
        <f t="shared" si="292"/>
        <v>0</v>
      </c>
    </row>
    <row r="2379" spans="1:41">
      <c r="A2379" s="29">
        <f t="shared" si="293"/>
        <v>45407</v>
      </c>
      <c r="B2379" s="30">
        <f t="shared" si="288"/>
        <v>72</v>
      </c>
      <c r="C2379" s="18" t="s">
        <v>90</v>
      </c>
      <c r="D2379" s="24">
        <f t="shared" si="289"/>
        <v>3.8</v>
      </c>
      <c r="E2379" s="33">
        <v>0</v>
      </c>
      <c r="F2379" s="24">
        <v>0</v>
      </c>
      <c r="G2379" s="25">
        <v>6</v>
      </c>
      <c r="H2379" s="20">
        <v>3.8</v>
      </c>
      <c r="I2379" s="24">
        <v>0</v>
      </c>
      <c r="J2379" s="24">
        <v>0</v>
      </c>
      <c r="K2379" s="20"/>
      <c r="L2379" s="24">
        <v>1</v>
      </c>
      <c r="M2379" s="26">
        <v>0.12193548240000007</v>
      </c>
      <c r="N2379" s="26">
        <v>0.4</v>
      </c>
      <c r="O2379" s="26">
        <v>0.1</v>
      </c>
      <c r="P2379" s="26">
        <v>0.5</v>
      </c>
      <c r="Q2379" s="26">
        <v>0.340501793</v>
      </c>
      <c r="R2379" s="26">
        <v>0.16</v>
      </c>
      <c r="S2379" s="26">
        <v>0.10896057299999999</v>
      </c>
      <c r="T2379" s="26">
        <v>0.2</v>
      </c>
      <c r="U2379" s="26">
        <v>0.13620071719999999</v>
      </c>
      <c r="V2379" s="26">
        <v>0.8</v>
      </c>
      <c r="W2379" s="26">
        <v>0.8</v>
      </c>
      <c r="X2379" s="26">
        <v>1</v>
      </c>
      <c r="Y2379" s="26">
        <v>1</v>
      </c>
      <c r="Z2379" s="26">
        <v>0.3</v>
      </c>
      <c r="AA2379" s="26">
        <v>0.1</v>
      </c>
      <c r="AB2379" s="26">
        <v>0.82</v>
      </c>
      <c r="AC2379" s="26">
        <v>0.82</v>
      </c>
      <c r="AD2379" s="26">
        <v>0.16</v>
      </c>
      <c r="AE2379" s="26">
        <v>0</v>
      </c>
      <c r="AF2379" s="26">
        <v>0.1</v>
      </c>
      <c r="AG2379" s="26">
        <v>0</v>
      </c>
      <c r="AH2379" s="26">
        <v>0.16</v>
      </c>
      <c r="AI2379" s="26">
        <v>0</v>
      </c>
      <c r="AJ2379" s="26">
        <v>0.4</v>
      </c>
      <c r="AK2379" s="26">
        <v>0.27240143439999998</v>
      </c>
      <c r="AL2379" s="26">
        <f t="shared" si="290"/>
        <v>6.0000000000000009</v>
      </c>
      <c r="AM2379" s="26">
        <f t="shared" si="291"/>
        <v>3.8</v>
      </c>
      <c r="AO2379" s="46">
        <f t="shared" si="292"/>
        <v>0</v>
      </c>
    </row>
    <row r="2380" spans="1:41">
      <c r="A2380" s="29">
        <f t="shared" si="293"/>
        <v>45407</v>
      </c>
      <c r="B2380" s="30">
        <f t="shared" si="288"/>
        <v>73</v>
      </c>
      <c r="C2380" s="18" t="s">
        <v>91</v>
      </c>
      <c r="D2380" s="24">
        <f t="shared" si="289"/>
        <v>3.9</v>
      </c>
      <c r="E2380" s="33">
        <v>0</v>
      </c>
      <c r="F2380" s="24">
        <v>0</v>
      </c>
      <c r="G2380" s="25">
        <v>6</v>
      </c>
      <c r="H2380" s="20">
        <v>3.9</v>
      </c>
      <c r="I2380" s="24">
        <v>0</v>
      </c>
      <c r="J2380" s="24">
        <v>0</v>
      </c>
      <c r="K2380" s="20"/>
      <c r="L2380" s="24">
        <v>1</v>
      </c>
      <c r="M2380" s="26">
        <v>0.67944250871079959</v>
      </c>
      <c r="N2380" s="26">
        <v>0.4</v>
      </c>
      <c r="O2380" s="26">
        <v>0.2717770034843206</v>
      </c>
      <c r="P2380" s="26">
        <v>0.5</v>
      </c>
      <c r="Q2380" s="26">
        <v>0.33972125435540057</v>
      </c>
      <c r="R2380" s="26">
        <v>0.16</v>
      </c>
      <c r="S2380" s="26">
        <v>0.10871080139372818</v>
      </c>
      <c r="T2380" s="26">
        <v>0.2</v>
      </c>
      <c r="U2380" s="26">
        <v>0.1358885017421603</v>
      </c>
      <c r="V2380" s="26">
        <v>0.8</v>
      </c>
      <c r="W2380" s="26">
        <v>0.8</v>
      </c>
      <c r="X2380" s="26">
        <v>1</v>
      </c>
      <c r="Y2380" s="26">
        <v>0.67944250871079959</v>
      </c>
      <c r="Z2380" s="26">
        <v>0.3</v>
      </c>
      <c r="AA2380" s="26">
        <v>0.20383275261324024</v>
      </c>
      <c r="AB2380" s="26">
        <v>0.82</v>
      </c>
      <c r="AC2380" s="26">
        <v>0.12118466999999999</v>
      </c>
      <c r="AD2380" s="26">
        <v>0.16</v>
      </c>
      <c r="AE2380" s="26">
        <v>0.16</v>
      </c>
      <c r="AF2380" s="26">
        <v>0.1</v>
      </c>
      <c r="AG2380" s="26">
        <v>0</v>
      </c>
      <c r="AH2380" s="26">
        <v>0.16</v>
      </c>
      <c r="AI2380" s="26">
        <v>0</v>
      </c>
      <c r="AJ2380" s="26">
        <v>0.4</v>
      </c>
      <c r="AK2380" s="26">
        <v>0.39999999898955041</v>
      </c>
      <c r="AL2380" s="26">
        <f t="shared" si="290"/>
        <v>6.0000000000000009</v>
      </c>
      <c r="AM2380" s="26">
        <f t="shared" si="291"/>
        <v>3.9</v>
      </c>
      <c r="AO2380" s="46">
        <f t="shared" si="292"/>
        <v>0</v>
      </c>
    </row>
    <row r="2381" spans="1:41">
      <c r="A2381" s="29">
        <f t="shared" si="293"/>
        <v>45407</v>
      </c>
      <c r="B2381" s="30">
        <f t="shared" si="288"/>
        <v>74</v>
      </c>
      <c r="C2381" s="18" t="s">
        <v>92</v>
      </c>
      <c r="D2381" s="24">
        <f t="shared" si="289"/>
        <v>3.9</v>
      </c>
      <c r="E2381" s="33">
        <v>0</v>
      </c>
      <c r="F2381" s="24">
        <v>0</v>
      </c>
      <c r="G2381" s="25">
        <v>6</v>
      </c>
      <c r="H2381" s="20">
        <v>3.9</v>
      </c>
      <c r="I2381" s="24">
        <v>0</v>
      </c>
      <c r="J2381" s="24">
        <v>0</v>
      </c>
      <c r="K2381" s="20"/>
      <c r="L2381" s="24">
        <v>1</v>
      </c>
      <c r="M2381" s="26">
        <v>0.67944250871079959</v>
      </c>
      <c r="N2381" s="26">
        <v>0.4</v>
      </c>
      <c r="O2381" s="26">
        <v>0.2717770034843206</v>
      </c>
      <c r="P2381" s="26">
        <v>0.5</v>
      </c>
      <c r="Q2381" s="26">
        <v>0.33972125435540057</v>
      </c>
      <c r="R2381" s="26">
        <v>0.16</v>
      </c>
      <c r="S2381" s="26">
        <v>0.10871080139372818</v>
      </c>
      <c r="T2381" s="26">
        <v>0.2</v>
      </c>
      <c r="U2381" s="26">
        <v>0.1358885017421603</v>
      </c>
      <c r="V2381" s="26">
        <v>0.8</v>
      </c>
      <c r="W2381" s="26">
        <v>0.8</v>
      </c>
      <c r="X2381" s="26">
        <v>1</v>
      </c>
      <c r="Y2381" s="26">
        <v>0.67944250871079959</v>
      </c>
      <c r="Z2381" s="26">
        <v>0.3</v>
      </c>
      <c r="AA2381" s="26">
        <v>0.20383275261324024</v>
      </c>
      <c r="AB2381" s="26">
        <v>0.82</v>
      </c>
      <c r="AC2381" s="26">
        <v>0.12118466999999999</v>
      </c>
      <c r="AD2381" s="26">
        <v>0.16</v>
      </c>
      <c r="AE2381" s="26">
        <v>0.16</v>
      </c>
      <c r="AF2381" s="26">
        <v>0.1</v>
      </c>
      <c r="AG2381" s="26">
        <v>0</v>
      </c>
      <c r="AH2381" s="26">
        <v>0.16</v>
      </c>
      <c r="AI2381" s="26">
        <v>0</v>
      </c>
      <c r="AJ2381" s="26">
        <v>0.4</v>
      </c>
      <c r="AK2381" s="26">
        <v>0.39999999898955041</v>
      </c>
      <c r="AL2381" s="26">
        <f t="shared" si="290"/>
        <v>6.0000000000000009</v>
      </c>
      <c r="AM2381" s="26">
        <f t="shared" si="291"/>
        <v>3.9</v>
      </c>
      <c r="AO2381" s="46">
        <f t="shared" si="292"/>
        <v>0</v>
      </c>
    </row>
    <row r="2382" spans="1:41">
      <c r="A2382" s="29">
        <f t="shared" si="293"/>
        <v>45407</v>
      </c>
      <c r="B2382" s="30">
        <f t="shared" si="288"/>
        <v>75</v>
      </c>
      <c r="C2382" s="18" t="s">
        <v>93</v>
      </c>
      <c r="D2382" s="24">
        <f t="shared" si="289"/>
        <v>3.9</v>
      </c>
      <c r="E2382" s="33">
        <v>0</v>
      </c>
      <c r="F2382" s="24">
        <v>0</v>
      </c>
      <c r="G2382" s="25">
        <v>6</v>
      </c>
      <c r="H2382" s="20">
        <v>3.9</v>
      </c>
      <c r="I2382" s="24">
        <v>0</v>
      </c>
      <c r="J2382" s="24">
        <v>0</v>
      </c>
      <c r="K2382" s="20"/>
      <c r="L2382" s="24">
        <v>1</v>
      </c>
      <c r="M2382" s="26">
        <v>0.67944250871079959</v>
      </c>
      <c r="N2382" s="26">
        <v>0.4</v>
      </c>
      <c r="O2382" s="26">
        <v>0.2717770034843206</v>
      </c>
      <c r="P2382" s="26">
        <v>0.5</v>
      </c>
      <c r="Q2382" s="26">
        <v>0.33972125435540057</v>
      </c>
      <c r="R2382" s="26">
        <v>0.16</v>
      </c>
      <c r="S2382" s="26">
        <v>0.10871080139372818</v>
      </c>
      <c r="T2382" s="26">
        <v>0.2</v>
      </c>
      <c r="U2382" s="26">
        <v>0.1358885017421603</v>
      </c>
      <c r="V2382" s="26">
        <v>0.8</v>
      </c>
      <c r="W2382" s="26">
        <v>0.8</v>
      </c>
      <c r="X2382" s="26">
        <v>1</v>
      </c>
      <c r="Y2382" s="26">
        <v>0.67944250871079959</v>
      </c>
      <c r="Z2382" s="26">
        <v>0.3</v>
      </c>
      <c r="AA2382" s="26">
        <v>0.20383275261324024</v>
      </c>
      <c r="AB2382" s="26">
        <v>0.82</v>
      </c>
      <c r="AC2382" s="26">
        <v>0.12118466999999999</v>
      </c>
      <c r="AD2382" s="26">
        <v>0.16</v>
      </c>
      <c r="AE2382" s="26">
        <v>0.16</v>
      </c>
      <c r="AF2382" s="26">
        <v>0.1</v>
      </c>
      <c r="AG2382" s="26">
        <v>0</v>
      </c>
      <c r="AH2382" s="26">
        <v>0.16</v>
      </c>
      <c r="AI2382" s="26">
        <v>0</v>
      </c>
      <c r="AJ2382" s="26">
        <v>0.4</v>
      </c>
      <c r="AK2382" s="26">
        <v>0.39999999898955041</v>
      </c>
      <c r="AL2382" s="26">
        <f t="shared" si="290"/>
        <v>6.0000000000000009</v>
      </c>
      <c r="AM2382" s="26">
        <f t="shared" si="291"/>
        <v>3.9</v>
      </c>
      <c r="AO2382" s="46">
        <f t="shared" si="292"/>
        <v>0</v>
      </c>
    </row>
    <row r="2383" spans="1:41">
      <c r="A2383" s="29">
        <f t="shared" si="293"/>
        <v>45407</v>
      </c>
      <c r="B2383" s="30">
        <f t="shared" si="288"/>
        <v>76</v>
      </c>
      <c r="C2383" s="18" t="s">
        <v>94</v>
      </c>
      <c r="D2383" s="24">
        <f t="shared" si="289"/>
        <v>3.9</v>
      </c>
      <c r="E2383" s="33">
        <v>0</v>
      </c>
      <c r="F2383" s="24">
        <v>0</v>
      </c>
      <c r="G2383" s="25">
        <v>6</v>
      </c>
      <c r="H2383" s="20">
        <v>3.9</v>
      </c>
      <c r="I2383" s="24">
        <v>0</v>
      </c>
      <c r="J2383" s="24">
        <v>0</v>
      </c>
      <c r="K2383" s="20"/>
      <c r="L2383" s="24">
        <v>1</v>
      </c>
      <c r="M2383" s="26">
        <v>0.67944250871079959</v>
      </c>
      <c r="N2383" s="26">
        <v>0.4</v>
      </c>
      <c r="O2383" s="26">
        <v>0.2717770034843206</v>
      </c>
      <c r="P2383" s="26">
        <v>0.5</v>
      </c>
      <c r="Q2383" s="26">
        <v>0.33972125435540057</v>
      </c>
      <c r="R2383" s="26">
        <v>0.16</v>
      </c>
      <c r="S2383" s="26">
        <v>0.10871080139372818</v>
      </c>
      <c r="T2383" s="26">
        <v>0.2</v>
      </c>
      <c r="U2383" s="26">
        <v>0.1358885017421603</v>
      </c>
      <c r="V2383" s="26">
        <v>0.8</v>
      </c>
      <c r="W2383" s="26">
        <v>0.8</v>
      </c>
      <c r="X2383" s="26">
        <v>1</v>
      </c>
      <c r="Y2383" s="26">
        <v>0.67944250871079959</v>
      </c>
      <c r="Z2383" s="26">
        <v>0.3</v>
      </c>
      <c r="AA2383" s="26">
        <v>0.20383275261324024</v>
      </c>
      <c r="AB2383" s="26">
        <v>0.82</v>
      </c>
      <c r="AC2383" s="26">
        <v>0.12118466999999999</v>
      </c>
      <c r="AD2383" s="26">
        <v>0.16</v>
      </c>
      <c r="AE2383" s="26">
        <v>0.16</v>
      </c>
      <c r="AF2383" s="26">
        <v>0.1</v>
      </c>
      <c r="AG2383" s="26">
        <v>0</v>
      </c>
      <c r="AH2383" s="26">
        <v>0.16</v>
      </c>
      <c r="AI2383" s="26">
        <v>0</v>
      </c>
      <c r="AJ2383" s="26">
        <v>0.4</v>
      </c>
      <c r="AK2383" s="26">
        <v>0.39999999898955041</v>
      </c>
      <c r="AL2383" s="26">
        <f t="shared" si="290"/>
        <v>6.0000000000000009</v>
      </c>
      <c r="AM2383" s="26">
        <f t="shared" si="291"/>
        <v>3.9</v>
      </c>
      <c r="AO2383" s="46">
        <f t="shared" si="292"/>
        <v>0</v>
      </c>
    </row>
    <row r="2384" spans="1:41">
      <c r="A2384" s="29">
        <f t="shared" si="293"/>
        <v>45407</v>
      </c>
      <c r="B2384" s="30">
        <f t="shared" si="288"/>
        <v>77</v>
      </c>
      <c r="C2384" s="18" t="s">
        <v>95</v>
      </c>
      <c r="D2384" s="24">
        <f t="shared" si="289"/>
        <v>3.9</v>
      </c>
      <c r="E2384" s="33">
        <v>0</v>
      </c>
      <c r="F2384" s="24">
        <v>0</v>
      </c>
      <c r="G2384" s="25">
        <v>6</v>
      </c>
      <c r="H2384" s="20">
        <v>3.9</v>
      </c>
      <c r="I2384" s="24">
        <v>0</v>
      </c>
      <c r="J2384" s="24">
        <v>0</v>
      </c>
      <c r="K2384" s="20"/>
      <c r="L2384" s="24">
        <v>1</v>
      </c>
      <c r="M2384" s="26">
        <v>0.67944250871079959</v>
      </c>
      <c r="N2384" s="26">
        <v>0.4</v>
      </c>
      <c r="O2384" s="26">
        <v>0.2717770034843206</v>
      </c>
      <c r="P2384" s="26">
        <v>0.5</v>
      </c>
      <c r="Q2384" s="26">
        <v>0.33972125435540057</v>
      </c>
      <c r="R2384" s="26">
        <v>0.16</v>
      </c>
      <c r="S2384" s="26">
        <v>0.10871080139372818</v>
      </c>
      <c r="T2384" s="26">
        <v>0.2</v>
      </c>
      <c r="U2384" s="26">
        <v>0.1358885017421603</v>
      </c>
      <c r="V2384" s="26">
        <v>0.8</v>
      </c>
      <c r="W2384" s="26">
        <v>0.8</v>
      </c>
      <c r="X2384" s="26">
        <v>1</v>
      </c>
      <c r="Y2384" s="26">
        <v>0.67944250871079959</v>
      </c>
      <c r="Z2384" s="26">
        <v>0.3</v>
      </c>
      <c r="AA2384" s="26">
        <v>0.20383275261324024</v>
      </c>
      <c r="AB2384" s="26">
        <v>0.82</v>
      </c>
      <c r="AC2384" s="26">
        <v>0.12118466999999999</v>
      </c>
      <c r="AD2384" s="26">
        <v>0.16</v>
      </c>
      <c r="AE2384" s="26">
        <v>0.16</v>
      </c>
      <c r="AF2384" s="26">
        <v>0.1</v>
      </c>
      <c r="AG2384" s="26">
        <v>0</v>
      </c>
      <c r="AH2384" s="26">
        <v>0.16</v>
      </c>
      <c r="AI2384" s="26">
        <v>0</v>
      </c>
      <c r="AJ2384" s="26">
        <v>0.4</v>
      </c>
      <c r="AK2384" s="26">
        <v>0.39999999898955041</v>
      </c>
      <c r="AL2384" s="26">
        <f t="shared" si="290"/>
        <v>6.0000000000000009</v>
      </c>
      <c r="AM2384" s="26">
        <f t="shared" si="291"/>
        <v>3.9</v>
      </c>
      <c r="AO2384" s="46">
        <f t="shared" si="292"/>
        <v>0</v>
      </c>
    </row>
    <row r="2385" spans="1:41">
      <c r="A2385" s="29">
        <f t="shared" si="293"/>
        <v>45407</v>
      </c>
      <c r="B2385" s="30">
        <f t="shared" si="288"/>
        <v>78</v>
      </c>
      <c r="C2385" s="18" t="s">
        <v>96</v>
      </c>
      <c r="D2385" s="24">
        <f t="shared" si="289"/>
        <v>3.9</v>
      </c>
      <c r="E2385" s="33">
        <v>0</v>
      </c>
      <c r="F2385" s="24">
        <v>0</v>
      </c>
      <c r="G2385" s="25">
        <v>6</v>
      </c>
      <c r="H2385" s="20">
        <v>3.9</v>
      </c>
      <c r="I2385" s="24">
        <v>0</v>
      </c>
      <c r="J2385" s="24">
        <v>0</v>
      </c>
      <c r="K2385" s="20"/>
      <c r="L2385" s="24">
        <v>1</v>
      </c>
      <c r="M2385" s="26">
        <v>0.67944250871079959</v>
      </c>
      <c r="N2385" s="26">
        <v>0.4</v>
      </c>
      <c r="O2385" s="26">
        <v>0.2717770034843206</v>
      </c>
      <c r="P2385" s="26">
        <v>0.5</v>
      </c>
      <c r="Q2385" s="26">
        <v>0.33972125435540057</v>
      </c>
      <c r="R2385" s="26">
        <v>0.16</v>
      </c>
      <c r="S2385" s="26">
        <v>0.10871080139372818</v>
      </c>
      <c r="T2385" s="26">
        <v>0.2</v>
      </c>
      <c r="U2385" s="26">
        <v>0.1358885017421603</v>
      </c>
      <c r="V2385" s="26">
        <v>0.8</v>
      </c>
      <c r="W2385" s="26">
        <v>0.8</v>
      </c>
      <c r="X2385" s="26">
        <v>1</v>
      </c>
      <c r="Y2385" s="26">
        <v>0.67944250871079959</v>
      </c>
      <c r="Z2385" s="26">
        <v>0.3</v>
      </c>
      <c r="AA2385" s="26">
        <v>0.20383275261324024</v>
      </c>
      <c r="AB2385" s="26">
        <v>0.82</v>
      </c>
      <c r="AC2385" s="26">
        <v>0.12118466999999999</v>
      </c>
      <c r="AD2385" s="26">
        <v>0.16</v>
      </c>
      <c r="AE2385" s="26">
        <v>0.16</v>
      </c>
      <c r="AF2385" s="26">
        <v>0.1</v>
      </c>
      <c r="AG2385" s="26">
        <v>0</v>
      </c>
      <c r="AH2385" s="26">
        <v>0.16</v>
      </c>
      <c r="AI2385" s="26">
        <v>0</v>
      </c>
      <c r="AJ2385" s="26">
        <v>0.4</v>
      </c>
      <c r="AK2385" s="26">
        <v>0.39999999898955041</v>
      </c>
      <c r="AL2385" s="26">
        <f t="shared" si="290"/>
        <v>6.0000000000000009</v>
      </c>
      <c r="AM2385" s="26">
        <f t="shared" si="291"/>
        <v>3.9</v>
      </c>
      <c r="AO2385" s="46">
        <f t="shared" si="292"/>
        <v>0</v>
      </c>
    </row>
    <row r="2386" spans="1:41">
      <c r="A2386" s="29">
        <f t="shared" si="293"/>
        <v>45407</v>
      </c>
      <c r="B2386" s="30">
        <f t="shared" si="288"/>
        <v>79</v>
      </c>
      <c r="C2386" s="18" t="s">
        <v>97</v>
      </c>
      <c r="D2386" s="24">
        <f t="shared" si="289"/>
        <v>3.9</v>
      </c>
      <c r="E2386" s="33">
        <v>0</v>
      </c>
      <c r="F2386" s="24">
        <v>0</v>
      </c>
      <c r="G2386" s="25">
        <v>6</v>
      </c>
      <c r="H2386" s="20">
        <v>3.9</v>
      </c>
      <c r="I2386" s="24">
        <v>0</v>
      </c>
      <c r="J2386" s="24">
        <v>0</v>
      </c>
      <c r="K2386" s="20"/>
      <c r="L2386" s="24">
        <v>1</v>
      </c>
      <c r="M2386" s="26">
        <v>0.67944250871079959</v>
      </c>
      <c r="N2386" s="26">
        <v>0.4</v>
      </c>
      <c r="O2386" s="26">
        <v>0.2717770034843206</v>
      </c>
      <c r="P2386" s="26">
        <v>0.5</v>
      </c>
      <c r="Q2386" s="26">
        <v>0.33972125435540057</v>
      </c>
      <c r="R2386" s="26">
        <v>0.16</v>
      </c>
      <c r="S2386" s="26">
        <v>0.10871080139372818</v>
      </c>
      <c r="T2386" s="26">
        <v>0.2</v>
      </c>
      <c r="U2386" s="26">
        <v>0.1358885017421603</v>
      </c>
      <c r="V2386" s="26">
        <v>0.8</v>
      </c>
      <c r="W2386" s="26">
        <v>0.8</v>
      </c>
      <c r="X2386" s="26">
        <v>1</v>
      </c>
      <c r="Y2386" s="26">
        <v>0.67944250871079959</v>
      </c>
      <c r="Z2386" s="26">
        <v>0.3</v>
      </c>
      <c r="AA2386" s="26">
        <v>0.20383275261324024</v>
      </c>
      <c r="AB2386" s="26">
        <v>0.82</v>
      </c>
      <c r="AC2386" s="26">
        <v>0.12118466999999999</v>
      </c>
      <c r="AD2386" s="26">
        <v>0.16</v>
      </c>
      <c r="AE2386" s="26">
        <v>0.16</v>
      </c>
      <c r="AF2386" s="26">
        <v>0.1</v>
      </c>
      <c r="AG2386" s="26">
        <v>0</v>
      </c>
      <c r="AH2386" s="26">
        <v>0.16</v>
      </c>
      <c r="AI2386" s="26">
        <v>0</v>
      </c>
      <c r="AJ2386" s="26">
        <v>0.4</v>
      </c>
      <c r="AK2386" s="26">
        <v>0.39999999898955041</v>
      </c>
      <c r="AL2386" s="26">
        <f t="shared" si="290"/>
        <v>6.0000000000000009</v>
      </c>
      <c r="AM2386" s="26">
        <f t="shared" si="291"/>
        <v>3.9</v>
      </c>
      <c r="AO2386" s="46">
        <f t="shared" si="292"/>
        <v>0</v>
      </c>
    </row>
    <row r="2387" spans="1:41">
      <c r="A2387" s="29">
        <f t="shared" si="293"/>
        <v>45407</v>
      </c>
      <c r="B2387" s="30">
        <f t="shared" si="288"/>
        <v>80</v>
      </c>
      <c r="C2387" s="18" t="s">
        <v>98</v>
      </c>
      <c r="D2387" s="24">
        <f t="shared" si="289"/>
        <v>3.9</v>
      </c>
      <c r="E2387" s="33">
        <v>0</v>
      </c>
      <c r="F2387" s="24">
        <v>0</v>
      </c>
      <c r="G2387" s="25">
        <v>6</v>
      </c>
      <c r="H2387" s="20">
        <v>3.9</v>
      </c>
      <c r="I2387" s="24">
        <v>0</v>
      </c>
      <c r="J2387" s="24">
        <v>0</v>
      </c>
      <c r="K2387" s="20"/>
      <c r="L2387" s="24">
        <v>1</v>
      </c>
      <c r="M2387" s="26">
        <v>0.67944250871079959</v>
      </c>
      <c r="N2387" s="26">
        <v>0.4</v>
      </c>
      <c r="O2387" s="26">
        <v>0.2717770034843206</v>
      </c>
      <c r="P2387" s="26">
        <v>0.5</v>
      </c>
      <c r="Q2387" s="26">
        <v>0.33972125435540057</v>
      </c>
      <c r="R2387" s="26">
        <v>0.16</v>
      </c>
      <c r="S2387" s="26">
        <v>0.10871080139372818</v>
      </c>
      <c r="T2387" s="26">
        <v>0.2</v>
      </c>
      <c r="U2387" s="26">
        <v>0.1358885017421603</v>
      </c>
      <c r="V2387" s="26">
        <v>0.8</v>
      </c>
      <c r="W2387" s="26">
        <v>0.8</v>
      </c>
      <c r="X2387" s="26">
        <v>1</v>
      </c>
      <c r="Y2387" s="26">
        <v>0.67944250871079959</v>
      </c>
      <c r="Z2387" s="26">
        <v>0.3</v>
      </c>
      <c r="AA2387" s="26">
        <v>0.20383275261324024</v>
      </c>
      <c r="AB2387" s="26">
        <v>0.82</v>
      </c>
      <c r="AC2387" s="26">
        <v>0.12118466999999999</v>
      </c>
      <c r="AD2387" s="26">
        <v>0.16</v>
      </c>
      <c r="AE2387" s="26">
        <v>0.16</v>
      </c>
      <c r="AF2387" s="26">
        <v>0.1</v>
      </c>
      <c r="AG2387" s="26">
        <v>0</v>
      </c>
      <c r="AH2387" s="26">
        <v>0.16</v>
      </c>
      <c r="AI2387" s="26">
        <v>0</v>
      </c>
      <c r="AJ2387" s="26">
        <v>0.4</v>
      </c>
      <c r="AK2387" s="26">
        <v>0.39999999898955041</v>
      </c>
      <c r="AL2387" s="26">
        <f t="shared" si="290"/>
        <v>6.0000000000000009</v>
      </c>
      <c r="AM2387" s="26">
        <f t="shared" si="291"/>
        <v>3.9</v>
      </c>
      <c r="AO2387" s="46">
        <f t="shared" si="292"/>
        <v>0</v>
      </c>
    </row>
    <row r="2388" spans="1:41">
      <c r="A2388" s="29">
        <f t="shared" si="293"/>
        <v>45407</v>
      </c>
      <c r="B2388" s="30">
        <f t="shared" si="288"/>
        <v>81</v>
      </c>
      <c r="C2388" s="18" t="s">
        <v>99</v>
      </c>
      <c r="D2388" s="24">
        <f t="shared" si="289"/>
        <v>3.9</v>
      </c>
      <c r="E2388" s="33">
        <v>0</v>
      </c>
      <c r="F2388" s="24">
        <v>0</v>
      </c>
      <c r="G2388" s="25">
        <v>6</v>
      </c>
      <c r="H2388" s="20">
        <v>3.9</v>
      </c>
      <c r="I2388" s="24">
        <v>0</v>
      </c>
      <c r="J2388" s="24">
        <v>0</v>
      </c>
      <c r="K2388" s="20"/>
      <c r="L2388" s="24">
        <v>1</v>
      </c>
      <c r="M2388" s="26">
        <v>0.67944250871079959</v>
      </c>
      <c r="N2388" s="26">
        <v>0.4</v>
      </c>
      <c r="O2388" s="26">
        <v>0.2717770034843206</v>
      </c>
      <c r="P2388" s="26">
        <v>0.5</v>
      </c>
      <c r="Q2388" s="26">
        <v>0.33972125435540057</v>
      </c>
      <c r="R2388" s="26">
        <v>0.16</v>
      </c>
      <c r="S2388" s="26">
        <v>0.10871080139372818</v>
      </c>
      <c r="T2388" s="26">
        <v>0.2</v>
      </c>
      <c r="U2388" s="26">
        <v>0.1358885017421603</v>
      </c>
      <c r="V2388" s="26">
        <v>0.8</v>
      </c>
      <c r="W2388" s="26">
        <v>0.8</v>
      </c>
      <c r="X2388" s="26">
        <v>1</v>
      </c>
      <c r="Y2388" s="26">
        <v>0.67944250871079959</v>
      </c>
      <c r="Z2388" s="26">
        <v>0.3</v>
      </c>
      <c r="AA2388" s="26">
        <v>0.20383275261324024</v>
      </c>
      <c r="AB2388" s="26">
        <v>0.82</v>
      </c>
      <c r="AC2388" s="26">
        <v>0.12118466999999999</v>
      </c>
      <c r="AD2388" s="26">
        <v>0.16</v>
      </c>
      <c r="AE2388" s="26">
        <v>0.16</v>
      </c>
      <c r="AF2388" s="26">
        <v>0.1</v>
      </c>
      <c r="AG2388" s="26">
        <v>0</v>
      </c>
      <c r="AH2388" s="26">
        <v>0.16</v>
      </c>
      <c r="AI2388" s="26">
        <v>0</v>
      </c>
      <c r="AJ2388" s="26">
        <v>0.4</v>
      </c>
      <c r="AK2388" s="26">
        <v>0.39999999898955041</v>
      </c>
      <c r="AL2388" s="26">
        <f t="shared" si="290"/>
        <v>6.0000000000000009</v>
      </c>
      <c r="AM2388" s="26">
        <f t="shared" si="291"/>
        <v>3.9</v>
      </c>
      <c r="AO2388" s="46">
        <f t="shared" si="292"/>
        <v>0</v>
      </c>
    </row>
    <row r="2389" spans="1:41">
      <c r="A2389" s="29">
        <f t="shared" si="293"/>
        <v>45407</v>
      </c>
      <c r="B2389" s="30">
        <f t="shared" si="288"/>
        <v>82</v>
      </c>
      <c r="C2389" s="18" t="s">
        <v>100</v>
      </c>
      <c r="D2389" s="24">
        <f t="shared" si="289"/>
        <v>3.9</v>
      </c>
      <c r="E2389" s="33">
        <v>0</v>
      </c>
      <c r="F2389" s="24">
        <v>0</v>
      </c>
      <c r="G2389" s="25">
        <v>6</v>
      </c>
      <c r="H2389" s="20">
        <v>3.9</v>
      </c>
      <c r="I2389" s="24">
        <v>0</v>
      </c>
      <c r="J2389" s="24">
        <v>0</v>
      </c>
      <c r="K2389" s="20"/>
      <c r="L2389" s="24">
        <v>1</v>
      </c>
      <c r="M2389" s="26">
        <v>0.67944250871079959</v>
      </c>
      <c r="N2389" s="26">
        <v>0.4</v>
      </c>
      <c r="O2389" s="26">
        <v>0.2717770034843206</v>
      </c>
      <c r="P2389" s="26">
        <v>0.5</v>
      </c>
      <c r="Q2389" s="26">
        <v>0.33972125435540057</v>
      </c>
      <c r="R2389" s="26">
        <v>0.16</v>
      </c>
      <c r="S2389" s="26">
        <v>0.10871080139372818</v>
      </c>
      <c r="T2389" s="26">
        <v>0.2</v>
      </c>
      <c r="U2389" s="26">
        <v>0.1358885017421603</v>
      </c>
      <c r="V2389" s="26">
        <v>0.8</v>
      </c>
      <c r="W2389" s="26">
        <v>0.8</v>
      </c>
      <c r="X2389" s="26">
        <v>1</v>
      </c>
      <c r="Y2389" s="26">
        <v>0.67944250871079959</v>
      </c>
      <c r="Z2389" s="26">
        <v>0.3</v>
      </c>
      <c r="AA2389" s="26">
        <v>0.20383275261324024</v>
      </c>
      <c r="AB2389" s="26">
        <v>0.82</v>
      </c>
      <c r="AC2389" s="26">
        <v>0.12118466999999999</v>
      </c>
      <c r="AD2389" s="26">
        <v>0.16</v>
      </c>
      <c r="AE2389" s="26">
        <v>0.16</v>
      </c>
      <c r="AF2389" s="26">
        <v>0.1</v>
      </c>
      <c r="AG2389" s="26">
        <v>0</v>
      </c>
      <c r="AH2389" s="26">
        <v>0.16</v>
      </c>
      <c r="AI2389" s="26">
        <v>0</v>
      </c>
      <c r="AJ2389" s="26">
        <v>0.4</v>
      </c>
      <c r="AK2389" s="26">
        <v>0.39999999898955041</v>
      </c>
      <c r="AL2389" s="26">
        <f t="shared" si="290"/>
        <v>6.0000000000000009</v>
      </c>
      <c r="AM2389" s="26">
        <f t="shared" si="291"/>
        <v>3.9</v>
      </c>
      <c r="AO2389" s="46">
        <f t="shared" si="292"/>
        <v>0</v>
      </c>
    </row>
    <row r="2390" spans="1:41">
      <c r="A2390" s="29">
        <f t="shared" si="293"/>
        <v>45407</v>
      </c>
      <c r="B2390" s="30">
        <f t="shared" si="288"/>
        <v>83</v>
      </c>
      <c r="C2390" s="18" t="s">
        <v>101</v>
      </c>
      <c r="D2390" s="24">
        <f t="shared" si="289"/>
        <v>3.9</v>
      </c>
      <c r="E2390" s="33">
        <v>0</v>
      </c>
      <c r="F2390" s="24">
        <v>0</v>
      </c>
      <c r="G2390" s="25">
        <v>6</v>
      </c>
      <c r="H2390" s="20">
        <v>3.9</v>
      </c>
      <c r="I2390" s="24">
        <v>0</v>
      </c>
      <c r="J2390" s="24">
        <v>0</v>
      </c>
      <c r="K2390" s="20"/>
      <c r="L2390" s="24">
        <v>1</v>
      </c>
      <c r="M2390" s="26">
        <v>0.67944250871079959</v>
      </c>
      <c r="N2390" s="26">
        <v>0.4</v>
      </c>
      <c r="O2390" s="26">
        <v>0.2717770034843206</v>
      </c>
      <c r="P2390" s="26">
        <v>0.5</v>
      </c>
      <c r="Q2390" s="26">
        <v>0.33972125435540057</v>
      </c>
      <c r="R2390" s="26">
        <v>0.16</v>
      </c>
      <c r="S2390" s="26">
        <v>0.10871080139372818</v>
      </c>
      <c r="T2390" s="26">
        <v>0.2</v>
      </c>
      <c r="U2390" s="26">
        <v>0.1358885017421603</v>
      </c>
      <c r="V2390" s="26">
        <v>0.8</v>
      </c>
      <c r="W2390" s="26">
        <v>0.8</v>
      </c>
      <c r="X2390" s="26">
        <v>1</v>
      </c>
      <c r="Y2390" s="26">
        <v>0.67944250871079959</v>
      </c>
      <c r="Z2390" s="26">
        <v>0.3</v>
      </c>
      <c r="AA2390" s="26">
        <v>0.20383275261324024</v>
      </c>
      <c r="AB2390" s="26">
        <v>0.82</v>
      </c>
      <c r="AC2390" s="26">
        <v>0.12118466999999999</v>
      </c>
      <c r="AD2390" s="26">
        <v>0.16</v>
      </c>
      <c r="AE2390" s="26">
        <v>0.16</v>
      </c>
      <c r="AF2390" s="26">
        <v>0.1</v>
      </c>
      <c r="AG2390" s="26">
        <v>0</v>
      </c>
      <c r="AH2390" s="26">
        <v>0.16</v>
      </c>
      <c r="AI2390" s="26">
        <v>0</v>
      </c>
      <c r="AJ2390" s="26">
        <v>0.4</v>
      </c>
      <c r="AK2390" s="26">
        <v>0.39999999898955041</v>
      </c>
      <c r="AL2390" s="26">
        <f t="shared" si="290"/>
        <v>6.0000000000000009</v>
      </c>
      <c r="AM2390" s="26">
        <f t="shared" si="291"/>
        <v>3.9</v>
      </c>
      <c r="AO2390" s="46">
        <f t="shared" si="292"/>
        <v>0</v>
      </c>
    </row>
    <row r="2391" spans="1:41">
      <c r="A2391" s="29">
        <f t="shared" si="293"/>
        <v>45407</v>
      </c>
      <c r="B2391" s="30">
        <f t="shared" si="288"/>
        <v>84</v>
      </c>
      <c r="C2391" s="18" t="s">
        <v>102</v>
      </c>
      <c r="D2391" s="24">
        <f t="shared" si="289"/>
        <v>3.9</v>
      </c>
      <c r="E2391" s="33">
        <v>0</v>
      </c>
      <c r="F2391" s="24">
        <v>0</v>
      </c>
      <c r="G2391" s="25">
        <v>6</v>
      </c>
      <c r="H2391" s="20">
        <v>3.9</v>
      </c>
      <c r="I2391" s="24">
        <v>0</v>
      </c>
      <c r="J2391" s="24">
        <v>0</v>
      </c>
      <c r="K2391" s="20"/>
      <c r="L2391" s="24">
        <v>1</v>
      </c>
      <c r="M2391" s="26">
        <v>0.67944250871079959</v>
      </c>
      <c r="N2391" s="26">
        <v>0.4</v>
      </c>
      <c r="O2391" s="26">
        <v>0.2717770034843206</v>
      </c>
      <c r="P2391" s="26">
        <v>0.5</v>
      </c>
      <c r="Q2391" s="26">
        <v>0.33972125435540057</v>
      </c>
      <c r="R2391" s="26">
        <v>0.16</v>
      </c>
      <c r="S2391" s="26">
        <v>0.10871080139372818</v>
      </c>
      <c r="T2391" s="26">
        <v>0.2</v>
      </c>
      <c r="U2391" s="26">
        <v>0.1358885017421603</v>
      </c>
      <c r="V2391" s="26">
        <v>0.8</v>
      </c>
      <c r="W2391" s="26">
        <v>0.8</v>
      </c>
      <c r="X2391" s="26">
        <v>1</v>
      </c>
      <c r="Y2391" s="26">
        <v>0.67944250871079959</v>
      </c>
      <c r="Z2391" s="26">
        <v>0.3</v>
      </c>
      <c r="AA2391" s="26">
        <v>0.20383275261324024</v>
      </c>
      <c r="AB2391" s="26">
        <v>0.82</v>
      </c>
      <c r="AC2391" s="26">
        <v>0.12118466999999999</v>
      </c>
      <c r="AD2391" s="26">
        <v>0.16</v>
      </c>
      <c r="AE2391" s="26">
        <v>0.16</v>
      </c>
      <c r="AF2391" s="26">
        <v>0.1</v>
      </c>
      <c r="AG2391" s="26">
        <v>0</v>
      </c>
      <c r="AH2391" s="26">
        <v>0.16</v>
      </c>
      <c r="AI2391" s="26">
        <v>0</v>
      </c>
      <c r="AJ2391" s="26">
        <v>0.4</v>
      </c>
      <c r="AK2391" s="26">
        <v>0.39999999898955041</v>
      </c>
      <c r="AL2391" s="26">
        <f t="shared" si="290"/>
        <v>6.0000000000000009</v>
      </c>
      <c r="AM2391" s="26">
        <f t="shared" si="291"/>
        <v>3.9</v>
      </c>
      <c r="AO2391" s="46">
        <f t="shared" si="292"/>
        <v>0</v>
      </c>
    </row>
    <row r="2392" spans="1:41">
      <c r="A2392" s="29">
        <f t="shared" si="293"/>
        <v>45407</v>
      </c>
      <c r="B2392" s="30">
        <f t="shared" si="288"/>
        <v>85</v>
      </c>
      <c r="C2392" s="18" t="s">
        <v>103</v>
      </c>
      <c r="D2392" s="24">
        <f t="shared" si="289"/>
        <v>3.9</v>
      </c>
      <c r="E2392" s="33">
        <v>0</v>
      </c>
      <c r="F2392" s="24">
        <v>0</v>
      </c>
      <c r="G2392" s="25">
        <v>6</v>
      </c>
      <c r="H2392" s="20">
        <v>3.9</v>
      </c>
      <c r="I2392" s="24">
        <v>0</v>
      </c>
      <c r="J2392" s="24">
        <v>0</v>
      </c>
      <c r="K2392" s="20"/>
      <c r="L2392" s="24">
        <v>1</v>
      </c>
      <c r="M2392" s="26">
        <v>0.67944250871079959</v>
      </c>
      <c r="N2392" s="26">
        <v>0.4</v>
      </c>
      <c r="O2392" s="26">
        <v>0.2717770034843206</v>
      </c>
      <c r="P2392" s="26">
        <v>0.5</v>
      </c>
      <c r="Q2392" s="26">
        <v>0.33972125435540057</v>
      </c>
      <c r="R2392" s="26">
        <v>0.16</v>
      </c>
      <c r="S2392" s="26">
        <v>0.10871080139372818</v>
      </c>
      <c r="T2392" s="26">
        <v>0.2</v>
      </c>
      <c r="U2392" s="26">
        <v>0.1358885017421603</v>
      </c>
      <c r="V2392" s="26">
        <v>0.8</v>
      </c>
      <c r="W2392" s="26">
        <v>0.8</v>
      </c>
      <c r="X2392" s="26">
        <v>1</v>
      </c>
      <c r="Y2392" s="26">
        <v>0.67944250871079959</v>
      </c>
      <c r="Z2392" s="26">
        <v>0.3</v>
      </c>
      <c r="AA2392" s="26">
        <v>0.20383275261324024</v>
      </c>
      <c r="AB2392" s="26">
        <v>0.82</v>
      </c>
      <c r="AC2392" s="26">
        <v>0.12118466999999999</v>
      </c>
      <c r="AD2392" s="26">
        <v>0.16</v>
      </c>
      <c r="AE2392" s="26">
        <v>0.16</v>
      </c>
      <c r="AF2392" s="26">
        <v>0.1</v>
      </c>
      <c r="AG2392" s="26">
        <v>0</v>
      </c>
      <c r="AH2392" s="26">
        <v>0.16</v>
      </c>
      <c r="AI2392" s="26">
        <v>0</v>
      </c>
      <c r="AJ2392" s="26">
        <v>0.4</v>
      </c>
      <c r="AK2392" s="26">
        <v>0.39999999898955041</v>
      </c>
      <c r="AL2392" s="26">
        <f t="shared" si="290"/>
        <v>6.0000000000000009</v>
      </c>
      <c r="AM2392" s="26">
        <f t="shared" si="291"/>
        <v>3.9</v>
      </c>
      <c r="AO2392" s="46">
        <f t="shared" si="292"/>
        <v>0</v>
      </c>
    </row>
    <row r="2393" spans="1:41">
      <c r="A2393" s="29">
        <f t="shared" si="293"/>
        <v>45407</v>
      </c>
      <c r="B2393" s="30">
        <f t="shared" si="288"/>
        <v>86</v>
      </c>
      <c r="C2393" s="18" t="s">
        <v>104</v>
      </c>
      <c r="D2393" s="24">
        <f t="shared" si="289"/>
        <v>3.9</v>
      </c>
      <c r="E2393" s="33">
        <v>0</v>
      </c>
      <c r="F2393" s="24">
        <v>0</v>
      </c>
      <c r="G2393" s="25">
        <v>6</v>
      </c>
      <c r="H2393" s="20">
        <v>3.9</v>
      </c>
      <c r="I2393" s="24">
        <v>0</v>
      </c>
      <c r="J2393" s="24">
        <v>0</v>
      </c>
      <c r="K2393" s="20"/>
      <c r="L2393" s="24">
        <v>1</v>
      </c>
      <c r="M2393" s="26">
        <v>0.67944250871079959</v>
      </c>
      <c r="N2393" s="26">
        <v>0.4</v>
      </c>
      <c r="O2393" s="26">
        <v>0.2717770034843206</v>
      </c>
      <c r="P2393" s="26">
        <v>0.5</v>
      </c>
      <c r="Q2393" s="26">
        <v>0.33972125435540057</v>
      </c>
      <c r="R2393" s="26">
        <v>0.16</v>
      </c>
      <c r="S2393" s="26">
        <v>0.10871080139372818</v>
      </c>
      <c r="T2393" s="26">
        <v>0.2</v>
      </c>
      <c r="U2393" s="26">
        <v>0.1358885017421603</v>
      </c>
      <c r="V2393" s="26">
        <v>0.8</v>
      </c>
      <c r="W2393" s="26">
        <v>0.8</v>
      </c>
      <c r="X2393" s="26">
        <v>1</v>
      </c>
      <c r="Y2393" s="26">
        <v>0.67944250871079959</v>
      </c>
      <c r="Z2393" s="26">
        <v>0.3</v>
      </c>
      <c r="AA2393" s="26">
        <v>0.20383275261324024</v>
      </c>
      <c r="AB2393" s="26">
        <v>0.82</v>
      </c>
      <c r="AC2393" s="26">
        <v>0.12118466999999999</v>
      </c>
      <c r="AD2393" s="26">
        <v>0.16</v>
      </c>
      <c r="AE2393" s="26">
        <v>0.16</v>
      </c>
      <c r="AF2393" s="26">
        <v>0.1</v>
      </c>
      <c r="AG2393" s="26">
        <v>0</v>
      </c>
      <c r="AH2393" s="26">
        <v>0.16</v>
      </c>
      <c r="AI2393" s="26">
        <v>0</v>
      </c>
      <c r="AJ2393" s="26">
        <v>0.4</v>
      </c>
      <c r="AK2393" s="26">
        <v>0.39999999898955041</v>
      </c>
      <c r="AL2393" s="26">
        <f t="shared" si="290"/>
        <v>6.0000000000000009</v>
      </c>
      <c r="AM2393" s="26">
        <f t="shared" si="291"/>
        <v>3.9</v>
      </c>
      <c r="AO2393" s="46">
        <f t="shared" si="292"/>
        <v>0</v>
      </c>
    </row>
    <row r="2394" spans="1:41">
      <c r="A2394" s="29">
        <f t="shared" si="293"/>
        <v>45407</v>
      </c>
      <c r="B2394" s="30">
        <f t="shared" si="288"/>
        <v>87</v>
      </c>
      <c r="C2394" s="18" t="s">
        <v>105</v>
      </c>
      <c r="D2394" s="24">
        <f t="shared" si="289"/>
        <v>3.9</v>
      </c>
      <c r="E2394" s="33">
        <v>0</v>
      </c>
      <c r="F2394" s="24">
        <v>0</v>
      </c>
      <c r="G2394" s="25">
        <v>6</v>
      </c>
      <c r="H2394" s="20">
        <v>3.9</v>
      </c>
      <c r="I2394" s="24">
        <v>0</v>
      </c>
      <c r="J2394" s="24">
        <v>0</v>
      </c>
      <c r="K2394" s="20"/>
      <c r="L2394" s="24">
        <v>1</v>
      </c>
      <c r="M2394" s="26">
        <v>0.67944250871079959</v>
      </c>
      <c r="N2394" s="26">
        <v>0.4</v>
      </c>
      <c r="O2394" s="26">
        <v>0.2717770034843206</v>
      </c>
      <c r="P2394" s="26">
        <v>0.5</v>
      </c>
      <c r="Q2394" s="26">
        <v>0.33972125435540057</v>
      </c>
      <c r="R2394" s="26">
        <v>0.16</v>
      </c>
      <c r="S2394" s="26">
        <v>0.10871080139372818</v>
      </c>
      <c r="T2394" s="26">
        <v>0.2</v>
      </c>
      <c r="U2394" s="26">
        <v>0.1358885017421603</v>
      </c>
      <c r="V2394" s="26">
        <v>0.8</v>
      </c>
      <c r="W2394" s="26">
        <v>0.8</v>
      </c>
      <c r="X2394" s="26">
        <v>1</v>
      </c>
      <c r="Y2394" s="26">
        <v>0.67944250871079959</v>
      </c>
      <c r="Z2394" s="26">
        <v>0.3</v>
      </c>
      <c r="AA2394" s="26">
        <v>0.20383275261324024</v>
      </c>
      <c r="AB2394" s="26">
        <v>0.82</v>
      </c>
      <c r="AC2394" s="26">
        <v>0.12118466999999999</v>
      </c>
      <c r="AD2394" s="26">
        <v>0.16</v>
      </c>
      <c r="AE2394" s="26">
        <v>0.16</v>
      </c>
      <c r="AF2394" s="26">
        <v>0.1</v>
      </c>
      <c r="AG2394" s="26">
        <v>0</v>
      </c>
      <c r="AH2394" s="26">
        <v>0.16</v>
      </c>
      <c r="AI2394" s="26">
        <v>0</v>
      </c>
      <c r="AJ2394" s="26">
        <v>0.4</v>
      </c>
      <c r="AK2394" s="26">
        <v>0.39999999898955041</v>
      </c>
      <c r="AL2394" s="26">
        <f t="shared" si="290"/>
        <v>6.0000000000000009</v>
      </c>
      <c r="AM2394" s="26">
        <f t="shared" si="291"/>
        <v>3.9</v>
      </c>
      <c r="AO2394" s="46">
        <f t="shared" si="292"/>
        <v>0</v>
      </c>
    </row>
    <row r="2395" spans="1:41">
      <c r="A2395" s="29">
        <f t="shared" si="293"/>
        <v>45407</v>
      </c>
      <c r="B2395" s="30">
        <f t="shared" si="288"/>
        <v>88</v>
      </c>
      <c r="C2395" s="18" t="s">
        <v>106</v>
      </c>
      <c r="D2395" s="24">
        <f t="shared" si="289"/>
        <v>3.9</v>
      </c>
      <c r="E2395" s="33">
        <v>0</v>
      </c>
      <c r="F2395" s="24">
        <v>0</v>
      </c>
      <c r="G2395" s="25">
        <v>6</v>
      </c>
      <c r="H2395" s="20">
        <v>3.9</v>
      </c>
      <c r="I2395" s="24">
        <v>0</v>
      </c>
      <c r="J2395" s="24">
        <v>0</v>
      </c>
      <c r="K2395" s="20"/>
      <c r="L2395" s="24">
        <v>1</v>
      </c>
      <c r="M2395" s="26">
        <v>0.67944250871079959</v>
      </c>
      <c r="N2395" s="26">
        <v>0.4</v>
      </c>
      <c r="O2395" s="26">
        <v>0.2717770034843206</v>
      </c>
      <c r="P2395" s="26">
        <v>0.5</v>
      </c>
      <c r="Q2395" s="26">
        <v>0.33972125435540057</v>
      </c>
      <c r="R2395" s="26">
        <v>0.16</v>
      </c>
      <c r="S2395" s="26">
        <v>0.10871080139372818</v>
      </c>
      <c r="T2395" s="26">
        <v>0.2</v>
      </c>
      <c r="U2395" s="26">
        <v>0.1358885017421603</v>
      </c>
      <c r="V2395" s="26">
        <v>0.8</v>
      </c>
      <c r="W2395" s="26">
        <v>0.8</v>
      </c>
      <c r="X2395" s="26">
        <v>1</v>
      </c>
      <c r="Y2395" s="26">
        <v>0.67944250871079959</v>
      </c>
      <c r="Z2395" s="26">
        <v>0.3</v>
      </c>
      <c r="AA2395" s="26">
        <v>0.20383275261324024</v>
      </c>
      <c r="AB2395" s="26">
        <v>0.82</v>
      </c>
      <c r="AC2395" s="26">
        <v>0.12118466999999999</v>
      </c>
      <c r="AD2395" s="26">
        <v>0.16</v>
      </c>
      <c r="AE2395" s="26">
        <v>0.16</v>
      </c>
      <c r="AF2395" s="26">
        <v>0.1</v>
      </c>
      <c r="AG2395" s="26">
        <v>0</v>
      </c>
      <c r="AH2395" s="26">
        <v>0.16</v>
      </c>
      <c r="AI2395" s="26">
        <v>0</v>
      </c>
      <c r="AJ2395" s="26">
        <v>0.4</v>
      </c>
      <c r="AK2395" s="26">
        <v>0.39999999898955041</v>
      </c>
      <c r="AL2395" s="26">
        <f t="shared" si="290"/>
        <v>6.0000000000000009</v>
      </c>
      <c r="AM2395" s="26">
        <f t="shared" si="291"/>
        <v>3.9</v>
      </c>
      <c r="AO2395" s="46">
        <f t="shared" si="292"/>
        <v>0</v>
      </c>
    </row>
    <row r="2396" spans="1:41">
      <c r="A2396" s="29">
        <f t="shared" si="293"/>
        <v>45407</v>
      </c>
      <c r="B2396" s="30">
        <f t="shared" si="288"/>
        <v>89</v>
      </c>
      <c r="C2396" s="18" t="s">
        <v>107</v>
      </c>
      <c r="D2396" s="24">
        <f t="shared" si="289"/>
        <v>2</v>
      </c>
      <c r="E2396" s="33">
        <v>0</v>
      </c>
      <c r="F2396" s="24">
        <v>0</v>
      </c>
      <c r="G2396" s="25">
        <v>6</v>
      </c>
      <c r="H2396" s="20">
        <v>2</v>
      </c>
      <c r="I2396" s="24">
        <v>0</v>
      </c>
      <c r="J2396" s="24">
        <v>0</v>
      </c>
      <c r="K2396" s="20"/>
      <c r="L2396" s="24">
        <v>1</v>
      </c>
      <c r="M2396" s="26">
        <v>0.33333333333333398</v>
      </c>
      <c r="N2396" s="26">
        <v>0.4</v>
      </c>
      <c r="O2396" s="26">
        <v>0.28666666333333335</v>
      </c>
      <c r="P2396" s="26">
        <v>0.5</v>
      </c>
      <c r="Q2396" s="26">
        <v>0.1666666666666666</v>
      </c>
      <c r="R2396" s="26">
        <v>0.16</v>
      </c>
      <c r="S2396" s="26">
        <v>5.3333333333333399E-2</v>
      </c>
      <c r="T2396" s="26">
        <v>0.2</v>
      </c>
      <c r="U2396" s="26">
        <v>6.6666666666666596E-2</v>
      </c>
      <c r="V2396" s="26">
        <v>0.8</v>
      </c>
      <c r="W2396" s="26">
        <v>0.266666666666666</v>
      </c>
      <c r="X2396" s="26">
        <v>1</v>
      </c>
      <c r="Y2396" s="26">
        <v>0.33333333333333398</v>
      </c>
      <c r="Z2396" s="26">
        <v>0.3</v>
      </c>
      <c r="AA2396" s="26">
        <v>0.1</v>
      </c>
      <c r="AB2396" s="26">
        <v>0.82</v>
      </c>
      <c r="AC2396" s="26">
        <v>0</v>
      </c>
      <c r="AD2396" s="26">
        <v>0.16</v>
      </c>
      <c r="AE2396" s="26">
        <v>0</v>
      </c>
      <c r="AF2396" s="26">
        <v>0.1</v>
      </c>
      <c r="AG2396" s="26">
        <v>0</v>
      </c>
      <c r="AH2396" s="26">
        <v>0.16</v>
      </c>
      <c r="AI2396" s="26">
        <v>0</v>
      </c>
      <c r="AJ2396" s="26">
        <v>0.4</v>
      </c>
      <c r="AK2396" s="26">
        <v>0.39333333666666603</v>
      </c>
      <c r="AL2396" s="26">
        <f t="shared" si="290"/>
        <v>6.0000000000000009</v>
      </c>
      <c r="AM2396" s="26">
        <f t="shared" si="291"/>
        <v>2</v>
      </c>
      <c r="AO2396" s="46">
        <f t="shared" si="292"/>
        <v>0</v>
      </c>
    </row>
    <row r="2397" spans="1:41">
      <c r="A2397" s="29">
        <f t="shared" si="293"/>
        <v>45407</v>
      </c>
      <c r="B2397" s="30">
        <f t="shared" si="288"/>
        <v>90</v>
      </c>
      <c r="C2397" s="18" t="s">
        <v>108</v>
      </c>
      <c r="D2397" s="24">
        <f t="shared" si="289"/>
        <v>2</v>
      </c>
      <c r="E2397" s="33">
        <v>0</v>
      </c>
      <c r="F2397" s="24">
        <v>0</v>
      </c>
      <c r="G2397" s="25">
        <v>6</v>
      </c>
      <c r="H2397" s="20">
        <v>2</v>
      </c>
      <c r="I2397" s="24">
        <v>0</v>
      </c>
      <c r="J2397" s="24">
        <v>0</v>
      </c>
      <c r="K2397" s="20"/>
      <c r="L2397" s="24">
        <v>1</v>
      </c>
      <c r="M2397" s="26">
        <v>0.33333333333333398</v>
      </c>
      <c r="N2397" s="26">
        <v>0.4</v>
      </c>
      <c r="O2397" s="26">
        <v>0.28666666333333335</v>
      </c>
      <c r="P2397" s="26">
        <v>0.5</v>
      </c>
      <c r="Q2397" s="26">
        <v>0.1666666666666666</v>
      </c>
      <c r="R2397" s="26">
        <v>0.16</v>
      </c>
      <c r="S2397" s="26">
        <v>5.3333333333333399E-2</v>
      </c>
      <c r="T2397" s="26">
        <v>0.2</v>
      </c>
      <c r="U2397" s="26">
        <v>6.6666666666666596E-2</v>
      </c>
      <c r="V2397" s="26">
        <v>0.8</v>
      </c>
      <c r="W2397" s="26">
        <v>0.266666666666666</v>
      </c>
      <c r="X2397" s="26">
        <v>1</v>
      </c>
      <c r="Y2397" s="26">
        <v>0.33333333333333398</v>
      </c>
      <c r="Z2397" s="26">
        <v>0.3</v>
      </c>
      <c r="AA2397" s="26">
        <v>0.1</v>
      </c>
      <c r="AB2397" s="26">
        <v>0.82</v>
      </c>
      <c r="AC2397" s="26">
        <v>0</v>
      </c>
      <c r="AD2397" s="26">
        <v>0.16</v>
      </c>
      <c r="AE2397" s="26">
        <v>0</v>
      </c>
      <c r="AF2397" s="26">
        <v>0.1</v>
      </c>
      <c r="AG2397" s="26">
        <v>0</v>
      </c>
      <c r="AH2397" s="26">
        <v>0.16</v>
      </c>
      <c r="AI2397" s="26">
        <v>0</v>
      </c>
      <c r="AJ2397" s="26">
        <v>0.4</v>
      </c>
      <c r="AK2397" s="26">
        <v>0.39333333666666603</v>
      </c>
      <c r="AL2397" s="26">
        <f t="shared" si="290"/>
        <v>6.0000000000000009</v>
      </c>
      <c r="AM2397" s="26">
        <f t="shared" si="291"/>
        <v>2</v>
      </c>
      <c r="AO2397" s="46">
        <f t="shared" si="292"/>
        <v>0</v>
      </c>
    </row>
    <row r="2398" spans="1:41">
      <c r="A2398" s="29">
        <f t="shared" si="293"/>
        <v>45407</v>
      </c>
      <c r="B2398" s="30">
        <f t="shared" si="288"/>
        <v>91</v>
      </c>
      <c r="C2398" s="18" t="s">
        <v>109</v>
      </c>
      <c r="D2398" s="24">
        <f t="shared" si="289"/>
        <v>2</v>
      </c>
      <c r="E2398" s="33">
        <v>0</v>
      </c>
      <c r="F2398" s="24">
        <v>0</v>
      </c>
      <c r="G2398" s="25">
        <v>6</v>
      </c>
      <c r="H2398" s="20">
        <v>2</v>
      </c>
      <c r="I2398" s="24">
        <v>0</v>
      </c>
      <c r="J2398" s="24">
        <v>0</v>
      </c>
      <c r="K2398" s="20"/>
      <c r="L2398" s="24">
        <v>1</v>
      </c>
      <c r="M2398" s="26">
        <v>0.33333333333333398</v>
      </c>
      <c r="N2398" s="26">
        <v>0.4</v>
      </c>
      <c r="O2398" s="26">
        <v>0.28666666333333335</v>
      </c>
      <c r="P2398" s="26">
        <v>0.5</v>
      </c>
      <c r="Q2398" s="26">
        <v>0.1666666666666666</v>
      </c>
      <c r="R2398" s="26">
        <v>0.16</v>
      </c>
      <c r="S2398" s="26">
        <v>5.3333333333333399E-2</v>
      </c>
      <c r="T2398" s="26">
        <v>0.2</v>
      </c>
      <c r="U2398" s="26">
        <v>6.6666666666666596E-2</v>
      </c>
      <c r="V2398" s="26">
        <v>0.8</v>
      </c>
      <c r="W2398" s="26">
        <v>0.266666666666666</v>
      </c>
      <c r="X2398" s="26">
        <v>1</v>
      </c>
      <c r="Y2398" s="26">
        <v>0.33333333333333398</v>
      </c>
      <c r="Z2398" s="26">
        <v>0.3</v>
      </c>
      <c r="AA2398" s="26">
        <v>0.1</v>
      </c>
      <c r="AB2398" s="26">
        <v>0.82</v>
      </c>
      <c r="AC2398" s="26">
        <v>0</v>
      </c>
      <c r="AD2398" s="26">
        <v>0.16</v>
      </c>
      <c r="AE2398" s="26">
        <v>0</v>
      </c>
      <c r="AF2398" s="26">
        <v>0.1</v>
      </c>
      <c r="AG2398" s="26">
        <v>0</v>
      </c>
      <c r="AH2398" s="26">
        <v>0.16</v>
      </c>
      <c r="AI2398" s="26">
        <v>0</v>
      </c>
      <c r="AJ2398" s="26">
        <v>0.4</v>
      </c>
      <c r="AK2398" s="26">
        <v>0.39333333666666603</v>
      </c>
      <c r="AL2398" s="26">
        <f t="shared" si="290"/>
        <v>6.0000000000000009</v>
      </c>
      <c r="AM2398" s="26">
        <f t="shared" si="291"/>
        <v>2</v>
      </c>
      <c r="AO2398" s="46">
        <f t="shared" si="292"/>
        <v>0</v>
      </c>
    </row>
    <row r="2399" spans="1:41">
      <c r="A2399" s="29">
        <f t="shared" si="293"/>
        <v>45407</v>
      </c>
      <c r="B2399" s="30">
        <f t="shared" si="288"/>
        <v>92</v>
      </c>
      <c r="C2399" s="18" t="s">
        <v>110</v>
      </c>
      <c r="D2399" s="24">
        <f t="shared" si="289"/>
        <v>2</v>
      </c>
      <c r="E2399" s="33">
        <v>0</v>
      </c>
      <c r="F2399" s="24">
        <v>0</v>
      </c>
      <c r="G2399" s="25">
        <v>6</v>
      </c>
      <c r="H2399" s="20">
        <v>2</v>
      </c>
      <c r="I2399" s="24">
        <v>0</v>
      </c>
      <c r="J2399" s="24">
        <v>0</v>
      </c>
      <c r="K2399" s="20"/>
      <c r="L2399" s="24">
        <v>1</v>
      </c>
      <c r="M2399" s="26">
        <v>0.33333333333333398</v>
      </c>
      <c r="N2399" s="26">
        <v>0.4</v>
      </c>
      <c r="O2399" s="26">
        <v>0.28666666333333335</v>
      </c>
      <c r="P2399" s="26">
        <v>0.5</v>
      </c>
      <c r="Q2399" s="26">
        <v>0.1666666666666666</v>
      </c>
      <c r="R2399" s="26">
        <v>0.16</v>
      </c>
      <c r="S2399" s="26">
        <v>5.3333333333333399E-2</v>
      </c>
      <c r="T2399" s="26">
        <v>0.2</v>
      </c>
      <c r="U2399" s="26">
        <v>6.6666666666666596E-2</v>
      </c>
      <c r="V2399" s="26">
        <v>0.8</v>
      </c>
      <c r="W2399" s="26">
        <v>0.266666666666666</v>
      </c>
      <c r="X2399" s="26">
        <v>1</v>
      </c>
      <c r="Y2399" s="26">
        <v>0.33333333333333398</v>
      </c>
      <c r="Z2399" s="26">
        <v>0.3</v>
      </c>
      <c r="AA2399" s="26">
        <v>0.1</v>
      </c>
      <c r="AB2399" s="26">
        <v>0.82</v>
      </c>
      <c r="AC2399" s="26">
        <v>0</v>
      </c>
      <c r="AD2399" s="26">
        <v>0.16</v>
      </c>
      <c r="AE2399" s="26">
        <v>0</v>
      </c>
      <c r="AF2399" s="26">
        <v>0.1</v>
      </c>
      <c r="AG2399" s="26">
        <v>0</v>
      </c>
      <c r="AH2399" s="26">
        <v>0.16</v>
      </c>
      <c r="AI2399" s="26">
        <v>0</v>
      </c>
      <c r="AJ2399" s="26">
        <v>0.4</v>
      </c>
      <c r="AK2399" s="26">
        <v>0.39333333666666603</v>
      </c>
      <c r="AL2399" s="26">
        <f t="shared" si="290"/>
        <v>6.0000000000000009</v>
      </c>
      <c r="AM2399" s="26">
        <f t="shared" si="291"/>
        <v>2</v>
      </c>
      <c r="AO2399" s="46">
        <f t="shared" si="292"/>
        <v>0</v>
      </c>
    </row>
    <row r="2400" spans="1:41">
      <c r="A2400" s="29">
        <f t="shared" si="293"/>
        <v>45407</v>
      </c>
      <c r="B2400" s="30">
        <f t="shared" si="288"/>
        <v>93</v>
      </c>
      <c r="C2400" s="18" t="s">
        <v>111</v>
      </c>
      <c r="D2400" s="24">
        <f t="shared" si="289"/>
        <v>2</v>
      </c>
      <c r="E2400" s="33">
        <v>0</v>
      </c>
      <c r="F2400" s="24">
        <v>0</v>
      </c>
      <c r="G2400" s="25">
        <v>6</v>
      </c>
      <c r="H2400" s="20">
        <v>2</v>
      </c>
      <c r="I2400" s="24">
        <v>0</v>
      </c>
      <c r="J2400" s="24">
        <v>0</v>
      </c>
      <c r="K2400" s="20"/>
      <c r="L2400" s="24">
        <v>1</v>
      </c>
      <c r="M2400" s="26">
        <v>0.33333333333333398</v>
      </c>
      <c r="N2400" s="26">
        <v>0.4</v>
      </c>
      <c r="O2400" s="26">
        <v>0.28666666333333335</v>
      </c>
      <c r="P2400" s="26">
        <v>0.5</v>
      </c>
      <c r="Q2400" s="26">
        <v>0.1666666666666666</v>
      </c>
      <c r="R2400" s="26">
        <v>0.16</v>
      </c>
      <c r="S2400" s="26">
        <v>5.3333333333333399E-2</v>
      </c>
      <c r="T2400" s="26">
        <v>0.2</v>
      </c>
      <c r="U2400" s="26">
        <v>6.6666666666666596E-2</v>
      </c>
      <c r="V2400" s="26">
        <v>0.8</v>
      </c>
      <c r="W2400" s="26">
        <v>0.266666666666666</v>
      </c>
      <c r="X2400" s="26">
        <v>1</v>
      </c>
      <c r="Y2400" s="26">
        <v>0.33333333333333398</v>
      </c>
      <c r="Z2400" s="26">
        <v>0.3</v>
      </c>
      <c r="AA2400" s="26">
        <v>0.1</v>
      </c>
      <c r="AB2400" s="26">
        <v>0.82</v>
      </c>
      <c r="AC2400" s="26">
        <v>0</v>
      </c>
      <c r="AD2400" s="26">
        <v>0.16</v>
      </c>
      <c r="AE2400" s="26">
        <v>0</v>
      </c>
      <c r="AF2400" s="26">
        <v>0.1</v>
      </c>
      <c r="AG2400" s="26">
        <v>0</v>
      </c>
      <c r="AH2400" s="26">
        <v>0.16</v>
      </c>
      <c r="AI2400" s="26">
        <v>0</v>
      </c>
      <c r="AJ2400" s="26">
        <v>0.4</v>
      </c>
      <c r="AK2400" s="26">
        <v>0.39333333666666603</v>
      </c>
      <c r="AL2400" s="26">
        <f t="shared" si="290"/>
        <v>6.0000000000000009</v>
      </c>
      <c r="AM2400" s="26">
        <f t="shared" si="291"/>
        <v>2</v>
      </c>
      <c r="AO2400" s="46">
        <f t="shared" si="292"/>
        <v>0</v>
      </c>
    </row>
    <row r="2401" spans="1:41">
      <c r="A2401" s="29">
        <f t="shared" si="293"/>
        <v>45407</v>
      </c>
      <c r="B2401" s="30">
        <f t="shared" si="288"/>
        <v>94</v>
      </c>
      <c r="C2401" s="18" t="s">
        <v>112</v>
      </c>
      <c r="D2401" s="24">
        <f t="shared" si="289"/>
        <v>2</v>
      </c>
      <c r="E2401" s="33">
        <v>0</v>
      </c>
      <c r="F2401" s="24">
        <v>0</v>
      </c>
      <c r="G2401" s="25">
        <v>6</v>
      </c>
      <c r="H2401" s="20">
        <v>2</v>
      </c>
      <c r="I2401" s="24">
        <v>0</v>
      </c>
      <c r="J2401" s="24">
        <v>0</v>
      </c>
      <c r="K2401" s="20"/>
      <c r="L2401" s="24">
        <v>1</v>
      </c>
      <c r="M2401" s="26">
        <v>0.33333333333333398</v>
      </c>
      <c r="N2401" s="26">
        <v>0.4</v>
      </c>
      <c r="O2401" s="26">
        <v>0.28666666333333335</v>
      </c>
      <c r="P2401" s="26">
        <v>0.5</v>
      </c>
      <c r="Q2401" s="26">
        <v>0.1666666666666666</v>
      </c>
      <c r="R2401" s="26">
        <v>0.16</v>
      </c>
      <c r="S2401" s="26">
        <v>5.3333333333333399E-2</v>
      </c>
      <c r="T2401" s="26">
        <v>0.2</v>
      </c>
      <c r="U2401" s="26">
        <v>6.6666666666666596E-2</v>
      </c>
      <c r="V2401" s="26">
        <v>0.8</v>
      </c>
      <c r="W2401" s="26">
        <v>0.266666666666666</v>
      </c>
      <c r="X2401" s="26">
        <v>1</v>
      </c>
      <c r="Y2401" s="26">
        <v>0.33333333333333398</v>
      </c>
      <c r="Z2401" s="26">
        <v>0.3</v>
      </c>
      <c r="AA2401" s="26">
        <v>0.1</v>
      </c>
      <c r="AB2401" s="26">
        <v>0.82</v>
      </c>
      <c r="AC2401" s="26">
        <v>0</v>
      </c>
      <c r="AD2401" s="26">
        <v>0.16</v>
      </c>
      <c r="AE2401" s="26">
        <v>0</v>
      </c>
      <c r="AF2401" s="26">
        <v>0.1</v>
      </c>
      <c r="AG2401" s="26">
        <v>0</v>
      </c>
      <c r="AH2401" s="26">
        <v>0.16</v>
      </c>
      <c r="AI2401" s="26">
        <v>0</v>
      </c>
      <c r="AJ2401" s="26">
        <v>0.4</v>
      </c>
      <c r="AK2401" s="26">
        <v>0.39333333666666603</v>
      </c>
      <c r="AL2401" s="26">
        <f t="shared" si="290"/>
        <v>6.0000000000000009</v>
      </c>
      <c r="AM2401" s="26">
        <f t="shared" si="291"/>
        <v>2</v>
      </c>
      <c r="AO2401" s="46">
        <f t="shared" si="292"/>
        <v>0</v>
      </c>
    </row>
    <row r="2402" spans="1:41">
      <c r="A2402" s="29">
        <f t="shared" si="293"/>
        <v>45407</v>
      </c>
      <c r="B2402" s="30">
        <f t="shared" si="288"/>
        <v>95</v>
      </c>
      <c r="C2402" s="18" t="s">
        <v>113</v>
      </c>
      <c r="D2402" s="24">
        <f t="shared" si="289"/>
        <v>2</v>
      </c>
      <c r="E2402" s="33">
        <v>0</v>
      </c>
      <c r="F2402" s="24">
        <v>0</v>
      </c>
      <c r="G2402" s="25">
        <v>6</v>
      </c>
      <c r="H2402" s="20">
        <v>2</v>
      </c>
      <c r="I2402" s="24">
        <v>0</v>
      </c>
      <c r="J2402" s="24">
        <v>0</v>
      </c>
      <c r="K2402" s="20"/>
      <c r="L2402" s="24">
        <v>1</v>
      </c>
      <c r="M2402" s="26">
        <v>0.33333333333333398</v>
      </c>
      <c r="N2402" s="26">
        <v>0.4</v>
      </c>
      <c r="O2402" s="26">
        <v>0.28666666333333335</v>
      </c>
      <c r="P2402" s="26">
        <v>0.5</v>
      </c>
      <c r="Q2402" s="26">
        <v>0.1666666666666666</v>
      </c>
      <c r="R2402" s="26">
        <v>0.16</v>
      </c>
      <c r="S2402" s="26">
        <v>5.3333333333333399E-2</v>
      </c>
      <c r="T2402" s="26">
        <v>0.2</v>
      </c>
      <c r="U2402" s="26">
        <v>6.6666666666666596E-2</v>
      </c>
      <c r="V2402" s="26">
        <v>0.8</v>
      </c>
      <c r="W2402" s="26">
        <v>0.266666666666666</v>
      </c>
      <c r="X2402" s="26">
        <v>1</v>
      </c>
      <c r="Y2402" s="26">
        <v>0.33333333333333398</v>
      </c>
      <c r="Z2402" s="26">
        <v>0.3</v>
      </c>
      <c r="AA2402" s="26">
        <v>0.1</v>
      </c>
      <c r="AB2402" s="26">
        <v>0.82</v>
      </c>
      <c r="AC2402" s="26">
        <v>0</v>
      </c>
      <c r="AD2402" s="26">
        <v>0.16</v>
      </c>
      <c r="AE2402" s="26">
        <v>0</v>
      </c>
      <c r="AF2402" s="26">
        <v>0.1</v>
      </c>
      <c r="AG2402" s="26">
        <v>0</v>
      </c>
      <c r="AH2402" s="26">
        <v>0.16</v>
      </c>
      <c r="AI2402" s="26">
        <v>0</v>
      </c>
      <c r="AJ2402" s="26">
        <v>0.4</v>
      </c>
      <c r="AK2402" s="26">
        <v>0.39333333666666603</v>
      </c>
      <c r="AL2402" s="26">
        <f t="shared" si="290"/>
        <v>6.0000000000000009</v>
      </c>
      <c r="AM2402" s="26">
        <f t="shared" si="291"/>
        <v>2</v>
      </c>
      <c r="AO2402" s="46">
        <f t="shared" si="292"/>
        <v>0</v>
      </c>
    </row>
    <row r="2403" spans="1:41">
      <c r="A2403" s="29">
        <f t="shared" si="293"/>
        <v>45407</v>
      </c>
      <c r="B2403" s="30">
        <f t="shared" si="288"/>
        <v>96</v>
      </c>
      <c r="C2403" s="18" t="s">
        <v>114</v>
      </c>
      <c r="D2403" s="24">
        <f t="shared" si="289"/>
        <v>2</v>
      </c>
      <c r="E2403" s="33">
        <v>0</v>
      </c>
      <c r="F2403" s="24">
        <v>0</v>
      </c>
      <c r="G2403" s="25">
        <v>6</v>
      </c>
      <c r="H2403" s="20">
        <v>2</v>
      </c>
      <c r="I2403" s="24">
        <v>0</v>
      </c>
      <c r="J2403" s="24">
        <v>0</v>
      </c>
      <c r="K2403" s="20"/>
      <c r="L2403" s="24">
        <v>1</v>
      </c>
      <c r="M2403" s="26">
        <v>0.33333333333333398</v>
      </c>
      <c r="N2403" s="26">
        <v>0.4</v>
      </c>
      <c r="O2403" s="26">
        <v>0.28666666333333335</v>
      </c>
      <c r="P2403" s="26">
        <v>0.5</v>
      </c>
      <c r="Q2403" s="26">
        <v>0.1666666666666666</v>
      </c>
      <c r="R2403" s="26">
        <v>0.16</v>
      </c>
      <c r="S2403" s="26">
        <v>5.3333333333333399E-2</v>
      </c>
      <c r="T2403" s="26">
        <v>0.2</v>
      </c>
      <c r="U2403" s="26">
        <v>6.6666666666666596E-2</v>
      </c>
      <c r="V2403" s="26">
        <v>0.8</v>
      </c>
      <c r="W2403" s="26">
        <v>0.266666666666666</v>
      </c>
      <c r="X2403" s="26">
        <v>1</v>
      </c>
      <c r="Y2403" s="26">
        <v>0.33333333333333398</v>
      </c>
      <c r="Z2403" s="26">
        <v>0.3</v>
      </c>
      <c r="AA2403" s="26">
        <v>0.1</v>
      </c>
      <c r="AB2403" s="26">
        <v>0.82</v>
      </c>
      <c r="AC2403" s="26">
        <v>0</v>
      </c>
      <c r="AD2403" s="26">
        <v>0.16</v>
      </c>
      <c r="AE2403" s="26">
        <v>0</v>
      </c>
      <c r="AF2403" s="26">
        <v>0.1</v>
      </c>
      <c r="AG2403" s="26">
        <v>0</v>
      </c>
      <c r="AH2403" s="26">
        <v>0.16</v>
      </c>
      <c r="AI2403" s="26">
        <v>0</v>
      </c>
      <c r="AJ2403" s="26">
        <v>0.4</v>
      </c>
      <c r="AK2403" s="26">
        <v>0.39333333666666603</v>
      </c>
      <c r="AL2403" s="26">
        <f t="shared" si="290"/>
        <v>6.0000000000000009</v>
      </c>
      <c r="AM2403" s="26">
        <f t="shared" si="291"/>
        <v>2</v>
      </c>
      <c r="AO2403" s="46">
        <f t="shared" si="292"/>
        <v>0</v>
      </c>
    </row>
    <row r="2404" spans="1:41">
      <c r="A2404" s="29">
        <f>+A2403+1</f>
        <v>45408</v>
      </c>
      <c r="B2404" s="30">
        <f t="shared" si="288"/>
        <v>1</v>
      </c>
      <c r="C2404" s="18" t="s">
        <v>19</v>
      </c>
      <c r="D2404" s="24">
        <f t="shared" si="289"/>
        <v>2</v>
      </c>
      <c r="E2404" s="33">
        <v>0</v>
      </c>
      <c r="F2404" s="24">
        <v>0</v>
      </c>
      <c r="G2404" s="25">
        <v>6</v>
      </c>
      <c r="H2404" s="20">
        <v>2</v>
      </c>
      <c r="I2404" s="24">
        <v>0</v>
      </c>
      <c r="J2404" s="24">
        <v>0</v>
      </c>
      <c r="K2404" s="20"/>
      <c r="L2404" s="24">
        <v>1</v>
      </c>
      <c r="M2404" s="26">
        <v>0.33333333333333398</v>
      </c>
      <c r="N2404" s="26">
        <v>0.4</v>
      </c>
      <c r="O2404" s="26">
        <v>0.28666666333333335</v>
      </c>
      <c r="P2404" s="26">
        <v>0.5</v>
      </c>
      <c r="Q2404" s="26">
        <v>0.1666666666666666</v>
      </c>
      <c r="R2404" s="26">
        <v>0.16</v>
      </c>
      <c r="S2404" s="26">
        <v>5.3333333333333399E-2</v>
      </c>
      <c r="T2404" s="26">
        <v>0.2</v>
      </c>
      <c r="U2404" s="26">
        <v>6.6666666666666596E-2</v>
      </c>
      <c r="V2404" s="26">
        <v>0.8</v>
      </c>
      <c r="W2404" s="26">
        <v>0.266666666666666</v>
      </c>
      <c r="X2404" s="26">
        <v>1</v>
      </c>
      <c r="Y2404" s="26">
        <v>0.33333333333333398</v>
      </c>
      <c r="Z2404" s="26">
        <v>0.3</v>
      </c>
      <c r="AA2404" s="26">
        <v>0.1</v>
      </c>
      <c r="AB2404" s="26">
        <v>0.82</v>
      </c>
      <c r="AC2404" s="26">
        <v>0</v>
      </c>
      <c r="AD2404" s="26">
        <v>0.16</v>
      </c>
      <c r="AE2404" s="26">
        <v>0</v>
      </c>
      <c r="AF2404" s="26">
        <v>0.1</v>
      </c>
      <c r="AG2404" s="26">
        <v>0</v>
      </c>
      <c r="AH2404" s="26">
        <v>0.16</v>
      </c>
      <c r="AI2404" s="26">
        <v>0</v>
      </c>
      <c r="AJ2404" s="26">
        <v>0.4</v>
      </c>
      <c r="AK2404" s="26">
        <v>0.39333333666666603</v>
      </c>
      <c r="AL2404" s="26">
        <f t="shared" si="290"/>
        <v>6.0000000000000009</v>
      </c>
      <c r="AM2404" s="26">
        <f t="shared" si="291"/>
        <v>2</v>
      </c>
      <c r="AO2404" s="46">
        <f t="shared" si="292"/>
        <v>0</v>
      </c>
    </row>
    <row r="2405" spans="1:41">
      <c r="A2405" s="29">
        <f t="shared" si="293"/>
        <v>45408</v>
      </c>
      <c r="B2405" s="30">
        <f t="shared" si="288"/>
        <v>2</v>
      </c>
      <c r="C2405" s="18" t="s">
        <v>20</v>
      </c>
      <c r="D2405" s="24">
        <f t="shared" si="289"/>
        <v>2</v>
      </c>
      <c r="E2405" s="33">
        <v>0</v>
      </c>
      <c r="F2405" s="24">
        <v>0</v>
      </c>
      <c r="G2405" s="25">
        <v>6</v>
      </c>
      <c r="H2405" s="20">
        <v>2</v>
      </c>
      <c r="I2405" s="24">
        <v>0</v>
      </c>
      <c r="J2405" s="24">
        <v>0</v>
      </c>
      <c r="K2405" s="20"/>
      <c r="L2405" s="24">
        <v>1</v>
      </c>
      <c r="M2405" s="26">
        <v>0.33333333333333398</v>
      </c>
      <c r="N2405" s="26">
        <v>0.4</v>
      </c>
      <c r="O2405" s="26">
        <v>0.28666666333333335</v>
      </c>
      <c r="P2405" s="26">
        <v>0.5</v>
      </c>
      <c r="Q2405" s="26">
        <v>0.1666666666666666</v>
      </c>
      <c r="R2405" s="26">
        <v>0.16</v>
      </c>
      <c r="S2405" s="26">
        <v>5.3333333333333399E-2</v>
      </c>
      <c r="T2405" s="26">
        <v>0.2</v>
      </c>
      <c r="U2405" s="26">
        <v>6.6666666666666596E-2</v>
      </c>
      <c r="V2405" s="26">
        <v>0.8</v>
      </c>
      <c r="W2405" s="26">
        <v>0.266666666666666</v>
      </c>
      <c r="X2405" s="26">
        <v>1</v>
      </c>
      <c r="Y2405" s="26">
        <v>0.33333333333333398</v>
      </c>
      <c r="Z2405" s="26">
        <v>0.3</v>
      </c>
      <c r="AA2405" s="26">
        <v>0.1</v>
      </c>
      <c r="AB2405" s="26">
        <v>0.82</v>
      </c>
      <c r="AC2405" s="26">
        <v>0</v>
      </c>
      <c r="AD2405" s="26">
        <v>0.16</v>
      </c>
      <c r="AE2405" s="26">
        <v>0</v>
      </c>
      <c r="AF2405" s="26">
        <v>0.1</v>
      </c>
      <c r="AG2405" s="26">
        <v>0</v>
      </c>
      <c r="AH2405" s="26">
        <v>0.16</v>
      </c>
      <c r="AI2405" s="26">
        <v>0</v>
      </c>
      <c r="AJ2405" s="26">
        <v>0.4</v>
      </c>
      <c r="AK2405" s="26">
        <v>0.39333333666666603</v>
      </c>
      <c r="AL2405" s="26">
        <f t="shared" si="290"/>
        <v>6.0000000000000009</v>
      </c>
      <c r="AM2405" s="26">
        <f t="shared" si="291"/>
        <v>2</v>
      </c>
      <c r="AO2405" s="46">
        <f t="shared" si="292"/>
        <v>0</v>
      </c>
    </row>
    <row r="2406" spans="1:41">
      <c r="A2406" s="29">
        <f t="shared" si="293"/>
        <v>45408</v>
      </c>
      <c r="B2406" s="30">
        <f t="shared" si="288"/>
        <v>3</v>
      </c>
      <c r="C2406" s="18" t="s">
        <v>21</v>
      </c>
      <c r="D2406" s="24">
        <f t="shared" si="289"/>
        <v>2</v>
      </c>
      <c r="E2406" s="33">
        <v>0</v>
      </c>
      <c r="F2406" s="24">
        <v>0</v>
      </c>
      <c r="G2406" s="25">
        <v>6</v>
      </c>
      <c r="H2406" s="20">
        <v>2</v>
      </c>
      <c r="I2406" s="24">
        <v>0</v>
      </c>
      <c r="J2406" s="24">
        <v>0</v>
      </c>
      <c r="K2406" s="20"/>
      <c r="L2406" s="24">
        <v>1</v>
      </c>
      <c r="M2406" s="26">
        <v>0.33333333333333398</v>
      </c>
      <c r="N2406" s="26">
        <v>0.4</v>
      </c>
      <c r="O2406" s="26">
        <v>0.28666666333333335</v>
      </c>
      <c r="P2406" s="26">
        <v>0.5</v>
      </c>
      <c r="Q2406" s="26">
        <v>0.1666666666666666</v>
      </c>
      <c r="R2406" s="26">
        <v>0.16</v>
      </c>
      <c r="S2406" s="26">
        <v>5.3333333333333399E-2</v>
      </c>
      <c r="T2406" s="26">
        <v>0.2</v>
      </c>
      <c r="U2406" s="26">
        <v>6.6666666666666596E-2</v>
      </c>
      <c r="V2406" s="26">
        <v>0.8</v>
      </c>
      <c r="W2406" s="26">
        <v>0.266666666666666</v>
      </c>
      <c r="X2406" s="26">
        <v>1</v>
      </c>
      <c r="Y2406" s="26">
        <v>0.33333333333333398</v>
      </c>
      <c r="Z2406" s="26">
        <v>0.3</v>
      </c>
      <c r="AA2406" s="26">
        <v>0.1</v>
      </c>
      <c r="AB2406" s="26">
        <v>0.82</v>
      </c>
      <c r="AC2406" s="26">
        <v>0</v>
      </c>
      <c r="AD2406" s="26">
        <v>0.16</v>
      </c>
      <c r="AE2406" s="26">
        <v>0</v>
      </c>
      <c r="AF2406" s="26">
        <v>0.1</v>
      </c>
      <c r="AG2406" s="26">
        <v>0</v>
      </c>
      <c r="AH2406" s="26">
        <v>0.16</v>
      </c>
      <c r="AI2406" s="26">
        <v>0</v>
      </c>
      <c r="AJ2406" s="26">
        <v>0.4</v>
      </c>
      <c r="AK2406" s="26">
        <v>0.39333333666666603</v>
      </c>
      <c r="AL2406" s="26">
        <f t="shared" si="290"/>
        <v>6.0000000000000009</v>
      </c>
      <c r="AM2406" s="26">
        <f t="shared" si="291"/>
        <v>2</v>
      </c>
      <c r="AO2406" s="46">
        <f t="shared" si="292"/>
        <v>0</v>
      </c>
    </row>
    <row r="2407" spans="1:41">
      <c r="A2407" s="29">
        <f t="shared" si="293"/>
        <v>45408</v>
      </c>
      <c r="B2407" s="30">
        <f t="shared" si="288"/>
        <v>4</v>
      </c>
      <c r="C2407" s="18" t="s">
        <v>22</v>
      </c>
      <c r="D2407" s="24">
        <f t="shared" si="289"/>
        <v>2</v>
      </c>
      <c r="E2407" s="33">
        <v>0</v>
      </c>
      <c r="F2407" s="24">
        <v>0</v>
      </c>
      <c r="G2407" s="25">
        <v>6</v>
      </c>
      <c r="H2407" s="20">
        <v>2</v>
      </c>
      <c r="I2407" s="24">
        <v>0</v>
      </c>
      <c r="J2407" s="24">
        <v>0</v>
      </c>
      <c r="K2407" s="20"/>
      <c r="L2407" s="24">
        <v>1</v>
      </c>
      <c r="M2407" s="26">
        <v>0.33333333333333398</v>
      </c>
      <c r="N2407" s="26">
        <v>0.4</v>
      </c>
      <c r="O2407" s="26">
        <v>0.28666666333333335</v>
      </c>
      <c r="P2407" s="26">
        <v>0.5</v>
      </c>
      <c r="Q2407" s="26">
        <v>0.1666666666666666</v>
      </c>
      <c r="R2407" s="26">
        <v>0.16</v>
      </c>
      <c r="S2407" s="26">
        <v>5.3333333333333399E-2</v>
      </c>
      <c r="T2407" s="26">
        <v>0.2</v>
      </c>
      <c r="U2407" s="26">
        <v>6.6666666666666596E-2</v>
      </c>
      <c r="V2407" s="26">
        <v>0.8</v>
      </c>
      <c r="W2407" s="26">
        <v>0.266666666666666</v>
      </c>
      <c r="X2407" s="26">
        <v>1</v>
      </c>
      <c r="Y2407" s="26">
        <v>0.33333333333333398</v>
      </c>
      <c r="Z2407" s="26">
        <v>0.3</v>
      </c>
      <c r="AA2407" s="26">
        <v>0.1</v>
      </c>
      <c r="AB2407" s="26">
        <v>0.82</v>
      </c>
      <c r="AC2407" s="26">
        <v>0</v>
      </c>
      <c r="AD2407" s="26">
        <v>0.16</v>
      </c>
      <c r="AE2407" s="26">
        <v>0</v>
      </c>
      <c r="AF2407" s="26">
        <v>0.1</v>
      </c>
      <c r="AG2407" s="26">
        <v>0</v>
      </c>
      <c r="AH2407" s="26">
        <v>0.16</v>
      </c>
      <c r="AI2407" s="26">
        <v>0</v>
      </c>
      <c r="AJ2407" s="26">
        <v>0.4</v>
      </c>
      <c r="AK2407" s="26">
        <v>0.39333333666666603</v>
      </c>
      <c r="AL2407" s="26">
        <f t="shared" si="290"/>
        <v>6.0000000000000009</v>
      </c>
      <c r="AM2407" s="26">
        <f t="shared" si="291"/>
        <v>2</v>
      </c>
      <c r="AO2407" s="46">
        <f t="shared" si="292"/>
        <v>0</v>
      </c>
    </row>
    <row r="2408" spans="1:41">
      <c r="A2408" s="29">
        <f t="shared" si="293"/>
        <v>45408</v>
      </c>
      <c r="B2408" s="30">
        <f t="shared" si="288"/>
        <v>5</v>
      </c>
      <c r="C2408" s="18" t="s">
        <v>23</v>
      </c>
      <c r="D2408" s="24">
        <f t="shared" si="289"/>
        <v>2</v>
      </c>
      <c r="E2408" s="33">
        <v>0</v>
      </c>
      <c r="F2408" s="24">
        <v>0</v>
      </c>
      <c r="G2408" s="25">
        <v>6</v>
      </c>
      <c r="H2408" s="20">
        <v>2</v>
      </c>
      <c r="I2408" s="24">
        <v>0</v>
      </c>
      <c r="J2408" s="24">
        <v>0</v>
      </c>
      <c r="K2408" s="20"/>
      <c r="L2408" s="24">
        <v>1</v>
      </c>
      <c r="M2408" s="26">
        <v>0.33333333333333398</v>
      </c>
      <c r="N2408" s="26">
        <v>0.4</v>
      </c>
      <c r="O2408" s="26">
        <v>0.28666666333333335</v>
      </c>
      <c r="P2408" s="26">
        <v>0.5</v>
      </c>
      <c r="Q2408" s="26">
        <v>0.1666666666666666</v>
      </c>
      <c r="R2408" s="26">
        <v>0.16</v>
      </c>
      <c r="S2408" s="26">
        <v>5.3333333333333399E-2</v>
      </c>
      <c r="T2408" s="26">
        <v>0.2</v>
      </c>
      <c r="U2408" s="26">
        <v>6.6666666666666596E-2</v>
      </c>
      <c r="V2408" s="26">
        <v>0.8</v>
      </c>
      <c r="W2408" s="26">
        <v>0.266666666666666</v>
      </c>
      <c r="X2408" s="26">
        <v>1</v>
      </c>
      <c r="Y2408" s="26">
        <v>0.33333333333333398</v>
      </c>
      <c r="Z2408" s="26">
        <v>0.3</v>
      </c>
      <c r="AA2408" s="26">
        <v>0.1</v>
      </c>
      <c r="AB2408" s="26">
        <v>0.82</v>
      </c>
      <c r="AC2408" s="26">
        <v>0</v>
      </c>
      <c r="AD2408" s="26">
        <v>0.16</v>
      </c>
      <c r="AE2408" s="26">
        <v>0</v>
      </c>
      <c r="AF2408" s="26">
        <v>0.1</v>
      </c>
      <c r="AG2408" s="26">
        <v>0</v>
      </c>
      <c r="AH2408" s="26">
        <v>0.16</v>
      </c>
      <c r="AI2408" s="26">
        <v>0</v>
      </c>
      <c r="AJ2408" s="26">
        <v>0.4</v>
      </c>
      <c r="AK2408" s="26">
        <v>0.39333333666666603</v>
      </c>
      <c r="AL2408" s="26">
        <f t="shared" si="290"/>
        <v>6.0000000000000009</v>
      </c>
      <c r="AM2408" s="26">
        <f t="shared" si="291"/>
        <v>2</v>
      </c>
      <c r="AO2408" s="46">
        <f t="shared" si="292"/>
        <v>0</v>
      </c>
    </row>
    <row r="2409" spans="1:41">
      <c r="A2409" s="29">
        <f t="shared" si="293"/>
        <v>45408</v>
      </c>
      <c r="B2409" s="30">
        <f t="shared" si="288"/>
        <v>6</v>
      </c>
      <c r="C2409" s="18" t="s">
        <v>24</v>
      </c>
      <c r="D2409" s="24">
        <f t="shared" si="289"/>
        <v>2</v>
      </c>
      <c r="E2409" s="33">
        <v>0</v>
      </c>
      <c r="F2409" s="24">
        <v>0</v>
      </c>
      <c r="G2409" s="25">
        <v>6</v>
      </c>
      <c r="H2409" s="20">
        <v>2</v>
      </c>
      <c r="I2409" s="24">
        <v>0</v>
      </c>
      <c r="J2409" s="24">
        <v>0</v>
      </c>
      <c r="K2409" s="20"/>
      <c r="L2409" s="24">
        <v>1</v>
      </c>
      <c r="M2409" s="26">
        <v>0.33333333333333398</v>
      </c>
      <c r="N2409" s="26">
        <v>0.4</v>
      </c>
      <c r="O2409" s="26">
        <v>0.28666666333333335</v>
      </c>
      <c r="P2409" s="26">
        <v>0.5</v>
      </c>
      <c r="Q2409" s="26">
        <v>0.1666666666666666</v>
      </c>
      <c r="R2409" s="26">
        <v>0.16</v>
      </c>
      <c r="S2409" s="26">
        <v>5.3333333333333399E-2</v>
      </c>
      <c r="T2409" s="26">
        <v>0.2</v>
      </c>
      <c r="U2409" s="26">
        <v>6.6666666666666596E-2</v>
      </c>
      <c r="V2409" s="26">
        <v>0.8</v>
      </c>
      <c r="W2409" s="26">
        <v>0.266666666666666</v>
      </c>
      <c r="X2409" s="26">
        <v>1</v>
      </c>
      <c r="Y2409" s="26">
        <v>0.33333333333333398</v>
      </c>
      <c r="Z2409" s="26">
        <v>0.3</v>
      </c>
      <c r="AA2409" s="26">
        <v>0.1</v>
      </c>
      <c r="AB2409" s="26">
        <v>0.82</v>
      </c>
      <c r="AC2409" s="26">
        <v>0</v>
      </c>
      <c r="AD2409" s="26">
        <v>0.16</v>
      </c>
      <c r="AE2409" s="26">
        <v>0</v>
      </c>
      <c r="AF2409" s="26">
        <v>0.1</v>
      </c>
      <c r="AG2409" s="26">
        <v>0</v>
      </c>
      <c r="AH2409" s="26">
        <v>0.16</v>
      </c>
      <c r="AI2409" s="26">
        <v>0</v>
      </c>
      <c r="AJ2409" s="26">
        <v>0.4</v>
      </c>
      <c r="AK2409" s="26">
        <v>0.39333333666666603</v>
      </c>
      <c r="AL2409" s="26">
        <f t="shared" si="290"/>
        <v>6.0000000000000009</v>
      </c>
      <c r="AM2409" s="26">
        <f t="shared" si="291"/>
        <v>2</v>
      </c>
      <c r="AO2409" s="46">
        <f t="shared" si="292"/>
        <v>0</v>
      </c>
    </row>
    <row r="2410" spans="1:41">
      <c r="A2410" s="29">
        <f t="shared" si="293"/>
        <v>45408</v>
      </c>
      <c r="B2410" s="30">
        <f t="shared" si="288"/>
        <v>7</v>
      </c>
      <c r="C2410" s="18" t="s">
        <v>25</v>
      </c>
      <c r="D2410" s="24">
        <f t="shared" si="289"/>
        <v>2</v>
      </c>
      <c r="E2410" s="33">
        <v>0</v>
      </c>
      <c r="F2410" s="24">
        <v>0</v>
      </c>
      <c r="G2410" s="25">
        <v>6</v>
      </c>
      <c r="H2410" s="20">
        <v>2</v>
      </c>
      <c r="I2410" s="24">
        <v>0</v>
      </c>
      <c r="J2410" s="24">
        <v>0</v>
      </c>
      <c r="K2410" s="20"/>
      <c r="L2410" s="24">
        <v>1</v>
      </c>
      <c r="M2410" s="26">
        <v>0.33333333333333398</v>
      </c>
      <c r="N2410" s="26">
        <v>0.4</v>
      </c>
      <c r="O2410" s="26">
        <v>0.28666666333333335</v>
      </c>
      <c r="P2410" s="26">
        <v>0.5</v>
      </c>
      <c r="Q2410" s="26">
        <v>0.1666666666666666</v>
      </c>
      <c r="R2410" s="26">
        <v>0.16</v>
      </c>
      <c r="S2410" s="26">
        <v>5.3333333333333399E-2</v>
      </c>
      <c r="T2410" s="26">
        <v>0.2</v>
      </c>
      <c r="U2410" s="26">
        <v>6.6666666666666596E-2</v>
      </c>
      <c r="V2410" s="26">
        <v>0.8</v>
      </c>
      <c r="W2410" s="26">
        <v>0.266666666666666</v>
      </c>
      <c r="X2410" s="26">
        <v>1</v>
      </c>
      <c r="Y2410" s="26">
        <v>0.33333333333333398</v>
      </c>
      <c r="Z2410" s="26">
        <v>0.3</v>
      </c>
      <c r="AA2410" s="26">
        <v>0.1</v>
      </c>
      <c r="AB2410" s="26">
        <v>0.82</v>
      </c>
      <c r="AC2410" s="26">
        <v>0</v>
      </c>
      <c r="AD2410" s="26">
        <v>0.16</v>
      </c>
      <c r="AE2410" s="26">
        <v>0</v>
      </c>
      <c r="AF2410" s="26">
        <v>0.1</v>
      </c>
      <c r="AG2410" s="26">
        <v>0</v>
      </c>
      <c r="AH2410" s="26">
        <v>0.16</v>
      </c>
      <c r="AI2410" s="26">
        <v>0</v>
      </c>
      <c r="AJ2410" s="26">
        <v>0.4</v>
      </c>
      <c r="AK2410" s="26">
        <v>0.39333333666666603</v>
      </c>
      <c r="AL2410" s="26">
        <f t="shared" si="290"/>
        <v>6.0000000000000009</v>
      </c>
      <c r="AM2410" s="26">
        <f t="shared" si="291"/>
        <v>2</v>
      </c>
      <c r="AO2410" s="46">
        <f t="shared" si="292"/>
        <v>0</v>
      </c>
    </row>
    <row r="2411" spans="1:41">
      <c r="A2411" s="29">
        <f t="shared" si="293"/>
        <v>45408</v>
      </c>
      <c r="B2411" s="30">
        <f t="shared" si="288"/>
        <v>8</v>
      </c>
      <c r="C2411" s="18" t="s">
        <v>26</v>
      </c>
      <c r="D2411" s="24">
        <f t="shared" si="289"/>
        <v>2</v>
      </c>
      <c r="E2411" s="33">
        <v>0</v>
      </c>
      <c r="F2411" s="24">
        <v>0</v>
      </c>
      <c r="G2411" s="25">
        <v>6</v>
      </c>
      <c r="H2411" s="20">
        <v>2</v>
      </c>
      <c r="I2411" s="24">
        <v>0</v>
      </c>
      <c r="J2411" s="24">
        <v>0</v>
      </c>
      <c r="K2411" s="20"/>
      <c r="L2411" s="24">
        <v>1</v>
      </c>
      <c r="M2411" s="26">
        <v>0.33333333333333398</v>
      </c>
      <c r="N2411" s="26">
        <v>0.4</v>
      </c>
      <c r="O2411" s="26">
        <v>0.28666666333333335</v>
      </c>
      <c r="P2411" s="26">
        <v>0.5</v>
      </c>
      <c r="Q2411" s="26">
        <v>0.1666666666666666</v>
      </c>
      <c r="R2411" s="26">
        <v>0.16</v>
      </c>
      <c r="S2411" s="26">
        <v>5.3333333333333399E-2</v>
      </c>
      <c r="T2411" s="26">
        <v>0.2</v>
      </c>
      <c r="U2411" s="26">
        <v>6.6666666666666596E-2</v>
      </c>
      <c r="V2411" s="26">
        <v>0.8</v>
      </c>
      <c r="W2411" s="26">
        <v>0.266666666666666</v>
      </c>
      <c r="X2411" s="26">
        <v>1</v>
      </c>
      <c r="Y2411" s="26">
        <v>0.33333333333333398</v>
      </c>
      <c r="Z2411" s="26">
        <v>0.3</v>
      </c>
      <c r="AA2411" s="26">
        <v>0.1</v>
      </c>
      <c r="AB2411" s="26">
        <v>0.82</v>
      </c>
      <c r="AC2411" s="26">
        <v>0</v>
      </c>
      <c r="AD2411" s="26">
        <v>0.16</v>
      </c>
      <c r="AE2411" s="26">
        <v>0</v>
      </c>
      <c r="AF2411" s="26">
        <v>0.1</v>
      </c>
      <c r="AG2411" s="26">
        <v>0</v>
      </c>
      <c r="AH2411" s="26">
        <v>0.16</v>
      </c>
      <c r="AI2411" s="26">
        <v>0</v>
      </c>
      <c r="AJ2411" s="26">
        <v>0.4</v>
      </c>
      <c r="AK2411" s="26">
        <v>0.39333333666666603</v>
      </c>
      <c r="AL2411" s="26">
        <f t="shared" si="290"/>
        <v>6.0000000000000009</v>
      </c>
      <c r="AM2411" s="26">
        <f t="shared" si="291"/>
        <v>2</v>
      </c>
      <c r="AO2411" s="46">
        <f t="shared" si="292"/>
        <v>0</v>
      </c>
    </row>
    <row r="2412" spans="1:41">
      <c r="A2412" s="29">
        <f t="shared" si="293"/>
        <v>45408</v>
      </c>
      <c r="B2412" s="30">
        <f t="shared" si="288"/>
        <v>9</v>
      </c>
      <c r="C2412" s="18" t="s">
        <v>27</v>
      </c>
      <c r="D2412" s="24">
        <f t="shared" si="289"/>
        <v>2</v>
      </c>
      <c r="E2412" s="33">
        <v>0</v>
      </c>
      <c r="F2412" s="24">
        <v>0</v>
      </c>
      <c r="G2412" s="25">
        <v>6</v>
      </c>
      <c r="H2412" s="20">
        <v>2</v>
      </c>
      <c r="I2412" s="24">
        <v>0</v>
      </c>
      <c r="J2412" s="24">
        <v>0</v>
      </c>
      <c r="K2412" s="20"/>
      <c r="L2412" s="24">
        <v>1</v>
      </c>
      <c r="M2412" s="26">
        <v>0.33333333333333398</v>
      </c>
      <c r="N2412" s="26">
        <v>0.4</v>
      </c>
      <c r="O2412" s="26">
        <v>0.28666666333333335</v>
      </c>
      <c r="P2412" s="26">
        <v>0.5</v>
      </c>
      <c r="Q2412" s="26">
        <v>0.1666666666666666</v>
      </c>
      <c r="R2412" s="26">
        <v>0.16</v>
      </c>
      <c r="S2412" s="26">
        <v>5.3333333333333399E-2</v>
      </c>
      <c r="T2412" s="26">
        <v>0.2</v>
      </c>
      <c r="U2412" s="26">
        <v>6.6666666666666596E-2</v>
      </c>
      <c r="V2412" s="26">
        <v>0.8</v>
      </c>
      <c r="W2412" s="26">
        <v>0.266666666666666</v>
      </c>
      <c r="X2412" s="26">
        <v>1</v>
      </c>
      <c r="Y2412" s="26">
        <v>0.33333333333333398</v>
      </c>
      <c r="Z2412" s="26">
        <v>0.3</v>
      </c>
      <c r="AA2412" s="26">
        <v>0.1</v>
      </c>
      <c r="AB2412" s="26">
        <v>0.82</v>
      </c>
      <c r="AC2412" s="26">
        <v>0</v>
      </c>
      <c r="AD2412" s="26">
        <v>0.16</v>
      </c>
      <c r="AE2412" s="26">
        <v>0</v>
      </c>
      <c r="AF2412" s="26">
        <v>0.1</v>
      </c>
      <c r="AG2412" s="26">
        <v>0</v>
      </c>
      <c r="AH2412" s="26">
        <v>0.16</v>
      </c>
      <c r="AI2412" s="26">
        <v>0</v>
      </c>
      <c r="AJ2412" s="26">
        <v>0.4</v>
      </c>
      <c r="AK2412" s="26">
        <v>0.39333333666666603</v>
      </c>
      <c r="AL2412" s="26">
        <f t="shared" si="290"/>
        <v>6.0000000000000009</v>
      </c>
      <c r="AM2412" s="26">
        <f t="shared" si="291"/>
        <v>2</v>
      </c>
      <c r="AO2412" s="46">
        <f t="shared" si="292"/>
        <v>0</v>
      </c>
    </row>
    <row r="2413" spans="1:41">
      <c r="A2413" s="29">
        <f t="shared" si="293"/>
        <v>45408</v>
      </c>
      <c r="B2413" s="30">
        <f t="shared" si="288"/>
        <v>10</v>
      </c>
      <c r="C2413" s="18" t="s">
        <v>28</v>
      </c>
      <c r="D2413" s="24">
        <f t="shared" si="289"/>
        <v>2</v>
      </c>
      <c r="E2413" s="33">
        <v>0</v>
      </c>
      <c r="F2413" s="24">
        <v>0</v>
      </c>
      <c r="G2413" s="25">
        <v>6</v>
      </c>
      <c r="H2413" s="20">
        <v>2</v>
      </c>
      <c r="I2413" s="24">
        <v>0</v>
      </c>
      <c r="J2413" s="24">
        <v>0</v>
      </c>
      <c r="K2413" s="20"/>
      <c r="L2413" s="24">
        <v>1</v>
      </c>
      <c r="M2413" s="26">
        <v>0.33333333333333398</v>
      </c>
      <c r="N2413" s="26">
        <v>0.4</v>
      </c>
      <c r="O2413" s="26">
        <v>0.28666666333333335</v>
      </c>
      <c r="P2413" s="26">
        <v>0.5</v>
      </c>
      <c r="Q2413" s="26">
        <v>0.1666666666666666</v>
      </c>
      <c r="R2413" s="26">
        <v>0.16</v>
      </c>
      <c r="S2413" s="26">
        <v>5.3333333333333399E-2</v>
      </c>
      <c r="T2413" s="26">
        <v>0.2</v>
      </c>
      <c r="U2413" s="26">
        <v>6.6666666666666596E-2</v>
      </c>
      <c r="V2413" s="26">
        <v>0.8</v>
      </c>
      <c r="W2413" s="26">
        <v>0.266666666666666</v>
      </c>
      <c r="X2413" s="26">
        <v>1</v>
      </c>
      <c r="Y2413" s="26">
        <v>0.33333333333333398</v>
      </c>
      <c r="Z2413" s="26">
        <v>0.3</v>
      </c>
      <c r="AA2413" s="26">
        <v>0.1</v>
      </c>
      <c r="AB2413" s="26">
        <v>0.82</v>
      </c>
      <c r="AC2413" s="26">
        <v>0</v>
      </c>
      <c r="AD2413" s="26">
        <v>0.16</v>
      </c>
      <c r="AE2413" s="26">
        <v>0</v>
      </c>
      <c r="AF2413" s="26">
        <v>0.1</v>
      </c>
      <c r="AG2413" s="26">
        <v>0</v>
      </c>
      <c r="AH2413" s="26">
        <v>0.16</v>
      </c>
      <c r="AI2413" s="26">
        <v>0</v>
      </c>
      <c r="AJ2413" s="26">
        <v>0.4</v>
      </c>
      <c r="AK2413" s="26">
        <v>0.39333333666666603</v>
      </c>
      <c r="AL2413" s="26">
        <f t="shared" si="290"/>
        <v>6.0000000000000009</v>
      </c>
      <c r="AM2413" s="26">
        <f t="shared" si="291"/>
        <v>2</v>
      </c>
      <c r="AO2413" s="46">
        <f t="shared" si="292"/>
        <v>0</v>
      </c>
    </row>
    <row r="2414" spans="1:41">
      <c r="A2414" s="29">
        <f t="shared" si="293"/>
        <v>45408</v>
      </c>
      <c r="B2414" s="30">
        <f t="shared" si="288"/>
        <v>11</v>
      </c>
      <c r="C2414" s="18" t="s">
        <v>29</v>
      </c>
      <c r="D2414" s="24">
        <f t="shared" si="289"/>
        <v>2</v>
      </c>
      <c r="E2414" s="33">
        <v>0</v>
      </c>
      <c r="F2414" s="24">
        <v>0</v>
      </c>
      <c r="G2414" s="25">
        <v>6</v>
      </c>
      <c r="H2414" s="20">
        <v>2</v>
      </c>
      <c r="I2414" s="24">
        <v>0</v>
      </c>
      <c r="J2414" s="24">
        <v>0</v>
      </c>
      <c r="K2414" s="20"/>
      <c r="L2414" s="24">
        <v>1</v>
      </c>
      <c r="M2414" s="26">
        <v>0.33333333333333398</v>
      </c>
      <c r="N2414" s="26">
        <v>0.4</v>
      </c>
      <c r="O2414" s="26">
        <v>0.28666666333333335</v>
      </c>
      <c r="P2414" s="26">
        <v>0.5</v>
      </c>
      <c r="Q2414" s="26">
        <v>0.1666666666666666</v>
      </c>
      <c r="R2414" s="26">
        <v>0.16</v>
      </c>
      <c r="S2414" s="26">
        <v>5.3333333333333399E-2</v>
      </c>
      <c r="T2414" s="26">
        <v>0.2</v>
      </c>
      <c r="U2414" s="26">
        <v>6.6666666666666596E-2</v>
      </c>
      <c r="V2414" s="26">
        <v>0.8</v>
      </c>
      <c r="W2414" s="26">
        <v>0.266666666666666</v>
      </c>
      <c r="X2414" s="26">
        <v>1</v>
      </c>
      <c r="Y2414" s="26">
        <v>0.33333333333333398</v>
      </c>
      <c r="Z2414" s="26">
        <v>0.3</v>
      </c>
      <c r="AA2414" s="26">
        <v>0.1</v>
      </c>
      <c r="AB2414" s="26">
        <v>0.82</v>
      </c>
      <c r="AC2414" s="26">
        <v>0</v>
      </c>
      <c r="AD2414" s="26">
        <v>0.16</v>
      </c>
      <c r="AE2414" s="26">
        <v>0</v>
      </c>
      <c r="AF2414" s="26">
        <v>0.1</v>
      </c>
      <c r="AG2414" s="26">
        <v>0</v>
      </c>
      <c r="AH2414" s="26">
        <v>0.16</v>
      </c>
      <c r="AI2414" s="26">
        <v>0</v>
      </c>
      <c r="AJ2414" s="26">
        <v>0.4</v>
      </c>
      <c r="AK2414" s="26">
        <v>0.39333333666666603</v>
      </c>
      <c r="AL2414" s="26">
        <f t="shared" si="290"/>
        <v>6.0000000000000009</v>
      </c>
      <c r="AM2414" s="26">
        <f t="shared" si="291"/>
        <v>2</v>
      </c>
      <c r="AO2414" s="46">
        <f t="shared" si="292"/>
        <v>0</v>
      </c>
    </row>
    <row r="2415" spans="1:41">
      <c r="A2415" s="29">
        <f t="shared" si="293"/>
        <v>45408</v>
      </c>
      <c r="B2415" s="30">
        <f t="shared" si="288"/>
        <v>12</v>
      </c>
      <c r="C2415" s="18" t="s">
        <v>30</v>
      </c>
      <c r="D2415" s="24">
        <f t="shared" si="289"/>
        <v>2</v>
      </c>
      <c r="E2415" s="33">
        <v>0</v>
      </c>
      <c r="F2415" s="24">
        <v>0</v>
      </c>
      <c r="G2415" s="25">
        <v>6</v>
      </c>
      <c r="H2415" s="20">
        <v>2</v>
      </c>
      <c r="I2415" s="24">
        <v>0</v>
      </c>
      <c r="J2415" s="24">
        <v>0</v>
      </c>
      <c r="K2415" s="20"/>
      <c r="L2415" s="24">
        <v>1</v>
      </c>
      <c r="M2415" s="26">
        <v>0.33333333333333398</v>
      </c>
      <c r="N2415" s="26">
        <v>0.4</v>
      </c>
      <c r="O2415" s="26">
        <v>0.28666666333333335</v>
      </c>
      <c r="P2415" s="26">
        <v>0.5</v>
      </c>
      <c r="Q2415" s="26">
        <v>0.1666666666666666</v>
      </c>
      <c r="R2415" s="26">
        <v>0.16</v>
      </c>
      <c r="S2415" s="26">
        <v>5.3333333333333399E-2</v>
      </c>
      <c r="T2415" s="26">
        <v>0.2</v>
      </c>
      <c r="U2415" s="26">
        <v>6.6666666666666596E-2</v>
      </c>
      <c r="V2415" s="26">
        <v>0.8</v>
      </c>
      <c r="W2415" s="26">
        <v>0.266666666666666</v>
      </c>
      <c r="X2415" s="26">
        <v>1</v>
      </c>
      <c r="Y2415" s="26">
        <v>0.33333333333333398</v>
      </c>
      <c r="Z2415" s="26">
        <v>0.3</v>
      </c>
      <c r="AA2415" s="26">
        <v>0.1</v>
      </c>
      <c r="AB2415" s="26">
        <v>0.82</v>
      </c>
      <c r="AC2415" s="26">
        <v>0</v>
      </c>
      <c r="AD2415" s="26">
        <v>0.16</v>
      </c>
      <c r="AE2415" s="26">
        <v>0</v>
      </c>
      <c r="AF2415" s="26">
        <v>0.1</v>
      </c>
      <c r="AG2415" s="26">
        <v>0</v>
      </c>
      <c r="AH2415" s="26">
        <v>0.16</v>
      </c>
      <c r="AI2415" s="26">
        <v>0</v>
      </c>
      <c r="AJ2415" s="26">
        <v>0.4</v>
      </c>
      <c r="AK2415" s="26">
        <v>0.39333333666666603</v>
      </c>
      <c r="AL2415" s="26">
        <f t="shared" si="290"/>
        <v>6.0000000000000009</v>
      </c>
      <c r="AM2415" s="26">
        <f t="shared" si="291"/>
        <v>2</v>
      </c>
      <c r="AO2415" s="46">
        <f t="shared" si="292"/>
        <v>0</v>
      </c>
    </row>
    <row r="2416" spans="1:41">
      <c r="A2416" s="29">
        <f t="shared" si="293"/>
        <v>45408</v>
      </c>
      <c r="B2416" s="30">
        <f t="shared" si="288"/>
        <v>13</v>
      </c>
      <c r="C2416" s="18" t="s">
        <v>31</v>
      </c>
      <c r="D2416" s="24">
        <f t="shared" si="289"/>
        <v>2</v>
      </c>
      <c r="E2416" s="33">
        <v>0</v>
      </c>
      <c r="F2416" s="24">
        <v>0</v>
      </c>
      <c r="G2416" s="25">
        <v>6</v>
      </c>
      <c r="H2416" s="20">
        <v>2</v>
      </c>
      <c r="I2416" s="24">
        <v>0</v>
      </c>
      <c r="J2416" s="24">
        <v>0</v>
      </c>
      <c r="K2416" s="20"/>
      <c r="L2416" s="24">
        <v>1</v>
      </c>
      <c r="M2416" s="26">
        <v>0.33333333333333398</v>
      </c>
      <c r="N2416" s="26">
        <v>0.4</v>
      </c>
      <c r="O2416" s="26">
        <v>0.28666666333333335</v>
      </c>
      <c r="P2416" s="26">
        <v>0.5</v>
      </c>
      <c r="Q2416" s="26">
        <v>0.1666666666666666</v>
      </c>
      <c r="R2416" s="26">
        <v>0.16</v>
      </c>
      <c r="S2416" s="26">
        <v>5.3333333333333399E-2</v>
      </c>
      <c r="T2416" s="26">
        <v>0.2</v>
      </c>
      <c r="U2416" s="26">
        <v>6.6666666666666596E-2</v>
      </c>
      <c r="V2416" s="26">
        <v>0.8</v>
      </c>
      <c r="W2416" s="26">
        <v>0.266666666666666</v>
      </c>
      <c r="X2416" s="26">
        <v>1</v>
      </c>
      <c r="Y2416" s="26">
        <v>0.33333333333333398</v>
      </c>
      <c r="Z2416" s="26">
        <v>0.3</v>
      </c>
      <c r="AA2416" s="26">
        <v>0.1</v>
      </c>
      <c r="AB2416" s="26">
        <v>0.82</v>
      </c>
      <c r="AC2416" s="26">
        <v>0</v>
      </c>
      <c r="AD2416" s="26">
        <v>0.16</v>
      </c>
      <c r="AE2416" s="26">
        <v>0</v>
      </c>
      <c r="AF2416" s="26">
        <v>0.1</v>
      </c>
      <c r="AG2416" s="26">
        <v>0</v>
      </c>
      <c r="AH2416" s="26">
        <v>0.16</v>
      </c>
      <c r="AI2416" s="26">
        <v>0</v>
      </c>
      <c r="AJ2416" s="26">
        <v>0.4</v>
      </c>
      <c r="AK2416" s="26">
        <v>0.39333333666666603</v>
      </c>
      <c r="AL2416" s="26">
        <f t="shared" si="290"/>
        <v>6.0000000000000009</v>
      </c>
      <c r="AM2416" s="26">
        <f t="shared" si="291"/>
        <v>2</v>
      </c>
      <c r="AO2416" s="46">
        <f t="shared" si="292"/>
        <v>0</v>
      </c>
    </row>
    <row r="2417" spans="1:41">
      <c r="A2417" s="29">
        <f t="shared" si="293"/>
        <v>45408</v>
      </c>
      <c r="B2417" s="30">
        <f t="shared" si="288"/>
        <v>14</v>
      </c>
      <c r="C2417" s="18" t="s">
        <v>32</v>
      </c>
      <c r="D2417" s="24">
        <f t="shared" si="289"/>
        <v>2</v>
      </c>
      <c r="E2417" s="33">
        <v>0</v>
      </c>
      <c r="F2417" s="24">
        <v>0</v>
      </c>
      <c r="G2417" s="25">
        <v>6</v>
      </c>
      <c r="H2417" s="20">
        <v>2</v>
      </c>
      <c r="I2417" s="24">
        <v>0</v>
      </c>
      <c r="J2417" s="24">
        <v>0</v>
      </c>
      <c r="K2417" s="20"/>
      <c r="L2417" s="24">
        <v>1</v>
      </c>
      <c r="M2417" s="26">
        <v>0.33333333333333398</v>
      </c>
      <c r="N2417" s="26">
        <v>0.4</v>
      </c>
      <c r="O2417" s="26">
        <v>0.28666666333333335</v>
      </c>
      <c r="P2417" s="26">
        <v>0.5</v>
      </c>
      <c r="Q2417" s="26">
        <v>0.1666666666666666</v>
      </c>
      <c r="R2417" s="26">
        <v>0.16</v>
      </c>
      <c r="S2417" s="26">
        <v>5.3333333333333399E-2</v>
      </c>
      <c r="T2417" s="26">
        <v>0.2</v>
      </c>
      <c r="U2417" s="26">
        <v>6.6666666666666596E-2</v>
      </c>
      <c r="V2417" s="26">
        <v>0.8</v>
      </c>
      <c r="W2417" s="26">
        <v>0.266666666666666</v>
      </c>
      <c r="X2417" s="26">
        <v>1</v>
      </c>
      <c r="Y2417" s="26">
        <v>0.33333333333333398</v>
      </c>
      <c r="Z2417" s="26">
        <v>0.3</v>
      </c>
      <c r="AA2417" s="26">
        <v>0.1</v>
      </c>
      <c r="AB2417" s="26">
        <v>0.82</v>
      </c>
      <c r="AC2417" s="26">
        <v>0</v>
      </c>
      <c r="AD2417" s="26">
        <v>0.16</v>
      </c>
      <c r="AE2417" s="26">
        <v>0</v>
      </c>
      <c r="AF2417" s="26">
        <v>0.1</v>
      </c>
      <c r="AG2417" s="26">
        <v>0</v>
      </c>
      <c r="AH2417" s="26">
        <v>0.16</v>
      </c>
      <c r="AI2417" s="26">
        <v>0</v>
      </c>
      <c r="AJ2417" s="26">
        <v>0.4</v>
      </c>
      <c r="AK2417" s="26">
        <v>0.39333333666666603</v>
      </c>
      <c r="AL2417" s="26">
        <f t="shared" si="290"/>
        <v>6.0000000000000009</v>
      </c>
      <c r="AM2417" s="26">
        <f t="shared" si="291"/>
        <v>2</v>
      </c>
      <c r="AO2417" s="46">
        <f t="shared" si="292"/>
        <v>0</v>
      </c>
    </row>
    <row r="2418" spans="1:41">
      <c r="A2418" s="29">
        <f t="shared" si="293"/>
        <v>45408</v>
      </c>
      <c r="B2418" s="30">
        <f t="shared" si="288"/>
        <v>15</v>
      </c>
      <c r="C2418" s="18" t="s">
        <v>33</v>
      </c>
      <c r="D2418" s="24">
        <f t="shared" si="289"/>
        <v>2</v>
      </c>
      <c r="E2418" s="33">
        <v>0</v>
      </c>
      <c r="F2418" s="24">
        <v>0</v>
      </c>
      <c r="G2418" s="25">
        <v>6</v>
      </c>
      <c r="H2418" s="20">
        <v>2</v>
      </c>
      <c r="I2418" s="24">
        <v>0</v>
      </c>
      <c r="J2418" s="24">
        <v>0</v>
      </c>
      <c r="K2418" s="20"/>
      <c r="L2418" s="24">
        <v>1</v>
      </c>
      <c r="M2418" s="26">
        <v>0.33333333333333398</v>
      </c>
      <c r="N2418" s="26">
        <v>0.4</v>
      </c>
      <c r="O2418" s="26">
        <v>0.28666666333333335</v>
      </c>
      <c r="P2418" s="26">
        <v>0.5</v>
      </c>
      <c r="Q2418" s="26">
        <v>0.1666666666666666</v>
      </c>
      <c r="R2418" s="26">
        <v>0.16</v>
      </c>
      <c r="S2418" s="26">
        <v>5.3333333333333399E-2</v>
      </c>
      <c r="T2418" s="26">
        <v>0.2</v>
      </c>
      <c r="U2418" s="26">
        <v>6.6666666666666596E-2</v>
      </c>
      <c r="V2418" s="26">
        <v>0.8</v>
      </c>
      <c r="W2418" s="26">
        <v>0.266666666666666</v>
      </c>
      <c r="X2418" s="26">
        <v>1</v>
      </c>
      <c r="Y2418" s="26">
        <v>0.33333333333333398</v>
      </c>
      <c r="Z2418" s="26">
        <v>0.3</v>
      </c>
      <c r="AA2418" s="26">
        <v>0.1</v>
      </c>
      <c r="AB2418" s="26">
        <v>0.82</v>
      </c>
      <c r="AC2418" s="26">
        <v>0</v>
      </c>
      <c r="AD2418" s="26">
        <v>0.16</v>
      </c>
      <c r="AE2418" s="26">
        <v>0</v>
      </c>
      <c r="AF2418" s="26">
        <v>0.1</v>
      </c>
      <c r="AG2418" s="26">
        <v>0</v>
      </c>
      <c r="AH2418" s="26">
        <v>0.16</v>
      </c>
      <c r="AI2418" s="26">
        <v>0</v>
      </c>
      <c r="AJ2418" s="26">
        <v>0.4</v>
      </c>
      <c r="AK2418" s="26">
        <v>0.39333333666666603</v>
      </c>
      <c r="AL2418" s="26">
        <f t="shared" si="290"/>
        <v>6.0000000000000009</v>
      </c>
      <c r="AM2418" s="26">
        <f t="shared" si="291"/>
        <v>2</v>
      </c>
      <c r="AO2418" s="46">
        <f t="shared" si="292"/>
        <v>0</v>
      </c>
    </row>
    <row r="2419" spans="1:41">
      <c r="A2419" s="29">
        <f t="shared" si="293"/>
        <v>45408</v>
      </c>
      <c r="B2419" s="30">
        <f t="shared" si="288"/>
        <v>16</v>
      </c>
      <c r="C2419" s="18" t="s">
        <v>34</v>
      </c>
      <c r="D2419" s="24">
        <f t="shared" si="289"/>
        <v>2</v>
      </c>
      <c r="E2419" s="33">
        <v>0</v>
      </c>
      <c r="F2419" s="24">
        <v>0</v>
      </c>
      <c r="G2419" s="25">
        <v>6</v>
      </c>
      <c r="H2419" s="20">
        <v>2</v>
      </c>
      <c r="I2419" s="24">
        <v>0</v>
      </c>
      <c r="J2419" s="24">
        <v>0</v>
      </c>
      <c r="K2419" s="20"/>
      <c r="L2419" s="24">
        <v>1</v>
      </c>
      <c r="M2419" s="26">
        <v>0.33333333333333398</v>
      </c>
      <c r="N2419" s="26">
        <v>0.4</v>
      </c>
      <c r="O2419" s="26">
        <v>0.28666666333333335</v>
      </c>
      <c r="P2419" s="26">
        <v>0.5</v>
      </c>
      <c r="Q2419" s="26">
        <v>0.1666666666666666</v>
      </c>
      <c r="R2419" s="26">
        <v>0.16</v>
      </c>
      <c r="S2419" s="26">
        <v>5.3333333333333399E-2</v>
      </c>
      <c r="T2419" s="26">
        <v>0.2</v>
      </c>
      <c r="U2419" s="26">
        <v>6.6666666666666596E-2</v>
      </c>
      <c r="V2419" s="26">
        <v>0.8</v>
      </c>
      <c r="W2419" s="26">
        <v>0.266666666666666</v>
      </c>
      <c r="X2419" s="26">
        <v>1</v>
      </c>
      <c r="Y2419" s="26">
        <v>0.33333333333333398</v>
      </c>
      <c r="Z2419" s="26">
        <v>0.3</v>
      </c>
      <c r="AA2419" s="26">
        <v>0.1</v>
      </c>
      <c r="AB2419" s="26">
        <v>0.82</v>
      </c>
      <c r="AC2419" s="26">
        <v>0</v>
      </c>
      <c r="AD2419" s="26">
        <v>0.16</v>
      </c>
      <c r="AE2419" s="26">
        <v>0</v>
      </c>
      <c r="AF2419" s="26">
        <v>0.1</v>
      </c>
      <c r="AG2419" s="26">
        <v>0</v>
      </c>
      <c r="AH2419" s="26">
        <v>0.16</v>
      </c>
      <c r="AI2419" s="26">
        <v>0</v>
      </c>
      <c r="AJ2419" s="26">
        <v>0.4</v>
      </c>
      <c r="AK2419" s="26">
        <v>0.39333333666666603</v>
      </c>
      <c r="AL2419" s="26">
        <f t="shared" si="290"/>
        <v>6.0000000000000009</v>
      </c>
      <c r="AM2419" s="26">
        <f t="shared" si="291"/>
        <v>2</v>
      </c>
      <c r="AO2419" s="46">
        <f t="shared" si="292"/>
        <v>0</v>
      </c>
    </row>
    <row r="2420" spans="1:41">
      <c r="A2420" s="29">
        <f t="shared" si="293"/>
        <v>45408</v>
      </c>
      <c r="B2420" s="30">
        <f t="shared" si="288"/>
        <v>17</v>
      </c>
      <c r="C2420" s="18" t="s">
        <v>35</v>
      </c>
      <c r="D2420" s="24">
        <f t="shared" si="289"/>
        <v>2</v>
      </c>
      <c r="E2420" s="33">
        <v>0</v>
      </c>
      <c r="F2420" s="24">
        <v>0</v>
      </c>
      <c r="G2420" s="25">
        <v>6</v>
      </c>
      <c r="H2420" s="20">
        <v>2</v>
      </c>
      <c r="I2420" s="24">
        <v>0</v>
      </c>
      <c r="J2420" s="24">
        <v>0</v>
      </c>
      <c r="K2420" s="20"/>
      <c r="L2420" s="24">
        <v>1</v>
      </c>
      <c r="M2420" s="26">
        <v>0.33333333333333398</v>
      </c>
      <c r="N2420" s="26">
        <v>0.4</v>
      </c>
      <c r="O2420" s="26">
        <v>0.28666666333333335</v>
      </c>
      <c r="P2420" s="26">
        <v>0.5</v>
      </c>
      <c r="Q2420" s="26">
        <v>0.1666666666666666</v>
      </c>
      <c r="R2420" s="26">
        <v>0.16</v>
      </c>
      <c r="S2420" s="26">
        <v>5.3333333333333399E-2</v>
      </c>
      <c r="T2420" s="26">
        <v>0.2</v>
      </c>
      <c r="U2420" s="26">
        <v>6.6666666666666596E-2</v>
      </c>
      <c r="V2420" s="26">
        <v>0.8</v>
      </c>
      <c r="W2420" s="26">
        <v>0.266666666666666</v>
      </c>
      <c r="X2420" s="26">
        <v>1</v>
      </c>
      <c r="Y2420" s="26">
        <v>0.33333333333333398</v>
      </c>
      <c r="Z2420" s="26">
        <v>0.3</v>
      </c>
      <c r="AA2420" s="26">
        <v>0.1</v>
      </c>
      <c r="AB2420" s="26">
        <v>0.82</v>
      </c>
      <c r="AC2420" s="26">
        <v>0</v>
      </c>
      <c r="AD2420" s="26">
        <v>0.16</v>
      </c>
      <c r="AE2420" s="26">
        <v>0</v>
      </c>
      <c r="AF2420" s="26">
        <v>0.1</v>
      </c>
      <c r="AG2420" s="26">
        <v>0</v>
      </c>
      <c r="AH2420" s="26">
        <v>0.16</v>
      </c>
      <c r="AI2420" s="26">
        <v>0</v>
      </c>
      <c r="AJ2420" s="26">
        <v>0.4</v>
      </c>
      <c r="AK2420" s="26">
        <v>0.39333333666666603</v>
      </c>
      <c r="AL2420" s="26">
        <f t="shared" si="290"/>
        <v>6.0000000000000009</v>
      </c>
      <c r="AM2420" s="26">
        <f t="shared" si="291"/>
        <v>2</v>
      </c>
      <c r="AO2420" s="46">
        <f t="shared" si="292"/>
        <v>0</v>
      </c>
    </row>
    <row r="2421" spans="1:41">
      <c r="A2421" s="29">
        <f t="shared" si="293"/>
        <v>45408</v>
      </c>
      <c r="B2421" s="30">
        <f t="shared" si="288"/>
        <v>18</v>
      </c>
      <c r="C2421" s="18" t="s">
        <v>36</v>
      </c>
      <c r="D2421" s="24">
        <f t="shared" si="289"/>
        <v>2</v>
      </c>
      <c r="E2421" s="33">
        <v>0</v>
      </c>
      <c r="F2421" s="24">
        <v>0</v>
      </c>
      <c r="G2421" s="25">
        <v>6</v>
      </c>
      <c r="H2421" s="20">
        <v>2</v>
      </c>
      <c r="I2421" s="24">
        <v>0</v>
      </c>
      <c r="J2421" s="24">
        <v>0</v>
      </c>
      <c r="K2421" s="20"/>
      <c r="L2421" s="24">
        <v>1</v>
      </c>
      <c r="M2421" s="26">
        <v>0.33333333333333398</v>
      </c>
      <c r="N2421" s="26">
        <v>0.4</v>
      </c>
      <c r="O2421" s="26">
        <v>0.28666666333333335</v>
      </c>
      <c r="P2421" s="26">
        <v>0.5</v>
      </c>
      <c r="Q2421" s="26">
        <v>0.1666666666666666</v>
      </c>
      <c r="R2421" s="26">
        <v>0.16</v>
      </c>
      <c r="S2421" s="26">
        <v>5.3333333333333399E-2</v>
      </c>
      <c r="T2421" s="26">
        <v>0.2</v>
      </c>
      <c r="U2421" s="26">
        <v>6.6666666666666596E-2</v>
      </c>
      <c r="V2421" s="26">
        <v>0.8</v>
      </c>
      <c r="W2421" s="26">
        <v>0.266666666666666</v>
      </c>
      <c r="X2421" s="26">
        <v>1</v>
      </c>
      <c r="Y2421" s="26">
        <v>0.33333333333333398</v>
      </c>
      <c r="Z2421" s="26">
        <v>0.3</v>
      </c>
      <c r="AA2421" s="26">
        <v>0.1</v>
      </c>
      <c r="AB2421" s="26">
        <v>0.82</v>
      </c>
      <c r="AC2421" s="26">
        <v>0</v>
      </c>
      <c r="AD2421" s="26">
        <v>0.16</v>
      </c>
      <c r="AE2421" s="26">
        <v>0</v>
      </c>
      <c r="AF2421" s="26">
        <v>0.1</v>
      </c>
      <c r="AG2421" s="26">
        <v>0</v>
      </c>
      <c r="AH2421" s="26">
        <v>0.16</v>
      </c>
      <c r="AI2421" s="26">
        <v>0</v>
      </c>
      <c r="AJ2421" s="26">
        <v>0.4</v>
      </c>
      <c r="AK2421" s="26">
        <v>0.39333333666666603</v>
      </c>
      <c r="AL2421" s="26">
        <f t="shared" si="290"/>
        <v>6.0000000000000009</v>
      </c>
      <c r="AM2421" s="26">
        <f t="shared" si="291"/>
        <v>2</v>
      </c>
      <c r="AO2421" s="46">
        <f t="shared" si="292"/>
        <v>0</v>
      </c>
    </row>
    <row r="2422" spans="1:41">
      <c r="A2422" s="29">
        <f t="shared" si="293"/>
        <v>45408</v>
      </c>
      <c r="B2422" s="30">
        <f t="shared" si="288"/>
        <v>19</v>
      </c>
      <c r="C2422" s="18" t="s">
        <v>37</v>
      </c>
      <c r="D2422" s="24">
        <f t="shared" si="289"/>
        <v>2</v>
      </c>
      <c r="E2422" s="33">
        <v>0</v>
      </c>
      <c r="F2422" s="24">
        <v>0</v>
      </c>
      <c r="G2422" s="25">
        <v>6</v>
      </c>
      <c r="H2422" s="20">
        <v>2</v>
      </c>
      <c r="I2422" s="24">
        <v>0</v>
      </c>
      <c r="J2422" s="24">
        <v>0</v>
      </c>
      <c r="K2422" s="20"/>
      <c r="L2422" s="24">
        <v>1</v>
      </c>
      <c r="M2422" s="26">
        <v>0.33333333333333398</v>
      </c>
      <c r="N2422" s="26">
        <v>0.4</v>
      </c>
      <c r="O2422" s="26">
        <v>0.28666666333333335</v>
      </c>
      <c r="P2422" s="26">
        <v>0.5</v>
      </c>
      <c r="Q2422" s="26">
        <v>0.1666666666666666</v>
      </c>
      <c r="R2422" s="26">
        <v>0.16</v>
      </c>
      <c r="S2422" s="26">
        <v>5.3333333333333399E-2</v>
      </c>
      <c r="T2422" s="26">
        <v>0.2</v>
      </c>
      <c r="U2422" s="26">
        <v>6.6666666666666596E-2</v>
      </c>
      <c r="V2422" s="26">
        <v>0.8</v>
      </c>
      <c r="W2422" s="26">
        <v>0.266666666666666</v>
      </c>
      <c r="X2422" s="26">
        <v>1</v>
      </c>
      <c r="Y2422" s="26">
        <v>0.33333333333333398</v>
      </c>
      <c r="Z2422" s="26">
        <v>0.3</v>
      </c>
      <c r="AA2422" s="26">
        <v>0.1</v>
      </c>
      <c r="AB2422" s="26">
        <v>0.82</v>
      </c>
      <c r="AC2422" s="26">
        <v>0</v>
      </c>
      <c r="AD2422" s="26">
        <v>0.16</v>
      </c>
      <c r="AE2422" s="26">
        <v>0</v>
      </c>
      <c r="AF2422" s="26">
        <v>0.1</v>
      </c>
      <c r="AG2422" s="26">
        <v>0</v>
      </c>
      <c r="AH2422" s="26">
        <v>0.16</v>
      </c>
      <c r="AI2422" s="26">
        <v>0</v>
      </c>
      <c r="AJ2422" s="26">
        <v>0.4</v>
      </c>
      <c r="AK2422" s="26">
        <v>0.39333333666666603</v>
      </c>
      <c r="AL2422" s="26">
        <f t="shared" si="290"/>
        <v>6.0000000000000009</v>
      </c>
      <c r="AM2422" s="26">
        <f t="shared" si="291"/>
        <v>2</v>
      </c>
      <c r="AO2422" s="46">
        <f t="shared" si="292"/>
        <v>0</v>
      </c>
    </row>
    <row r="2423" spans="1:41">
      <c r="A2423" s="29">
        <f t="shared" si="293"/>
        <v>45408</v>
      </c>
      <c r="B2423" s="30">
        <f t="shared" si="288"/>
        <v>20</v>
      </c>
      <c r="C2423" s="18" t="s">
        <v>38</v>
      </c>
      <c r="D2423" s="24">
        <f t="shared" si="289"/>
        <v>2</v>
      </c>
      <c r="E2423" s="33">
        <v>0</v>
      </c>
      <c r="F2423" s="24">
        <v>0</v>
      </c>
      <c r="G2423" s="25">
        <v>6</v>
      </c>
      <c r="H2423" s="20">
        <v>2</v>
      </c>
      <c r="I2423" s="24">
        <v>0</v>
      </c>
      <c r="J2423" s="24">
        <v>0</v>
      </c>
      <c r="K2423" s="20"/>
      <c r="L2423" s="24">
        <v>1</v>
      </c>
      <c r="M2423" s="26">
        <v>0.33333333333333398</v>
      </c>
      <c r="N2423" s="26">
        <v>0.4</v>
      </c>
      <c r="O2423" s="26">
        <v>0.28666666333333335</v>
      </c>
      <c r="P2423" s="26">
        <v>0.5</v>
      </c>
      <c r="Q2423" s="26">
        <v>0.1666666666666666</v>
      </c>
      <c r="R2423" s="26">
        <v>0.16</v>
      </c>
      <c r="S2423" s="26">
        <v>5.3333333333333399E-2</v>
      </c>
      <c r="T2423" s="26">
        <v>0.2</v>
      </c>
      <c r="U2423" s="26">
        <v>6.6666666666666596E-2</v>
      </c>
      <c r="V2423" s="26">
        <v>0.8</v>
      </c>
      <c r="W2423" s="26">
        <v>0.266666666666666</v>
      </c>
      <c r="X2423" s="26">
        <v>1</v>
      </c>
      <c r="Y2423" s="26">
        <v>0.33333333333333398</v>
      </c>
      <c r="Z2423" s="26">
        <v>0.3</v>
      </c>
      <c r="AA2423" s="26">
        <v>0.1</v>
      </c>
      <c r="AB2423" s="26">
        <v>0.82</v>
      </c>
      <c r="AC2423" s="26">
        <v>0</v>
      </c>
      <c r="AD2423" s="26">
        <v>0.16</v>
      </c>
      <c r="AE2423" s="26">
        <v>0</v>
      </c>
      <c r="AF2423" s="26">
        <v>0.1</v>
      </c>
      <c r="AG2423" s="26">
        <v>0</v>
      </c>
      <c r="AH2423" s="26">
        <v>0.16</v>
      </c>
      <c r="AI2423" s="26">
        <v>0</v>
      </c>
      <c r="AJ2423" s="26">
        <v>0.4</v>
      </c>
      <c r="AK2423" s="26">
        <v>0.39333333666666603</v>
      </c>
      <c r="AL2423" s="26">
        <f t="shared" si="290"/>
        <v>6.0000000000000009</v>
      </c>
      <c r="AM2423" s="26">
        <f t="shared" si="291"/>
        <v>2</v>
      </c>
      <c r="AO2423" s="46">
        <f t="shared" si="292"/>
        <v>0</v>
      </c>
    </row>
    <row r="2424" spans="1:41">
      <c r="A2424" s="29">
        <f t="shared" si="293"/>
        <v>45408</v>
      </c>
      <c r="B2424" s="30">
        <f t="shared" si="288"/>
        <v>21</v>
      </c>
      <c r="C2424" s="18" t="s">
        <v>39</v>
      </c>
      <c r="D2424" s="24">
        <f t="shared" si="289"/>
        <v>2.9</v>
      </c>
      <c r="E2424" s="33">
        <v>0</v>
      </c>
      <c r="F2424" s="24">
        <v>0</v>
      </c>
      <c r="G2424" s="25">
        <v>6</v>
      </c>
      <c r="H2424" s="20">
        <v>2.9</v>
      </c>
      <c r="I2424" s="24">
        <v>0</v>
      </c>
      <c r="J2424" s="24">
        <v>0</v>
      </c>
      <c r="K2424" s="20"/>
      <c r="L2424" s="24">
        <v>1</v>
      </c>
      <c r="M2424" s="26">
        <v>1</v>
      </c>
      <c r="N2424" s="26">
        <v>0.4</v>
      </c>
      <c r="O2424" s="26">
        <v>0.36831541070000018</v>
      </c>
      <c r="P2424" s="26">
        <v>0.5</v>
      </c>
      <c r="Q2424" s="26">
        <v>0.25985663149999999</v>
      </c>
      <c r="R2424" s="26">
        <v>0.16</v>
      </c>
      <c r="S2424" s="26">
        <v>0.16</v>
      </c>
      <c r="T2424" s="26">
        <v>0.2</v>
      </c>
      <c r="U2424" s="26">
        <v>0.10394265259999999</v>
      </c>
      <c r="V2424" s="26">
        <v>0.8</v>
      </c>
      <c r="W2424" s="26">
        <v>0.8</v>
      </c>
      <c r="X2424" s="26">
        <v>1</v>
      </c>
      <c r="Y2424" s="26">
        <v>0</v>
      </c>
      <c r="Z2424" s="26">
        <v>0.3</v>
      </c>
      <c r="AA2424" s="26">
        <v>0</v>
      </c>
      <c r="AB2424" s="26">
        <v>0.82</v>
      </c>
      <c r="AC2424" s="26">
        <v>0</v>
      </c>
      <c r="AD2424" s="26">
        <v>0.16</v>
      </c>
      <c r="AE2424" s="26">
        <v>0</v>
      </c>
      <c r="AF2424" s="26">
        <v>0.1</v>
      </c>
      <c r="AG2424" s="26">
        <v>0</v>
      </c>
      <c r="AH2424" s="26">
        <v>0.16</v>
      </c>
      <c r="AI2424" s="26">
        <v>0</v>
      </c>
      <c r="AJ2424" s="26">
        <v>0.4</v>
      </c>
      <c r="AK2424" s="26">
        <v>0.20788530519999998</v>
      </c>
      <c r="AL2424" s="26">
        <f t="shared" si="290"/>
        <v>6.0000000000000009</v>
      </c>
      <c r="AM2424" s="26">
        <f t="shared" si="291"/>
        <v>2.9</v>
      </c>
      <c r="AO2424" s="46">
        <f t="shared" si="292"/>
        <v>0</v>
      </c>
    </row>
    <row r="2425" spans="1:41">
      <c r="A2425" s="29">
        <f t="shared" si="293"/>
        <v>45408</v>
      </c>
      <c r="B2425" s="30">
        <f t="shared" si="288"/>
        <v>22</v>
      </c>
      <c r="C2425" s="18" t="s">
        <v>40</v>
      </c>
      <c r="D2425" s="24">
        <f t="shared" si="289"/>
        <v>3.9</v>
      </c>
      <c r="E2425" s="33">
        <v>0</v>
      </c>
      <c r="F2425" s="24">
        <v>0</v>
      </c>
      <c r="G2425" s="25">
        <v>6</v>
      </c>
      <c r="H2425" s="20">
        <v>3.9</v>
      </c>
      <c r="I2425" s="24">
        <v>0</v>
      </c>
      <c r="J2425" s="24">
        <v>0</v>
      </c>
      <c r="K2425" s="20"/>
      <c r="L2425" s="24">
        <v>1</v>
      </c>
      <c r="M2425" s="26">
        <v>1</v>
      </c>
      <c r="N2425" s="26">
        <v>0.4</v>
      </c>
      <c r="O2425" s="26">
        <v>0.4</v>
      </c>
      <c r="P2425" s="26">
        <v>0.5</v>
      </c>
      <c r="Q2425" s="26">
        <v>0.34946236650000001</v>
      </c>
      <c r="R2425" s="26">
        <v>0.16</v>
      </c>
      <c r="S2425" s="26">
        <v>0.16</v>
      </c>
      <c r="T2425" s="26">
        <v>0.2</v>
      </c>
      <c r="U2425" s="26">
        <v>0.2</v>
      </c>
      <c r="V2425" s="26">
        <v>0.8</v>
      </c>
      <c r="W2425" s="26">
        <v>0.8</v>
      </c>
      <c r="X2425" s="26">
        <v>1</v>
      </c>
      <c r="Y2425" s="26">
        <v>0.59053763350000033</v>
      </c>
      <c r="Z2425" s="26">
        <v>0.3</v>
      </c>
      <c r="AA2425" s="26">
        <v>0</v>
      </c>
      <c r="AB2425" s="26">
        <v>0.82</v>
      </c>
      <c r="AC2425" s="26">
        <v>0</v>
      </c>
      <c r="AD2425" s="26">
        <v>0.16</v>
      </c>
      <c r="AE2425" s="26">
        <v>0</v>
      </c>
      <c r="AF2425" s="26">
        <v>0.1</v>
      </c>
      <c r="AG2425" s="26">
        <v>0</v>
      </c>
      <c r="AH2425" s="26">
        <v>0.16</v>
      </c>
      <c r="AI2425" s="26">
        <v>0</v>
      </c>
      <c r="AJ2425" s="26">
        <v>0.4</v>
      </c>
      <c r="AK2425" s="26">
        <v>0.4</v>
      </c>
      <c r="AL2425" s="26">
        <f t="shared" si="290"/>
        <v>6.0000000000000009</v>
      </c>
      <c r="AM2425" s="26">
        <f t="shared" si="291"/>
        <v>3.9</v>
      </c>
      <c r="AO2425" s="46">
        <f t="shared" si="292"/>
        <v>0</v>
      </c>
    </row>
    <row r="2426" spans="1:41">
      <c r="A2426" s="29">
        <f t="shared" si="293"/>
        <v>45408</v>
      </c>
      <c r="B2426" s="30">
        <f t="shared" si="288"/>
        <v>23</v>
      </c>
      <c r="C2426" s="18" t="s">
        <v>41</v>
      </c>
      <c r="D2426" s="24">
        <f t="shared" si="289"/>
        <v>3.9</v>
      </c>
      <c r="E2426" s="33">
        <v>0</v>
      </c>
      <c r="F2426" s="24">
        <v>0</v>
      </c>
      <c r="G2426" s="25">
        <v>6</v>
      </c>
      <c r="H2426" s="20">
        <v>3.9</v>
      </c>
      <c r="I2426" s="24">
        <v>0</v>
      </c>
      <c r="J2426" s="24">
        <v>0</v>
      </c>
      <c r="K2426" s="20"/>
      <c r="L2426" s="24">
        <v>1</v>
      </c>
      <c r="M2426" s="26">
        <v>1</v>
      </c>
      <c r="N2426" s="26">
        <v>0.4</v>
      </c>
      <c r="O2426" s="26">
        <v>0.4</v>
      </c>
      <c r="P2426" s="26">
        <v>0.5</v>
      </c>
      <c r="Q2426" s="26">
        <v>0.34946236650000001</v>
      </c>
      <c r="R2426" s="26">
        <v>0.16</v>
      </c>
      <c r="S2426" s="26">
        <v>0.16</v>
      </c>
      <c r="T2426" s="26">
        <v>0.2</v>
      </c>
      <c r="U2426" s="26">
        <v>0.2</v>
      </c>
      <c r="V2426" s="26">
        <v>0.8</v>
      </c>
      <c r="W2426" s="26">
        <v>0.8</v>
      </c>
      <c r="X2426" s="26">
        <v>1</v>
      </c>
      <c r="Y2426" s="26">
        <v>0.59053763350000033</v>
      </c>
      <c r="Z2426" s="26">
        <v>0.3</v>
      </c>
      <c r="AA2426" s="26">
        <v>0</v>
      </c>
      <c r="AB2426" s="26">
        <v>0.82</v>
      </c>
      <c r="AC2426" s="26">
        <v>0</v>
      </c>
      <c r="AD2426" s="26">
        <v>0.16</v>
      </c>
      <c r="AE2426" s="26">
        <v>0</v>
      </c>
      <c r="AF2426" s="26">
        <v>0.1</v>
      </c>
      <c r="AG2426" s="26">
        <v>0</v>
      </c>
      <c r="AH2426" s="26">
        <v>0.16</v>
      </c>
      <c r="AI2426" s="26">
        <v>0</v>
      </c>
      <c r="AJ2426" s="26">
        <v>0.4</v>
      </c>
      <c r="AK2426" s="26">
        <v>0.4</v>
      </c>
      <c r="AL2426" s="26">
        <f t="shared" si="290"/>
        <v>6.0000000000000009</v>
      </c>
      <c r="AM2426" s="26">
        <f t="shared" si="291"/>
        <v>3.9</v>
      </c>
      <c r="AO2426" s="46">
        <f t="shared" si="292"/>
        <v>0</v>
      </c>
    </row>
    <row r="2427" spans="1:41">
      <c r="A2427" s="29">
        <f t="shared" si="293"/>
        <v>45408</v>
      </c>
      <c r="B2427" s="30">
        <f t="shared" si="288"/>
        <v>24</v>
      </c>
      <c r="C2427" s="18" t="s">
        <v>42</v>
      </c>
      <c r="D2427" s="24">
        <f t="shared" si="289"/>
        <v>3.9</v>
      </c>
      <c r="E2427" s="33">
        <v>0</v>
      </c>
      <c r="F2427" s="24">
        <v>0</v>
      </c>
      <c r="G2427" s="25">
        <v>6</v>
      </c>
      <c r="H2427" s="20">
        <v>3.9</v>
      </c>
      <c r="I2427" s="24">
        <v>0</v>
      </c>
      <c r="J2427" s="24">
        <v>0</v>
      </c>
      <c r="K2427" s="20"/>
      <c r="L2427" s="24">
        <v>1</v>
      </c>
      <c r="M2427" s="26">
        <v>1</v>
      </c>
      <c r="N2427" s="26">
        <v>0.4</v>
      </c>
      <c r="O2427" s="26">
        <v>0.4</v>
      </c>
      <c r="P2427" s="26">
        <v>0.5</v>
      </c>
      <c r="Q2427" s="26">
        <v>0.34946236650000001</v>
      </c>
      <c r="R2427" s="26">
        <v>0.16</v>
      </c>
      <c r="S2427" s="26">
        <v>0.16</v>
      </c>
      <c r="T2427" s="26">
        <v>0.2</v>
      </c>
      <c r="U2427" s="26">
        <v>0.2</v>
      </c>
      <c r="V2427" s="26">
        <v>0.8</v>
      </c>
      <c r="W2427" s="26">
        <v>0.8</v>
      </c>
      <c r="X2427" s="26">
        <v>1</v>
      </c>
      <c r="Y2427" s="26">
        <v>0.59053763350000033</v>
      </c>
      <c r="Z2427" s="26">
        <v>0.3</v>
      </c>
      <c r="AA2427" s="26">
        <v>0</v>
      </c>
      <c r="AB2427" s="26">
        <v>0.82</v>
      </c>
      <c r="AC2427" s="26">
        <v>0</v>
      </c>
      <c r="AD2427" s="26">
        <v>0.16</v>
      </c>
      <c r="AE2427" s="26">
        <v>0</v>
      </c>
      <c r="AF2427" s="26">
        <v>0.1</v>
      </c>
      <c r="AG2427" s="26">
        <v>0</v>
      </c>
      <c r="AH2427" s="26">
        <v>0.16</v>
      </c>
      <c r="AI2427" s="26">
        <v>0</v>
      </c>
      <c r="AJ2427" s="26">
        <v>0.4</v>
      </c>
      <c r="AK2427" s="26">
        <v>0.4</v>
      </c>
      <c r="AL2427" s="26">
        <f t="shared" si="290"/>
        <v>6.0000000000000009</v>
      </c>
      <c r="AM2427" s="26">
        <f t="shared" si="291"/>
        <v>3.9</v>
      </c>
      <c r="AO2427" s="46">
        <f t="shared" si="292"/>
        <v>0</v>
      </c>
    </row>
    <row r="2428" spans="1:41">
      <c r="A2428" s="29">
        <f t="shared" si="293"/>
        <v>45408</v>
      </c>
      <c r="B2428" s="30">
        <f t="shared" si="288"/>
        <v>25</v>
      </c>
      <c r="C2428" s="18" t="s">
        <v>43</v>
      </c>
      <c r="D2428" s="24">
        <f t="shared" si="289"/>
        <v>3.9</v>
      </c>
      <c r="E2428" s="33">
        <v>0</v>
      </c>
      <c r="F2428" s="24">
        <v>0</v>
      </c>
      <c r="G2428" s="25">
        <v>6</v>
      </c>
      <c r="H2428" s="20">
        <v>3.9</v>
      </c>
      <c r="I2428" s="24">
        <v>0</v>
      </c>
      <c r="J2428" s="24">
        <v>0</v>
      </c>
      <c r="K2428" s="20"/>
      <c r="L2428" s="24">
        <v>1</v>
      </c>
      <c r="M2428" s="26">
        <v>1</v>
      </c>
      <c r="N2428" s="26">
        <v>0.4</v>
      </c>
      <c r="O2428" s="26">
        <v>0.4</v>
      </c>
      <c r="P2428" s="26">
        <v>0.5</v>
      </c>
      <c r="Q2428" s="26">
        <v>0.44700000000000001</v>
      </c>
      <c r="R2428" s="26">
        <v>0.16</v>
      </c>
      <c r="S2428" s="26">
        <v>0.10400000000000012</v>
      </c>
      <c r="T2428" s="26">
        <v>0.2</v>
      </c>
      <c r="U2428" s="26">
        <v>0.2</v>
      </c>
      <c r="V2428" s="26">
        <v>0.8</v>
      </c>
      <c r="W2428" s="26">
        <v>0.8</v>
      </c>
      <c r="X2428" s="26">
        <v>1</v>
      </c>
      <c r="Y2428" s="26">
        <v>0.65000000000000124</v>
      </c>
      <c r="Z2428" s="26">
        <v>0.3</v>
      </c>
      <c r="AA2428" s="26">
        <v>0.19500000000000001</v>
      </c>
      <c r="AB2428" s="26">
        <v>0.82</v>
      </c>
      <c r="AC2428" s="26">
        <v>0</v>
      </c>
      <c r="AD2428" s="26">
        <v>0.16</v>
      </c>
      <c r="AE2428" s="26">
        <v>0.10400000000000012</v>
      </c>
      <c r="AF2428" s="26">
        <v>0.1</v>
      </c>
      <c r="AG2428" s="26">
        <v>0</v>
      </c>
      <c r="AH2428" s="26">
        <v>0.16</v>
      </c>
      <c r="AI2428" s="26">
        <v>0</v>
      </c>
      <c r="AJ2428" s="26">
        <v>0.4</v>
      </c>
      <c r="AK2428" s="26">
        <v>0</v>
      </c>
      <c r="AL2428" s="26">
        <f t="shared" si="290"/>
        <v>6.0000000000000009</v>
      </c>
      <c r="AM2428" s="26">
        <f t="shared" si="291"/>
        <v>3.9000000000000017</v>
      </c>
      <c r="AO2428" s="46">
        <f t="shared" si="292"/>
        <v>0</v>
      </c>
    </row>
    <row r="2429" spans="1:41">
      <c r="A2429" s="29">
        <f t="shared" si="293"/>
        <v>45408</v>
      </c>
      <c r="B2429" s="30">
        <f t="shared" si="288"/>
        <v>26</v>
      </c>
      <c r="C2429" s="18" t="s">
        <v>44</v>
      </c>
      <c r="D2429" s="24">
        <f t="shared" si="289"/>
        <v>3.9</v>
      </c>
      <c r="E2429" s="33">
        <v>0</v>
      </c>
      <c r="F2429" s="24">
        <v>0</v>
      </c>
      <c r="G2429" s="25">
        <v>6</v>
      </c>
      <c r="H2429" s="20">
        <v>3.9</v>
      </c>
      <c r="I2429" s="24">
        <v>0</v>
      </c>
      <c r="J2429" s="24">
        <v>0</v>
      </c>
      <c r="K2429" s="20"/>
      <c r="L2429" s="24">
        <v>1</v>
      </c>
      <c r="M2429" s="26">
        <v>1</v>
      </c>
      <c r="N2429" s="26">
        <v>0.4</v>
      </c>
      <c r="O2429" s="26">
        <v>0.4</v>
      </c>
      <c r="P2429" s="26">
        <v>0.5</v>
      </c>
      <c r="Q2429" s="26">
        <v>0.44700000000000001</v>
      </c>
      <c r="R2429" s="26">
        <v>0.16</v>
      </c>
      <c r="S2429" s="26">
        <v>0.10400000000000012</v>
      </c>
      <c r="T2429" s="26">
        <v>0.2</v>
      </c>
      <c r="U2429" s="26">
        <v>0.2</v>
      </c>
      <c r="V2429" s="26">
        <v>0.8</v>
      </c>
      <c r="W2429" s="26">
        <v>0.8</v>
      </c>
      <c r="X2429" s="26">
        <v>1</v>
      </c>
      <c r="Y2429" s="26">
        <v>0.65000000000000124</v>
      </c>
      <c r="Z2429" s="26">
        <v>0.3</v>
      </c>
      <c r="AA2429" s="26">
        <v>0.19500000000000001</v>
      </c>
      <c r="AB2429" s="26">
        <v>0.82</v>
      </c>
      <c r="AC2429" s="26">
        <v>0</v>
      </c>
      <c r="AD2429" s="26">
        <v>0.16</v>
      </c>
      <c r="AE2429" s="26">
        <v>0.10400000000000012</v>
      </c>
      <c r="AF2429" s="26">
        <v>0.1</v>
      </c>
      <c r="AG2429" s="26">
        <v>0</v>
      </c>
      <c r="AH2429" s="26">
        <v>0.16</v>
      </c>
      <c r="AI2429" s="26">
        <v>0</v>
      </c>
      <c r="AJ2429" s="26">
        <v>0.4</v>
      </c>
      <c r="AK2429" s="26">
        <v>0</v>
      </c>
      <c r="AL2429" s="26">
        <f t="shared" si="290"/>
        <v>6.0000000000000009</v>
      </c>
      <c r="AM2429" s="26">
        <f t="shared" si="291"/>
        <v>3.9000000000000017</v>
      </c>
      <c r="AO2429" s="46">
        <f t="shared" si="292"/>
        <v>0</v>
      </c>
    </row>
    <row r="2430" spans="1:41">
      <c r="A2430" s="29">
        <f t="shared" si="293"/>
        <v>45408</v>
      </c>
      <c r="B2430" s="30">
        <f t="shared" si="288"/>
        <v>27</v>
      </c>
      <c r="C2430" s="18" t="s">
        <v>45</v>
      </c>
      <c r="D2430" s="24">
        <f t="shared" si="289"/>
        <v>3.9</v>
      </c>
      <c r="E2430" s="33">
        <v>0</v>
      </c>
      <c r="F2430" s="24">
        <v>0</v>
      </c>
      <c r="G2430" s="25">
        <v>6</v>
      </c>
      <c r="H2430" s="20">
        <v>3.9</v>
      </c>
      <c r="I2430" s="24">
        <v>0</v>
      </c>
      <c r="J2430" s="24">
        <v>0</v>
      </c>
      <c r="K2430" s="20"/>
      <c r="L2430" s="24">
        <v>1</v>
      </c>
      <c r="M2430" s="26">
        <v>1</v>
      </c>
      <c r="N2430" s="26">
        <v>0.4</v>
      </c>
      <c r="O2430" s="26">
        <v>0.4</v>
      </c>
      <c r="P2430" s="26">
        <v>0.5</v>
      </c>
      <c r="Q2430" s="26">
        <v>0.44700000000000001</v>
      </c>
      <c r="R2430" s="26">
        <v>0.16</v>
      </c>
      <c r="S2430" s="26">
        <v>0.10400000000000012</v>
      </c>
      <c r="T2430" s="26">
        <v>0.2</v>
      </c>
      <c r="U2430" s="26">
        <v>0.2</v>
      </c>
      <c r="V2430" s="26">
        <v>0.8</v>
      </c>
      <c r="W2430" s="26">
        <v>0.8</v>
      </c>
      <c r="X2430" s="26">
        <v>1</v>
      </c>
      <c r="Y2430" s="26">
        <v>0.65000000000000124</v>
      </c>
      <c r="Z2430" s="26">
        <v>0.3</v>
      </c>
      <c r="AA2430" s="26">
        <v>0.19500000000000001</v>
      </c>
      <c r="AB2430" s="26">
        <v>0.82</v>
      </c>
      <c r="AC2430" s="26">
        <v>0</v>
      </c>
      <c r="AD2430" s="26">
        <v>0.16</v>
      </c>
      <c r="AE2430" s="26">
        <v>0.10400000000000012</v>
      </c>
      <c r="AF2430" s="26">
        <v>0.1</v>
      </c>
      <c r="AG2430" s="26">
        <v>0</v>
      </c>
      <c r="AH2430" s="26">
        <v>0.16</v>
      </c>
      <c r="AI2430" s="26">
        <v>0</v>
      </c>
      <c r="AJ2430" s="26">
        <v>0.4</v>
      </c>
      <c r="AK2430" s="26">
        <v>0</v>
      </c>
      <c r="AL2430" s="26">
        <f t="shared" si="290"/>
        <v>6.0000000000000009</v>
      </c>
      <c r="AM2430" s="26">
        <f t="shared" si="291"/>
        <v>3.9000000000000017</v>
      </c>
      <c r="AO2430" s="46">
        <f t="shared" si="292"/>
        <v>0</v>
      </c>
    </row>
    <row r="2431" spans="1:41">
      <c r="A2431" s="29">
        <f t="shared" si="293"/>
        <v>45408</v>
      </c>
      <c r="B2431" s="30">
        <f t="shared" si="288"/>
        <v>28</v>
      </c>
      <c r="C2431" s="18" t="s">
        <v>46</v>
      </c>
      <c r="D2431" s="24">
        <f t="shared" si="289"/>
        <v>3.9</v>
      </c>
      <c r="E2431" s="33">
        <v>0</v>
      </c>
      <c r="F2431" s="24">
        <v>0</v>
      </c>
      <c r="G2431" s="25">
        <v>6</v>
      </c>
      <c r="H2431" s="20">
        <v>3.9</v>
      </c>
      <c r="I2431" s="24">
        <v>0</v>
      </c>
      <c r="J2431" s="24">
        <v>0</v>
      </c>
      <c r="K2431" s="20"/>
      <c r="L2431" s="24">
        <v>1</v>
      </c>
      <c r="M2431" s="26">
        <v>1</v>
      </c>
      <c r="N2431" s="26">
        <v>0.4</v>
      </c>
      <c r="O2431" s="26">
        <v>0.4</v>
      </c>
      <c r="P2431" s="26">
        <v>0.5</v>
      </c>
      <c r="Q2431" s="26">
        <v>0.44700000000000001</v>
      </c>
      <c r="R2431" s="26">
        <v>0.16</v>
      </c>
      <c r="S2431" s="26">
        <v>0.10400000000000012</v>
      </c>
      <c r="T2431" s="26">
        <v>0.2</v>
      </c>
      <c r="U2431" s="26">
        <v>0.2</v>
      </c>
      <c r="V2431" s="26">
        <v>0.8</v>
      </c>
      <c r="W2431" s="26">
        <v>0.8</v>
      </c>
      <c r="X2431" s="26">
        <v>1</v>
      </c>
      <c r="Y2431" s="26">
        <v>0.65000000000000124</v>
      </c>
      <c r="Z2431" s="26">
        <v>0.3</v>
      </c>
      <c r="AA2431" s="26">
        <v>0.19500000000000001</v>
      </c>
      <c r="AB2431" s="26">
        <v>0.82</v>
      </c>
      <c r="AC2431" s="26">
        <v>0</v>
      </c>
      <c r="AD2431" s="26">
        <v>0.16</v>
      </c>
      <c r="AE2431" s="26">
        <v>0.10400000000000012</v>
      </c>
      <c r="AF2431" s="26">
        <v>0.1</v>
      </c>
      <c r="AG2431" s="26">
        <v>0</v>
      </c>
      <c r="AH2431" s="26">
        <v>0.16</v>
      </c>
      <c r="AI2431" s="26">
        <v>0</v>
      </c>
      <c r="AJ2431" s="26">
        <v>0.4</v>
      </c>
      <c r="AK2431" s="26">
        <v>0</v>
      </c>
      <c r="AL2431" s="26">
        <f t="shared" si="290"/>
        <v>6.0000000000000009</v>
      </c>
      <c r="AM2431" s="26">
        <f t="shared" si="291"/>
        <v>3.9000000000000017</v>
      </c>
      <c r="AO2431" s="46">
        <f t="shared" si="292"/>
        <v>0</v>
      </c>
    </row>
    <row r="2432" spans="1:41">
      <c r="A2432" s="29">
        <f t="shared" si="293"/>
        <v>45408</v>
      </c>
      <c r="B2432" s="30">
        <f t="shared" si="288"/>
        <v>29</v>
      </c>
      <c r="C2432" s="18" t="s">
        <v>47</v>
      </c>
      <c r="D2432" s="24">
        <f t="shared" si="289"/>
        <v>1.6679999999999999</v>
      </c>
      <c r="E2432" s="33">
        <v>0</v>
      </c>
      <c r="F2432" s="24">
        <v>0</v>
      </c>
      <c r="G2432" s="25">
        <v>6</v>
      </c>
      <c r="H2432" s="20">
        <v>1.6679999999999999</v>
      </c>
      <c r="I2432" s="24">
        <v>0</v>
      </c>
      <c r="J2432" s="24">
        <v>0</v>
      </c>
      <c r="K2432" s="20"/>
      <c r="L2432" s="24">
        <v>1</v>
      </c>
      <c r="M2432" s="26">
        <v>0.46800000000000003</v>
      </c>
      <c r="N2432" s="26">
        <v>0.4</v>
      </c>
      <c r="O2432" s="26">
        <v>0.4</v>
      </c>
      <c r="P2432" s="26">
        <v>0.5</v>
      </c>
      <c r="Q2432" s="26">
        <v>0</v>
      </c>
      <c r="R2432" s="26">
        <v>0.16</v>
      </c>
      <c r="S2432" s="26">
        <v>0</v>
      </c>
      <c r="T2432" s="26">
        <v>0.2</v>
      </c>
      <c r="U2432" s="26">
        <v>0</v>
      </c>
      <c r="V2432" s="26">
        <v>0.8</v>
      </c>
      <c r="W2432" s="26">
        <v>0.8</v>
      </c>
      <c r="X2432" s="26">
        <v>1</v>
      </c>
      <c r="Y2432" s="26">
        <v>0</v>
      </c>
      <c r="Z2432" s="26">
        <v>0.3</v>
      </c>
      <c r="AA2432" s="26">
        <v>0</v>
      </c>
      <c r="AB2432" s="26">
        <v>0.82</v>
      </c>
      <c r="AC2432" s="26">
        <v>0</v>
      </c>
      <c r="AD2432" s="26">
        <v>0.16</v>
      </c>
      <c r="AE2432" s="26">
        <v>0</v>
      </c>
      <c r="AF2432" s="26">
        <v>0.1</v>
      </c>
      <c r="AG2432" s="26">
        <v>0</v>
      </c>
      <c r="AH2432" s="26">
        <v>0.16</v>
      </c>
      <c r="AI2432" s="26">
        <v>0</v>
      </c>
      <c r="AJ2432" s="26">
        <v>0.4</v>
      </c>
      <c r="AK2432" s="26">
        <v>0</v>
      </c>
      <c r="AL2432" s="26">
        <f t="shared" si="290"/>
        <v>6.0000000000000009</v>
      </c>
      <c r="AM2432" s="26">
        <f t="shared" si="291"/>
        <v>1.6680000000000001</v>
      </c>
      <c r="AO2432" s="47">
        <f t="shared" si="292"/>
        <v>0</v>
      </c>
    </row>
    <row r="2433" spans="1:41">
      <c r="A2433" s="29">
        <f t="shared" si="293"/>
        <v>45408</v>
      </c>
      <c r="B2433" s="30">
        <f t="shared" si="288"/>
        <v>30</v>
      </c>
      <c r="C2433" s="18" t="s">
        <v>48</v>
      </c>
      <c r="D2433" s="24">
        <f t="shared" si="289"/>
        <v>0.59279999999999999</v>
      </c>
      <c r="E2433" s="33">
        <v>0</v>
      </c>
      <c r="F2433" s="24">
        <v>0</v>
      </c>
      <c r="G2433" s="25">
        <v>6</v>
      </c>
      <c r="H2433" s="20">
        <v>0.59279999999999999</v>
      </c>
      <c r="I2433" s="24">
        <v>0</v>
      </c>
      <c r="J2433" s="24">
        <v>0</v>
      </c>
      <c r="K2433" s="20"/>
      <c r="L2433" s="24">
        <v>1</v>
      </c>
      <c r="M2433" s="26">
        <v>0</v>
      </c>
      <c r="N2433" s="26">
        <v>0.4</v>
      </c>
      <c r="O2433" s="26">
        <v>0</v>
      </c>
      <c r="P2433" s="26">
        <v>0.5</v>
      </c>
      <c r="Q2433" s="26">
        <v>0</v>
      </c>
      <c r="R2433" s="26">
        <v>0.16</v>
      </c>
      <c r="S2433" s="26">
        <v>0</v>
      </c>
      <c r="T2433" s="26">
        <v>0.2</v>
      </c>
      <c r="U2433" s="26">
        <v>1.9759999999999979E-2</v>
      </c>
      <c r="V2433" s="26">
        <v>0.8</v>
      </c>
      <c r="W2433" s="26">
        <v>0.42879200000000001</v>
      </c>
      <c r="X2433" s="26">
        <v>1</v>
      </c>
      <c r="Y2433" s="26">
        <v>9.8800000000000193E-2</v>
      </c>
      <c r="Z2433" s="26">
        <v>0.3</v>
      </c>
      <c r="AA2433" s="26">
        <v>2.964E-2</v>
      </c>
      <c r="AB2433" s="26">
        <v>0.82</v>
      </c>
      <c r="AC2433" s="26">
        <v>0</v>
      </c>
      <c r="AD2433" s="26">
        <v>0.16</v>
      </c>
      <c r="AE2433" s="26">
        <v>1.580800000000002E-2</v>
      </c>
      <c r="AF2433" s="26">
        <v>0.1</v>
      </c>
      <c r="AG2433" s="26">
        <v>0</v>
      </c>
      <c r="AH2433" s="26">
        <v>0.16</v>
      </c>
      <c r="AI2433" s="26">
        <v>0</v>
      </c>
      <c r="AJ2433" s="26">
        <v>0.4</v>
      </c>
      <c r="AK2433" s="26">
        <v>0</v>
      </c>
      <c r="AL2433" s="26">
        <f t="shared" si="290"/>
        <v>6.0000000000000009</v>
      </c>
      <c r="AM2433" s="26">
        <f t="shared" si="291"/>
        <v>0.59280000000000022</v>
      </c>
      <c r="AO2433" s="47">
        <f t="shared" si="292"/>
        <v>0</v>
      </c>
    </row>
    <row r="2434" spans="1:41">
      <c r="A2434" s="29">
        <f t="shared" si="293"/>
        <v>45408</v>
      </c>
      <c r="B2434" s="30">
        <f t="shared" si="288"/>
        <v>31</v>
      </c>
      <c r="C2434" s="18" t="s">
        <v>49</v>
      </c>
      <c r="D2434" s="24">
        <f t="shared" si="289"/>
        <v>3.9</v>
      </c>
      <c r="E2434" s="33">
        <v>0</v>
      </c>
      <c r="F2434" s="24">
        <v>0</v>
      </c>
      <c r="G2434" s="25">
        <v>6</v>
      </c>
      <c r="H2434" s="20">
        <v>3.9</v>
      </c>
      <c r="I2434" s="24">
        <v>0</v>
      </c>
      <c r="J2434" s="24">
        <v>0</v>
      </c>
      <c r="K2434" s="20"/>
      <c r="L2434" s="24">
        <v>1</v>
      </c>
      <c r="M2434" s="26">
        <v>1</v>
      </c>
      <c r="N2434" s="26">
        <v>0.4</v>
      </c>
      <c r="O2434" s="26">
        <v>0.39979199999999998</v>
      </c>
      <c r="P2434" s="26">
        <v>0.5</v>
      </c>
      <c r="Q2434" s="26">
        <v>0.5</v>
      </c>
      <c r="R2434" s="26">
        <v>0.16</v>
      </c>
      <c r="S2434" s="26">
        <v>0.16</v>
      </c>
      <c r="T2434" s="26">
        <v>0.2</v>
      </c>
      <c r="U2434" s="26">
        <v>0.12999999999999987</v>
      </c>
      <c r="V2434" s="26">
        <v>0.8</v>
      </c>
      <c r="W2434" s="26">
        <v>0.8</v>
      </c>
      <c r="X2434" s="26">
        <v>1</v>
      </c>
      <c r="Y2434" s="26">
        <v>0.50620799999999999</v>
      </c>
      <c r="Z2434" s="26">
        <v>0.3</v>
      </c>
      <c r="AA2434" s="26">
        <v>0.3</v>
      </c>
      <c r="AB2434" s="26">
        <v>0.82</v>
      </c>
      <c r="AC2434" s="26">
        <v>0</v>
      </c>
      <c r="AD2434" s="26">
        <v>0.16</v>
      </c>
      <c r="AE2434" s="26">
        <v>0.10400000000000012</v>
      </c>
      <c r="AF2434" s="26">
        <v>0.1</v>
      </c>
      <c r="AG2434" s="26">
        <v>0</v>
      </c>
      <c r="AH2434" s="26">
        <v>0.16</v>
      </c>
      <c r="AI2434" s="26">
        <v>0</v>
      </c>
      <c r="AJ2434" s="26">
        <v>0.4</v>
      </c>
      <c r="AK2434" s="26">
        <v>0</v>
      </c>
      <c r="AL2434" s="26">
        <f t="shared" si="290"/>
        <v>6.0000000000000009</v>
      </c>
      <c r="AM2434" s="26">
        <f t="shared" si="291"/>
        <v>3.8999999999999995</v>
      </c>
      <c r="AO2434" s="46">
        <f t="shared" si="292"/>
        <v>0</v>
      </c>
    </row>
    <row r="2435" spans="1:41">
      <c r="A2435" s="29">
        <f t="shared" si="293"/>
        <v>45408</v>
      </c>
      <c r="B2435" s="30">
        <f t="shared" ref="B2435:B2498" si="294">+B2339</f>
        <v>32</v>
      </c>
      <c r="C2435" s="18" t="s">
        <v>50</v>
      </c>
      <c r="D2435" s="24">
        <f t="shared" si="289"/>
        <v>3.9</v>
      </c>
      <c r="E2435" s="33">
        <v>0</v>
      </c>
      <c r="F2435" s="24">
        <v>0</v>
      </c>
      <c r="G2435" s="25">
        <v>6</v>
      </c>
      <c r="H2435" s="20">
        <v>3.9</v>
      </c>
      <c r="I2435" s="24">
        <v>0</v>
      </c>
      <c r="J2435" s="24">
        <v>0</v>
      </c>
      <c r="K2435" s="20"/>
      <c r="L2435" s="24">
        <v>1</v>
      </c>
      <c r="M2435" s="26">
        <v>1</v>
      </c>
      <c r="N2435" s="26">
        <v>0.4</v>
      </c>
      <c r="O2435" s="26">
        <v>0.4</v>
      </c>
      <c r="P2435" s="26">
        <v>0.5</v>
      </c>
      <c r="Q2435" s="26">
        <v>0.5</v>
      </c>
      <c r="R2435" s="26">
        <v>0.16</v>
      </c>
      <c r="S2435" s="26">
        <v>0.103792</v>
      </c>
      <c r="T2435" s="26">
        <v>0.2</v>
      </c>
      <c r="U2435" s="26">
        <v>0.12999999999999987</v>
      </c>
      <c r="V2435" s="26">
        <v>0.8</v>
      </c>
      <c r="W2435" s="26">
        <v>0.8</v>
      </c>
      <c r="X2435" s="26">
        <v>1</v>
      </c>
      <c r="Y2435" s="26">
        <v>0.50620799999999999</v>
      </c>
      <c r="Z2435" s="26">
        <v>0.3</v>
      </c>
      <c r="AA2435" s="26">
        <v>0.3</v>
      </c>
      <c r="AB2435" s="26">
        <v>0.82</v>
      </c>
      <c r="AC2435" s="26">
        <v>0</v>
      </c>
      <c r="AD2435" s="26">
        <v>0.16</v>
      </c>
      <c r="AE2435" s="26">
        <v>0.16</v>
      </c>
      <c r="AF2435" s="26">
        <v>0.1</v>
      </c>
      <c r="AG2435" s="26">
        <v>0</v>
      </c>
      <c r="AH2435" s="26">
        <v>0.16</v>
      </c>
      <c r="AI2435" s="26">
        <v>0</v>
      </c>
      <c r="AJ2435" s="26">
        <v>0.4</v>
      </c>
      <c r="AK2435" s="26">
        <v>0</v>
      </c>
      <c r="AL2435" s="26">
        <f t="shared" si="290"/>
        <v>6.0000000000000009</v>
      </c>
      <c r="AM2435" s="26">
        <f t="shared" si="291"/>
        <v>3.8999999999999995</v>
      </c>
      <c r="AO2435" s="46">
        <f t="shared" si="292"/>
        <v>0</v>
      </c>
    </row>
    <row r="2436" spans="1:41">
      <c r="A2436" s="29">
        <f t="shared" si="293"/>
        <v>45408</v>
      </c>
      <c r="B2436" s="30">
        <f t="shared" si="294"/>
        <v>33</v>
      </c>
      <c r="C2436" s="18" t="s">
        <v>51</v>
      </c>
      <c r="D2436" s="24">
        <f t="shared" si="289"/>
        <v>3.9</v>
      </c>
      <c r="E2436" s="33">
        <v>0</v>
      </c>
      <c r="F2436" s="24">
        <v>0</v>
      </c>
      <c r="G2436" s="25">
        <v>6</v>
      </c>
      <c r="H2436" s="20">
        <v>3.9</v>
      </c>
      <c r="I2436" s="24">
        <v>0</v>
      </c>
      <c r="J2436" s="24">
        <v>0</v>
      </c>
      <c r="K2436" s="20"/>
      <c r="L2436" s="24">
        <v>1</v>
      </c>
      <c r="M2436" s="26">
        <v>1</v>
      </c>
      <c r="N2436" s="26">
        <v>0.4</v>
      </c>
      <c r="O2436" s="26">
        <v>0.4</v>
      </c>
      <c r="P2436" s="26">
        <v>0.5</v>
      </c>
      <c r="Q2436" s="26">
        <v>0.5</v>
      </c>
      <c r="R2436" s="26">
        <v>0.16</v>
      </c>
      <c r="S2436" s="26">
        <v>0.103792</v>
      </c>
      <c r="T2436" s="26">
        <v>0.2</v>
      </c>
      <c r="U2436" s="26">
        <v>0.12999999999999987</v>
      </c>
      <c r="V2436" s="26">
        <v>0.8</v>
      </c>
      <c r="W2436" s="26">
        <v>0.8</v>
      </c>
      <c r="X2436" s="26">
        <v>1</v>
      </c>
      <c r="Y2436" s="26">
        <v>0.50620799999999999</v>
      </c>
      <c r="Z2436" s="26">
        <v>0.3</v>
      </c>
      <c r="AA2436" s="26">
        <v>0.3</v>
      </c>
      <c r="AB2436" s="26">
        <v>0.82</v>
      </c>
      <c r="AC2436" s="26">
        <v>0</v>
      </c>
      <c r="AD2436" s="26">
        <v>0.16</v>
      </c>
      <c r="AE2436" s="26">
        <v>0.16</v>
      </c>
      <c r="AF2436" s="26">
        <v>0.1</v>
      </c>
      <c r="AG2436" s="26">
        <v>0</v>
      </c>
      <c r="AH2436" s="26">
        <v>0.16</v>
      </c>
      <c r="AI2436" s="26">
        <v>0</v>
      </c>
      <c r="AJ2436" s="26">
        <v>0.4</v>
      </c>
      <c r="AK2436" s="26">
        <v>0</v>
      </c>
      <c r="AL2436" s="26">
        <f t="shared" si="290"/>
        <v>6.0000000000000009</v>
      </c>
      <c r="AM2436" s="26">
        <f t="shared" si="291"/>
        <v>3.8999999999999995</v>
      </c>
      <c r="AO2436" s="46">
        <f t="shared" si="292"/>
        <v>0</v>
      </c>
    </row>
    <row r="2437" spans="1:41">
      <c r="A2437" s="29">
        <f t="shared" si="293"/>
        <v>45408</v>
      </c>
      <c r="B2437" s="30">
        <f t="shared" si="294"/>
        <v>34</v>
      </c>
      <c r="C2437" s="18" t="s">
        <v>52</v>
      </c>
      <c r="D2437" s="24">
        <f t="shared" ref="D2437:D2500" si="295">+E2437+F2437+H2437+J2437</f>
        <v>3.9</v>
      </c>
      <c r="E2437" s="33">
        <v>0</v>
      </c>
      <c r="F2437" s="24">
        <v>0</v>
      </c>
      <c r="G2437" s="25">
        <v>6</v>
      </c>
      <c r="H2437" s="20">
        <v>3.9</v>
      </c>
      <c r="I2437" s="24">
        <v>0</v>
      </c>
      <c r="J2437" s="24">
        <v>0</v>
      </c>
      <c r="K2437" s="20"/>
      <c r="L2437" s="24">
        <v>1</v>
      </c>
      <c r="M2437" s="26">
        <v>1</v>
      </c>
      <c r="N2437" s="26">
        <v>0.4</v>
      </c>
      <c r="O2437" s="26">
        <v>0.4</v>
      </c>
      <c r="P2437" s="26">
        <v>0.5</v>
      </c>
      <c r="Q2437" s="26">
        <v>0.5</v>
      </c>
      <c r="R2437" s="26">
        <v>0.16</v>
      </c>
      <c r="S2437" s="26">
        <v>0.103792</v>
      </c>
      <c r="T2437" s="26">
        <v>0.2</v>
      </c>
      <c r="U2437" s="26">
        <v>0.12999999999999987</v>
      </c>
      <c r="V2437" s="26">
        <v>0.8</v>
      </c>
      <c r="W2437" s="26">
        <v>0.8</v>
      </c>
      <c r="X2437" s="26">
        <v>1</v>
      </c>
      <c r="Y2437" s="26">
        <v>0.50620799999999999</v>
      </c>
      <c r="Z2437" s="26">
        <v>0.3</v>
      </c>
      <c r="AA2437" s="26">
        <v>0.3</v>
      </c>
      <c r="AB2437" s="26">
        <v>0.82</v>
      </c>
      <c r="AC2437" s="26">
        <v>0</v>
      </c>
      <c r="AD2437" s="26">
        <v>0.16</v>
      </c>
      <c r="AE2437" s="26">
        <v>0.16</v>
      </c>
      <c r="AF2437" s="26">
        <v>0.1</v>
      </c>
      <c r="AG2437" s="26">
        <v>0</v>
      </c>
      <c r="AH2437" s="26">
        <v>0.16</v>
      </c>
      <c r="AI2437" s="26">
        <v>0</v>
      </c>
      <c r="AJ2437" s="26">
        <v>0.4</v>
      </c>
      <c r="AK2437" s="26">
        <v>0</v>
      </c>
      <c r="AL2437" s="26">
        <f t="shared" ref="AL2437:AL2500" si="296">+L2437+N2437+P2437+R2437+T2437+V2437+X2437+Z2437+AB2437+AD2437+AF2437+AH2437+AJ2437</f>
        <v>6.0000000000000009</v>
      </c>
      <c r="AM2437" s="26">
        <f t="shared" ref="AM2437:AM2500" si="297">+M2437+O2437+Q2437+S2437+U2437+W2437+Y2437+AA2437+AC2437+AE2437+AG2437+AI2437+AK2437</f>
        <v>3.8999999999999995</v>
      </c>
      <c r="AO2437" s="46">
        <f t="shared" ref="AO2437:AO2500" si="298">+AM2437-H2437</f>
        <v>0</v>
      </c>
    </row>
    <row r="2438" spans="1:41">
      <c r="A2438" s="29">
        <f t="shared" ref="A2438:A2468" si="299">+A2437</f>
        <v>45408</v>
      </c>
      <c r="B2438" s="30">
        <f t="shared" si="294"/>
        <v>35</v>
      </c>
      <c r="C2438" s="18" t="s">
        <v>53</v>
      </c>
      <c r="D2438" s="24">
        <f t="shared" si="295"/>
        <v>3.9</v>
      </c>
      <c r="E2438" s="33">
        <v>0</v>
      </c>
      <c r="F2438" s="24">
        <v>0</v>
      </c>
      <c r="G2438" s="25">
        <v>6</v>
      </c>
      <c r="H2438" s="20">
        <v>3.9</v>
      </c>
      <c r="I2438" s="24">
        <v>0</v>
      </c>
      <c r="J2438" s="24">
        <v>0</v>
      </c>
      <c r="K2438" s="20"/>
      <c r="L2438" s="24">
        <v>1</v>
      </c>
      <c r="M2438" s="26">
        <v>1</v>
      </c>
      <c r="N2438" s="26">
        <v>0.4</v>
      </c>
      <c r="O2438" s="26">
        <v>0.4</v>
      </c>
      <c r="P2438" s="26">
        <v>0.5</v>
      </c>
      <c r="Q2438" s="26">
        <v>0.5</v>
      </c>
      <c r="R2438" s="26">
        <v>0.16</v>
      </c>
      <c r="S2438" s="26">
        <v>0.103792</v>
      </c>
      <c r="T2438" s="26">
        <v>0.2</v>
      </c>
      <c r="U2438" s="26">
        <v>0.12999999999999987</v>
      </c>
      <c r="V2438" s="26">
        <v>0.8</v>
      </c>
      <c r="W2438" s="26">
        <v>0.8</v>
      </c>
      <c r="X2438" s="26">
        <v>1</v>
      </c>
      <c r="Y2438" s="26">
        <v>0.50620799999999999</v>
      </c>
      <c r="Z2438" s="26">
        <v>0.3</v>
      </c>
      <c r="AA2438" s="26">
        <v>0.3</v>
      </c>
      <c r="AB2438" s="26">
        <v>0.82</v>
      </c>
      <c r="AC2438" s="26">
        <v>0</v>
      </c>
      <c r="AD2438" s="26">
        <v>0.16</v>
      </c>
      <c r="AE2438" s="26">
        <v>0.16</v>
      </c>
      <c r="AF2438" s="26">
        <v>0.1</v>
      </c>
      <c r="AG2438" s="26">
        <v>0</v>
      </c>
      <c r="AH2438" s="26">
        <v>0.16</v>
      </c>
      <c r="AI2438" s="26">
        <v>0</v>
      </c>
      <c r="AJ2438" s="26">
        <v>0.4</v>
      </c>
      <c r="AK2438" s="26">
        <v>0</v>
      </c>
      <c r="AL2438" s="26">
        <f t="shared" si="296"/>
        <v>6.0000000000000009</v>
      </c>
      <c r="AM2438" s="26">
        <f t="shared" si="297"/>
        <v>3.8999999999999995</v>
      </c>
      <c r="AO2438" s="46">
        <f t="shared" si="298"/>
        <v>0</v>
      </c>
    </row>
    <row r="2439" spans="1:41">
      <c r="A2439" s="29">
        <f t="shared" si="299"/>
        <v>45408</v>
      </c>
      <c r="B2439" s="30">
        <f t="shared" si="294"/>
        <v>36</v>
      </c>
      <c r="C2439" s="18" t="s">
        <v>54</v>
      </c>
      <c r="D2439" s="24">
        <f t="shared" si="295"/>
        <v>3.9</v>
      </c>
      <c r="E2439" s="33">
        <v>0</v>
      </c>
      <c r="F2439" s="24">
        <v>0</v>
      </c>
      <c r="G2439" s="25">
        <v>6</v>
      </c>
      <c r="H2439" s="20">
        <v>3.9</v>
      </c>
      <c r="I2439" s="24">
        <v>0</v>
      </c>
      <c r="J2439" s="24">
        <v>0</v>
      </c>
      <c r="K2439" s="20"/>
      <c r="L2439" s="24">
        <v>1</v>
      </c>
      <c r="M2439" s="26">
        <v>1</v>
      </c>
      <c r="N2439" s="26">
        <v>0.4</v>
      </c>
      <c r="O2439" s="26">
        <v>0.4</v>
      </c>
      <c r="P2439" s="26">
        <v>0.5</v>
      </c>
      <c r="Q2439" s="26">
        <v>0.5</v>
      </c>
      <c r="R2439" s="26">
        <v>0.16</v>
      </c>
      <c r="S2439" s="26">
        <v>0.103792</v>
      </c>
      <c r="T2439" s="26">
        <v>0.2</v>
      </c>
      <c r="U2439" s="26">
        <v>0.12999999999999987</v>
      </c>
      <c r="V2439" s="26">
        <v>0.8</v>
      </c>
      <c r="W2439" s="26">
        <v>0.8</v>
      </c>
      <c r="X2439" s="26">
        <v>1</v>
      </c>
      <c r="Y2439" s="26">
        <v>0.50620799999999999</v>
      </c>
      <c r="Z2439" s="26">
        <v>0.3</v>
      </c>
      <c r="AA2439" s="26">
        <v>0.3</v>
      </c>
      <c r="AB2439" s="26">
        <v>0.82</v>
      </c>
      <c r="AC2439" s="26">
        <v>0</v>
      </c>
      <c r="AD2439" s="26">
        <v>0.16</v>
      </c>
      <c r="AE2439" s="26">
        <v>0.16</v>
      </c>
      <c r="AF2439" s="26">
        <v>0.1</v>
      </c>
      <c r="AG2439" s="26">
        <v>0</v>
      </c>
      <c r="AH2439" s="26">
        <v>0.16</v>
      </c>
      <c r="AI2439" s="26">
        <v>0</v>
      </c>
      <c r="AJ2439" s="26">
        <v>0.4</v>
      </c>
      <c r="AK2439" s="26">
        <v>0</v>
      </c>
      <c r="AL2439" s="26">
        <f t="shared" si="296"/>
        <v>6.0000000000000009</v>
      </c>
      <c r="AM2439" s="26">
        <f t="shared" si="297"/>
        <v>3.8999999999999995</v>
      </c>
      <c r="AO2439" s="46">
        <f t="shared" si="298"/>
        <v>0</v>
      </c>
    </row>
    <row r="2440" spans="1:41">
      <c r="A2440" s="29">
        <f t="shared" si="299"/>
        <v>45408</v>
      </c>
      <c r="B2440" s="30">
        <f t="shared" si="294"/>
        <v>37</v>
      </c>
      <c r="C2440" s="18" t="s">
        <v>55</v>
      </c>
      <c r="D2440" s="24">
        <f t="shared" si="295"/>
        <v>3.9</v>
      </c>
      <c r="E2440" s="33">
        <v>0</v>
      </c>
      <c r="F2440" s="24">
        <v>0</v>
      </c>
      <c r="G2440" s="25">
        <v>6</v>
      </c>
      <c r="H2440" s="20">
        <v>3.9</v>
      </c>
      <c r="I2440" s="24">
        <v>0</v>
      </c>
      <c r="J2440" s="24">
        <v>0</v>
      </c>
      <c r="K2440" s="20"/>
      <c r="L2440" s="24">
        <v>1</v>
      </c>
      <c r="M2440" s="26">
        <v>1</v>
      </c>
      <c r="N2440" s="26">
        <v>0.4</v>
      </c>
      <c r="O2440" s="26">
        <v>0.4</v>
      </c>
      <c r="P2440" s="26">
        <v>0.5</v>
      </c>
      <c r="Q2440" s="26">
        <v>0.5</v>
      </c>
      <c r="R2440" s="26">
        <v>0.16</v>
      </c>
      <c r="S2440" s="26">
        <v>0.103792</v>
      </c>
      <c r="T2440" s="26">
        <v>0.2</v>
      </c>
      <c r="U2440" s="26">
        <v>0.12999999999999987</v>
      </c>
      <c r="V2440" s="26">
        <v>0.8</v>
      </c>
      <c r="W2440" s="26">
        <v>0.8</v>
      </c>
      <c r="X2440" s="26">
        <v>1</v>
      </c>
      <c r="Y2440" s="26">
        <v>0.50620799999999999</v>
      </c>
      <c r="Z2440" s="26">
        <v>0.3</v>
      </c>
      <c r="AA2440" s="26">
        <v>0.3</v>
      </c>
      <c r="AB2440" s="26">
        <v>0.82</v>
      </c>
      <c r="AC2440" s="26">
        <v>0</v>
      </c>
      <c r="AD2440" s="26">
        <v>0.16</v>
      </c>
      <c r="AE2440" s="26">
        <v>0.16</v>
      </c>
      <c r="AF2440" s="26">
        <v>0.1</v>
      </c>
      <c r="AG2440" s="26">
        <v>0</v>
      </c>
      <c r="AH2440" s="26">
        <v>0.16</v>
      </c>
      <c r="AI2440" s="26">
        <v>0</v>
      </c>
      <c r="AJ2440" s="26">
        <v>0.4</v>
      </c>
      <c r="AK2440" s="26">
        <v>0</v>
      </c>
      <c r="AL2440" s="26">
        <f t="shared" si="296"/>
        <v>6.0000000000000009</v>
      </c>
      <c r="AM2440" s="26">
        <f t="shared" si="297"/>
        <v>3.8999999999999995</v>
      </c>
      <c r="AO2440" s="46">
        <f t="shared" si="298"/>
        <v>0</v>
      </c>
    </row>
    <row r="2441" spans="1:41">
      <c r="A2441" s="29">
        <f t="shared" si="299"/>
        <v>45408</v>
      </c>
      <c r="B2441" s="30">
        <f t="shared" si="294"/>
        <v>38</v>
      </c>
      <c r="C2441" s="18" t="s">
        <v>56</v>
      </c>
      <c r="D2441" s="24">
        <f t="shared" si="295"/>
        <v>3.9</v>
      </c>
      <c r="E2441" s="33">
        <v>0</v>
      </c>
      <c r="F2441" s="24">
        <v>0</v>
      </c>
      <c r="G2441" s="25">
        <v>6</v>
      </c>
      <c r="H2441" s="20">
        <v>3.9</v>
      </c>
      <c r="I2441" s="24">
        <v>0</v>
      </c>
      <c r="J2441" s="24">
        <v>0</v>
      </c>
      <c r="K2441" s="20"/>
      <c r="L2441" s="24">
        <v>1</v>
      </c>
      <c r="M2441" s="26">
        <v>1</v>
      </c>
      <c r="N2441" s="26">
        <v>0.4</v>
      </c>
      <c r="O2441" s="26">
        <v>0.4</v>
      </c>
      <c r="P2441" s="26">
        <v>0.5</v>
      </c>
      <c r="Q2441" s="26">
        <v>0.5</v>
      </c>
      <c r="R2441" s="26">
        <v>0.16</v>
      </c>
      <c r="S2441" s="26">
        <v>0.103792</v>
      </c>
      <c r="T2441" s="26">
        <v>0.2</v>
      </c>
      <c r="U2441" s="26">
        <v>0.12999999999999987</v>
      </c>
      <c r="V2441" s="26">
        <v>0.8</v>
      </c>
      <c r="W2441" s="26">
        <v>0.8</v>
      </c>
      <c r="X2441" s="26">
        <v>1</v>
      </c>
      <c r="Y2441" s="26">
        <v>0.50620799999999999</v>
      </c>
      <c r="Z2441" s="26">
        <v>0.3</v>
      </c>
      <c r="AA2441" s="26">
        <v>0.3</v>
      </c>
      <c r="AB2441" s="26">
        <v>0.82</v>
      </c>
      <c r="AC2441" s="26">
        <v>0</v>
      </c>
      <c r="AD2441" s="26">
        <v>0.16</v>
      </c>
      <c r="AE2441" s="26">
        <v>0.16</v>
      </c>
      <c r="AF2441" s="26">
        <v>0.1</v>
      </c>
      <c r="AG2441" s="26">
        <v>0</v>
      </c>
      <c r="AH2441" s="26">
        <v>0.16</v>
      </c>
      <c r="AI2441" s="26">
        <v>0</v>
      </c>
      <c r="AJ2441" s="26">
        <v>0.4</v>
      </c>
      <c r="AK2441" s="26">
        <v>0</v>
      </c>
      <c r="AL2441" s="26">
        <f t="shared" si="296"/>
        <v>6.0000000000000009</v>
      </c>
      <c r="AM2441" s="26">
        <f t="shared" si="297"/>
        <v>3.8999999999999995</v>
      </c>
      <c r="AO2441" s="46">
        <f t="shared" si="298"/>
        <v>0</v>
      </c>
    </row>
    <row r="2442" spans="1:41">
      <c r="A2442" s="29">
        <f t="shared" si="299"/>
        <v>45408</v>
      </c>
      <c r="B2442" s="30">
        <f t="shared" si="294"/>
        <v>39</v>
      </c>
      <c r="C2442" s="18" t="s">
        <v>57</v>
      </c>
      <c r="D2442" s="24">
        <f t="shared" si="295"/>
        <v>3.9</v>
      </c>
      <c r="E2442" s="33">
        <v>0</v>
      </c>
      <c r="F2442" s="24">
        <v>0</v>
      </c>
      <c r="G2442" s="25">
        <v>6</v>
      </c>
      <c r="H2442" s="20">
        <v>3.9</v>
      </c>
      <c r="I2442" s="24">
        <v>0</v>
      </c>
      <c r="J2442" s="24">
        <v>0</v>
      </c>
      <c r="K2442" s="20"/>
      <c r="L2442" s="24">
        <v>1</v>
      </c>
      <c r="M2442" s="26">
        <v>1</v>
      </c>
      <c r="N2442" s="26">
        <v>0.4</v>
      </c>
      <c r="O2442" s="26">
        <v>0.4</v>
      </c>
      <c r="P2442" s="26">
        <v>0.5</v>
      </c>
      <c r="Q2442" s="26">
        <v>0.5</v>
      </c>
      <c r="R2442" s="26">
        <v>0.16</v>
      </c>
      <c r="S2442" s="26">
        <v>0.103792</v>
      </c>
      <c r="T2442" s="26">
        <v>0.2</v>
      </c>
      <c r="U2442" s="26">
        <v>0.12999999999999987</v>
      </c>
      <c r="V2442" s="26">
        <v>0.8</v>
      </c>
      <c r="W2442" s="26">
        <v>0.8</v>
      </c>
      <c r="X2442" s="26">
        <v>1</v>
      </c>
      <c r="Y2442" s="26">
        <v>0.50620799999999999</v>
      </c>
      <c r="Z2442" s="26">
        <v>0.3</v>
      </c>
      <c r="AA2442" s="26">
        <v>0.3</v>
      </c>
      <c r="AB2442" s="26">
        <v>0.82</v>
      </c>
      <c r="AC2442" s="26">
        <v>0</v>
      </c>
      <c r="AD2442" s="26">
        <v>0.16</v>
      </c>
      <c r="AE2442" s="26">
        <v>0.16</v>
      </c>
      <c r="AF2442" s="26">
        <v>0.1</v>
      </c>
      <c r="AG2442" s="26">
        <v>0</v>
      </c>
      <c r="AH2442" s="26">
        <v>0.16</v>
      </c>
      <c r="AI2442" s="26">
        <v>0</v>
      </c>
      <c r="AJ2442" s="26">
        <v>0.4</v>
      </c>
      <c r="AK2442" s="26">
        <v>0</v>
      </c>
      <c r="AL2442" s="26">
        <f t="shared" si="296"/>
        <v>6.0000000000000009</v>
      </c>
      <c r="AM2442" s="26">
        <f t="shared" si="297"/>
        <v>3.8999999999999995</v>
      </c>
      <c r="AO2442" s="46">
        <f t="shared" si="298"/>
        <v>0</v>
      </c>
    </row>
    <row r="2443" spans="1:41">
      <c r="A2443" s="29">
        <f t="shared" si="299"/>
        <v>45408</v>
      </c>
      <c r="B2443" s="30">
        <f t="shared" si="294"/>
        <v>40</v>
      </c>
      <c r="C2443" s="18" t="s">
        <v>58</v>
      </c>
      <c r="D2443" s="24">
        <f t="shared" si="295"/>
        <v>3.9</v>
      </c>
      <c r="E2443" s="33">
        <v>0</v>
      </c>
      <c r="F2443" s="24">
        <v>0</v>
      </c>
      <c r="G2443" s="25">
        <v>6</v>
      </c>
      <c r="H2443" s="20">
        <v>3.9</v>
      </c>
      <c r="I2443" s="24">
        <v>0</v>
      </c>
      <c r="J2443" s="24">
        <v>0</v>
      </c>
      <c r="K2443" s="20"/>
      <c r="L2443" s="24">
        <v>1</v>
      </c>
      <c r="M2443" s="26">
        <v>1</v>
      </c>
      <c r="N2443" s="26">
        <v>0.4</v>
      </c>
      <c r="O2443" s="26">
        <v>0.4</v>
      </c>
      <c r="P2443" s="26">
        <v>0.5</v>
      </c>
      <c r="Q2443" s="26">
        <v>0.5</v>
      </c>
      <c r="R2443" s="26">
        <v>0.16</v>
      </c>
      <c r="S2443" s="26">
        <v>0.103792</v>
      </c>
      <c r="T2443" s="26">
        <v>0.2</v>
      </c>
      <c r="U2443" s="26">
        <v>0.12999999999999987</v>
      </c>
      <c r="V2443" s="26">
        <v>0.8</v>
      </c>
      <c r="W2443" s="26">
        <v>0.8</v>
      </c>
      <c r="X2443" s="26">
        <v>1</v>
      </c>
      <c r="Y2443" s="26">
        <v>0.50620799999999999</v>
      </c>
      <c r="Z2443" s="26">
        <v>0.3</v>
      </c>
      <c r="AA2443" s="26">
        <v>0.3</v>
      </c>
      <c r="AB2443" s="26">
        <v>0.82</v>
      </c>
      <c r="AC2443" s="26">
        <v>0</v>
      </c>
      <c r="AD2443" s="26">
        <v>0.16</v>
      </c>
      <c r="AE2443" s="26">
        <v>0.16</v>
      </c>
      <c r="AF2443" s="26">
        <v>0.1</v>
      </c>
      <c r="AG2443" s="26">
        <v>0</v>
      </c>
      <c r="AH2443" s="26">
        <v>0.16</v>
      </c>
      <c r="AI2443" s="26">
        <v>0</v>
      </c>
      <c r="AJ2443" s="26">
        <v>0.4</v>
      </c>
      <c r="AK2443" s="26">
        <v>0</v>
      </c>
      <c r="AL2443" s="26">
        <f t="shared" si="296"/>
        <v>6.0000000000000009</v>
      </c>
      <c r="AM2443" s="26">
        <f t="shared" si="297"/>
        <v>3.8999999999999995</v>
      </c>
      <c r="AO2443" s="46">
        <f t="shared" si="298"/>
        <v>0</v>
      </c>
    </row>
    <row r="2444" spans="1:41">
      <c r="A2444" s="29">
        <f t="shared" si="299"/>
        <v>45408</v>
      </c>
      <c r="B2444" s="30">
        <f t="shared" si="294"/>
        <v>41</v>
      </c>
      <c r="C2444" s="18" t="s">
        <v>59</v>
      </c>
      <c r="D2444" s="24">
        <f t="shared" si="295"/>
        <v>3.8000000000000003</v>
      </c>
      <c r="E2444" s="33">
        <v>0</v>
      </c>
      <c r="F2444" s="24">
        <v>0</v>
      </c>
      <c r="G2444" s="25">
        <v>6</v>
      </c>
      <c r="H2444" s="20">
        <v>3.8000000000000003</v>
      </c>
      <c r="I2444" s="24">
        <v>0</v>
      </c>
      <c r="J2444" s="24">
        <v>0</v>
      </c>
      <c r="K2444" s="20"/>
      <c r="L2444" s="24">
        <v>1</v>
      </c>
      <c r="M2444" s="26">
        <v>0.1</v>
      </c>
      <c r="N2444" s="26">
        <v>0.4</v>
      </c>
      <c r="O2444" s="26">
        <v>0.1</v>
      </c>
      <c r="P2444" s="26">
        <v>0.5</v>
      </c>
      <c r="Q2444" s="26">
        <v>0.34050179300000005</v>
      </c>
      <c r="R2444" s="26">
        <v>0.16</v>
      </c>
      <c r="S2444" s="26">
        <v>0.10896057300000001</v>
      </c>
      <c r="T2444" s="26">
        <v>0.2</v>
      </c>
      <c r="U2444" s="26">
        <v>0.13620071719999999</v>
      </c>
      <c r="V2444" s="26">
        <v>0.8</v>
      </c>
      <c r="W2444" s="26">
        <v>0.8</v>
      </c>
      <c r="X2444" s="26">
        <v>1</v>
      </c>
      <c r="Y2444" s="26">
        <v>1</v>
      </c>
      <c r="Z2444" s="26">
        <v>0.3</v>
      </c>
      <c r="AA2444" s="26">
        <v>0.20430107580000001</v>
      </c>
      <c r="AB2444" s="26">
        <v>0.82</v>
      </c>
      <c r="AC2444" s="26">
        <v>0.82</v>
      </c>
      <c r="AD2444" s="26">
        <v>0.16</v>
      </c>
      <c r="AE2444" s="26">
        <v>0</v>
      </c>
      <c r="AF2444" s="26">
        <v>0.1</v>
      </c>
      <c r="AG2444" s="26">
        <v>0</v>
      </c>
      <c r="AH2444" s="26">
        <v>0.16</v>
      </c>
      <c r="AI2444" s="26">
        <v>0</v>
      </c>
      <c r="AJ2444" s="26">
        <v>0.4</v>
      </c>
      <c r="AK2444" s="26">
        <v>0.19003584100000026</v>
      </c>
      <c r="AL2444" s="26">
        <f t="shared" si="296"/>
        <v>6.0000000000000009</v>
      </c>
      <c r="AM2444" s="26">
        <f t="shared" si="297"/>
        <v>3.8000000000000003</v>
      </c>
      <c r="AO2444" s="46">
        <f t="shared" si="298"/>
        <v>0</v>
      </c>
    </row>
    <row r="2445" spans="1:41">
      <c r="A2445" s="29">
        <f t="shared" si="299"/>
        <v>45408</v>
      </c>
      <c r="B2445" s="30">
        <f t="shared" si="294"/>
        <v>42</v>
      </c>
      <c r="C2445" s="18" t="s">
        <v>60</v>
      </c>
      <c r="D2445" s="24">
        <f t="shared" si="295"/>
        <v>3.8000000000000003</v>
      </c>
      <c r="E2445" s="33">
        <v>0</v>
      </c>
      <c r="F2445" s="24">
        <v>0</v>
      </c>
      <c r="G2445" s="25">
        <v>6</v>
      </c>
      <c r="H2445" s="20">
        <v>3.8000000000000003</v>
      </c>
      <c r="I2445" s="24">
        <v>0</v>
      </c>
      <c r="J2445" s="24">
        <v>0</v>
      </c>
      <c r="K2445" s="20"/>
      <c r="L2445" s="24">
        <v>1</v>
      </c>
      <c r="M2445" s="26">
        <v>0.1</v>
      </c>
      <c r="N2445" s="26">
        <v>0.4</v>
      </c>
      <c r="O2445" s="26">
        <v>0.1</v>
      </c>
      <c r="P2445" s="26">
        <v>0.5</v>
      </c>
      <c r="Q2445" s="26">
        <v>0.34050179300000005</v>
      </c>
      <c r="R2445" s="26">
        <v>0.16</v>
      </c>
      <c r="S2445" s="26">
        <v>0.10896057300000001</v>
      </c>
      <c r="T2445" s="26">
        <v>0.2</v>
      </c>
      <c r="U2445" s="26">
        <v>0.13620071719999999</v>
      </c>
      <c r="V2445" s="26">
        <v>0.8</v>
      </c>
      <c r="W2445" s="26">
        <v>0.8</v>
      </c>
      <c r="X2445" s="26">
        <v>1</v>
      </c>
      <c r="Y2445" s="26">
        <v>1</v>
      </c>
      <c r="Z2445" s="26">
        <v>0.3</v>
      </c>
      <c r="AA2445" s="26">
        <v>0.20430107580000001</v>
      </c>
      <c r="AB2445" s="26">
        <v>0.82</v>
      </c>
      <c r="AC2445" s="26">
        <v>0.82</v>
      </c>
      <c r="AD2445" s="26">
        <v>0.16</v>
      </c>
      <c r="AE2445" s="26">
        <v>0</v>
      </c>
      <c r="AF2445" s="26">
        <v>0.1</v>
      </c>
      <c r="AG2445" s="26">
        <v>0</v>
      </c>
      <c r="AH2445" s="26">
        <v>0.16</v>
      </c>
      <c r="AI2445" s="26">
        <v>0</v>
      </c>
      <c r="AJ2445" s="26">
        <v>0.4</v>
      </c>
      <c r="AK2445" s="26">
        <v>0.19003584100000026</v>
      </c>
      <c r="AL2445" s="26">
        <f t="shared" si="296"/>
        <v>6.0000000000000009</v>
      </c>
      <c r="AM2445" s="26">
        <f t="shared" si="297"/>
        <v>3.8000000000000003</v>
      </c>
      <c r="AO2445" s="46">
        <f t="shared" si="298"/>
        <v>0</v>
      </c>
    </row>
    <row r="2446" spans="1:41">
      <c r="A2446" s="29">
        <f t="shared" si="299"/>
        <v>45408</v>
      </c>
      <c r="B2446" s="30">
        <f t="shared" si="294"/>
        <v>43</v>
      </c>
      <c r="C2446" s="18" t="s">
        <v>61</v>
      </c>
      <c r="D2446" s="24">
        <f t="shared" si="295"/>
        <v>3.8000000000000003</v>
      </c>
      <c r="E2446" s="33">
        <v>0</v>
      </c>
      <c r="F2446" s="24">
        <v>0</v>
      </c>
      <c r="G2446" s="25">
        <v>6</v>
      </c>
      <c r="H2446" s="20">
        <v>3.8000000000000003</v>
      </c>
      <c r="I2446" s="24">
        <v>0</v>
      </c>
      <c r="J2446" s="24">
        <v>0</v>
      </c>
      <c r="K2446" s="20"/>
      <c r="L2446" s="24">
        <v>1</v>
      </c>
      <c r="M2446" s="26">
        <v>0.1</v>
      </c>
      <c r="N2446" s="26">
        <v>0.4</v>
      </c>
      <c r="O2446" s="26">
        <v>0.1</v>
      </c>
      <c r="P2446" s="26">
        <v>0.5</v>
      </c>
      <c r="Q2446" s="26">
        <v>0.34050179300000005</v>
      </c>
      <c r="R2446" s="26">
        <v>0.16</v>
      </c>
      <c r="S2446" s="26">
        <v>0.10896057300000001</v>
      </c>
      <c r="T2446" s="26">
        <v>0.2</v>
      </c>
      <c r="U2446" s="26">
        <v>0.13620071719999999</v>
      </c>
      <c r="V2446" s="26">
        <v>0.8</v>
      </c>
      <c r="W2446" s="26">
        <v>0.8</v>
      </c>
      <c r="X2446" s="26">
        <v>1</v>
      </c>
      <c r="Y2446" s="26">
        <v>1</v>
      </c>
      <c r="Z2446" s="26">
        <v>0.3</v>
      </c>
      <c r="AA2446" s="26">
        <v>0.20430107580000001</v>
      </c>
      <c r="AB2446" s="26">
        <v>0.82</v>
      </c>
      <c r="AC2446" s="26">
        <v>0.82</v>
      </c>
      <c r="AD2446" s="26">
        <v>0.16</v>
      </c>
      <c r="AE2446" s="26">
        <v>0</v>
      </c>
      <c r="AF2446" s="26">
        <v>0.1</v>
      </c>
      <c r="AG2446" s="26">
        <v>0</v>
      </c>
      <c r="AH2446" s="26">
        <v>0.16</v>
      </c>
      <c r="AI2446" s="26">
        <v>0</v>
      </c>
      <c r="AJ2446" s="26">
        <v>0.4</v>
      </c>
      <c r="AK2446" s="26">
        <v>0.19003584100000026</v>
      </c>
      <c r="AL2446" s="26">
        <f t="shared" si="296"/>
        <v>6.0000000000000009</v>
      </c>
      <c r="AM2446" s="26">
        <f t="shared" si="297"/>
        <v>3.8000000000000003</v>
      </c>
      <c r="AO2446" s="46">
        <f t="shared" si="298"/>
        <v>0</v>
      </c>
    </row>
    <row r="2447" spans="1:41">
      <c r="A2447" s="29">
        <f t="shared" si="299"/>
        <v>45408</v>
      </c>
      <c r="B2447" s="30">
        <f t="shared" si="294"/>
        <v>44</v>
      </c>
      <c r="C2447" s="18" t="s">
        <v>62</v>
      </c>
      <c r="D2447" s="24">
        <f t="shared" si="295"/>
        <v>3.8000000000000003</v>
      </c>
      <c r="E2447" s="33">
        <v>0</v>
      </c>
      <c r="F2447" s="24">
        <v>0</v>
      </c>
      <c r="G2447" s="25">
        <v>6</v>
      </c>
      <c r="H2447" s="20">
        <v>3.8000000000000003</v>
      </c>
      <c r="I2447" s="24">
        <v>0</v>
      </c>
      <c r="J2447" s="24">
        <v>0</v>
      </c>
      <c r="K2447" s="20"/>
      <c r="L2447" s="24">
        <v>1</v>
      </c>
      <c r="M2447" s="26">
        <v>0.1</v>
      </c>
      <c r="N2447" s="26">
        <v>0.4</v>
      </c>
      <c r="O2447" s="26">
        <v>0.1</v>
      </c>
      <c r="P2447" s="26">
        <v>0.5</v>
      </c>
      <c r="Q2447" s="26">
        <v>0.34050179300000005</v>
      </c>
      <c r="R2447" s="26">
        <v>0.16</v>
      </c>
      <c r="S2447" s="26">
        <v>0.10896057300000001</v>
      </c>
      <c r="T2447" s="26">
        <v>0.2</v>
      </c>
      <c r="U2447" s="26">
        <v>0.13620071719999999</v>
      </c>
      <c r="V2447" s="26">
        <v>0.8</v>
      </c>
      <c r="W2447" s="26">
        <v>0.8</v>
      </c>
      <c r="X2447" s="26">
        <v>1</v>
      </c>
      <c r="Y2447" s="26">
        <v>1</v>
      </c>
      <c r="Z2447" s="26">
        <v>0.3</v>
      </c>
      <c r="AA2447" s="26">
        <v>0.20430107580000001</v>
      </c>
      <c r="AB2447" s="26">
        <v>0.82</v>
      </c>
      <c r="AC2447" s="26">
        <v>0.82</v>
      </c>
      <c r="AD2447" s="26">
        <v>0.16</v>
      </c>
      <c r="AE2447" s="26">
        <v>0</v>
      </c>
      <c r="AF2447" s="26">
        <v>0.1</v>
      </c>
      <c r="AG2447" s="26">
        <v>0</v>
      </c>
      <c r="AH2447" s="26">
        <v>0.16</v>
      </c>
      <c r="AI2447" s="26">
        <v>0</v>
      </c>
      <c r="AJ2447" s="26">
        <v>0.4</v>
      </c>
      <c r="AK2447" s="26">
        <v>0.19003584100000026</v>
      </c>
      <c r="AL2447" s="26">
        <f t="shared" si="296"/>
        <v>6.0000000000000009</v>
      </c>
      <c r="AM2447" s="26">
        <f t="shared" si="297"/>
        <v>3.8000000000000003</v>
      </c>
      <c r="AO2447" s="46">
        <f t="shared" si="298"/>
        <v>0</v>
      </c>
    </row>
    <row r="2448" spans="1:41">
      <c r="A2448" s="29">
        <f t="shared" si="299"/>
        <v>45408</v>
      </c>
      <c r="B2448" s="30">
        <f t="shared" si="294"/>
        <v>45</v>
      </c>
      <c r="C2448" s="18" t="s">
        <v>63</v>
      </c>
      <c r="D2448" s="24">
        <f t="shared" si="295"/>
        <v>3.8000000000000003</v>
      </c>
      <c r="E2448" s="33">
        <v>0</v>
      </c>
      <c r="F2448" s="24">
        <v>0</v>
      </c>
      <c r="G2448" s="25">
        <v>6</v>
      </c>
      <c r="H2448" s="20">
        <v>3.8000000000000003</v>
      </c>
      <c r="I2448" s="24">
        <v>0</v>
      </c>
      <c r="J2448" s="24">
        <v>0</v>
      </c>
      <c r="K2448" s="20"/>
      <c r="L2448" s="24">
        <v>1</v>
      </c>
      <c r="M2448" s="26">
        <v>0.1</v>
      </c>
      <c r="N2448" s="26">
        <v>0.4</v>
      </c>
      <c r="O2448" s="26">
        <v>0.1</v>
      </c>
      <c r="P2448" s="26">
        <v>0.5</v>
      </c>
      <c r="Q2448" s="26">
        <v>0.34050179300000005</v>
      </c>
      <c r="R2448" s="26">
        <v>0.16</v>
      </c>
      <c r="S2448" s="26">
        <v>0.10896057300000001</v>
      </c>
      <c r="T2448" s="26">
        <v>0.2</v>
      </c>
      <c r="U2448" s="26">
        <v>0.13620071719999999</v>
      </c>
      <c r="V2448" s="26">
        <v>0.8</v>
      </c>
      <c r="W2448" s="26">
        <v>0.8</v>
      </c>
      <c r="X2448" s="26">
        <v>1</v>
      </c>
      <c r="Y2448" s="26">
        <v>1</v>
      </c>
      <c r="Z2448" s="26">
        <v>0.3</v>
      </c>
      <c r="AA2448" s="26">
        <v>0.20430107580000001</v>
      </c>
      <c r="AB2448" s="26">
        <v>0.82</v>
      </c>
      <c r="AC2448" s="26">
        <v>0.82</v>
      </c>
      <c r="AD2448" s="26">
        <v>0.16</v>
      </c>
      <c r="AE2448" s="26">
        <v>0</v>
      </c>
      <c r="AF2448" s="26">
        <v>0.1</v>
      </c>
      <c r="AG2448" s="26">
        <v>0</v>
      </c>
      <c r="AH2448" s="26">
        <v>0.16</v>
      </c>
      <c r="AI2448" s="26">
        <v>0</v>
      </c>
      <c r="AJ2448" s="26">
        <v>0.4</v>
      </c>
      <c r="AK2448" s="26">
        <v>0.19003584100000026</v>
      </c>
      <c r="AL2448" s="26">
        <f t="shared" si="296"/>
        <v>6.0000000000000009</v>
      </c>
      <c r="AM2448" s="26">
        <f t="shared" si="297"/>
        <v>3.8000000000000003</v>
      </c>
      <c r="AO2448" s="46">
        <f t="shared" si="298"/>
        <v>0</v>
      </c>
    </row>
    <row r="2449" spans="1:41">
      <c r="A2449" s="29">
        <f t="shared" si="299"/>
        <v>45408</v>
      </c>
      <c r="B2449" s="30">
        <f t="shared" si="294"/>
        <v>46</v>
      </c>
      <c r="C2449" s="18" t="s">
        <v>64</v>
      </c>
      <c r="D2449" s="24">
        <f t="shared" si="295"/>
        <v>3.8000000000000003</v>
      </c>
      <c r="E2449" s="33">
        <v>0</v>
      </c>
      <c r="F2449" s="24">
        <v>0</v>
      </c>
      <c r="G2449" s="25">
        <v>6</v>
      </c>
      <c r="H2449" s="20">
        <v>3.8000000000000003</v>
      </c>
      <c r="I2449" s="24">
        <v>0</v>
      </c>
      <c r="J2449" s="24">
        <v>0</v>
      </c>
      <c r="K2449" s="20"/>
      <c r="L2449" s="24">
        <v>1</v>
      </c>
      <c r="M2449" s="26">
        <v>0.1</v>
      </c>
      <c r="N2449" s="26">
        <v>0.4</v>
      </c>
      <c r="O2449" s="26">
        <v>0.1</v>
      </c>
      <c r="P2449" s="26">
        <v>0.5</v>
      </c>
      <c r="Q2449" s="26">
        <v>0.34050179300000005</v>
      </c>
      <c r="R2449" s="26">
        <v>0.16</v>
      </c>
      <c r="S2449" s="26">
        <v>0.10896057300000001</v>
      </c>
      <c r="T2449" s="26">
        <v>0.2</v>
      </c>
      <c r="U2449" s="26">
        <v>0.13620071719999999</v>
      </c>
      <c r="V2449" s="26">
        <v>0.8</v>
      </c>
      <c r="W2449" s="26">
        <v>0.8</v>
      </c>
      <c r="X2449" s="26">
        <v>1</v>
      </c>
      <c r="Y2449" s="26">
        <v>1</v>
      </c>
      <c r="Z2449" s="26">
        <v>0.3</v>
      </c>
      <c r="AA2449" s="26">
        <v>0.20430107580000001</v>
      </c>
      <c r="AB2449" s="26">
        <v>0.82</v>
      </c>
      <c r="AC2449" s="26">
        <v>0.82</v>
      </c>
      <c r="AD2449" s="26">
        <v>0.16</v>
      </c>
      <c r="AE2449" s="26">
        <v>0</v>
      </c>
      <c r="AF2449" s="26">
        <v>0.1</v>
      </c>
      <c r="AG2449" s="26">
        <v>0</v>
      </c>
      <c r="AH2449" s="26">
        <v>0.16</v>
      </c>
      <c r="AI2449" s="26">
        <v>0</v>
      </c>
      <c r="AJ2449" s="26">
        <v>0.4</v>
      </c>
      <c r="AK2449" s="26">
        <v>0.19003584100000026</v>
      </c>
      <c r="AL2449" s="26">
        <f t="shared" si="296"/>
        <v>6.0000000000000009</v>
      </c>
      <c r="AM2449" s="26">
        <f t="shared" si="297"/>
        <v>3.8000000000000003</v>
      </c>
      <c r="AO2449" s="46">
        <f t="shared" si="298"/>
        <v>0</v>
      </c>
    </row>
    <row r="2450" spans="1:41">
      <c r="A2450" s="29">
        <f t="shared" si="299"/>
        <v>45408</v>
      </c>
      <c r="B2450" s="30">
        <f t="shared" si="294"/>
        <v>47</v>
      </c>
      <c r="C2450" s="18" t="s">
        <v>65</v>
      </c>
      <c r="D2450" s="24">
        <f t="shared" si="295"/>
        <v>3.8000000000000003</v>
      </c>
      <c r="E2450" s="33">
        <v>0</v>
      </c>
      <c r="F2450" s="24">
        <v>0</v>
      </c>
      <c r="G2450" s="25">
        <v>6</v>
      </c>
      <c r="H2450" s="20">
        <v>3.8000000000000003</v>
      </c>
      <c r="I2450" s="24">
        <v>0</v>
      </c>
      <c r="J2450" s="24">
        <v>0</v>
      </c>
      <c r="K2450" s="20"/>
      <c r="L2450" s="24">
        <v>1</v>
      </c>
      <c r="M2450" s="26">
        <v>0.1</v>
      </c>
      <c r="N2450" s="26">
        <v>0.4</v>
      </c>
      <c r="O2450" s="26">
        <v>0.1</v>
      </c>
      <c r="P2450" s="26">
        <v>0.5</v>
      </c>
      <c r="Q2450" s="26">
        <v>0.34050179300000005</v>
      </c>
      <c r="R2450" s="26">
        <v>0.16</v>
      </c>
      <c r="S2450" s="26">
        <v>0.10896057300000001</v>
      </c>
      <c r="T2450" s="26">
        <v>0.2</v>
      </c>
      <c r="U2450" s="26">
        <v>0.13620071719999999</v>
      </c>
      <c r="V2450" s="26">
        <v>0.8</v>
      </c>
      <c r="W2450" s="26">
        <v>0.8</v>
      </c>
      <c r="X2450" s="26">
        <v>1</v>
      </c>
      <c r="Y2450" s="26">
        <v>1</v>
      </c>
      <c r="Z2450" s="26">
        <v>0.3</v>
      </c>
      <c r="AA2450" s="26">
        <v>0.20430107580000001</v>
      </c>
      <c r="AB2450" s="26">
        <v>0.82</v>
      </c>
      <c r="AC2450" s="26">
        <v>0.82</v>
      </c>
      <c r="AD2450" s="26">
        <v>0.16</v>
      </c>
      <c r="AE2450" s="26">
        <v>0</v>
      </c>
      <c r="AF2450" s="26">
        <v>0.1</v>
      </c>
      <c r="AG2450" s="26">
        <v>0</v>
      </c>
      <c r="AH2450" s="26">
        <v>0.16</v>
      </c>
      <c r="AI2450" s="26">
        <v>0</v>
      </c>
      <c r="AJ2450" s="26">
        <v>0.4</v>
      </c>
      <c r="AK2450" s="26">
        <v>0.19003584100000026</v>
      </c>
      <c r="AL2450" s="26">
        <f t="shared" si="296"/>
        <v>6.0000000000000009</v>
      </c>
      <c r="AM2450" s="26">
        <f t="shared" si="297"/>
        <v>3.8000000000000003</v>
      </c>
      <c r="AO2450" s="46">
        <f t="shared" si="298"/>
        <v>0</v>
      </c>
    </row>
    <row r="2451" spans="1:41">
      <c r="A2451" s="29">
        <f t="shared" si="299"/>
        <v>45408</v>
      </c>
      <c r="B2451" s="30">
        <f t="shared" si="294"/>
        <v>48</v>
      </c>
      <c r="C2451" s="18" t="s">
        <v>66</v>
      </c>
      <c r="D2451" s="24">
        <f t="shared" si="295"/>
        <v>3.8000000000000003</v>
      </c>
      <c r="E2451" s="33">
        <v>0</v>
      </c>
      <c r="F2451" s="24">
        <v>0</v>
      </c>
      <c r="G2451" s="25">
        <v>6</v>
      </c>
      <c r="H2451" s="20">
        <v>3.8000000000000003</v>
      </c>
      <c r="I2451" s="24">
        <v>0</v>
      </c>
      <c r="J2451" s="24">
        <v>0</v>
      </c>
      <c r="K2451" s="20"/>
      <c r="L2451" s="24">
        <v>1</v>
      </c>
      <c r="M2451" s="26">
        <v>0.1</v>
      </c>
      <c r="N2451" s="26">
        <v>0.4</v>
      </c>
      <c r="O2451" s="26">
        <v>0.1</v>
      </c>
      <c r="P2451" s="26">
        <v>0.5</v>
      </c>
      <c r="Q2451" s="26">
        <v>0.34050179300000005</v>
      </c>
      <c r="R2451" s="26">
        <v>0.16</v>
      </c>
      <c r="S2451" s="26">
        <v>0.10896057300000001</v>
      </c>
      <c r="T2451" s="26">
        <v>0.2</v>
      </c>
      <c r="U2451" s="26">
        <v>0.13620071719999999</v>
      </c>
      <c r="V2451" s="26">
        <v>0.8</v>
      </c>
      <c r="W2451" s="26">
        <v>0.8</v>
      </c>
      <c r="X2451" s="26">
        <v>1</v>
      </c>
      <c r="Y2451" s="26">
        <v>1</v>
      </c>
      <c r="Z2451" s="26">
        <v>0.3</v>
      </c>
      <c r="AA2451" s="26">
        <v>0.20430107580000001</v>
      </c>
      <c r="AB2451" s="26">
        <v>0.82</v>
      </c>
      <c r="AC2451" s="26">
        <v>0.82</v>
      </c>
      <c r="AD2451" s="26">
        <v>0.16</v>
      </c>
      <c r="AE2451" s="26">
        <v>0</v>
      </c>
      <c r="AF2451" s="26">
        <v>0.1</v>
      </c>
      <c r="AG2451" s="26">
        <v>0</v>
      </c>
      <c r="AH2451" s="26">
        <v>0.16</v>
      </c>
      <c r="AI2451" s="26">
        <v>0</v>
      </c>
      <c r="AJ2451" s="26">
        <v>0.4</v>
      </c>
      <c r="AK2451" s="26">
        <v>0.19003584100000026</v>
      </c>
      <c r="AL2451" s="26">
        <f t="shared" si="296"/>
        <v>6.0000000000000009</v>
      </c>
      <c r="AM2451" s="26">
        <f t="shared" si="297"/>
        <v>3.8000000000000003</v>
      </c>
      <c r="AO2451" s="46">
        <f t="shared" si="298"/>
        <v>0</v>
      </c>
    </row>
    <row r="2452" spans="1:41">
      <c r="A2452" s="29">
        <f t="shared" si="299"/>
        <v>45408</v>
      </c>
      <c r="B2452" s="30">
        <f t="shared" si="294"/>
        <v>49</v>
      </c>
      <c r="C2452" s="18" t="s">
        <v>67</v>
      </c>
      <c r="D2452" s="24">
        <f t="shared" si="295"/>
        <v>3.8000000000000003</v>
      </c>
      <c r="E2452" s="33">
        <v>0</v>
      </c>
      <c r="F2452" s="24">
        <v>0</v>
      </c>
      <c r="G2452" s="25">
        <v>6</v>
      </c>
      <c r="H2452" s="20">
        <v>3.8000000000000003</v>
      </c>
      <c r="I2452" s="24">
        <v>0</v>
      </c>
      <c r="J2452" s="24">
        <v>0</v>
      </c>
      <c r="K2452" s="20"/>
      <c r="L2452" s="24">
        <v>1</v>
      </c>
      <c r="M2452" s="26">
        <v>0.1</v>
      </c>
      <c r="N2452" s="26">
        <v>0.4</v>
      </c>
      <c r="O2452" s="26">
        <v>0.1</v>
      </c>
      <c r="P2452" s="26">
        <v>0.5</v>
      </c>
      <c r="Q2452" s="26">
        <v>0.34050179300000005</v>
      </c>
      <c r="R2452" s="26">
        <v>0.16</v>
      </c>
      <c r="S2452" s="26">
        <v>0.10896057300000001</v>
      </c>
      <c r="T2452" s="26">
        <v>0.2</v>
      </c>
      <c r="U2452" s="26">
        <v>0.13620071719999999</v>
      </c>
      <c r="V2452" s="26">
        <v>0.8</v>
      </c>
      <c r="W2452" s="26">
        <v>0.8</v>
      </c>
      <c r="X2452" s="26">
        <v>1</v>
      </c>
      <c r="Y2452" s="26">
        <v>1</v>
      </c>
      <c r="Z2452" s="26">
        <v>0.3</v>
      </c>
      <c r="AA2452" s="26">
        <v>0.20430107580000001</v>
      </c>
      <c r="AB2452" s="26">
        <v>0.82</v>
      </c>
      <c r="AC2452" s="26">
        <v>0.82</v>
      </c>
      <c r="AD2452" s="26">
        <v>0.16</v>
      </c>
      <c r="AE2452" s="26">
        <v>0</v>
      </c>
      <c r="AF2452" s="26">
        <v>0.1</v>
      </c>
      <c r="AG2452" s="26">
        <v>0</v>
      </c>
      <c r="AH2452" s="26">
        <v>0.16</v>
      </c>
      <c r="AI2452" s="26">
        <v>0</v>
      </c>
      <c r="AJ2452" s="26">
        <v>0.4</v>
      </c>
      <c r="AK2452" s="26">
        <v>0.19003584100000026</v>
      </c>
      <c r="AL2452" s="26">
        <f t="shared" si="296"/>
        <v>6.0000000000000009</v>
      </c>
      <c r="AM2452" s="26">
        <f t="shared" si="297"/>
        <v>3.8000000000000003</v>
      </c>
      <c r="AO2452" s="46">
        <f t="shared" si="298"/>
        <v>0</v>
      </c>
    </row>
    <row r="2453" spans="1:41">
      <c r="A2453" s="29">
        <f t="shared" si="299"/>
        <v>45408</v>
      </c>
      <c r="B2453" s="30">
        <f t="shared" si="294"/>
        <v>50</v>
      </c>
      <c r="C2453" s="18" t="s">
        <v>68</v>
      </c>
      <c r="D2453" s="24">
        <f t="shared" si="295"/>
        <v>3.8000000000000003</v>
      </c>
      <c r="E2453" s="33">
        <v>0</v>
      </c>
      <c r="F2453" s="24">
        <v>0</v>
      </c>
      <c r="G2453" s="25">
        <v>6</v>
      </c>
      <c r="H2453" s="20">
        <v>3.8000000000000003</v>
      </c>
      <c r="I2453" s="24">
        <v>0</v>
      </c>
      <c r="J2453" s="24">
        <v>0</v>
      </c>
      <c r="K2453" s="20"/>
      <c r="L2453" s="24">
        <v>1</v>
      </c>
      <c r="M2453" s="26">
        <v>0.1</v>
      </c>
      <c r="N2453" s="26">
        <v>0.4</v>
      </c>
      <c r="O2453" s="26">
        <v>0.1</v>
      </c>
      <c r="P2453" s="26">
        <v>0.5</v>
      </c>
      <c r="Q2453" s="26">
        <v>0.34050179300000005</v>
      </c>
      <c r="R2453" s="26">
        <v>0.16</v>
      </c>
      <c r="S2453" s="26">
        <v>0.10896057300000001</v>
      </c>
      <c r="T2453" s="26">
        <v>0.2</v>
      </c>
      <c r="U2453" s="26">
        <v>0.13620071719999999</v>
      </c>
      <c r="V2453" s="26">
        <v>0.8</v>
      </c>
      <c r="W2453" s="26">
        <v>0.8</v>
      </c>
      <c r="X2453" s="26">
        <v>1</v>
      </c>
      <c r="Y2453" s="26">
        <v>1</v>
      </c>
      <c r="Z2453" s="26">
        <v>0.3</v>
      </c>
      <c r="AA2453" s="26">
        <v>0.20430107580000001</v>
      </c>
      <c r="AB2453" s="26">
        <v>0.82</v>
      </c>
      <c r="AC2453" s="26">
        <v>0.82</v>
      </c>
      <c r="AD2453" s="26">
        <v>0.16</v>
      </c>
      <c r="AE2453" s="26">
        <v>0</v>
      </c>
      <c r="AF2453" s="26">
        <v>0.1</v>
      </c>
      <c r="AG2453" s="26">
        <v>0</v>
      </c>
      <c r="AH2453" s="26">
        <v>0.16</v>
      </c>
      <c r="AI2453" s="26">
        <v>0</v>
      </c>
      <c r="AJ2453" s="26">
        <v>0.4</v>
      </c>
      <c r="AK2453" s="26">
        <v>0.19003584100000026</v>
      </c>
      <c r="AL2453" s="26">
        <f t="shared" si="296"/>
        <v>6.0000000000000009</v>
      </c>
      <c r="AM2453" s="26">
        <f t="shared" si="297"/>
        <v>3.8000000000000003</v>
      </c>
      <c r="AO2453" s="46">
        <f t="shared" si="298"/>
        <v>0</v>
      </c>
    </row>
    <row r="2454" spans="1:41">
      <c r="A2454" s="29">
        <f t="shared" si="299"/>
        <v>45408</v>
      </c>
      <c r="B2454" s="30">
        <f t="shared" si="294"/>
        <v>51</v>
      </c>
      <c r="C2454" s="18" t="s">
        <v>69</v>
      </c>
      <c r="D2454" s="24">
        <f t="shared" si="295"/>
        <v>3.8000000000000003</v>
      </c>
      <c r="E2454" s="33">
        <v>0</v>
      </c>
      <c r="F2454" s="24">
        <v>0</v>
      </c>
      <c r="G2454" s="25">
        <v>6</v>
      </c>
      <c r="H2454" s="20">
        <v>3.8000000000000003</v>
      </c>
      <c r="I2454" s="24">
        <v>0</v>
      </c>
      <c r="J2454" s="24">
        <v>0</v>
      </c>
      <c r="K2454" s="20"/>
      <c r="L2454" s="24">
        <v>1</v>
      </c>
      <c r="M2454" s="26">
        <v>0.1</v>
      </c>
      <c r="N2454" s="26">
        <v>0.4</v>
      </c>
      <c r="O2454" s="26">
        <v>0.1</v>
      </c>
      <c r="P2454" s="26">
        <v>0.5</v>
      </c>
      <c r="Q2454" s="26">
        <v>0.34050179300000005</v>
      </c>
      <c r="R2454" s="26">
        <v>0.16</v>
      </c>
      <c r="S2454" s="26">
        <v>0.10896057300000001</v>
      </c>
      <c r="T2454" s="26">
        <v>0.2</v>
      </c>
      <c r="U2454" s="26">
        <v>0.13620071719999999</v>
      </c>
      <c r="V2454" s="26">
        <v>0.8</v>
      </c>
      <c r="W2454" s="26">
        <v>0.8</v>
      </c>
      <c r="X2454" s="26">
        <v>1</v>
      </c>
      <c r="Y2454" s="26">
        <v>1</v>
      </c>
      <c r="Z2454" s="26">
        <v>0.3</v>
      </c>
      <c r="AA2454" s="26">
        <v>0.20430107580000001</v>
      </c>
      <c r="AB2454" s="26">
        <v>0.82</v>
      </c>
      <c r="AC2454" s="26">
        <v>0.82</v>
      </c>
      <c r="AD2454" s="26">
        <v>0.16</v>
      </c>
      <c r="AE2454" s="26">
        <v>0</v>
      </c>
      <c r="AF2454" s="26">
        <v>0.1</v>
      </c>
      <c r="AG2454" s="26">
        <v>0</v>
      </c>
      <c r="AH2454" s="26">
        <v>0.16</v>
      </c>
      <c r="AI2454" s="26">
        <v>0</v>
      </c>
      <c r="AJ2454" s="26">
        <v>0.4</v>
      </c>
      <c r="AK2454" s="26">
        <v>0.19003584100000026</v>
      </c>
      <c r="AL2454" s="26">
        <f t="shared" si="296"/>
        <v>6.0000000000000009</v>
      </c>
      <c r="AM2454" s="26">
        <f t="shared" si="297"/>
        <v>3.8000000000000003</v>
      </c>
      <c r="AO2454" s="46">
        <f t="shared" si="298"/>
        <v>0</v>
      </c>
    </row>
    <row r="2455" spans="1:41">
      <c r="A2455" s="29">
        <f t="shared" si="299"/>
        <v>45408</v>
      </c>
      <c r="B2455" s="30">
        <f t="shared" si="294"/>
        <v>52</v>
      </c>
      <c r="C2455" s="18" t="s">
        <v>70</v>
      </c>
      <c r="D2455" s="24">
        <f t="shared" si="295"/>
        <v>3.8000000000000003</v>
      </c>
      <c r="E2455" s="33">
        <v>0</v>
      </c>
      <c r="F2455" s="24">
        <v>0</v>
      </c>
      <c r="G2455" s="25">
        <v>6</v>
      </c>
      <c r="H2455" s="20">
        <v>3.8000000000000003</v>
      </c>
      <c r="I2455" s="24">
        <v>0</v>
      </c>
      <c r="J2455" s="24">
        <v>0</v>
      </c>
      <c r="K2455" s="20"/>
      <c r="L2455" s="24">
        <v>1</v>
      </c>
      <c r="M2455" s="26">
        <v>0.1</v>
      </c>
      <c r="N2455" s="26">
        <v>0.4</v>
      </c>
      <c r="O2455" s="26">
        <v>0.1</v>
      </c>
      <c r="P2455" s="26">
        <v>0.5</v>
      </c>
      <c r="Q2455" s="26">
        <v>0.34050179300000005</v>
      </c>
      <c r="R2455" s="26">
        <v>0.16</v>
      </c>
      <c r="S2455" s="26">
        <v>0.10896057300000001</v>
      </c>
      <c r="T2455" s="26">
        <v>0.2</v>
      </c>
      <c r="U2455" s="26">
        <v>0.13620071719999999</v>
      </c>
      <c r="V2455" s="26">
        <v>0.8</v>
      </c>
      <c r="W2455" s="26">
        <v>0.8</v>
      </c>
      <c r="X2455" s="26">
        <v>1</v>
      </c>
      <c r="Y2455" s="26">
        <v>1</v>
      </c>
      <c r="Z2455" s="26">
        <v>0.3</v>
      </c>
      <c r="AA2455" s="26">
        <v>0.20430107580000001</v>
      </c>
      <c r="AB2455" s="26">
        <v>0.82</v>
      </c>
      <c r="AC2455" s="26">
        <v>0.82</v>
      </c>
      <c r="AD2455" s="26">
        <v>0.16</v>
      </c>
      <c r="AE2455" s="26">
        <v>0</v>
      </c>
      <c r="AF2455" s="26">
        <v>0.1</v>
      </c>
      <c r="AG2455" s="26">
        <v>0</v>
      </c>
      <c r="AH2455" s="26">
        <v>0.16</v>
      </c>
      <c r="AI2455" s="26">
        <v>0</v>
      </c>
      <c r="AJ2455" s="26">
        <v>0.4</v>
      </c>
      <c r="AK2455" s="26">
        <v>0.19003584100000026</v>
      </c>
      <c r="AL2455" s="26">
        <f t="shared" si="296"/>
        <v>6.0000000000000009</v>
      </c>
      <c r="AM2455" s="26">
        <f t="shared" si="297"/>
        <v>3.8000000000000003</v>
      </c>
      <c r="AO2455" s="46">
        <f t="shared" si="298"/>
        <v>0</v>
      </c>
    </row>
    <row r="2456" spans="1:41">
      <c r="A2456" s="29">
        <f t="shared" si="299"/>
        <v>45408</v>
      </c>
      <c r="B2456" s="30">
        <f t="shared" si="294"/>
        <v>53</v>
      </c>
      <c r="C2456" s="18" t="s">
        <v>71</v>
      </c>
      <c r="D2456" s="24">
        <f t="shared" si="295"/>
        <v>3.8000000000000003</v>
      </c>
      <c r="E2456" s="33">
        <v>0</v>
      </c>
      <c r="F2456" s="24">
        <v>0</v>
      </c>
      <c r="G2456" s="25">
        <v>6</v>
      </c>
      <c r="H2456" s="20">
        <v>3.8000000000000003</v>
      </c>
      <c r="I2456" s="24">
        <v>0</v>
      </c>
      <c r="J2456" s="24">
        <v>0</v>
      </c>
      <c r="K2456" s="20"/>
      <c r="L2456" s="24">
        <v>1</v>
      </c>
      <c r="M2456" s="26">
        <v>0.1</v>
      </c>
      <c r="N2456" s="26">
        <v>0.4</v>
      </c>
      <c r="O2456" s="26">
        <v>0.1</v>
      </c>
      <c r="P2456" s="26">
        <v>0.5</v>
      </c>
      <c r="Q2456" s="26">
        <v>0.34050179300000005</v>
      </c>
      <c r="R2456" s="26">
        <v>0.16</v>
      </c>
      <c r="S2456" s="26">
        <v>0.10896057300000001</v>
      </c>
      <c r="T2456" s="26">
        <v>0.2</v>
      </c>
      <c r="U2456" s="26">
        <v>0.13620071719999999</v>
      </c>
      <c r="V2456" s="26">
        <v>0.8</v>
      </c>
      <c r="W2456" s="26">
        <v>0.8</v>
      </c>
      <c r="X2456" s="26">
        <v>1</v>
      </c>
      <c r="Y2456" s="26">
        <v>1</v>
      </c>
      <c r="Z2456" s="26">
        <v>0.3</v>
      </c>
      <c r="AA2456" s="26">
        <v>0.20430107580000001</v>
      </c>
      <c r="AB2456" s="26">
        <v>0.82</v>
      </c>
      <c r="AC2456" s="26">
        <v>0.82</v>
      </c>
      <c r="AD2456" s="26">
        <v>0.16</v>
      </c>
      <c r="AE2456" s="26">
        <v>0</v>
      </c>
      <c r="AF2456" s="26">
        <v>0.1</v>
      </c>
      <c r="AG2456" s="26">
        <v>0</v>
      </c>
      <c r="AH2456" s="26">
        <v>0.16</v>
      </c>
      <c r="AI2456" s="26">
        <v>0</v>
      </c>
      <c r="AJ2456" s="26">
        <v>0.4</v>
      </c>
      <c r="AK2456" s="26">
        <v>0.19003584100000026</v>
      </c>
      <c r="AL2456" s="26">
        <f t="shared" si="296"/>
        <v>6.0000000000000009</v>
      </c>
      <c r="AM2456" s="26">
        <f t="shared" si="297"/>
        <v>3.8000000000000003</v>
      </c>
      <c r="AO2456" s="46">
        <f t="shared" si="298"/>
        <v>0</v>
      </c>
    </row>
    <row r="2457" spans="1:41">
      <c r="A2457" s="29">
        <f t="shared" si="299"/>
        <v>45408</v>
      </c>
      <c r="B2457" s="30">
        <f t="shared" si="294"/>
        <v>54</v>
      </c>
      <c r="C2457" s="18" t="s">
        <v>72</v>
      </c>
      <c r="D2457" s="24">
        <f t="shared" si="295"/>
        <v>3.8000000000000003</v>
      </c>
      <c r="E2457" s="33">
        <v>0</v>
      </c>
      <c r="F2457" s="24">
        <v>0</v>
      </c>
      <c r="G2457" s="25">
        <v>6</v>
      </c>
      <c r="H2457" s="20">
        <v>3.8000000000000003</v>
      </c>
      <c r="I2457" s="24">
        <v>0</v>
      </c>
      <c r="J2457" s="24">
        <v>0</v>
      </c>
      <c r="K2457" s="20"/>
      <c r="L2457" s="24">
        <v>1</v>
      </c>
      <c r="M2457" s="26">
        <v>0.1</v>
      </c>
      <c r="N2457" s="26">
        <v>0.4</v>
      </c>
      <c r="O2457" s="26">
        <v>0.1</v>
      </c>
      <c r="P2457" s="26">
        <v>0.5</v>
      </c>
      <c r="Q2457" s="26">
        <v>0.34050179300000005</v>
      </c>
      <c r="R2457" s="26">
        <v>0.16</v>
      </c>
      <c r="S2457" s="26">
        <v>0.10896057300000001</v>
      </c>
      <c r="T2457" s="26">
        <v>0.2</v>
      </c>
      <c r="U2457" s="26">
        <v>0.13620071719999999</v>
      </c>
      <c r="V2457" s="26">
        <v>0.8</v>
      </c>
      <c r="W2457" s="26">
        <v>0.8</v>
      </c>
      <c r="X2457" s="26">
        <v>1</v>
      </c>
      <c r="Y2457" s="26">
        <v>1</v>
      </c>
      <c r="Z2457" s="26">
        <v>0.3</v>
      </c>
      <c r="AA2457" s="26">
        <v>0.20430107580000001</v>
      </c>
      <c r="AB2457" s="26">
        <v>0.82</v>
      </c>
      <c r="AC2457" s="26">
        <v>0.82</v>
      </c>
      <c r="AD2457" s="26">
        <v>0.16</v>
      </c>
      <c r="AE2457" s="26">
        <v>0</v>
      </c>
      <c r="AF2457" s="26">
        <v>0.1</v>
      </c>
      <c r="AG2457" s="26">
        <v>0</v>
      </c>
      <c r="AH2457" s="26">
        <v>0.16</v>
      </c>
      <c r="AI2457" s="26">
        <v>0</v>
      </c>
      <c r="AJ2457" s="26">
        <v>0.4</v>
      </c>
      <c r="AK2457" s="26">
        <v>0.19003584100000026</v>
      </c>
      <c r="AL2457" s="26">
        <f t="shared" si="296"/>
        <v>6.0000000000000009</v>
      </c>
      <c r="AM2457" s="26">
        <f t="shared" si="297"/>
        <v>3.8000000000000003</v>
      </c>
      <c r="AO2457" s="46">
        <f t="shared" si="298"/>
        <v>0</v>
      </c>
    </row>
    <row r="2458" spans="1:41">
      <c r="A2458" s="29">
        <f t="shared" si="299"/>
        <v>45408</v>
      </c>
      <c r="B2458" s="30">
        <f t="shared" si="294"/>
        <v>55</v>
      </c>
      <c r="C2458" s="18" t="s">
        <v>73</v>
      </c>
      <c r="D2458" s="24">
        <f t="shared" si="295"/>
        <v>3.8000000000000003</v>
      </c>
      <c r="E2458" s="33">
        <v>0</v>
      </c>
      <c r="F2458" s="24">
        <v>0</v>
      </c>
      <c r="G2458" s="25">
        <v>6</v>
      </c>
      <c r="H2458" s="20">
        <v>3.8000000000000003</v>
      </c>
      <c r="I2458" s="24">
        <v>0</v>
      </c>
      <c r="J2458" s="24">
        <v>0</v>
      </c>
      <c r="K2458" s="20"/>
      <c r="L2458" s="24">
        <v>1</v>
      </c>
      <c r="M2458" s="26">
        <v>0.1</v>
      </c>
      <c r="N2458" s="26">
        <v>0.4</v>
      </c>
      <c r="O2458" s="26">
        <v>0.1</v>
      </c>
      <c r="P2458" s="26">
        <v>0.5</v>
      </c>
      <c r="Q2458" s="26">
        <v>0.34050179300000005</v>
      </c>
      <c r="R2458" s="26">
        <v>0.16</v>
      </c>
      <c r="S2458" s="26">
        <v>0.10896057300000001</v>
      </c>
      <c r="T2458" s="26">
        <v>0.2</v>
      </c>
      <c r="U2458" s="26">
        <v>0.13620071719999999</v>
      </c>
      <c r="V2458" s="26">
        <v>0.8</v>
      </c>
      <c r="W2458" s="26">
        <v>0.8</v>
      </c>
      <c r="X2458" s="26">
        <v>1</v>
      </c>
      <c r="Y2458" s="26">
        <v>1</v>
      </c>
      <c r="Z2458" s="26">
        <v>0.3</v>
      </c>
      <c r="AA2458" s="26">
        <v>0.20430107580000001</v>
      </c>
      <c r="AB2458" s="26">
        <v>0.82</v>
      </c>
      <c r="AC2458" s="26">
        <v>0.82</v>
      </c>
      <c r="AD2458" s="26">
        <v>0.16</v>
      </c>
      <c r="AE2458" s="26">
        <v>0</v>
      </c>
      <c r="AF2458" s="26">
        <v>0.1</v>
      </c>
      <c r="AG2458" s="26">
        <v>0</v>
      </c>
      <c r="AH2458" s="26">
        <v>0.16</v>
      </c>
      <c r="AI2458" s="26">
        <v>0</v>
      </c>
      <c r="AJ2458" s="26">
        <v>0.4</v>
      </c>
      <c r="AK2458" s="26">
        <v>0.19003584100000026</v>
      </c>
      <c r="AL2458" s="26">
        <f t="shared" si="296"/>
        <v>6.0000000000000009</v>
      </c>
      <c r="AM2458" s="26">
        <f t="shared" si="297"/>
        <v>3.8000000000000003</v>
      </c>
      <c r="AO2458" s="46">
        <f t="shared" si="298"/>
        <v>0</v>
      </c>
    </row>
    <row r="2459" spans="1:41">
      <c r="A2459" s="29">
        <f t="shared" si="299"/>
        <v>45408</v>
      </c>
      <c r="B2459" s="30">
        <f t="shared" si="294"/>
        <v>56</v>
      </c>
      <c r="C2459" s="18" t="s">
        <v>74</v>
      </c>
      <c r="D2459" s="24">
        <f t="shared" si="295"/>
        <v>3.8000000000000003</v>
      </c>
      <c r="E2459" s="33">
        <v>0</v>
      </c>
      <c r="F2459" s="24">
        <v>0</v>
      </c>
      <c r="G2459" s="25">
        <v>6</v>
      </c>
      <c r="H2459" s="20">
        <v>3.8000000000000003</v>
      </c>
      <c r="I2459" s="24">
        <v>0</v>
      </c>
      <c r="J2459" s="24">
        <v>0</v>
      </c>
      <c r="K2459" s="20"/>
      <c r="L2459" s="24">
        <v>1</v>
      </c>
      <c r="M2459" s="26">
        <v>0.1</v>
      </c>
      <c r="N2459" s="26">
        <v>0.4</v>
      </c>
      <c r="O2459" s="26">
        <v>0.1</v>
      </c>
      <c r="P2459" s="26">
        <v>0.5</v>
      </c>
      <c r="Q2459" s="26">
        <v>0.34050179300000005</v>
      </c>
      <c r="R2459" s="26">
        <v>0.16</v>
      </c>
      <c r="S2459" s="26">
        <v>0.10896057300000001</v>
      </c>
      <c r="T2459" s="26">
        <v>0.2</v>
      </c>
      <c r="U2459" s="26">
        <v>0.13620071719999999</v>
      </c>
      <c r="V2459" s="26">
        <v>0.8</v>
      </c>
      <c r="W2459" s="26">
        <v>0.8</v>
      </c>
      <c r="X2459" s="26">
        <v>1</v>
      </c>
      <c r="Y2459" s="26">
        <v>1</v>
      </c>
      <c r="Z2459" s="26">
        <v>0.3</v>
      </c>
      <c r="AA2459" s="26">
        <v>0.20430107580000001</v>
      </c>
      <c r="AB2459" s="26">
        <v>0.82</v>
      </c>
      <c r="AC2459" s="26">
        <v>0.82</v>
      </c>
      <c r="AD2459" s="26">
        <v>0.16</v>
      </c>
      <c r="AE2459" s="26">
        <v>0</v>
      </c>
      <c r="AF2459" s="26">
        <v>0.1</v>
      </c>
      <c r="AG2459" s="26">
        <v>0</v>
      </c>
      <c r="AH2459" s="26">
        <v>0.16</v>
      </c>
      <c r="AI2459" s="26">
        <v>0</v>
      </c>
      <c r="AJ2459" s="26">
        <v>0.4</v>
      </c>
      <c r="AK2459" s="26">
        <v>0.19003584100000026</v>
      </c>
      <c r="AL2459" s="26">
        <f t="shared" si="296"/>
        <v>6.0000000000000009</v>
      </c>
      <c r="AM2459" s="26">
        <f t="shared" si="297"/>
        <v>3.8000000000000003</v>
      </c>
      <c r="AO2459" s="46">
        <f t="shared" si="298"/>
        <v>0</v>
      </c>
    </row>
    <row r="2460" spans="1:41">
      <c r="A2460" s="29">
        <f t="shared" si="299"/>
        <v>45408</v>
      </c>
      <c r="B2460" s="30">
        <f t="shared" si="294"/>
        <v>57</v>
      </c>
      <c r="C2460" s="18" t="s">
        <v>75</v>
      </c>
      <c r="D2460" s="24">
        <f t="shared" si="295"/>
        <v>3.8000000000000003</v>
      </c>
      <c r="E2460" s="33">
        <v>0</v>
      </c>
      <c r="F2460" s="24">
        <v>0</v>
      </c>
      <c r="G2460" s="25">
        <v>6</v>
      </c>
      <c r="H2460" s="20">
        <v>3.8000000000000003</v>
      </c>
      <c r="I2460" s="24">
        <v>0</v>
      </c>
      <c r="J2460" s="24">
        <v>0</v>
      </c>
      <c r="K2460" s="20"/>
      <c r="L2460" s="24">
        <v>1</v>
      </c>
      <c r="M2460" s="26">
        <v>0.1</v>
      </c>
      <c r="N2460" s="26">
        <v>0.4</v>
      </c>
      <c r="O2460" s="26">
        <v>0.1</v>
      </c>
      <c r="P2460" s="26">
        <v>0.5</v>
      </c>
      <c r="Q2460" s="26">
        <v>0.34050179300000005</v>
      </c>
      <c r="R2460" s="26">
        <v>0.16</v>
      </c>
      <c r="S2460" s="26">
        <v>0.10896057300000001</v>
      </c>
      <c r="T2460" s="26">
        <v>0.2</v>
      </c>
      <c r="U2460" s="26">
        <v>0.13620071719999999</v>
      </c>
      <c r="V2460" s="26">
        <v>0.8</v>
      </c>
      <c r="W2460" s="26">
        <v>0.8</v>
      </c>
      <c r="X2460" s="26">
        <v>1</v>
      </c>
      <c r="Y2460" s="26">
        <v>1</v>
      </c>
      <c r="Z2460" s="26">
        <v>0.3</v>
      </c>
      <c r="AA2460" s="26">
        <v>0.20430107580000001</v>
      </c>
      <c r="AB2460" s="26">
        <v>0.82</v>
      </c>
      <c r="AC2460" s="26">
        <v>0.82</v>
      </c>
      <c r="AD2460" s="26">
        <v>0.16</v>
      </c>
      <c r="AE2460" s="26">
        <v>0</v>
      </c>
      <c r="AF2460" s="26">
        <v>0.1</v>
      </c>
      <c r="AG2460" s="26">
        <v>0</v>
      </c>
      <c r="AH2460" s="26">
        <v>0.16</v>
      </c>
      <c r="AI2460" s="26">
        <v>0</v>
      </c>
      <c r="AJ2460" s="26">
        <v>0.4</v>
      </c>
      <c r="AK2460" s="26">
        <v>0.19003584100000026</v>
      </c>
      <c r="AL2460" s="26">
        <f t="shared" si="296"/>
        <v>6.0000000000000009</v>
      </c>
      <c r="AM2460" s="26">
        <f t="shared" si="297"/>
        <v>3.8000000000000003</v>
      </c>
      <c r="AO2460" s="46">
        <f t="shared" si="298"/>
        <v>0</v>
      </c>
    </row>
    <row r="2461" spans="1:41">
      <c r="A2461" s="29">
        <f t="shared" si="299"/>
        <v>45408</v>
      </c>
      <c r="B2461" s="30">
        <f t="shared" si="294"/>
        <v>58</v>
      </c>
      <c r="C2461" s="18" t="s">
        <v>76</v>
      </c>
      <c r="D2461" s="24">
        <f t="shared" si="295"/>
        <v>3.8000000000000003</v>
      </c>
      <c r="E2461" s="33">
        <v>0</v>
      </c>
      <c r="F2461" s="24">
        <v>0</v>
      </c>
      <c r="G2461" s="25">
        <v>6</v>
      </c>
      <c r="H2461" s="20">
        <v>3.8000000000000003</v>
      </c>
      <c r="I2461" s="24">
        <v>0</v>
      </c>
      <c r="J2461" s="24">
        <v>0</v>
      </c>
      <c r="K2461" s="20"/>
      <c r="L2461" s="24">
        <v>1</v>
      </c>
      <c r="M2461" s="26">
        <v>0.1</v>
      </c>
      <c r="N2461" s="26">
        <v>0.4</v>
      </c>
      <c r="O2461" s="26">
        <v>0.1</v>
      </c>
      <c r="P2461" s="26">
        <v>0.5</v>
      </c>
      <c r="Q2461" s="26">
        <v>0.34050179300000005</v>
      </c>
      <c r="R2461" s="26">
        <v>0.16</v>
      </c>
      <c r="S2461" s="26">
        <v>0.10896057300000001</v>
      </c>
      <c r="T2461" s="26">
        <v>0.2</v>
      </c>
      <c r="U2461" s="26">
        <v>0.13620071719999999</v>
      </c>
      <c r="V2461" s="26">
        <v>0.8</v>
      </c>
      <c r="W2461" s="26">
        <v>0.8</v>
      </c>
      <c r="X2461" s="26">
        <v>1</v>
      </c>
      <c r="Y2461" s="26">
        <v>1</v>
      </c>
      <c r="Z2461" s="26">
        <v>0.3</v>
      </c>
      <c r="AA2461" s="26">
        <v>0.20430107580000001</v>
      </c>
      <c r="AB2461" s="26">
        <v>0.82</v>
      </c>
      <c r="AC2461" s="26">
        <v>0.82</v>
      </c>
      <c r="AD2461" s="26">
        <v>0.16</v>
      </c>
      <c r="AE2461" s="26">
        <v>0</v>
      </c>
      <c r="AF2461" s="26">
        <v>0.1</v>
      </c>
      <c r="AG2461" s="26">
        <v>0</v>
      </c>
      <c r="AH2461" s="26">
        <v>0.16</v>
      </c>
      <c r="AI2461" s="26">
        <v>0</v>
      </c>
      <c r="AJ2461" s="26">
        <v>0.4</v>
      </c>
      <c r="AK2461" s="26">
        <v>0.19003584100000026</v>
      </c>
      <c r="AL2461" s="26">
        <f t="shared" si="296"/>
        <v>6.0000000000000009</v>
      </c>
      <c r="AM2461" s="26">
        <f t="shared" si="297"/>
        <v>3.8000000000000003</v>
      </c>
      <c r="AO2461" s="46">
        <f t="shared" si="298"/>
        <v>0</v>
      </c>
    </row>
    <row r="2462" spans="1:41">
      <c r="A2462" s="29">
        <f t="shared" si="299"/>
        <v>45408</v>
      </c>
      <c r="B2462" s="30">
        <f t="shared" si="294"/>
        <v>59</v>
      </c>
      <c r="C2462" s="18" t="s">
        <v>77</v>
      </c>
      <c r="D2462" s="24">
        <f t="shared" si="295"/>
        <v>3.8000000000000003</v>
      </c>
      <c r="E2462" s="33">
        <v>0</v>
      </c>
      <c r="F2462" s="24">
        <v>0</v>
      </c>
      <c r="G2462" s="25">
        <v>6</v>
      </c>
      <c r="H2462" s="20">
        <v>3.8000000000000003</v>
      </c>
      <c r="I2462" s="24">
        <v>0</v>
      </c>
      <c r="J2462" s="24">
        <v>0</v>
      </c>
      <c r="K2462" s="20"/>
      <c r="L2462" s="24">
        <v>1</v>
      </c>
      <c r="M2462" s="26">
        <v>0.1</v>
      </c>
      <c r="N2462" s="26">
        <v>0.4</v>
      </c>
      <c r="O2462" s="26">
        <v>0.1</v>
      </c>
      <c r="P2462" s="26">
        <v>0.5</v>
      </c>
      <c r="Q2462" s="26">
        <v>0.34050179300000005</v>
      </c>
      <c r="R2462" s="26">
        <v>0.16</v>
      </c>
      <c r="S2462" s="26">
        <v>0.10896057300000001</v>
      </c>
      <c r="T2462" s="26">
        <v>0.2</v>
      </c>
      <c r="U2462" s="26">
        <v>0.13620071719999999</v>
      </c>
      <c r="V2462" s="26">
        <v>0.8</v>
      </c>
      <c r="W2462" s="26">
        <v>0.8</v>
      </c>
      <c r="X2462" s="26">
        <v>1</v>
      </c>
      <c r="Y2462" s="26">
        <v>1</v>
      </c>
      <c r="Z2462" s="26">
        <v>0.3</v>
      </c>
      <c r="AA2462" s="26">
        <v>0.20430107580000001</v>
      </c>
      <c r="AB2462" s="26">
        <v>0.82</v>
      </c>
      <c r="AC2462" s="26">
        <v>0.82</v>
      </c>
      <c r="AD2462" s="26">
        <v>0.16</v>
      </c>
      <c r="AE2462" s="26">
        <v>0</v>
      </c>
      <c r="AF2462" s="26">
        <v>0.1</v>
      </c>
      <c r="AG2462" s="26">
        <v>0</v>
      </c>
      <c r="AH2462" s="26">
        <v>0.16</v>
      </c>
      <c r="AI2462" s="26">
        <v>0</v>
      </c>
      <c r="AJ2462" s="26">
        <v>0.4</v>
      </c>
      <c r="AK2462" s="26">
        <v>0.19003584100000026</v>
      </c>
      <c r="AL2462" s="26">
        <f t="shared" si="296"/>
        <v>6.0000000000000009</v>
      </c>
      <c r="AM2462" s="26">
        <f t="shared" si="297"/>
        <v>3.8000000000000003</v>
      </c>
      <c r="AO2462" s="46">
        <f t="shared" si="298"/>
        <v>0</v>
      </c>
    </row>
    <row r="2463" spans="1:41">
      <c r="A2463" s="29">
        <f t="shared" si="299"/>
        <v>45408</v>
      </c>
      <c r="B2463" s="30">
        <f t="shared" si="294"/>
        <v>60</v>
      </c>
      <c r="C2463" s="18" t="s">
        <v>78</v>
      </c>
      <c r="D2463" s="24">
        <f t="shared" si="295"/>
        <v>3.8000000000000003</v>
      </c>
      <c r="E2463" s="33">
        <v>0</v>
      </c>
      <c r="F2463" s="24">
        <v>0</v>
      </c>
      <c r="G2463" s="25">
        <v>6</v>
      </c>
      <c r="H2463" s="20">
        <v>3.8000000000000003</v>
      </c>
      <c r="I2463" s="24">
        <v>0</v>
      </c>
      <c r="J2463" s="24">
        <v>0</v>
      </c>
      <c r="K2463" s="20"/>
      <c r="L2463" s="24">
        <v>1</v>
      </c>
      <c r="M2463" s="26">
        <v>0.1</v>
      </c>
      <c r="N2463" s="26">
        <v>0.4</v>
      </c>
      <c r="O2463" s="26">
        <v>0.1</v>
      </c>
      <c r="P2463" s="26">
        <v>0.5</v>
      </c>
      <c r="Q2463" s="26">
        <v>0.34050179300000005</v>
      </c>
      <c r="R2463" s="26">
        <v>0.16</v>
      </c>
      <c r="S2463" s="26">
        <v>0.10896057300000001</v>
      </c>
      <c r="T2463" s="26">
        <v>0.2</v>
      </c>
      <c r="U2463" s="26">
        <v>0.13620071719999999</v>
      </c>
      <c r="V2463" s="26">
        <v>0.8</v>
      </c>
      <c r="W2463" s="26">
        <v>0.8</v>
      </c>
      <c r="X2463" s="26">
        <v>1</v>
      </c>
      <c r="Y2463" s="26">
        <v>1</v>
      </c>
      <c r="Z2463" s="26">
        <v>0.3</v>
      </c>
      <c r="AA2463" s="26">
        <v>0.20430107580000001</v>
      </c>
      <c r="AB2463" s="26">
        <v>0.82</v>
      </c>
      <c r="AC2463" s="26">
        <v>0.82</v>
      </c>
      <c r="AD2463" s="26">
        <v>0.16</v>
      </c>
      <c r="AE2463" s="26">
        <v>0</v>
      </c>
      <c r="AF2463" s="26">
        <v>0.1</v>
      </c>
      <c r="AG2463" s="26">
        <v>0</v>
      </c>
      <c r="AH2463" s="26">
        <v>0.16</v>
      </c>
      <c r="AI2463" s="26">
        <v>0</v>
      </c>
      <c r="AJ2463" s="26">
        <v>0.4</v>
      </c>
      <c r="AK2463" s="26">
        <v>0.19003584100000026</v>
      </c>
      <c r="AL2463" s="26">
        <f t="shared" si="296"/>
        <v>6.0000000000000009</v>
      </c>
      <c r="AM2463" s="26">
        <f t="shared" si="297"/>
        <v>3.8000000000000003</v>
      </c>
      <c r="AO2463" s="46">
        <f t="shared" si="298"/>
        <v>0</v>
      </c>
    </row>
    <row r="2464" spans="1:41">
      <c r="A2464" s="29">
        <f t="shared" si="299"/>
        <v>45408</v>
      </c>
      <c r="B2464" s="30">
        <f t="shared" si="294"/>
        <v>61</v>
      </c>
      <c r="C2464" s="18" t="s">
        <v>79</v>
      </c>
      <c r="D2464" s="24">
        <f t="shared" si="295"/>
        <v>3.8000000000000003</v>
      </c>
      <c r="E2464" s="33">
        <v>0</v>
      </c>
      <c r="F2464" s="24">
        <v>0</v>
      </c>
      <c r="G2464" s="25">
        <v>6</v>
      </c>
      <c r="H2464" s="20">
        <v>3.8000000000000003</v>
      </c>
      <c r="I2464" s="24">
        <v>0</v>
      </c>
      <c r="J2464" s="24">
        <v>0</v>
      </c>
      <c r="K2464" s="20"/>
      <c r="L2464" s="24">
        <v>1</v>
      </c>
      <c r="M2464" s="26">
        <v>0.1</v>
      </c>
      <c r="N2464" s="26">
        <v>0.4</v>
      </c>
      <c r="O2464" s="26">
        <v>0.1</v>
      </c>
      <c r="P2464" s="26">
        <v>0.5</v>
      </c>
      <c r="Q2464" s="26">
        <v>0.34050179300000005</v>
      </c>
      <c r="R2464" s="26">
        <v>0.16</v>
      </c>
      <c r="S2464" s="26">
        <v>0.10896057300000001</v>
      </c>
      <c r="T2464" s="26">
        <v>0.2</v>
      </c>
      <c r="U2464" s="26">
        <v>0.13620071719999999</v>
      </c>
      <c r="V2464" s="26">
        <v>0.8</v>
      </c>
      <c r="W2464" s="26">
        <v>0.8</v>
      </c>
      <c r="X2464" s="26">
        <v>1</v>
      </c>
      <c r="Y2464" s="26">
        <v>1</v>
      </c>
      <c r="Z2464" s="26">
        <v>0.3</v>
      </c>
      <c r="AA2464" s="26">
        <v>0.20430107580000001</v>
      </c>
      <c r="AB2464" s="26">
        <v>0.82</v>
      </c>
      <c r="AC2464" s="26">
        <v>0.82</v>
      </c>
      <c r="AD2464" s="26">
        <v>0.16</v>
      </c>
      <c r="AE2464" s="26">
        <v>0</v>
      </c>
      <c r="AF2464" s="26">
        <v>0.1</v>
      </c>
      <c r="AG2464" s="26">
        <v>0</v>
      </c>
      <c r="AH2464" s="26">
        <v>0.16</v>
      </c>
      <c r="AI2464" s="26">
        <v>0</v>
      </c>
      <c r="AJ2464" s="26">
        <v>0.4</v>
      </c>
      <c r="AK2464" s="26">
        <v>0.19003584100000026</v>
      </c>
      <c r="AL2464" s="26">
        <f t="shared" si="296"/>
        <v>6.0000000000000009</v>
      </c>
      <c r="AM2464" s="26">
        <f t="shared" si="297"/>
        <v>3.8000000000000003</v>
      </c>
      <c r="AO2464" s="46">
        <f t="shared" si="298"/>
        <v>0</v>
      </c>
    </row>
    <row r="2465" spans="1:41">
      <c r="A2465" s="29">
        <f t="shared" si="299"/>
        <v>45408</v>
      </c>
      <c r="B2465" s="30">
        <f t="shared" si="294"/>
        <v>62</v>
      </c>
      <c r="C2465" s="18" t="s">
        <v>80</v>
      </c>
      <c r="D2465" s="24">
        <f t="shared" si="295"/>
        <v>3.8000000000000003</v>
      </c>
      <c r="E2465" s="33">
        <v>0</v>
      </c>
      <c r="F2465" s="24">
        <v>0</v>
      </c>
      <c r="G2465" s="25">
        <v>6</v>
      </c>
      <c r="H2465" s="20">
        <v>3.8000000000000003</v>
      </c>
      <c r="I2465" s="24">
        <v>0</v>
      </c>
      <c r="J2465" s="24">
        <v>0</v>
      </c>
      <c r="K2465" s="20"/>
      <c r="L2465" s="24">
        <v>1</v>
      </c>
      <c r="M2465" s="26">
        <v>0.1</v>
      </c>
      <c r="N2465" s="26">
        <v>0.4</v>
      </c>
      <c r="O2465" s="26">
        <v>0.1</v>
      </c>
      <c r="P2465" s="26">
        <v>0.5</v>
      </c>
      <c r="Q2465" s="26">
        <v>0.34050179300000005</v>
      </c>
      <c r="R2465" s="26">
        <v>0.16</v>
      </c>
      <c r="S2465" s="26">
        <v>0.10896057300000001</v>
      </c>
      <c r="T2465" s="26">
        <v>0.2</v>
      </c>
      <c r="U2465" s="26">
        <v>0.13620071719999999</v>
      </c>
      <c r="V2465" s="26">
        <v>0.8</v>
      </c>
      <c r="W2465" s="26">
        <v>0.8</v>
      </c>
      <c r="X2465" s="26">
        <v>1</v>
      </c>
      <c r="Y2465" s="26">
        <v>1</v>
      </c>
      <c r="Z2465" s="26">
        <v>0.3</v>
      </c>
      <c r="AA2465" s="26">
        <v>0.20430107580000001</v>
      </c>
      <c r="AB2465" s="26">
        <v>0.82</v>
      </c>
      <c r="AC2465" s="26">
        <v>0.82</v>
      </c>
      <c r="AD2465" s="26">
        <v>0.16</v>
      </c>
      <c r="AE2465" s="26">
        <v>0</v>
      </c>
      <c r="AF2465" s="26">
        <v>0.1</v>
      </c>
      <c r="AG2465" s="26">
        <v>0</v>
      </c>
      <c r="AH2465" s="26">
        <v>0.16</v>
      </c>
      <c r="AI2465" s="26">
        <v>0</v>
      </c>
      <c r="AJ2465" s="26">
        <v>0.4</v>
      </c>
      <c r="AK2465" s="26">
        <v>0.19003584100000026</v>
      </c>
      <c r="AL2465" s="26">
        <f t="shared" si="296"/>
        <v>6.0000000000000009</v>
      </c>
      <c r="AM2465" s="26">
        <f t="shared" si="297"/>
        <v>3.8000000000000003</v>
      </c>
      <c r="AO2465" s="46">
        <f t="shared" si="298"/>
        <v>0</v>
      </c>
    </row>
    <row r="2466" spans="1:41">
      <c r="A2466" s="29">
        <f t="shared" si="299"/>
        <v>45408</v>
      </c>
      <c r="B2466" s="30">
        <f t="shared" si="294"/>
        <v>63</v>
      </c>
      <c r="C2466" s="18" t="s">
        <v>81</v>
      </c>
      <c r="D2466" s="24">
        <f t="shared" si="295"/>
        <v>3.8000000000000003</v>
      </c>
      <c r="E2466" s="33">
        <v>0</v>
      </c>
      <c r="F2466" s="24">
        <v>0</v>
      </c>
      <c r="G2466" s="25">
        <v>6</v>
      </c>
      <c r="H2466" s="20">
        <v>3.8000000000000003</v>
      </c>
      <c r="I2466" s="24">
        <v>0</v>
      </c>
      <c r="J2466" s="24">
        <v>0</v>
      </c>
      <c r="K2466" s="20"/>
      <c r="L2466" s="24">
        <v>1</v>
      </c>
      <c r="M2466" s="26">
        <v>0.1</v>
      </c>
      <c r="N2466" s="26">
        <v>0.4</v>
      </c>
      <c r="O2466" s="26">
        <v>0.1</v>
      </c>
      <c r="P2466" s="26">
        <v>0.5</v>
      </c>
      <c r="Q2466" s="26">
        <v>0.34050179300000005</v>
      </c>
      <c r="R2466" s="26">
        <v>0.16</v>
      </c>
      <c r="S2466" s="26">
        <v>0.10896057300000001</v>
      </c>
      <c r="T2466" s="26">
        <v>0.2</v>
      </c>
      <c r="U2466" s="26">
        <v>0.13620071719999999</v>
      </c>
      <c r="V2466" s="26">
        <v>0.8</v>
      </c>
      <c r="W2466" s="26">
        <v>0.8</v>
      </c>
      <c r="X2466" s="26">
        <v>1</v>
      </c>
      <c r="Y2466" s="26">
        <v>1</v>
      </c>
      <c r="Z2466" s="26">
        <v>0.3</v>
      </c>
      <c r="AA2466" s="26">
        <v>0.20430107580000001</v>
      </c>
      <c r="AB2466" s="26">
        <v>0.82</v>
      </c>
      <c r="AC2466" s="26">
        <v>0.82</v>
      </c>
      <c r="AD2466" s="26">
        <v>0.16</v>
      </c>
      <c r="AE2466" s="26">
        <v>0</v>
      </c>
      <c r="AF2466" s="26">
        <v>0.1</v>
      </c>
      <c r="AG2466" s="26">
        <v>0</v>
      </c>
      <c r="AH2466" s="26">
        <v>0.16</v>
      </c>
      <c r="AI2466" s="26">
        <v>0</v>
      </c>
      <c r="AJ2466" s="26">
        <v>0.4</v>
      </c>
      <c r="AK2466" s="26">
        <v>0.19003584100000026</v>
      </c>
      <c r="AL2466" s="26">
        <f t="shared" si="296"/>
        <v>6.0000000000000009</v>
      </c>
      <c r="AM2466" s="26">
        <f t="shared" si="297"/>
        <v>3.8000000000000003</v>
      </c>
      <c r="AO2466" s="46">
        <f t="shared" si="298"/>
        <v>0</v>
      </c>
    </row>
    <row r="2467" spans="1:41">
      <c r="A2467" s="29">
        <f t="shared" si="299"/>
        <v>45408</v>
      </c>
      <c r="B2467" s="30">
        <f t="shared" si="294"/>
        <v>64</v>
      </c>
      <c r="C2467" s="18" t="s">
        <v>82</v>
      </c>
      <c r="D2467" s="24">
        <f t="shared" si="295"/>
        <v>1.5</v>
      </c>
      <c r="E2467" s="33">
        <v>0</v>
      </c>
      <c r="F2467" s="24">
        <v>0</v>
      </c>
      <c r="G2467" s="25">
        <v>6</v>
      </c>
      <c r="H2467" s="20">
        <v>1.5</v>
      </c>
      <c r="I2467" s="24">
        <v>0</v>
      </c>
      <c r="J2467" s="24">
        <v>0</v>
      </c>
      <c r="K2467" s="20"/>
      <c r="L2467" s="24">
        <v>1</v>
      </c>
      <c r="M2467" s="26">
        <v>0.268817205</v>
      </c>
      <c r="N2467" s="26">
        <v>0.4</v>
      </c>
      <c r="O2467" s="26">
        <v>0.10752688199999999</v>
      </c>
      <c r="P2467" s="26">
        <v>0.5</v>
      </c>
      <c r="Q2467" s="26">
        <v>0.1344086025</v>
      </c>
      <c r="R2467" s="26">
        <v>0.16</v>
      </c>
      <c r="S2467" s="26">
        <v>4.3010752499999999E-2</v>
      </c>
      <c r="T2467" s="26">
        <v>0.2</v>
      </c>
      <c r="U2467" s="26">
        <v>5.3763440999999995E-2</v>
      </c>
      <c r="V2467" s="26">
        <v>0.8</v>
      </c>
      <c r="W2467" s="26">
        <v>0.1</v>
      </c>
      <c r="X2467" s="26">
        <v>1</v>
      </c>
      <c r="Y2467" s="26">
        <v>0.1</v>
      </c>
      <c r="Z2467" s="26">
        <v>0.3</v>
      </c>
      <c r="AA2467" s="26">
        <v>8.0645161499999993E-2</v>
      </c>
      <c r="AB2467" s="26">
        <v>0.82</v>
      </c>
      <c r="AC2467" s="26">
        <v>0.5043010735000002</v>
      </c>
      <c r="AD2467" s="26">
        <v>0.16</v>
      </c>
      <c r="AE2467" s="26">
        <v>0</v>
      </c>
      <c r="AF2467" s="26">
        <v>0.1</v>
      </c>
      <c r="AG2467" s="26">
        <v>0</v>
      </c>
      <c r="AH2467" s="26">
        <v>0.16</v>
      </c>
      <c r="AI2467" s="26">
        <v>0</v>
      </c>
      <c r="AJ2467" s="26">
        <v>0.4</v>
      </c>
      <c r="AK2467" s="26">
        <v>0.10752688199999999</v>
      </c>
      <c r="AL2467" s="26">
        <f t="shared" si="296"/>
        <v>6.0000000000000009</v>
      </c>
      <c r="AM2467" s="26">
        <f t="shared" si="297"/>
        <v>1.5</v>
      </c>
      <c r="AO2467" s="46">
        <f t="shared" si="298"/>
        <v>0</v>
      </c>
    </row>
    <row r="2468" spans="1:41">
      <c r="A2468" s="29">
        <f t="shared" si="299"/>
        <v>45408</v>
      </c>
      <c r="B2468" s="30">
        <f t="shared" si="294"/>
        <v>65</v>
      </c>
      <c r="C2468" s="18" t="s">
        <v>83</v>
      </c>
      <c r="D2468" s="24">
        <f t="shared" si="295"/>
        <v>3.8000000000000003</v>
      </c>
      <c r="E2468" s="33">
        <v>0</v>
      </c>
      <c r="F2468" s="24">
        <v>0</v>
      </c>
      <c r="G2468" s="25">
        <v>6</v>
      </c>
      <c r="H2468" s="20">
        <v>3.8000000000000003</v>
      </c>
      <c r="I2468" s="24">
        <v>0</v>
      </c>
      <c r="J2468" s="24">
        <v>0</v>
      </c>
      <c r="K2468" s="20"/>
      <c r="L2468" s="24">
        <v>1</v>
      </c>
      <c r="M2468" s="26">
        <v>0.1</v>
      </c>
      <c r="N2468" s="26">
        <v>0.4</v>
      </c>
      <c r="O2468" s="26">
        <v>0.1</v>
      </c>
      <c r="P2468" s="26">
        <v>0.5</v>
      </c>
      <c r="Q2468" s="26">
        <v>0.34050179300000005</v>
      </c>
      <c r="R2468" s="26">
        <v>0.16</v>
      </c>
      <c r="S2468" s="26">
        <v>0.10896057300000001</v>
      </c>
      <c r="T2468" s="26">
        <v>0.2</v>
      </c>
      <c r="U2468" s="26">
        <v>0.13620071719999999</v>
      </c>
      <c r="V2468" s="26">
        <v>0.8</v>
      </c>
      <c r="W2468" s="26">
        <v>0.8</v>
      </c>
      <c r="X2468" s="26">
        <v>1</v>
      </c>
      <c r="Y2468" s="26">
        <v>1</v>
      </c>
      <c r="Z2468" s="26">
        <v>0.3</v>
      </c>
      <c r="AA2468" s="26">
        <v>0.20430107580000001</v>
      </c>
      <c r="AB2468" s="26">
        <v>0.82</v>
      </c>
      <c r="AC2468" s="26">
        <v>0.82</v>
      </c>
      <c r="AD2468" s="26">
        <v>0.16</v>
      </c>
      <c r="AE2468" s="26">
        <v>0</v>
      </c>
      <c r="AF2468" s="26">
        <v>0.1</v>
      </c>
      <c r="AG2468" s="26">
        <v>0</v>
      </c>
      <c r="AH2468" s="26">
        <v>0.16</v>
      </c>
      <c r="AI2468" s="26">
        <v>0</v>
      </c>
      <c r="AJ2468" s="26">
        <v>0.4</v>
      </c>
      <c r="AK2468" s="26">
        <v>0.19003584100000026</v>
      </c>
      <c r="AL2468" s="26">
        <f t="shared" si="296"/>
        <v>6.0000000000000009</v>
      </c>
      <c r="AM2468" s="26">
        <f t="shared" si="297"/>
        <v>3.8000000000000003</v>
      </c>
      <c r="AO2468" s="46">
        <f t="shared" si="298"/>
        <v>0</v>
      </c>
    </row>
    <row r="2469" spans="1:41">
      <c r="A2469" s="29">
        <f t="shared" ref="A2469:A2483" si="300">+A2468</f>
        <v>45408</v>
      </c>
      <c r="B2469" s="30">
        <f t="shared" si="294"/>
        <v>66</v>
      </c>
      <c r="C2469" s="18" t="s">
        <v>84</v>
      </c>
      <c r="D2469" s="24">
        <f t="shared" si="295"/>
        <v>3.8000000000000003</v>
      </c>
      <c r="E2469" s="33">
        <v>0</v>
      </c>
      <c r="F2469" s="24">
        <v>0</v>
      </c>
      <c r="G2469" s="25">
        <v>6</v>
      </c>
      <c r="H2469" s="20">
        <v>3.8000000000000003</v>
      </c>
      <c r="I2469" s="24">
        <v>0</v>
      </c>
      <c r="J2469" s="24">
        <v>0</v>
      </c>
      <c r="K2469" s="20"/>
      <c r="L2469" s="24">
        <v>1</v>
      </c>
      <c r="M2469" s="26">
        <v>0.1</v>
      </c>
      <c r="N2469" s="26">
        <v>0.4</v>
      </c>
      <c r="O2469" s="26">
        <v>0.1</v>
      </c>
      <c r="P2469" s="26">
        <v>0.5</v>
      </c>
      <c r="Q2469" s="26">
        <v>0.34050179300000005</v>
      </c>
      <c r="R2469" s="26">
        <v>0.16</v>
      </c>
      <c r="S2469" s="26">
        <v>0.10896057300000001</v>
      </c>
      <c r="T2469" s="26">
        <v>0.2</v>
      </c>
      <c r="U2469" s="26">
        <v>0.13620071719999999</v>
      </c>
      <c r="V2469" s="26">
        <v>0.8</v>
      </c>
      <c r="W2469" s="26">
        <v>0.8</v>
      </c>
      <c r="X2469" s="26">
        <v>1</v>
      </c>
      <c r="Y2469" s="26">
        <v>1</v>
      </c>
      <c r="Z2469" s="26">
        <v>0.3</v>
      </c>
      <c r="AA2469" s="26">
        <v>0.20430107580000001</v>
      </c>
      <c r="AB2469" s="26">
        <v>0.82</v>
      </c>
      <c r="AC2469" s="26">
        <v>0.82</v>
      </c>
      <c r="AD2469" s="26">
        <v>0.16</v>
      </c>
      <c r="AE2469" s="26">
        <v>0</v>
      </c>
      <c r="AF2469" s="26">
        <v>0.1</v>
      </c>
      <c r="AG2469" s="26">
        <v>0</v>
      </c>
      <c r="AH2469" s="26">
        <v>0.16</v>
      </c>
      <c r="AI2469" s="26">
        <v>0</v>
      </c>
      <c r="AJ2469" s="26">
        <v>0.4</v>
      </c>
      <c r="AK2469" s="26">
        <v>0.19003584100000026</v>
      </c>
      <c r="AL2469" s="26">
        <f t="shared" si="296"/>
        <v>6.0000000000000009</v>
      </c>
      <c r="AM2469" s="26">
        <f t="shared" si="297"/>
        <v>3.8000000000000003</v>
      </c>
      <c r="AO2469" s="46">
        <f t="shared" si="298"/>
        <v>0</v>
      </c>
    </row>
    <row r="2470" spans="1:41">
      <c r="A2470" s="29">
        <f t="shared" si="300"/>
        <v>45408</v>
      </c>
      <c r="B2470" s="30">
        <f t="shared" si="294"/>
        <v>67</v>
      </c>
      <c r="C2470" s="18" t="s">
        <v>85</v>
      </c>
      <c r="D2470" s="24">
        <f t="shared" si="295"/>
        <v>3.8000000000000003</v>
      </c>
      <c r="E2470" s="33">
        <v>0</v>
      </c>
      <c r="F2470" s="24">
        <v>0</v>
      </c>
      <c r="G2470" s="25">
        <v>6</v>
      </c>
      <c r="H2470" s="20">
        <v>3.8000000000000003</v>
      </c>
      <c r="I2470" s="24">
        <v>0</v>
      </c>
      <c r="J2470" s="24">
        <v>0</v>
      </c>
      <c r="K2470" s="20"/>
      <c r="L2470" s="24">
        <v>1</v>
      </c>
      <c r="M2470" s="26">
        <v>0.1</v>
      </c>
      <c r="N2470" s="26">
        <v>0.4</v>
      </c>
      <c r="O2470" s="26">
        <v>0.1</v>
      </c>
      <c r="P2470" s="26">
        <v>0.5</v>
      </c>
      <c r="Q2470" s="26">
        <v>0.34050179300000005</v>
      </c>
      <c r="R2470" s="26">
        <v>0.16</v>
      </c>
      <c r="S2470" s="26">
        <v>0.10896057300000001</v>
      </c>
      <c r="T2470" s="26">
        <v>0.2</v>
      </c>
      <c r="U2470" s="26">
        <v>0.13620071719999999</v>
      </c>
      <c r="V2470" s="26">
        <v>0.8</v>
      </c>
      <c r="W2470" s="26">
        <v>0.8</v>
      </c>
      <c r="X2470" s="26">
        <v>1</v>
      </c>
      <c r="Y2470" s="26">
        <v>1</v>
      </c>
      <c r="Z2470" s="26">
        <v>0.3</v>
      </c>
      <c r="AA2470" s="26">
        <v>0.20430107580000001</v>
      </c>
      <c r="AB2470" s="26">
        <v>0.82</v>
      </c>
      <c r="AC2470" s="26">
        <v>0.82</v>
      </c>
      <c r="AD2470" s="26">
        <v>0.16</v>
      </c>
      <c r="AE2470" s="26">
        <v>0</v>
      </c>
      <c r="AF2470" s="26">
        <v>0.1</v>
      </c>
      <c r="AG2470" s="26">
        <v>0</v>
      </c>
      <c r="AH2470" s="26">
        <v>0.16</v>
      </c>
      <c r="AI2470" s="26">
        <v>0</v>
      </c>
      <c r="AJ2470" s="26">
        <v>0.4</v>
      </c>
      <c r="AK2470" s="26">
        <v>0.19003584100000026</v>
      </c>
      <c r="AL2470" s="26">
        <f t="shared" si="296"/>
        <v>6.0000000000000009</v>
      </c>
      <c r="AM2470" s="26">
        <f t="shared" si="297"/>
        <v>3.8000000000000003</v>
      </c>
      <c r="AO2470" s="46">
        <f t="shared" si="298"/>
        <v>0</v>
      </c>
    </row>
    <row r="2471" spans="1:41">
      <c r="A2471" s="29">
        <f t="shared" si="300"/>
        <v>45408</v>
      </c>
      <c r="B2471" s="30">
        <f t="shared" si="294"/>
        <v>68</v>
      </c>
      <c r="C2471" s="18" t="s">
        <v>86</v>
      </c>
      <c r="D2471" s="24">
        <f t="shared" si="295"/>
        <v>3.8000000000000003</v>
      </c>
      <c r="E2471" s="33">
        <v>0</v>
      </c>
      <c r="F2471" s="24">
        <v>0</v>
      </c>
      <c r="G2471" s="25">
        <v>6</v>
      </c>
      <c r="H2471" s="20">
        <v>3.8000000000000003</v>
      </c>
      <c r="I2471" s="24">
        <v>0</v>
      </c>
      <c r="J2471" s="24">
        <v>0</v>
      </c>
      <c r="K2471" s="20"/>
      <c r="L2471" s="24">
        <v>1</v>
      </c>
      <c r="M2471" s="26">
        <v>0.1</v>
      </c>
      <c r="N2471" s="26">
        <v>0.4</v>
      </c>
      <c r="O2471" s="26">
        <v>0.1</v>
      </c>
      <c r="P2471" s="26">
        <v>0.5</v>
      </c>
      <c r="Q2471" s="26">
        <v>0.34050179300000005</v>
      </c>
      <c r="R2471" s="26">
        <v>0.16</v>
      </c>
      <c r="S2471" s="26">
        <v>0.10896057300000001</v>
      </c>
      <c r="T2471" s="26">
        <v>0.2</v>
      </c>
      <c r="U2471" s="26">
        <v>0.13620071719999999</v>
      </c>
      <c r="V2471" s="26">
        <v>0.8</v>
      </c>
      <c r="W2471" s="26">
        <v>0.8</v>
      </c>
      <c r="X2471" s="26">
        <v>1</v>
      </c>
      <c r="Y2471" s="26">
        <v>1</v>
      </c>
      <c r="Z2471" s="26">
        <v>0.3</v>
      </c>
      <c r="AA2471" s="26">
        <v>0.20430107580000001</v>
      </c>
      <c r="AB2471" s="26">
        <v>0.82</v>
      </c>
      <c r="AC2471" s="26">
        <v>0.82</v>
      </c>
      <c r="AD2471" s="26">
        <v>0.16</v>
      </c>
      <c r="AE2471" s="26">
        <v>0</v>
      </c>
      <c r="AF2471" s="26">
        <v>0.1</v>
      </c>
      <c r="AG2471" s="26">
        <v>0</v>
      </c>
      <c r="AH2471" s="26">
        <v>0.16</v>
      </c>
      <c r="AI2471" s="26">
        <v>0</v>
      </c>
      <c r="AJ2471" s="26">
        <v>0.4</v>
      </c>
      <c r="AK2471" s="26">
        <v>0.19003584100000026</v>
      </c>
      <c r="AL2471" s="26">
        <f t="shared" si="296"/>
        <v>6.0000000000000009</v>
      </c>
      <c r="AM2471" s="26">
        <f t="shared" si="297"/>
        <v>3.8000000000000003</v>
      </c>
      <c r="AO2471" s="46">
        <f t="shared" si="298"/>
        <v>0</v>
      </c>
    </row>
    <row r="2472" spans="1:41">
      <c r="A2472" s="29">
        <f t="shared" si="300"/>
        <v>45408</v>
      </c>
      <c r="B2472" s="30">
        <f t="shared" si="294"/>
        <v>69</v>
      </c>
      <c r="C2472" s="18" t="s">
        <v>87</v>
      </c>
      <c r="D2472" s="24">
        <f t="shared" si="295"/>
        <v>3.8000000000000003</v>
      </c>
      <c r="E2472" s="33">
        <v>0</v>
      </c>
      <c r="F2472" s="24">
        <v>0</v>
      </c>
      <c r="G2472" s="25">
        <v>6</v>
      </c>
      <c r="H2472" s="20">
        <v>3.8000000000000003</v>
      </c>
      <c r="I2472" s="24">
        <v>0</v>
      </c>
      <c r="J2472" s="24">
        <v>0</v>
      </c>
      <c r="K2472" s="20"/>
      <c r="L2472" s="24">
        <v>1</v>
      </c>
      <c r="M2472" s="26">
        <v>0.1</v>
      </c>
      <c r="N2472" s="26">
        <v>0.4</v>
      </c>
      <c r="O2472" s="26">
        <v>0.1</v>
      </c>
      <c r="P2472" s="26">
        <v>0.5</v>
      </c>
      <c r="Q2472" s="26">
        <v>0.34050179300000005</v>
      </c>
      <c r="R2472" s="26">
        <v>0.16</v>
      </c>
      <c r="S2472" s="26">
        <v>0.10896057300000001</v>
      </c>
      <c r="T2472" s="26">
        <v>0.2</v>
      </c>
      <c r="U2472" s="26">
        <v>0.13620071719999999</v>
      </c>
      <c r="V2472" s="26">
        <v>0.8</v>
      </c>
      <c r="W2472" s="26">
        <v>0.8</v>
      </c>
      <c r="X2472" s="26">
        <v>1</v>
      </c>
      <c r="Y2472" s="26">
        <v>1</v>
      </c>
      <c r="Z2472" s="26">
        <v>0.3</v>
      </c>
      <c r="AA2472" s="26">
        <v>0.20430107580000001</v>
      </c>
      <c r="AB2472" s="26">
        <v>0.82</v>
      </c>
      <c r="AC2472" s="26">
        <v>0.82</v>
      </c>
      <c r="AD2472" s="26">
        <v>0.16</v>
      </c>
      <c r="AE2472" s="26">
        <v>0</v>
      </c>
      <c r="AF2472" s="26">
        <v>0.1</v>
      </c>
      <c r="AG2472" s="26">
        <v>0</v>
      </c>
      <c r="AH2472" s="26">
        <v>0.16</v>
      </c>
      <c r="AI2472" s="26">
        <v>0</v>
      </c>
      <c r="AJ2472" s="26">
        <v>0.4</v>
      </c>
      <c r="AK2472" s="26">
        <v>0.19003584100000026</v>
      </c>
      <c r="AL2472" s="26">
        <f t="shared" si="296"/>
        <v>6.0000000000000009</v>
      </c>
      <c r="AM2472" s="26">
        <f t="shared" si="297"/>
        <v>3.8000000000000003</v>
      </c>
      <c r="AO2472" s="46">
        <f t="shared" si="298"/>
        <v>0</v>
      </c>
    </row>
    <row r="2473" spans="1:41">
      <c r="A2473" s="29">
        <f t="shared" si="300"/>
        <v>45408</v>
      </c>
      <c r="B2473" s="30">
        <f t="shared" si="294"/>
        <v>70</v>
      </c>
      <c r="C2473" s="18" t="s">
        <v>88</v>
      </c>
      <c r="D2473" s="24">
        <f t="shared" si="295"/>
        <v>3.8000000000000003</v>
      </c>
      <c r="E2473" s="33">
        <v>0</v>
      </c>
      <c r="F2473" s="24">
        <v>0</v>
      </c>
      <c r="G2473" s="25">
        <v>6</v>
      </c>
      <c r="H2473" s="20">
        <v>3.8000000000000003</v>
      </c>
      <c r="I2473" s="24">
        <v>0</v>
      </c>
      <c r="J2473" s="24">
        <v>0</v>
      </c>
      <c r="K2473" s="20"/>
      <c r="L2473" s="24">
        <v>1</v>
      </c>
      <c r="M2473" s="26">
        <v>0.1</v>
      </c>
      <c r="N2473" s="26">
        <v>0.4</v>
      </c>
      <c r="O2473" s="26">
        <v>0.1</v>
      </c>
      <c r="P2473" s="26">
        <v>0.5</v>
      </c>
      <c r="Q2473" s="26">
        <v>0.34050179300000005</v>
      </c>
      <c r="R2473" s="26">
        <v>0.16</v>
      </c>
      <c r="S2473" s="26">
        <v>0.10896057300000001</v>
      </c>
      <c r="T2473" s="26">
        <v>0.2</v>
      </c>
      <c r="U2473" s="26">
        <v>0.13620071719999999</v>
      </c>
      <c r="V2473" s="26">
        <v>0.8</v>
      </c>
      <c r="W2473" s="26">
        <v>0.8</v>
      </c>
      <c r="X2473" s="26">
        <v>1</v>
      </c>
      <c r="Y2473" s="26">
        <v>1</v>
      </c>
      <c r="Z2473" s="26">
        <v>0.3</v>
      </c>
      <c r="AA2473" s="26">
        <v>0.20430107580000001</v>
      </c>
      <c r="AB2473" s="26">
        <v>0.82</v>
      </c>
      <c r="AC2473" s="26">
        <v>0.82</v>
      </c>
      <c r="AD2473" s="26">
        <v>0.16</v>
      </c>
      <c r="AE2473" s="26">
        <v>0</v>
      </c>
      <c r="AF2473" s="26">
        <v>0.1</v>
      </c>
      <c r="AG2473" s="26">
        <v>0</v>
      </c>
      <c r="AH2473" s="26">
        <v>0.16</v>
      </c>
      <c r="AI2473" s="26">
        <v>0</v>
      </c>
      <c r="AJ2473" s="26">
        <v>0.4</v>
      </c>
      <c r="AK2473" s="26">
        <v>0.19003584100000026</v>
      </c>
      <c r="AL2473" s="26">
        <f t="shared" si="296"/>
        <v>6.0000000000000009</v>
      </c>
      <c r="AM2473" s="26">
        <f t="shared" si="297"/>
        <v>3.8000000000000003</v>
      </c>
      <c r="AO2473" s="46">
        <f t="shared" si="298"/>
        <v>0</v>
      </c>
    </row>
    <row r="2474" spans="1:41">
      <c r="A2474" s="29">
        <f t="shared" si="300"/>
        <v>45408</v>
      </c>
      <c r="B2474" s="30">
        <f t="shared" si="294"/>
        <v>71</v>
      </c>
      <c r="C2474" s="18" t="s">
        <v>89</v>
      </c>
      <c r="D2474" s="24">
        <f t="shared" si="295"/>
        <v>3.8000000000000003</v>
      </c>
      <c r="E2474" s="33">
        <v>0</v>
      </c>
      <c r="F2474" s="24">
        <v>0</v>
      </c>
      <c r="G2474" s="25">
        <v>6</v>
      </c>
      <c r="H2474" s="20">
        <v>3.8000000000000003</v>
      </c>
      <c r="I2474" s="24">
        <v>0</v>
      </c>
      <c r="J2474" s="24">
        <v>0</v>
      </c>
      <c r="K2474" s="20"/>
      <c r="L2474" s="24">
        <v>1</v>
      </c>
      <c r="M2474" s="26">
        <v>0.1</v>
      </c>
      <c r="N2474" s="26">
        <v>0.4</v>
      </c>
      <c r="O2474" s="26">
        <v>0.1</v>
      </c>
      <c r="P2474" s="26">
        <v>0.5</v>
      </c>
      <c r="Q2474" s="26">
        <v>0.34050179300000005</v>
      </c>
      <c r="R2474" s="26">
        <v>0.16</v>
      </c>
      <c r="S2474" s="26">
        <v>0.10896057300000001</v>
      </c>
      <c r="T2474" s="26">
        <v>0.2</v>
      </c>
      <c r="U2474" s="26">
        <v>0.13620071719999999</v>
      </c>
      <c r="V2474" s="26">
        <v>0.8</v>
      </c>
      <c r="W2474" s="26">
        <v>0.8</v>
      </c>
      <c r="X2474" s="26">
        <v>1</v>
      </c>
      <c r="Y2474" s="26">
        <v>1</v>
      </c>
      <c r="Z2474" s="26">
        <v>0.3</v>
      </c>
      <c r="AA2474" s="26">
        <v>0.20430107580000001</v>
      </c>
      <c r="AB2474" s="26">
        <v>0.82</v>
      </c>
      <c r="AC2474" s="26">
        <v>0.82</v>
      </c>
      <c r="AD2474" s="26">
        <v>0.16</v>
      </c>
      <c r="AE2474" s="26">
        <v>0</v>
      </c>
      <c r="AF2474" s="26">
        <v>0.1</v>
      </c>
      <c r="AG2474" s="26">
        <v>0</v>
      </c>
      <c r="AH2474" s="26">
        <v>0.16</v>
      </c>
      <c r="AI2474" s="26">
        <v>0</v>
      </c>
      <c r="AJ2474" s="26">
        <v>0.4</v>
      </c>
      <c r="AK2474" s="26">
        <v>0.19003584100000026</v>
      </c>
      <c r="AL2474" s="26">
        <f t="shared" si="296"/>
        <v>6.0000000000000009</v>
      </c>
      <c r="AM2474" s="26">
        <f t="shared" si="297"/>
        <v>3.8000000000000003</v>
      </c>
      <c r="AO2474" s="46">
        <f t="shared" si="298"/>
        <v>0</v>
      </c>
    </row>
    <row r="2475" spans="1:41">
      <c r="A2475" s="29">
        <f t="shared" si="300"/>
        <v>45408</v>
      </c>
      <c r="B2475" s="30">
        <f t="shared" si="294"/>
        <v>72</v>
      </c>
      <c r="C2475" s="18" t="s">
        <v>90</v>
      </c>
      <c r="D2475" s="24">
        <f t="shared" si="295"/>
        <v>3.8000000000000003</v>
      </c>
      <c r="E2475" s="33">
        <v>0</v>
      </c>
      <c r="F2475" s="24">
        <v>0</v>
      </c>
      <c r="G2475" s="25">
        <v>6</v>
      </c>
      <c r="H2475" s="20">
        <v>3.8000000000000003</v>
      </c>
      <c r="I2475" s="24">
        <v>0</v>
      </c>
      <c r="J2475" s="24">
        <v>0</v>
      </c>
      <c r="K2475" s="20"/>
      <c r="L2475" s="24">
        <v>1</v>
      </c>
      <c r="M2475" s="26">
        <v>0.1</v>
      </c>
      <c r="N2475" s="26">
        <v>0.4</v>
      </c>
      <c r="O2475" s="26">
        <v>0.1</v>
      </c>
      <c r="P2475" s="26">
        <v>0.5</v>
      </c>
      <c r="Q2475" s="26">
        <v>0.34050179300000005</v>
      </c>
      <c r="R2475" s="26">
        <v>0.16</v>
      </c>
      <c r="S2475" s="26">
        <v>0.10896057300000001</v>
      </c>
      <c r="T2475" s="26">
        <v>0.2</v>
      </c>
      <c r="U2475" s="26">
        <v>0.13620071719999999</v>
      </c>
      <c r="V2475" s="26">
        <v>0.8</v>
      </c>
      <c r="W2475" s="26">
        <v>0.8</v>
      </c>
      <c r="X2475" s="26">
        <v>1</v>
      </c>
      <c r="Y2475" s="26">
        <v>1</v>
      </c>
      <c r="Z2475" s="26">
        <v>0.3</v>
      </c>
      <c r="AA2475" s="26">
        <v>0.20430107580000001</v>
      </c>
      <c r="AB2475" s="26">
        <v>0.82</v>
      </c>
      <c r="AC2475" s="26">
        <v>0.82</v>
      </c>
      <c r="AD2475" s="26">
        <v>0.16</v>
      </c>
      <c r="AE2475" s="26">
        <v>0</v>
      </c>
      <c r="AF2475" s="26">
        <v>0.1</v>
      </c>
      <c r="AG2475" s="26">
        <v>0</v>
      </c>
      <c r="AH2475" s="26">
        <v>0.16</v>
      </c>
      <c r="AI2475" s="26">
        <v>0</v>
      </c>
      <c r="AJ2475" s="26">
        <v>0.4</v>
      </c>
      <c r="AK2475" s="26">
        <v>0.19003584100000026</v>
      </c>
      <c r="AL2475" s="26">
        <f t="shared" si="296"/>
        <v>6.0000000000000009</v>
      </c>
      <c r="AM2475" s="26">
        <f t="shared" si="297"/>
        <v>3.8000000000000003</v>
      </c>
      <c r="AO2475" s="46">
        <f t="shared" si="298"/>
        <v>0</v>
      </c>
    </row>
    <row r="2476" spans="1:41">
      <c r="A2476" s="29">
        <f t="shared" si="300"/>
        <v>45408</v>
      </c>
      <c r="B2476" s="30">
        <f t="shared" si="294"/>
        <v>73</v>
      </c>
      <c r="C2476" s="18" t="s">
        <v>91</v>
      </c>
      <c r="D2476" s="24">
        <f t="shared" si="295"/>
        <v>3.9</v>
      </c>
      <c r="E2476" s="33">
        <v>0</v>
      </c>
      <c r="F2476" s="24">
        <v>0</v>
      </c>
      <c r="G2476" s="25">
        <v>6</v>
      </c>
      <c r="H2476" s="20">
        <v>3.9</v>
      </c>
      <c r="I2476" s="24">
        <v>0</v>
      </c>
      <c r="J2476" s="24">
        <v>0</v>
      </c>
      <c r="K2476" s="20"/>
      <c r="L2476" s="24">
        <v>1</v>
      </c>
      <c r="M2476" s="26">
        <v>0.96062718000000002</v>
      </c>
      <c r="N2476" s="26">
        <v>0.4</v>
      </c>
      <c r="O2476" s="26">
        <v>0.2717770034843206</v>
      </c>
      <c r="P2476" s="26">
        <v>0.5</v>
      </c>
      <c r="Q2476" s="26">
        <v>0.33972125435540057</v>
      </c>
      <c r="R2476" s="26">
        <v>0.16</v>
      </c>
      <c r="S2476" s="26">
        <v>0</v>
      </c>
      <c r="T2476" s="26">
        <v>0.2</v>
      </c>
      <c r="U2476" s="26">
        <v>0.1358885017421603</v>
      </c>
      <c r="V2476" s="26">
        <v>0.8</v>
      </c>
      <c r="W2476" s="26">
        <v>0.8</v>
      </c>
      <c r="X2476" s="26">
        <v>1</v>
      </c>
      <c r="Y2476" s="26">
        <v>0.67944250871079959</v>
      </c>
      <c r="Z2476" s="26">
        <v>0.3</v>
      </c>
      <c r="AA2476" s="26">
        <v>0.20383275261324024</v>
      </c>
      <c r="AB2476" s="26">
        <v>0.82</v>
      </c>
      <c r="AC2476" s="26">
        <v>0</v>
      </c>
      <c r="AD2476" s="26">
        <v>0.16</v>
      </c>
      <c r="AE2476" s="26">
        <v>0.10871079909407833</v>
      </c>
      <c r="AF2476" s="26">
        <v>0.1</v>
      </c>
      <c r="AG2476" s="26">
        <v>0</v>
      </c>
      <c r="AH2476" s="26">
        <v>0.16</v>
      </c>
      <c r="AI2476" s="26">
        <v>0</v>
      </c>
      <c r="AJ2476" s="26">
        <v>0.4</v>
      </c>
      <c r="AK2476" s="26">
        <v>0.4</v>
      </c>
      <c r="AL2476" s="26">
        <f t="shared" si="296"/>
        <v>6.0000000000000009</v>
      </c>
      <c r="AM2476" s="26">
        <f t="shared" si="297"/>
        <v>3.9</v>
      </c>
      <c r="AO2476" s="46">
        <f t="shared" si="298"/>
        <v>0</v>
      </c>
    </row>
    <row r="2477" spans="1:41">
      <c r="A2477" s="29">
        <f t="shared" si="300"/>
        <v>45408</v>
      </c>
      <c r="B2477" s="30">
        <f t="shared" si="294"/>
        <v>74</v>
      </c>
      <c r="C2477" s="18" t="s">
        <v>92</v>
      </c>
      <c r="D2477" s="24">
        <f t="shared" si="295"/>
        <v>3.9</v>
      </c>
      <c r="E2477" s="33">
        <v>0</v>
      </c>
      <c r="F2477" s="24">
        <v>0</v>
      </c>
      <c r="G2477" s="25">
        <v>6</v>
      </c>
      <c r="H2477" s="20">
        <v>3.9</v>
      </c>
      <c r="I2477" s="24">
        <v>0</v>
      </c>
      <c r="J2477" s="24">
        <v>0</v>
      </c>
      <c r="K2477" s="20"/>
      <c r="L2477" s="24">
        <v>1</v>
      </c>
      <c r="M2477" s="26">
        <v>0.96062718000000002</v>
      </c>
      <c r="N2477" s="26">
        <v>0.4</v>
      </c>
      <c r="O2477" s="26">
        <v>0.2717770034843206</v>
      </c>
      <c r="P2477" s="26">
        <v>0.5</v>
      </c>
      <c r="Q2477" s="26">
        <v>0.33972125435540057</v>
      </c>
      <c r="R2477" s="26">
        <v>0.16</v>
      </c>
      <c r="S2477" s="26">
        <v>0</v>
      </c>
      <c r="T2477" s="26">
        <v>0.2</v>
      </c>
      <c r="U2477" s="26">
        <v>0.1358885017421603</v>
      </c>
      <c r="V2477" s="26">
        <v>0.8</v>
      </c>
      <c r="W2477" s="26">
        <v>0.8</v>
      </c>
      <c r="X2477" s="26">
        <v>1</v>
      </c>
      <c r="Y2477" s="26">
        <v>0.67944250871079959</v>
      </c>
      <c r="Z2477" s="26">
        <v>0.3</v>
      </c>
      <c r="AA2477" s="26">
        <v>0.20383275261324024</v>
      </c>
      <c r="AB2477" s="26">
        <v>0.82</v>
      </c>
      <c r="AC2477" s="26">
        <v>0</v>
      </c>
      <c r="AD2477" s="26">
        <v>0.16</v>
      </c>
      <c r="AE2477" s="26">
        <v>0.10871079909407833</v>
      </c>
      <c r="AF2477" s="26">
        <v>0.1</v>
      </c>
      <c r="AG2477" s="26">
        <v>0</v>
      </c>
      <c r="AH2477" s="26">
        <v>0.16</v>
      </c>
      <c r="AI2477" s="26">
        <v>0</v>
      </c>
      <c r="AJ2477" s="26">
        <v>0.4</v>
      </c>
      <c r="AK2477" s="26">
        <v>0.4</v>
      </c>
      <c r="AL2477" s="26">
        <f t="shared" si="296"/>
        <v>6.0000000000000009</v>
      </c>
      <c r="AM2477" s="26">
        <f t="shared" si="297"/>
        <v>3.9</v>
      </c>
      <c r="AO2477" s="46">
        <f t="shared" si="298"/>
        <v>0</v>
      </c>
    </row>
    <row r="2478" spans="1:41">
      <c r="A2478" s="29">
        <f t="shared" si="300"/>
        <v>45408</v>
      </c>
      <c r="B2478" s="30">
        <f t="shared" si="294"/>
        <v>75</v>
      </c>
      <c r="C2478" s="18" t="s">
        <v>93</v>
      </c>
      <c r="D2478" s="24">
        <f t="shared" si="295"/>
        <v>3.9</v>
      </c>
      <c r="E2478" s="33">
        <v>0</v>
      </c>
      <c r="F2478" s="24">
        <v>0</v>
      </c>
      <c r="G2478" s="25">
        <v>6</v>
      </c>
      <c r="H2478" s="20">
        <v>3.9</v>
      </c>
      <c r="I2478" s="24">
        <v>0</v>
      </c>
      <c r="J2478" s="24">
        <v>0</v>
      </c>
      <c r="K2478" s="20"/>
      <c r="L2478" s="24">
        <v>1</v>
      </c>
      <c r="M2478" s="26">
        <v>0.96062718000000002</v>
      </c>
      <c r="N2478" s="26">
        <v>0.4</v>
      </c>
      <c r="O2478" s="26">
        <v>0.2717770034843206</v>
      </c>
      <c r="P2478" s="26">
        <v>0.5</v>
      </c>
      <c r="Q2478" s="26">
        <v>0.33972125435540057</v>
      </c>
      <c r="R2478" s="26">
        <v>0.16</v>
      </c>
      <c r="S2478" s="26">
        <v>0</v>
      </c>
      <c r="T2478" s="26">
        <v>0.2</v>
      </c>
      <c r="U2478" s="26">
        <v>0.1358885017421603</v>
      </c>
      <c r="V2478" s="26">
        <v>0.8</v>
      </c>
      <c r="W2478" s="26">
        <v>0.8</v>
      </c>
      <c r="X2478" s="26">
        <v>1</v>
      </c>
      <c r="Y2478" s="26">
        <v>0.67944250871079959</v>
      </c>
      <c r="Z2478" s="26">
        <v>0.3</v>
      </c>
      <c r="AA2478" s="26">
        <v>0.20383275261324024</v>
      </c>
      <c r="AB2478" s="26">
        <v>0.82</v>
      </c>
      <c r="AC2478" s="26">
        <v>0</v>
      </c>
      <c r="AD2478" s="26">
        <v>0.16</v>
      </c>
      <c r="AE2478" s="26">
        <v>0.10871079909407833</v>
      </c>
      <c r="AF2478" s="26">
        <v>0.1</v>
      </c>
      <c r="AG2478" s="26">
        <v>0</v>
      </c>
      <c r="AH2478" s="26">
        <v>0.16</v>
      </c>
      <c r="AI2478" s="26">
        <v>0</v>
      </c>
      <c r="AJ2478" s="26">
        <v>0.4</v>
      </c>
      <c r="AK2478" s="26">
        <v>0.4</v>
      </c>
      <c r="AL2478" s="26">
        <f t="shared" si="296"/>
        <v>6.0000000000000009</v>
      </c>
      <c r="AM2478" s="26">
        <f t="shared" si="297"/>
        <v>3.9</v>
      </c>
      <c r="AO2478" s="46">
        <f t="shared" si="298"/>
        <v>0</v>
      </c>
    </row>
    <row r="2479" spans="1:41">
      <c r="A2479" s="29">
        <f t="shared" si="300"/>
        <v>45408</v>
      </c>
      <c r="B2479" s="30">
        <f t="shared" si="294"/>
        <v>76</v>
      </c>
      <c r="C2479" s="18" t="s">
        <v>94</v>
      </c>
      <c r="D2479" s="24">
        <f t="shared" si="295"/>
        <v>3.9</v>
      </c>
      <c r="E2479" s="33">
        <v>0</v>
      </c>
      <c r="F2479" s="24">
        <v>0</v>
      </c>
      <c r="G2479" s="25">
        <v>6</v>
      </c>
      <c r="H2479" s="20">
        <v>3.9</v>
      </c>
      <c r="I2479" s="24">
        <v>0</v>
      </c>
      <c r="J2479" s="24">
        <v>0</v>
      </c>
      <c r="K2479" s="20"/>
      <c r="L2479" s="24">
        <v>1</v>
      </c>
      <c r="M2479" s="26">
        <v>0.96062718000000002</v>
      </c>
      <c r="N2479" s="26">
        <v>0.4</v>
      </c>
      <c r="O2479" s="26">
        <v>0.2717770034843206</v>
      </c>
      <c r="P2479" s="26">
        <v>0.5</v>
      </c>
      <c r="Q2479" s="26">
        <v>0.33972125435540057</v>
      </c>
      <c r="R2479" s="26">
        <v>0.16</v>
      </c>
      <c r="S2479" s="26">
        <v>0</v>
      </c>
      <c r="T2479" s="26">
        <v>0.2</v>
      </c>
      <c r="U2479" s="26">
        <v>0.1358885017421603</v>
      </c>
      <c r="V2479" s="26">
        <v>0.8</v>
      </c>
      <c r="W2479" s="26">
        <v>0.8</v>
      </c>
      <c r="X2479" s="26">
        <v>1</v>
      </c>
      <c r="Y2479" s="26">
        <v>0.67944250871079959</v>
      </c>
      <c r="Z2479" s="26">
        <v>0.3</v>
      </c>
      <c r="AA2479" s="26">
        <v>0.20383275261324024</v>
      </c>
      <c r="AB2479" s="26">
        <v>0.82</v>
      </c>
      <c r="AC2479" s="26">
        <v>0</v>
      </c>
      <c r="AD2479" s="26">
        <v>0.16</v>
      </c>
      <c r="AE2479" s="26">
        <v>0.10871079909407833</v>
      </c>
      <c r="AF2479" s="26">
        <v>0.1</v>
      </c>
      <c r="AG2479" s="26">
        <v>0</v>
      </c>
      <c r="AH2479" s="26">
        <v>0.16</v>
      </c>
      <c r="AI2479" s="26">
        <v>0</v>
      </c>
      <c r="AJ2479" s="26">
        <v>0.4</v>
      </c>
      <c r="AK2479" s="26">
        <v>0.4</v>
      </c>
      <c r="AL2479" s="26">
        <f t="shared" si="296"/>
        <v>6.0000000000000009</v>
      </c>
      <c r="AM2479" s="26">
        <f t="shared" si="297"/>
        <v>3.9</v>
      </c>
      <c r="AO2479" s="46">
        <f t="shared" si="298"/>
        <v>0</v>
      </c>
    </row>
    <row r="2480" spans="1:41">
      <c r="A2480" s="29">
        <f t="shared" si="300"/>
        <v>45408</v>
      </c>
      <c r="B2480" s="30">
        <f t="shared" si="294"/>
        <v>77</v>
      </c>
      <c r="C2480" s="18" t="s">
        <v>95</v>
      </c>
      <c r="D2480" s="24">
        <f t="shared" si="295"/>
        <v>3.9</v>
      </c>
      <c r="E2480" s="33">
        <v>0</v>
      </c>
      <c r="F2480" s="24">
        <v>0</v>
      </c>
      <c r="G2480" s="25">
        <v>6</v>
      </c>
      <c r="H2480" s="20">
        <v>3.9</v>
      </c>
      <c r="I2480" s="24">
        <v>0</v>
      </c>
      <c r="J2480" s="24">
        <v>0</v>
      </c>
      <c r="K2480" s="20"/>
      <c r="L2480" s="24">
        <v>1</v>
      </c>
      <c r="M2480" s="26">
        <v>0.96062718000000002</v>
      </c>
      <c r="N2480" s="26">
        <v>0.4</v>
      </c>
      <c r="O2480" s="26">
        <v>0.2717770034843206</v>
      </c>
      <c r="P2480" s="26">
        <v>0.5</v>
      </c>
      <c r="Q2480" s="26">
        <v>0.33972125435540057</v>
      </c>
      <c r="R2480" s="26">
        <v>0.16</v>
      </c>
      <c r="S2480" s="26">
        <v>0</v>
      </c>
      <c r="T2480" s="26">
        <v>0.2</v>
      </c>
      <c r="U2480" s="26">
        <v>0.1358885017421603</v>
      </c>
      <c r="V2480" s="26">
        <v>0.8</v>
      </c>
      <c r="W2480" s="26">
        <v>0.8</v>
      </c>
      <c r="X2480" s="26">
        <v>1</v>
      </c>
      <c r="Y2480" s="26">
        <v>0.67944250871079959</v>
      </c>
      <c r="Z2480" s="26">
        <v>0.3</v>
      </c>
      <c r="AA2480" s="26">
        <v>0.20383275261324024</v>
      </c>
      <c r="AB2480" s="26">
        <v>0.82</v>
      </c>
      <c r="AC2480" s="26">
        <v>0</v>
      </c>
      <c r="AD2480" s="26">
        <v>0.16</v>
      </c>
      <c r="AE2480" s="26">
        <v>0.10871079909407833</v>
      </c>
      <c r="AF2480" s="26">
        <v>0.1</v>
      </c>
      <c r="AG2480" s="26">
        <v>0</v>
      </c>
      <c r="AH2480" s="26">
        <v>0.16</v>
      </c>
      <c r="AI2480" s="26">
        <v>0</v>
      </c>
      <c r="AJ2480" s="26">
        <v>0.4</v>
      </c>
      <c r="AK2480" s="26">
        <v>0.4</v>
      </c>
      <c r="AL2480" s="26">
        <f t="shared" si="296"/>
        <v>6.0000000000000009</v>
      </c>
      <c r="AM2480" s="26">
        <f t="shared" si="297"/>
        <v>3.9</v>
      </c>
      <c r="AO2480" s="46">
        <f t="shared" si="298"/>
        <v>0</v>
      </c>
    </row>
    <row r="2481" spans="1:41">
      <c r="A2481" s="29">
        <f t="shared" si="300"/>
        <v>45408</v>
      </c>
      <c r="B2481" s="30">
        <f t="shared" si="294"/>
        <v>78</v>
      </c>
      <c r="C2481" s="18" t="s">
        <v>96</v>
      </c>
      <c r="D2481" s="24">
        <f t="shared" si="295"/>
        <v>3.9</v>
      </c>
      <c r="E2481" s="33">
        <v>0</v>
      </c>
      <c r="F2481" s="24">
        <v>0</v>
      </c>
      <c r="G2481" s="25">
        <v>6</v>
      </c>
      <c r="H2481" s="20">
        <v>3.9</v>
      </c>
      <c r="I2481" s="24">
        <v>0</v>
      </c>
      <c r="J2481" s="24">
        <v>0</v>
      </c>
      <c r="K2481" s="20"/>
      <c r="L2481" s="24">
        <v>1</v>
      </c>
      <c r="M2481" s="26">
        <v>0.96062718000000002</v>
      </c>
      <c r="N2481" s="26">
        <v>0.4</v>
      </c>
      <c r="O2481" s="26">
        <v>0.2717770034843206</v>
      </c>
      <c r="P2481" s="26">
        <v>0.5</v>
      </c>
      <c r="Q2481" s="26">
        <v>0.33972125435540057</v>
      </c>
      <c r="R2481" s="26">
        <v>0.16</v>
      </c>
      <c r="S2481" s="26">
        <v>0</v>
      </c>
      <c r="T2481" s="26">
        <v>0.2</v>
      </c>
      <c r="U2481" s="26">
        <v>0.1358885017421603</v>
      </c>
      <c r="V2481" s="26">
        <v>0.8</v>
      </c>
      <c r="W2481" s="26">
        <v>0.8</v>
      </c>
      <c r="X2481" s="26">
        <v>1</v>
      </c>
      <c r="Y2481" s="26">
        <v>0.67944250871079959</v>
      </c>
      <c r="Z2481" s="26">
        <v>0.3</v>
      </c>
      <c r="AA2481" s="26">
        <v>0.20383275261324024</v>
      </c>
      <c r="AB2481" s="26">
        <v>0.82</v>
      </c>
      <c r="AC2481" s="26">
        <v>0</v>
      </c>
      <c r="AD2481" s="26">
        <v>0.16</v>
      </c>
      <c r="AE2481" s="26">
        <v>0.10871079909407833</v>
      </c>
      <c r="AF2481" s="26">
        <v>0.1</v>
      </c>
      <c r="AG2481" s="26">
        <v>0</v>
      </c>
      <c r="AH2481" s="26">
        <v>0.16</v>
      </c>
      <c r="AI2481" s="26">
        <v>0</v>
      </c>
      <c r="AJ2481" s="26">
        <v>0.4</v>
      </c>
      <c r="AK2481" s="26">
        <v>0.4</v>
      </c>
      <c r="AL2481" s="26">
        <f t="shared" si="296"/>
        <v>6.0000000000000009</v>
      </c>
      <c r="AM2481" s="26">
        <f t="shared" si="297"/>
        <v>3.9</v>
      </c>
      <c r="AO2481" s="46">
        <f t="shared" si="298"/>
        <v>0</v>
      </c>
    </row>
    <row r="2482" spans="1:41">
      <c r="A2482" s="29">
        <f t="shared" si="300"/>
        <v>45408</v>
      </c>
      <c r="B2482" s="30">
        <f t="shared" si="294"/>
        <v>79</v>
      </c>
      <c r="C2482" s="18" t="s">
        <v>97</v>
      </c>
      <c r="D2482" s="24">
        <f t="shared" si="295"/>
        <v>3.9</v>
      </c>
      <c r="E2482" s="33">
        <v>0</v>
      </c>
      <c r="F2482" s="24">
        <v>0</v>
      </c>
      <c r="G2482" s="25">
        <v>6</v>
      </c>
      <c r="H2482" s="20">
        <v>3.9</v>
      </c>
      <c r="I2482" s="24">
        <v>0</v>
      </c>
      <c r="J2482" s="24">
        <v>0</v>
      </c>
      <c r="K2482" s="20"/>
      <c r="L2482" s="24">
        <v>1</v>
      </c>
      <c r="M2482" s="26">
        <v>0.96062718000000002</v>
      </c>
      <c r="N2482" s="26">
        <v>0.4</v>
      </c>
      <c r="O2482" s="26">
        <v>0.2717770034843206</v>
      </c>
      <c r="P2482" s="26">
        <v>0.5</v>
      </c>
      <c r="Q2482" s="26">
        <v>0.33972125435540057</v>
      </c>
      <c r="R2482" s="26">
        <v>0.16</v>
      </c>
      <c r="S2482" s="26">
        <v>0</v>
      </c>
      <c r="T2482" s="26">
        <v>0.2</v>
      </c>
      <c r="U2482" s="26">
        <v>0.1358885017421603</v>
      </c>
      <c r="V2482" s="26">
        <v>0.8</v>
      </c>
      <c r="W2482" s="26">
        <v>0.8</v>
      </c>
      <c r="X2482" s="26">
        <v>1</v>
      </c>
      <c r="Y2482" s="26">
        <v>0.67944250871079959</v>
      </c>
      <c r="Z2482" s="26">
        <v>0.3</v>
      </c>
      <c r="AA2482" s="26">
        <v>0.20383275261324024</v>
      </c>
      <c r="AB2482" s="26">
        <v>0.82</v>
      </c>
      <c r="AC2482" s="26">
        <v>0</v>
      </c>
      <c r="AD2482" s="26">
        <v>0.16</v>
      </c>
      <c r="AE2482" s="26">
        <v>0.10871079909407833</v>
      </c>
      <c r="AF2482" s="26">
        <v>0.1</v>
      </c>
      <c r="AG2482" s="26">
        <v>0</v>
      </c>
      <c r="AH2482" s="26">
        <v>0.16</v>
      </c>
      <c r="AI2482" s="26">
        <v>0</v>
      </c>
      <c r="AJ2482" s="26">
        <v>0.4</v>
      </c>
      <c r="AK2482" s="26">
        <v>0.4</v>
      </c>
      <c r="AL2482" s="26">
        <f t="shared" si="296"/>
        <v>6.0000000000000009</v>
      </c>
      <c r="AM2482" s="26">
        <f t="shared" si="297"/>
        <v>3.9</v>
      </c>
      <c r="AO2482" s="46">
        <f t="shared" si="298"/>
        <v>0</v>
      </c>
    </row>
    <row r="2483" spans="1:41">
      <c r="A2483" s="29">
        <f t="shared" si="300"/>
        <v>45408</v>
      </c>
      <c r="B2483" s="30">
        <f t="shared" si="294"/>
        <v>80</v>
      </c>
      <c r="C2483" s="18" t="s">
        <v>98</v>
      </c>
      <c r="D2483" s="24">
        <f t="shared" si="295"/>
        <v>3.9</v>
      </c>
      <c r="E2483" s="33">
        <v>0</v>
      </c>
      <c r="F2483" s="24">
        <v>0</v>
      </c>
      <c r="G2483" s="25">
        <v>6</v>
      </c>
      <c r="H2483" s="20">
        <v>3.9</v>
      </c>
      <c r="I2483" s="24">
        <v>0</v>
      </c>
      <c r="J2483" s="24">
        <v>0</v>
      </c>
      <c r="K2483" s="20"/>
      <c r="L2483" s="24">
        <v>1</v>
      </c>
      <c r="M2483" s="26">
        <v>0.96062718000000002</v>
      </c>
      <c r="N2483" s="26">
        <v>0.4</v>
      </c>
      <c r="O2483" s="26">
        <v>0.2717770034843206</v>
      </c>
      <c r="P2483" s="26">
        <v>0.5</v>
      </c>
      <c r="Q2483" s="26">
        <v>0.33972125435540057</v>
      </c>
      <c r="R2483" s="26">
        <v>0.16</v>
      </c>
      <c r="S2483" s="26">
        <v>0</v>
      </c>
      <c r="T2483" s="26">
        <v>0.2</v>
      </c>
      <c r="U2483" s="26">
        <v>0.1358885017421603</v>
      </c>
      <c r="V2483" s="26">
        <v>0.8</v>
      </c>
      <c r="W2483" s="26">
        <v>0.8</v>
      </c>
      <c r="X2483" s="26">
        <v>1</v>
      </c>
      <c r="Y2483" s="26">
        <v>0.67944250871079959</v>
      </c>
      <c r="Z2483" s="26">
        <v>0.3</v>
      </c>
      <c r="AA2483" s="26">
        <v>0.20383275261324024</v>
      </c>
      <c r="AB2483" s="26">
        <v>0.82</v>
      </c>
      <c r="AC2483" s="26">
        <v>0</v>
      </c>
      <c r="AD2483" s="26">
        <v>0.16</v>
      </c>
      <c r="AE2483" s="26">
        <v>0.10871079909407833</v>
      </c>
      <c r="AF2483" s="26">
        <v>0.1</v>
      </c>
      <c r="AG2483" s="26">
        <v>0</v>
      </c>
      <c r="AH2483" s="26">
        <v>0.16</v>
      </c>
      <c r="AI2483" s="26">
        <v>0</v>
      </c>
      <c r="AJ2483" s="26">
        <v>0.4</v>
      </c>
      <c r="AK2483" s="26">
        <v>0.4</v>
      </c>
      <c r="AL2483" s="26">
        <f t="shared" si="296"/>
        <v>6.0000000000000009</v>
      </c>
      <c r="AM2483" s="26">
        <f t="shared" si="297"/>
        <v>3.9</v>
      </c>
      <c r="AO2483" s="46">
        <f t="shared" si="298"/>
        <v>0</v>
      </c>
    </row>
    <row r="2484" spans="1:41">
      <c r="A2484" s="29">
        <f t="shared" ref="A2484:A2503" si="301">+A2483</f>
        <v>45408</v>
      </c>
      <c r="B2484" s="30">
        <f t="shared" si="294"/>
        <v>81</v>
      </c>
      <c r="C2484" s="18" t="s">
        <v>99</v>
      </c>
      <c r="D2484" s="24">
        <f t="shared" si="295"/>
        <v>3.9</v>
      </c>
      <c r="E2484" s="33">
        <v>0</v>
      </c>
      <c r="F2484" s="24">
        <v>0</v>
      </c>
      <c r="G2484" s="25">
        <v>6</v>
      </c>
      <c r="H2484" s="20">
        <v>3.9</v>
      </c>
      <c r="I2484" s="24">
        <v>0</v>
      </c>
      <c r="J2484" s="24">
        <v>0</v>
      </c>
      <c r="K2484" s="20"/>
      <c r="L2484" s="24">
        <v>1</v>
      </c>
      <c r="M2484" s="26">
        <v>0.96062718000000002</v>
      </c>
      <c r="N2484" s="26">
        <v>0.4</v>
      </c>
      <c r="O2484" s="26">
        <v>0.2717770034843206</v>
      </c>
      <c r="P2484" s="26">
        <v>0.5</v>
      </c>
      <c r="Q2484" s="26">
        <v>0.33972125435540057</v>
      </c>
      <c r="R2484" s="26">
        <v>0.16</v>
      </c>
      <c r="S2484" s="26">
        <v>0</v>
      </c>
      <c r="T2484" s="26">
        <v>0.2</v>
      </c>
      <c r="U2484" s="26">
        <v>0.1358885017421603</v>
      </c>
      <c r="V2484" s="26">
        <v>0.8</v>
      </c>
      <c r="W2484" s="26">
        <v>0.8</v>
      </c>
      <c r="X2484" s="26">
        <v>1</v>
      </c>
      <c r="Y2484" s="26">
        <v>0.67944250871079959</v>
      </c>
      <c r="Z2484" s="26">
        <v>0.3</v>
      </c>
      <c r="AA2484" s="26">
        <v>0.20383275261324024</v>
      </c>
      <c r="AB2484" s="26">
        <v>0.82</v>
      </c>
      <c r="AC2484" s="26">
        <v>0</v>
      </c>
      <c r="AD2484" s="26">
        <v>0.16</v>
      </c>
      <c r="AE2484" s="26">
        <v>0.10871079909407833</v>
      </c>
      <c r="AF2484" s="26">
        <v>0.1</v>
      </c>
      <c r="AG2484" s="26">
        <v>0</v>
      </c>
      <c r="AH2484" s="26">
        <v>0.16</v>
      </c>
      <c r="AI2484" s="26">
        <v>0</v>
      </c>
      <c r="AJ2484" s="26">
        <v>0.4</v>
      </c>
      <c r="AK2484" s="26">
        <v>0.4</v>
      </c>
      <c r="AL2484" s="26">
        <f t="shared" si="296"/>
        <v>6.0000000000000009</v>
      </c>
      <c r="AM2484" s="26">
        <f t="shared" si="297"/>
        <v>3.9</v>
      </c>
      <c r="AO2484" s="46">
        <f t="shared" si="298"/>
        <v>0</v>
      </c>
    </row>
    <row r="2485" spans="1:41">
      <c r="A2485" s="29">
        <f t="shared" si="301"/>
        <v>45408</v>
      </c>
      <c r="B2485" s="30">
        <f t="shared" si="294"/>
        <v>82</v>
      </c>
      <c r="C2485" s="18" t="s">
        <v>100</v>
      </c>
      <c r="D2485" s="24">
        <f t="shared" si="295"/>
        <v>3.9</v>
      </c>
      <c r="E2485" s="33">
        <v>0</v>
      </c>
      <c r="F2485" s="24">
        <v>0</v>
      </c>
      <c r="G2485" s="25">
        <v>6</v>
      </c>
      <c r="H2485" s="20">
        <v>3.9</v>
      </c>
      <c r="I2485" s="24">
        <v>0</v>
      </c>
      <c r="J2485" s="24">
        <v>0</v>
      </c>
      <c r="K2485" s="20"/>
      <c r="L2485" s="24">
        <v>1</v>
      </c>
      <c r="M2485" s="26">
        <v>0.96062718000000002</v>
      </c>
      <c r="N2485" s="26">
        <v>0.4</v>
      </c>
      <c r="O2485" s="26">
        <v>0.2717770034843206</v>
      </c>
      <c r="P2485" s="26">
        <v>0.5</v>
      </c>
      <c r="Q2485" s="26">
        <v>0.33972125435540057</v>
      </c>
      <c r="R2485" s="26">
        <v>0.16</v>
      </c>
      <c r="S2485" s="26">
        <v>0</v>
      </c>
      <c r="T2485" s="26">
        <v>0.2</v>
      </c>
      <c r="U2485" s="26">
        <v>0.1358885017421603</v>
      </c>
      <c r="V2485" s="26">
        <v>0.8</v>
      </c>
      <c r="W2485" s="26">
        <v>0.8</v>
      </c>
      <c r="X2485" s="26">
        <v>1</v>
      </c>
      <c r="Y2485" s="26">
        <v>0.67944250871079959</v>
      </c>
      <c r="Z2485" s="26">
        <v>0.3</v>
      </c>
      <c r="AA2485" s="26">
        <v>0.20383275261324024</v>
      </c>
      <c r="AB2485" s="26">
        <v>0.82</v>
      </c>
      <c r="AC2485" s="26">
        <v>0</v>
      </c>
      <c r="AD2485" s="26">
        <v>0.16</v>
      </c>
      <c r="AE2485" s="26">
        <v>0.10871079909407833</v>
      </c>
      <c r="AF2485" s="26">
        <v>0.1</v>
      </c>
      <c r="AG2485" s="26">
        <v>0</v>
      </c>
      <c r="AH2485" s="26">
        <v>0.16</v>
      </c>
      <c r="AI2485" s="26">
        <v>0</v>
      </c>
      <c r="AJ2485" s="26">
        <v>0.4</v>
      </c>
      <c r="AK2485" s="26">
        <v>0.4</v>
      </c>
      <c r="AL2485" s="26">
        <f t="shared" si="296"/>
        <v>6.0000000000000009</v>
      </c>
      <c r="AM2485" s="26">
        <f t="shared" si="297"/>
        <v>3.9</v>
      </c>
      <c r="AO2485" s="46">
        <f t="shared" si="298"/>
        <v>0</v>
      </c>
    </row>
    <row r="2486" spans="1:41">
      <c r="A2486" s="29">
        <f t="shared" si="301"/>
        <v>45408</v>
      </c>
      <c r="B2486" s="30">
        <f t="shared" si="294"/>
        <v>83</v>
      </c>
      <c r="C2486" s="18" t="s">
        <v>101</v>
      </c>
      <c r="D2486" s="24">
        <f t="shared" si="295"/>
        <v>3.9</v>
      </c>
      <c r="E2486" s="33">
        <v>0</v>
      </c>
      <c r="F2486" s="24">
        <v>0</v>
      </c>
      <c r="G2486" s="25">
        <v>6</v>
      </c>
      <c r="H2486" s="20">
        <v>3.9</v>
      </c>
      <c r="I2486" s="24">
        <v>0</v>
      </c>
      <c r="J2486" s="24">
        <v>0</v>
      </c>
      <c r="K2486" s="20"/>
      <c r="L2486" s="24">
        <v>1</v>
      </c>
      <c r="M2486" s="26">
        <v>0.96062718000000002</v>
      </c>
      <c r="N2486" s="26">
        <v>0.4</v>
      </c>
      <c r="O2486" s="26">
        <v>0.2717770034843206</v>
      </c>
      <c r="P2486" s="26">
        <v>0.5</v>
      </c>
      <c r="Q2486" s="26">
        <v>0.33972125435540057</v>
      </c>
      <c r="R2486" s="26">
        <v>0.16</v>
      </c>
      <c r="S2486" s="26">
        <v>0</v>
      </c>
      <c r="T2486" s="26">
        <v>0.2</v>
      </c>
      <c r="U2486" s="26">
        <v>0.1358885017421603</v>
      </c>
      <c r="V2486" s="26">
        <v>0.8</v>
      </c>
      <c r="W2486" s="26">
        <v>0.8</v>
      </c>
      <c r="X2486" s="26">
        <v>1</v>
      </c>
      <c r="Y2486" s="26">
        <v>0.67944250871079959</v>
      </c>
      <c r="Z2486" s="26">
        <v>0.3</v>
      </c>
      <c r="AA2486" s="26">
        <v>0.20383275261324024</v>
      </c>
      <c r="AB2486" s="26">
        <v>0.82</v>
      </c>
      <c r="AC2486" s="26">
        <v>0</v>
      </c>
      <c r="AD2486" s="26">
        <v>0.16</v>
      </c>
      <c r="AE2486" s="26">
        <v>0.10871079909407833</v>
      </c>
      <c r="AF2486" s="26">
        <v>0.1</v>
      </c>
      <c r="AG2486" s="26">
        <v>0</v>
      </c>
      <c r="AH2486" s="26">
        <v>0.16</v>
      </c>
      <c r="AI2486" s="26">
        <v>0</v>
      </c>
      <c r="AJ2486" s="26">
        <v>0.4</v>
      </c>
      <c r="AK2486" s="26">
        <v>0.4</v>
      </c>
      <c r="AL2486" s="26">
        <f t="shared" si="296"/>
        <v>6.0000000000000009</v>
      </c>
      <c r="AM2486" s="26">
        <f t="shared" si="297"/>
        <v>3.9</v>
      </c>
      <c r="AO2486" s="46">
        <f t="shared" si="298"/>
        <v>0</v>
      </c>
    </row>
    <row r="2487" spans="1:41">
      <c r="A2487" s="29">
        <f t="shared" si="301"/>
        <v>45408</v>
      </c>
      <c r="B2487" s="30">
        <f t="shared" si="294"/>
        <v>84</v>
      </c>
      <c r="C2487" s="18" t="s">
        <v>102</v>
      </c>
      <c r="D2487" s="24">
        <f t="shared" si="295"/>
        <v>3.9</v>
      </c>
      <c r="E2487" s="33">
        <v>0</v>
      </c>
      <c r="F2487" s="24">
        <v>0</v>
      </c>
      <c r="G2487" s="25">
        <v>6</v>
      </c>
      <c r="H2487" s="20">
        <v>3.9</v>
      </c>
      <c r="I2487" s="24">
        <v>0</v>
      </c>
      <c r="J2487" s="24">
        <v>0</v>
      </c>
      <c r="K2487" s="20"/>
      <c r="L2487" s="24">
        <v>1</v>
      </c>
      <c r="M2487" s="26">
        <v>0.96062718000000002</v>
      </c>
      <c r="N2487" s="26">
        <v>0.4</v>
      </c>
      <c r="O2487" s="26">
        <v>0.2717770034843206</v>
      </c>
      <c r="P2487" s="26">
        <v>0.5</v>
      </c>
      <c r="Q2487" s="26">
        <v>0.33972125435540057</v>
      </c>
      <c r="R2487" s="26">
        <v>0.16</v>
      </c>
      <c r="S2487" s="26">
        <v>0</v>
      </c>
      <c r="T2487" s="26">
        <v>0.2</v>
      </c>
      <c r="U2487" s="26">
        <v>0.1358885017421603</v>
      </c>
      <c r="V2487" s="26">
        <v>0.8</v>
      </c>
      <c r="W2487" s="26">
        <v>0.8</v>
      </c>
      <c r="X2487" s="26">
        <v>1</v>
      </c>
      <c r="Y2487" s="26">
        <v>0.67944250871079959</v>
      </c>
      <c r="Z2487" s="26">
        <v>0.3</v>
      </c>
      <c r="AA2487" s="26">
        <v>0.20383275261324024</v>
      </c>
      <c r="AB2487" s="26">
        <v>0.82</v>
      </c>
      <c r="AC2487" s="26">
        <v>0</v>
      </c>
      <c r="AD2487" s="26">
        <v>0.16</v>
      </c>
      <c r="AE2487" s="26">
        <v>0.10871079909407833</v>
      </c>
      <c r="AF2487" s="26">
        <v>0.1</v>
      </c>
      <c r="AG2487" s="26">
        <v>0</v>
      </c>
      <c r="AH2487" s="26">
        <v>0.16</v>
      </c>
      <c r="AI2487" s="26">
        <v>0</v>
      </c>
      <c r="AJ2487" s="26">
        <v>0.4</v>
      </c>
      <c r="AK2487" s="26">
        <v>0.4</v>
      </c>
      <c r="AL2487" s="26">
        <f t="shared" si="296"/>
        <v>6.0000000000000009</v>
      </c>
      <c r="AM2487" s="26">
        <f t="shared" si="297"/>
        <v>3.9</v>
      </c>
      <c r="AO2487" s="46">
        <f t="shared" si="298"/>
        <v>0</v>
      </c>
    </row>
    <row r="2488" spans="1:41">
      <c r="A2488" s="29">
        <f t="shared" si="301"/>
        <v>45408</v>
      </c>
      <c r="B2488" s="30">
        <f t="shared" si="294"/>
        <v>85</v>
      </c>
      <c r="C2488" s="18" t="s">
        <v>103</v>
      </c>
      <c r="D2488" s="24">
        <f t="shared" si="295"/>
        <v>3.9</v>
      </c>
      <c r="E2488" s="33">
        <v>0</v>
      </c>
      <c r="F2488" s="24">
        <v>0</v>
      </c>
      <c r="G2488" s="25">
        <v>6</v>
      </c>
      <c r="H2488" s="20">
        <v>3.9</v>
      </c>
      <c r="I2488" s="24">
        <v>0</v>
      </c>
      <c r="J2488" s="24">
        <v>0</v>
      </c>
      <c r="K2488" s="20"/>
      <c r="L2488" s="24">
        <v>1</v>
      </c>
      <c r="M2488" s="26">
        <v>0.96062718000000002</v>
      </c>
      <c r="N2488" s="26">
        <v>0.4</v>
      </c>
      <c r="O2488" s="26">
        <v>0.2717770034843206</v>
      </c>
      <c r="P2488" s="26">
        <v>0.5</v>
      </c>
      <c r="Q2488" s="26">
        <v>0.33972125435540057</v>
      </c>
      <c r="R2488" s="26">
        <v>0.16</v>
      </c>
      <c r="S2488" s="26">
        <v>0</v>
      </c>
      <c r="T2488" s="26">
        <v>0.2</v>
      </c>
      <c r="U2488" s="26">
        <v>0.1358885017421603</v>
      </c>
      <c r="V2488" s="26">
        <v>0.8</v>
      </c>
      <c r="W2488" s="26">
        <v>0.8</v>
      </c>
      <c r="X2488" s="26">
        <v>1</v>
      </c>
      <c r="Y2488" s="26">
        <v>0.67944250871079959</v>
      </c>
      <c r="Z2488" s="26">
        <v>0.3</v>
      </c>
      <c r="AA2488" s="26">
        <v>0.20383275261324024</v>
      </c>
      <c r="AB2488" s="26">
        <v>0.82</v>
      </c>
      <c r="AC2488" s="26">
        <v>0</v>
      </c>
      <c r="AD2488" s="26">
        <v>0.16</v>
      </c>
      <c r="AE2488" s="26">
        <v>0.10871079909407833</v>
      </c>
      <c r="AF2488" s="26">
        <v>0.1</v>
      </c>
      <c r="AG2488" s="26">
        <v>0</v>
      </c>
      <c r="AH2488" s="26">
        <v>0.16</v>
      </c>
      <c r="AI2488" s="26">
        <v>0</v>
      </c>
      <c r="AJ2488" s="26">
        <v>0.4</v>
      </c>
      <c r="AK2488" s="26">
        <v>0.4</v>
      </c>
      <c r="AL2488" s="26">
        <f t="shared" si="296"/>
        <v>6.0000000000000009</v>
      </c>
      <c r="AM2488" s="26">
        <f t="shared" si="297"/>
        <v>3.9</v>
      </c>
      <c r="AO2488" s="46">
        <f t="shared" si="298"/>
        <v>0</v>
      </c>
    </row>
    <row r="2489" spans="1:41">
      <c r="A2489" s="29">
        <f t="shared" si="301"/>
        <v>45408</v>
      </c>
      <c r="B2489" s="30">
        <f t="shared" si="294"/>
        <v>86</v>
      </c>
      <c r="C2489" s="18" t="s">
        <v>104</v>
      </c>
      <c r="D2489" s="24">
        <f t="shared" si="295"/>
        <v>3.9</v>
      </c>
      <c r="E2489" s="33">
        <v>0</v>
      </c>
      <c r="F2489" s="24">
        <v>0</v>
      </c>
      <c r="G2489" s="25">
        <v>6</v>
      </c>
      <c r="H2489" s="20">
        <v>3.9</v>
      </c>
      <c r="I2489" s="24">
        <v>0</v>
      </c>
      <c r="J2489" s="24">
        <v>0</v>
      </c>
      <c r="K2489" s="20"/>
      <c r="L2489" s="24">
        <v>1</v>
      </c>
      <c r="M2489" s="26">
        <v>0.96062718000000002</v>
      </c>
      <c r="N2489" s="26">
        <v>0.4</v>
      </c>
      <c r="O2489" s="26">
        <v>0.2717770034843206</v>
      </c>
      <c r="P2489" s="26">
        <v>0.5</v>
      </c>
      <c r="Q2489" s="26">
        <v>0.33972125435540057</v>
      </c>
      <c r="R2489" s="26">
        <v>0.16</v>
      </c>
      <c r="S2489" s="26">
        <v>0</v>
      </c>
      <c r="T2489" s="26">
        <v>0.2</v>
      </c>
      <c r="U2489" s="26">
        <v>0.1358885017421603</v>
      </c>
      <c r="V2489" s="26">
        <v>0.8</v>
      </c>
      <c r="W2489" s="26">
        <v>0.8</v>
      </c>
      <c r="X2489" s="26">
        <v>1</v>
      </c>
      <c r="Y2489" s="26">
        <v>0.67944250871079959</v>
      </c>
      <c r="Z2489" s="26">
        <v>0.3</v>
      </c>
      <c r="AA2489" s="26">
        <v>0.20383275261324024</v>
      </c>
      <c r="AB2489" s="26">
        <v>0.82</v>
      </c>
      <c r="AC2489" s="26">
        <v>0</v>
      </c>
      <c r="AD2489" s="26">
        <v>0.16</v>
      </c>
      <c r="AE2489" s="26">
        <v>0.10871079909407833</v>
      </c>
      <c r="AF2489" s="26">
        <v>0.1</v>
      </c>
      <c r="AG2489" s="26">
        <v>0</v>
      </c>
      <c r="AH2489" s="26">
        <v>0.16</v>
      </c>
      <c r="AI2489" s="26">
        <v>0</v>
      </c>
      <c r="AJ2489" s="26">
        <v>0.4</v>
      </c>
      <c r="AK2489" s="26">
        <v>0.4</v>
      </c>
      <c r="AL2489" s="26">
        <f t="shared" si="296"/>
        <v>6.0000000000000009</v>
      </c>
      <c r="AM2489" s="26">
        <f t="shared" si="297"/>
        <v>3.9</v>
      </c>
      <c r="AO2489" s="46">
        <f t="shared" si="298"/>
        <v>0</v>
      </c>
    </row>
    <row r="2490" spans="1:41">
      <c r="A2490" s="29">
        <f t="shared" si="301"/>
        <v>45408</v>
      </c>
      <c r="B2490" s="30">
        <f t="shared" si="294"/>
        <v>87</v>
      </c>
      <c r="C2490" s="18" t="s">
        <v>105</v>
      </c>
      <c r="D2490" s="24">
        <f t="shared" si="295"/>
        <v>3.9</v>
      </c>
      <c r="E2490" s="33">
        <v>0</v>
      </c>
      <c r="F2490" s="24">
        <v>0</v>
      </c>
      <c r="G2490" s="25">
        <v>6</v>
      </c>
      <c r="H2490" s="20">
        <v>3.9</v>
      </c>
      <c r="I2490" s="24">
        <v>0</v>
      </c>
      <c r="J2490" s="24">
        <v>0</v>
      </c>
      <c r="K2490" s="20"/>
      <c r="L2490" s="24">
        <v>1</v>
      </c>
      <c r="M2490" s="26">
        <v>0.96062718000000002</v>
      </c>
      <c r="N2490" s="26">
        <v>0.4</v>
      </c>
      <c r="O2490" s="26">
        <v>0.2717770034843206</v>
      </c>
      <c r="P2490" s="26">
        <v>0.5</v>
      </c>
      <c r="Q2490" s="26">
        <v>0.33972125435540057</v>
      </c>
      <c r="R2490" s="26">
        <v>0.16</v>
      </c>
      <c r="S2490" s="26">
        <v>0</v>
      </c>
      <c r="T2490" s="26">
        <v>0.2</v>
      </c>
      <c r="U2490" s="26">
        <v>0.1358885017421603</v>
      </c>
      <c r="V2490" s="26">
        <v>0.8</v>
      </c>
      <c r="W2490" s="26">
        <v>0.8</v>
      </c>
      <c r="X2490" s="26">
        <v>1</v>
      </c>
      <c r="Y2490" s="26">
        <v>0.67944250871079959</v>
      </c>
      <c r="Z2490" s="26">
        <v>0.3</v>
      </c>
      <c r="AA2490" s="26">
        <v>0.20383275261324024</v>
      </c>
      <c r="AB2490" s="26">
        <v>0.82</v>
      </c>
      <c r="AC2490" s="26">
        <v>0</v>
      </c>
      <c r="AD2490" s="26">
        <v>0.16</v>
      </c>
      <c r="AE2490" s="26">
        <v>0.10871079909407833</v>
      </c>
      <c r="AF2490" s="26">
        <v>0.1</v>
      </c>
      <c r="AG2490" s="26">
        <v>0</v>
      </c>
      <c r="AH2490" s="26">
        <v>0.16</v>
      </c>
      <c r="AI2490" s="26">
        <v>0</v>
      </c>
      <c r="AJ2490" s="26">
        <v>0.4</v>
      </c>
      <c r="AK2490" s="26">
        <v>0.4</v>
      </c>
      <c r="AL2490" s="26">
        <f t="shared" si="296"/>
        <v>6.0000000000000009</v>
      </c>
      <c r="AM2490" s="26">
        <f t="shared" si="297"/>
        <v>3.9</v>
      </c>
      <c r="AO2490" s="46">
        <f t="shared" si="298"/>
        <v>0</v>
      </c>
    </row>
    <row r="2491" spans="1:41">
      <c r="A2491" s="29">
        <f t="shared" si="301"/>
        <v>45408</v>
      </c>
      <c r="B2491" s="30">
        <f t="shared" si="294"/>
        <v>88</v>
      </c>
      <c r="C2491" s="18" t="s">
        <v>106</v>
      </c>
      <c r="D2491" s="24">
        <f t="shared" si="295"/>
        <v>3.9</v>
      </c>
      <c r="E2491" s="33">
        <v>0</v>
      </c>
      <c r="F2491" s="24">
        <v>0</v>
      </c>
      <c r="G2491" s="25">
        <v>6</v>
      </c>
      <c r="H2491" s="20">
        <v>3.9</v>
      </c>
      <c r="I2491" s="24">
        <v>0</v>
      </c>
      <c r="J2491" s="24">
        <v>0</v>
      </c>
      <c r="K2491" s="20"/>
      <c r="L2491" s="24">
        <v>1</v>
      </c>
      <c r="M2491" s="26">
        <v>0.96062718000000002</v>
      </c>
      <c r="N2491" s="26">
        <v>0.4</v>
      </c>
      <c r="O2491" s="26">
        <v>0.2717770034843206</v>
      </c>
      <c r="P2491" s="26">
        <v>0.5</v>
      </c>
      <c r="Q2491" s="26">
        <v>0.33972125435540057</v>
      </c>
      <c r="R2491" s="26">
        <v>0.16</v>
      </c>
      <c r="S2491" s="26">
        <v>0</v>
      </c>
      <c r="T2491" s="26">
        <v>0.2</v>
      </c>
      <c r="U2491" s="26">
        <v>0.1358885017421603</v>
      </c>
      <c r="V2491" s="26">
        <v>0.8</v>
      </c>
      <c r="W2491" s="26">
        <v>0.8</v>
      </c>
      <c r="X2491" s="26">
        <v>1</v>
      </c>
      <c r="Y2491" s="26">
        <v>0.67944250871079959</v>
      </c>
      <c r="Z2491" s="26">
        <v>0.3</v>
      </c>
      <c r="AA2491" s="26">
        <v>0.20383275261324024</v>
      </c>
      <c r="AB2491" s="26">
        <v>0.82</v>
      </c>
      <c r="AC2491" s="26">
        <v>0</v>
      </c>
      <c r="AD2491" s="26">
        <v>0.16</v>
      </c>
      <c r="AE2491" s="26">
        <v>0.10871079909407833</v>
      </c>
      <c r="AF2491" s="26">
        <v>0.1</v>
      </c>
      <c r="AG2491" s="26">
        <v>0</v>
      </c>
      <c r="AH2491" s="26">
        <v>0.16</v>
      </c>
      <c r="AI2491" s="26">
        <v>0</v>
      </c>
      <c r="AJ2491" s="26">
        <v>0.4</v>
      </c>
      <c r="AK2491" s="26">
        <v>0.4</v>
      </c>
      <c r="AL2491" s="26">
        <f t="shared" si="296"/>
        <v>6.0000000000000009</v>
      </c>
      <c r="AM2491" s="26">
        <f t="shared" si="297"/>
        <v>3.9</v>
      </c>
      <c r="AO2491" s="46">
        <f t="shared" si="298"/>
        <v>0</v>
      </c>
    </row>
    <row r="2492" spans="1:41">
      <c r="A2492" s="29">
        <f t="shared" si="301"/>
        <v>45408</v>
      </c>
      <c r="B2492" s="30">
        <f t="shared" si="294"/>
        <v>89</v>
      </c>
      <c r="C2492" s="18" t="s">
        <v>107</v>
      </c>
      <c r="D2492" s="24">
        <f t="shared" si="295"/>
        <v>2</v>
      </c>
      <c r="E2492" s="33">
        <v>0</v>
      </c>
      <c r="F2492" s="24">
        <v>0</v>
      </c>
      <c r="G2492" s="25">
        <v>6</v>
      </c>
      <c r="H2492" s="20">
        <v>2</v>
      </c>
      <c r="I2492" s="24">
        <v>0</v>
      </c>
      <c r="J2492" s="24">
        <v>0</v>
      </c>
      <c r="K2492" s="20"/>
      <c r="L2492" s="24">
        <v>1</v>
      </c>
      <c r="M2492" s="26">
        <v>0.33333333333333398</v>
      </c>
      <c r="N2492" s="26">
        <v>0.4</v>
      </c>
      <c r="O2492" s="26">
        <v>0.32333333333333336</v>
      </c>
      <c r="P2492" s="26">
        <v>0.5</v>
      </c>
      <c r="Q2492" s="26">
        <v>0.1666666666666666</v>
      </c>
      <c r="R2492" s="26">
        <v>0.16</v>
      </c>
      <c r="S2492" s="26">
        <v>0.1533333333333334</v>
      </c>
      <c r="T2492" s="26">
        <v>0.2</v>
      </c>
      <c r="U2492" s="26">
        <v>0.1966666666666666</v>
      </c>
      <c r="V2492" s="26">
        <v>0.8</v>
      </c>
      <c r="W2492" s="26">
        <v>0</v>
      </c>
      <c r="X2492" s="26">
        <v>1</v>
      </c>
      <c r="Y2492" s="26">
        <v>0.33333333333333398</v>
      </c>
      <c r="Z2492" s="26">
        <v>0.3</v>
      </c>
      <c r="AA2492" s="26">
        <v>0.1</v>
      </c>
      <c r="AB2492" s="26">
        <v>0.82</v>
      </c>
      <c r="AC2492" s="26">
        <v>0</v>
      </c>
      <c r="AD2492" s="26">
        <v>0.16</v>
      </c>
      <c r="AE2492" s="26">
        <v>0</v>
      </c>
      <c r="AF2492" s="26">
        <v>0.1</v>
      </c>
      <c r="AG2492" s="26">
        <v>0</v>
      </c>
      <c r="AH2492" s="26">
        <v>0.16</v>
      </c>
      <c r="AI2492" s="26">
        <v>0</v>
      </c>
      <c r="AJ2492" s="26">
        <v>0.4</v>
      </c>
      <c r="AK2492" s="26">
        <v>0.39333333333333342</v>
      </c>
      <c r="AL2492" s="26">
        <f t="shared" si="296"/>
        <v>6.0000000000000009</v>
      </c>
      <c r="AM2492" s="26">
        <f t="shared" si="297"/>
        <v>2.0000000000000013</v>
      </c>
      <c r="AO2492" s="46">
        <f t="shared" si="298"/>
        <v>0</v>
      </c>
    </row>
    <row r="2493" spans="1:41">
      <c r="A2493" s="29">
        <f t="shared" si="301"/>
        <v>45408</v>
      </c>
      <c r="B2493" s="30">
        <f t="shared" si="294"/>
        <v>90</v>
      </c>
      <c r="C2493" s="18" t="s">
        <v>108</v>
      </c>
      <c r="D2493" s="24">
        <f t="shared" si="295"/>
        <v>2</v>
      </c>
      <c r="E2493" s="33">
        <v>0</v>
      </c>
      <c r="F2493" s="24">
        <v>0</v>
      </c>
      <c r="G2493" s="25">
        <v>6</v>
      </c>
      <c r="H2493" s="20">
        <v>2</v>
      </c>
      <c r="I2493" s="24">
        <v>0</v>
      </c>
      <c r="J2493" s="24">
        <v>0</v>
      </c>
      <c r="K2493" s="20"/>
      <c r="L2493" s="24">
        <v>1</v>
      </c>
      <c r="M2493" s="26">
        <v>0.33333333333333398</v>
      </c>
      <c r="N2493" s="26">
        <v>0.4</v>
      </c>
      <c r="O2493" s="26">
        <v>0.32333333333333336</v>
      </c>
      <c r="P2493" s="26">
        <v>0.5</v>
      </c>
      <c r="Q2493" s="26">
        <v>0.1666666666666666</v>
      </c>
      <c r="R2493" s="26">
        <v>0.16</v>
      </c>
      <c r="S2493" s="26">
        <v>0.1533333333333334</v>
      </c>
      <c r="T2493" s="26">
        <v>0.2</v>
      </c>
      <c r="U2493" s="26">
        <v>0.1966666666666666</v>
      </c>
      <c r="V2493" s="26">
        <v>0.8</v>
      </c>
      <c r="W2493" s="26">
        <v>0</v>
      </c>
      <c r="X2493" s="26">
        <v>1</v>
      </c>
      <c r="Y2493" s="26">
        <v>0.33333333333333398</v>
      </c>
      <c r="Z2493" s="26">
        <v>0.3</v>
      </c>
      <c r="AA2493" s="26">
        <v>0.1</v>
      </c>
      <c r="AB2493" s="26">
        <v>0.82</v>
      </c>
      <c r="AC2493" s="26">
        <v>0</v>
      </c>
      <c r="AD2493" s="26">
        <v>0.16</v>
      </c>
      <c r="AE2493" s="26">
        <v>0</v>
      </c>
      <c r="AF2493" s="26">
        <v>0.1</v>
      </c>
      <c r="AG2493" s="26">
        <v>0</v>
      </c>
      <c r="AH2493" s="26">
        <v>0.16</v>
      </c>
      <c r="AI2493" s="26">
        <v>0</v>
      </c>
      <c r="AJ2493" s="26">
        <v>0.4</v>
      </c>
      <c r="AK2493" s="26">
        <v>0.39333333333333342</v>
      </c>
      <c r="AL2493" s="26">
        <f t="shared" si="296"/>
        <v>6.0000000000000009</v>
      </c>
      <c r="AM2493" s="26">
        <f t="shared" si="297"/>
        <v>2.0000000000000013</v>
      </c>
      <c r="AO2493" s="46">
        <f t="shared" si="298"/>
        <v>0</v>
      </c>
    </row>
    <row r="2494" spans="1:41">
      <c r="A2494" s="29">
        <f t="shared" si="301"/>
        <v>45408</v>
      </c>
      <c r="B2494" s="30">
        <f t="shared" si="294"/>
        <v>91</v>
      </c>
      <c r="C2494" s="18" t="s">
        <v>109</v>
      </c>
      <c r="D2494" s="24">
        <f t="shared" si="295"/>
        <v>2</v>
      </c>
      <c r="E2494" s="33">
        <v>0</v>
      </c>
      <c r="F2494" s="24">
        <v>0</v>
      </c>
      <c r="G2494" s="25">
        <v>6</v>
      </c>
      <c r="H2494" s="20">
        <v>2</v>
      </c>
      <c r="I2494" s="24">
        <v>0</v>
      </c>
      <c r="J2494" s="24">
        <v>0</v>
      </c>
      <c r="K2494" s="20"/>
      <c r="L2494" s="24">
        <v>1</v>
      </c>
      <c r="M2494" s="26">
        <v>0.33333333333333398</v>
      </c>
      <c r="N2494" s="26">
        <v>0.4</v>
      </c>
      <c r="O2494" s="26">
        <v>0.32333333333333336</v>
      </c>
      <c r="P2494" s="26">
        <v>0.5</v>
      </c>
      <c r="Q2494" s="26">
        <v>0.1666666666666666</v>
      </c>
      <c r="R2494" s="26">
        <v>0.16</v>
      </c>
      <c r="S2494" s="26">
        <v>0.1533333333333334</v>
      </c>
      <c r="T2494" s="26">
        <v>0.2</v>
      </c>
      <c r="U2494" s="26">
        <v>0.1966666666666666</v>
      </c>
      <c r="V2494" s="26">
        <v>0.8</v>
      </c>
      <c r="W2494" s="26">
        <v>0</v>
      </c>
      <c r="X2494" s="26">
        <v>1</v>
      </c>
      <c r="Y2494" s="26">
        <v>0.33333333333333398</v>
      </c>
      <c r="Z2494" s="26">
        <v>0.3</v>
      </c>
      <c r="AA2494" s="26">
        <v>0.1</v>
      </c>
      <c r="AB2494" s="26">
        <v>0.82</v>
      </c>
      <c r="AC2494" s="26">
        <v>0</v>
      </c>
      <c r="AD2494" s="26">
        <v>0.16</v>
      </c>
      <c r="AE2494" s="26">
        <v>0</v>
      </c>
      <c r="AF2494" s="26">
        <v>0.1</v>
      </c>
      <c r="AG2494" s="26">
        <v>0</v>
      </c>
      <c r="AH2494" s="26">
        <v>0.16</v>
      </c>
      <c r="AI2494" s="26">
        <v>0</v>
      </c>
      <c r="AJ2494" s="26">
        <v>0.4</v>
      </c>
      <c r="AK2494" s="26">
        <v>0.39333333333333342</v>
      </c>
      <c r="AL2494" s="26">
        <f t="shared" si="296"/>
        <v>6.0000000000000009</v>
      </c>
      <c r="AM2494" s="26">
        <f t="shared" si="297"/>
        <v>2.0000000000000013</v>
      </c>
      <c r="AO2494" s="46">
        <f t="shared" si="298"/>
        <v>0</v>
      </c>
    </row>
    <row r="2495" spans="1:41">
      <c r="A2495" s="29">
        <f t="shared" si="301"/>
        <v>45408</v>
      </c>
      <c r="B2495" s="30">
        <f t="shared" si="294"/>
        <v>92</v>
      </c>
      <c r="C2495" s="18" t="s">
        <v>110</v>
      </c>
      <c r="D2495" s="24">
        <f t="shared" si="295"/>
        <v>2</v>
      </c>
      <c r="E2495" s="33">
        <v>0</v>
      </c>
      <c r="F2495" s="24">
        <v>0</v>
      </c>
      <c r="G2495" s="25">
        <v>6</v>
      </c>
      <c r="H2495" s="20">
        <v>2</v>
      </c>
      <c r="I2495" s="24">
        <v>0</v>
      </c>
      <c r="J2495" s="24">
        <v>0</v>
      </c>
      <c r="K2495" s="20"/>
      <c r="L2495" s="24">
        <v>1</v>
      </c>
      <c r="M2495" s="26">
        <v>0.33333333333333398</v>
      </c>
      <c r="N2495" s="26">
        <v>0.4</v>
      </c>
      <c r="O2495" s="26">
        <v>0.32333333333333336</v>
      </c>
      <c r="P2495" s="26">
        <v>0.5</v>
      </c>
      <c r="Q2495" s="26">
        <v>0.1666666666666666</v>
      </c>
      <c r="R2495" s="26">
        <v>0.16</v>
      </c>
      <c r="S2495" s="26">
        <v>0.1533333333333334</v>
      </c>
      <c r="T2495" s="26">
        <v>0.2</v>
      </c>
      <c r="U2495" s="26">
        <v>0.1966666666666666</v>
      </c>
      <c r="V2495" s="26">
        <v>0.8</v>
      </c>
      <c r="W2495" s="26">
        <v>0</v>
      </c>
      <c r="X2495" s="26">
        <v>1</v>
      </c>
      <c r="Y2495" s="26">
        <v>0.33333333333333398</v>
      </c>
      <c r="Z2495" s="26">
        <v>0.3</v>
      </c>
      <c r="AA2495" s="26">
        <v>0.1</v>
      </c>
      <c r="AB2495" s="26">
        <v>0.82</v>
      </c>
      <c r="AC2495" s="26">
        <v>0</v>
      </c>
      <c r="AD2495" s="26">
        <v>0.16</v>
      </c>
      <c r="AE2495" s="26">
        <v>0</v>
      </c>
      <c r="AF2495" s="26">
        <v>0.1</v>
      </c>
      <c r="AG2495" s="26">
        <v>0</v>
      </c>
      <c r="AH2495" s="26">
        <v>0.16</v>
      </c>
      <c r="AI2495" s="26">
        <v>0</v>
      </c>
      <c r="AJ2495" s="26">
        <v>0.4</v>
      </c>
      <c r="AK2495" s="26">
        <v>0.39333333333333342</v>
      </c>
      <c r="AL2495" s="26">
        <f t="shared" si="296"/>
        <v>6.0000000000000009</v>
      </c>
      <c r="AM2495" s="26">
        <f t="shared" si="297"/>
        <v>2.0000000000000013</v>
      </c>
      <c r="AO2495" s="46">
        <f t="shared" si="298"/>
        <v>0</v>
      </c>
    </row>
    <row r="2496" spans="1:41">
      <c r="A2496" s="29">
        <f t="shared" si="301"/>
        <v>45408</v>
      </c>
      <c r="B2496" s="30">
        <f t="shared" si="294"/>
        <v>93</v>
      </c>
      <c r="C2496" s="18" t="s">
        <v>111</v>
      </c>
      <c r="D2496" s="24">
        <f t="shared" si="295"/>
        <v>2</v>
      </c>
      <c r="E2496" s="33">
        <v>0</v>
      </c>
      <c r="F2496" s="24">
        <v>0</v>
      </c>
      <c r="G2496" s="25">
        <v>6</v>
      </c>
      <c r="H2496" s="20">
        <v>2</v>
      </c>
      <c r="I2496" s="24">
        <v>0</v>
      </c>
      <c r="J2496" s="24">
        <v>0</v>
      </c>
      <c r="K2496" s="20"/>
      <c r="L2496" s="24">
        <v>1</v>
      </c>
      <c r="M2496" s="26">
        <v>0.33333333333333398</v>
      </c>
      <c r="N2496" s="26">
        <v>0.4</v>
      </c>
      <c r="O2496" s="26">
        <v>0.32333333333333336</v>
      </c>
      <c r="P2496" s="26">
        <v>0.5</v>
      </c>
      <c r="Q2496" s="26">
        <v>0.1666666666666666</v>
      </c>
      <c r="R2496" s="26">
        <v>0.16</v>
      </c>
      <c r="S2496" s="26">
        <v>0.1533333333333334</v>
      </c>
      <c r="T2496" s="26">
        <v>0.2</v>
      </c>
      <c r="U2496" s="26">
        <v>0.1966666666666666</v>
      </c>
      <c r="V2496" s="26">
        <v>0.8</v>
      </c>
      <c r="W2496" s="26">
        <v>0</v>
      </c>
      <c r="X2496" s="26">
        <v>1</v>
      </c>
      <c r="Y2496" s="26">
        <v>0.33333333333333398</v>
      </c>
      <c r="Z2496" s="26">
        <v>0.3</v>
      </c>
      <c r="AA2496" s="26">
        <v>0.1</v>
      </c>
      <c r="AB2496" s="26">
        <v>0.82</v>
      </c>
      <c r="AC2496" s="26">
        <v>0</v>
      </c>
      <c r="AD2496" s="26">
        <v>0.16</v>
      </c>
      <c r="AE2496" s="26">
        <v>0</v>
      </c>
      <c r="AF2496" s="26">
        <v>0.1</v>
      </c>
      <c r="AG2496" s="26">
        <v>0</v>
      </c>
      <c r="AH2496" s="26">
        <v>0.16</v>
      </c>
      <c r="AI2496" s="26">
        <v>0</v>
      </c>
      <c r="AJ2496" s="26">
        <v>0.4</v>
      </c>
      <c r="AK2496" s="26">
        <v>0.39333333333333342</v>
      </c>
      <c r="AL2496" s="26">
        <f t="shared" si="296"/>
        <v>6.0000000000000009</v>
      </c>
      <c r="AM2496" s="26">
        <f t="shared" si="297"/>
        <v>2.0000000000000013</v>
      </c>
      <c r="AO2496" s="46">
        <f t="shared" si="298"/>
        <v>0</v>
      </c>
    </row>
    <row r="2497" spans="1:41">
      <c r="A2497" s="29">
        <f t="shared" si="301"/>
        <v>45408</v>
      </c>
      <c r="B2497" s="30">
        <f t="shared" si="294"/>
        <v>94</v>
      </c>
      <c r="C2497" s="18" t="s">
        <v>112</v>
      </c>
      <c r="D2497" s="24">
        <f t="shared" si="295"/>
        <v>2</v>
      </c>
      <c r="E2497" s="33">
        <v>0</v>
      </c>
      <c r="F2497" s="24">
        <v>0</v>
      </c>
      <c r="G2497" s="25">
        <v>6</v>
      </c>
      <c r="H2497" s="20">
        <v>2</v>
      </c>
      <c r="I2497" s="24">
        <v>0</v>
      </c>
      <c r="J2497" s="24">
        <v>0</v>
      </c>
      <c r="K2497" s="20"/>
      <c r="L2497" s="24">
        <v>1</v>
      </c>
      <c r="M2497" s="26">
        <v>0.33333333333333398</v>
      </c>
      <c r="N2497" s="26">
        <v>0.4</v>
      </c>
      <c r="O2497" s="26">
        <v>0.32333333333333336</v>
      </c>
      <c r="P2497" s="26">
        <v>0.5</v>
      </c>
      <c r="Q2497" s="26">
        <v>0.1666666666666666</v>
      </c>
      <c r="R2497" s="26">
        <v>0.16</v>
      </c>
      <c r="S2497" s="26">
        <v>0.1533333333333334</v>
      </c>
      <c r="T2497" s="26">
        <v>0.2</v>
      </c>
      <c r="U2497" s="26">
        <v>0.1966666666666666</v>
      </c>
      <c r="V2497" s="26">
        <v>0.8</v>
      </c>
      <c r="W2497" s="26">
        <v>0</v>
      </c>
      <c r="X2497" s="26">
        <v>1</v>
      </c>
      <c r="Y2497" s="26">
        <v>0.33333333333333398</v>
      </c>
      <c r="Z2497" s="26">
        <v>0.3</v>
      </c>
      <c r="AA2497" s="26">
        <v>0.1</v>
      </c>
      <c r="AB2497" s="26">
        <v>0.82</v>
      </c>
      <c r="AC2497" s="26">
        <v>0</v>
      </c>
      <c r="AD2497" s="26">
        <v>0.16</v>
      </c>
      <c r="AE2497" s="26">
        <v>0</v>
      </c>
      <c r="AF2497" s="26">
        <v>0.1</v>
      </c>
      <c r="AG2497" s="26">
        <v>0</v>
      </c>
      <c r="AH2497" s="26">
        <v>0.16</v>
      </c>
      <c r="AI2497" s="26">
        <v>0</v>
      </c>
      <c r="AJ2497" s="26">
        <v>0.4</v>
      </c>
      <c r="AK2497" s="26">
        <v>0.39333333333333342</v>
      </c>
      <c r="AL2497" s="26">
        <f t="shared" si="296"/>
        <v>6.0000000000000009</v>
      </c>
      <c r="AM2497" s="26">
        <f t="shared" si="297"/>
        <v>2.0000000000000013</v>
      </c>
      <c r="AO2497" s="46">
        <f t="shared" si="298"/>
        <v>0</v>
      </c>
    </row>
    <row r="2498" spans="1:41">
      <c r="A2498" s="29">
        <f t="shared" si="301"/>
        <v>45408</v>
      </c>
      <c r="B2498" s="30">
        <f t="shared" si="294"/>
        <v>95</v>
      </c>
      <c r="C2498" s="18" t="s">
        <v>113</v>
      </c>
      <c r="D2498" s="24">
        <f t="shared" si="295"/>
        <v>2</v>
      </c>
      <c r="E2498" s="33">
        <v>0</v>
      </c>
      <c r="F2498" s="24">
        <v>0</v>
      </c>
      <c r="G2498" s="25">
        <v>6</v>
      </c>
      <c r="H2498" s="20">
        <v>2</v>
      </c>
      <c r="I2498" s="24">
        <v>0</v>
      </c>
      <c r="J2498" s="24">
        <v>0</v>
      </c>
      <c r="K2498" s="20"/>
      <c r="L2498" s="24">
        <v>1</v>
      </c>
      <c r="M2498" s="26">
        <v>0.33333333333333398</v>
      </c>
      <c r="N2498" s="26">
        <v>0.4</v>
      </c>
      <c r="O2498" s="26">
        <v>0.32333333333333336</v>
      </c>
      <c r="P2498" s="26">
        <v>0.5</v>
      </c>
      <c r="Q2498" s="26">
        <v>0.1666666666666666</v>
      </c>
      <c r="R2498" s="26">
        <v>0.16</v>
      </c>
      <c r="S2498" s="26">
        <v>0.1533333333333334</v>
      </c>
      <c r="T2498" s="26">
        <v>0.2</v>
      </c>
      <c r="U2498" s="26">
        <v>0.1966666666666666</v>
      </c>
      <c r="V2498" s="26">
        <v>0.8</v>
      </c>
      <c r="W2498" s="26">
        <v>0</v>
      </c>
      <c r="X2498" s="26">
        <v>1</v>
      </c>
      <c r="Y2498" s="26">
        <v>0.33333333333333398</v>
      </c>
      <c r="Z2498" s="26">
        <v>0.3</v>
      </c>
      <c r="AA2498" s="26">
        <v>0.1</v>
      </c>
      <c r="AB2498" s="26">
        <v>0.82</v>
      </c>
      <c r="AC2498" s="26">
        <v>0</v>
      </c>
      <c r="AD2498" s="26">
        <v>0.16</v>
      </c>
      <c r="AE2498" s="26">
        <v>0</v>
      </c>
      <c r="AF2498" s="26">
        <v>0.1</v>
      </c>
      <c r="AG2498" s="26">
        <v>0</v>
      </c>
      <c r="AH2498" s="26">
        <v>0.16</v>
      </c>
      <c r="AI2498" s="26">
        <v>0</v>
      </c>
      <c r="AJ2498" s="26">
        <v>0.4</v>
      </c>
      <c r="AK2498" s="26">
        <v>0.39333333333333342</v>
      </c>
      <c r="AL2498" s="26">
        <f t="shared" si="296"/>
        <v>6.0000000000000009</v>
      </c>
      <c r="AM2498" s="26">
        <f t="shared" si="297"/>
        <v>2.0000000000000013</v>
      </c>
      <c r="AO2498" s="46">
        <f t="shared" si="298"/>
        <v>0</v>
      </c>
    </row>
    <row r="2499" spans="1:41">
      <c r="A2499" s="29">
        <f t="shared" si="301"/>
        <v>45408</v>
      </c>
      <c r="B2499" s="30">
        <f t="shared" ref="B2499:B2562" si="302">+B2403</f>
        <v>96</v>
      </c>
      <c r="C2499" s="18" t="s">
        <v>114</v>
      </c>
      <c r="D2499" s="24">
        <f t="shared" si="295"/>
        <v>2</v>
      </c>
      <c r="E2499" s="33">
        <v>0</v>
      </c>
      <c r="F2499" s="24">
        <v>0</v>
      </c>
      <c r="G2499" s="25">
        <v>6</v>
      </c>
      <c r="H2499" s="20">
        <v>2</v>
      </c>
      <c r="I2499" s="24">
        <v>0</v>
      </c>
      <c r="J2499" s="24">
        <v>0</v>
      </c>
      <c r="K2499" s="20"/>
      <c r="L2499" s="24">
        <v>1</v>
      </c>
      <c r="M2499" s="26">
        <v>0.33333333333333398</v>
      </c>
      <c r="N2499" s="26">
        <v>0.4</v>
      </c>
      <c r="O2499" s="26">
        <v>0.32333333333333336</v>
      </c>
      <c r="P2499" s="26">
        <v>0.5</v>
      </c>
      <c r="Q2499" s="26">
        <v>0.1666666666666666</v>
      </c>
      <c r="R2499" s="26">
        <v>0.16</v>
      </c>
      <c r="S2499" s="26">
        <v>0.1533333333333334</v>
      </c>
      <c r="T2499" s="26">
        <v>0.2</v>
      </c>
      <c r="U2499" s="26">
        <v>0.1966666666666666</v>
      </c>
      <c r="V2499" s="26">
        <v>0.8</v>
      </c>
      <c r="W2499" s="26">
        <v>0</v>
      </c>
      <c r="X2499" s="26">
        <v>1</v>
      </c>
      <c r="Y2499" s="26">
        <v>0.33333333333333398</v>
      </c>
      <c r="Z2499" s="26">
        <v>0.3</v>
      </c>
      <c r="AA2499" s="26">
        <v>0.1</v>
      </c>
      <c r="AB2499" s="26">
        <v>0.82</v>
      </c>
      <c r="AC2499" s="26">
        <v>0</v>
      </c>
      <c r="AD2499" s="26">
        <v>0.16</v>
      </c>
      <c r="AE2499" s="26">
        <v>0</v>
      </c>
      <c r="AF2499" s="26">
        <v>0.1</v>
      </c>
      <c r="AG2499" s="26">
        <v>0</v>
      </c>
      <c r="AH2499" s="26">
        <v>0.16</v>
      </c>
      <c r="AI2499" s="26">
        <v>0</v>
      </c>
      <c r="AJ2499" s="26">
        <v>0.4</v>
      </c>
      <c r="AK2499" s="26">
        <v>0.39333333333333342</v>
      </c>
      <c r="AL2499" s="26">
        <f t="shared" si="296"/>
        <v>6.0000000000000009</v>
      </c>
      <c r="AM2499" s="26">
        <f t="shared" si="297"/>
        <v>2.0000000000000013</v>
      </c>
      <c r="AO2499" s="46">
        <f t="shared" si="298"/>
        <v>0</v>
      </c>
    </row>
    <row r="2500" spans="1:41">
      <c r="A2500" s="29">
        <f>+A2499+1</f>
        <v>45409</v>
      </c>
      <c r="B2500" s="30">
        <f t="shared" si="302"/>
        <v>1</v>
      </c>
      <c r="C2500" s="18" t="s">
        <v>19</v>
      </c>
      <c r="D2500" s="24">
        <f t="shared" si="295"/>
        <v>2</v>
      </c>
      <c r="E2500" s="33">
        <v>0</v>
      </c>
      <c r="F2500" s="24">
        <v>0</v>
      </c>
      <c r="G2500" s="25">
        <v>6</v>
      </c>
      <c r="H2500" s="20">
        <v>2</v>
      </c>
      <c r="I2500" s="24">
        <v>0</v>
      </c>
      <c r="J2500" s="24">
        <v>0</v>
      </c>
      <c r="K2500" s="20"/>
      <c r="L2500" s="24">
        <v>1</v>
      </c>
      <c r="M2500" s="26">
        <v>0.33333333333333398</v>
      </c>
      <c r="N2500" s="26">
        <v>0.4</v>
      </c>
      <c r="O2500" s="26">
        <v>0.32333333333333336</v>
      </c>
      <c r="P2500" s="26">
        <v>0.5</v>
      </c>
      <c r="Q2500" s="26">
        <v>0.1666666666666666</v>
      </c>
      <c r="R2500" s="26">
        <v>0.16</v>
      </c>
      <c r="S2500" s="26">
        <v>0.1533333333333334</v>
      </c>
      <c r="T2500" s="26">
        <v>0.2</v>
      </c>
      <c r="U2500" s="26">
        <v>0.1966666666666666</v>
      </c>
      <c r="V2500" s="26">
        <v>0.8</v>
      </c>
      <c r="W2500" s="26">
        <v>0</v>
      </c>
      <c r="X2500" s="26">
        <v>1</v>
      </c>
      <c r="Y2500" s="26">
        <v>0.33333333333333398</v>
      </c>
      <c r="Z2500" s="26">
        <v>0.3</v>
      </c>
      <c r="AA2500" s="26">
        <v>0.1</v>
      </c>
      <c r="AB2500" s="26">
        <v>0.82</v>
      </c>
      <c r="AC2500" s="26">
        <v>0</v>
      </c>
      <c r="AD2500" s="26">
        <v>0.16</v>
      </c>
      <c r="AE2500" s="26">
        <v>0</v>
      </c>
      <c r="AF2500" s="26">
        <v>0.1</v>
      </c>
      <c r="AG2500" s="26">
        <v>0</v>
      </c>
      <c r="AH2500" s="26">
        <v>0.16</v>
      </c>
      <c r="AI2500" s="26">
        <v>0</v>
      </c>
      <c r="AJ2500" s="26">
        <v>0.4</v>
      </c>
      <c r="AK2500" s="26">
        <v>0.39333333333333342</v>
      </c>
      <c r="AL2500" s="26">
        <f t="shared" si="296"/>
        <v>6.0000000000000009</v>
      </c>
      <c r="AM2500" s="26">
        <f t="shared" si="297"/>
        <v>2.0000000000000013</v>
      </c>
      <c r="AO2500" s="46">
        <f t="shared" si="298"/>
        <v>0</v>
      </c>
    </row>
    <row r="2501" spans="1:41">
      <c r="A2501" s="29">
        <f t="shared" si="301"/>
        <v>45409</v>
      </c>
      <c r="B2501" s="30">
        <f t="shared" si="302"/>
        <v>2</v>
      </c>
      <c r="C2501" s="18" t="s">
        <v>20</v>
      </c>
      <c r="D2501" s="24">
        <f t="shared" ref="D2501:D2564" si="303">+E2501+F2501+H2501+J2501</f>
        <v>2</v>
      </c>
      <c r="E2501" s="33">
        <v>0</v>
      </c>
      <c r="F2501" s="24">
        <v>0</v>
      </c>
      <c r="G2501" s="25">
        <v>6</v>
      </c>
      <c r="H2501" s="20">
        <v>2</v>
      </c>
      <c r="I2501" s="24">
        <v>0</v>
      </c>
      <c r="J2501" s="24">
        <v>0</v>
      </c>
      <c r="K2501" s="20"/>
      <c r="L2501" s="24">
        <v>1</v>
      </c>
      <c r="M2501" s="26">
        <v>0.33333333333333398</v>
      </c>
      <c r="N2501" s="26">
        <v>0.4</v>
      </c>
      <c r="O2501" s="26">
        <v>0.32333333333333336</v>
      </c>
      <c r="P2501" s="26">
        <v>0.5</v>
      </c>
      <c r="Q2501" s="26">
        <v>0.1666666666666666</v>
      </c>
      <c r="R2501" s="26">
        <v>0.16</v>
      </c>
      <c r="S2501" s="26">
        <v>0.1533333333333334</v>
      </c>
      <c r="T2501" s="26">
        <v>0.2</v>
      </c>
      <c r="U2501" s="26">
        <v>0.1966666666666666</v>
      </c>
      <c r="V2501" s="26">
        <v>0.8</v>
      </c>
      <c r="W2501" s="26">
        <v>0</v>
      </c>
      <c r="X2501" s="26">
        <v>1</v>
      </c>
      <c r="Y2501" s="26">
        <v>0.33333333333333398</v>
      </c>
      <c r="Z2501" s="26">
        <v>0.3</v>
      </c>
      <c r="AA2501" s="26">
        <v>0.1</v>
      </c>
      <c r="AB2501" s="26">
        <v>0.82</v>
      </c>
      <c r="AC2501" s="26">
        <v>0</v>
      </c>
      <c r="AD2501" s="26">
        <v>0.16</v>
      </c>
      <c r="AE2501" s="26">
        <v>0</v>
      </c>
      <c r="AF2501" s="26">
        <v>0.1</v>
      </c>
      <c r="AG2501" s="26">
        <v>0</v>
      </c>
      <c r="AH2501" s="26">
        <v>0.16</v>
      </c>
      <c r="AI2501" s="26">
        <v>0</v>
      </c>
      <c r="AJ2501" s="26">
        <v>0.4</v>
      </c>
      <c r="AK2501" s="26">
        <v>0.39333333333333342</v>
      </c>
      <c r="AL2501" s="26">
        <f t="shared" ref="AL2501:AL2564" si="304">+L2501+N2501+P2501+R2501+T2501+V2501+X2501+Z2501+AB2501+AD2501+AF2501+AH2501+AJ2501</f>
        <v>6.0000000000000009</v>
      </c>
      <c r="AM2501" s="26">
        <f t="shared" ref="AM2501:AM2564" si="305">+M2501+O2501+Q2501+S2501+U2501+W2501+Y2501+AA2501+AC2501+AE2501+AG2501+AI2501+AK2501</f>
        <v>2.0000000000000013</v>
      </c>
      <c r="AO2501" s="46">
        <f t="shared" ref="AO2501:AO2564" si="306">+AM2501-H2501</f>
        <v>0</v>
      </c>
    </row>
    <row r="2502" spans="1:41">
      <c r="A2502" s="29">
        <f t="shared" si="301"/>
        <v>45409</v>
      </c>
      <c r="B2502" s="30">
        <f t="shared" si="302"/>
        <v>3</v>
      </c>
      <c r="C2502" s="18" t="s">
        <v>21</v>
      </c>
      <c r="D2502" s="24">
        <f t="shared" si="303"/>
        <v>2</v>
      </c>
      <c r="E2502" s="33">
        <v>0</v>
      </c>
      <c r="F2502" s="24">
        <v>0</v>
      </c>
      <c r="G2502" s="25">
        <v>6</v>
      </c>
      <c r="H2502" s="20">
        <v>2</v>
      </c>
      <c r="I2502" s="24">
        <v>0</v>
      </c>
      <c r="J2502" s="24">
        <v>0</v>
      </c>
      <c r="K2502" s="20"/>
      <c r="L2502" s="24">
        <v>1</v>
      </c>
      <c r="M2502" s="26">
        <v>0.33333333333333398</v>
      </c>
      <c r="N2502" s="26">
        <v>0.4</v>
      </c>
      <c r="O2502" s="26">
        <v>0.32333333333333336</v>
      </c>
      <c r="P2502" s="26">
        <v>0.5</v>
      </c>
      <c r="Q2502" s="26">
        <v>0.1666666666666666</v>
      </c>
      <c r="R2502" s="26">
        <v>0.16</v>
      </c>
      <c r="S2502" s="26">
        <v>0.1533333333333334</v>
      </c>
      <c r="T2502" s="26">
        <v>0.2</v>
      </c>
      <c r="U2502" s="26">
        <v>0.1966666666666666</v>
      </c>
      <c r="V2502" s="26">
        <v>0.8</v>
      </c>
      <c r="W2502" s="26">
        <v>0</v>
      </c>
      <c r="X2502" s="26">
        <v>1</v>
      </c>
      <c r="Y2502" s="26">
        <v>0.33333333333333398</v>
      </c>
      <c r="Z2502" s="26">
        <v>0.3</v>
      </c>
      <c r="AA2502" s="26">
        <v>0.1</v>
      </c>
      <c r="AB2502" s="26">
        <v>0.82</v>
      </c>
      <c r="AC2502" s="26">
        <v>0</v>
      </c>
      <c r="AD2502" s="26">
        <v>0.16</v>
      </c>
      <c r="AE2502" s="26">
        <v>0</v>
      </c>
      <c r="AF2502" s="26">
        <v>0.1</v>
      </c>
      <c r="AG2502" s="26">
        <v>0</v>
      </c>
      <c r="AH2502" s="26">
        <v>0.16</v>
      </c>
      <c r="AI2502" s="26">
        <v>0</v>
      </c>
      <c r="AJ2502" s="26">
        <v>0.4</v>
      </c>
      <c r="AK2502" s="26">
        <v>0.39333333333333342</v>
      </c>
      <c r="AL2502" s="26">
        <f t="shared" si="304"/>
        <v>6.0000000000000009</v>
      </c>
      <c r="AM2502" s="26">
        <f t="shared" si="305"/>
        <v>2.0000000000000013</v>
      </c>
      <c r="AO2502" s="46">
        <f t="shared" si="306"/>
        <v>0</v>
      </c>
    </row>
    <row r="2503" spans="1:41">
      <c r="A2503" s="29">
        <f t="shared" si="301"/>
        <v>45409</v>
      </c>
      <c r="B2503" s="30">
        <f t="shared" si="302"/>
        <v>4</v>
      </c>
      <c r="C2503" s="18" t="s">
        <v>22</v>
      </c>
      <c r="D2503" s="24">
        <f t="shared" si="303"/>
        <v>2</v>
      </c>
      <c r="E2503" s="33">
        <v>0</v>
      </c>
      <c r="F2503" s="24">
        <v>0</v>
      </c>
      <c r="G2503" s="25">
        <v>6</v>
      </c>
      <c r="H2503" s="20">
        <v>2</v>
      </c>
      <c r="I2503" s="24">
        <v>0</v>
      </c>
      <c r="J2503" s="24">
        <v>0</v>
      </c>
      <c r="K2503" s="20"/>
      <c r="L2503" s="24">
        <v>1</v>
      </c>
      <c r="M2503" s="26">
        <v>0.33333333333333398</v>
      </c>
      <c r="N2503" s="26">
        <v>0.4</v>
      </c>
      <c r="O2503" s="26">
        <v>0.32333333333333336</v>
      </c>
      <c r="P2503" s="26">
        <v>0.5</v>
      </c>
      <c r="Q2503" s="26">
        <v>0.1666666666666666</v>
      </c>
      <c r="R2503" s="26">
        <v>0.16</v>
      </c>
      <c r="S2503" s="26">
        <v>0.1533333333333334</v>
      </c>
      <c r="T2503" s="26">
        <v>0.2</v>
      </c>
      <c r="U2503" s="26">
        <v>0.1966666666666666</v>
      </c>
      <c r="V2503" s="26">
        <v>0.8</v>
      </c>
      <c r="W2503" s="26">
        <v>0</v>
      </c>
      <c r="X2503" s="26">
        <v>1</v>
      </c>
      <c r="Y2503" s="26">
        <v>0.33333333333333398</v>
      </c>
      <c r="Z2503" s="26">
        <v>0.3</v>
      </c>
      <c r="AA2503" s="26">
        <v>0.1</v>
      </c>
      <c r="AB2503" s="26">
        <v>0.82</v>
      </c>
      <c r="AC2503" s="26">
        <v>0</v>
      </c>
      <c r="AD2503" s="26">
        <v>0.16</v>
      </c>
      <c r="AE2503" s="26">
        <v>0</v>
      </c>
      <c r="AF2503" s="26">
        <v>0.1</v>
      </c>
      <c r="AG2503" s="26">
        <v>0</v>
      </c>
      <c r="AH2503" s="26">
        <v>0.16</v>
      </c>
      <c r="AI2503" s="26">
        <v>0</v>
      </c>
      <c r="AJ2503" s="26">
        <v>0.4</v>
      </c>
      <c r="AK2503" s="26">
        <v>0.39333333333333342</v>
      </c>
      <c r="AL2503" s="26">
        <f t="shared" si="304"/>
        <v>6.0000000000000009</v>
      </c>
      <c r="AM2503" s="26">
        <f t="shared" si="305"/>
        <v>2.0000000000000013</v>
      </c>
      <c r="AO2503" s="46">
        <f t="shared" si="306"/>
        <v>0</v>
      </c>
    </row>
    <row r="2504" spans="1:41">
      <c r="A2504" s="29">
        <f t="shared" ref="A2504:A2567" si="307">+A2503</f>
        <v>45409</v>
      </c>
      <c r="B2504" s="30">
        <f t="shared" si="302"/>
        <v>5</v>
      </c>
      <c r="C2504" s="18" t="s">
        <v>23</v>
      </c>
      <c r="D2504" s="24">
        <f t="shared" si="303"/>
        <v>2</v>
      </c>
      <c r="E2504" s="33">
        <v>0</v>
      </c>
      <c r="F2504" s="24">
        <v>0</v>
      </c>
      <c r="G2504" s="25">
        <v>6</v>
      </c>
      <c r="H2504" s="20">
        <v>2</v>
      </c>
      <c r="I2504" s="24">
        <v>0</v>
      </c>
      <c r="J2504" s="24">
        <v>0</v>
      </c>
      <c r="K2504" s="20"/>
      <c r="L2504" s="24">
        <v>1</v>
      </c>
      <c r="M2504" s="26">
        <v>0.33333333333333398</v>
      </c>
      <c r="N2504" s="26">
        <v>0.4</v>
      </c>
      <c r="O2504" s="26">
        <v>0.32333333333333336</v>
      </c>
      <c r="P2504" s="26">
        <v>0.5</v>
      </c>
      <c r="Q2504" s="26">
        <v>0.1666666666666666</v>
      </c>
      <c r="R2504" s="26">
        <v>0.16</v>
      </c>
      <c r="S2504" s="26">
        <v>0.1533333333333334</v>
      </c>
      <c r="T2504" s="26">
        <v>0.2</v>
      </c>
      <c r="U2504" s="26">
        <v>0.1966666666666666</v>
      </c>
      <c r="V2504" s="26">
        <v>0.8</v>
      </c>
      <c r="W2504" s="26">
        <v>0</v>
      </c>
      <c r="X2504" s="26">
        <v>1</v>
      </c>
      <c r="Y2504" s="26">
        <v>0.33333333333333398</v>
      </c>
      <c r="Z2504" s="26">
        <v>0.3</v>
      </c>
      <c r="AA2504" s="26">
        <v>0.1</v>
      </c>
      <c r="AB2504" s="26">
        <v>0.82</v>
      </c>
      <c r="AC2504" s="26">
        <v>0</v>
      </c>
      <c r="AD2504" s="26">
        <v>0.16</v>
      </c>
      <c r="AE2504" s="26">
        <v>0</v>
      </c>
      <c r="AF2504" s="26">
        <v>0.1</v>
      </c>
      <c r="AG2504" s="26">
        <v>0</v>
      </c>
      <c r="AH2504" s="26">
        <v>0.16</v>
      </c>
      <c r="AI2504" s="26">
        <v>0</v>
      </c>
      <c r="AJ2504" s="26">
        <v>0.4</v>
      </c>
      <c r="AK2504" s="26">
        <v>0.39333333333333342</v>
      </c>
      <c r="AL2504" s="26">
        <f t="shared" si="304"/>
        <v>6.0000000000000009</v>
      </c>
      <c r="AM2504" s="26">
        <f t="shared" si="305"/>
        <v>2.0000000000000013</v>
      </c>
      <c r="AO2504" s="46">
        <f t="shared" si="306"/>
        <v>0</v>
      </c>
    </row>
    <row r="2505" spans="1:41">
      <c r="A2505" s="29">
        <f t="shared" si="307"/>
        <v>45409</v>
      </c>
      <c r="B2505" s="30">
        <f t="shared" si="302"/>
        <v>6</v>
      </c>
      <c r="C2505" s="18" t="s">
        <v>24</v>
      </c>
      <c r="D2505" s="24">
        <f t="shared" si="303"/>
        <v>2</v>
      </c>
      <c r="E2505" s="33">
        <v>0</v>
      </c>
      <c r="F2505" s="24">
        <v>0</v>
      </c>
      <c r="G2505" s="25">
        <v>6</v>
      </c>
      <c r="H2505" s="20">
        <v>2</v>
      </c>
      <c r="I2505" s="24">
        <v>0</v>
      </c>
      <c r="J2505" s="24">
        <v>0</v>
      </c>
      <c r="K2505" s="20"/>
      <c r="L2505" s="24">
        <v>1</v>
      </c>
      <c r="M2505" s="26">
        <v>0.33333333333333398</v>
      </c>
      <c r="N2505" s="26">
        <v>0.4</v>
      </c>
      <c r="O2505" s="26">
        <v>0.32333333333333336</v>
      </c>
      <c r="P2505" s="26">
        <v>0.5</v>
      </c>
      <c r="Q2505" s="26">
        <v>0.1666666666666666</v>
      </c>
      <c r="R2505" s="26">
        <v>0.16</v>
      </c>
      <c r="S2505" s="26">
        <v>0.1533333333333334</v>
      </c>
      <c r="T2505" s="26">
        <v>0.2</v>
      </c>
      <c r="U2505" s="26">
        <v>0.1966666666666666</v>
      </c>
      <c r="V2505" s="26">
        <v>0.8</v>
      </c>
      <c r="W2505" s="26">
        <v>0</v>
      </c>
      <c r="X2505" s="26">
        <v>1</v>
      </c>
      <c r="Y2505" s="26">
        <v>0.33333333333333398</v>
      </c>
      <c r="Z2505" s="26">
        <v>0.3</v>
      </c>
      <c r="AA2505" s="26">
        <v>0.1</v>
      </c>
      <c r="AB2505" s="26">
        <v>0.82</v>
      </c>
      <c r="AC2505" s="26">
        <v>0</v>
      </c>
      <c r="AD2505" s="26">
        <v>0.16</v>
      </c>
      <c r="AE2505" s="26">
        <v>0</v>
      </c>
      <c r="AF2505" s="26">
        <v>0.1</v>
      </c>
      <c r="AG2505" s="26">
        <v>0</v>
      </c>
      <c r="AH2505" s="26">
        <v>0.16</v>
      </c>
      <c r="AI2505" s="26">
        <v>0</v>
      </c>
      <c r="AJ2505" s="26">
        <v>0.4</v>
      </c>
      <c r="AK2505" s="26">
        <v>0.39333333333333342</v>
      </c>
      <c r="AL2505" s="26">
        <f t="shared" si="304"/>
        <v>6.0000000000000009</v>
      </c>
      <c r="AM2505" s="26">
        <f t="shared" si="305"/>
        <v>2.0000000000000013</v>
      </c>
      <c r="AO2505" s="46">
        <f t="shared" si="306"/>
        <v>0</v>
      </c>
    </row>
    <row r="2506" spans="1:41">
      <c r="A2506" s="29">
        <f t="shared" si="307"/>
        <v>45409</v>
      </c>
      <c r="B2506" s="30">
        <f t="shared" si="302"/>
        <v>7</v>
      </c>
      <c r="C2506" s="18" t="s">
        <v>25</v>
      </c>
      <c r="D2506" s="24">
        <f t="shared" si="303"/>
        <v>2</v>
      </c>
      <c r="E2506" s="33">
        <v>0</v>
      </c>
      <c r="F2506" s="24">
        <v>0</v>
      </c>
      <c r="G2506" s="25">
        <v>6</v>
      </c>
      <c r="H2506" s="20">
        <v>2</v>
      </c>
      <c r="I2506" s="24">
        <v>0</v>
      </c>
      <c r="J2506" s="24">
        <v>0</v>
      </c>
      <c r="K2506" s="20"/>
      <c r="L2506" s="24">
        <v>1</v>
      </c>
      <c r="M2506" s="26">
        <v>0.33333333333333398</v>
      </c>
      <c r="N2506" s="26">
        <v>0.4</v>
      </c>
      <c r="O2506" s="26">
        <v>0.32333333333333336</v>
      </c>
      <c r="P2506" s="26">
        <v>0.5</v>
      </c>
      <c r="Q2506" s="26">
        <v>0.1666666666666666</v>
      </c>
      <c r="R2506" s="26">
        <v>0.16</v>
      </c>
      <c r="S2506" s="26">
        <v>0.1533333333333334</v>
      </c>
      <c r="T2506" s="26">
        <v>0.2</v>
      </c>
      <c r="U2506" s="26">
        <v>0.1966666666666666</v>
      </c>
      <c r="V2506" s="26">
        <v>0.8</v>
      </c>
      <c r="W2506" s="26">
        <v>0</v>
      </c>
      <c r="X2506" s="26">
        <v>1</v>
      </c>
      <c r="Y2506" s="26">
        <v>0.33333333333333398</v>
      </c>
      <c r="Z2506" s="26">
        <v>0.3</v>
      </c>
      <c r="AA2506" s="26">
        <v>0.1</v>
      </c>
      <c r="AB2506" s="26">
        <v>0.82</v>
      </c>
      <c r="AC2506" s="26">
        <v>0</v>
      </c>
      <c r="AD2506" s="26">
        <v>0.16</v>
      </c>
      <c r="AE2506" s="26">
        <v>0</v>
      </c>
      <c r="AF2506" s="26">
        <v>0.1</v>
      </c>
      <c r="AG2506" s="26">
        <v>0</v>
      </c>
      <c r="AH2506" s="26">
        <v>0.16</v>
      </c>
      <c r="AI2506" s="26">
        <v>0</v>
      </c>
      <c r="AJ2506" s="26">
        <v>0.4</v>
      </c>
      <c r="AK2506" s="26">
        <v>0.39333333333333342</v>
      </c>
      <c r="AL2506" s="26">
        <f t="shared" si="304"/>
        <v>6.0000000000000009</v>
      </c>
      <c r="AM2506" s="26">
        <f t="shared" si="305"/>
        <v>2.0000000000000013</v>
      </c>
      <c r="AO2506" s="46">
        <f t="shared" si="306"/>
        <v>0</v>
      </c>
    </row>
    <row r="2507" spans="1:41">
      <c r="A2507" s="29">
        <f t="shared" si="307"/>
        <v>45409</v>
      </c>
      <c r="B2507" s="30">
        <f t="shared" si="302"/>
        <v>8</v>
      </c>
      <c r="C2507" s="18" t="s">
        <v>26</v>
      </c>
      <c r="D2507" s="24">
        <f t="shared" si="303"/>
        <v>2</v>
      </c>
      <c r="E2507" s="33">
        <v>0</v>
      </c>
      <c r="F2507" s="24">
        <v>0</v>
      </c>
      <c r="G2507" s="25">
        <v>6</v>
      </c>
      <c r="H2507" s="20">
        <v>2</v>
      </c>
      <c r="I2507" s="24">
        <v>0</v>
      </c>
      <c r="J2507" s="24">
        <v>0</v>
      </c>
      <c r="K2507" s="20"/>
      <c r="L2507" s="24">
        <v>1</v>
      </c>
      <c r="M2507" s="26">
        <v>0.33333333333333398</v>
      </c>
      <c r="N2507" s="26">
        <v>0.4</v>
      </c>
      <c r="O2507" s="26">
        <v>0.32333333333333336</v>
      </c>
      <c r="P2507" s="26">
        <v>0.5</v>
      </c>
      <c r="Q2507" s="26">
        <v>0.1666666666666666</v>
      </c>
      <c r="R2507" s="26">
        <v>0.16</v>
      </c>
      <c r="S2507" s="26">
        <v>0.1533333333333334</v>
      </c>
      <c r="T2507" s="26">
        <v>0.2</v>
      </c>
      <c r="U2507" s="26">
        <v>0.1966666666666666</v>
      </c>
      <c r="V2507" s="26">
        <v>0.8</v>
      </c>
      <c r="W2507" s="26">
        <v>0</v>
      </c>
      <c r="X2507" s="26">
        <v>1</v>
      </c>
      <c r="Y2507" s="26">
        <v>0.33333333333333398</v>
      </c>
      <c r="Z2507" s="26">
        <v>0.3</v>
      </c>
      <c r="AA2507" s="26">
        <v>0.1</v>
      </c>
      <c r="AB2507" s="26">
        <v>0.82</v>
      </c>
      <c r="AC2507" s="26">
        <v>0</v>
      </c>
      <c r="AD2507" s="26">
        <v>0.16</v>
      </c>
      <c r="AE2507" s="26">
        <v>0</v>
      </c>
      <c r="AF2507" s="26">
        <v>0.1</v>
      </c>
      <c r="AG2507" s="26">
        <v>0</v>
      </c>
      <c r="AH2507" s="26">
        <v>0.16</v>
      </c>
      <c r="AI2507" s="26">
        <v>0</v>
      </c>
      <c r="AJ2507" s="26">
        <v>0.4</v>
      </c>
      <c r="AK2507" s="26">
        <v>0.39333333333333342</v>
      </c>
      <c r="AL2507" s="26">
        <f t="shared" si="304"/>
        <v>6.0000000000000009</v>
      </c>
      <c r="AM2507" s="26">
        <f t="shared" si="305"/>
        <v>2.0000000000000013</v>
      </c>
      <c r="AO2507" s="46">
        <f t="shared" si="306"/>
        <v>0</v>
      </c>
    </row>
    <row r="2508" spans="1:41">
      <c r="A2508" s="29">
        <f t="shared" si="307"/>
        <v>45409</v>
      </c>
      <c r="B2508" s="30">
        <f t="shared" si="302"/>
        <v>9</v>
      </c>
      <c r="C2508" s="18" t="s">
        <v>27</v>
      </c>
      <c r="D2508" s="24">
        <f t="shared" si="303"/>
        <v>2</v>
      </c>
      <c r="E2508" s="33">
        <v>0</v>
      </c>
      <c r="F2508" s="24">
        <v>0</v>
      </c>
      <c r="G2508" s="25">
        <v>6</v>
      </c>
      <c r="H2508" s="20">
        <v>2</v>
      </c>
      <c r="I2508" s="24">
        <v>0</v>
      </c>
      <c r="J2508" s="24">
        <v>0</v>
      </c>
      <c r="K2508" s="20"/>
      <c r="L2508" s="24">
        <v>1</v>
      </c>
      <c r="M2508" s="26">
        <v>0.33333333333333398</v>
      </c>
      <c r="N2508" s="26">
        <v>0.4</v>
      </c>
      <c r="O2508" s="26">
        <v>0.32333333333333336</v>
      </c>
      <c r="P2508" s="26">
        <v>0.5</v>
      </c>
      <c r="Q2508" s="26">
        <v>0.1666666666666666</v>
      </c>
      <c r="R2508" s="26">
        <v>0.16</v>
      </c>
      <c r="S2508" s="26">
        <v>0.1533333333333334</v>
      </c>
      <c r="T2508" s="26">
        <v>0.2</v>
      </c>
      <c r="U2508" s="26">
        <v>0.1966666666666666</v>
      </c>
      <c r="V2508" s="26">
        <v>0.8</v>
      </c>
      <c r="W2508" s="26">
        <v>0</v>
      </c>
      <c r="X2508" s="26">
        <v>1</v>
      </c>
      <c r="Y2508" s="26">
        <v>0.33333333333333398</v>
      </c>
      <c r="Z2508" s="26">
        <v>0.3</v>
      </c>
      <c r="AA2508" s="26">
        <v>0.1</v>
      </c>
      <c r="AB2508" s="26">
        <v>0.82</v>
      </c>
      <c r="AC2508" s="26">
        <v>0</v>
      </c>
      <c r="AD2508" s="26">
        <v>0.16</v>
      </c>
      <c r="AE2508" s="26">
        <v>0</v>
      </c>
      <c r="AF2508" s="26">
        <v>0.1</v>
      </c>
      <c r="AG2508" s="26">
        <v>0</v>
      </c>
      <c r="AH2508" s="26">
        <v>0.16</v>
      </c>
      <c r="AI2508" s="26">
        <v>0</v>
      </c>
      <c r="AJ2508" s="26">
        <v>0.4</v>
      </c>
      <c r="AK2508" s="26">
        <v>0.39333333333333342</v>
      </c>
      <c r="AL2508" s="26">
        <f t="shared" si="304"/>
        <v>6.0000000000000009</v>
      </c>
      <c r="AM2508" s="26">
        <f t="shared" si="305"/>
        <v>2.0000000000000013</v>
      </c>
      <c r="AO2508" s="46">
        <f t="shared" si="306"/>
        <v>0</v>
      </c>
    </row>
    <row r="2509" spans="1:41">
      <c r="A2509" s="29">
        <f t="shared" si="307"/>
        <v>45409</v>
      </c>
      <c r="B2509" s="30">
        <f t="shared" si="302"/>
        <v>10</v>
      </c>
      <c r="C2509" s="18" t="s">
        <v>28</v>
      </c>
      <c r="D2509" s="24">
        <f t="shared" si="303"/>
        <v>2</v>
      </c>
      <c r="E2509" s="33">
        <v>0</v>
      </c>
      <c r="F2509" s="24">
        <v>0</v>
      </c>
      <c r="G2509" s="25">
        <v>6</v>
      </c>
      <c r="H2509" s="20">
        <v>2</v>
      </c>
      <c r="I2509" s="24">
        <v>0</v>
      </c>
      <c r="J2509" s="24">
        <v>0</v>
      </c>
      <c r="K2509" s="20"/>
      <c r="L2509" s="24">
        <v>1</v>
      </c>
      <c r="M2509" s="26">
        <v>0.33333333333333398</v>
      </c>
      <c r="N2509" s="26">
        <v>0.4</v>
      </c>
      <c r="O2509" s="26">
        <v>0.32333333333333336</v>
      </c>
      <c r="P2509" s="26">
        <v>0.5</v>
      </c>
      <c r="Q2509" s="26">
        <v>0.1666666666666666</v>
      </c>
      <c r="R2509" s="26">
        <v>0.16</v>
      </c>
      <c r="S2509" s="26">
        <v>0.1533333333333334</v>
      </c>
      <c r="T2509" s="26">
        <v>0.2</v>
      </c>
      <c r="U2509" s="26">
        <v>0.1966666666666666</v>
      </c>
      <c r="V2509" s="26">
        <v>0.8</v>
      </c>
      <c r="W2509" s="26">
        <v>0</v>
      </c>
      <c r="X2509" s="26">
        <v>1</v>
      </c>
      <c r="Y2509" s="26">
        <v>0.33333333333333398</v>
      </c>
      <c r="Z2509" s="26">
        <v>0.3</v>
      </c>
      <c r="AA2509" s="26">
        <v>0.1</v>
      </c>
      <c r="AB2509" s="26">
        <v>0.82</v>
      </c>
      <c r="AC2509" s="26">
        <v>0</v>
      </c>
      <c r="AD2509" s="26">
        <v>0.16</v>
      </c>
      <c r="AE2509" s="26">
        <v>0</v>
      </c>
      <c r="AF2509" s="26">
        <v>0.1</v>
      </c>
      <c r="AG2509" s="26">
        <v>0</v>
      </c>
      <c r="AH2509" s="26">
        <v>0.16</v>
      </c>
      <c r="AI2509" s="26">
        <v>0</v>
      </c>
      <c r="AJ2509" s="26">
        <v>0.4</v>
      </c>
      <c r="AK2509" s="26">
        <v>0.39333333333333342</v>
      </c>
      <c r="AL2509" s="26">
        <f t="shared" si="304"/>
        <v>6.0000000000000009</v>
      </c>
      <c r="AM2509" s="26">
        <f t="shared" si="305"/>
        <v>2.0000000000000013</v>
      </c>
      <c r="AO2509" s="46">
        <f t="shared" si="306"/>
        <v>0</v>
      </c>
    </row>
    <row r="2510" spans="1:41">
      <c r="A2510" s="29">
        <f t="shared" si="307"/>
        <v>45409</v>
      </c>
      <c r="B2510" s="30">
        <f t="shared" si="302"/>
        <v>11</v>
      </c>
      <c r="C2510" s="18" t="s">
        <v>29</v>
      </c>
      <c r="D2510" s="24">
        <f t="shared" si="303"/>
        <v>2</v>
      </c>
      <c r="E2510" s="33">
        <v>0</v>
      </c>
      <c r="F2510" s="24">
        <v>0</v>
      </c>
      <c r="G2510" s="25">
        <v>6</v>
      </c>
      <c r="H2510" s="20">
        <v>2</v>
      </c>
      <c r="I2510" s="24">
        <v>0</v>
      </c>
      <c r="J2510" s="24">
        <v>0</v>
      </c>
      <c r="K2510" s="20"/>
      <c r="L2510" s="24">
        <v>1</v>
      </c>
      <c r="M2510" s="26">
        <v>0.33333333333333398</v>
      </c>
      <c r="N2510" s="26">
        <v>0.4</v>
      </c>
      <c r="O2510" s="26">
        <v>0.32333333333333336</v>
      </c>
      <c r="P2510" s="26">
        <v>0.5</v>
      </c>
      <c r="Q2510" s="26">
        <v>0.1666666666666666</v>
      </c>
      <c r="R2510" s="26">
        <v>0.16</v>
      </c>
      <c r="S2510" s="26">
        <v>0.1533333333333334</v>
      </c>
      <c r="T2510" s="26">
        <v>0.2</v>
      </c>
      <c r="U2510" s="26">
        <v>0.1966666666666666</v>
      </c>
      <c r="V2510" s="26">
        <v>0.8</v>
      </c>
      <c r="W2510" s="26">
        <v>0</v>
      </c>
      <c r="X2510" s="26">
        <v>1</v>
      </c>
      <c r="Y2510" s="26">
        <v>0.33333333333333398</v>
      </c>
      <c r="Z2510" s="26">
        <v>0.3</v>
      </c>
      <c r="AA2510" s="26">
        <v>0.1</v>
      </c>
      <c r="AB2510" s="26">
        <v>0.82</v>
      </c>
      <c r="AC2510" s="26">
        <v>0</v>
      </c>
      <c r="AD2510" s="26">
        <v>0.16</v>
      </c>
      <c r="AE2510" s="26">
        <v>0</v>
      </c>
      <c r="AF2510" s="26">
        <v>0.1</v>
      </c>
      <c r="AG2510" s="26">
        <v>0</v>
      </c>
      <c r="AH2510" s="26">
        <v>0.16</v>
      </c>
      <c r="AI2510" s="26">
        <v>0</v>
      </c>
      <c r="AJ2510" s="26">
        <v>0.4</v>
      </c>
      <c r="AK2510" s="26">
        <v>0.39333333333333342</v>
      </c>
      <c r="AL2510" s="26">
        <f t="shared" si="304"/>
        <v>6.0000000000000009</v>
      </c>
      <c r="AM2510" s="26">
        <f t="shared" si="305"/>
        <v>2.0000000000000013</v>
      </c>
      <c r="AO2510" s="46">
        <f t="shared" si="306"/>
        <v>0</v>
      </c>
    </row>
    <row r="2511" spans="1:41">
      <c r="A2511" s="29">
        <f t="shared" si="307"/>
        <v>45409</v>
      </c>
      <c r="B2511" s="30">
        <f t="shared" si="302"/>
        <v>12</v>
      </c>
      <c r="C2511" s="18" t="s">
        <v>30</v>
      </c>
      <c r="D2511" s="24">
        <f t="shared" si="303"/>
        <v>2</v>
      </c>
      <c r="E2511" s="33">
        <v>0</v>
      </c>
      <c r="F2511" s="24">
        <v>0</v>
      </c>
      <c r="G2511" s="25">
        <v>6</v>
      </c>
      <c r="H2511" s="20">
        <v>2</v>
      </c>
      <c r="I2511" s="24">
        <v>0</v>
      </c>
      <c r="J2511" s="24">
        <v>0</v>
      </c>
      <c r="K2511" s="20"/>
      <c r="L2511" s="24">
        <v>1</v>
      </c>
      <c r="M2511" s="26">
        <v>0.33333333333333398</v>
      </c>
      <c r="N2511" s="26">
        <v>0.4</v>
      </c>
      <c r="O2511" s="26">
        <v>0.32333333333333336</v>
      </c>
      <c r="P2511" s="26">
        <v>0.5</v>
      </c>
      <c r="Q2511" s="26">
        <v>0.1666666666666666</v>
      </c>
      <c r="R2511" s="26">
        <v>0.16</v>
      </c>
      <c r="S2511" s="26">
        <v>0.1533333333333334</v>
      </c>
      <c r="T2511" s="26">
        <v>0.2</v>
      </c>
      <c r="U2511" s="26">
        <v>0.1966666666666666</v>
      </c>
      <c r="V2511" s="26">
        <v>0.8</v>
      </c>
      <c r="W2511" s="26">
        <v>0</v>
      </c>
      <c r="X2511" s="26">
        <v>1</v>
      </c>
      <c r="Y2511" s="26">
        <v>0.33333333333333398</v>
      </c>
      <c r="Z2511" s="26">
        <v>0.3</v>
      </c>
      <c r="AA2511" s="26">
        <v>0.1</v>
      </c>
      <c r="AB2511" s="26">
        <v>0.82</v>
      </c>
      <c r="AC2511" s="26">
        <v>0</v>
      </c>
      <c r="AD2511" s="26">
        <v>0.16</v>
      </c>
      <c r="AE2511" s="26">
        <v>0</v>
      </c>
      <c r="AF2511" s="26">
        <v>0.1</v>
      </c>
      <c r="AG2511" s="26">
        <v>0</v>
      </c>
      <c r="AH2511" s="26">
        <v>0.16</v>
      </c>
      <c r="AI2511" s="26">
        <v>0</v>
      </c>
      <c r="AJ2511" s="26">
        <v>0.4</v>
      </c>
      <c r="AK2511" s="26">
        <v>0.39333333333333342</v>
      </c>
      <c r="AL2511" s="26">
        <f t="shared" si="304"/>
        <v>6.0000000000000009</v>
      </c>
      <c r="AM2511" s="26">
        <f t="shared" si="305"/>
        <v>2.0000000000000013</v>
      </c>
      <c r="AO2511" s="46">
        <f t="shared" si="306"/>
        <v>0</v>
      </c>
    </row>
    <row r="2512" spans="1:41">
      <c r="A2512" s="29">
        <f t="shared" si="307"/>
        <v>45409</v>
      </c>
      <c r="B2512" s="30">
        <f t="shared" si="302"/>
        <v>13</v>
      </c>
      <c r="C2512" s="18" t="s">
        <v>31</v>
      </c>
      <c r="D2512" s="24">
        <f t="shared" si="303"/>
        <v>2</v>
      </c>
      <c r="E2512" s="33">
        <v>0</v>
      </c>
      <c r="F2512" s="24">
        <v>0</v>
      </c>
      <c r="G2512" s="25">
        <v>6</v>
      </c>
      <c r="H2512" s="20">
        <v>2</v>
      </c>
      <c r="I2512" s="24">
        <v>0</v>
      </c>
      <c r="J2512" s="24">
        <v>0</v>
      </c>
      <c r="K2512" s="20"/>
      <c r="L2512" s="24">
        <v>1</v>
      </c>
      <c r="M2512" s="26">
        <v>0.33333333333333398</v>
      </c>
      <c r="N2512" s="26">
        <v>0.4</v>
      </c>
      <c r="O2512" s="26">
        <v>0.32333333333333336</v>
      </c>
      <c r="P2512" s="26">
        <v>0.5</v>
      </c>
      <c r="Q2512" s="26">
        <v>0.1666666666666666</v>
      </c>
      <c r="R2512" s="26">
        <v>0.16</v>
      </c>
      <c r="S2512" s="26">
        <v>0.1533333333333334</v>
      </c>
      <c r="T2512" s="26">
        <v>0.2</v>
      </c>
      <c r="U2512" s="26">
        <v>0.1966666666666666</v>
      </c>
      <c r="V2512" s="26">
        <v>0.8</v>
      </c>
      <c r="W2512" s="26">
        <v>0</v>
      </c>
      <c r="X2512" s="26">
        <v>1</v>
      </c>
      <c r="Y2512" s="26">
        <v>0.33333333333333398</v>
      </c>
      <c r="Z2512" s="26">
        <v>0.3</v>
      </c>
      <c r="AA2512" s="26">
        <v>0.1</v>
      </c>
      <c r="AB2512" s="26">
        <v>0.82</v>
      </c>
      <c r="AC2512" s="26">
        <v>0</v>
      </c>
      <c r="AD2512" s="26">
        <v>0.16</v>
      </c>
      <c r="AE2512" s="26">
        <v>0</v>
      </c>
      <c r="AF2512" s="26">
        <v>0.1</v>
      </c>
      <c r="AG2512" s="26">
        <v>0</v>
      </c>
      <c r="AH2512" s="26">
        <v>0.16</v>
      </c>
      <c r="AI2512" s="26">
        <v>0</v>
      </c>
      <c r="AJ2512" s="26">
        <v>0.4</v>
      </c>
      <c r="AK2512" s="26">
        <v>0.39333333333333342</v>
      </c>
      <c r="AL2512" s="26">
        <f t="shared" si="304"/>
        <v>6.0000000000000009</v>
      </c>
      <c r="AM2512" s="26">
        <f t="shared" si="305"/>
        <v>2.0000000000000013</v>
      </c>
      <c r="AO2512" s="46">
        <f t="shared" si="306"/>
        <v>0</v>
      </c>
    </row>
    <row r="2513" spans="1:41">
      <c r="A2513" s="29">
        <f t="shared" si="307"/>
        <v>45409</v>
      </c>
      <c r="B2513" s="30">
        <f t="shared" si="302"/>
        <v>14</v>
      </c>
      <c r="C2513" s="18" t="s">
        <v>32</v>
      </c>
      <c r="D2513" s="24">
        <f t="shared" si="303"/>
        <v>2</v>
      </c>
      <c r="E2513" s="33">
        <v>0</v>
      </c>
      <c r="F2513" s="24">
        <v>0</v>
      </c>
      <c r="G2513" s="25">
        <v>6</v>
      </c>
      <c r="H2513" s="20">
        <v>2</v>
      </c>
      <c r="I2513" s="24">
        <v>0</v>
      </c>
      <c r="J2513" s="24">
        <v>0</v>
      </c>
      <c r="K2513" s="20"/>
      <c r="L2513" s="24">
        <v>1</v>
      </c>
      <c r="M2513" s="26">
        <v>0.33333333333333398</v>
      </c>
      <c r="N2513" s="26">
        <v>0.4</v>
      </c>
      <c r="O2513" s="26">
        <v>0.32333333333333336</v>
      </c>
      <c r="P2513" s="26">
        <v>0.5</v>
      </c>
      <c r="Q2513" s="26">
        <v>0.1666666666666666</v>
      </c>
      <c r="R2513" s="26">
        <v>0.16</v>
      </c>
      <c r="S2513" s="26">
        <v>0.1533333333333334</v>
      </c>
      <c r="T2513" s="26">
        <v>0.2</v>
      </c>
      <c r="U2513" s="26">
        <v>0.1966666666666666</v>
      </c>
      <c r="V2513" s="26">
        <v>0.8</v>
      </c>
      <c r="W2513" s="26">
        <v>0</v>
      </c>
      <c r="X2513" s="26">
        <v>1</v>
      </c>
      <c r="Y2513" s="26">
        <v>0.33333333333333398</v>
      </c>
      <c r="Z2513" s="26">
        <v>0.3</v>
      </c>
      <c r="AA2513" s="26">
        <v>0.1</v>
      </c>
      <c r="AB2513" s="26">
        <v>0.82</v>
      </c>
      <c r="AC2513" s="26">
        <v>0</v>
      </c>
      <c r="AD2513" s="26">
        <v>0.16</v>
      </c>
      <c r="AE2513" s="26">
        <v>0</v>
      </c>
      <c r="AF2513" s="26">
        <v>0.1</v>
      </c>
      <c r="AG2513" s="26">
        <v>0</v>
      </c>
      <c r="AH2513" s="26">
        <v>0.16</v>
      </c>
      <c r="AI2513" s="26">
        <v>0</v>
      </c>
      <c r="AJ2513" s="26">
        <v>0.4</v>
      </c>
      <c r="AK2513" s="26">
        <v>0.39333333333333342</v>
      </c>
      <c r="AL2513" s="26">
        <f t="shared" si="304"/>
        <v>6.0000000000000009</v>
      </c>
      <c r="AM2513" s="26">
        <f t="shared" si="305"/>
        <v>2.0000000000000013</v>
      </c>
      <c r="AO2513" s="46">
        <f t="shared" si="306"/>
        <v>0</v>
      </c>
    </row>
    <row r="2514" spans="1:41">
      <c r="A2514" s="29">
        <f t="shared" si="307"/>
        <v>45409</v>
      </c>
      <c r="B2514" s="30">
        <f t="shared" si="302"/>
        <v>15</v>
      </c>
      <c r="C2514" s="18" t="s">
        <v>33</v>
      </c>
      <c r="D2514" s="24">
        <f t="shared" si="303"/>
        <v>2</v>
      </c>
      <c r="E2514" s="33">
        <v>0</v>
      </c>
      <c r="F2514" s="24">
        <v>0</v>
      </c>
      <c r="G2514" s="25">
        <v>6</v>
      </c>
      <c r="H2514" s="20">
        <v>2</v>
      </c>
      <c r="I2514" s="24">
        <v>0</v>
      </c>
      <c r="J2514" s="24">
        <v>0</v>
      </c>
      <c r="K2514" s="20"/>
      <c r="L2514" s="24">
        <v>1</v>
      </c>
      <c r="M2514" s="26">
        <v>0.33333333333333398</v>
      </c>
      <c r="N2514" s="26">
        <v>0.4</v>
      </c>
      <c r="O2514" s="26">
        <v>0.32333333333333336</v>
      </c>
      <c r="P2514" s="26">
        <v>0.5</v>
      </c>
      <c r="Q2514" s="26">
        <v>0.1666666666666666</v>
      </c>
      <c r="R2514" s="26">
        <v>0.16</v>
      </c>
      <c r="S2514" s="26">
        <v>0.1533333333333334</v>
      </c>
      <c r="T2514" s="26">
        <v>0.2</v>
      </c>
      <c r="U2514" s="26">
        <v>0.1966666666666666</v>
      </c>
      <c r="V2514" s="26">
        <v>0.8</v>
      </c>
      <c r="W2514" s="26">
        <v>0</v>
      </c>
      <c r="X2514" s="26">
        <v>1</v>
      </c>
      <c r="Y2514" s="26">
        <v>0.33333333333333398</v>
      </c>
      <c r="Z2514" s="26">
        <v>0.3</v>
      </c>
      <c r="AA2514" s="26">
        <v>0.1</v>
      </c>
      <c r="AB2514" s="26">
        <v>0.82</v>
      </c>
      <c r="AC2514" s="26">
        <v>0</v>
      </c>
      <c r="AD2514" s="26">
        <v>0.16</v>
      </c>
      <c r="AE2514" s="26">
        <v>0</v>
      </c>
      <c r="AF2514" s="26">
        <v>0.1</v>
      </c>
      <c r="AG2514" s="26">
        <v>0</v>
      </c>
      <c r="AH2514" s="26">
        <v>0.16</v>
      </c>
      <c r="AI2514" s="26">
        <v>0</v>
      </c>
      <c r="AJ2514" s="26">
        <v>0.4</v>
      </c>
      <c r="AK2514" s="26">
        <v>0.39333333333333342</v>
      </c>
      <c r="AL2514" s="26">
        <f t="shared" si="304"/>
        <v>6.0000000000000009</v>
      </c>
      <c r="AM2514" s="26">
        <f t="shared" si="305"/>
        <v>2.0000000000000013</v>
      </c>
      <c r="AO2514" s="46">
        <f t="shared" si="306"/>
        <v>0</v>
      </c>
    </row>
    <row r="2515" spans="1:41">
      <c r="A2515" s="29">
        <f t="shared" si="307"/>
        <v>45409</v>
      </c>
      <c r="B2515" s="30">
        <f t="shared" si="302"/>
        <v>16</v>
      </c>
      <c r="C2515" s="18" t="s">
        <v>34</v>
      </c>
      <c r="D2515" s="24">
        <f t="shared" si="303"/>
        <v>2</v>
      </c>
      <c r="E2515" s="33">
        <v>0</v>
      </c>
      <c r="F2515" s="24">
        <v>0</v>
      </c>
      <c r="G2515" s="25">
        <v>6</v>
      </c>
      <c r="H2515" s="20">
        <v>2</v>
      </c>
      <c r="I2515" s="24">
        <v>0</v>
      </c>
      <c r="J2515" s="24">
        <v>0</v>
      </c>
      <c r="K2515" s="20"/>
      <c r="L2515" s="24">
        <v>1</v>
      </c>
      <c r="M2515" s="26">
        <v>0.33333333333333398</v>
      </c>
      <c r="N2515" s="26">
        <v>0.4</v>
      </c>
      <c r="O2515" s="26">
        <v>0.32333333333333336</v>
      </c>
      <c r="P2515" s="26">
        <v>0.5</v>
      </c>
      <c r="Q2515" s="26">
        <v>0.1666666666666666</v>
      </c>
      <c r="R2515" s="26">
        <v>0.16</v>
      </c>
      <c r="S2515" s="26">
        <v>0.1533333333333334</v>
      </c>
      <c r="T2515" s="26">
        <v>0.2</v>
      </c>
      <c r="U2515" s="26">
        <v>0.1966666666666666</v>
      </c>
      <c r="V2515" s="26">
        <v>0.8</v>
      </c>
      <c r="W2515" s="26">
        <v>0</v>
      </c>
      <c r="X2515" s="26">
        <v>1</v>
      </c>
      <c r="Y2515" s="26">
        <v>0.33333333333333398</v>
      </c>
      <c r="Z2515" s="26">
        <v>0.3</v>
      </c>
      <c r="AA2515" s="26">
        <v>0.1</v>
      </c>
      <c r="AB2515" s="26">
        <v>0.82</v>
      </c>
      <c r="AC2515" s="26">
        <v>0</v>
      </c>
      <c r="AD2515" s="26">
        <v>0.16</v>
      </c>
      <c r="AE2515" s="26">
        <v>0</v>
      </c>
      <c r="AF2515" s="26">
        <v>0.1</v>
      </c>
      <c r="AG2515" s="26">
        <v>0</v>
      </c>
      <c r="AH2515" s="26">
        <v>0.16</v>
      </c>
      <c r="AI2515" s="26">
        <v>0</v>
      </c>
      <c r="AJ2515" s="26">
        <v>0.4</v>
      </c>
      <c r="AK2515" s="26">
        <v>0.39333333333333342</v>
      </c>
      <c r="AL2515" s="26">
        <f t="shared" si="304"/>
        <v>6.0000000000000009</v>
      </c>
      <c r="AM2515" s="26">
        <f t="shared" si="305"/>
        <v>2.0000000000000013</v>
      </c>
      <c r="AO2515" s="46">
        <f t="shared" si="306"/>
        <v>0</v>
      </c>
    </row>
    <row r="2516" spans="1:41">
      <c r="A2516" s="29">
        <f t="shared" si="307"/>
        <v>45409</v>
      </c>
      <c r="B2516" s="30">
        <f t="shared" si="302"/>
        <v>17</v>
      </c>
      <c r="C2516" s="18" t="s">
        <v>35</v>
      </c>
      <c r="D2516" s="24">
        <f t="shared" si="303"/>
        <v>2</v>
      </c>
      <c r="E2516" s="33">
        <v>0</v>
      </c>
      <c r="F2516" s="24">
        <v>0</v>
      </c>
      <c r="G2516" s="25">
        <v>6</v>
      </c>
      <c r="H2516" s="20">
        <v>2</v>
      </c>
      <c r="I2516" s="24">
        <v>0</v>
      </c>
      <c r="J2516" s="24">
        <v>0</v>
      </c>
      <c r="K2516" s="20"/>
      <c r="L2516" s="24">
        <v>1</v>
      </c>
      <c r="M2516" s="26">
        <v>0.33333333333333398</v>
      </c>
      <c r="N2516" s="26">
        <v>0.4</v>
      </c>
      <c r="O2516" s="26">
        <v>0.32333333333333336</v>
      </c>
      <c r="P2516" s="26">
        <v>0.5</v>
      </c>
      <c r="Q2516" s="26">
        <v>0.1666666666666666</v>
      </c>
      <c r="R2516" s="26">
        <v>0.16</v>
      </c>
      <c r="S2516" s="26">
        <v>0.1533333333333334</v>
      </c>
      <c r="T2516" s="26">
        <v>0.2</v>
      </c>
      <c r="U2516" s="26">
        <v>0.1966666666666666</v>
      </c>
      <c r="V2516" s="26">
        <v>0.8</v>
      </c>
      <c r="W2516" s="26">
        <v>0</v>
      </c>
      <c r="X2516" s="26">
        <v>1</v>
      </c>
      <c r="Y2516" s="26">
        <v>0.33333333333333398</v>
      </c>
      <c r="Z2516" s="26">
        <v>0.3</v>
      </c>
      <c r="AA2516" s="26">
        <v>0.1</v>
      </c>
      <c r="AB2516" s="26">
        <v>0.82</v>
      </c>
      <c r="AC2516" s="26">
        <v>0</v>
      </c>
      <c r="AD2516" s="26">
        <v>0.16</v>
      </c>
      <c r="AE2516" s="26">
        <v>0</v>
      </c>
      <c r="AF2516" s="26">
        <v>0.1</v>
      </c>
      <c r="AG2516" s="26">
        <v>0</v>
      </c>
      <c r="AH2516" s="26">
        <v>0.16</v>
      </c>
      <c r="AI2516" s="26">
        <v>0</v>
      </c>
      <c r="AJ2516" s="26">
        <v>0.4</v>
      </c>
      <c r="AK2516" s="26">
        <v>0.39333333333333342</v>
      </c>
      <c r="AL2516" s="26">
        <f t="shared" si="304"/>
        <v>6.0000000000000009</v>
      </c>
      <c r="AM2516" s="26">
        <f t="shared" si="305"/>
        <v>2.0000000000000013</v>
      </c>
      <c r="AO2516" s="46">
        <f t="shared" si="306"/>
        <v>0</v>
      </c>
    </row>
    <row r="2517" spans="1:41">
      <c r="A2517" s="29">
        <f t="shared" si="307"/>
        <v>45409</v>
      </c>
      <c r="B2517" s="30">
        <f t="shared" si="302"/>
        <v>18</v>
      </c>
      <c r="C2517" s="18" t="s">
        <v>36</v>
      </c>
      <c r="D2517" s="24">
        <f t="shared" si="303"/>
        <v>2</v>
      </c>
      <c r="E2517" s="33">
        <v>0</v>
      </c>
      <c r="F2517" s="24">
        <v>0</v>
      </c>
      <c r="G2517" s="25">
        <v>6</v>
      </c>
      <c r="H2517" s="20">
        <v>2</v>
      </c>
      <c r="I2517" s="24">
        <v>0</v>
      </c>
      <c r="J2517" s="24">
        <v>0</v>
      </c>
      <c r="K2517" s="20"/>
      <c r="L2517" s="24">
        <v>1</v>
      </c>
      <c r="M2517" s="26">
        <v>0.33333333333333398</v>
      </c>
      <c r="N2517" s="26">
        <v>0.4</v>
      </c>
      <c r="O2517" s="26">
        <v>0.32333333333333336</v>
      </c>
      <c r="P2517" s="26">
        <v>0.5</v>
      </c>
      <c r="Q2517" s="26">
        <v>0.1666666666666666</v>
      </c>
      <c r="R2517" s="26">
        <v>0.16</v>
      </c>
      <c r="S2517" s="26">
        <v>0.1533333333333334</v>
      </c>
      <c r="T2517" s="26">
        <v>0.2</v>
      </c>
      <c r="U2517" s="26">
        <v>0.1966666666666666</v>
      </c>
      <c r="V2517" s="26">
        <v>0.8</v>
      </c>
      <c r="W2517" s="26">
        <v>0</v>
      </c>
      <c r="X2517" s="26">
        <v>1</v>
      </c>
      <c r="Y2517" s="26">
        <v>0.33333333333333398</v>
      </c>
      <c r="Z2517" s="26">
        <v>0.3</v>
      </c>
      <c r="AA2517" s="26">
        <v>0.1</v>
      </c>
      <c r="AB2517" s="26">
        <v>0.82</v>
      </c>
      <c r="AC2517" s="26">
        <v>0</v>
      </c>
      <c r="AD2517" s="26">
        <v>0.16</v>
      </c>
      <c r="AE2517" s="26">
        <v>0</v>
      </c>
      <c r="AF2517" s="26">
        <v>0.1</v>
      </c>
      <c r="AG2517" s="26">
        <v>0</v>
      </c>
      <c r="AH2517" s="26">
        <v>0.16</v>
      </c>
      <c r="AI2517" s="26">
        <v>0</v>
      </c>
      <c r="AJ2517" s="26">
        <v>0.4</v>
      </c>
      <c r="AK2517" s="26">
        <v>0.39333333333333342</v>
      </c>
      <c r="AL2517" s="26">
        <f t="shared" si="304"/>
        <v>6.0000000000000009</v>
      </c>
      <c r="AM2517" s="26">
        <f t="shared" si="305"/>
        <v>2.0000000000000013</v>
      </c>
      <c r="AO2517" s="46">
        <f t="shared" si="306"/>
        <v>0</v>
      </c>
    </row>
    <row r="2518" spans="1:41">
      <c r="A2518" s="29">
        <f t="shared" si="307"/>
        <v>45409</v>
      </c>
      <c r="B2518" s="30">
        <f t="shared" si="302"/>
        <v>19</v>
      </c>
      <c r="C2518" s="18" t="s">
        <v>37</v>
      </c>
      <c r="D2518" s="24">
        <f t="shared" si="303"/>
        <v>2</v>
      </c>
      <c r="E2518" s="33">
        <v>0</v>
      </c>
      <c r="F2518" s="24">
        <v>0</v>
      </c>
      <c r="G2518" s="25">
        <v>6</v>
      </c>
      <c r="H2518" s="20">
        <v>2</v>
      </c>
      <c r="I2518" s="24">
        <v>0</v>
      </c>
      <c r="J2518" s="24">
        <v>0</v>
      </c>
      <c r="K2518" s="20"/>
      <c r="L2518" s="24">
        <v>1</v>
      </c>
      <c r="M2518" s="26">
        <v>0.33333333333333398</v>
      </c>
      <c r="N2518" s="26">
        <v>0.4</v>
      </c>
      <c r="O2518" s="26">
        <v>0.32333333333333336</v>
      </c>
      <c r="P2518" s="26">
        <v>0.5</v>
      </c>
      <c r="Q2518" s="26">
        <v>0.1666666666666666</v>
      </c>
      <c r="R2518" s="26">
        <v>0.16</v>
      </c>
      <c r="S2518" s="26">
        <v>0.1533333333333334</v>
      </c>
      <c r="T2518" s="26">
        <v>0.2</v>
      </c>
      <c r="U2518" s="26">
        <v>0.1966666666666666</v>
      </c>
      <c r="V2518" s="26">
        <v>0.8</v>
      </c>
      <c r="W2518" s="26">
        <v>0</v>
      </c>
      <c r="X2518" s="26">
        <v>1</v>
      </c>
      <c r="Y2518" s="26">
        <v>0.33333333333333398</v>
      </c>
      <c r="Z2518" s="26">
        <v>0.3</v>
      </c>
      <c r="AA2518" s="26">
        <v>0.1</v>
      </c>
      <c r="AB2518" s="26">
        <v>0.82</v>
      </c>
      <c r="AC2518" s="26">
        <v>0</v>
      </c>
      <c r="AD2518" s="26">
        <v>0.16</v>
      </c>
      <c r="AE2518" s="26">
        <v>0</v>
      </c>
      <c r="AF2518" s="26">
        <v>0.1</v>
      </c>
      <c r="AG2518" s="26">
        <v>0</v>
      </c>
      <c r="AH2518" s="26">
        <v>0.16</v>
      </c>
      <c r="AI2518" s="26">
        <v>0</v>
      </c>
      <c r="AJ2518" s="26">
        <v>0.4</v>
      </c>
      <c r="AK2518" s="26">
        <v>0.39333333333333342</v>
      </c>
      <c r="AL2518" s="26">
        <f t="shared" si="304"/>
        <v>6.0000000000000009</v>
      </c>
      <c r="AM2518" s="26">
        <f t="shared" si="305"/>
        <v>2.0000000000000013</v>
      </c>
      <c r="AO2518" s="46">
        <f t="shared" si="306"/>
        <v>0</v>
      </c>
    </row>
    <row r="2519" spans="1:41">
      <c r="A2519" s="29">
        <f t="shared" si="307"/>
        <v>45409</v>
      </c>
      <c r="B2519" s="30">
        <f t="shared" si="302"/>
        <v>20</v>
      </c>
      <c r="C2519" s="18" t="s">
        <v>38</v>
      </c>
      <c r="D2519" s="24">
        <f t="shared" si="303"/>
        <v>2</v>
      </c>
      <c r="E2519" s="33">
        <v>0</v>
      </c>
      <c r="F2519" s="24">
        <v>0</v>
      </c>
      <c r="G2519" s="25">
        <v>6</v>
      </c>
      <c r="H2519" s="20">
        <v>2</v>
      </c>
      <c r="I2519" s="24">
        <v>0</v>
      </c>
      <c r="J2519" s="24">
        <v>0</v>
      </c>
      <c r="K2519" s="20"/>
      <c r="L2519" s="24">
        <v>1</v>
      </c>
      <c r="M2519" s="26">
        <v>0.33333333333333398</v>
      </c>
      <c r="N2519" s="26">
        <v>0.4</v>
      </c>
      <c r="O2519" s="26">
        <v>0.32333333333333336</v>
      </c>
      <c r="P2519" s="26">
        <v>0.5</v>
      </c>
      <c r="Q2519" s="26">
        <v>0.1666666666666666</v>
      </c>
      <c r="R2519" s="26">
        <v>0.16</v>
      </c>
      <c r="S2519" s="26">
        <v>0.1533333333333334</v>
      </c>
      <c r="T2519" s="26">
        <v>0.2</v>
      </c>
      <c r="U2519" s="26">
        <v>0.1966666666666666</v>
      </c>
      <c r="V2519" s="26">
        <v>0.8</v>
      </c>
      <c r="W2519" s="26">
        <v>0</v>
      </c>
      <c r="X2519" s="26">
        <v>1</v>
      </c>
      <c r="Y2519" s="26">
        <v>0.33333333333333398</v>
      </c>
      <c r="Z2519" s="26">
        <v>0.3</v>
      </c>
      <c r="AA2519" s="26">
        <v>0.1</v>
      </c>
      <c r="AB2519" s="26">
        <v>0.82</v>
      </c>
      <c r="AC2519" s="26">
        <v>0</v>
      </c>
      <c r="AD2519" s="26">
        <v>0.16</v>
      </c>
      <c r="AE2519" s="26">
        <v>0</v>
      </c>
      <c r="AF2519" s="26">
        <v>0.1</v>
      </c>
      <c r="AG2519" s="26">
        <v>0</v>
      </c>
      <c r="AH2519" s="26">
        <v>0.16</v>
      </c>
      <c r="AI2519" s="26">
        <v>0</v>
      </c>
      <c r="AJ2519" s="26">
        <v>0.4</v>
      </c>
      <c r="AK2519" s="26">
        <v>0.39333333333333342</v>
      </c>
      <c r="AL2519" s="26">
        <f t="shared" si="304"/>
        <v>6.0000000000000009</v>
      </c>
      <c r="AM2519" s="26">
        <f t="shared" si="305"/>
        <v>2.0000000000000013</v>
      </c>
      <c r="AO2519" s="47">
        <f t="shared" si="306"/>
        <v>0</v>
      </c>
    </row>
    <row r="2520" spans="1:41">
      <c r="A2520" s="29">
        <f t="shared" si="307"/>
        <v>45409</v>
      </c>
      <c r="B2520" s="30">
        <f t="shared" si="302"/>
        <v>21</v>
      </c>
      <c r="C2520" s="18" t="s">
        <v>39</v>
      </c>
      <c r="D2520" s="24">
        <f t="shared" si="303"/>
        <v>1.476</v>
      </c>
      <c r="E2520" s="33">
        <v>0</v>
      </c>
      <c r="F2520" s="24">
        <v>0</v>
      </c>
      <c r="G2520" s="25">
        <v>6</v>
      </c>
      <c r="H2520" s="20">
        <v>1.476</v>
      </c>
      <c r="I2520" s="24">
        <v>0</v>
      </c>
      <c r="J2520" s="24">
        <v>0</v>
      </c>
      <c r="K2520" s="20"/>
      <c r="L2520" s="24">
        <v>1</v>
      </c>
      <c r="M2520" s="26">
        <v>0.26451612971999999</v>
      </c>
      <c r="N2520" s="26">
        <v>0.4</v>
      </c>
      <c r="O2520" s="26">
        <v>0.10580645188799999</v>
      </c>
      <c r="P2520" s="26">
        <v>0.5</v>
      </c>
      <c r="Q2520" s="26">
        <v>0.13225806486</v>
      </c>
      <c r="R2520" s="26">
        <v>0.16</v>
      </c>
      <c r="S2520" s="26">
        <v>4.2322580459999995E-2</v>
      </c>
      <c r="T2520" s="26">
        <v>0.2</v>
      </c>
      <c r="U2520" s="26">
        <v>5.2903225943999994E-2</v>
      </c>
      <c r="V2520" s="26">
        <v>0.8</v>
      </c>
      <c r="W2520" s="26">
        <v>0.77238709524000004</v>
      </c>
      <c r="X2520" s="26">
        <v>1</v>
      </c>
      <c r="Y2520" s="26">
        <v>0</v>
      </c>
      <c r="Z2520" s="26">
        <v>0.3</v>
      </c>
      <c r="AA2520" s="26">
        <v>0</v>
      </c>
      <c r="AB2520" s="26">
        <v>0.82</v>
      </c>
      <c r="AC2520" s="26">
        <v>0</v>
      </c>
      <c r="AD2520" s="26">
        <v>0.16</v>
      </c>
      <c r="AE2520" s="26">
        <v>0</v>
      </c>
      <c r="AF2520" s="26">
        <v>0.1</v>
      </c>
      <c r="AG2520" s="26">
        <v>0</v>
      </c>
      <c r="AH2520" s="26">
        <v>0.16</v>
      </c>
      <c r="AI2520" s="26">
        <v>0</v>
      </c>
      <c r="AJ2520" s="26">
        <v>0.4</v>
      </c>
      <c r="AK2520" s="45">
        <v>0.10580645188799999</v>
      </c>
      <c r="AL2520" s="26">
        <f t="shared" si="304"/>
        <v>6.0000000000000009</v>
      </c>
      <c r="AM2520" s="26">
        <f t="shared" si="305"/>
        <v>1.476</v>
      </c>
      <c r="AO2520" s="47">
        <f t="shared" si="306"/>
        <v>0</v>
      </c>
    </row>
    <row r="2521" spans="1:41">
      <c r="A2521" s="29">
        <f t="shared" si="307"/>
        <v>45409</v>
      </c>
      <c r="B2521" s="30">
        <f t="shared" si="302"/>
        <v>22</v>
      </c>
      <c r="C2521" s="18" t="s">
        <v>40</v>
      </c>
      <c r="D2521" s="24">
        <f t="shared" si="303"/>
        <v>0</v>
      </c>
      <c r="E2521" s="33">
        <v>0</v>
      </c>
      <c r="F2521" s="24">
        <v>0</v>
      </c>
      <c r="G2521" s="25">
        <v>6</v>
      </c>
      <c r="H2521" s="20">
        <v>0</v>
      </c>
      <c r="I2521" s="24">
        <v>0</v>
      </c>
      <c r="J2521" s="24">
        <v>0</v>
      </c>
      <c r="K2521" s="20"/>
      <c r="L2521" s="24">
        <v>1</v>
      </c>
      <c r="M2521" s="26">
        <v>0</v>
      </c>
      <c r="N2521" s="26">
        <v>0.4</v>
      </c>
      <c r="O2521" s="26">
        <v>0</v>
      </c>
      <c r="P2521" s="26">
        <v>0.5</v>
      </c>
      <c r="Q2521" s="26">
        <v>0</v>
      </c>
      <c r="R2521" s="26">
        <v>0.16</v>
      </c>
      <c r="S2521" s="26">
        <v>0</v>
      </c>
      <c r="T2521" s="26">
        <v>0.2</v>
      </c>
      <c r="U2521" s="26">
        <v>0</v>
      </c>
      <c r="V2521" s="26">
        <v>0.8</v>
      </c>
      <c r="W2521" s="26">
        <v>0</v>
      </c>
      <c r="X2521" s="26">
        <v>1</v>
      </c>
      <c r="Y2521" s="26">
        <v>0</v>
      </c>
      <c r="Z2521" s="26">
        <v>0.3</v>
      </c>
      <c r="AA2521" s="26">
        <v>0</v>
      </c>
      <c r="AB2521" s="26">
        <v>0.82</v>
      </c>
      <c r="AC2521" s="26">
        <v>0</v>
      </c>
      <c r="AD2521" s="26">
        <v>0.16</v>
      </c>
      <c r="AE2521" s="26">
        <v>0</v>
      </c>
      <c r="AF2521" s="26">
        <v>0.1</v>
      </c>
      <c r="AG2521" s="26">
        <v>0</v>
      </c>
      <c r="AH2521" s="26">
        <v>0.16</v>
      </c>
      <c r="AI2521" s="26">
        <v>0</v>
      </c>
      <c r="AJ2521" s="26">
        <v>0.4</v>
      </c>
      <c r="AK2521" s="45">
        <v>0</v>
      </c>
      <c r="AL2521" s="26">
        <f t="shared" si="304"/>
        <v>6.0000000000000009</v>
      </c>
      <c r="AM2521" s="26">
        <f t="shared" si="305"/>
        <v>0</v>
      </c>
      <c r="AO2521" s="47">
        <f t="shared" si="306"/>
        <v>0</v>
      </c>
    </row>
    <row r="2522" spans="1:41">
      <c r="A2522" s="29">
        <f t="shared" si="307"/>
        <v>45409</v>
      </c>
      <c r="B2522" s="30">
        <f t="shared" si="302"/>
        <v>23</v>
      </c>
      <c r="C2522" s="18" t="s">
        <v>41</v>
      </c>
      <c r="D2522" s="24">
        <f t="shared" si="303"/>
        <v>0</v>
      </c>
      <c r="E2522" s="33">
        <v>0</v>
      </c>
      <c r="F2522" s="24">
        <v>0</v>
      </c>
      <c r="G2522" s="25">
        <v>6</v>
      </c>
      <c r="H2522" s="20">
        <v>0</v>
      </c>
      <c r="I2522" s="24">
        <v>0</v>
      </c>
      <c r="J2522" s="24">
        <v>0</v>
      </c>
      <c r="K2522" s="20"/>
      <c r="L2522" s="24">
        <v>1</v>
      </c>
      <c r="M2522" s="26">
        <v>0</v>
      </c>
      <c r="N2522" s="26">
        <v>0.4</v>
      </c>
      <c r="O2522" s="26">
        <v>0</v>
      </c>
      <c r="P2522" s="26">
        <v>0.5</v>
      </c>
      <c r="Q2522" s="26">
        <v>0</v>
      </c>
      <c r="R2522" s="26">
        <v>0.16</v>
      </c>
      <c r="S2522" s="26">
        <v>0</v>
      </c>
      <c r="T2522" s="26">
        <v>0.2</v>
      </c>
      <c r="U2522" s="26">
        <v>0</v>
      </c>
      <c r="V2522" s="26">
        <v>0.8</v>
      </c>
      <c r="W2522" s="26">
        <v>0</v>
      </c>
      <c r="X2522" s="26">
        <v>1</v>
      </c>
      <c r="Y2522" s="26">
        <v>0</v>
      </c>
      <c r="Z2522" s="26">
        <v>0.3</v>
      </c>
      <c r="AA2522" s="26">
        <v>0</v>
      </c>
      <c r="AB2522" s="26">
        <v>0.82</v>
      </c>
      <c r="AC2522" s="26">
        <v>0</v>
      </c>
      <c r="AD2522" s="26">
        <v>0.16</v>
      </c>
      <c r="AE2522" s="26">
        <v>0</v>
      </c>
      <c r="AF2522" s="26">
        <v>0.1</v>
      </c>
      <c r="AG2522" s="26">
        <v>0</v>
      </c>
      <c r="AH2522" s="26">
        <v>0.16</v>
      </c>
      <c r="AI2522" s="26">
        <v>0</v>
      </c>
      <c r="AJ2522" s="26">
        <v>0.4</v>
      </c>
      <c r="AK2522" s="45">
        <v>0</v>
      </c>
      <c r="AL2522" s="26">
        <f t="shared" si="304"/>
        <v>6.0000000000000009</v>
      </c>
      <c r="AM2522" s="26">
        <f t="shared" si="305"/>
        <v>0</v>
      </c>
      <c r="AO2522" s="47">
        <f t="shared" si="306"/>
        <v>0</v>
      </c>
    </row>
    <row r="2523" spans="1:41">
      <c r="A2523" s="29">
        <f t="shared" si="307"/>
        <v>45409</v>
      </c>
      <c r="B2523" s="30">
        <f t="shared" si="302"/>
        <v>24</v>
      </c>
      <c r="C2523" s="18" t="s">
        <v>42</v>
      </c>
      <c r="D2523" s="24">
        <f t="shared" si="303"/>
        <v>0</v>
      </c>
      <c r="E2523" s="33">
        <v>0</v>
      </c>
      <c r="F2523" s="24">
        <v>0</v>
      </c>
      <c r="G2523" s="25">
        <v>6</v>
      </c>
      <c r="H2523" s="20">
        <v>0</v>
      </c>
      <c r="I2523" s="24">
        <v>0</v>
      </c>
      <c r="J2523" s="24">
        <v>0</v>
      </c>
      <c r="K2523" s="20"/>
      <c r="L2523" s="24">
        <v>1</v>
      </c>
      <c r="M2523" s="26">
        <v>0</v>
      </c>
      <c r="N2523" s="26">
        <v>0.4</v>
      </c>
      <c r="O2523" s="26">
        <v>0</v>
      </c>
      <c r="P2523" s="26">
        <v>0.5</v>
      </c>
      <c r="Q2523" s="26">
        <v>0</v>
      </c>
      <c r="R2523" s="26">
        <v>0.16</v>
      </c>
      <c r="S2523" s="26">
        <v>0</v>
      </c>
      <c r="T2523" s="26">
        <v>0.2</v>
      </c>
      <c r="U2523" s="26">
        <v>0</v>
      </c>
      <c r="V2523" s="26">
        <v>0.8</v>
      </c>
      <c r="W2523" s="26">
        <v>0</v>
      </c>
      <c r="X2523" s="26">
        <v>1</v>
      </c>
      <c r="Y2523" s="26">
        <v>0</v>
      </c>
      <c r="Z2523" s="26">
        <v>0.3</v>
      </c>
      <c r="AA2523" s="26">
        <v>0</v>
      </c>
      <c r="AB2523" s="26">
        <v>0.82</v>
      </c>
      <c r="AC2523" s="26">
        <v>0</v>
      </c>
      <c r="AD2523" s="26">
        <v>0.16</v>
      </c>
      <c r="AE2523" s="26">
        <v>0</v>
      </c>
      <c r="AF2523" s="26">
        <v>0.1</v>
      </c>
      <c r="AG2523" s="26">
        <v>0</v>
      </c>
      <c r="AH2523" s="26">
        <v>0.16</v>
      </c>
      <c r="AI2523" s="26">
        <v>0</v>
      </c>
      <c r="AJ2523" s="26">
        <v>0.4</v>
      </c>
      <c r="AK2523" s="45">
        <v>0</v>
      </c>
      <c r="AL2523" s="26">
        <f t="shared" si="304"/>
        <v>6.0000000000000009</v>
      </c>
      <c r="AM2523" s="26">
        <f t="shared" si="305"/>
        <v>0</v>
      </c>
      <c r="AO2523" s="47">
        <f t="shared" si="306"/>
        <v>0</v>
      </c>
    </row>
    <row r="2524" spans="1:41">
      <c r="A2524" s="29">
        <f t="shared" si="307"/>
        <v>45409</v>
      </c>
      <c r="B2524" s="30">
        <f t="shared" si="302"/>
        <v>25</v>
      </c>
      <c r="C2524" s="18" t="s">
        <v>43</v>
      </c>
      <c r="D2524" s="24">
        <f t="shared" si="303"/>
        <v>0.4128</v>
      </c>
      <c r="E2524" s="33">
        <v>0</v>
      </c>
      <c r="F2524" s="24">
        <v>0</v>
      </c>
      <c r="G2524" s="25">
        <v>6</v>
      </c>
      <c r="H2524" s="20">
        <v>0.4128</v>
      </c>
      <c r="I2524" s="24">
        <v>0</v>
      </c>
      <c r="J2524" s="24">
        <v>0</v>
      </c>
      <c r="K2524" s="20"/>
      <c r="L2524" s="24">
        <v>1</v>
      </c>
      <c r="M2524" s="26">
        <v>0</v>
      </c>
      <c r="N2524" s="26">
        <v>0.4</v>
      </c>
      <c r="O2524" s="26">
        <v>0.31372800000000001</v>
      </c>
      <c r="P2524" s="26">
        <v>0.5</v>
      </c>
      <c r="Q2524" s="26">
        <v>0</v>
      </c>
      <c r="R2524" s="26">
        <v>0.16</v>
      </c>
      <c r="S2524" s="26">
        <v>0</v>
      </c>
      <c r="T2524" s="26">
        <v>0.2</v>
      </c>
      <c r="U2524" s="26">
        <v>1.3759999999999986E-2</v>
      </c>
      <c r="V2524" s="26">
        <v>0.8</v>
      </c>
      <c r="W2524" s="26">
        <v>0</v>
      </c>
      <c r="X2524" s="26">
        <v>1</v>
      </c>
      <c r="Y2524" s="26">
        <v>0</v>
      </c>
      <c r="Z2524" s="26">
        <v>0.3</v>
      </c>
      <c r="AA2524" s="26">
        <v>0</v>
      </c>
      <c r="AB2524" s="26">
        <v>0.82</v>
      </c>
      <c r="AC2524" s="26">
        <v>0</v>
      </c>
      <c r="AD2524" s="26">
        <v>0.16</v>
      </c>
      <c r="AE2524" s="26">
        <v>8.5311999999999888E-2</v>
      </c>
      <c r="AF2524" s="26">
        <v>0.1</v>
      </c>
      <c r="AG2524" s="26">
        <v>0</v>
      </c>
      <c r="AH2524" s="26">
        <v>0.16</v>
      </c>
      <c r="AI2524" s="26">
        <v>0</v>
      </c>
      <c r="AJ2524" s="26">
        <v>0.4</v>
      </c>
      <c r="AK2524" s="45">
        <v>0</v>
      </c>
      <c r="AL2524" s="26">
        <f t="shared" si="304"/>
        <v>6.0000000000000009</v>
      </c>
      <c r="AM2524" s="26">
        <f t="shared" si="305"/>
        <v>0.41279999999999989</v>
      </c>
      <c r="AO2524" s="47">
        <f t="shared" si="306"/>
        <v>0</v>
      </c>
    </row>
    <row r="2525" spans="1:41">
      <c r="A2525" s="29">
        <f t="shared" si="307"/>
        <v>45409</v>
      </c>
      <c r="B2525" s="30">
        <f t="shared" si="302"/>
        <v>26</v>
      </c>
      <c r="C2525" s="18" t="s">
        <v>44</v>
      </c>
      <c r="D2525" s="24">
        <f t="shared" si="303"/>
        <v>3.9</v>
      </c>
      <c r="E2525" s="33">
        <v>0</v>
      </c>
      <c r="F2525" s="24">
        <v>0</v>
      </c>
      <c r="G2525" s="25">
        <v>6</v>
      </c>
      <c r="H2525" s="20">
        <v>3.9</v>
      </c>
      <c r="I2525" s="24">
        <v>0</v>
      </c>
      <c r="J2525" s="24">
        <v>0</v>
      </c>
      <c r="K2525" s="20"/>
      <c r="L2525" s="24">
        <v>1</v>
      </c>
      <c r="M2525" s="26">
        <v>0.54</v>
      </c>
      <c r="N2525" s="26">
        <v>0.4</v>
      </c>
      <c r="O2525" s="26">
        <v>0.4</v>
      </c>
      <c r="P2525" s="26">
        <v>0.5</v>
      </c>
      <c r="Q2525" s="26">
        <v>0.5</v>
      </c>
      <c r="R2525" s="26">
        <v>0.16</v>
      </c>
      <c r="S2525" s="26">
        <v>0</v>
      </c>
      <c r="T2525" s="26">
        <v>0.2</v>
      </c>
      <c r="U2525" s="26">
        <v>0.2</v>
      </c>
      <c r="V2525" s="26">
        <v>0.8</v>
      </c>
      <c r="W2525" s="26">
        <v>0.8</v>
      </c>
      <c r="X2525" s="26">
        <v>1</v>
      </c>
      <c r="Y2525" s="26">
        <v>1</v>
      </c>
      <c r="Z2525" s="26">
        <v>0.3</v>
      </c>
      <c r="AA2525" s="26">
        <v>0.3</v>
      </c>
      <c r="AB2525" s="26">
        <v>0.82</v>
      </c>
      <c r="AC2525" s="26">
        <v>0</v>
      </c>
      <c r="AD2525" s="26">
        <v>0.16</v>
      </c>
      <c r="AE2525" s="26">
        <v>0.16</v>
      </c>
      <c r="AF2525" s="26">
        <v>0.1</v>
      </c>
      <c r="AG2525" s="26">
        <v>0</v>
      </c>
      <c r="AH2525" s="26">
        <v>0.16</v>
      </c>
      <c r="AI2525" s="26">
        <v>0</v>
      </c>
      <c r="AJ2525" s="26">
        <v>0.4</v>
      </c>
      <c r="AK2525" s="26">
        <v>0</v>
      </c>
      <c r="AL2525" s="26">
        <f t="shared" si="304"/>
        <v>6.0000000000000009</v>
      </c>
      <c r="AM2525" s="26">
        <f t="shared" si="305"/>
        <v>3.9</v>
      </c>
      <c r="AO2525" s="47">
        <f t="shared" si="306"/>
        <v>0</v>
      </c>
    </row>
    <row r="2526" spans="1:41">
      <c r="A2526" s="29">
        <f t="shared" si="307"/>
        <v>45409</v>
      </c>
      <c r="B2526" s="30">
        <f t="shared" si="302"/>
        <v>27</v>
      </c>
      <c r="C2526" s="18" t="s">
        <v>45</v>
      </c>
      <c r="D2526" s="24">
        <f t="shared" si="303"/>
        <v>3.9</v>
      </c>
      <c r="E2526" s="33">
        <v>0</v>
      </c>
      <c r="F2526" s="24">
        <v>0</v>
      </c>
      <c r="G2526" s="25">
        <v>6</v>
      </c>
      <c r="H2526" s="20">
        <v>3.9</v>
      </c>
      <c r="I2526" s="24">
        <v>0</v>
      </c>
      <c r="J2526" s="24">
        <v>0</v>
      </c>
      <c r="K2526" s="20"/>
      <c r="L2526" s="24">
        <v>1</v>
      </c>
      <c r="M2526" s="26">
        <v>0.54</v>
      </c>
      <c r="N2526" s="26">
        <v>0.4</v>
      </c>
      <c r="O2526" s="26">
        <v>0.4</v>
      </c>
      <c r="P2526" s="26">
        <v>0.5</v>
      </c>
      <c r="Q2526" s="26">
        <v>0.5</v>
      </c>
      <c r="R2526" s="26">
        <v>0.16</v>
      </c>
      <c r="S2526" s="26">
        <v>0</v>
      </c>
      <c r="T2526" s="26">
        <v>0.2</v>
      </c>
      <c r="U2526" s="26">
        <v>0.2</v>
      </c>
      <c r="V2526" s="26">
        <v>0.8</v>
      </c>
      <c r="W2526" s="26">
        <v>0.8</v>
      </c>
      <c r="X2526" s="26">
        <v>1</v>
      </c>
      <c r="Y2526" s="26">
        <v>1</v>
      </c>
      <c r="Z2526" s="26">
        <v>0.3</v>
      </c>
      <c r="AA2526" s="26">
        <v>0.3</v>
      </c>
      <c r="AB2526" s="26">
        <v>0.82</v>
      </c>
      <c r="AC2526" s="26">
        <v>0</v>
      </c>
      <c r="AD2526" s="26">
        <v>0.16</v>
      </c>
      <c r="AE2526" s="26">
        <v>0.16</v>
      </c>
      <c r="AF2526" s="26">
        <v>0.1</v>
      </c>
      <c r="AG2526" s="26">
        <v>0</v>
      </c>
      <c r="AH2526" s="26">
        <v>0.16</v>
      </c>
      <c r="AI2526" s="26">
        <v>0</v>
      </c>
      <c r="AJ2526" s="26">
        <v>0.4</v>
      </c>
      <c r="AK2526" s="26">
        <v>0</v>
      </c>
      <c r="AL2526" s="26">
        <f t="shared" si="304"/>
        <v>6.0000000000000009</v>
      </c>
      <c r="AM2526" s="26">
        <f t="shared" si="305"/>
        <v>3.9</v>
      </c>
      <c r="AO2526" s="47">
        <f t="shared" si="306"/>
        <v>0</v>
      </c>
    </row>
    <row r="2527" spans="1:41">
      <c r="A2527" s="29">
        <f t="shared" si="307"/>
        <v>45409</v>
      </c>
      <c r="B2527" s="30">
        <f t="shared" si="302"/>
        <v>28</v>
      </c>
      <c r="C2527" s="18" t="s">
        <v>46</v>
      </c>
      <c r="D2527" s="24">
        <f t="shared" si="303"/>
        <v>3.9</v>
      </c>
      <c r="E2527" s="33">
        <v>0</v>
      </c>
      <c r="F2527" s="24">
        <v>0</v>
      </c>
      <c r="G2527" s="25">
        <v>6</v>
      </c>
      <c r="H2527" s="20">
        <v>3.9</v>
      </c>
      <c r="I2527" s="24">
        <v>0</v>
      </c>
      <c r="J2527" s="24">
        <v>0</v>
      </c>
      <c r="K2527" s="20"/>
      <c r="L2527" s="24">
        <v>1</v>
      </c>
      <c r="M2527" s="26">
        <v>1</v>
      </c>
      <c r="N2527" s="26">
        <v>0.4</v>
      </c>
      <c r="O2527" s="26">
        <v>0.01</v>
      </c>
      <c r="P2527" s="26">
        <v>0.5</v>
      </c>
      <c r="Q2527" s="26">
        <v>0.5</v>
      </c>
      <c r="R2527" s="26">
        <v>0.16</v>
      </c>
      <c r="S2527" s="26">
        <v>0</v>
      </c>
      <c r="T2527" s="26">
        <v>0.2</v>
      </c>
      <c r="U2527" s="26">
        <v>0.12999999999999987</v>
      </c>
      <c r="V2527" s="26">
        <v>0.8</v>
      </c>
      <c r="W2527" s="26">
        <v>0.8</v>
      </c>
      <c r="X2527" s="26">
        <v>1</v>
      </c>
      <c r="Y2527" s="26">
        <v>1</v>
      </c>
      <c r="Z2527" s="26">
        <v>0.3</v>
      </c>
      <c r="AA2527" s="26">
        <v>0.3</v>
      </c>
      <c r="AB2527" s="26">
        <v>0.82</v>
      </c>
      <c r="AC2527" s="26">
        <v>0</v>
      </c>
      <c r="AD2527" s="26">
        <v>0.16</v>
      </c>
      <c r="AE2527" s="26">
        <v>0.16</v>
      </c>
      <c r="AF2527" s="26">
        <v>0.1</v>
      </c>
      <c r="AG2527" s="26">
        <v>0</v>
      </c>
      <c r="AH2527" s="26">
        <v>0.16</v>
      </c>
      <c r="AI2527" s="26">
        <v>0</v>
      </c>
      <c r="AJ2527" s="26">
        <v>0.4</v>
      </c>
      <c r="AK2527" s="26">
        <v>0</v>
      </c>
      <c r="AL2527" s="26">
        <f t="shared" si="304"/>
        <v>6.0000000000000009</v>
      </c>
      <c r="AM2527" s="26">
        <f t="shared" si="305"/>
        <v>3.9</v>
      </c>
      <c r="AO2527" s="46">
        <f t="shared" si="306"/>
        <v>0</v>
      </c>
    </row>
    <row r="2528" spans="1:41">
      <c r="A2528" s="29">
        <f t="shared" si="307"/>
        <v>45409</v>
      </c>
      <c r="B2528" s="30">
        <f t="shared" si="302"/>
        <v>29</v>
      </c>
      <c r="C2528" s="18" t="s">
        <v>47</v>
      </c>
      <c r="D2528" s="24">
        <f t="shared" si="303"/>
        <v>3.9</v>
      </c>
      <c r="E2528" s="33">
        <v>0</v>
      </c>
      <c r="F2528" s="24">
        <v>0</v>
      </c>
      <c r="G2528" s="25">
        <v>6</v>
      </c>
      <c r="H2528" s="20">
        <v>3.9</v>
      </c>
      <c r="I2528" s="24">
        <v>0</v>
      </c>
      <c r="J2528" s="24">
        <v>0</v>
      </c>
      <c r="K2528" s="20"/>
      <c r="L2528" s="24">
        <v>1</v>
      </c>
      <c r="M2528" s="26">
        <v>1</v>
      </c>
      <c r="N2528" s="26">
        <v>0.4</v>
      </c>
      <c r="O2528" s="26">
        <v>0.01</v>
      </c>
      <c r="P2528" s="26">
        <v>0.5</v>
      </c>
      <c r="Q2528" s="26">
        <v>0.5</v>
      </c>
      <c r="R2528" s="26">
        <v>0.16</v>
      </c>
      <c r="S2528" s="26">
        <v>0</v>
      </c>
      <c r="T2528" s="26">
        <v>0.2</v>
      </c>
      <c r="U2528" s="26">
        <v>0.12999999999999987</v>
      </c>
      <c r="V2528" s="26">
        <v>0.8</v>
      </c>
      <c r="W2528" s="26">
        <v>0.8</v>
      </c>
      <c r="X2528" s="26">
        <v>1</v>
      </c>
      <c r="Y2528" s="26">
        <v>1</v>
      </c>
      <c r="Z2528" s="26">
        <v>0.3</v>
      </c>
      <c r="AA2528" s="26">
        <v>0.3</v>
      </c>
      <c r="AB2528" s="26">
        <v>0.82</v>
      </c>
      <c r="AC2528" s="26">
        <v>0</v>
      </c>
      <c r="AD2528" s="26">
        <v>0.16</v>
      </c>
      <c r="AE2528" s="26">
        <v>0.16</v>
      </c>
      <c r="AF2528" s="26">
        <v>0.1</v>
      </c>
      <c r="AG2528" s="26">
        <v>0</v>
      </c>
      <c r="AH2528" s="26">
        <v>0.16</v>
      </c>
      <c r="AI2528" s="26">
        <v>0</v>
      </c>
      <c r="AJ2528" s="26">
        <v>0.4</v>
      </c>
      <c r="AK2528" s="26">
        <v>0</v>
      </c>
      <c r="AL2528" s="26">
        <f t="shared" si="304"/>
        <v>6.0000000000000009</v>
      </c>
      <c r="AM2528" s="26">
        <f t="shared" si="305"/>
        <v>3.9</v>
      </c>
      <c r="AO2528" s="46">
        <f t="shared" si="306"/>
        <v>0</v>
      </c>
    </row>
    <row r="2529" spans="1:41">
      <c r="A2529" s="29">
        <f t="shared" si="307"/>
        <v>45409</v>
      </c>
      <c r="B2529" s="30">
        <f t="shared" si="302"/>
        <v>30</v>
      </c>
      <c r="C2529" s="18" t="s">
        <v>48</v>
      </c>
      <c r="D2529" s="24">
        <f t="shared" si="303"/>
        <v>3.9</v>
      </c>
      <c r="E2529" s="33">
        <v>0</v>
      </c>
      <c r="F2529" s="24">
        <v>0</v>
      </c>
      <c r="G2529" s="25">
        <v>6</v>
      </c>
      <c r="H2529" s="20">
        <v>3.9</v>
      </c>
      <c r="I2529" s="24">
        <v>0</v>
      </c>
      <c r="J2529" s="24">
        <v>0</v>
      </c>
      <c r="K2529" s="20"/>
      <c r="L2529" s="24">
        <v>1</v>
      </c>
      <c r="M2529" s="26">
        <v>1</v>
      </c>
      <c r="N2529" s="26">
        <v>0.4</v>
      </c>
      <c r="O2529" s="26">
        <v>0.01</v>
      </c>
      <c r="P2529" s="26">
        <v>0.5</v>
      </c>
      <c r="Q2529" s="26">
        <v>0.5</v>
      </c>
      <c r="R2529" s="26">
        <v>0.16</v>
      </c>
      <c r="S2529" s="26">
        <v>0</v>
      </c>
      <c r="T2529" s="26">
        <v>0.2</v>
      </c>
      <c r="U2529" s="26">
        <v>0.12999999999999987</v>
      </c>
      <c r="V2529" s="26">
        <v>0.8</v>
      </c>
      <c r="W2529" s="26">
        <v>0.8</v>
      </c>
      <c r="X2529" s="26">
        <v>1</v>
      </c>
      <c r="Y2529" s="26">
        <v>1</v>
      </c>
      <c r="Z2529" s="26">
        <v>0.3</v>
      </c>
      <c r="AA2529" s="26">
        <v>0.3</v>
      </c>
      <c r="AB2529" s="26">
        <v>0.82</v>
      </c>
      <c r="AC2529" s="26">
        <v>0</v>
      </c>
      <c r="AD2529" s="26">
        <v>0.16</v>
      </c>
      <c r="AE2529" s="26">
        <v>0.16</v>
      </c>
      <c r="AF2529" s="26">
        <v>0.1</v>
      </c>
      <c r="AG2529" s="26">
        <v>0</v>
      </c>
      <c r="AH2529" s="26">
        <v>0.16</v>
      </c>
      <c r="AI2529" s="26">
        <v>0</v>
      </c>
      <c r="AJ2529" s="26">
        <v>0.4</v>
      </c>
      <c r="AK2529" s="26">
        <v>0</v>
      </c>
      <c r="AL2529" s="26">
        <f t="shared" si="304"/>
        <v>6.0000000000000009</v>
      </c>
      <c r="AM2529" s="26">
        <f t="shared" si="305"/>
        <v>3.9</v>
      </c>
      <c r="AO2529" s="46">
        <f t="shared" si="306"/>
        <v>0</v>
      </c>
    </row>
    <row r="2530" spans="1:41">
      <c r="A2530" s="29">
        <f t="shared" si="307"/>
        <v>45409</v>
      </c>
      <c r="B2530" s="30">
        <f t="shared" si="302"/>
        <v>31</v>
      </c>
      <c r="C2530" s="18" t="s">
        <v>49</v>
      </c>
      <c r="D2530" s="24">
        <f t="shared" si="303"/>
        <v>3.9</v>
      </c>
      <c r="E2530" s="33">
        <v>0</v>
      </c>
      <c r="F2530" s="24">
        <v>0</v>
      </c>
      <c r="G2530" s="25">
        <v>6</v>
      </c>
      <c r="H2530" s="20">
        <v>3.9</v>
      </c>
      <c r="I2530" s="24">
        <v>0</v>
      </c>
      <c r="J2530" s="24">
        <v>0</v>
      </c>
      <c r="K2530" s="20"/>
      <c r="L2530" s="24">
        <v>1</v>
      </c>
      <c r="M2530" s="26">
        <v>1</v>
      </c>
      <c r="N2530" s="26">
        <v>0.4</v>
      </c>
      <c r="O2530" s="26">
        <v>0.01</v>
      </c>
      <c r="P2530" s="26">
        <v>0.5</v>
      </c>
      <c r="Q2530" s="26">
        <v>0.5</v>
      </c>
      <c r="R2530" s="26">
        <v>0.16</v>
      </c>
      <c r="S2530" s="26">
        <v>0</v>
      </c>
      <c r="T2530" s="26">
        <v>0.2</v>
      </c>
      <c r="U2530" s="26">
        <v>0.12999999999999987</v>
      </c>
      <c r="V2530" s="26">
        <v>0.8</v>
      </c>
      <c r="W2530" s="26">
        <v>0.8</v>
      </c>
      <c r="X2530" s="26">
        <v>1</v>
      </c>
      <c r="Y2530" s="26">
        <v>1</v>
      </c>
      <c r="Z2530" s="26">
        <v>0.3</v>
      </c>
      <c r="AA2530" s="26">
        <v>0.3</v>
      </c>
      <c r="AB2530" s="26">
        <v>0.82</v>
      </c>
      <c r="AC2530" s="26">
        <v>0</v>
      </c>
      <c r="AD2530" s="26">
        <v>0.16</v>
      </c>
      <c r="AE2530" s="26">
        <v>0.16</v>
      </c>
      <c r="AF2530" s="26">
        <v>0.1</v>
      </c>
      <c r="AG2530" s="26">
        <v>0</v>
      </c>
      <c r="AH2530" s="26">
        <v>0.16</v>
      </c>
      <c r="AI2530" s="26">
        <v>0</v>
      </c>
      <c r="AJ2530" s="26">
        <v>0.4</v>
      </c>
      <c r="AK2530" s="26">
        <v>0</v>
      </c>
      <c r="AL2530" s="26">
        <f t="shared" si="304"/>
        <v>6.0000000000000009</v>
      </c>
      <c r="AM2530" s="26">
        <f t="shared" si="305"/>
        <v>3.9</v>
      </c>
      <c r="AO2530" s="46">
        <f t="shared" si="306"/>
        <v>0</v>
      </c>
    </row>
    <row r="2531" spans="1:41">
      <c r="A2531" s="29">
        <f t="shared" si="307"/>
        <v>45409</v>
      </c>
      <c r="B2531" s="30">
        <f t="shared" si="302"/>
        <v>32</v>
      </c>
      <c r="C2531" s="18" t="s">
        <v>50</v>
      </c>
      <c r="D2531" s="24">
        <f t="shared" si="303"/>
        <v>3.9</v>
      </c>
      <c r="E2531" s="33">
        <v>0</v>
      </c>
      <c r="F2531" s="24">
        <v>0</v>
      </c>
      <c r="G2531" s="25">
        <v>6</v>
      </c>
      <c r="H2531" s="20">
        <v>3.9</v>
      </c>
      <c r="I2531" s="24">
        <v>0</v>
      </c>
      <c r="J2531" s="24">
        <v>0</v>
      </c>
      <c r="K2531" s="20"/>
      <c r="L2531" s="24">
        <v>1</v>
      </c>
      <c r="M2531" s="26">
        <v>1</v>
      </c>
      <c r="N2531" s="26">
        <v>0.4</v>
      </c>
      <c r="O2531" s="26">
        <v>0.01</v>
      </c>
      <c r="P2531" s="26">
        <v>0.5</v>
      </c>
      <c r="Q2531" s="26">
        <v>0.5</v>
      </c>
      <c r="R2531" s="26">
        <v>0.16</v>
      </c>
      <c r="S2531" s="26">
        <v>0</v>
      </c>
      <c r="T2531" s="26">
        <v>0.2</v>
      </c>
      <c r="U2531" s="26">
        <v>0.12999999999999987</v>
      </c>
      <c r="V2531" s="26">
        <v>0.8</v>
      </c>
      <c r="W2531" s="26">
        <v>0.8</v>
      </c>
      <c r="X2531" s="26">
        <v>1</v>
      </c>
      <c r="Y2531" s="26">
        <v>1</v>
      </c>
      <c r="Z2531" s="26">
        <v>0.3</v>
      </c>
      <c r="AA2531" s="26">
        <v>0.3</v>
      </c>
      <c r="AB2531" s="26">
        <v>0.82</v>
      </c>
      <c r="AC2531" s="26">
        <v>0</v>
      </c>
      <c r="AD2531" s="26">
        <v>0.16</v>
      </c>
      <c r="AE2531" s="26">
        <v>0.16</v>
      </c>
      <c r="AF2531" s="26">
        <v>0.1</v>
      </c>
      <c r="AG2531" s="26">
        <v>0</v>
      </c>
      <c r="AH2531" s="26">
        <v>0.16</v>
      </c>
      <c r="AI2531" s="26">
        <v>0</v>
      </c>
      <c r="AJ2531" s="26">
        <v>0.4</v>
      </c>
      <c r="AK2531" s="26">
        <v>0</v>
      </c>
      <c r="AL2531" s="26">
        <f t="shared" si="304"/>
        <v>6.0000000000000009</v>
      </c>
      <c r="AM2531" s="26">
        <f t="shared" si="305"/>
        <v>3.9</v>
      </c>
      <c r="AO2531" s="46">
        <f t="shared" si="306"/>
        <v>0</v>
      </c>
    </row>
    <row r="2532" spans="1:41">
      <c r="A2532" s="29">
        <f t="shared" si="307"/>
        <v>45409</v>
      </c>
      <c r="B2532" s="30">
        <f t="shared" si="302"/>
        <v>33</v>
      </c>
      <c r="C2532" s="18" t="s">
        <v>51</v>
      </c>
      <c r="D2532" s="24">
        <f t="shared" si="303"/>
        <v>3.9</v>
      </c>
      <c r="E2532" s="33">
        <v>0</v>
      </c>
      <c r="F2532" s="24">
        <v>0</v>
      </c>
      <c r="G2532" s="25">
        <v>6</v>
      </c>
      <c r="H2532" s="20">
        <v>3.9</v>
      </c>
      <c r="I2532" s="24">
        <v>0</v>
      </c>
      <c r="J2532" s="24">
        <v>0</v>
      </c>
      <c r="K2532" s="20"/>
      <c r="L2532" s="24">
        <v>1</v>
      </c>
      <c r="M2532" s="26">
        <v>1</v>
      </c>
      <c r="N2532" s="26">
        <v>0.4</v>
      </c>
      <c r="O2532" s="26">
        <v>0.01</v>
      </c>
      <c r="P2532" s="26">
        <v>0.5</v>
      </c>
      <c r="Q2532" s="26">
        <v>0.5</v>
      </c>
      <c r="R2532" s="26">
        <v>0.16</v>
      </c>
      <c r="S2532" s="26">
        <v>0</v>
      </c>
      <c r="T2532" s="26">
        <v>0.2</v>
      </c>
      <c r="U2532" s="26">
        <v>0.12999999999999987</v>
      </c>
      <c r="V2532" s="26">
        <v>0.8</v>
      </c>
      <c r="W2532" s="26">
        <v>0.8</v>
      </c>
      <c r="X2532" s="26">
        <v>1</v>
      </c>
      <c r="Y2532" s="26">
        <v>1</v>
      </c>
      <c r="Z2532" s="26">
        <v>0.3</v>
      </c>
      <c r="AA2532" s="26">
        <v>0.3</v>
      </c>
      <c r="AB2532" s="26">
        <v>0.82</v>
      </c>
      <c r="AC2532" s="26">
        <v>0</v>
      </c>
      <c r="AD2532" s="26">
        <v>0.16</v>
      </c>
      <c r="AE2532" s="26">
        <v>0.16</v>
      </c>
      <c r="AF2532" s="26">
        <v>0.1</v>
      </c>
      <c r="AG2532" s="26">
        <v>0</v>
      </c>
      <c r="AH2532" s="26">
        <v>0.16</v>
      </c>
      <c r="AI2532" s="26">
        <v>0</v>
      </c>
      <c r="AJ2532" s="26">
        <v>0.4</v>
      </c>
      <c r="AK2532" s="26">
        <v>0</v>
      </c>
      <c r="AL2532" s="26">
        <f t="shared" si="304"/>
        <v>6.0000000000000009</v>
      </c>
      <c r="AM2532" s="26">
        <f t="shared" si="305"/>
        <v>3.9</v>
      </c>
      <c r="AO2532" s="46">
        <f t="shared" si="306"/>
        <v>0</v>
      </c>
    </row>
    <row r="2533" spans="1:41">
      <c r="A2533" s="29">
        <f t="shared" si="307"/>
        <v>45409</v>
      </c>
      <c r="B2533" s="30">
        <f t="shared" si="302"/>
        <v>34</v>
      </c>
      <c r="C2533" s="18" t="s">
        <v>52</v>
      </c>
      <c r="D2533" s="24">
        <f t="shared" si="303"/>
        <v>3.9</v>
      </c>
      <c r="E2533" s="33">
        <v>0</v>
      </c>
      <c r="F2533" s="24">
        <v>0</v>
      </c>
      <c r="G2533" s="25">
        <v>6</v>
      </c>
      <c r="H2533" s="20">
        <v>3.9</v>
      </c>
      <c r="I2533" s="24">
        <v>0</v>
      </c>
      <c r="J2533" s="24">
        <v>0</v>
      </c>
      <c r="K2533" s="20"/>
      <c r="L2533" s="24">
        <v>1</v>
      </c>
      <c r="M2533" s="26">
        <v>1</v>
      </c>
      <c r="N2533" s="26">
        <v>0.4</v>
      </c>
      <c r="O2533" s="26">
        <v>0.01</v>
      </c>
      <c r="P2533" s="26">
        <v>0.5</v>
      </c>
      <c r="Q2533" s="26">
        <v>0.5</v>
      </c>
      <c r="R2533" s="26">
        <v>0.16</v>
      </c>
      <c r="S2533" s="26">
        <v>0</v>
      </c>
      <c r="T2533" s="26">
        <v>0.2</v>
      </c>
      <c r="U2533" s="26">
        <v>0.12999999999999987</v>
      </c>
      <c r="V2533" s="26">
        <v>0.8</v>
      </c>
      <c r="W2533" s="26">
        <v>0.8</v>
      </c>
      <c r="X2533" s="26">
        <v>1</v>
      </c>
      <c r="Y2533" s="26">
        <v>1</v>
      </c>
      <c r="Z2533" s="26">
        <v>0.3</v>
      </c>
      <c r="AA2533" s="26">
        <v>0.3</v>
      </c>
      <c r="AB2533" s="26">
        <v>0.82</v>
      </c>
      <c r="AC2533" s="26">
        <v>0</v>
      </c>
      <c r="AD2533" s="26">
        <v>0.16</v>
      </c>
      <c r="AE2533" s="26">
        <v>0.16</v>
      </c>
      <c r="AF2533" s="26">
        <v>0.1</v>
      </c>
      <c r="AG2533" s="26">
        <v>0</v>
      </c>
      <c r="AH2533" s="26">
        <v>0.16</v>
      </c>
      <c r="AI2533" s="26">
        <v>0</v>
      </c>
      <c r="AJ2533" s="26">
        <v>0.4</v>
      </c>
      <c r="AK2533" s="26">
        <v>0</v>
      </c>
      <c r="AL2533" s="26">
        <f t="shared" si="304"/>
        <v>6.0000000000000009</v>
      </c>
      <c r="AM2533" s="26">
        <f t="shared" si="305"/>
        <v>3.9</v>
      </c>
      <c r="AO2533" s="46">
        <f t="shared" si="306"/>
        <v>0</v>
      </c>
    </row>
    <row r="2534" spans="1:41">
      <c r="A2534" s="29">
        <f t="shared" si="307"/>
        <v>45409</v>
      </c>
      <c r="B2534" s="30">
        <f t="shared" si="302"/>
        <v>35</v>
      </c>
      <c r="C2534" s="18" t="s">
        <v>53</v>
      </c>
      <c r="D2534" s="24">
        <f t="shared" si="303"/>
        <v>3.9</v>
      </c>
      <c r="E2534" s="33">
        <v>0</v>
      </c>
      <c r="F2534" s="24">
        <v>0</v>
      </c>
      <c r="G2534" s="25">
        <v>6</v>
      </c>
      <c r="H2534" s="20">
        <v>3.9</v>
      </c>
      <c r="I2534" s="24">
        <v>0</v>
      </c>
      <c r="J2534" s="24">
        <v>0</v>
      </c>
      <c r="K2534" s="20"/>
      <c r="L2534" s="24">
        <v>1</v>
      </c>
      <c r="M2534" s="26">
        <v>1</v>
      </c>
      <c r="N2534" s="26">
        <v>0.4</v>
      </c>
      <c r="O2534" s="26">
        <v>0.01</v>
      </c>
      <c r="P2534" s="26">
        <v>0.5</v>
      </c>
      <c r="Q2534" s="26">
        <v>0.5</v>
      </c>
      <c r="R2534" s="26">
        <v>0.16</v>
      </c>
      <c r="S2534" s="26">
        <v>0</v>
      </c>
      <c r="T2534" s="26">
        <v>0.2</v>
      </c>
      <c r="U2534" s="26">
        <v>0.12999999999999987</v>
      </c>
      <c r="V2534" s="26">
        <v>0.8</v>
      </c>
      <c r="W2534" s="26">
        <v>0.8</v>
      </c>
      <c r="X2534" s="26">
        <v>1</v>
      </c>
      <c r="Y2534" s="26">
        <v>1</v>
      </c>
      <c r="Z2534" s="26">
        <v>0.3</v>
      </c>
      <c r="AA2534" s="26">
        <v>0.3</v>
      </c>
      <c r="AB2534" s="26">
        <v>0.82</v>
      </c>
      <c r="AC2534" s="26">
        <v>0</v>
      </c>
      <c r="AD2534" s="26">
        <v>0.16</v>
      </c>
      <c r="AE2534" s="26">
        <v>0.16</v>
      </c>
      <c r="AF2534" s="26">
        <v>0.1</v>
      </c>
      <c r="AG2534" s="26">
        <v>0</v>
      </c>
      <c r="AH2534" s="26">
        <v>0.16</v>
      </c>
      <c r="AI2534" s="26">
        <v>0</v>
      </c>
      <c r="AJ2534" s="26">
        <v>0.4</v>
      </c>
      <c r="AK2534" s="26">
        <v>0</v>
      </c>
      <c r="AL2534" s="26">
        <f t="shared" si="304"/>
        <v>6.0000000000000009</v>
      </c>
      <c r="AM2534" s="26">
        <f t="shared" si="305"/>
        <v>3.9</v>
      </c>
      <c r="AO2534" s="46">
        <f t="shared" si="306"/>
        <v>0</v>
      </c>
    </row>
    <row r="2535" spans="1:41">
      <c r="A2535" s="29">
        <f t="shared" si="307"/>
        <v>45409</v>
      </c>
      <c r="B2535" s="30">
        <f t="shared" si="302"/>
        <v>36</v>
      </c>
      <c r="C2535" s="18" t="s">
        <v>54</v>
      </c>
      <c r="D2535" s="24">
        <f t="shared" si="303"/>
        <v>3.9</v>
      </c>
      <c r="E2535" s="33">
        <v>0</v>
      </c>
      <c r="F2535" s="24">
        <v>0</v>
      </c>
      <c r="G2535" s="25">
        <v>6</v>
      </c>
      <c r="H2535" s="20">
        <v>3.9</v>
      </c>
      <c r="I2535" s="24">
        <v>0</v>
      </c>
      <c r="J2535" s="24">
        <v>0</v>
      </c>
      <c r="K2535" s="20"/>
      <c r="L2535" s="24">
        <v>1</v>
      </c>
      <c r="M2535" s="26">
        <v>1</v>
      </c>
      <c r="N2535" s="26">
        <v>0.4</v>
      </c>
      <c r="O2535" s="26">
        <v>0.01</v>
      </c>
      <c r="P2535" s="26">
        <v>0.5</v>
      </c>
      <c r="Q2535" s="26">
        <v>0.5</v>
      </c>
      <c r="R2535" s="26">
        <v>0.16</v>
      </c>
      <c r="S2535" s="26">
        <v>0</v>
      </c>
      <c r="T2535" s="26">
        <v>0.2</v>
      </c>
      <c r="U2535" s="26">
        <v>0.12999999999999987</v>
      </c>
      <c r="V2535" s="26">
        <v>0.8</v>
      </c>
      <c r="W2535" s="26">
        <v>0.8</v>
      </c>
      <c r="X2535" s="26">
        <v>1</v>
      </c>
      <c r="Y2535" s="26">
        <v>1</v>
      </c>
      <c r="Z2535" s="26">
        <v>0.3</v>
      </c>
      <c r="AA2535" s="26">
        <v>0.3</v>
      </c>
      <c r="AB2535" s="26">
        <v>0.82</v>
      </c>
      <c r="AC2535" s="26">
        <v>0</v>
      </c>
      <c r="AD2535" s="26">
        <v>0.16</v>
      </c>
      <c r="AE2535" s="26">
        <v>0.16</v>
      </c>
      <c r="AF2535" s="26">
        <v>0.1</v>
      </c>
      <c r="AG2535" s="26">
        <v>0</v>
      </c>
      <c r="AH2535" s="26">
        <v>0.16</v>
      </c>
      <c r="AI2535" s="26">
        <v>0</v>
      </c>
      <c r="AJ2535" s="26">
        <v>0.4</v>
      </c>
      <c r="AK2535" s="26">
        <v>0</v>
      </c>
      <c r="AL2535" s="26">
        <f t="shared" si="304"/>
        <v>6.0000000000000009</v>
      </c>
      <c r="AM2535" s="26">
        <f t="shared" si="305"/>
        <v>3.9</v>
      </c>
      <c r="AO2535" s="46">
        <f t="shared" si="306"/>
        <v>0</v>
      </c>
    </row>
    <row r="2536" spans="1:41">
      <c r="A2536" s="29">
        <f t="shared" si="307"/>
        <v>45409</v>
      </c>
      <c r="B2536" s="30">
        <f t="shared" si="302"/>
        <v>37</v>
      </c>
      <c r="C2536" s="18" t="s">
        <v>55</v>
      </c>
      <c r="D2536" s="24">
        <f t="shared" si="303"/>
        <v>3.9</v>
      </c>
      <c r="E2536" s="33">
        <v>0</v>
      </c>
      <c r="F2536" s="24">
        <v>0</v>
      </c>
      <c r="G2536" s="25">
        <v>6</v>
      </c>
      <c r="H2536" s="20">
        <v>3.9</v>
      </c>
      <c r="I2536" s="24">
        <v>0</v>
      </c>
      <c r="J2536" s="24">
        <v>0</v>
      </c>
      <c r="K2536" s="20"/>
      <c r="L2536" s="24">
        <v>1</v>
      </c>
      <c r="M2536" s="26">
        <v>1</v>
      </c>
      <c r="N2536" s="26">
        <v>0.4</v>
      </c>
      <c r="O2536" s="26">
        <v>0.01</v>
      </c>
      <c r="P2536" s="26">
        <v>0.5</v>
      </c>
      <c r="Q2536" s="26">
        <v>0.5</v>
      </c>
      <c r="R2536" s="26">
        <v>0.16</v>
      </c>
      <c r="S2536" s="26">
        <v>0</v>
      </c>
      <c r="T2536" s="26">
        <v>0.2</v>
      </c>
      <c r="U2536" s="26">
        <v>0.12999999999999987</v>
      </c>
      <c r="V2536" s="26">
        <v>0.8</v>
      </c>
      <c r="W2536" s="26">
        <v>0.8</v>
      </c>
      <c r="X2536" s="26">
        <v>1</v>
      </c>
      <c r="Y2536" s="26">
        <v>1</v>
      </c>
      <c r="Z2536" s="26">
        <v>0.3</v>
      </c>
      <c r="AA2536" s="26">
        <v>0.3</v>
      </c>
      <c r="AB2536" s="26">
        <v>0.82</v>
      </c>
      <c r="AC2536" s="26">
        <v>0</v>
      </c>
      <c r="AD2536" s="26">
        <v>0.16</v>
      </c>
      <c r="AE2536" s="26">
        <v>0.16</v>
      </c>
      <c r="AF2536" s="26">
        <v>0.1</v>
      </c>
      <c r="AG2536" s="26">
        <v>0</v>
      </c>
      <c r="AH2536" s="26">
        <v>0.16</v>
      </c>
      <c r="AI2536" s="26">
        <v>0</v>
      </c>
      <c r="AJ2536" s="26">
        <v>0.4</v>
      </c>
      <c r="AK2536" s="26">
        <v>0</v>
      </c>
      <c r="AL2536" s="26">
        <f t="shared" si="304"/>
        <v>6.0000000000000009</v>
      </c>
      <c r="AM2536" s="26">
        <f t="shared" si="305"/>
        <v>3.9</v>
      </c>
      <c r="AO2536" s="46">
        <f t="shared" si="306"/>
        <v>0</v>
      </c>
    </row>
    <row r="2537" spans="1:41">
      <c r="A2537" s="29">
        <f t="shared" si="307"/>
        <v>45409</v>
      </c>
      <c r="B2537" s="30">
        <f t="shared" si="302"/>
        <v>38</v>
      </c>
      <c r="C2537" s="18" t="s">
        <v>56</v>
      </c>
      <c r="D2537" s="24">
        <f t="shared" si="303"/>
        <v>3.9</v>
      </c>
      <c r="E2537" s="33">
        <v>0</v>
      </c>
      <c r="F2537" s="24">
        <v>0</v>
      </c>
      <c r="G2537" s="25">
        <v>6</v>
      </c>
      <c r="H2537" s="20">
        <v>3.9</v>
      </c>
      <c r="I2537" s="24">
        <v>0</v>
      </c>
      <c r="J2537" s="24">
        <v>0</v>
      </c>
      <c r="K2537" s="20"/>
      <c r="L2537" s="24">
        <v>1</v>
      </c>
      <c r="M2537" s="26">
        <v>1</v>
      </c>
      <c r="N2537" s="26">
        <v>0.4</v>
      </c>
      <c r="O2537" s="26">
        <v>0.01</v>
      </c>
      <c r="P2537" s="26">
        <v>0.5</v>
      </c>
      <c r="Q2537" s="26">
        <v>0.5</v>
      </c>
      <c r="R2537" s="26">
        <v>0.16</v>
      </c>
      <c r="S2537" s="26">
        <v>0</v>
      </c>
      <c r="T2537" s="26">
        <v>0.2</v>
      </c>
      <c r="U2537" s="26">
        <v>0.12999999999999987</v>
      </c>
      <c r="V2537" s="26">
        <v>0.8</v>
      </c>
      <c r="W2537" s="26">
        <v>0.8</v>
      </c>
      <c r="X2537" s="26">
        <v>1</v>
      </c>
      <c r="Y2537" s="26">
        <v>1</v>
      </c>
      <c r="Z2537" s="26">
        <v>0.3</v>
      </c>
      <c r="AA2537" s="26">
        <v>0.3</v>
      </c>
      <c r="AB2537" s="26">
        <v>0.82</v>
      </c>
      <c r="AC2537" s="26">
        <v>0</v>
      </c>
      <c r="AD2537" s="26">
        <v>0.16</v>
      </c>
      <c r="AE2537" s="26">
        <v>0.16</v>
      </c>
      <c r="AF2537" s="26">
        <v>0.1</v>
      </c>
      <c r="AG2537" s="26">
        <v>0</v>
      </c>
      <c r="AH2537" s="26">
        <v>0.16</v>
      </c>
      <c r="AI2537" s="26">
        <v>0</v>
      </c>
      <c r="AJ2537" s="26">
        <v>0.4</v>
      </c>
      <c r="AK2537" s="26">
        <v>0</v>
      </c>
      <c r="AL2537" s="26">
        <f t="shared" si="304"/>
        <v>6.0000000000000009</v>
      </c>
      <c r="AM2537" s="26">
        <f t="shared" si="305"/>
        <v>3.9</v>
      </c>
      <c r="AO2537" s="46">
        <f t="shared" si="306"/>
        <v>0</v>
      </c>
    </row>
    <row r="2538" spans="1:41">
      <c r="A2538" s="29">
        <f t="shared" si="307"/>
        <v>45409</v>
      </c>
      <c r="B2538" s="30">
        <f t="shared" si="302"/>
        <v>39</v>
      </c>
      <c r="C2538" s="18" t="s">
        <v>57</v>
      </c>
      <c r="D2538" s="24">
        <f t="shared" si="303"/>
        <v>3.9</v>
      </c>
      <c r="E2538" s="33">
        <v>0</v>
      </c>
      <c r="F2538" s="24">
        <v>0</v>
      </c>
      <c r="G2538" s="25">
        <v>6</v>
      </c>
      <c r="H2538" s="20">
        <v>3.9</v>
      </c>
      <c r="I2538" s="24">
        <v>0</v>
      </c>
      <c r="J2538" s="24">
        <v>0</v>
      </c>
      <c r="K2538" s="20"/>
      <c r="L2538" s="24">
        <v>1</v>
      </c>
      <c r="M2538" s="26">
        <v>1</v>
      </c>
      <c r="N2538" s="26">
        <v>0.4</v>
      </c>
      <c r="O2538" s="26">
        <v>0.01</v>
      </c>
      <c r="P2538" s="26">
        <v>0.5</v>
      </c>
      <c r="Q2538" s="26">
        <v>0.5</v>
      </c>
      <c r="R2538" s="26">
        <v>0.16</v>
      </c>
      <c r="S2538" s="26">
        <v>0</v>
      </c>
      <c r="T2538" s="26">
        <v>0.2</v>
      </c>
      <c r="U2538" s="26">
        <v>0.12999999999999987</v>
      </c>
      <c r="V2538" s="26">
        <v>0.8</v>
      </c>
      <c r="W2538" s="26">
        <v>0.8</v>
      </c>
      <c r="X2538" s="26">
        <v>1</v>
      </c>
      <c r="Y2538" s="26">
        <v>1</v>
      </c>
      <c r="Z2538" s="26">
        <v>0.3</v>
      </c>
      <c r="AA2538" s="26">
        <v>0.3</v>
      </c>
      <c r="AB2538" s="26">
        <v>0.82</v>
      </c>
      <c r="AC2538" s="26">
        <v>0</v>
      </c>
      <c r="AD2538" s="26">
        <v>0.16</v>
      </c>
      <c r="AE2538" s="26">
        <v>0.16</v>
      </c>
      <c r="AF2538" s="26">
        <v>0.1</v>
      </c>
      <c r="AG2538" s="26">
        <v>0</v>
      </c>
      <c r="AH2538" s="26">
        <v>0.16</v>
      </c>
      <c r="AI2538" s="26">
        <v>0</v>
      </c>
      <c r="AJ2538" s="26">
        <v>0.4</v>
      </c>
      <c r="AK2538" s="26">
        <v>0</v>
      </c>
      <c r="AL2538" s="26">
        <f t="shared" si="304"/>
        <v>6.0000000000000009</v>
      </c>
      <c r="AM2538" s="26">
        <f t="shared" si="305"/>
        <v>3.9</v>
      </c>
      <c r="AO2538" s="46">
        <f t="shared" si="306"/>
        <v>0</v>
      </c>
    </row>
    <row r="2539" spans="1:41">
      <c r="A2539" s="29">
        <f t="shared" si="307"/>
        <v>45409</v>
      </c>
      <c r="B2539" s="30">
        <f t="shared" si="302"/>
        <v>40</v>
      </c>
      <c r="C2539" s="18" t="s">
        <v>58</v>
      </c>
      <c r="D2539" s="24">
        <f t="shared" si="303"/>
        <v>3.9</v>
      </c>
      <c r="E2539" s="33">
        <v>0</v>
      </c>
      <c r="F2539" s="24">
        <v>0</v>
      </c>
      <c r="G2539" s="25">
        <v>6</v>
      </c>
      <c r="H2539" s="20">
        <v>3.9</v>
      </c>
      <c r="I2539" s="24">
        <v>0</v>
      </c>
      <c r="J2539" s="24">
        <v>0</v>
      </c>
      <c r="K2539" s="20"/>
      <c r="L2539" s="24">
        <v>1</v>
      </c>
      <c r="M2539" s="26">
        <v>1</v>
      </c>
      <c r="N2539" s="26">
        <v>0.4</v>
      </c>
      <c r="O2539" s="26">
        <v>0.01</v>
      </c>
      <c r="P2539" s="26">
        <v>0.5</v>
      </c>
      <c r="Q2539" s="26">
        <v>0.5</v>
      </c>
      <c r="R2539" s="26">
        <v>0.16</v>
      </c>
      <c r="S2539" s="26">
        <v>0</v>
      </c>
      <c r="T2539" s="26">
        <v>0.2</v>
      </c>
      <c r="U2539" s="26">
        <v>0.12999999999999987</v>
      </c>
      <c r="V2539" s="26">
        <v>0.8</v>
      </c>
      <c r="W2539" s="26">
        <v>0.8</v>
      </c>
      <c r="X2539" s="26">
        <v>1</v>
      </c>
      <c r="Y2539" s="26">
        <v>1</v>
      </c>
      <c r="Z2539" s="26">
        <v>0.3</v>
      </c>
      <c r="AA2539" s="26">
        <v>0.3</v>
      </c>
      <c r="AB2539" s="26">
        <v>0.82</v>
      </c>
      <c r="AC2539" s="26">
        <v>0</v>
      </c>
      <c r="AD2539" s="26">
        <v>0.16</v>
      </c>
      <c r="AE2539" s="26">
        <v>0.16</v>
      </c>
      <c r="AF2539" s="26">
        <v>0.1</v>
      </c>
      <c r="AG2539" s="26">
        <v>0</v>
      </c>
      <c r="AH2539" s="26">
        <v>0.16</v>
      </c>
      <c r="AI2539" s="26">
        <v>0</v>
      </c>
      <c r="AJ2539" s="26">
        <v>0.4</v>
      </c>
      <c r="AK2539" s="26">
        <v>0</v>
      </c>
      <c r="AL2539" s="26">
        <f t="shared" si="304"/>
        <v>6.0000000000000009</v>
      </c>
      <c r="AM2539" s="26">
        <f t="shared" si="305"/>
        <v>3.9</v>
      </c>
      <c r="AO2539" s="46">
        <f t="shared" si="306"/>
        <v>0</v>
      </c>
    </row>
    <row r="2540" spans="1:41">
      <c r="A2540" s="29">
        <f t="shared" si="307"/>
        <v>45409</v>
      </c>
      <c r="B2540" s="30">
        <f t="shared" si="302"/>
        <v>41</v>
      </c>
      <c r="C2540" s="18" t="s">
        <v>59</v>
      </c>
      <c r="D2540" s="24">
        <f t="shared" si="303"/>
        <v>3.8000000000000003</v>
      </c>
      <c r="E2540" s="33">
        <v>0</v>
      </c>
      <c r="F2540" s="24">
        <v>0</v>
      </c>
      <c r="G2540" s="25">
        <v>6</v>
      </c>
      <c r="H2540" s="20">
        <v>3.8000000000000003</v>
      </c>
      <c r="I2540" s="24">
        <v>0</v>
      </c>
      <c r="J2540" s="24">
        <v>0</v>
      </c>
      <c r="K2540" s="20"/>
      <c r="L2540" s="24">
        <v>1</v>
      </c>
      <c r="M2540" s="26">
        <v>0.86229389999999995</v>
      </c>
      <c r="N2540" s="26">
        <v>0.4</v>
      </c>
      <c r="O2540" s="26">
        <v>0</v>
      </c>
      <c r="P2540" s="26">
        <v>0.5</v>
      </c>
      <c r="Q2540" s="26">
        <v>0.34050179300000005</v>
      </c>
      <c r="R2540" s="26">
        <v>0.16</v>
      </c>
      <c r="S2540" s="26">
        <v>0.16</v>
      </c>
      <c r="T2540" s="26">
        <v>0.2</v>
      </c>
      <c r="U2540" s="26">
        <v>0.13620071719999999</v>
      </c>
      <c r="V2540" s="26">
        <v>0.8</v>
      </c>
      <c r="W2540" s="26">
        <v>0.8</v>
      </c>
      <c r="X2540" s="26">
        <v>1</v>
      </c>
      <c r="Y2540" s="26">
        <v>0.68100358980000042</v>
      </c>
      <c r="Z2540" s="26">
        <v>0.3</v>
      </c>
      <c r="AA2540" s="26">
        <v>0</v>
      </c>
      <c r="AB2540" s="26">
        <v>0.82</v>
      </c>
      <c r="AC2540" s="26">
        <v>0.82</v>
      </c>
      <c r="AD2540" s="26">
        <v>0.16</v>
      </c>
      <c r="AE2540" s="26">
        <v>0</v>
      </c>
      <c r="AF2540" s="26">
        <v>0.1</v>
      </c>
      <c r="AG2540" s="26">
        <v>0</v>
      </c>
      <c r="AH2540" s="26">
        <v>0.16</v>
      </c>
      <c r="AI2540" s="26">
        <v>0</v>
      </c>
      <c r="AJ2540" s="26">
        <v>0.4</v>
      </c>
      <c r="AK2540" s="26">
        <v>0</v>
      </c>
      <c r="AL2540" s="26">
        <f t="shared" si="304"/>
        <v>6.0000000000000009</v>
      </c>
      <c r="AM2540" s="26">
        <f t="shared" si="305"/>
        <v>3.8000000000000003</v>
      </c>
      <c r="AO2540" s="46">
        <f t="shared" si="306"/>
        <v>0</v>
      </c>
    </row>
    <row r="2541" spans="1:41">
      <c r="A2541" s="29">
        <f t="shared" si="307"/>
        <v>45409</v>
      </c>
      <c r="B2541" s="30">
        <f t="shared" si="302"/>
        <v>42</v>
      </c>
      <c r="C2541" s="18" t="s">
        <v>60</v>
      </c>
      <c r="D2541" s="24">
        <f t="shared" si="303"/>
        <v>3.8000000000000003</v>
      </c>
      <c r="E2541" s="33">
        <v>0</v>
      </c>
      <c r="F2541" s="24">
        <v>0</v>
      </c>
      <c r="G2541" s="25">
        <v>6</v>
      </c>
      <c r="H2541" s="20">
        <v>3.8000000000000003</v>
      </c>
      <c r="I2541" s="24">
        <v>0</v>
      </c>
      <c r="J2541" s="24">
        <v>0</v>
      </c>
      <c r="K2541" s="20"/>
      <c r="L2541" s="24">
        <v>1</v>
      </c>
      <c r="M2541" s="26">
        <v>0.86229389999999995</v>
      </c>
      <c r="N2541" s="26">
        <v>0.4</v>
      </c>
      <c r="O2541" s="26">
        <v>0</v>
      </c>
      <c r="P2541" s="26">
        <v>0.5</v>
      </c>
      <c r="Q2541" s="26">
        <v>0.34050179300000005</v>
      </c>
      <c r="R2541" s="26">
        <v>0.16</v>
      </c>
      <c r="S2541" s="26">
        <v>0.16</v>
      </c>
      <c r="T2541" s="26">
        <v>0.2</v>
      </c>
      <c r="U2541" s="26">
        <v>0.13620071719999999</v>
      </c>
      <c r="V2541" s="26">
        <v>0.8</v>
      </c>
      <c r="W2541" s="26">
        <v>0.8</v>
      </c>
      <c r="X2541" s="26">
        <v>1</v>
      </c>
      <c r="Y2541" s="26">
        <v>0.68100358980000042</v>
      </c>
      <c r="Z2541" s="26">
        <v>0.3</v>
      </c>
      <c r="AA2541" s="26">
        <v>0</v>
      </c>
      <c r="AB2541" s="26">
        <v>0.82</v>
      </c>
      <c r="AC2541" s="26">
        <v>0.82</v>
      </c>
      <c r="AD2541" s="26">
        <v>0.16</v>
      </c>
      <c r="AE2541" s="26">
        <v>0</v>
      </c>
      <c r="AF2541" s="26">
        <v>0.1</v>
      </c>
      <c r="AG2541" s="26">
        <v>0</v>
      </c>
      <c r="AH2541" s="26">
        <v>0.16</v>
      </c>
      <c r="AI2541" s="26">
        <v>0</v>
      </c>
      <c r="AJ2541" s="26">
        <v>0.4</v>
      </c>
      <c r="AK2541" s="26">
        <v>0</v>
      </c>
      <c r="AL2541" s="26">
        <f t="shared" si="304"/>
        <v>6.0000000000000009</v>
      </c>
      <c r="AM2541" s="26">
        <f t="shared" si="305"/>
        <v>3.8000000000000003</v>
      </c>
      <c r="AO2541" s="46">
        <f t="shared" si="306"/>
        <v>0</v>
      </c>
    </row>
    <row r="2542" spans="1:41">
      <c r="A2542" s="29">
        <f t="shared" si="307"/>
        <v>45409</v>
      </c>
      <c r="B2542" s="30">
        <f t="shared" si="302"/>
        <v>43</v>
      </c>
      <c r="C2542" s="18" t="s">
        <v>61</v>
      </c>
      <c r="D2542" s="24">
        <f t="shared" si="303"/>
        <v>3.8000000000000003</v>
      </c>
      <c r="E2542" s="33">
        <v>0</v>
      </c>
      <c r="F2542" s="24">
        <v>0</v>
      </c>
      <c r="G2542" s="25">
        <v>6</v>
      </c>
      <c r="H2542" s="20">
        <v>3.8000000000000003</v>
      </c>
      <c r="I2542" s="24">
        <v>0</v>
      </c>
      <c r="J2542" s="24">
        <v>0</v>
      </c>
      <c r="K2542" s="20"/>
      <c r="L2542" s="24">
        <v>1</v>
      </c>
      <c r="M2542" s="26">
        <v>0.86229389999999995</v>
      </c>
      <c r="N2542" s="26">
        <v>0.4</v>
      </c>
      <c r="O2542" s="26">
        <v>0</v>
      </c>
      <c r="P2542" s="26">
        <v>0.5</v>
      </c>
      <c r="Q2542" s="26">
        <v>0.34050179300000005</v>
      </c>
      <c r="R2542" s="26">
        <v>0.16</v>
      </c>
      <c r="S2542" s="26">
        <v>0.16</v>
      </c>
      <c r="T2542" s="26">
        <v>0.2</v>
      </c>
      <c r="U2542" s="26">
        <v>0.13620071719999999</v>
      </c>
      <c r="V2542" s="26">
        <v>0.8</v>
      </c>
      <c r="W2542" s="26">
        <v>0.8</v>
      </c>
      <c r="X2542" s="26">
        <v>1</v>
      </c>
      <c r="Y2542" s="26">
        <v>0.68100358980000042</v>
      </c>
      <c r="Z2542" s="26">
        <v>0.3</v>
      </c>
      <c r="AA2542" s="26">
        <v>0</v>
      </c>
      <c r="AB2542" s="26">
        <v>0.82</v>
      </c>
      <c r="AC2542" s="26">
        <v>0.82</v>
      </c>
      <c r="AD2542" s="26">
        <v>0.16</v>
      </c>
      <c r="AE2542" s="26">
        <v>0</v>
      </c>
      <c r="AF2542" s="26">
        <v>0.1</v>
      </c>
      <c r="AG2542" s="26">
        <v>0</v>
      </c>
      <c r="AH2542" s="26">
        <v>0.16</v>
      </c>
      <c r="AI2542" s="26">
        <v>0</v>
      </c>
      <c r="AJ2542" s="26">
        <v>0.4</v>
      </c>
      <c r="AK2542" s="26">
        <v>0</v>
      </c>
      <c r="AL2542" s="26">
        <f t="shared" si="304"/>
        <v>6.0000000000000009</v>
      </c>
      <c r="AM2542" s="26">
        <f t="shared" si="305"/>
        <v>3.8000000000000003</v>
      </c>
      <c r="AO2542" s="46">
        <f t="shared" si="306"/>
        <v>0</v>
      </c>
    </row>
    <row r="2543" spans="1:41">
      <c r="A2543" s="29">
        <f t="shared" si="307"/>
        <v>45409</v>
      </c>
      <c r="B2543" s="30">
        <f t="shared" si="302"/>
        <v>44</v>
      </c>
      <c r="C2543" s="18" t="s">
        <v>62</v>
      </c>
      <c r="D2543" s="24">
        <f t="shared" si="303"/>
        <v>3.8000000000000003</v>
      </c>
      <c r="E2543" s="33">
        <v>0</v>
      </c>
      <c r="F2543" s="24">
        <v>0</v>
      </c>
      <c r="G2543" s="25">
        <v>6</v>
      </c>
      <c r="H2543" s="20">
        <v>3.8000000000000003</v>
      </c>
      <c r="I2543" s="24">
        <v>0</v>
      </c>
      <c r="J2543" s="24">
        <v>0</v>
      </c>
      <c r="K2543" s="20"/>
      <c r="L2543" s="24">
        <v>1</v>
      </c>
      <c r="M2543" s="26">
        <v>0.86229389999999995</v>
      </c>
      <c r="N2543" s="26">
        <v>0.4</v>
      </c>
      <c r="O2543" s="26">
        <v>0</v>
      </c>
      <c r="P2543" s="26">
        <v>0.5</v>
      </c>
      <c r="Q2543" s="26">
        <v>0.34050179300000005</v>
      </c>
      <c r="R2543" s="26">
        <v>0.16</v>
      </c>
      <c r="S2543" s="26">
        <v>0.16</v>
      </c>
      <c r="T2543" s="26">
        <v>0.2</v>
      </c>
      <c r="U2543" s="26">
        <v>0.13620071719999999</v>
      </c>
      <c r="V2543" s="26">
        <v>0.8</v>
      </c>
      <c r="W2543" s="26">
        <v>0.8</v>
      </c>
      <c r="X2543" s="26">
        <v>1</v>
      </c>
      <c r="Y2543" s="26">
        <v>0.68100358980000042</v>
      </c>
      <c r="Z2543" s="26">
        <v>0.3</v>
      </c>
      <c r="AA2543" s="26">
        <v>0</v>
      </c>
      <c r="AB2543" s="26">
        <v>0.82</v>
      </c>
      <c r="AC2543" s="26">
        <v>0.82</v>
      </c>
      <c r="AD2543" s="26">
        <v>0.16</v>
      </c>
      <c r="AE2543" s="26">
        <v>0</v>
      </c>
      <c r="AF2543" s="26">
        <v>0.1</v>
      </c>
      <c r="AG2543" s="26">
        <v>0</v>
      </c>
      <c r="AH2543" s="26">
        <v>0.16</v>
      </c>
      <c r="AI2543" s="26">
        <v>0</v>
      </c>
      <c r="AJ2543" s="26">
        <v>0.4</v>
      </c>
      <c r="AK2543" s="26">
        <v>0</v>
      </c>
      <c r="AL2543" s="26">
        <f t="shared" si="304"/>
        <v>6.0000000000000009</v>
      </c>
      <c r="AM2543" s="26">
        <f t="shared" si="305"/>
        <v>3.8000000000000003</v>
      </c>
      <c r="AO2543" s="46">
        <f t="shared" si="306"/>
        <v>0</v>
      </c>
    </row>
    <row r="2544" spans="1:41">
      <c r="A2544" s="29">
        <f t="shared" si="307"/>
        <v>45409</v>
      </c>
      <c r="B2544" s="30">
        <f t="shared" si="302"/>
        <v>45</v>
      </c>
      <c r="C2544" s="18" t="s">
        <v>63</v>
      </c>
      <c r="D2544" s="24">
        <f t="shared" si="303"/>
        <v>3.8000000000000003</v>
      </c>
      <c r="E2544" s="33">
        <v>0</v>
      </c>
      <c r="F2544" s="24">
        <v>0</v>
      </c>
      <c r="G2544" s="25">
        <v>6</v>
      </c>
      <c r="H2544" s="20">
        <v>3.8000000000000003</v>
      </c>
      <c r="I2544" s="24">
        <v>0</v>
      </c>
      <c r="J2544" s="24">
        <v>0</v>
      </c>
      <c r="K2544" s="20"/>
      <c r="L2544" s="24">
        <v>1</v>
      </c>
      <c r="M2544" s="26">
        <v>0.86229389999999995</v>
      </c>
      <c r="N2544" s="26">
        <v>0.4</v>
      </c>
      <c r="O2544" s="26">
        <v>0</v>
      </c>
      <c r="P2544" s="26">
        <v>0.5</v>
      </c>
      <c r="Q2544" s="26">
        <v>0.34050179300000005</v>
      </c>
      <c r="R2544" s="26">
        <v>0.16</v>
      </c>
      <c r="S2544" s="26">
        <v>0.16</v>
      </c>
      <c r="T2544" s="26">
        <v>0.2</v>
      </c>
      <c r="U2544" s="26">
        <v>0.13620071719999999</v>
      </c>
      <c r="V2544" s="26">
        <v>0.8</v>
      </c>
      <c r="W2544" s="26">
        <v>0.8</v>
      </c>
      <c r="X2544" s="26">
        <v>1</v>
      </c>
      <c r="Y2544" s="26">
        <v>0.68100358980000042</v>
      </c>
      <c r="Z2544" s="26">
        <v>0.3</v>
      </c>
      <c r="AA2544" s="26">
        <v>0</v>
      </c>
      <c r="AB2544" s="26">
        <v>0.82</v>
      </c>
      <c r="AC2544" s="26">
        <v>0.82</v>
      </c>
      <c r="AD2544" s="26">
        <v>0.16</v>
      </c>
      <c r="AE2544" s="26">
        <v>0</v>
      </c>
      <c r="AF2544" s="26">
        <v>0.1</v>
      </c>
      <c r="AG2544" s="26">
        <v>0</v>
      </c>
      <c r="AH2544" s="26">
        <v>0.16</v>
      </c>
      <c r="AI2544" s="26">
        <v>0</v>
      </c>
      <c r="AJ2544" s="26">
        <v>0.4</v>
      </c>
      <c r="AK2544" s="26">
        <v>0</v>
      </c>
      <c r="AL2544" s="26">
        <f t="shared" si="304"/>
        <v>6.0000000000000009</v>
      </c>
      <c r="AM2544" s="26">
        <f t="shared" si="305"/>
        <v>3.8000000000000003</v>
      </c>
      <c r="AO2544" s="46">
        <f t="shared" si="306"/>
        <v>0</v>
      </c>
    </row>
    <row r="2545" spans="1:41">
      <c r="A2545" s="29">
        <f t="shared" si="307"/>
        <v>45409</v>
      </c>
      <c r="B2545" s="30">
        <f t="shared" si="302"/>
        <v>46</v>
      </c>
      <c r="C2545" s="18" t="s">
        <v>64</v>
      </c>
      <c r="D2545" s="24">
        <f t="shared" si="303"/>
        <v>3.8000000000000003</v>
      </c>
      <c r="E2545" s="33">
        <v>0</v>
      </c>
      <c r="F2545" s="24">
        <v>0</v>
      </c>
      <c r="G2545" s="25">
        <v>6</v>
      </c>
      <c r="H2545" s="20">
        <v>3.8000000000000003</v>
      </c>
      <c r="I2545" s="24">
        <v>0</v>
      </c>
      <c r="J2545" s="24">
        <v>0</v>
      </c>
      <c r="K2545" s="20"/>
      <c r="L2545" s="24">
        <v>1</v>
      </c>
      <c r="M2545" s="26">
        <v>0.86229389999999995</v>
      </c>
      <c r="N2545" s="26">
        <v>0.4</v>
      </c>
      <c r="O2545" s="26">
        <v>0</v>
      </c>
      <c r="P2545" s="26">
        <v>0.5</v>
      </c>
      <c r="Q2545" s="26">
        <v>0.34050179300000005</v>
      </c>
      <c r="R2545" s="26">
        <v>0.16</v>
      </c>
      <c r="S2545" s="26">
        <v>0.16</v>
      </c>
      <c r="T2545" s="26">
        <v>0.2</v>
      </c>
      <c r="U2545" s="26">
        <v>0.13620071719999999</v>
      </c>
      <c r="V2545" s="26">
        <v>0.8</v>
      </c>
      <c r="W2545" s="26">
        <v>0.8</v>
      </c>
      <c r="X2545" s="26">
        <v>1</v>
      </c>
      <c r="Y2545" s="26">
        <v>0.68100358980000042</v>
      </c>
      <c r="Z2545" s="26">
        <v>0.3</v>
      </c>
      <c r="AA2545" s="26">
        <v>0</v>
      </c>
      <c r="AB2545" s="26">
        <v>0.82</v>
      </c>
      <c r="AC2545" s="26">
        <v>0.82</v>
      </c>
      <c r="AD2545" s="26">
        <v>0.16</v>
      </c>
      <c r="AE2545" s="26">
        <v>0</v>
      </c>
      <c r="AF2545" s="26">
        <v>0.1</v>
      </c>
      <c r="AG2545" s="26">
        <v>0</v>
      </c>
      <c r="AH2545" s="26">
        <v>0.16</v>
      </c>
      <c r="AI2545" s="26">
        <v>0</v>
      </c>
      <c r="AJ2545" s="26">
        <v>0.4</v>
      </c>
      <c r="AK2545" s="26">
        <v>0</v>
      </c>
      <c r="AL2545" s="26">
        <f t="shared" si="304"/>
        <v>6.0000000000000009</v>
      </c>
      <c r="AM2545" s="26">
        <f t="shared" si="305"/>
        <v>3.8000000000000003</v>
      </c>
      <c r="AO2545" s="46">
        <f t="shared" si="306"/>
        <v>0</v>
      </c>
    </row>
    <row r="2546" spans="1:41">
      <c r="A2546" s="29">
        <f t="shared" si="307"/>
        <v>45409</v>
      </c>
      <c r="B2546" s="30">
        <f t="shared" si="302"/>
        <v>47</v>
      </c>
      <c r="C2546" s="18" t="s">
        <v>65</v>
      </c>
      <c r="D2546" s="24">
        <f t="shared" si="303"/>
        <v>3.8000000000000003</v>
      </c>
      <c r="E2546" s="33">
        <v>0</v>
      </c>
      <c r="F2546" s="24">
        <v>0</v>
      </c>
      <c r="G2546" s="25">
        <v>6</v>
      </c>
      <c r="H2546" s="20">
        <v>3.8000000000000003</v>
      </c>
      <c r="I2546" s="24">
        <v>0</v>
      </c>
      <c r="J2546" s="24">
        <v>0</v>
      </c>
      <c r="K2546" s="20"/>
      <c r="L2546" s="24">
        <v>1</v>
      </c>
      <c r="M2546" s="26">
        <v>0.86229389999999995</v>
      </c>
      <c r="N2546" s="26">
        <v>0.4</v>
      </c>
      <c r="O2546" s="26">
        <v>0</v>
      </c>
      <c r="P2546" s="26">
        <v>0.5</v>
      </c>
      <c r="Q2546" s="26">
        <v>0.34050179300000005</v>
      </c>
      <c r="R2546" s="26">
        <v>0.16</v>
      </c>
      <c r="S2546" s="26">
        <v>0.16</v>
      </c>
      <c r="T2546" s="26">
        <v>0.2</v>
      </c>
      <c r="U2546" s="26">
        <v>0.13620071719999999</v>
      </c>
      <c r="V2546" s="26">
        <v>0.8</v>
      </c>
      <c r="W2546" s="26">
        <v>0.8</v>
      </c>
      <c r="X2546" s="26">
        <v>1</v>
      </c>
      <c r="Y2546" s="26">
        <v>0.68100358980000042</v>
      </c>
      <c r="Z2546" s="26">
        <v>0.3</v>
      </c>
      <c r="AA2546" s="26">
        <v>0</v>
      </c>
      <c r="AB2546" s="26">
        <v>0.82</v>
      </c>
      <c r="AC2546" s="26">
        <v>0.82</v>
      </c>
      <c r="AD2546" s="26">
        <v>0.16</v>
      </c>
      <c r="AE2546" s="26">
        <v>0</v>
      </c>
      <c r="AF2546" s="26">
        <v>0.1</v>
      </c>
      <c r="AG2546" s="26">
        <v>0</v>
      </c>
      <c r="AH2546" s="26">
        <v>0.16</v>
      </c>
      <c r="AI2546" s="26">
        <v>0</v>
      </c>
      <c r="AJ2546" s="26">
        <v>0.4</v>
      </c>
      <c r="AK2546" s="26">
        <v>0</v>
      </c>
      <c r="AL2546" s="26">
        <f t="shared" si="304"/>
        <v>6.0000000000000009</v>
      </c>
      <c r="AM2546" s="26">
        <f t="shared" si="305"/>
        <v>3.8000000000000003</v>
      </c>
      <c r="AO2546" s="46">
        <f t="shared" si="306"/>
        <v>0</v>
      </c>
    </row>
    <row r="2547" spans="1:41">
      <c r="A2547" s="29">
        <f t="shared" si="307"/>
        <v>45409</v>
      </c>
      <c r="B2547" s="30">
        <f t="shared" si="302"/>
        <v>48</v>
      </c>
      <c r="C2547" s="18" t="s">
        <v>66</v>
      </c>
      <c r="D2547" s="24">
        <f t="shared" si="303"/>
        <v>3.8000000000000003</v>
      </c>
      <c r="E2547" s="33">
        <v>0</v>
      </c>
      <c r="F2547" s="24">
        <v>0</v>
      </c>
      <c r="G2547" s="25">
        <v>6</v>
      </c>
      <c r="H2547" s="20">
        <v>3.8000000000000003</v>
      </c>
      <c r="I2547" s="24">
        <v>0</v>
      </c>
      <c r="J2547" s="24">
        <v>0</v>
      </c>
      <c r="K2547" s="20"/>
      <c r="L2547" s="24">
        <v>1</v>
      </c>
      <c r="M2547" s="26">
        <v>0.86229389999999995</v>
      </c>
      <c r="N2547" s="26">
        <v>0.4</v>
      </c>
      <c r="O2547" s="26">
        <v>0</v>
      </c>
      <c r="P2547" s="26">
        <v>0.5</v>
      </c>
      <c r="Q2547" s="26">
        <v>0.34050179300000005</v>
      </c>
      <c r="R2547" s="26">
        <v>0.16</v>
      </c>
      <c r="S2547" s="26">
        <v>0.16</v>
      </c>
      <c r="T2547" s="26">
        <v>0.2</v>
      </c>
      <c r="U2547" s="26">
        <v>0.13620071719999999</v>
      </c>
      <c r="V2547" s="26">
        <v>0.8</v>
      </c>
      <c r="W2547" s="26">
        <v>0.8</v>
      </c>
      <c r="X2547" s="26">
        <v>1</v>
      </c>
      <c r="Y2547" s="26">
        <v>0.68100358980000042</v>
      </c>
      <c r="Z2547" s="26">
        <v>0.3</v>
      </c>
      <c r="AA2547" s="26">
        <v>0</v>
      </c>
      <c r="AB2547" s="26">
        <v>0.82</v>
      </c>
      <c r="AC2547" s="26">
        <v>0.82</v>
      </c>
      <c r="AD2547" s="26">
        <v>0.16</v>
      </c>
      <c r="AE2547" s="26">
        <v>0</v>
      </c>
      <c r="AF2547" s="26">
        <v>0.1</v>
      </c>
      <c r="AG2547" s="26">
        <v>0</v>
      </c>
      <c r="AH2547" s="26">
        <v>0.16</v>
      </c>
      <c r="AI2547" s="26">
        <v>0</v>
      </c>
      <c r="AJ2547" s="26">
        <v>0.4</v>
      </c>
      <c r="AK2547" s="26">
        <v>0</v>
      </c>
      <c r="AL2547" s="26">
        <f t="shared" si="304"/>
        <v>6.0000000000000009</v>
      </c>
      <c r="AM2547" s="26">
        <f t="shared" si="305"/>
        <v>3.8000000000000003</v>
      </c>
      <c r="AO2547" s="46">
        <f t="shared" si="306"/>
        <v>0</v>
      </c>
    </row>
    <row r="2548" spans="1:41">
      <c r="A2548" s="29">
        <f t="shared" si="307"/>
        <v>45409</v>
      </c>
      <c r="B2548" s="30">
        <f t="shared" si="302"/>
        <v>49</v>
      </c>
      <c r="C2548" s="18" t="s">
        <v>67</v>
      </c>
      <c r="D2548" s="24">
        <f t="shared" si="303"/>
        <v>3.8000000000000003</v>
      </c>
      <c r="E2548" s="33">
        <v>0</v>
      </c>
      <c r="F2548" s="24">
        <v>0</v>
      </c>
      <c r="G2548" s="25">
        <v>6</v>
      </c>
      <c r="H2548" s="20">
        <v>3.8000000000000003</v>
      </c>
      <c r="I2548" s="24">
        <v>0</v>
      </c>
      <c r="J2548" s="24">
        <v>0</v>
      </c>
      <c r="K2548" s="20"/>
      <c r="L2548" s="24">
        <v>1</v>
      </c>
      <c r="M2548" s="26">
        <v>0.86229389999999995</v>
      </c>
      <c r="N2548" s="26">
        <v>0.4</v>
      </c>
      <c r="O2548" s="26">
        <v>0</v>
      </c>
      <c r="P2548" s="26">
        <v>0.5</v>
      </c>
      <c r="Q2548" s="26">
        <v>0.34050179300000005</v>
      </c>
      <c r="R2548" s="26">
        <v>0.16</v>
      </c>
      <c r="S2548" s="26">
        <v>0.16</v>
      </c>
      <c r="T2548" s="26">
        <v>0.2</v>
      </c>
      <c r="U2548" s="26">
        <v>0.13620071719999999</v>
      </c>
      <c r="V2548" s="26">
        <v>0.8</v>
      </c>
      <c r="W2548" s="26">
        <v>0.8</v>
      </c>
      <c r="X2548" s="26">
        <v>1</v>
      </c>
      <c r="Y2548" s="26">
        <v>0.68100358980000042</v>
      </c>
      <c r="Z2548" s="26">
        <v>0.3</v>
      </c>
      <c r="AA2548" s="26">
        <v>0</v>
      </c>
      <c r="AB2548" s="26">
        <v>0.82</v>
      </c>
      <c r="AC2548" s="26">
        <v>0.82</v>
      </c>
      <c r="AD2548" s="26">
        <v>0.16</v>
      </c>
      <c r="AE2548" s="26">
        <v>0</v>
      </c>
      <c r="AF2548" s="26">
        <v>0.1</v>
      </c>
      <c r="AG2548" s="26">
        <v>0</v>
      </c>
      <c r="AH2548" s="26">
        <v>0.16</v>
      </c>
      <c r="AI2548" s="26">
        <v>0</v>
      </c>
      <c r="AJ2548" s="26">
        <v>0.4</v>
      </c>
      <c r="AK2548" s="26">
        <v>0</v>
      </c>
      <c r="AL2548" s="26">
        <f t="shared" si="304"/>
        <v>6.0000000000000009</v>
      </c>
      <c r="AM2548" s="26">
        <f t="shared" si="305"/>
        <v>3.8000000000000003</v>
      </c>
      <c r="AO2548" s="46">
        <f t="shared" si="306"/>
        <v>0</v>
      </c>
    </row>
    <row r="2549" spans="1:41">
      <c r="A2549" s="29">
        <f t="shared" si="307"/>
        <v>45409</v>
      </c>
      <c r="B2549" s="30">
        <f t="shared" si="302"/>
        <v>50</v>
      </c>
      <c r="C2549" s="18" t="s">
        <v>68</v>
      </c>
      <c r="D2549" s="24">
        <f t="shared" si="303"/>
        <v>3.8000000000000003</v>
      </c>
      <c r="E2549" s="33">
        <v>0</v>
      </c>
      <c r="F2549" s="24">
        <v>0</v>
      </c>
      <c r="G2549" s="25">
        <v>6</v>
      </c>
      <c r="H2549" s="20">
        <v>3.8000000000000003</v>
      </c>
      <c r="I2549" s="24">
        <v>0</v>
      </c>
      <c r="J2549" s="24">
        <v>0</v>
      </c>
      <c r="K2549" s="20"/>
      <c r="L2549" s="24">
        <v>1</v>
      </c>
      <c r="M2549" s="26">
        <v>0.86229389999999995</v>
      </c>
      <c r="N2549" s="26">
        <v>0.4</v>
      </c>
      <c r="O2549" s="26">
        <v>0</v>
      </c>
      <c r="P2549" s="26">
        <v>0.5</v>
      </c>
      <c r="Q2549" s="26">
        <v>0.34050179300000005</v>
      </c>
      <c r="R2549" s="26">
        <v>0.16</v>
      </c>
      <c r="S2549" s="26">
        <v>0.16</v>
      </c>
      <c r="T2549" s="26">
        <v>0.2</v>
      </c>
      <c r="U2549" s="26">
        <v>0.13620071719999999</v>
      </c>
      <c r="V2549" s="26">
        <v>0.8</v>
      </c>
      <c r="W2549" s="26">
        <v>0.8</v>
      </c>
      <c r="X2549" s="26">
        <v>1</v>
      </c>
      <c r="Y2549" s="26">
        <v>0.68100358980000042</v>
      </c>
      <c r="Z2549" s="26">
        <v>0.3</v>
      </c>
      <c r="AA2549" s="26">
        <v>0</v>
      </c>
      <c r="AB2549" s="26">
        <v>0.82</v>
      </c>
      <c r="AC2549" s="26">
        <v>0.82</v>
      </c>
      <c r="AD2549" s="26">
        <v>0.16</v>
      </c>
      <c r="AE2549" s="26">
        <v>0</v>
      </c>
      <c r="AF2549" s="26">
        <v>0.1</v>
      </c>
      <c r="AG2549" s="26">
        <v>0</v>
      </c>
      <c r="AH2549" s="26">
        <v>0.16</v>
      </c>
      <c r="AI2549" s="26">
        <v>0</v>
      </c>
      <c r="AJ2549" s="26">
        <v>0.4</v>
      </c>
      <c r="AK2549" s="26">
        <v>0</v>
      </c>
      <c r="AL2549" s="26">
        <f t="shared" si="304"/>
        <v>6.0000000000000009</v>
      </c>
      <c r="AM2549" s="26">
        <f t="shared" si="305"/>
        <v>3.8000000000000003</v>
      </c>
      <c r="AO2549" s="46">
        <f t="shared" si="306"/>
        <v>0</v>
      </c>
    </row>
    <row r="2550" spans="1:41">
      <c r="A2550" s="29">
        <f t="shared" si="307"/>
        <v>45409</v>
      </c>
      <c r="B2550" s="30">
        <f t="shared" si="302"/>
        <v>51</v>
      </c>
      <c r="C2550" s="18" t="s">
        <v>69</v>
      </c>
      <c r="D2550" s="24">
        <f t="shared" si="303"/>
        <v>3.8000000000000003</v>
      </c>
      <c r="E2550" s="33">
        <v>0</v>
      </c>
      <c r="F2550" s="24">
        <v>0</v>
      </c>
      <c r="G2550" s="25">
        <v>6</v>
      </c>
      <c r="H2550" s="20">
        <v>3.8000000000000003</v>
      </c>
      <c r="I2550" s="24">
        <v>0</v>
      </c>
      <c r="J2550" s="24">
        <v>0</v>
      </c>
      <c r="K2550" s="20"/>
      <c r="L2550" s="24">
        <v>1</v>
      </c>
      <c r="M2550" s="26">
        <v>0.86229389999999995</v>
      </c>
      <c r="N2550" s="26">
        <v>0.4</v>
      </c>
      <c r="O2550" s="26">
        <v>0</v>
      </c>
      <c r="P2550" s="26">
        <v>0.5</v>
      </c>
      <c r="Q2550" s="26">
        <v>0.34050179300000005</v>
      </c>
      <c r="R2550" s="26">
        <v>0.16</v>
      </c>
      <c r="S2550" s="26">
        <v>0.16</v>
      </c>
      <c r="T2550" s="26">
        <v>0.2</v>
      </c>
      <c r="U2550" s="26">
        <v>0.13620071719999999</v>
      </c>
      <c r="V2550" s="26">
        <v>0.8</v>
      </c>
      <c r="W2550" s="26">
        <v>0.8</v>
      </c>
      <c r="X2550" s="26">
        <v>1</v>
      </c>
      <c r="Y2550" s="26">
        <v>0.68100358980000042</v>
      </c>
      <c r="Z2550" s="26">
        <v>0.3</v>
      </c>
      <c r="AA2550" s="26">
        <v>0</v>
      </c>
      <c r="AB2550" s="26">
        <v>0.82</v>
      </c>
      <c r="AC2550" s="26">
        <v>0.82</v>
      </c>
      <c r="AD2550" s="26">
        <v>0.16</v>
      </c>
      <c r="AE2550" s="26">
        <v>0</v>
      </c>
      <c r="AF2550" s="26">
        <v>0.1</v>
      </c>
      <c r="AG2550" s="26">
        <v>0</v>
      </c>
      <c r="AH2550" s="26">
        <v>0.16</v>
      </c>
      <c r="AI2550" s="26">
        <v>0</v>
      </c>
      <c r="AJ2550" s="26">
        <v>0.4</v>
      </c>
      <c r="AK2550" s="26">
        <v>0</v>
      </c>
      <c r="AL2550" s="26">
        <f t="shared" si="304"/>
        <v>6.0000000000000009</v>
      </c>
      <c r="AM2550" s="26">
        <f t="shared" si="305"/>
        <v>3.8000000000000003</v>
      </c>
      <c r="AO2550" s="46">
        <f t="shared" si="306"/>
        <v>0</v>
      </c>
    </row>
    <row r="2551" spans="1:41">
      <c r="A2551" s="29">
        <f t="shared" si="307"/>
        <v>45409</v>
      </c>
      <c r="B2551" s="30">
        <f t="shared" si="302"/>
        <v>52</v>
      </c>
      <c r="C2551" s="18" t="s">
        <v>70</v>
      </c>
      <c r="D2551" s="24">
        <f t="shared" si="303"/>
        <v>3.8000000000000003</v>
      </c>
      <c r="E2551" s="33">
        <v>0</v>
      </c>
      <c r="F2551" s="24">
        <v>0</v>
      </c>
      <c r="G2551" s="25">
        <v>6</v>
      </c>
      <c r="H2551" s="20">
        <v>3.8000000000000003</v>
      </c>
      <c r="I2551" s="24">
        <v>0</v>
      </c>
      <c r="J2551" s="24">
        <v>0</v>
      </c>
      <c r="K2551" s="20"/>
      <c r="L2551" s="24">
        <v>1</v>
      </c>
      <c r="M2551" s="26">
        <v>0.86229389999999995</v>
      </c>
      <c r="N2551" s="26">
        <v>0.4</v>
      </c>
      <c r="O2551" s="26">
        <v>0</v>
      </c>
      <c r="P2551" s="26">
        <v>0.5</v>
      </c>
      <c r="Q2551" s="26">
        <v>0.34050179300000005</v>
      </c>
      <c r="R2551" s="26">
        <v>0.16</v>
      </c>
      <c r="S2551" s="26">
        <v>0.16</v>
      </c>
      <c r="T2551" s="26">
        <v>0.2</v>
      </c>
      <c r="U2551" s="26">
        <v>0.13620071719999999</v>
      </c>
      <c r="V2551" s="26">
        <v>0.8</v>
      </c>
      <c r="W2551" s="26">
        <v>0.8</v>
      </c>
      <c r="X2551" s="26">
        <v>1</v>
      </c>
      <c r="Y2551" s="26">
        <v>0.68100358980000042</v>
      </c>
      <c r="Z2551" s="26">
        <v>0.3</v>
      </c>
      <c r="AA2551" s="26">
        <v>0</v>
      </c>
      <c r="AB2551" s="26">
        <v>0.82</v>
      </c>
      <c r="AC2551" s="26">
        <v>0.82</v>
      </c>
      <c r="AD2551" s="26">
        <v>0.16</v>
      </c>
      <c r="AE2551" s="26">
        <v>0</v>
      </c>
      <c r="AF2551" s="26">
        <v>0.1</v>
      </c>
      <c r="AG2551" s="26">
        <v>0</v>
      </c>
      <c r="AH2551" s="26">
        <v>0.16</v>
      </c>
      <c r="AI2551" s="26">
        <v>0</v>
      </c>
      <c r="AJ2551" s="26">
        <v>0.4</v>
      </c>
      <c r="AK2551" s="26">
        <v>0</v>
      </c>
      <c r="AL2551" s="26">
        <f t="shared" si="304"/>
        <v>6.0000000000000009</v>
      </c>
      <c r="AM2551" s="26">
        <f t="shared" si="305"/>
        <v>3.8000000000000003</v>
      </c>
      <c r="AO2551" s="46">
        <f t="shared" si="306"/>
        <v>0</v>
      </c>
    </row>
    <row r="2552" spans="1:41">
      <c r="A2552" s="29">
        <f t="shared" si="307"/>
        <v>45409</v>
      </c>
      <c r="B2552" s="30">
        <f t="shared" si="302"/>
        <v>53</v>
      </c>
      <c r="C2552" s="18" t="s">
        <v>71</v>
      </c>
      <c r="D2552" s="24">
        <f t="shared" si="303"/>
        <v>3.8000000000000003</v>
      </c>
      <c r="E2552" s="33">
        <v>0</v>
      </c>
      <c r="F2552" s="24">
        <v>0</v>
      </c>
      <c r="G2552" s="25">
        <v>6</v>
      </c>
      <c r="H2552" s="20">
        <v>3.8000000000000003</v>
      </c>
      <c r="I2552" s="24">
        <v>0</v>
      </c>
      <c r="J2552" s="24">
        <v>0</v>
      </c>
      <c r="K2552" s="20"/>
      <c r="L2552" s="24">
        <v>1</v>
      </c>
      <c r="M2552" s="26">
        <v>0.86229389999999995</v>
      </c>
      <c r="N2552" s="26">
        <v>0.4</v>
      </c>
      <c r="O2552" s="26">
        <v>0</v>
      </c>
      <c r="P2552" s="26">
        <v>0.5</v>
      </c>
      <c r="Q2552" s="26">
        <v>0.34050179300000005</v>
      </c>
      <c r="R2552" s="26">
        <v>0.16</v>
      </c>
      <c r="S2552" s="26">
        <v>0.16</v>
      </c>
      <c r="T2552" s="26">
        <v>0.2</v>
      </c>
      <c r="U2552" s="26">
        <v>0.13620071719999999</v>
      </c>
      <c r="V2552" s="26">
        <v>0.8</v>
      </c>
      <c r="W2552" s="26">
        <v>0.8</v>
      </c>
      <c r="X2552" s="26">
        <v>1</v>
      </c>
      <c r="Y2552" s="26">
        <v>0.68100358980000042</v>
      </c>
      <c r="Z2552" s="26">
        <v>0.3</v>
      </c>
      <c r="AA2552" s="26">
        <v>0</v>
      </c>
      <c r="AB2552" s="26">
        <v>0.82</v>
      </c>
      <c r="AC2552" s="26">
        <v>0.82</v>
      </c>
      <c r="AD2552" s="26">
        <v>0.16</v>
      </c>
      <c r="AE2552" s="26">
        <v>0</v>
      </c>
      <c r="AF2552" s="26">
        <v>0.1</v>
      </c>
      <c r="AG2552" s="26">
        <v>0</v>
      </c>
      <c r="AH2552" s="26">
        <v>0.16</v>
      </c>
      <c r="AI2552" s="26">
        <v>0</v>
      </c>
      <c r="AJ2552" s="26">
        <v>0.4</v>
      </c>
      <c r="AK2552" s="26">
        <v>0</v>
      </c>
      <c r="AL2552" s="26">
        <f t="shared" si="304"/>
        <v>6.0000000000000009</v>
      </c>
      <c r="AM2552" s="26">
        <f t="shared" si="305"/>
        <v>3.8000000000000003</v>
      </c>
      <c r="AO2552" s="46">
        <f t="shared" si="306"/>
        <v>0</v>
      </c>
    </row>
    <row r="2553" spans="1:41">
      <c r="A2553" s="29">
        <f t="shared" si="307"/>
        <v>45409</v>
      </c>
      <c r="B2553" s="30">
        <f t="shared" si="302"/>
        <v>54</v>
      </c>
      <c r="C2553" s="18" t="s">
        <v>72</v>
      </c>
      <c r="D2553" s="24">
        <f t="shared" si="303"/>
        <v>3.8000000000000003</v>
      </c>
      <c r="E2553" s="33">
        <v>0</v>
      </c>
      <c r="F2553" s="24">
        <v>0</v>
      </c>
      <c r="G2553" s="25">
        <v>6</v>
      </c>
      <c r="H2553" s="20">
        <v>3.8000000000000003</v>
      </c>
      <c r="I2553" s="24">
        <v>0</v>
      </c>
      <c r="J2553" s="24">
        <v>0</v>
      </c>
      <c r="K2553" s="20"/>
      <c r="L2553" s="24">
        <v>1</v>
      </c>
      <c r="M2553" s="26">
        <v>0.86229389999999995</v>
      </c>
      <c r="N2553" s="26">
        <v>0.4</v>
      </c>
      <c r="O2553" s="26">
        <v>0</v>
      </c>
      <c r="P2553" s="26">
        <v>0.5</v>
      </c>
      <c r="Q2553" s="26">
        <v>0.34050179300000005</v>
      </c>
      <c r="R2553" s="26">
        <v>0.16</v>
      </c>
      <c r="S2553" s="26">
        <v>0.16</v>
      </c>
      <c r="T2553" s="26">
        <v>0.2</v>
      </c>
      <c r="U2553" s="26">
        <v>0.13620071719999999</v>
      </c>
      <c r="V2553" s="26">
        <v>0.8</v>
      </c>
      <c r="W2553" s="26">
        <v>0.8</v>
      </c>
      <c r="X2553" s="26">
        <v>1</v>
      </c>
      <c r="Y2553" s="26">
        <v>0.68100358980000042</v>
      </c>
      <c r="Z2553" s="26">
        <v>0.3</v>
      </c>
      <c r="AA2553" s="26">
        <v>0</v>
      </c>
      <c r="AB2553" s="26">
        <v>0.82</v>
      </c>
      <c r="AC2553" s="26">
        <v>0.82</v>
      </c>
      <c r="AD2553" s="26">
        <v>0.16</v>
      </c>
      <c r="AE2553" s="26">
        <v>0</v>
      </c>
      <c r="AF2553" s="26">
        <v>0.1</v>
      </c>
      <c r="AG2553" s="26">
        <v>0</v>
      </c>
      <c r="AH2553" s="26">
        <v>0.16</v>
      </c>
      <c r="AI2553" s="26">
        <v>0</v>
      </c>
      <c r="AJ2553" s="26">
        <v>0.4</v>
      </c>
      <c r="AK2553" s="26">
        <v>0</v>
      </c>
      <c r="AL2553" s="26">
        <f t="shared" si="304"/>
        <v>6.0000000000000009</v>
      </c>
      <c r="AM2553" s="26">
        <f t="shared" si="305"/>
        <v>3.8000000000000003</v>
      </c>
      <c r="AO2553" s="46">
        <f t="shared" si="306"/>
        <v>0</v>
      </c>
    </row>
    <row r="2554" spans="1:41">
      <c r="A2554" s="29">
        <f t="shared" si="307"/>
        <v>45409</v>
      </c>
      <c r="B2554" s="30">
        <f t="shared" si="302"/>
        <v>55</v>
      </c>
      <c r="C2554" s="18" t="s">
        <v>73</v>
      </c>
      <c r="D2554" s="24">
        <f t="shared" si="303"/>
        <v>3.8000000000000003</v>
      </c>
      <c r="E2554" s="33">
        <v>0</v>
      </c>
      <c r="F2554" s="24">
        <v>0</v>
      </c>
      <c r="G2554" s="25">
        <v>6</v>
      </c>
      <c r="H2554" s="20">
        <v>3.8000000000000003</v>
      </c>
      <c r="I2554" s="24">
        <v>0</v>
      </c>
      <c r="J2554" s="24">
        <v>0</v>
      </c>
      <c r="K2554" s="20"/>
      <c r="L2554" s="24">
        <v>1</v>
      </c>
      <c r="M2554" s="26">
        <v>0.86229389999999995</v>
      </c>
      <c r="N2554" s="26">
        <v>0.4</v>
      </c>
      <c r="O2554" s="26">
        <v>0</v>
      </c>
      <c r="P2554" s="26">
        <v>0.5</v>
      </c>
      <c r="Q2554" s="26">
        <v>0.34050179300000005</v>
      </c>
      <c r="R2554" s="26">
        <v>0.16</v>
      </c>
      <c r="S2554" s="26">
        <v>0.16</v>
      </c>
      <c r="T2554" s="26">
        <v>0.2</v>
      </c>
      <c r="U2554" s="26">
        <v>0.13620071719999999</v>
      </c>
      <c r="V2554" s="26">
        <v>0.8</v>
      </c>
      <c r="W2554" s="26">
        <v>0.8</v>
      </c>
      <c r="X2554" s="26">
        <v>1</v>
      </c>
      <c r="Y2554" s="26">
        <v>0.68100358980000042</v>
      </c>
      <c r="Z2554" s="26">
        <v>0.3</v>
      </c>
      <c r="AA2554" s="26">
        <v>0</v>
      </c>
      <c r="AB2554" s="26">
        <v>0.82</v>
      </c>
      <c r="AC2554" s="26">
        <v>0.82</v>
      </c>
      <c r="AD2554" s="26">
        <v>0.16</v>
      </c>
      <c r="AE2554" s="26">
        <v>0</v>
      </c>
      <c r="AF2554" s="26">
        <v>0.1</v>
      </c>
      <c r="AG2554" s="26">
        <v>0</v>
      </c>
      <c r="AH2554" s="26">
        <v>0.16</v>
      </c>
      <c r="AI2554" s="26">
        <v>0</v>
      </c>
      <c r="AJ2554" s="26">
        <v>0.4</v>
      </c>
      <c r="AK2554" s="26">
        <v>0</v>
      </c>
      <c r="AL2554" s="26">
        <f t="shared" si="304"/>
        <v>6.0000000000000009</v>
      </c>
      <c r="AM2554" s="26">
        <f t="shared" si="305"/>
        <v>3.8000000000000003</v>
      </c>
      <c r="AO2554" s="46">
        <f t="shared" si="306"/>
        <v>0</v>
      </c>
    </row>
    <row r="2555" spans="1:41">
      <c r="A2555" s="29">
        <f t="shared" si="307"/>
        <v>45409</v>
      </c>
      <c r="B2555" s="30">
        <f t="shared" si="302"/>
        <v>56</v>
      </c>
      <c r="C2555" s="18" t="s">
        <v>74</v>
      </c>
      <c r="D2555" s="24">
        <f t="shared" si="303"/>
        <v>3.8000000000000003</v>
      </c>
      <c r="E2555" s="33">
        <v>0</v>
      </c>
      <c r="F2555" s="24">
        <v>0</v>
      </c>
      <c r="G2555" s="25">
        <v>6</v>
      </c>
      <c r="H2555" s="20">
        <v>3.8000000000000003</v>
      </c>
      <c r="I2555" s="24">
        <v>0</v>
      </c>
      <c r="J2555" s="24">
        <v>0</v>
      </c>
      <c r="K2555" s="20"/>
      <c r="L2555" s="24">
        <v>1</v>
      </c>
      <c r="M2555" s="26">
        <v>0.86229389999999995</v>
      </c>
      <c r="N2555" s="26">
        <v>0.4</v>
      </c>
      <c r="O2555" s="26">
        <v>0</v>
      </c>
      <c r="P2555" s="26">
        <v>0.5</v>
      </c>
      <c r="Q2555" s="26">
        <v>0.34050179300000005</v>
      </c>
      <c r="R2555" s="26">
        <v>0.16</v>
      </c>
      <c r="S2555" s="26">
        <v>0.16</v>
      </c>
      <c r="T2555" s="26">
        <v>0.2</v>
      </c>
      <c r="U2555" s="26">
        <v>0.13620071719999999</v>
      </c>
      <c r="V2555" s="26">
        <v>0.8</v>
      </c>
      <c r="W2555" s="26">
        <v>0.8</v>
      </c>
      <c r="X2555" s="26">
        <v>1</v>
      </c>
      <c r="Y2555" s="26">
        <v>0.68100358980000042</v>
      </c>
      <c r="Z2555" s="26">
        <v>0.3</v>
      </c>
      <c r="AA2555" s="26">
        <v>0</v>
      </c>
      <c r="AB2555" s="26">
        <v>0.82</v>
      </c>
      <c r="AC2555" s="26">
        <v>0.82</v>
      </c>
      <c r="AD2555" s="26">
        <v>0.16</v>
      </c>
      <c r="AE2555" s="26">
        <v>0</v>
      </c>
      <c r="AF2555" s="26">
        <v>0.1</v>
      </c>
      <c r="AG2555" s="26">
        <v>0</v>
      </c>
      <c r="AH2555" s="26">
        <v>0.16</v>
      </c>
      <c r="AI2555" s="26">
        <v>0</v>
      </c>
      <c r="AJ2555" s="26">
        <v>0.4</v>
      </c>
      <c r="AK2555" s="26">
        <v>0</v>
      </c>
      <c r="AL2555" s="26">
        <f t="shared" si="304"/>
        <v>6.0000000000000009</v>
      </c>
      <c r="AM2555" s="26">
        <f t="shared" si="305"/>
        <v>3.8000000000000003</v>
      </c>
      <c r="AO2555" s="46">
        <f t="shared" si="306"/>
        <v>0</v>
      </c>
    </row>
    <row r="2556" spans="1:41">
      <c r="A2556" s="29">
        <f t="shared" si="307"/>
        <v>45409</v>
      </c>
      <c r="B2556" s="30">
        <f t="shared" si="302"/>
        <v>57</v>
      </c>
      <c r="C2556" s="18" t="s">
        <v>75</v>
      </c>
      <c r="D2556" s="24">
        <f t="shared" si="303"/>
        <v>3.8000000000000003</v>
      </c>
      <c r="E2556" s="33">
        <v>0</v>
      </c>
      <c r="F2556" s="24">
        <v>0</v>
      </c>
      <c r="G2556" s="25">
        <v>6</v>
      </c>
      <c r="H2556" s="20">
        <v>3.8000000000000003</v>
      </c>
      <c r="I2556" s="24">
        <v>0</v>
      </c>
      <c r="J2556" s="24">
        <v>0</v>
      </c>
      <c r="K2556" s="20"/>
      <c r="L2556" s="24">
        <v>1</v>
      </c>
      <c r="M2556" s="26">
        <v>0.86229389999999995</v>
      </c>
      <c r="N2556" s="26">
        <v>0.4</v>
      </c>
      <c r="O2556" s="26">
        <v>0</v>
      </c>
      <c r="P2556" s="26">
        <v>0.5</v>
      </c>
      <c r="Q2556" s="26">
        <v>0.34050179300000005</v>
      </c>
      <c r="R2556" s="26">
        <v>0.16</v>
      </c>
      <c r="S2556" s="26">
        <v>0.16</v>
      </c>
      <c r="T2556" s="26">
        <v>0.2</v>
      </c>
      <c r="U2556" s="26">
        <v>0.13620071719999999</v>
      </c>
      <c r="V2556" s="26">
        <v>0.8</v>
      </c>
      <c r="W2556" s="26">
        <v>0.8</v>
      </c>
      <c r="X2556" s="26">
        <v>1</v>
      </c>
      <c r="Y2556" s="26">
        <v>0.68100358980000042</v>
      </c>
      <c r="Z2556" s="26">
        <v>0.3</v>
      </c>
      <c r="AA2556" s="26">
        <v>0</v>
      </c>
      <c r="AB2556" s="26">
        <v>0.82</v>
      </c>
      <c r="AC2556" s="26">
        <v>0.82</v>
      </c>
      <c r="AD2556" s="26">
        <v>0.16</v>
      </c>
      <c r="AE2556" s="26">
        <v>0</v>
      </c>
      <c r="AF2556" s="26">
        <v>0.1</v>
      </c>
      <c r="AG2556" s="26">
        <v>0</v>
      </c>
      <c r="AH2556" s="26">
        <v>0.16</v>
      </c>
      <c r="AI2556" s="26">
        <v>0</v>
      </c>
      <c r="AJ2556" s="26">
        <v>0.4</v>
      </c>
      <c r="AK2556" s="26">
        <v>0</v>
      </c>
      <c r="AL2556" s="26">
        <f t="shared" si="304"/>
        <v>6.0000000000000009</v>
      </c>
      <c r="AM2556" s="26">
        <f t="shared" si="305"/>
        <v>3.8000000000000003</v>
      </c>
      <c r="AO2556" s="46">
        <f t="shared" si="306"/>
        <v>0</v>
      </c>
    </row>
    <row r="2557" spans="1:41">
      <c r="A2557" s="29">
        <f t="shared" si="307"/>
        <v>45409</v>
      </c>
      <c r="B2557" s="30">
        <f t="shared" si="302"/>
        <v>58</v>
      </c>
      <c r="C2557" s="18" t="s">
        <v>76</v>
      </c>
      <c r="D2557" s="24">
        <f t="shared" si="303"/>
        <v>3.8000000000000003</v>
      </c>
      <c r="E2557" s="33">
        <v>0</v>
      </c>
      <c r="F2557" s="24">
        <v>0</v>
      </c>
      <c r="G2557" s="25">
        <v>6</v>
      </c>
      <c r="H2557" s="20">
        <v>3.8000000000000003</v>
      </c>
      <c r="I2557" s="24">
        <v>0</v>
      </c>
      <c r="J2557" s="24">
        <v>0</v>
      </c>
      <c r="K2557" s="20"/>
      <c r="L2557" s="24">
        <v>1</v>
      </c>
      <c r="M2557" s="26">
        <v>0.86229389999999995</v>
      </c>
      <c r="N2557" s="26">
        <v>0.4</v>
      </c>
      <c r="O2557" s="26">
        <v>0</v>
      </c>
      <c r="P2557" s="26">
        <v>0.5</v>
      </c>
      <c r="Q2557" s="26">
        <v>0.34050179300000005</v>
      </c>
      <c r="R2557" s="26">
        <v>0.16</v>
      </c>
      <c r="S2557" s="26">
        <v>0.16</v>
      </c>
      <c r="T2557" s="26">
        <v>0.2</v>
      </c>
      <c r="U2557" s="26">
        <v>0.13620071719999999</v>
      </c>
      <c r="V2557" s="26">
        <v>0.8</v>
      </c>
      <c r="W2557" s="26">
        <v>0.8</v>
      </c>
      <c r="X2557" s="26">
        <v>1</v>
      </c>
      <c r="Y2557" s="26">
        <v>0.68100358980000042</v>
      </c>
      <c r="Z2557" s="26">
        <v>0.3</v>
      </c>
      <c r="AA2557" s="26">
        <v>0</v>
      </c>
      <c r="AB2557" s="26">
        <v>0.82</v>
      </c>
      <c r="AC2557" s="26">
        <v>0.82</v>
      </c>
      <c r="AD2557" s="26">
        <v>0.16</v>
      </c>
      <c r="AE2557" s="26">
        <v>0</v>
      </c>
      <c r="AF2557" s="26">
        <v>0.1</v>
      </c>
      <c r="AG2557" s="26">
        <v>0</v>
      </c>
      <c r="AH2557" s="26">
        <v>0.16</v>
      </c>
      <c r="AI2557" s="26">
        <v>0</v>
      </c>
      <c r="AJ2557" s="26">
        <v>0.4</v>
      </c>
      <c r="AK2557" s="26">
        <v>0</v>
      </c>
      <c r="AL2557" s="26">
        <f t="shared" si="304"/>
        <v>6.0000000000000009</v>
      </c>
      <c r="AM2557" s="26">
        <f t="shared" si="305"/>
        <v>3.8000000000000003</v>
      </c>
      <c r="AO2557" s="46">
        <f t="shared" si="306"/>
        <v>0</v>
      </c>
    </row>
    <row r="2558" spans="1:41">
      <c r="A2558" s="29">
        <f t="shared" si="307"/>
        <v>45409</v>
      </c>
      <c r="B2558" s="30">
        <f t="shared" si="302"/>
        <v>59</v>
      </c>
      <c r="C2558" s="18" t="s">
        <v>77</v>
      </c>
      <c r="D2558" s="24">
        <f t="shared" si="303"/>
        <v>3.8000000000000003</v>
      </c>
      <c r="E2558" s="33">
        <v>0</v>
      </c>
      <c r="F2558" s="24">
        <v>0</v>
      </c>
      <c r="G2558" s="25">
        <v>6</v>
      </c>
      <c r="H2558" s="20">
        <v>3.8000000000000003</v>
      </c>
      <c r="I2558" s="24">
        <v>0</v>
      </c>
      <c r="J2558" s="24">
        <v>0</v>
      </c>
      <c r="K2558" s="20"/>
      <c r="L2558" s="24">
        <v>1</v>
      </c>
      <c r="M2558" s="26">
        <v>0.86229389999999995</v>
      </c>
      <c r="N2558" s="26">
        <v>0.4</v>
      </c>
      <c r="O2558" s="26">
        <v>0</v>
      </c>
      <c r="P2558" s="26">
        <v>0.5</v>
      </c>
      <c r="Q2558" s="26">
        <v>0.34050179300000005</v>
      </c>
      <c r="R2558" s="26">
        <v>0.16</v>
      </c>
      <c r="S2558" s="26">
        <v>0.16</v>
      </c>
      <c r="T2558" s="26">
        <v>0.2</v>
      </c>
      <c r="U2558" s="26">
        <v>0.13620071719999999</v>
      </c>
      <c r="V2558" s="26">
        <v>0.8</v>
      </c>
      <c r="W2558" s="26">
        <v>0.8</v>
      </c>
      <c r="X2558" s="26">
        <v>1</v>
      </c>
      <c r="Y2558" s="26">
        <v>0.68100358980000042</v>
      </c>
      <c r="Z2558" s="26">
        <v>0.3</v>
      </c>
      <c r="AA2558" s="26">
        <v>0</v>
      </c>
      <c r="AB2558" s="26">
        <v>0.82</v>
      </c>
      <c r="AC2558" s="26">
        <v>0.82</v>
      </c>
      <c r="AD2558" s="26">
        <v>0.16</v>
      </c>
      <c r="AE2558" s="26">
        <v>0</v>
      </c>
      <c r="AF2558" s="26">
        <v>0.1</v>
      </c>
      <c r="AG2558" s="26">
        <v>0</v>
      </c>
      <c r="AH2558" s="26">
        <v>0.16</v>
      </c>
      <c r="AI2558" s="26">
        <v>0</v>
      </c>
      <c r="AJ2558" s="26">
        <v>0.4</v>
      </c>
      <c r="AK2558" s="26">
        <v>0</v>
      </c>
      <c r="AL2558" s="26">
        <f t="shared" si="304"/>
        <v>6.0000000000000009</v>
      </c>
      <c r="AM2558" s="26">
        <f t="shared" si="305"/>
        <v>3.8000000000000003</v>
      </c>
      <c r="AO2558" s="46">
        <f t="shared" si="306"/>
        <v>0</v>
      </c>
    </row>
    <row r="2559" spans="1:41">
      <c r="A2559" s="29">
        <f t="shared" si="307"/>
        <v>45409</v>
      </c>
      <c r="B2559" s="30">
        <f t="shared" si="302"/>
        <v>60</v>
      </c>
      <c r="C2559" s="18" t="s">
        <v>78</v>
      </c>
      <c r="D2559" s="24">
        <f t="shared" si="303"/>
        <v>3.8000000000000003</v>
      </c>
      <c r="E2559" s="33">
        <v>0</v>
      </c>
      <c r="F2559" s="24">
        <v>0</v>
      </c>
      <c r="G2559" s="25">
        <v>6</v>
      </c>
      <c r="H2559" s="20">
        <v>3.8000000000000003</v>
      </c>
      <c r="I2559" s="24">
        <v>0</v>
      </c>
      <c r="J2559" s="24">
        <v>0</v>
      </c>
      <c r="K2559" s="20"/>
      <c r="L2559" s="24">
        <v>1</v>
      </c>
      <c r="M2559" s="26">
        <v>0.86229389999999995</v>
      </c>
      <c r="N2559" s="26">
        <v>0.4</v>
      </c>
      <c r="O2559" s="26">
        <v>0</v>
      </c>
      <c r="P2559" s="26">
        <v>0.5</v>
      </c>
      <c r="Q2559" s="26">
        <v>0.34050179300000005</v>
      </c>
      <c r="R2559" s="26">
        <v>0.16</v>
      </c>
      <c r="S2559" s="26">
        <v>0.16</v>
      </c>
      <c r="T2559" s="26">
        <v>0.2</v>
      </c>
      <c r="U2559" s="26">
        <v>0.13620071719999999</v>
      </c>
      <c r="V2559" s="26">
        <v>0.8</v>
      </c>
      <c r="W2559" s="26">
        <v>0.8</v>
      </c>
      <c r="X2559" s="26">
        <v>1</v>
      </c>
      <c r="Y2559" s="26">
        <v>0.68100358980000042</v>
      </c>
      <c r="Z2559" s="26">
        <v>0.3</v>
      </c>
      <c r="AA2559" s="26">
        <v>0</v>
      </c>
      <c r="AB2559" s="26">
        <v>0.82</v>
      </c>
      <c r="AC2559" s="26">
        <v>0.82</v>
      </c>
      <c r="AD2559" s="26">
        <v>0.16</v>
      </c>
      <c r="AE2559" s="26">
        <v>0</v>
      </c>
      <c r="AF2559" s="26">
        <v>0.1</v>
      </c>
      <c r="AG2559" s="26">
        <v>0</v>
      </c>
      <c r="AH2559" s="26">
        <v>0.16</v>
      </c>
      <c r="AI2559" s="26">
        <v>0</v>
      </c>
      <c r="AJ2559" s="26">
        <v>0.4</v>
      </c>
      <c r="AK2559" s="26">
        <v>0</v>
      </c>
      <c r="AL2559" s="26">
        <f t="shared" si="304"/>
        <v>6.0000000000000009</v>
      </c>
      <c r="AM2559" s="26">
        <f t="shared" si="305"/>
        <v>3.8000000000000003</v>
      </c>
      <c r="AO2559" s="46">
        <f t="shared" si="306"/>
        <v>0</v>
      </c>
    </row>
    <row r="2560" spans="1:41">
      <c r="A2560" s="29">
        <f t="shared" si="307"/>
        <v>45409</v>
      </c>
      <c r="B2560" s="30">
        <f t="shared" si="302"/>
        <v>61</v>
      </c>
      <c r="C2560" s="18" t="s">
        <v>79</v>
      </c>
      <c r="D2560" s="24">
        <f t="shared" si="303"/>
        <v>3.8000000000000003</v>
      </c>
      <c r="E2560" s="33">
        <v>0</v>
      </c>
      <c r="F2560" s="24">
        <v>0</v>
      </c>
      <c r="G2560" s="25">
        <v>6</v>
      </c>
      <c r="H2560" s="20">
        <v>3.8000000000000003</v>
      </c>
      <c r="I2560" s="24">
        <v>0</v>
      </c>
      <c r="J2560" s="24">
        <v>0</v>
      </c>
      <c r="K2560" s="20"/>
      <c r="L2560" s="24">
        <v>1</v>
      </c>
      <c r="M2560" s="26">
        <v>0.86229389999999995</v>
      </c>
      <c r="N2560" s="26">
        <v>0.4</v>
      </c>
      <c r="O2560" s="26">
        <v>0</v>
      </c>
      <c r="P2560" s="26">
        <v>0.5</v>
      </c>
      <c r="Q2560" s="26">
        <v>0.34050179300000005</v>
      </c>
      <c r="R2560" s="26">
        <v>0.16</v>
      </c>
      <c r="S2560" s="26">
        <v>0.16</v>
      </c>
      <c r="T2560" s="26">
        <v>0.2</v>
      </c>
      <c r="U2560" s="26">
        <v>0.13620071719999999</v>
      </c>
      <c r="V2560" s="26">
        <v>0.8</v>
      </c>
      <c r="W2560" s="26">
        <v>0.8</v>
      </c>
      <c r="X2560" s="26">
        <v>1</v>
      </c>
      <c r="Y2560" s="26">
        <v>0.68100358980000042</v>
      </c>
      <c r="Z2560" s="26">
        <v>0.3</v>
      </c>
      <c r="AA2560" s="26">
        <v>0</v>
      </c>
      <c r="AB2560" s="26">
        <v>0.82</v>
      </c>
      <c r="AC2560" s="26">
        <v>0.82</v>
      </c>
      <c r="AD2560" s="26">
        <v>0.16</v>
      </c>
      <c r="AE2560" s="26">
        <v>0</v>
      </c>
      <c r="AF2560" s="26">
        <v>0.1</v>
      </c>
      <c r="AG2560" s="26">
        <v>0</v>
      </c>
      <c r="AH2560" s="26">
        <v>0.16</v>
      </c>
      <c r="AI2560" s="26">
        <v>0</v>
      </c>
      <c r="AJ2560" s="26">
        <v>0.4</v>
      </c>
      <c r="AK2560" s="26">
        <v>0</v>
      </c>
      <c r="AL2560" s="26">
        <f t="shared" si="304"/>
        <v>6.0000000000000009</v>
      </c>
      <c r="AM2560" s="26">
        <f t="shared" si="305"/>
        <v>3.8000000000000003</v>
      </c>
      <c r="AO2560" s="46">
        <f t="shared" si="306"/>
        <v>0</v>
      </c>
    </row>
    <row r="2561" spans="1:41">
      <c r="A2561" s="29">
        <f t="shared" si="307"/>
        <v>45409</v>
      </c>
      <c r="B2561" s="30">
        <f t="shared" si="302"/>
        <v>62</v>
      </c>
      <c r="C2561" s="18" t="s">
        <v>80</v>
      </c>
      <c r="D2561" s="24">
        <f t="shared" si="303"/>
        <v>3.8000000000000003</v>
      </c>
      <c r="E2561" s="33">
        <v>0</v>
      </c>
      <c r="F2561" s="24">
        <v>0</v>
      </c>
      <c r="G2561" s="25">
        <v>6</v>
      </c>
      <c r="H2561" s="20">
        <v>3.8000000000000003</v>
      </c>
      <c r="I2561" s="24">
        <v>0</v>
      </c>
      <c r="J2561" s="24">
        <v>0</v>
      </c>
      <c r="K2561" s="20"/>
      <c r="L2561" s="24">
        <v>1</v>
      </c>
      <c r="M2561" s="26">
        <v>0.86229389999999995</v>
      </c>
      <c r="N2561" s="26">
        <v>0.4</v>
      </c>
      <c r="O2561" s="26">
        <v>0</v>
      </c>
      <c r="P2561" s="26">
        <v>0.5</v>
      </c>
      <c r="Q2561" s="26">
        <v>0.34050179300000005</v>
      </c>
      <c r="R2561" s="26">
        <v>0.16</v>
      </c>
      <c r="S2561" s="26">
        <v>0.16</v>
      </c>
      <c r="T2561" s="26">
        <v>0.2</v>
      </c>
      <c r="U2561" s="26">
        <v>0.13620071719999999</v>
      </c>
      <c r="V2561" s="26">
        <v>0.8</v>
      </c>
      <c r="W2561" s="26">
        <v>0.8</v>
      </c>
      <c r="X2561" s="26">
        <v>1</v>
      </c>
      <c r="Y2561" s="26">
        <v>0.68100358980000042</v>
      </c>
      <c r="Z2561" s="26">
        <v>0.3</v>
      </c>
      <c r="AA2561" s="26">
        <v>0</v>
      </c>
      <c r="AB2561" s="26">
        <v>0.82</v>
      </c>
      <c r="AC2561" s="26">
        <v>0.82</v>
      </c>
      <c r="AD2561" s="26">
        <v>0.16</v>
      </c>
      <c r="AE2561" s="26">
        <v>0</v>
      </c>
      <c r="AF2561" s="26">
        <v>0.1</v>
      </c>
      <c r="AG2561" s="26">
        <v>0</v>
      </c>
      <c r="AH2561" s="26">
        <v>0.16</v>
      </c>
      <c r="AI2561" s="26">
        <v>0</v>
      </c>
      <c r="AJ2561" s="26">
        <v>0.4</v>
      </c>
      <c r="AK2561" s="26">
        <v>0</v>
      </c>
      <c r="AL2561" s="26">
        <f t="shared" si="304"/>
        <v>6.0000000000000009</v>
      </c>
      <c r="AM2561" s="26">
        <f t="shared" si="305"/>
        <v>3.8000000000000003</v>
      </c>
      <c r="AO2561" s="46">
        <f t="shared" si="306"/>
        <v>0</v>
      </c>
    </row>
    <row r="2562" spans="1:41">
      <c r="A2562" s="29">
        <f t="shared" si="307"/>
        <v>45409</v>
      </c>
      <c r="B2562" s="30">
        <f t="shared" si="302"/>
        <v>63</v>
      </c>
      <c r="C2562" s="18" t="s">
        <v>81</v>
      </c>
      <c r="D2562" s="24">
        <f t="shared" si="303"/>
        <v>3.8000000000000003</v>
      </c>
      <c r="E2562" s="33">
        <v>0</v>
      </c>
      <c r="F2562" s="24">
        <v>0</v>
      </c>
      <c r="G2562" s="25">
        <v>6</v>
      </c>
      <c r="H2562" s="20">
        <v>3.8000000000000003</v>
      </c>
      <c r="I2562" s="24">
        <v>0</v>
      </c>
      <c r="J2562" s="24">
        <v>0</v>
      </c>
      <c r="K2562" s="20"/>
      <c r="L2562" s="24">
        <v>1</v>
      </c>
      <c r="M2562" s="26">
        <v>0.86229389999999995</v>
      </c>
      <c r="N2562" s="26">
        <v>0.4</v>
      </c>
      <c r="O2562" s="26">
        <v>0</v>
      </c>
      <c r="P2562" s="26">
        <v>0.5</v>
      </c>
      <c r="Q2562" s="26">
        <v>0.34050179300000005</v>
      </c>
      <c r="R2562" s="26">
        <v>0.16</v>
      </c>
      <c r="S2562" s="26">
        <v>0.16</v>
      </c>
      <c r="T2562" s="26">
        <v>0.2</v>
      </c>
      <c r="U2562" s="26">
        <v>0.13620071719999999</v>
      </c>
      <c r="V2562" s="26">
        <v>0.8</v>
      </c>
      <c r="W2562" s="26">
        <v>0.8</v>
      </c>
      <c r="X2562" s="26">
        <v>1</v>
      </c>
      <c r="Y2562" s="26">
        <v>0.68100358980000042</v>
      </c>
      <c r="Z2562" s="26">
        <v>0.3</v>
      </c>
      <c r="AA2562" s="26">
        <v>0</v>
      </c>
      <c r="AB2562" s="26">
        <v>0.82</v>
      </c>
      <c r="AC2562" s="26">
        <v>0.82</v>
      </c>
      <c r="AD2562" s="26">
        <v>0.16</v>
      </c>
      <c r="AE2562" s="26">
        <v>0</v>
      </c>
      <c r="AF2562" s="26">
        <v>0.1</v>
      </c>
      <c r="AG2562" s="26">
        <v>0</v>
      </c>
      <c r="AH2562" s="26">
        <v>0.16</v>
      </c>
      <c r="AI2562" s="26">
        <v>0</v>
      </c>
      <c r="AJ2562" s="26">
        <v>0.4</v>
      </c>
      <c r="AK2562" s="26">
        <v>0</v>
      </c>
      <c r="AL2562" s="26">
        <f t="shared" si="304"/>
        <v>6.0000000000000009</v>
      </c>
      <c r="AM2562" s="26">
        <f t="shared" si="305"/>
        <v>3.8000000000000003</v>
      </c>
      <c r="AO2562" s="46">
        <f t="shared" si="306"/>
        <v>0</v>
      </c>
    </row>
    <row r="2563" spans="1:41">
      <c r="A2563" s="29">
        <f t="shared" si="307"/>
        <v>45409</v>
      </c>
      <c r="B2563" s="30">
        <f t="shared" ref="B2563:B2626" si="308">+B2467</f>
        <v>64</v>
      </c>
      <c r="C2563" s="18" t="s">
        <v>82</v>
      </c>
      <c r="D2563" s="24">
        <f t="shared" si="303"/>
        <v>3.8000000000000003</v>
      </c>
      <c r="E2563" s="33">
        <v>0</v>
      </c>
      <c r="F2563" s="24">
        <v>0</v>
      </c>
      <c r="G2563" s="25">
        <v>6</v>
      </c>
      <c r="H2563" s="20">
        <v>3.8000000000000003</v>
      </c>
      <c r="I2563" s="24">
        <v>0</v>
      </c>
      <c r="J2563" s="24">
        <v>0</v>
      </c>
      <c r="K2563" s="20"/>
      <c r="L2563" s="24">
        <v>1</v>
      </c>
      <c r="M2563" s="26">
        <v>0.86229389999999995</v>
      </c>
      <c r="N2563" s="26">
        <v>0.4</v>
      </c>
      <c r="O2563" s="26">
        <v>0</v>
      </c>
      <c r="P2563" s="26">
        <v>0.5</v>
      </c>
      <c r="Q2563" s="26">
        <v>0.34050179300000005</v>
      </c>
      <c r="R2563" s="26">
        <v>0.16</v>
      </c>
      <c r="S2563" s="26">
        <v>0.16</v>
      </c>
      <c r="T2563" s="26">
        <v>0.2</v>
      </c>
      <c r="U2563" s="26">
        <v>0.13620071719999999</v>
      </c>
      <c r="V2563" s="26">
        <v>0.8</v>
      </c>
      <c r="W2563" s="26">
        <v>0.8</v>
      </c>
      <c r="X2563" s="26">
        <v>1</v>
      </c>
      <c r="Y2563" s="26">
        <v>0.68100358980000042</v>
      </c>
      <c r="Z2563" s="26">
        <v>0.3</v>
      </c>
      <c r="AA2563" s="26">
        <v>0</v>
      </c>
      <c r="AB2563" s="26">
        <v>0.82</v>
      </c>
      <c r="AC2563" s="26">
        <v>0.82</v>
      </c>
      <c r="AD2563" s="26">
        <v>0.16</v>
      </c>
      <c r="AE2563" s="26">
        <v>0</v>
      </c>
      <c r="AF2563" s="26">
        <v>0.1</v>
      </c>
      <c r="AG2563" s="26">
        <v>0</v>
      </c>
      <c r="AH2563" s="26">
        <v>0.16</v>
      </c>
      <c r="AI2563" s="26">
        <v>0</v>
      </c>
      <c r="AJ2563" s="26">
        <v>0.4</v>
      </c>
      <c r="AK2563" s="26">
        <v>0</v>
      </c>
      <c r="AL2563" s="26">
        <f t="shared" si="304"/>
        <v>6.0000000000000009</v>
      </c>
      <c r="AM2563" s="26">
        <f t="shared" si="305"/>
        <v>3.8000000000000003</v>
      </c>
      <c r="AO2563" s="46">
        <f t="shared" si="306"/>
        <v>0</v>
      </c>
    </row>
    <row r="2564" spans="1:41">
      <c r="A2564" s="29">
        <f t="shared" si="307"/>
        <v>45409</v>
      </c>
      <c r="B2564" s="30">
        <f t="shared" si="308"/>
        <v>65</v>
      </c>
      <c r="C2564" s="18" t="s">
        <v>83</v>
      </c>
      <c r="D2564" s="24">
        <f t="shared" si="303"/>
        <v>3.8000000000000003</v>
      </c>
      <c r="E2564" s="33">
        <v>0</v>
      </c>
      <c r="F2564" s="24">
        <v>0</v>
      </c>
      <c r="G2564" s="25">
        <v>6</v>
      </c>
      <c r="H2564" s="20">
        <v>3.8000000000000003</v>
      </c>
      <c r="I2564" s="24">
        <v>0</v>
      </c>
      <c r="J2564" s="24">
        <v>0</v>
      </c>
      <c r="K2564" s="20"/>
      <c r="L2564" s="24">
        <v>1</v>
      </c>
      <c r="M2564" s="26">
        <v>0.86229389999999995</v>
      </c>
      <c r="N2564" s="26">
        <v>0.4</v>
      </c>
      <c r="O2564" s="26">
        <v>0</v>
      </c>
      <c r="P2564" s="26">
        <v>0.5</v>
      </c>
      <c r="Q2564" s="26">
        <v>0.34050179300000005</v>
      </c>
      <c r="R2564" s="26">
        <v>0.16</v>
      </c>
      <c r="S2564" s="26">
        <v>0.16</v>
      </c>
      <c r="T2564" s="26">
        <v>0.2</v>
      </c>
      <c r="U2564" s="26">
        <v>0.13620071719999999</v>
      </c>
      <c r="V2564" s="26">
        <v>0.8</v>
      </c>
      <c r="W2564" s="26">
        <v>0.8</v>
      </c>
      <c r="X2564" s="26">
        <v>1</v>
      </c>
      <c r="Y2564" s="26">
        <v>0.68100358980000042</v>
      </c>
      <c r="Z2564" s="26">
        <v>0.3</v>
      </c>
      <c r="AA2564" s="26">
        <v>0</v>
      </c>
      <c r="AB2564" s="26">
        <v>0.82</v>
      </c>
      <c r="AC2564" s="26">
        <v>0.82</v>
      </c>
      <c r="AD2564" s="26">
        <v>0.16</v>
      </c>
      <c r="AE2564" s="26">
        <v>0</v>
      </c>
      <c r="AF2564" s="26">
        <v>0.1</v>
      </c>
      <c r="AG2564" s="26">
        <v>0</v>
      </c>
      <c r="AH2564" s="26">
        <v>0.16</v>
      </c>
      <c r="AI2564" s="26">
        <v>0</v>
      </c>
      <c r="AJ2564" s="26">
        <v>0.4</v>
      </c>
      <c r="AK2564" s="26">
        <v>0</v>
      </c>
      <c r="AL2564" s="26">
        <f t="shared" si="304"/>
        <v>6.0000000000000009</v>
      </c>
      <c r="AM2564" s="26">
        <f t="shared" si="305"/>
        <v>3.8000000000000003</v>
      </c>
      <c r="AO2564" s="46">
        <f t="shared" si="306"/>
        <v>0</v>
      </c>
    </row>
    <row r="2565" spans="1:41">
      <c r="A2565" s="29">
        <f t="shared" si="307"/>
        <v>45409</v>
      </c>
      <c r="B2565" s="30">
        <f t="shared" si="308"/>
        <v>66</v>
      </c>
      <c r="C2565" s="18" t="s">
        <v>84</v>
      </c>
      <c r="D2565" s="24">
        <f t="shared" ref="D2565:D2628" si="309">+E2565+F2565+H2565+J2565</f>
        <v>3.8000000000000003</v>
      </c>
      <c r="E2565" s="33">
        <v>0</v>
      </c>
      <c r="F2565" s="24">
        <v>0</v>
      </c>
      <c r="G2565" s="25">
        <v>6</v>
      </c>
      <c r="H2565" s="20">
        <v>3.8000000000000003</v>
      </c>
      <c r="I2565" s="24">
        <v>0</v>
      </c>
      <c r="J2565" s="24">
        <v>0</v>
      </c>
      <c r="K2565" s="20"/>
      <c r="L2565" s="24">
        <v>1</v>
      </c>
      <c r="M2565" s="26">
        <v>0.86229389999999995</v>
      </c>
      <c r="N2565" s="26">
        <v>0.4</v>
      </c>
      <c r="O2565" s="26">
        <v>0</v>
      </c>
      <c r="P2565" s="26">
        <v>0.5</v>
      </c>
      <c r="Q2565" s="26">
        <v>0.34050179300000005</v>
      </c>
      <c r="R2565" s="26">
        <v>0.16</v>
      </c>
      <c r="S2565" s="26">
        <v>0.16</v>
      </c>
      <c r="T2565" s="26">
        <v>0.2</v>
      </c>
      <c r="U2565" s="26">
        <v>0.13620071719999999</v>
      </c>
      <c r="V2565" s="26">
        <v>0.8</v>
      </c>
      <c r="W2565" s="26">
        <v>0.8</v>
      </c>
      <c r="X2565" s="26">
        <v>1</v>
      </c>
      <c r="Y2565" s="26">
        <v>0.68100358980000042</v>
      </c>
      <c r="Z2565" s="26">
        <v>0.3</v>
      </c>
      <c r="AA2565" s="26">
        <v>0</v>
      </c>
      <c r="AB2565" s="26">
        <v>0.82</v>
      </c>
      <c r="AC2565" s="26">
        <v>0.82</v>
      </c>
      <c r="AD2565" s="26">
        <v>0.16</v>
      </c>
      <c r="AE2565" s="26">
        <v>0</v>
      </c>
      <c r="AF2565" s="26">
        <v>0.1</v>
      </c>
      <c r="AG2565" s="26">
        <v>0</v>
      </c>
      <c r="AH2565" s="26">
        <v>0.16</v>
      </c>
      <c r="AI2565" s="26">
        <v>0</v>
      </c>
      <c r="AJ2565" s="26">
        <v>0.4</v>
      </c>
      <c r="AK2565" s="26">
        <v>0</v>
      </c>
      <c r="AL2565" s="26">
        <f t="shared" ref="AL2565:AL2628" si="310">+L2565+N2565+P2565+R2565+T2565+V2565+X2565+Z2565+AB2565+AD2565+AF2565+AH2565+AJ2565</f>
        <v>6.0000000000000009</v>
      </c>
      <c r="AM2565" s="26">
        <f t="shared" ref="AM2565:AM2628" si="311">+M2565+O2565+Q2565+S2565+U2565+W2565+Y2565+AA2565+AC2565+AE2565+AG2565+AI2565+AK2565</f>
        <v>3.8000000000000003</v>
      </c>
      <c r="AO2565" s="46">
        <f t="shared" ref="AO2565:AO2628" si="312">+AM2565-H2565</f>
        <v>0</v>
      </c>
    </row>
    <row r="2566" spans="1:41">
      <c r="A2566" s="29">
        <f t="shared" si="307"/>
        <v>45409</v>
      </c>
      <c r="B2566" s="30">
        <f t="shared" si="308"/>
        <v>67</v>
      </c>
      <c r="C2566" s="18" t="s">
        <v>85</v>
      </c>
      <c r="D2566" s="24">
        <f t="shared" si="309"/>
        <v>3.8000000000000003</v>
      </c>
      <c r="E2566" s="33">
        <v>0</v>
      </c>
      <c r="F2566" s="24">
        <v>0</v>
      </c>
      <c r="G2566" s="25">
        <v>6</v>
      </c>
      <c r="H2566" s="20">
        <v>3.8000000000000003</v>
      </c>
      <c r="I2566" s="24">
        <v>0</v>
      </c>
      <c r="J2566" s="24">
        <v>0</v>
      </c>
      <c r="K2566" s="20"/>
      <c r="L2566" s="24">
        <v>1</v>
      </c>
      <c r="M2566" s="26">
        <v>0.86229389999999995</v>
      </c>
      <c r="N2566" s="26">
        <v>0.4</v>
      </c>
      <c r="O2566" s="26">
        <v>0</v>
      </c>
      <c r="P2566" s="26">
        <v>0.5</v>
      </c>
      <c r="Q2566" s="26">
        <v>0.34050179300000005</v>
      </c>
      <c r="R2566" s="26">
        <v>0.16</v>
      </c>
      <c r="S2566" s="26">
        <v>0.16</v>
      </c>
      <c r="T2566" s="26">
        <v>0.2</v>
      </c>
      <c r="U2566" s="26">
        <v>0.13620071719999999</v>
      </c>
      <c r="V2566" s="26">
        <v>0.8</v>
      </c>
      <c r="W2566" s="26">
        <v>0.8</v>
      </c>
      <c r="X2566" s="26">
        <v>1</v>
      </c>
      <c r="Y2566" s="26">
        <v>0.68100358980000042</v>
      </c>
      <c r="Z2566" s="26">
        <v>0.3</v>
      </c>
      <c r="AA2566" s="26">
        <v>0</v>
      </c>
      <c r="AB2566" s="26">
        <v>0.82</v>
      </c>
      <c r="AC2566" s="26">
        <v>0.82</v>
      </c>
      <c r="AD2566" s="26">
        <v>0.16</v>
      </c>
      <c r="AE2566" s="26">
        <v>0</v>
      </c>
      <c r="AF2566" s="26">
        <v>0.1</v>
      </c>
      <c r="AG2566" s="26">
        <v>0</v>
      </c>
      <c r="AH2566" s="26">
        <v>0.16</v>
      </c>
      <c r="AI2566" s="26">
        <v>0</v>
      </c>
      <c r="AJ2566" s="26">
        <v>0.4</v>
      </c>
      <c r="AK2566" s="26">
        <v>0</v>
      </c>
      <c r="AL2566" s="26">
        <f t="shared" si="310"/>
        <v>6.0000000000000009</v>
      </c>
      <c r="AM2566" s="26">
        <f t="shared" si="311"/>
        <v>3.8000000000000003</v>
      </c>
      <c r="AO2566" s="46">
        <f t="shared" si="312"/>
        <v>0</v>
      </c>
    </row>
    <row r="2567" spans="1:41">
      <c r="A2567" s="29">
        <f t="shared" si="307"/>
        <v>45409</v>
      </c>
      <c r="B2567" s="30">
        <f t="shared" si="308"/>
        <v>68</v>
      </c>
      <c r="C2567" s="18" t="s">
        <v>86</v>
      </c>
      <c r="D2567" s="24">
        <f t="shared" si="309"/>
        <v>3.8000000000000003</v>
      </c>
      <c r="E2567" s="33">
        <v>0</v>
      </c>
      <c r="F2567" s="24">
        <v>0</v>
      </c>
      <c r="G2567" s="25">
        <v>6</v>
      </c>
      <c r="H2567" s="20">
        <v>3.8000000000000003</v>
      </c>
      <c r="I2567" s="24">
        <v>0</v>
      </c>
      <c r="J2567" s="24">
        <v>0</v>
      </c>
      <c r="K2567" s="20"/>
      <c r="L2567" s="24">
        <v>1</v>
      </c>
      <c r="M2567" s="26">
        <v>0.86229389999999995</v>
      </c>
      <c r="N2567" s="26">
        <v>0.4</v>
      </c>
      <c r="O2567" s="26">
        <v>0</v>
      </c>
      <c r="P2567" s="26">
        <v>0.5</v>
      </c>
      <c r="Q2567" s="26">
        <v>0.34050179300000005</v>
      </c>
      <c r="R2567" s="26">
        <v>0.16</v>
      </c>
      <c r="S2567" s="26">
        <v>0.16</v>
      </c>
      <c r="T2567" s="26">
        <v>0.2</v>
      </c>
      <c r="U2567" s="26">
        <v>0.13620071719999999</v>
      </c>
      <c r="V2567" s="26">
        <v>0.8</v>
      </c>
      <c r="W2567" s="26">
        <v>0.8</v>
      </c>
      <c r="X2567" s="26">
        <v>1</v>
      </c>
      <c r="Y2567" s="26">
        <v>0.68100358980000042</v>
      </c>
      <c r="Z2567" s="26">
        <v>0.3</v>
      </c>
      <c r="AA2567" s="26">
        <v>0</v>
      </c>
      <c r="AB2567" s="26">
        <v>0.82</v>
      </c>
      <c r="AC2567" s="26">
        <v>0.82</v>
      </c>
      <c r="AD2567" s="26">
        <v>0.16</v>
      </c>
      <c r="AE2567" s="26">
        <v>0</v>
      </c>
      <c r="AF2567" s="26">
        <v>0.1</v>
      </c>
      <c r="AG2567" s="26">
        <v>0</v>
      </c>
      <c r="AH2567" s="26">
        <v>0.16</v>
      </c>
      <c r="AI2567" s="26">
        <v>0</v>
      </c>
      <c r="AJ2567" s="26">
        <v>0.4</v>
      </c>
      <c r="AK2567" s="26">
        <v>0</v>
      </c>
      <c r="AL2567" s="26">
        <f t="shared" si="310"/>
        <v>6.0000000000000009</v>
      </c>
      <c r="AM2567" s="26">
        <f t="shared" si="311"/>
        <v>3.8000000000000003</v>
      </c>
      <c r="AO2567" s="46">
        <f t="shared" si="312"/>
        <v>0</v>
      </c>
    </row>
    <row r="2568" spans="1:41">
      <c r="A2568" s="29">
        <f t="shared" ref="A2568:A2606" si="313">+A2567</f>
        <v>45409</v>
      </c>
      <c r="B2568" s="30">
        <f t="shared" si="308"/>
        <v>69</v>
      </c>
      <c r="C2568" s="18" t="s">
        <v>87</v>
      </c>
      <c r="D2568" s="24">
        <f t="shared" si="309"/>
        <v>3.8000000000000003</v>
      </c>
      <c r="E2568" s="33">
        <v>0</v>
      </c>
      <c r="F2568" s="24">
        <v>0</v>
      </c>
      <c r="G2568" s="25">
        <v>6</v>
      </c>
      <c r="H2568" s="20">
        <v>3.8000000000000003</v>
      </c>
      <c r="I2568" s="24">
        <v>0</v>
      </c>
      <c r="J2568" s="24">
        <v>0</v>
      </c>
      <c r="K2568" s="20"/>
      <c r="L2568" s="24">
        <v>1</v>
      </c>
      <c r="M2568" s="26">
        <v>0.86229389999999995</v>
      </c>
      <c r="N2568" s="26">
        <v>0.4</v>
      </c>
      <c r="O2568" s="26">
        <v>0</v>
      </c>
      <c r="P2568" s="26">
        <v>0.5</v>
      </c>
      <c r="Q2568" s="26">
        <v>0.34050179300000005</v>
      </c>
      <c r="R2568" s="26">
        <v>0.16</v>
      </c>
      <c r="S2568" s="26">
        <v>0.16</v>
      </c>
      <c r="T2568" s="26">
        <v>0.2</v>
      </c>
      <c r="U2568" s="26">
        <v>0.13620071719999999</v>
      </c>
      <c r="V2568" s="26">
        <v>0.8</v>
      </c>
      <c r="W2568" s="26">
        <v>0.8</v>
      </c>
      <c r="X2568" s="26">
        <v>1</v>
      </c>
      <c r="Y2568" s="26">
        <v>0.68100358980000042</v>
      </c>
      <c r="Z2568" s="26">
        <v>0.3</v>
      </c>
      <c r="AA2568" s="26">
        <v>0</v>
      </c>
      <c r="AB2568" s="26">
        <v>0.82</v>
      </c>
      <c r="AC2568" s="26">
        <v>0.82</v>
      </c>
      <c r="AD2568" s="26">
        <v>0.16</v>
      </c>
      <c r="AE2568" s="26">
        <v>0</v>
      </c>
      <c r="AF2568" s="26">
        <v>0.1</v>
      </c>
      <c r="AG2568" s="26">
        <v>0</v>
      </c>
      <c r="AH2568" s="26">
        <v>0.16</v>
      </c>
      <c r="AI2568" s="26">
        <v>0</v>
      </c>
      <c r="AJ2568" s="26">
        <v>0.4</v>
      </c>
      <c r="AK2568" s="26">
        <v>0</v>
      </c>
      <c r="AL2568" s="26">
        <f t="shared" si="310"/>
        <v>6.0000000000000009</v>
      </c>
      <c r="AM2568" s="26">
        <f t="shared" si="311"/>
        <v>3.8000000000000003</v>
      </c>
      <c r="AO2568" s="46">
        <f t="shared" si="312"/>
        <v>0</v>
      </c>
    </row>
    <row r="2569" spans="1:41">
      <c r="A2569" s="29">
        <f t="shared" si="313"/>
        <v>45409</v>
      </c>
      <c r="B2569" s="30">
        <f t="shared" si="308"/>
        <v>70</v>
      </c>
      <c r="C2569" s="18" t="s">
        <v>88</v>
      </c>
      <c r="D2569" s="24">
        <f t="shared" si="309"/>
        <v>3.8000000000000003</v>
      </c>
      <c r="E2569" s="33">
        <v>0</v>
      </c>
      <c r="F2569" s="24">
        <v>0</v>
      </c>
      <c r="G2569" s="25">
        <v>6</v>
      </c>
      <c r="H2569" s="20">
        <v>3.8000000000000003</v>
      </c>
      <c r="I2569" s="24">
        <v>0</v>
      </c>
      <c r="J2569" s="24">
        <v>0</v>
      </c>
      <c r="K2569" s="20"/>
      <c r="L2569" s="24">
        <v>1</v>
      </c>
      <c r="M2569" s="26">
        <v>0.86229389999999995</v>
      </c>
      <c r="N2569" s="26">
        <v>0.4</v>
      </c>
      <c r="O2569" s="26">
        <v>0</v>
      </c>
      <c r="P2569" s="26">
        <v>0.5</v>
      </c>
      <c r="Q2569" s="26">
        <v>0.34050179300000005</v>
      </c>
      <c r="R2569" s="26">
        <v>0.16</v>
      </c>
      <c r="S2569" s="26">
        <v>0.16</v>
      </c>
      <c r="T2569" s="26">
        <v>0.2</v>
      </c>
      <c r="U2569" s="26">
        <v>0.13620071719999999</v>
      </c>
      <c r="V2569" s="26">
        <v>0.8</v>
      </c>
      <c r="W2569" s="26">
        <v>0.8</v>
      </c>
      <c r="X2569" s="26">
        <v>1</v>
      </c>
      <c r="Y2569" s="26">
        <v>0.68100358980000042</v>
      </c>
      <c r="Z2569" s="26">
        <v>0.3</v>
      </c>
      <c r="AA2569" s="26">
        <v>0</v>
      </c>
      <c r="AB2569" s="26">
        <v>0.82</v>
      </c>
      <c r="AC2569" s="26">
        <v>0.82</v>
      </c>
      <c r="AD2569" s="26">
        <v>0.16</v>
      </c>
      <c r="AE2569" s="26">
        <v>0</v>
      </c>
      <c r="AF2569" s="26">
        <v>0.1</v>
      </c>
      <c r="AG2569" s="26">
        <v>0</v>
      </c>
      <c r="AH2569" s="26">
        <v>0.16</v>
      </c>
      <c r="AI2569" s="26">
        <v>0</v>
      </c>
      <c r="AJ2569" s="26">
        <v>0.4</v>
      </c>
      <c r="AK2569" s="26">
        <v>0</v>
      </c>
      <c r="AL2569" s="26">
        <f t="shared" si="310"/>
        <v>6.0000000000000009</v>
      </c>
      <c r="AM2569" s="26">
        <f t="shared" si="311"/>
        <v>3.8000000000000003</v>
      </c>
      <c r="AO2569" s="46">
        <f t="shared" si="312"/>
        <v>0</v>
      </c>
    </row>
    <row r="2570" spans="1:41">
      <c r="A2570" s="29">
        <f t="shared" si="313"/>
        <v>45409</v>
      </c>
      <c r="B2570" s="30">
        <f t="shared" si="308"/>
        <v>71</v>
      </c>
      <c r="C2570" s="18" t="s">
        <v>89</v>
      </c>
      <c r="D2570" s="24">
        <f t="shared" si="309"/>
        <v>3.8000000000000003</v>
      </c>
      <c r="E2570" s="33">
        <v>0</v>
      </c>
      <c r="F2570" s="24">
        <v>0</v>
      </c>
      <c r="G2570" s="25">
        <v>6</v>
      </c>
      <c r="H2570" s="20">
        <v>3.8000000000000003</v>
      </c>
      <c r="I2570" s="24">
        <v>0</v>
      </c>
      <c r="J2570" s="24">
        <v>0</v>
      </c>
      <c r="K2570" s="20"/>
      <c r="L2570" s="24">
        <v>1</v>
      </c>
      <c r="M2570" s="26">
        <v>0.86229389999999995</v>
      </c>
      <c r="N2570" s="26">
        <v>0.4</v>
      </c>
      <c r="O2570" s="26">
        <v>0</v>
      </c>
      <c r="P2570" s="26">
        <v>0.5</v>
      </c>
      <c r="Q2570" s="26">
        <v>0.34050179300000005</v>
      </c>
      <c r="R2570" s="26">
        <v>0.16</v>
      </c>
      <c r="S2570" s="26">
        <v>0.16</v>
      </c>
      <c r="T2570" s="26">
        <v>0.2</v>
      </c>
      <c r="U2570" s="26">
        <v>0.13620071719999999</v>
      </c>
      <c r="V2570" s="26">
        <v>0.8</v>
      </c>
      <c r="W2570" s="26">
        <v>0.8</v>
      </c>
      <c r="X2570" s="26">
        <v>1</v>
      </c>
      <c r="Y2570" s="26">
        <v>0.68100358980000042</v>
      </c>
      <c r="Z2570" s="26">
        <v>0.3</v>
      </c>
      <c r="AA2570" s="26">
        <v>0</v>
      </c>
      <c r="AB2570" s="26">
        <v>0.82</v>
      </c>
      <c r="AC2570" s="26">
        <v>0.82</v>
      </c>
      <c r="AD2570" s="26">
        <v>0.16</v>
      </c>
      <c r="AE2570" s="26">
        <v>0</v>
      </c>
      <c r="AF2570" s="26">
        <v>0.1</v>
      </c>
      <c r="AG2570" s="26">
        <v>0</v>
      </c>
      <c r="AH2570" s="26">
        <v>0.16</v>
      </c>
      <c r="AI2570" s="26">
        <v>0</v>
      </c>
      <c r="AJ2570" s="26">
        <v>0.4</v>
      </c>
      <c r="AK2570" s="26">
        <v>0</v>
      </c>
      <c r="AL2570" s="26">
        <f t="shared" si="310"/>
        <v>6.0000000000000009</v>
      </c>
      <c r="AM2570" s="26">
        <f t="shared" si="311"/>
        <v>3.8000000000000003</v>
      </c>
      <c r="AO2570" s="46">
        <f t="shared" si="312"/>
        <v>0</v>
      </c>
    </row>
    <row r="2571" spans="1:41">
      <c r="A2571" s="29">
        <f t="shared" si="313"/>
        <v>45409</v>
      </c>
      <c r="B2571" s="30">
        <f t="shared" si="308"/>
        <v>72</v>
      </c>
      <c r="C2571" s="18" t="s">
        <v>90</v>
      </c>
      <c r="D2571" s="24">
        <f t="shared" si="309"/>
        <v>3.8000000000000003</v>
      </c>
      <c r="E2571" s="33">
        <v>0</v>
      </c>
      <c r="F2571" s="24">
        <v>0</v>
      </c>
      <c r="G2571" s="25">
        <v>6</v>
      </c>
      <c r="H2571" s="20">
        <v>3.8000000000000003</v>
      </c>
      <c r="I2571" s="24">
        <v>0</v>
      </c>
      <c r="J2571" s="24">
        <v>0</v>
      </c>
      <c r="K2571" s="20"/>
      <c r="L2571" s="24">
        <v>1</v>
      </c>
      <c r="M2571" s="26">
        <v>0.86229389999999995</v>
      </c>
      <c r="N2571" s="26">
        <v>0.4</v>
      </c>
      <c r="O2571" s="26">
        <v>0</v>
      </c>
      <c r="P2571" s="26">
        <v>0.5</v>
      </c>
      <c r="Q2571" s="26">
        <v>0.34050179300000005</v>
      </c>
      <c r="R2571" s="26">
        <v>0.16</v>
      </c>
      <c r="S2571" s="26">
        <v>0.16</v>
      </c>
      <c r="T2571" s="26">
        <v>0.2</v>
      </c>
      <c r="U2571" s="26">
        <v>0.13620071719999999</v>
      </c>
      <c r="V2571" s="26">
        <v>0.8</v>
      </c>
      <c r="W2571" s="26">
        <v>0.8</v>
      </c>
      <c r="X2571" s="26">
        <v>1</v>
      </c>
      <c r="Y2571" s="26">
        <v>0.68100358980000042</v>
      </c>
      <c r="Z2571" s="26">
        <v>0.3</v>
      </c>
      <c r="AA2571" s="26">
        <v>0</v>
      </c>
      <c r="AB2571" s="26">
        <v>0.82</v>
      </c>
      <c r="AC2571" s="26">
        <v>0.82</v>
      </c>
      <c r="AD2571" s="26">
        <v>0.16</v>
      </c>
      <c r="AE2571" s="26">
        <v>0</v>
      </c>
      <c r="AF2571" s="26">
        <v>0.1</v>
      </c>
      <c r="AG2571" s="26">
        <v>0</v>
      </c>
      <c r="AH2571" s="26">
        <v>0.16</v>
      </c>
      <c r="AI2571" s="26">
        <v>0</v>
      </c>
      <c r="AJ2571" s="26">
        <v>0.4</v>
      </c>
      <c r="AK2571" s="26">
        <v>0</v>
      </c>
      <c r="AL2571" s="26">
        <f t="shared" si="310"/>
        <v>6.0000000000000009</v>
      </c>
      <c r="AM2571" s="26">
        <f t="shared" si="311"/>
        <v>3.8000000000000003</v>
      </c>
      <c r="AO2571" s="46">
        <f t="shared" si="312"/>
        <v>0</v>
      </c>
    </row>
    <row r="2572" spans="1:41">
      <c r="A2572" s="29">
        <f t="shared" si="313"/>
        <v>45409</v>
      </c>
      <c r="B2572" s="30">
        <f t="shared" si="308"/>
        <v>73</v>
      </c>
      <c r="C2572" s="18" t="s">
        <v>91</v>
      </c>
      <c r="D2572" s="24">
        <f t="shared" si="309"/>
        <v>2.0664000000000002</v>
      </c>
      <c r="E2572" s="33">
        <v>0</v>
      </c>
      <c r="F2572" s="24">
        <v>0</v>
      </c>
      <c r="G2572" s="25">
        <v>6</v>
      </c>
      <c r="H2572" s="20">
        <v>2.0664000000000002</v>
      </c>
      <c r="I2572" s="24">
        <v>0</v>
      </c>
      <c r="J2572" s="24">
        <v>0</v>
      </c>
      <c r="K2572" s="20"/>
      <c r="L2572" s="24">
        <v>1</v>
      </c>
      <c r="M2572" s="26">
        <v>0</v>
      </c>
      <c r="N2572" s="26">
        <v>0.4</v>
      </c>
      <c r="O2572" s="45">
        <v>0.14400000000000004</v>
      </c>
      <c r="P2572" s="26">
        <v>0.5</v>
      </c>
      <c r="Q2572" s="45">
        <v>0.17999999999999994</v>
      </c>
      <c r="R2572" s="26">
        <v>0.16</v>
      </c>
      <c r="S2572" s="45">
        <v>0</v>
      </c>
      <c r="T2572" s="26">
        <v>0.2</v>
      </c>
      <c r="U2572" s="45">
        <v>7.2000000000000022E-2</v>
      </c>
      <c r="V2572" s="26">
        <v>0.8</v>
      </c>
      <c r="W2572" s="26">
        <v>0.8</v>
      </c>
      <c r="X2572" s="26">
        <v>1</v>
      </c>
      <c r="Y2572" s="45">
        <v>0.30480000000000002</v>
      </c>
      <c r="Z2572" s="26">
        <v>0.3</v>
      </c>
      <c r="AA2572" s="45">
        <v>0.10799999999999993</v>
      </c>
      <c r="AB2572" s="26">
        <v>0.82</v>
      </c>
      <c r="AC2572" s="45">
        <v>0</v>
      </c>
      <c r="AD2572" s="26">
        <v>0.16</v>
      </c>
      <c r="AE2572" s="45">
        <v>5.7599999999999985E-2</v>
      </c>
      <c r="AF2572" s="26">
        <v>0.1</v>
      </c>
      <c r="AG2572" s="26">
        <v>0</v>
      </c>
      <c r="AH2572" s="26">
        <v>0.16</v>
      </c>
      <c r="AI2572" s="26">
        <v>0</v>
      </c>
      <c r="AJ2572" s="26">
        <v>0.4</v>
      </c>
      <c r="AK2572" s="26">
        <v>0.4</v>
      </c>
      <c r="AL2572" s="26">
        <f t="shared" si="310"/>
        <v>6.0000000000000009</v>
      </c>
      <c r="AM2572" s="26">
        <f t="shared" si="311"/>
        <v>2.0663999999999998</v>
      </c>
      <c r="AO2572" s="47">
        <f t="shared" si="312"/>
        <v>0</v>
      </c>
    </row>
    <row r="2573" spans="1:41">
      <c r="A2573" s="29">
        <f t="shared" si="313"/>
        <v>45409</v>
      </c>
      <c r="B2573" s="30">
        <f t="shared" si="308"/>
        <v>74</v>
      </c>
      <c r="C2573" s="18" t="s">
        <v>92</v>
      </c>
      <c r="D2573" s="24">
        <f t="shared" si="309"/>
        <v>3.9</v>
      </c>
      <c r="E2573" s="33">
        <v>0</v>
      </c>
      <c r="F2573" s="24">
        <v>0</v>
      </c>
      <c r="G2573" s="25">
        <v>6</v>
      </c>
      <c r="H2573" s="20">
        <v>3.9</v>
      </c>
      <c r="I2573" s="24">
        <v>0</v>
      </c>
      <c r="J2573" s="24">
        <v>0</v>
      </c>
      <c r="K2573" s="20"/>
      <c r="L2573" s="24">
        <v>1</v>
      </c>
      <c r="M2573" s="26">
        <v>0.85191638000000003</v>
      </c>
      <c r="N2573" s="26">
        <v>0.4</v>
      </c>
      <c r="O2573" s="26">
        <v>0.2717770034843206</v>
      </c>
      <c r="P2573" s="26">
        <v>0.5</v>
      </c>
      <c r="Q2573" s="26">
        <v>0.33972125435540057</v>
      </c>
      <c r="R2573" s="26">
        <v>0.16</v>
      </c>
      <c r="S2573" s="26">
        <v>0.10871080139372818</v>
      </c>
      <c r="T2573" s="26">
        <v>0.2</v>
      </c>
      <c r="U2573" s="26">
        <v>0.1358885017421603</v>
      </c>
      <c r="V2573" s="26">
        <v>0.8</v>
      </c>
      <c r="W2573" s="26">
        <v>0.8</v>
      </c>
      <c r="X2573" s="26">
        <v>1</v>
      </c>
      <c r="Y2573" s="26">
        <v>0.67944250871079959</v>
      </c>
      <c r="Z2573" s="26">
        <v>0.3</v>
      </c>
      <c r="AA2573" s="26">
        <v>0.20383275261324024</v>
      </c>
      <c r="AB2573" s="26">
        <v>0.82</v>
      </c>
      <c r="AC2573" s="26">
        <v>0</v>
      </c>
      <c r="AD2573" s="26">
        <v>0.16</v>
      </c>
      <c r="AE2573" s="26">
        <v>0.10871080139372818</v>
      </c>
      <c r="AF2573" s="26">
        <v>0.1</v>
      </c>
      <c r="AG2573" s="26">
        <v>0</v>
      </c>
      <c r="AH2573" s="26">
        <v>0.16</v>
      </c>
      <c r="AI2573" s="26">
        <v>0</v>
      </c>
      <c r="AJ2573" s="26">
        <v>0.4</v>
      </c>
      <c r="AK2573" s="26">
        <v>0.39999999630662231</v>
      </c>
      <c r="AL2573" s="26">
        <f t="shared" si="310"/>
        <v>6.0000000000000009</v>
      </c>
      <c r="AM2573" s="26">
        <f t="shared" si="311"/>
        <v>3.9</v>
      </c>
      <c r="AO2573" s="46">
        <f t="shared" si="312"/>
        <v>0</v>
      </c>
    </row>
    <row r="2574" spans="1:41">
      <c r="A2574" s="29">
        <f t="shared" si="313"/>
        <v>45409</v>
      </c>
      <c r="B2574" s="30">
        <f t="shared" si="308"/>
        <v>75</v>
      </c>
      <c r="C2574" s="18" t="s">
        <v>93</v>
      </c>
      <c r="D2574" s="24">
        <f t="shared" si="309"/>
        <v>3.9</v>
      </c>
      <c r="E2574" s="33">
        <v>0</v>
      </c>
      <c r="F2574" s="24">
        <v>0</v>
      </c>
      <c r="G2574" s="25">
        <v>6</v>
      </c>
      <c r="H2574" s="20">
        <v>3.9</v>
      </c>
      <c r="I2574" s="24">
        <v>0</v>
      </c>
      <c r="J2574" s="24">
        <v>0</v>
      </c>
      <c r="K2574" s="20"/>
      <c r="L2574" s="24">
        <v>1</v>
      </c>
      <c r="M2574" s="26">
        <v>0.85191638000000003</v>
      </c>
      <c r="N2574" s="26">
        <v>0.4</v>
      </c>
      <c r="O2574" s="26">
        <v>0.2717770034843206</v>
      </c>
      <c r="P2574" s="26">
        <v>0.5</v>
      </c>
      <c r="Q2574" s="26">
        <v>0.33972125435540057</v>
      </c>
      <c r="R2574" s="26">
        <v>0.16</v>
      </c>
      <c r="S2574" s="26">
        <v>0.10871080139372818</v>
      </c>
      <c r="T2574" s="26">
        <v>0.2</v>
      </c>
      <c r="U2574" s="26">
        <v>0.1358885017421603</v>
      </c>
      <c r="V2574" s="26">
        <v>0.8</v>
      </c>
      <c r="W2574" s="26">
        <v>0.8</v>
      </c>
      <c r="X2574" s="26">
        <v>1</v>
      </c>
      <c r="Y2574" s="26">
        <v>0.67944250871079959</v>
      </c>
      <c r="Z2574" s="26">
        <v>0.3</v>
      </c>
      <c r="AA2574" s="26">
        <v>0.20383275261324024</v>
      </c>
      <c r="AB2574" s="26">
        <v>0.82</v>
      </c>
      <c r="AC2574" s="26">
        <v>0</v>
      </c>
      <c r="AD2574" s="26">
        <v>0.16</v>
      </c>
      <c r="AE2574" s="26">
        <v>0.10871080139372818</v>
      </c>
      <c r="AF2574" s="26">
        <v>0.1</v>
      </c>
      <c r="AG2574" s="26">
        <v>0</v>
      </c>
      <c r="AH2574" s="26">
        <v>0.16</v>
      </c>
      <c r="AI2574" s="26">
        <v>0</v>
      </c>
      <c r="AJ2574" s="26">
        <v>0.4</v>
      </c>
      <c r="AK2574" s="26">
        <v>0.39999999630662231</v>
      </c>
      <c r="AL2574" s="26">
        <f t="shared" si="310"/>
        <v>6.0000000000000009</v>
      </c>
      <c r="AM2574" s="26">
        <f t="shared" si="311"/>
        <v>3.9</v>
      </c>
      <c r="AO2574" s="46">
        <f t="shared" si="312"/>
        <v>0</v>
      </c>
    </row>
    <row r="2575" spans="1:41">
      <c r="A2575" s="29">
        <f t="shared" si="313"/>
        <v>45409</v>
      </c>
      <c r="B2575" s="30">
        <f t="shared" si="308"/>
        <v>76</v>
      </c>
      <c r="C2575" s="18" t="s">
        <v>94</v>
      </c>
      <c r="D2575" s="24">
        <f t="shared" si="309"/>
        <v>3.9</v>
      </c>
      <c r="E2575" s="33">
        <v>0</v>
      </c>
      <c r="F2575" s="24">
        <v>0</v>
      </c>
      <c r="G2575" s="25">
        <v>6</v>
      </c>
      <c r="H2575" s="20">
        <v>3.9</v>
      </c>
      <c r="I2575" s="24">
        <v>0</v>
      </c>
      <c r="J2575" s="24">
        <v>0</v>
      </c>
      <c r="K2575" s="20"/>
      <c r="L2575" s="24">
        <v>1</v>
      </c>
      <c r="M2575" s="26">
        <v>0.85191638000000003</v>
      </c>
      <c r="N2575" s="26">
        <v>0.4</v>
      </c>
      <c r="O2575" s="26">
        <v>0.2717770034843206</v>
      </c>
      <c r="P2575" s="26">
        <v>0.5</v>
      </c>
      <c r="Q2575" s="26">
        <v>0.33972125435540057</v>
      </c>
      <c r="R2575" s="26">
        <v>0.16</v>
      </c>
      <c r="S2575" s="26">
        <v>0.10871080139372818</v>
      </c>
      <c r="T2575" s="26">
        <v>0.2</v>
      </c>
      <c r="U2575" s="26">
        <v>0.1358885017421603</v>
      </c>
      <c r="V2575" s="26">
        <v>0.8</v>
      </c>
      <c r="W2575" s="26">
        <v>0.8</v>
      </c>
      <c r="X2575" s="26">
        <v>1</v>
      </c>
      <c r="Y2575" s="26">
        <v>0.67944250871079959</v>
      </c>
      <c r="Z2575" s="26">
        <v>0.3</v>
      </c>
      <c r="AA2575" s="26">
        <v>0.20383275261324024</v>
      </c>
      <c r="AB2575" s="26">
        <v>0.82</v>
      </c>
      <c r="AC2575" s="26">
        <v>0</v>
      </c>
      <c r="AD2575" s="26">
        <v>0.16</v>
      </c>
      <c r="AE2575" s="26">
        <v>0.10871080139372818</v>
      </c>
      <c r="AF2575" s="26">
        <v>0.1</v>
      </c>
      <c r="AG2575" s="26">
        <v>0</v>
      </c>
      <c r="AH2575" s="26">
        <v>0.16</v>
      </c>
      <c r="AI2575" s="26">
        <v>0</v>
      </c>
      <c r="AJ2575" s="26">
        <v>0.4</v>
      </c>
      <c r="AK2575" s="26">
        <v>0.39999999630662231</v>
      </c>
      <c r="AL2575" s="26">
        <f t="shared" si="310"/>
        <v>6.0000000000000009</v>
      </c>
      <c r="AM2575" s="26">
        <f t="shared" si="311"/>
        <v>3.9</v>
      </c>
      <c r="AO2575" s="46">
        <f t="shared" si="312"/>
        <v>0</v>
      </c>
    </row>
    <row r="2576" spans="1:41">
      <c r="A2576" s="29">
        <f t="shared" si="313"/>
        <v>45409</v>
      </c>
      <c r="B2576" s="30">
        <f t="shared" si="308"/>
        <v>77</v>
      </c>
      <c r="C2576" s="18" t="s">
        <v>95</v>
      </c>
      <c r="D2576" s="24">
        <f t="shared" si="309"/>
        <v>3.9</v>
      </c>
      <c r="E2576" s="33">
        <v>0</v>
      </c>
      <c r="F2576" s="24">
        <v>0</v>
      </c>
      <c r="G2576" s="25">
        <v>6</v>
      </c>
      <c r="H2576" s="20">
        <v>3.9</v>
      </c>
      <c r="I2576" s="24">
        <v>0</v>
      </c>
      <c r="J2576" s="24">
        <v>0</v>
      </c>
      <c r="K2576" s="20"/>
      <c r="L2576" s="24">
        <v>1</v>
      </c>
      <c r="M2576" s="26">
        <v>0.85191638000000003</v>
      </c>
      <c r="N2576" s="26">
        <v>0.4</v>
      </c>
      <c r="O2576" s="26">
        <v>0.2717770034843206</v>
      </c>
      <c r="P2576" s="26">
        <v>0.5</v>
      </c>
      <c r="Q2576" s="26">
        <v>0.33972125435540057</v>
      </c>
      <c r="R2576" s="26">
        <v>0.16</v>
      </c>
      <c r="S2576" s="26">
        <v>0.10871080139372818</v>
      </c>
      <c r="T2576" s="26">
        <v>0.2</v>
      </c>
      <c r="U2576" s="26">
        <v>0.1358885017421603</v>
      </c>
      <c r="V2576" s="26">
        <v>0.8</v>
      </c>
      <c r="W2576" s="26">
        <v>0.8</v>
      </c>
      <c r="X2576" s="26">
        <v>1</v>
      </c>
      <c r="Y2576" s="26">
        <v>0.67944250871079959</v>
      </c>
      <c r="Z2576" s="26">
        <v>0.3</v>
      </c>
      <c r="AA2576" s="26">
        <v>0.20383275261324024</v>
      </c>
      <c r="AB2576" s="26">
        <v>0.82</v>
      </c>
      <c r="AC2576" s="26">
        <v>0</v>
      </c>
      <c r="AD2576" s="26">
        <v>0.16</v>
      </c>
      <c r="AE2576" s="26">
        <v>0.10871080139372818</v>
      </c>
      <c r="AF2576" s="26">
        <v>0.1</v>
      </c>
      <c r="AG2576" s="26">
        <v>0</v>
      </c>
      <c r="AH2576" s="26">
        <v>0.16</v>
      </c>
      <c r="AI2576" s="26">
        <v>0</v>
      </c>
      <c r="AJ2576" s="26">
        <v>0.4</v>
      </c>
      <c r="AK2576" s="26">
        <v>0.39999999630662231</v>
      </c>
      <c r="AL2576" s="26">
        <f t="shared" si="310"/>
        <v>6.0000000000000009</v>
      </c>
      <c r="AM2576" s="26">
        <f t="shared" si="311"/>
        <v>3.9</v>
      </c>
      <c r="AO2576" s="46">
        <f t="shared" si="312"/>
        <v>0</v>
      </c>
    </row>
    <row r="2577" spans="1:41">
      <c r="A2577" s="29">
        <f t="shared" si="313"/>
        <v>45409</v>
      </c>
      <c r="B2577" s="30">
        <f t="shared" si="308"/>
        <v>78</v>
      </c>
      <c r="C2577" s="18" t="s">
        <v>96</v>
      </c>
      <c r="D2577" s="24">
        <f t="shared" si="309"/>
        <v>3.9</v>
      </c>
      <c r="E2577" s="33">
        <v>0</v>
      </c>
      <c r="F2577" s="24">
        <v>0</v>
      </c>
      <c r="G2577" s="25">
        <v>6</v>
      </c>
      <c r="H2577" s="20">
        <v>3.9</v>
      </c>
      <c r="I2577" s="24">
        <v>0</v>
      </c>
      <c r="J2577" s="24">
        <v>0</v>
      </c>
      <c r="K2577" s="20"/>
      <c r="L2577" s="24">
        <v>1</v>
      </c>
      <c r="M2577" s="26">
        <v>0.85191638000000003</v>
      </c>
      <c r="N2577" s="26">
        <v>0.4</v>
      </c>
      <c r="O2577" s="26">
        <v>0.2717770034843206</v>
      </c>
      <c r="P2577" s="26">
        <v>0.5</v>
      </c>
      <c r="Q2577" s="26">
        <v>0.33972125435540057</v>
      </c>
      <c r="R2577" s="26">
        <v>0.16</v>
      </c>
      <c r="S2577" s="26">
        <v>0.10871080139372818</v>
      </c>
      <c r="T2577" s="26">
        <v>0.2</v>
      </c>
      <c r="U2577" s="26">
        <v>0.1358885017421603</v>
      </c>
      <c r="V2577" s="26">
        <v>0.8</v>
      </c>
      <c r="W2577" s="26">
        <v>0.8</v>
      </c>
      <c r="X2577" s="26">
        <v>1</v>
      </c>
      <c r="Y2577" s="26">
        <v>0.67944250871079959</v>
      </c>
      <c r="Z2577" s="26">
        <v>0.3</v>
      </c>
      <c r="AA2577" s="26">
        <v>0.20383275261324024</v>
      </c>
      <c r="AB2577" s="26">
        <v>0.82</v>
      </c>
      <c r="AC2577" s="26">
        <v>0</v>
      </c>
      <c r="AD2577" s="26">
        <v>0.16</v>
      </c>
      <c r="AE2577" s="26">
        <v>0.10871080139372818</v>
      </c>
      <c r="AF2577" s="26">
        <v>0.1</v>
      </c>
      <c r="AG2577" s="26">
        <v>0</v>
      </c>
      <c r="AH2577" s="26">
        <v>0.16</v>
      </c>
      <c r="AI2577" s="26">
        <v>0</v>
      </c>
      <c r="AJ2577" s="26">
        <v>0.4</v>
      </c>
      <c r="AK2577" s="26">
        <v>0.39999999630662231</v>
      </c>
      <c r="AL2577" s="26">
        <f t="shared" si="310"/>
        <v>6.0000000000000009</v>
      </c>
      <c r="AM2577" s="26">
        <f t="shared" si="311"/>
        <v>3.9</v>
      </c>
      <c r="AO2577" s="46">
        <f t="shared" si="312"/>
        <v>0</v>
      </c>
    </row>
    <row r="2578" spans="1:41">
      <c r="A2578" s="29">
        <f t="shared" si="313"/>
        <v>45409</v>
      </c>
      <c r="B2578" s="30">
        <f t="shared" si="308"/>
        <v>79</v>
      </c>
      <c r="C2578" s="18" t="s">
        <v>97</v>
      </c>
      <c r="D2578" s="24">
        <f t="shared" si="309"/>
        <v>3.9</v>
      </c>
      <c r="E2578" s="33">
        <v>0</v>
      </c>
      <c r="F2578" s="24">
        <v>0</v>
      </c>
      <c r="G2578" s="25">
        <v>6</v>
      </c>
      <c r="H2578" s="20">
        <v>3.9</v>
      </c>
      <c r="I2578" s="24">
        <v>0</v>
      </c>
      <c r="J2578" s="24">
        <v>0</v>
      </c>
      <c r="K2578" s="20"/>
      <c r="L2578" s="24">
        <v>1</v>
      </c>
      <c r="M2578" s="26">
        <v>0.85191638000000003</v>
      </c>
      <c r="N2578" s="26">
        <v>0.4</v>
      </c>
      <c r="O2578" s="26">
        <v>0.2717770034843206</v>
      </c>
      <c r="P2578" s="26">
        <v>0.5</v>
      </c>
      <c r="Q2578" s="26">
        <v>0.33972125435540057</v>
      </c>
      <c r="R2578" s="26">
        <v>0.16</v>
      </c>
      <c r="S2578" s="26">
        <v>0.10871080139372818</v>
      </c>
      <c r="T2578" s="26">
        <v>0.2</v>
      </c>
      <c r="U2578" s="26">
        <v>0.1358885017421603</v>
      </c>
      <c r="V2578" s="26">
        <v>0.8</v>
      </c>
      <c r="W2578" s="26">
        <v>0.8</v>
      </c>
      <c r="X2578" s="26">
        <v>1</v>
      </c>
      <c r="Y2578" s="26">
        <v>0.67944250871079959</v>
      </c>
      <c r="Z2578" s="26">
        <v>0.3</v>
      </c>
      <c r="AA2578" s="26">
        <v>0.20383275261324024</v>
      </c>
      <c r="AB2578" s="26">
        <v>0.82</v>
      </c>
      <c r="AC2578" s="26">
        <v>0</v>
      </c>
      <c r="AD2578" s="26">
        <v>0.16</v>
      </c>
      <c r="AE2578" s="26">
        <v>0.10871080139372818</v>
      </c>
      <c r="AF2578" s="26">
        <v>0.1</v>
      </c>
      <c r="AG2578" s="26">
        <v>0</v>
      </c>
      <c r="AH2578" s="26">
        <v>0.16</v>
      </c>
      <c r="AI2578" s="26">
        <v>0</v>
      </c>
      <c r="AJ2578" s="26">
        <v>0.4</v>
      </c>
      <c r="AK2578" s="26">
        <v>0.39999999630662231</v>
      </c>
      <c r="AL2578" s="26">
        <f t="shared" si="310"/>
        <v>6.0000000000000009</v>
      </c>
      <c r="AM2578" s="26">
        <f t="shared" si="311"/>
        <v>3.9</v>
      </c>
      <c r="AO2578" s="46">
        <f t="shared" si="312"/>
        <v>0</v>
      </c>
    </row>
    <row r="2579" spans="1:41">
      <c r="A2579" s="29">
        <f t="shared" si="313"/>
        <v>45409</v>
      </c>
      <c r="B2579" s="30">
        <f t="shared" si="308"/>
        <v>80</v>
      </c>
      <c r="C2579" s="18" t="s">
        <v>98</v>
      </c>
      <c r="D2579" s="24">
        <f t="shared" si="309"/>
        <v>3.9</v>
      </c>
      <c r="E2579" s="33">
        <v>0</v>
      </c>
      <c r="F2579" s="24">
        <v>0</v>
      </c>
      <c r="G2579" s="25">
        <v>6</v>
      </c>
      <c r="H2579" s="20">
        <v>3.9</v>
      </c>
      <c r="I2579" s="24">
        <v>0</v>
      </c>
      <c r="J2579" s="24">
        <v>0</v>
      </c>
      <c r="K2579" s="20"/>
      <c r="L2579" s="24">
        <v>1</v>
      </c>
      <c r="M2579" s="26">
        <v>0.85191638000000003</v>
      </c>
      <c r="N2579" s="26">
        <v>0.4</v>
      </c>
      <c r="O2579" s="26">
        <v>0.2717770034843206</v>
      </c>
      <c r="P2579" s="26">
        <v>0.5</v>
      </c>
      <c r="Q2579" s="26">
        <v>0.33972125435540057</v>
      </c>
      <c r="R2579" s="26">
        <v>0.16</v>
      </c>
      <c r="S2579" s="26">
        <v>0.10871080139372818</v>
      </c>
      <c r="T2579" s="26">
        <v>0.2</v>
      </c>
      <c r="U2579" s="26">
        <v>0.1358885017421603</v>
      </c>
      <c r="V2579" s="26">
        <v>0.8</v>
      </c>
      <c r="W2579" s="26">
        <v>0.8</v>
      </c>
      <c r="X2579" s="26">
        <v>1</v>
      </c>
      <c r="Y2579" s="26">
        <v>0.67944250871079959</v>
      </c>
      <c r="Z2579" s="26">
        <v>0.3</v>
      </c>
      <c r="AA2579" s="26">
        <v>0.20383275261324024</v>
      </c>
      <c r="AB2579" s="26">
        <v>0.82</v>
      </c>
      <c r="AC2579" s="26">
        <v>0</v>
      </c>
      <c r="AD2579" s="26">
        <v>0.16</v>
      </c>
      <c r="AE2579" s="26">
        <v>0.10871080139372818</v>
      </c>
      <c r="AF2579" s="26">
        <v>0.1</v>
      </c>
      <c r="AG2579" s="26">
        <v>0</v>
      </c>
      <c r="AH2579" s="26">
        <v>0.16</v>
      </c>
      <c r="AI2579" s="26">
        <v>0</v>
      </c>
      <c r="AJ2579" s="26">
        <v>0.4</v>
      </c>
      <c r="AK2579" s="26">
        <v>0.39999999630662231</v>
      </c>
      <c r="AL2579" s="26">
        <f t="shared" si="310"/>
        <v>6.0000000000000009</v>
      </c>
      <c r="AM2579" s="26">
        <f t="shared" si="311"/>
        <v>3.9</v>
      </c>
      <c r="AO2579" s="46">
        <f t="shared" si="312"/>
        <v>0</v>
      </c>
    </row>
    <row r="2580" spans="1:41">
      <c r="A2580" s="29">
        <f t="shared" si="313"/>
        <v>45409</v>
      </c>
      <c r="B2580" s="30">
        <f t="shared" si="308"/>
        <v>81</v>
      </c>
      <c r="C2580" s="18" t="s">
        <v>99</v>
      </c>
      <c r="D2580" s="24">
        <f t="shared" si="309"/>
        <v>3.9</v>
      </c>
      <c r="E2580" s="33">
        <v>0</v>
      </c>
      <c r="F2580" s="24">
        <v>0</v>
      </c>
      <c r="G2580" s="25">
        <v>6</v>
      </c>
      <c r="H2580" s="20">
        <v>3.9</v>
      </c>
      <c r="I2580" s="24">
        <v>0</v>
      </c>
      <c r="J2580" s="24">
        <v>0</v>
      </c>
      <c r="K2580" s="20"/>
      <c r="L2580" s="24">
        <v>1</v>
      </c>
      <c r="M2580" s="26">
        <v>0.85191638000000003</v>
      </c>
      <c r="N2580" s="26">
        <v>0.4</v>
      </c>
      <c r="O2580" s="26">
        <v>0.2717770034843206</v>
      </c>
      <c r="P2580" s="26">
        <v>0.5</v>
      </c>
      <c r="Q2580" s="26">
        <v>0.33972125435540057</v>
      </c>
      <c r="R2580" s="26">
        <v>0.16</v>
      </c>
      <c r="S2580" s="26">
        <v>0.10871080139372818</v>
      </c>
      <c r="T2580" s="26">
        <v>0.2</v>
      </c>
      <c r="U2580" s="26">
        <v>0.1358885017421603</v>
      </c>
      <c r="V2580" s="26">
        <v>0.8</v>
      </c>
      <c r="W2580" s="26">
        <v>0.8</v>
      </c>
      <c r="X2580" s="26">
        <v>1</v>
      </c>
      <c r="Y2580" s="26">
        <v>0.67944250871079959</v>
      </c>
      <c r="Z2580" s="26">
        <v>0.3</v>
      </c>
      <c r="AA2580" s="26">
        <v>0.20383275261324024</v>
      </c>
      <c r="AB2580" s="26">
        <v>0.82</v>
      </c>
      <c r="AC2580" s="26">
        <v>0</v>
      </c>
      <c r="AD2580" s="26">
        <v>0.16</v>
      </c>
      <c r="AE2580" s="26">
        <v>0.10871080139372818</v>
      </c>
      <c r="AF2580" s="26">
        <v>0.1</v>
      </c>
      <c r="AG2580" s="26">
        <v>0</v>
      </c>
      <c r="AH2580" s="26">
        <v>0.16</v>
      </c>
      <c r="AI2580" s="26">
        <v>0</v>
      </c>
      <c r="AJ2580" s="26">
        <v>0.4</v>
      </c>
      <c r="AK2580" s="26">
        <v>0.39999999630662231</v>
      </c>
      <c r="AL2580" s="26">
        <f t="shared" si="310"/>
        <v>6.0000000000000009</v>
      </c>
      <c r="AM2580" s="26">
        <f t="shared" si="311"/>
        <v>3.9</v>
      </c>
      <c r="AO2580" s="46">
        <f t="shared" si="312"/>
        <v>0</v>
      </c>
    </row>
    <row r="2581" spans="1:41">
      <c r="A2581" s="29">
        <f t="shared" si="313"/>
        <v>45409</v>
      </c>
      <c r="B2581" s="30">
        <f t="shared" si="308"/>
        <v>82</v>
      </c>
      <c r="C2581" s="18" t="s">
        <v>100</v>
      </c>
      <c r="D2581" s="24">
        <f t="shared" si="309"/>
        <v>3.9</v>
      </c>
      <c r="E2581" s="33">
        <v>0</v>
      </c>
      <c r="F2581" s="24">
        <v>0</v>
      </c>
      <c r="G2581" s="25">
        <v>6</v>
      </c>
      <c r="H2581" s="20">
        <v>3.9</v>
      </c>
      <c r="I2581" s="24">
        <v>0</v>
      </c>
      <c r="J2581" s="24">
        <v>0</v>
      </c>
      <c r="K2581" s="20"/>
      <c r="L2581" s="24">
        <v>1</v>
      </c>
      <c r="M2581" s="26">
        <v>0.85191638000000003</v>
      </c>
      <c r="N2581" s="26">
        <v>0.4</v>
      </c>
      <c r="O2581" s="26">
        <v>0.2717770034843206</v>
      </c>
      <c r="P2581" s="26">
        <v>0.5</v>
      </c>
      <c r="Q2581" s="26">
        <v>0.33972125435540057</v>
      </c>
      <c r="R2581" s="26">
        <v>0.16</v>
      </c>
      <c r="S2581" s="26">
        <v>0.10871080139372818</v>
      </c>
      <c r="T2581" s="26">
        <v>0.2</v>
      </c>
      <c r="U2581" s="26">
        <v>0.1358885017421603</v>
      </c>
      <c r="V2581" s="26">
        <v>0.8</v>
      </c>
      <c r="W2581" s="26">
        <v>0.8</v>
      </c>
      <c r="X2581" s="26">
        <v>1</v>
      </c>
      <c r="Y2581" s="26">
        <v>0.67944250871079959</v>
      </c>
      <c r="Z2581" s="26">
        <v>0.3</v>
      </c>
      <c r="AA2581" s="26">
        <v>0.20383275261324024</v>
      </c>
      <c r="AB2581" s="26">
        <v>0.82</v>
      </c>
      <c r="AC2581" s="26">
        <v>0</v>
      </c>
      <c r="AD2581" s="26">
        <v>0.16</v>
      </c>
      <c r="AE2581" s="26">
        <v>0.10871080139372818</v>
      </c>
      <c r="AF2581" s="26">
        <v>0.1</v>
      </c>
      <c r="AG2581" s="26">
        <v>0</v>
      </c>
      <c r="AH2581" s="26">
        <v>0.16</v>
      </c>
      <c r="AI2581" s="26">
        <v>0</v>
      </c>
      <c r="AJ2581" s="26">
        <v>0.4</v>
      </c>
      <c r="AK2581" s="26">
        <v>0.39999999630662231</v>
      </c>
      <c r="AL2581" s="26">
        <f t="shared" si="310"/>
        <v>6.0000000000000009</v>
      </c>
      <c r="AM2581" s="26">
        <f t="shared" si="311"/>
        <v>3.9</v>
      </c>
      <c r="AO2581" s="46">
        <f t="shared" si="312"/>
        <v>0</v>
      </c>
    </row>
    <row r="2582" spans="1:41">
      <c r="A2582" s="29">
        <f t="shared" si="313"/>
        <v>45409</v>
      </c>
      <c r="B2582" s="30">
        <f t="shared" si="308"/>
        <v>83</v>
      </c>
      <c r="C2582" s="18" t="s">
        <v>101</v>
      </c>
      <c r="D2582" s="24">
        <f t="shared" si="309"/>
        <v>3.9</v>
      </c>
      <c r="E2582" s="33">
        <v>0</v>
      </c>
      <c r="F2582" s="24">
        <v>0</v>
      </c>
      <c r="G2582" s="25">
        <v>6</v>
      </c>
      <c r="H2582" s="20">
        <v>3.9</v>
      </c>
      <c r="I2582" s="24">
        <v>0</v>
      </c>
      <c r="J2582" s="24">
        <v>0</v>
      </c>
      <c r="K2582" s="20"/>
      <c r="L2582" s="24">
        <v>1</v>
      </c>
      <c r="M2582" s="26">
        <v>0.85191638000000003</v>
      </c>
      <c r="N2582" s="26">
        <v>0.4</v>
      </c>
      <c r="O2582" s="26">
        <v>0.2717770034843206</v>
      </c>
      <c r="P2582" s="26">
        <v>0.5</v>
      </c>
      <c r="Q2582" s="26">
        <v>0.33972125435540057</v>
      </c>
      <c r="R2582" s="26">
        <v>0.16</v>
      </c>
      <c r="S2582" s="26">
        <v>0.10871080139372818</v>
      </c>
      <c r="T2582" s="26">
        <v>0.2</v>
      </c>
      <c r="U2582" s="26">
        <v>0.1358885017421603</v>
      </c>
      <c r="V2582" s="26">
        <v>0.8</v>
      </c>
      <c r="W2582" s="26">
        <v>0.8</v>
      </c>
      <c r="X2582" s="26">
        <v>1</v>
      </c>
      <c r="Y2582" s="26">
        <v>0.67944250871079959</v>
      </c>
      <c r="Z2582" s="26">
        <v>0.3</v>
      </c>
      <c r="AA2582" s="26">
        <v>0.20383275261324024</v>
      </c>
      <c r="AB2582" s="26">
        <v>0.82</v>
      </c>
      <c r="AC2582" s="26">
        <v>0</v>
      </c>
      <c r="AD2582" s="26">
        <v>0.16</v>
      </c>
      <c r="AE2582" s="26">
        <v>0.10871080139372818</v>
      </c>
      <c r="AF2582" s="26">
        <v>0.1</v>
      </c>
      <c r="AG2582" s="26">
        <v>0</v>
      </c>
      <c r="AH2582" s="26">
        <v>0.16</v>
      </c>
      <c r="AI2582" s="26">
        <v>0</v>
      </c>
      <c r="AJ2582" s="26">
        <v>0.4</v>
      </c>
      <c r="AK2582" s="26">
        <v>0.39999999630662231</v>
      </c>
      <c r="AL2582" s="26">
        <f t="shared" si="310"/>
        <v>6.0000000000000009</v>
      </c>
      <c r="AM2582" s="26">
        <f t="shared" si="311"/>
        <v>3.9</v>
      </c>
      <c r="AO2582" s="46">
        <f t="shared" si="312"/>
        <v>0</v>
      </c>
    </row>
    <row r="2583" spans="1:41">
      <c r="A2583" s="29">
        <f t="shared" si="313"/>
        <v>45409</v>
      </c>
      <c r="B2583" s="30">
        <f t="shared" si="308"/>
        <v>84</v>
      </c>
      <c r="C2583" s="18" t="s">
        <v>102</v>
      </c>
      <c r="D2583" s="24">
        <f t="shared" si="309"/>
        <v>3.9</v>
      </c>
      <c r="E2583" s="33">
        <v>0</v>
      </c>
      <c r="F2583" s="24">
        <v>0</v>
      </c>
      <c r="G2583" s="25">
        <v>6</v>
      </c>
      <c r="H2583" s="20">
        <v>3.9</v>
      </c>
      <c r="I2583" s="24">
        <v>0</v>
      </c>
      <c r="J2583" s="24">
        <v>0</v>
      </c>
      <c r="K2583" s="20"/>
      <c r="L2583" s="24">
        <v>1</v>
      </c>
      <c r="M2583" s="26">
        <v>0.85191638000000003</v>
      </c>
      <c r="N2583" s="26">
        <v>0.4</v>
      </c>
      <c r="O2583" s="26">
        <v>0.2717770034843206</v>
      </c>
      <c r="P2583" s="26">
        <v>0.5</v>
      </c>
      <c r="Q2583" s="26">
        <v>0.33972125435540057</v>
      </c>
      <c r="R2583" s="26">
        <v>0.16</v>
      </c>
      <c r="S2583" s="26">
        <v>0.10871080139372818</v>
      </c>
      <c r="T2583" s="26">
        <v>0.2</v>
      </c>
      <c r="U2583" s="26">
        <v>0.1358885017421603</v>
      </c>
      <c r="V2583" s="26">
        <v>0.8</v>
      </c>
      <c r="W2583" s="26">
        <v>0.8</v>
      </c>
      <c r="X2583" s="26">
        <v>1</v>
      </c>
      <c r="Y2583" s="26">
        <v>0.67944250871079959</v>
      </c>
      <c r="Z2583" s="26">
        <v>0.3</v>
      </c>
      <c r="AA2583" s="26">
        <v>0.20383275261324024</v>
      </c>
      <c r="AB2583" s="26">
        <v>0.82</v>
      </c>
      <c r="AC2583" s="26">
        <v>0</v>
      </c>
      <c r="AD2583" s="26">
        <v>0.16</v>
      </c>
      <c r="AE2583" s="26">
        <v>0.10871080139372818</v>
      </c>
      <c r="AF2583" s="26">
        <v>0.1</v>
      </c>
      <c r="AG2583" s="26">
        <v>0</v>
      </c>
      <c r="AH2583" s="26">
        <v>0.16</v>
      </c>
      <c r="AI2583" s="26">
        <v>0</v>
      </c>
      <c r="AJ2583" s="26">
        <v>0.4</v>
      </c>
      <c r="AK2583" s="26">
        <v>0.39999999630662231</v>
      </c>
      <c r="AL2583" s="26">
        <f t="shared" si="310"/>
        <v>6.0000000000000009</v>
      </c>
      <c r="AM2583" s="26">
        <f t="shared" si="311"/>
        <v>3.9</v>
      </c>
      <c r="AO2583" s="46">
        <f t="shared" si="312"/>
        <v>0</v>
      </c>
    </row>
    <row r="2584" spans="1:41">
      <c r="A2584" s="29">
        <f t="shared" si="313"/>
        <v>45409</v>
      </c>
      <c r="B2584" s="30">
        <f t="shared" si="308"/>
        <v>85</v>
      </c>
      <c r="C2584" s="18" t="s">
        <v>103</v>
      </c>
      <c r="D2584" s="24">
        <f t="shared" si="309"/>
        <v>3.9</v>
      </c>
      <c r="E2584" s="33">
        <v>0</v>
      </c>
      <c r="F2584" s="24">
        <v>0</v>
      </c>
      <c r="G2584" s="25">
        <v>6</v>
      </c>
      <c r="H2584" s="20">
        <v>3.9</v>
      </c>
      <c r="I2584" s="24">
        <v>0</v>
      </c>
      <c r="J2584" s="24">
        <v>0</v>
      </c>
      <c r="K2584" s="20"/>
      <c r="L2584" s="24">
        <v>1</v>
      </c>
      <c r="M2584" s="26">
        <v>0.85191638000000003</v>
      </c>
      <c r="N2584" s="26">
        <v>0.4</v>
      </c>
      <c r="O2584" s="26">
        <v>0.2717770034843206</v>
      </c>
      <c r="P2584" s="26">
        <v>0.5</v>
      </c>
      <c r="Q2584" s="26">
        <v>0.33972125435540057</v>
      </c>
      <c r="R2584" s="26">
        <v>0.16</v>
      </c>
      <c r="S2584" s="26">
        <v>0.10871080139372818</v>
      </c>
      <c r="T2584" s="26">
        <v>0.2</v>
      </c>
      <c r="U2584" s="26">
        <v>0.1358885017421603</v>
      </c>
      <c r="V2584" s="26">
        <v>0.8</v>
      </c>
      <c r="W2584" s="26">
        <v>0.8</v>
      </c>
      <c r="X2584" s="26">
        <v>1</v>
      </c>
      <c r="Y2584" s="26">
        <v>0.67944250871079959</v>
      </c>
      <c r="Z2584" s="26">
        <v>0.3</v>
      </c>
      <c r="AA2584" s="26">
        <v>0.20383275261324024</v>
      </c>
      <c r="AB2584" s="26">
        <v>0.82</v>
      </c>
      <c r="AC2584" s="26">
        <v>0</v>
      </c>
      <c r="AD2584" s="26">
        <v>0.16</v>
      </c>
      <c r="AE2584" s="26">
        <v>0.10871080139372818</v>
      </c>
      <c r="AF2584" s="26">
        <v>0.1</v>
      </c>
      <c r="AG2584" s="26">
        <v>0</v>
      </c>
      <c r="AH2584" s="26">
        <v>0.16</v>
      </c>
      <c r="AI2584" s="26">
        <v>0</v>
      </c>
      <c r="AJ2584" s="26">
        <v>0.4</v>
      </c>
      <c r="AK2584" s="26">
        <v>0.39999999630662231</v>
      </c>
      <c r="AL2584" s="26">
        <f t="shared" si="310"/>
        <v>6.0000000000000009</v>
      </c>
      <c r="AM2584" s="26">
        <f t="shared" si="311"/>
        <v>3.9</v>
      </c>
      <c r="AO2584" s="46">
        <f t="shared" si="312"/>
        <v>0</v>
      </c>
    </row>
    <row r="2585" spans="1:41">
      <c r="A2585" s="29">
        <f t="shared" si="313"/>
        <v>45409</v>
      </c>
      <c r="B2585" s="30">
        <f t="shared" si="308"/>
        <v>86</v>
      </c>
      <c r="C2585" s="18" t="s">
        <v>104</v>
      </c>
      <c r="D2585" s="24">
        <f t="shared" si="309"/>
        <v>3.9</v>
      </c>
      <c r="E2585" s="33">
        <v>0</v>
      </c>
      <c r="F2585" s="24">
        <v>0</v>
      </c>
      <c r="G2585" s="25">
        <v>6</v>
      </c>
      <c r="H2585" s="20">
        <v>3.9</v>
      </c>
      <c r="I2585" s="24">
        <v>0</v>
      </c>
      <c r="J2585" s="24">
        <v>0</v>
      </c>
      <c r="K2585" s="20"/>
      <c r="L2585" s="24">
        <v>1</v>
      </c>
      <c r="M2585" s="26">
        <v>0.85191638000000003</v>
      </c>
      <c r="N2585" s="26">
        <v>0.4</v>
      </c>
      <c r="O2585" s="26">
        <v>0.2717770034843206</v>
      </c>
      <c r="P2585" s="26">
        <v>0.5</v>
      </c>
      <c r="Q2585" s="26">
        <v>0.33972125435540057</v>
      </c>
      <c r="R2585" s="26">
        <v>0.16</v>
      </c>
      <c r="S2585" s="26">
        <v>0.10871080139372818</v>
      </c>
      <c r="T2585" s="26">
        <v>0.2</v>
      </c>
      <c r="U2585" s="26">
        <v>0.1358885017421603</v>
      </c>
      <c r="V2585" s="26">
        <v>0.8</v>
      </c>
      <c r="W2585" s="26">
        <v>0.8</v>
      </c>
      <c r="X2585" s="26">
        <v>1</v>
      </c>
      <c r="Y2585" s="26">
        <v>0.67944250871079959</v>
      </c>
      <c r="Z2585" s="26">
        <v>0.3</v>
      </c>
      <c r="AA2585" s="26">
        <v>0.20383275261324024</v>
      </c>
      <c r="AB2585" s="26">
        <v>0.82</v>
      </c>
      <c r="AC2585" s="26">
        <v>0</v>
      </c>
      <c r="AD2585" s="26">
        <v>0.16</v>
      </c>
      <c r="AE2585" s="26">
        <v>0.10871080139372818</v>
      </c>
      <c r="AF2585" s="26">
        <v>0.1</v>
      </c>
      <c r="AG2585" s="26">
        <v>0</v>
      </c>
      <c r="AH2585" s="26">
        <v>0.16</v>
      </c>
      <c r="AI2585" s="26">
        <v>0</v>
      </c>
      <c r="AJ2585" s="26">
        <v>0.4</v>
      </c>
      <c r="AK2585" s="26">
        <v>0.39999999630662231</v>
      </c>
      <c r="AL2585" s="26">
        <f t="shared" si="310"/>
        <v>6.0000000000000009</v>
      </c>
      <c r="AM2585" s="26">
        <f t="shared" si="311"/>
        <v>3.9</v>
      </c>
      <c r="AO2585" s="46">
        <f t="shared" si="312"/>
        <v>0</v>
      </c>
    </row>
    <row r="2586" spans="1:41">
      <c r="A2586" s="29">
        <f t="shared" si="313"/>
        <v>45409</v>
      </c>
      <c r="B2586" s="30">
        <f t="shared" si="308"/>
        <v>87</v>
      </c>
      <c r="C2586" s="18" t="s">
        <v>105</v>
      </c>
      <c r="D2586" s="24">
        <f t="shared" si="309"/>
        <v>3.9</v>
      </c>
      <c r="E2586" s="33">
        <v>0</v>
      </c>
      <c r="F2586" s="24">
        <v>0</v>
      </c>
      <c r="G2586" s="25">
        <v>6</v>
      </c>
      <c r="H2586" s="20">
        <v>3.9</v>
      </c>
      <c r="I2586" s="24">
        <v>0</v>
      </c>
      <c r="J2586" s="24">
        <v>0</v>
      </c>
      <c r="K2586" s="20"/>
      <c r="L2586" s="24">
        <v>1</v>
      </c>
      <c r="M2586" s="26">
        <v>0.85191638000000003</v>
      </c>
      <c r="N2586" s="26">
        <v>0.4</v>
      </c>
      <c r="O2586" s="26">
        <v>0.2717770034843206</v>
      </c>
      <c r="P2586" s="26">
        <v>0.5</v>
      </c>
      <c r="Q2586" s="26">
        <v>0.33972125435540057</v>
      </c>
      <c r="R2586" s="26">
        <v>0.16</v>
      </c>
      <c r="S2586" s="26">
        <v>0.10871080139372818</v>
      </c>
      <c r="T2586" s="26">
        <v>0.2</v>
      </c>
      <c r="U2586" s="26">
        <v>0.1358885017421603</v>
      </c>
      <c r="V2586" s="26">
        <v>0.8</v>
      </c>
      <c r="W2586" s="26">
        <v>0.8</v>
      </c>
      <c r="X2586" s="26">
        <v>1</v>
      </c>
      <c r="Y2586" s="26">
        <v>0.67944250871079959</v>
      </c>
      <c r="Z2586" s="26">
        <v>0.3</v>
      </c>
      <c r="AA2586" s="26">
        <v>0.20383275261324024</v>
      </c>
      <c r="AB2586" s="26">
        <v>0.82</v>
      </c>
      <c r="AC2586" s="26">
        <v>0</v>
      </c>
      <c r="AD2586" s="26">
        <v>0.16</v>
      </c>
      <c r="AE2586" s="26">
        <v>0.10871080139372818</v>
      </c>
      <c r="AF2586" s="26">
        <v>0.1</v>
      </c>
      <c r="AG2586" s="26">
        <v>0</v>
      </c>
      <c r="AH2586" s="26">
        <v>0.16</v>
      </c>
      <c r="AI2586" s="26">
        <v>0</v>
      </c>
      <c r="AJ2586" s="26">
        <v>0.4</v>
      </c>
      <c r="AK2586" s="26">
        <v>0.39999999630662231</v>
      </c>
      <c r="AL2586" s="26">
        <f t="shared" si="310"/>
        <v>6.0000000000000009</v>
      </c>
      <c r="AM2586" s="26">
        <f t="shared" si="311"/>
        <v>3.9</v>
      </c>
      <c r="AO2586" s="46">
        <f t="shared" si="312"/>
        <v>0</v>
      </c>
    </row>
    <row r="2587" spans="1:41">
      <c r="A2587" s="29">
        <f t="shared" si="313"/>
        <v>45409</v>
      </c>
      <c r="B2587" s="30">
        <f t="shared" si="308"/>
        <v>88</v>
      </c>
      <c r="C2587" s="18" t="s">
        <v>106</v>
      </c>
      <c r="D2587" s="24">
        <f t="shared" si="309"/>
        <v>3.9</v>
      </c>
      <c r="E2587" s="33">
        <v>0</v>
      </c>
      <c r="F2587" s="24">
        <v>0</v>
      </c>
      <c r="G2587" s="25">
        <v>6</v>
      </c>
      <c r="H2587" s="20">
        <v>3.9</v>
      </c>
      <c r="I2587" s="24">
        <v>0</v>
      </c>
      <c r="J2587" s="24">
        <v>0</v>
      </c>
      <c r="K2587" s="20"/>
      <c r="L2587" s="24">
        <v>1</v>
      </c>
      <c r="M2587" s="26">
        <v>0.85191638000000003</v>
      </c>
      <c r="N2587" s="26">
        <v>0.4</v>
      </c>
      <c r="O2587" s="26">
        <v>0.2717770034843206</v>
      </c>
      <c r="P2587" s="26">
        <v>0.5</v>
      </c>
      <c r="Q2587" s="26">
        <v>0.33972125435540057</v>
      </c>
      <c r="R2587" s="26">
        <v>0.16</v>
      </c>
      <c r="S2587" s="26">
        <v>0.10871080139372818</v>
      </c>
      <c r="T2587" s="26">
        <v>0.2</v>
      </c>
      <c r="U2587" s="26">
        <v>0.1358885017421603</v>
      </c>
      <c r="V2587" s="26">
        <v>0.8</v>
      </c>
      <c r="W2587" s="26">
        <v>0.8</v>
      </c>
      <c r="X2587" s="26">
        <v>1</v>
      </c>
      <c r="Y2587" s="26">
        <v>0.67944250871079959</v>
      </c>
      <c r="Z2587" s="26">
        <v>0.3</v>
      </c>
      <c r="AA2587" s="26">
        <v>0.20383275261324024</v>
      </c>
      <c r="AB2587" s="26">
        <v>0.82</v>
      </c>
      <c r="AC2587" s="26">
        <v>0</v>
      </c>
      <c r="AD2587" s="26">
        <v>0.16</v>
      </c>
      <c r="AE2587" s="26">
        <v>0.10871080139372818</v>
      </c>
      <c r="AF2587" s="26">
        <v>0.1</v>
      </c>
      <c r="AG2587" s="26">
        <v>0</v>
      </c>
      <c r="AH2587" s="26">
        <v>0.16</v>
      </c>
      <c r="AI2587" s="26">
        <v>0</v>
      </c>
      <c r="AJ2587" s="26">
        <v>0.4</v>
      </c>
      <c r="AK2587" s="26">
        <v>0.39999999630662231</v>
      </c>
      <c r="AL2587" s="26">
        <f t="shared" si="310"/>
        <v>6.0000000000000009</v>
      </c>
      <c r="AM2587" s="26">
        <f t="shared" si="311"/>
        <v>3.9</v>
      </c>
      <c r="AO2587" s="46">
        <f t="shared" si="312"/>
        <v>0</v>
      </c>
    </row>
    <row r="2588" spans="1:41">
      <c r="A2588" s="29">
        <f t="shared" si="313"/>
        <v>45409</v>
      </c>
      <c r="B2588" s="30">
        <f t="shared" si="308"/>
        <v>89</v>
      </c>
      <c r="C2588" s="18" t="s">
        <v>107</v>
      </c>
      <c r="D2588" s="24">
        <f t="shared" si="309"/>
        <v>1.5</v>
      </c>
      <c r="E2588" s="33">
        <v>0</v>
      </c>
      <c r="F2588" s="24">
        <v>0</v>
      </c>
      <c r="G2588" s="25">
        <v>6</v>
      </c>
      <c r="H2588" s="20">
        <v>1.5</v>
      </c>
      <c r="I2588" s="24">
        <v>0</v>
      </c>
      <c r="J2588" s="24">
        <v>0</v>
      </c>
      <c r="K2588" s="20"/>
      <c r="L2588" s="24">
        <v>1</v>
      </c>
      <c r="M2588" s="26">
        <v>0.2500000000000005</v>
      </c>
      <c r="N2588" s="26">
        <v>0.4</v>
      </c>
      <c r="O2588" s="26">
        <v>0.10000000000000003</v>
      </c>
      <c r="P2588" s="26">
        <v>0.5</v>
      </c>
      <c r="Q2588" s="26">
        <v>0.12499999999999994</v>
      </c>
      <c r="R2588" s="26">
        <v>0.16</v>
      </c>
      <c r="S2588" s="26">
        <v>0.10000000000000005</v>
      </c>
      <c r="T2588" s="26">
        <v>0.2</v>
      </c>
      <c r="U2588" s="26">
        <v>0.19999999999999996</v>
      </c>
      <c r="V2588" s="26">
        <v>0.8</v>
      </c>
      <c r="W2588" s="26">
        <v>0</v>
      </c>
      <c r="X2588" s="26">
        <v>1</v>
      </c>
      <c r="Y2588" s="26">
        <v>0.2500000000000005</v>
      </c>
      <c r="Z2588" s="26">
        <v>0.3</v>
      </c>
      <c r="AA2588" s="26">
        <v>7.5000000000000011E-2</v>
      </c>
      <c r="AB2588" s="26">
        <v>0.82</v>
      </c>
      <c r="AC2588" s="26">
        <v>0</v>
      </c>
      <c r="AD2588" s="26">
        <v>0.16</v>
      </c>
      <c r="AE2588" s="26">
        <v>0</v>
      </c>
      <c r="AF2588" s="26">
        <v>0.1</v>
      </c>
      <c r="AG2588" s="26">
        <v>0</v>
      </c>
      <c r="AH2588" s="26">
        <v>0.16</v>
      </c>
      <c r="AI2588" s="26">
        <v>0</v>
      </c>
      <c r="AJ2588" s="26">
        <v>0.4</v>
      </c>
      <c r="AK2588" s="26">
        <v>0.4</v>
      </c>
      <c r="AL2588" s="26">
        <f t="shared" si="310"/>
        <v>6.0000000000000009</v>
      </c>
      <c r="AM2588" s="26">
        <f t="shared" si="311"/>
        <v>1.5000000000000009</v>
      </c>
      <c r="AO2588" s="46">
        <f t="shared" si="312"/>
        <v>0</v>
      </c>
    </row>
    <row r="2589" spans="1:41">
      <c r="A2589" s="29">
        <f t="shared" si="313"/>
        <v>45409</v>
      </c>
      <c r="B2589" s="30">
        <f t="shared" si="308"/>
        <v>90</v>
      </c>
      <c r="C2589" s="18" t="s">
        <v>108</v>
      </c>
      <c r="D2589" s="24">
        <f t="shared" si="309"/>
        <v>1.5</v>
      </c>
      <c r="E2589" s="33">
        <v>0</v>
      </c>
      <c r="F2589" s="24">
        <v>0</v>
      </c>
      <c r="G2589" s="25">
        <v>6</v>
      </c>
      <c r="H2589" s="20">
        <v>1.5</v>
      </c>
      <c r="I2589" s="24">
        <v>0</v>
      </c>
      <c r="J2589" s="24">
        <v>0</v>
      </c>
      <c r="K2589" s="20"/>
      <c r="L2589" s="24">
        <v>1</v>
      </c>
      <c r="M2589" s="26">
        <v>0.2500000000000005</v>
      </c>
      <c r="N2589" s="26">
        <v>0.4</v>
      </c>
      <c r="O2589" s="26">
        <v>0.10000000000000003</v>
      </c>
      <c r="P2589" s="26">
        <v>0.5</v>
      </c>
      <c r="Q2589" s="26">
        <v>0.12499999999999994</v>
      </c>
      <c r="R2589" s="26">
        <v>0.16</v>
      </c>
      <c r="S2589" s="26">
        <v>0.10000000000000005</v>
      </c>
      <c r="T2589" s="26">
        <v>0.2</v>
      </c>
      <c r="U2589" s="26">
        <v>0.19999999999999996</v>
      </c>
      <c r="V2589" s="26">
        <v>0.8</v>
      </c>
      <c r="W2589" s="26">
        <v>0</v>
      </c>
      <c r="X2589" s="26">
        <v>1</v>
      </c>
      <c r="Y2589" s="26">
        <v>0.2500000000000005</v>
      </c>
      <c r="Z2589" s="26">
        <v>0.3</v>
      </c>
      <c r="AA2589" s="26">
        <v>7.5000000000000011E-2</v>
      </c>
      <c r="AB2589" s="26">
        <v>0.82</v>
      </c>
      <c r="AC2589" s="26">
        <v>0</v>
      </c>
      <c r="AD2589" s="26">
        <v>0.16</v>
      </c>
      <c r="AE2589" s="26">
        <v>0</v>
      </c>
      <c r="AF2589" s="26">
        <v>0.1</v>
      </c>
      <c r="AG2589" s="26">
        <v>0</v>
      </c>
      <c r="AH2589" s="26">
        <v>0.16</v>
      </c>
      <c r="AI2589" s="26">
        <v>0</v>
      </c>
      <c r="AJ2589" s="26">
        <v>0.4</v>
      </c>
      <c r="AK2589" s="26">
        <v>0.4</v>
      </c>
      <c r="AL2589" s="26">
        <f t="shared" si="310"/>
        <v>6.0000000000000009</v>
      </c>
      <c r="AM2589" s="26">
        <f t="shared" si="311"/>
        <v>1.5000000000000009</v>
      </c>
      <c r="AO2589" s="46">
        <f t="shared" si="312"/>
        <v>0</v>
      </c>
    </row>
    <row r="2590" spans="1:41">
      <c r="A2590" s="29">
        <f t="shared" si="313"/>
        <v>45409</v>
      </c>
      <c r="B2590" s="30">
        <f t="shared" si="308"/>
        <v>91</v>
      </c>
      <c r="C2590" s="18" t="s">
        <v>109</v>
      </c>
      <c r="D2590" s="24">
        <f t="shared" si="309"/>
        <v>1.5</v>
      </c>
      <c r="E2590" s="33">
        <v>0</v>
      </c>
      <c r="F2590" s="24">
        <v>0</v>
      </c>
      <c r="G2590" s="25">
        <v>6</v>
      </c>
      <c r="H2590" s="20">
        <v>1.5</v>
      </c>
      <c r="I2590" s="24">
        <v>0</v>
      </c>
      <c r="J2590" s="24">
        <v>0</v>
      </c>
      <c r="K2590" s="20"/>
      <c r="L2590" s="24">
        <v>1</v>
      </c>
      <c r="M2590" s="26">
        <v>0.2500000000000005</v>
      </c>
      <c r="N2590" s="26">
        <v>0.4</v>
      </c>
      <c r="O2590" s="26">
        <v>0.10000000000000003</v>
      </c>
      <c r="P2590" s="26">
        <v>0.5</v>
      </c>
      <c r="Q2590" s="26">
        <v>0.12499999999999994</v>
      </c>
      <c r="R2590" s="26">
        <v>0.16</v>
      </c>
      <c r="S2590" s="26">
        <v>0.10000000000000005</v>
      </c>
      <c r="T2590" s="26">
        <v>0.2</v>
      </c>
      <c r="U2590" s="26">
        <v>0.19999999999999996</v>
      </c>
      <c r="V2590" s="26">
        <v>0.8</v>
      </c>
      <c r="W2590" s="26">
        <v>0</v>
      </c>
      <c r="X2590" s="26">
        <v>1</v>
      </c>
      <c r="Y2590" s="26">
        <v>0.2500000000000005</v>
      </c>
      <c r="Z2590" s="26">
        <v>0.3</v>
      </c>
      <c r="AA2590" s="26">
        <v>7.5000000000000011E-2</v>
      </c>
      <c r="AB2590" s="26">
        <v>0.82</v>
      </c>
      <c r="AC2590" s="26">
        <v>0</v>
      </c>
      <c r="AD2590" s="26">
        <v>0.16</v>
      </c>
      <c r="AE2590" s="26">
        <v>0</v>
      </c>
      <c r="AF2590" s="26">
        <v>0.1</v>
      </c>
      <c r="AG2590" s="26">
        <v>0</v>
      </c>
      <c r="AH2590" s="26">
        <v>0.16</v>
      </c>
      <c r="AI2590" s="26">
        <v>0</v>
      </c>
      <c r="AJ2590" s="26">
        <v>0.4</v>
      </c>
      <c r="AK2590" s="26">
        <v>0.4</v>
      </c>
      <c r="AL2590" s="26">
        <f t="shared" si="310"/>
        <v>6.0000000000000009</v>
      </c>
      <c r="AM2590" s="26">
        <f t="shared" si="311"/>
        <v>1.5000000000000009</v>
      </c>
      <c r="AO2590" s="46">
        <f t="shared" si="312"/>
        <v>0</v>
      </c>
    </row>
    <row r="2591" spans="1:41">
      <c r="A2591" s="29">
        <f t="shared" si="313"/>
        <v>45409</v>
      </c>
      <c r="B2591" s="30">
        <f t="shared" si="308"/>
        <v>92</v>
      </c>
      <c r="C2591" s="18" t="s">
        <v>110</v>
      </c>
      <c r="D2591" s="24">
        <f t="shared" si="309"/>
        <v>2</v>
      </c>
      <c r="E2591" s="33">
        <v>0</v>
      </c>
      <c r="F2591" s="24">
        <v>0</v>
      </c>
      <c r="G2591" s="25">
        <v>6</v>
      </c>
      <c r="H2591" s="20">
        <v>2</v>
      </c>
      <c r="I2591" s="24">
        <v>0</v>
      </c>
      <c r="J2591" s="24">
        <v>0</v>
      </c>
      <c r="K2591" s="20"/>
      <c r="L2591" s="24">
        <v>1</v>
      </c>
      <c r="M2591" s="26">
        <v>0.33333333333333398</v>
      </c>
      <c r="N2591" s="26">
        <v>0.4</v>
      </c>
      <c r="O2591" s="26">
        <v>0.32333333333333336</v>
      </c>
      <c r="P2591" s="26">
        <v>0.5</v>
      </c>
      <c r="Q2591" s="26">
        <v>0.1666666666666666</v>
      </c>
      <c r="R2591" s="26">
        <v>0.16</v>
      </c>
      <c r="S2591" s="26">
        <v>0.1533333333333334</v>
      </c>
      <c r="T2591" s="26">
        <v>0.2</v>
      </c>
      <c r="U2591" s="26">
        <v>0.1966666666666666</v>
      </c>
      <c r="V2591" s="26">
        <v>0.8</v>
      </c>
      <c r="W2591" s="26">
        <v>0</v>
      </c>
      <c r="X2591" s="26">
        <v>1</v>
      </c>
      <c r="Y2591" s="26">
        <v>0.33333333333333398</v>
      </c>
      <c r="Z2591" s="26">
        <v>0.3</v>
      </c>
      <c r="AA2591" s="26">
        <v>0.1</v>
      </c>
      <c r="AB2591" s="26">
        <v>0.82</v>
      </c>
      <c r="AC2591" s="26">
        <v>0</v>
      </c>
      <c r="AD2591" s="26">
        <v>0.16</v>
      </c>
      <c r="AE2591" s="26">
        <v>0</v>
      </c>
      <c r="AF2591" s="26">
        <v>0.1</v>
      </c>
      <c r="AG2591" s="26">
        <v>0</v>
      </c>
      <c r="AH2591" s="26">
        <v>0.16</v>
      </c>
      <c r="AI2591" s="26">
        <v>0</v>
      </c>
      <c r="AJ2591" s="26">
        <v>0.4</v>
      </c>
      <c r="AK2591" s="26">
        <v>0.39333333333333342</v>
      </c>
      <c r="AL2591" s="26">
        <f t="shared" si="310"/>
        <v>6.0000000000000009</v>
      </c>
      <c r="AM2591" s="26">
        <f t="shared" si="311"/>
        <v>2.0000000000000013</v>
      </c>
      <c r="AO2591" s="46">
        <f t="shared" si="312"/>
        <v>0</v>
      </c>
    </row>
    <row r="2592" spans="1:41">
      <c r="A2592" s="29">
        <f t="shared" si="313"/>
        <v>45409</v>
      </c>
      <c r="B2592" s="30">
        <f t="shared" si="308"/>
        <v>93</v>
      </c>
      <c r="C2592" s="18" t="s">
        <v>111</v>
      </c>
      <c r="D2592" s="24">
        <f t="shared" si="309"/>
        <v>2</v>
      </c>
      <c r="E2592" s="33">
        <v>0</v>
      </c>
      <c r="F2592" s="24">
        <v>0</v>
      </c>
      <c r="G2592" s="25">
        <v>6</v>
      </c>
      <c r="H2592" s="20">
        <v>2</v>
      </c>
      <c r="I2592" s="24">
        <v>0</v>
      </c>
      <c r="J2592" s="24">
        <v>0</v>
      </c>
      <c r="K2592" s="20"/>
      <c r="L2592" s="24">
        <v>1</v>
      </c>
      <c r="M2592" s="26">
        <v>0.33333333333333398</v>
      </c>
      <c r="N2592" s="26">
        <v>0.4</v>
      </c>
      <c r="O2592" s="26">
        <v>0.32333333333333336</v>
      </c>
      <c r="P2592" s="26">
        <v>0.5</v>
      </c>
      <c r="Q2592" s="26">
        <v>0.1666666666666666</v>
      </c>
      <c r="R2592" s="26">
        <v>0.16</v>
      </c>
      <c r="S2592" s="26">
        <v>0.1533333333333334</v>
      </c>
      <c r="T2592" s="26">
        <v>0.2</v>
      </c>
      <c r="U2592" s="26">
        <v>0.1966666666666666</v>
      </c>
      <c r="V2592" s="26">
        <v>0.8</v>
      </c>
      <c r="W2592" s="26">
        <v>0</v>
      </c>
      <c r="X2592" s="26">
        <v>1</v>
      </c>
      <c r="Y2592" s="26">
        <v>0.33333333333333398</v>
      </c>
      <c r="Z2592" s="26">
        <v>0.3</v>
      </c>
      <c r="AA2592" s="26">
        <v>0.1</v>
      </c>
      <c r="AB2592" s="26">
        <v>0.82</v>
      </c>
      <c r="AC2592" s="26">
        <v>0</v>
      </c>
      <c r="AD2592" s="26">
        <v>0.16</v>
      </c>
      <c r="AE2592" s="26">
        <v>0</v>
      </c>
      <c r="AF2592" s="26">
        <v>0.1</v>
      </c>
      <c r="AG2592" s="26">
        <v>0</v>
      </c>
      <c r="AH2592" s="26">
        <v>0.16</v>
      </c>
      <c r="AI2592" s="26">
        <v>0</v>
      </c>
      <c r="AJ2592" s="26">
        <v>0.4</v>
      </c>
      <c r="AK2592" s="26">
        <v>0.39333333333333342</v>
      </c>
      <c r="AL2592" s="26">
        <f t="shared" si="310"/>
        <v>6.0000000000000009</v>
      </c>
      <c r="AM2592" s="26">
        <f t="shared" si="311"/>
        <v>2.0000000000000013</v>
      </c>
      <c r="AO2592" s="46">
        <f t="shared" si="312"/>
        <v>0</v>
      </c>
    </row>
    <row r="2593" spans="1:41">
      <c r="A2593" s="29">
        <f t="shared" si="313"/>
        <v>45409</v>
      </c>
      <c r="B2593" s="30">
        <f t="shared" si="308"/>
        <v>94</v>
      </c>
      <c r="C2593" s="18" t="s">
        <v>112</v>
      </c>
      <c r="D2593" s="24">
        <f t="shared" si="309"/>
        <v>2</v>
      </c>
      <c r="E2593" s="33">
        <v>0</v>
      </c>
      <c r="F2593" s="24">
        <v>0</v>
      </c>
      <c r="G2593" s="25">
        <v>6</v>
      </c>
      <c r="H2593" s="20">
        <v>2</v>
      </c>
      <c r="I2593" s="24">
        <v>0</v>
      </c>
      <c r="J2593" s="24">
        <v>0</v>
      </c>
      <c r="K2593" s="20"/>
      <c r="L2593" s="24">
        <v>1</v>
      </c>
      <c r="M2593" s="26">
        <v>0.33333333333333398</v>
      </c>
      <c r="N2593" s="26">
        <v>0.4</v>
      </c>
      <c r="O2593" s="26">
        <v>0.32333333333333336</v>
      </c>
      <c r="P2593" s="26">
        <v>0.5</v>
      </c>
      <c r="Q2593" s="26">
        <v>0.1666666666666666</v>
      </c>
      <c r="R2593" s="26">
        <v>0.16</v>
      </c>
      <c r="S2593" s="26">
        <v>0.1533333333333334</v>
      </c>
      <c r="T2593" s="26">
        <v>0.2</v>
      </c>
      <c r="U2593" s="26">
        <v>0.1966666666666666</v>
      </c>
      <c r="V2593" s="26">
        <v>0.8</v>
      </c>
      <c r="W2593" s="26">
        <v>0</v>
      </c>
      <c r="X2593" s="26">
        <v>1</v>
      </c>
      <c r="Y2593" s="26">
        <v>0.33333333333333398</v>
      </c>
      <c r="Z2593" s="26">
        <v>0.3</v>
      </c>
      <c r="AA2593" s="26">
        <v>0.1</v>
      </c>
      <c r="AB2593" s="26">
        <v>0.82</v>
      </c>
      <c r="AC2593" s="26">
        <v>0</v>
      </c>
      <c r="AD2593" s="26">
        <v>0.16</v>
      </c>
      <c r="AE2593" s="26">
        <v>0</v>
      </c>
      <c r="AF2593" s="26">
        <v>0.1</v>
      </c>
      <c r="AG2593" s="26">
        <v>0</v>
      </c>
      <c r="AH2593" s="26">
        <v>0.16</v>
      </c>
      <c r="AI2593" s="26">
        <v>0</v>
      </c>
      <c r="AJ2593" s="26">
        <v>0.4</v>
      </c>
      <c r="AK2593" s="26">
        <v>0.39333333333333342</v>
      </c>
      <c r="AL2593" s="26">
        <f t="shared" si="310"/>
        <v>6.0000000000000009</v>
      </c>
      <c r="AM2593" s="26">
        <f t="shared" si="311"/>
        <v>2.0000000000000013</v>
      </c>
      <c r="AO2593" s="46">
        <f t="shared" si="312"/>
        <v>0</v>
      </c>
    </row>
    <row r="2594" spans="1:41">
      <c r="A2594" s="29">
        <f t="shared" si="313"/>
        <v>45409</v>
      </c>
      <c r="B2594" s="30">
        <f t="shared" si="308"/>
        <v>95</v>
      </c>
      <c r="C2594" s="18" t="s">
        <v>113</v>
      </c>
      <c r="D2594" s="24">
        <f t="shared" si="309"/>
        <v>2</v>
      </c>
      <c r="E2594" s="33">
        <v>0</v>
      </c>
      <c r="F2594" s="24">
        <v>0</v>
      </c>
      <c r="G2594" s="25">
        <v>6</v>
      </c>
      <c r="H2594" s="20">
        <v>2</v>
      </c>
      <c r="I2594" s="24">
        <v>0</v>
      </c>
      <c r="J2594" s="24">
        <v>0</v>
      </c>
      <c r="K2594" s="20"/>
      <c r="L2594" s="24">
        <v>1</v>
      </c>
      <c r="M2594" s="26">
        <v>0.33333333333333398</v>
      </c>
      <c r="N2594" s="26">
        <v>0.4</v>
      </c>
      <c r="O2594" s="26">
        <v>0.32333333333333336</v>
      </c>
      <c r="P2594" s="26">
        <v>0.5</v>
      </c>
      <c r="Q2594" s="26">
        <v>0.1666666666666666</v>
      </c>
      <c r="R2594" s="26">
        <v>0.16</v>
      </c>
      <c r="S2594" s="26">
        <v>0.1533333333333334</v>
      </c>
      <c r="T2594" s="26">
        <v>0.2</v>
      </c>
      <c r="U2594" s="26">
        <v>0.1966666666666666</v>
      </c>
      <c r="V2594" s="26">
        <v>0.8</v>
      </c>
      <c r="W2594" s="26">
        <v>0</v>
      </c>
      <c r="X2594" s="26">
        <v>1</v>
      </c>
      <c r="Y2594" s="26">
        <v>0.33333333333333398</v>
      </c>
      <c r="Z2594" s="26">
        <v>0.3</v>
      </c>
      <c r="AA2594" s="26">
        <v>0.1</v>
      </c>
      <c r="AB2594" s="26">
        <v>0.82</v>
      </c>
      <c r="AC2594" s="26">
        <v>0</v>
      </c>
      <c r="AD2594" s="26">
        <v>0.16</v>
      </c>
      <c r="AE2594" s="26">
        <v>0</v>
      </c>
      <c r="AF2594" s="26">
        <v>0.1</v>
      </c>
      <c r="AG2594" s="26">
        <v>0</v>
      </c>
      <c r="AH2594" s="26">
        <v>0.16</v>
      </c>
      <c r="AI2594" s="26">
        <v>0</v>
      </c>
      <c r="AJ2594" s="26">
        <v>0.4</v>
      </c>
      <c r="AK2594" s="26">
        <v>0.39333333333333342</v>
      </c>
      <c r="AL2594" s="26">
        <f t="shared" si="310"/>
        <v>6.0000000000000009</v>
      </c>
      <c r="AM2594" s="26">
        <f t="shared" si="311"/>
        <v>2.0000000000000013</v>
      </c>
      <c r="AO2594" s="46">
        <f t="shared" si="312"/>
        <v>0</v>
      </c>
    </row>
    <row r="2595" spans="1:41">
      <c r="A2595" s="29">
        <f t="shared" si="313"/>
        <v>45409</v>
      </c>
      <c r="B2595" s="30">
        <f t="shared" si="308"/>
        <v>96</v>
      </c>
      <c r="C2595" s="18" t="s">
        <v>114</v>
      </c>
      <c r="D2595" s="24">
        <f t="shared" si="309"/>
        <v>2</v>
      </c>
      <c r="E2595" s="33">
        <v>0</v>
      </c>
      <c r="F2595" s="24">
        <v>0</v>
      </c>
      <c r="G2595" s="25">
        <v>6</v>
      </c>
      <c r="H2595" s="20">
        <v>2</v>
      </c>
      <c r="I2595" s="24">
        <v>0</v>
      </c>
      <c r="J2595" s="24">
        <v>0</v>
      </c>
      <c r="K2595" s="20"/>
      <c r="L2595" s="24">
        <v>1</v>
      </c>
      <c r="M2595" s="26">
        <v>0.33333333333333398</v>
      </c>
      <c r="N2595" s="26">
        <v>0.4</v>
      </c>
      <c r="O2595" s="26">
        <v>0.32333333333333336</v>
      </c>
      <c r="P2595" s="26">
        <v>0.5</v>
      </c>
      <c r="Q2595" s="26">
        <v>0.1666666666666666</v>
      </c>
      <c r="R2595" s="26">
        <v>0.16</v>
      </c>
      <c r="S2595" s="26">
        <v>0.1533333333333334</v>
      </c>
      <c r="T2595" s="26">
        <v>0.2</v>
      </c>
      <c r="U2595" s="26">
        <v>0.1966666666666666</v>
      </c>
      <c r="V2595" s="26">
        <v>0.8</v>
      </c>
      <c r="W2595" s="26">
        <v>0</v>
      </c>
      <c r="X2595" s="26">
        <v>1</v>
      </c>
      <c r="Y2595" s="26">
        <v>0.33333333333333398</v>
      </c>
      <c r="Z2595" s="26">
        <v>0.3</v>
      </c>
      <c r="AA2595" s="26">
        <v>0.1</v>
      </c>
      <c r="AB2595" s="26">
        <v>0.82</v>
      </c>
      <c r="AC2595" s="26">
        <v>0</v>
      </c>
      <c r="AD2595" s="26">
        <v>0.16</v>
      </c>
      <c r="AE2595" s="26">
        <v>0</v>
      </c>
      <c r="AF2595" s="26">
        <v>0.1</v>
      </c>
      <c r="AG2595" s="26">
        <v>0</v>
      </c>
      <c r="AH2595" s="26">
        <v>0.16</v>
      </c>
      <c r="AI2595" s="26">
        <v>0</v>
      </c>
      <c r="AJ2595" s="26">
        <v>0.4</v>
      </c>
      <c r="AK2595" s="26">
        <v>0.39333333333333342</v>
      </c>
      <c r="AL2595" s="26">
        <f t="shared" si="310"/>
        <v>6.0000000000000009</v>
      </c>
      <c r="AM2595" s="26">
        <f t="shared" si="311"/>
        <v>2.0000000000000013</v>
      </c>
      <c r="AO2595" s="46">
        <f t="shared" si="312"/>
        <v>0</v>
      </c>
    </row>
    <row r="2596" spans="1:41">
      <c r="A2596" s="29">
        <f>+A2595+1</f>
        <v>45410</v>
      </c>
      <c r="B2596" s="30">
        <f t="shared" si="308"/>
        <v>1</v>
      </c>
      <c r="C2596" s="18" t="s">
        <v>19</v>
      </c>
      <c r="D2596" s="24">
        <f t="shared" si="309"/>
        <v>2</v>
      </c>
      <c r="E2596" s="33">
        <v>0</v>
      </c>
      <c r="F2596" s="24">
        <v>0</v>
      </c>
      <c r="G2596" s="25">
        <v>6</v>
      </c>
      <c r="H2596" s="20">
        <v>2</v>
      </c>
      <c r="I2596" s="24">
        <v>0</v>
      </c>
      <c r="J2596" s="24">
        <v>0</v>
      </c>
      <c r="K2596" s="20"/>
      <c r="L2596" s="24">
        <v>1</v>
      </c>
      <c r="M2596" s="26">
        <v>0.33333333333333398</v>
      </c>
      <c r="N2596" s="26">
        <v>0.4</v>
      </c>
      <c r="O2596" s="26">
        <v>0.32333333333333336</v>
      </c>
      <c r="P2596" s="26">
        <v>0.5</v>
      </c>
      <c r="Q2596" s="26">
        <v>0.1666666666666666</v>
      </c>
      <c r="R2596" s="26">
        <v>0.16</v>
      </c>
      <c r="S2596" s="26">
        <v>0.1533333333333334</v>
      </c>
      <c r="T2596" s="26">
        <v>0.2</v>
      </c>
      <c r="U2596" s="26">
        <v>0.1966666666666666</v>
      </c>
      <c r="V2596" s="26">
        <v>0.8</v>
      </c>
      <c r="W2596" s="26">
        <v>0</v>
      </c>
      <c r="X2596" s="26">
        <v>1</v>
      </c>
      <c r="Y2596" s="26">
        <v>0.33333333333333398</v>
      </c>
      <c r="Z2596" s="26">
        <v>0.3</v>
      </c>
      <c r="AA2596" s="26">
        <v>0.1</v>
      </c>
      <c r="AB2596" s="26">
        <v>0.82</v>
      </c>
      <c r="AC2596" s="26">
        <v>0</v>
      </c>
      <c r="AD2596" s="26">
        <v>0.16</v>
      </c>
      <c r="AE2596" s="26">
        <v>0</v>
      </c>
      <c r="AF2596" s="26">
        <v>0.1</v>
      </c>
      <c r="AG2596" s="26">
        <v>0</v>
      </c>
      <c r="AH2596" s="26">
        <v>0.16</v>
      </c>
      <c r="AI2596" s="26">
        <v>0</v>
      </c>
      <c r="AJ2596" s="26">
        <v>0.4</v>
      </c>
      <c r="AK2596" s="26">
        <v>0.39333333333333342</v>
      </c>
      <c r="AL2596" s="26">
        <f t="shared" si="310"/>
        <v>6.0000000000000009</v>
      </c>
      <c r="AM2596" s="26">
        <f t="shared" si="311"/>
        <v>2.0000000000000013</v>
      </c>
      <c r="AO2596" s="46">
        <f t="shared" si="312"/>
        <v>0</v>
      </c>
    </row>
    <row r="2597" spans="1:41">
      <c r="A2597" s="29">
        <f t="shared" si="313"/>
        <v>45410</v>
      </c>
      <c r="B2597" s="30">
        <f t="shared" si="308"/>
        <v>2</v>
      </c>
      <c r="C2597" s="18" t="s">
        <v>20</v>
      </c>
      <c r="D2597" s="24">
        <f t="shared" si="309"/>
        <v>2</v>
      </c>
      <c r="E2597" s="33">
        <v>0</v>
      </c>
      <c r="F2597" s="24">
        <v>0</v>
      </c>
      <c r="G2597" s="25">
        <v>6</v>
      </c>
      <c r="H2597" s="20">
        <v>2</v>
      </c>
      <c r="I2597" s="24">
        <v>0</v>
      </c>
      <c r="J2597" s="24">
        <v>0</v>
      </c>
      <c r="K2597" s="20"/>
      <c r="L2597" s="24">
        <v>1</v>
      </c>
      <c r="M2597" s="26">
        <v>0.33333333333333398</v>
      </c>
      <c r="N2597" s="26">
        <v>0.4</v>
      </c>
      <c r="O2597" s="26">
        <v>0.32333333333333336</v>
      </c>
      <c r="P2597" s="26">
        <v>0.5</v>
      </c>
      <c r="Q2597" s="26">
        <v>0.1666666666666666</v>
      </c>
      <c r="R2597" s="26">
        <v>0.16</v>
      </c>
      <c r="S2597" s="26">
        <v>0.1533333333333334</v>
      </c>
      <c r="T2597" s="26">
        <v>0.2</v>
      </c>
      <c r="U2597" s="26">
        <v>0.1966666666666666</v>
      </c>
      <c r="V2597" s="26">
        <v>0.8</v>
      </c>
      <c r="W2597" s="26">
        <v>0</v>
      </c>
      <c r="X2597" s="26">
        <v>1</v>
      </c>
      <c r="Y2597" s="26">
        <v>0.33333333333333398</v>
      </c>
      <c r="Z2597" s="26">
        <v>0.3</v>
      </c>
      <c r="AA2597" s="26">
        <v>0.1</v>
      </c>
      <c r="AB2597" s="26">
        <v>0.82</v>
      </c>
      <c r="AC2597" s="26">
        <v>0</v>
      </c>
      <c r="AD2597" s="26">
        <v>0.16</v>
      </c>
      <c r="AE2597" s="26">
        <v>0</v>
      </c>
      <c r="AF2597" s="26">
        <v>0.1</v>
      </c>
      <c r="AG2597" s="26">
        <v>0</v>
      </c>
      <c r="AH2597" s="26">
        <v>0.16</v>
      </c>
      <c r="AI2597" s="26">
        <v>0</v>
      </c>
      <c r="AJ2597" s="26">
        <v>0.4</v>
      </c>
      <c r="AK2597" s="26">
        <v>0.39333333333333342</v>
      </c>
      <c r="AL2597" s="26">
        <f t="shared" si="310"/>
        <v>6.0000000000000009</v>
      </c>
      <c r="AM2597" s="26">
        <f t="shared" si="311"/>
        <v>2.0000000000000013</v>
      </c>
      <c r="AO2597" s="46">
        <f t="shared" si="312"/>
        <v>0</v>
      </c>
    </row>
    <row r="2598" spans="1:41">
      <c r="A2598" s="29">
        <f t="shared" si="313"/>
        <v>45410</v>
      </c>
      <c r="B2598" s="30">
        <f t="shared" si="308"/>
        <v>3</v>
      </c>
      <c r="C2598" s="18" t="s">
        <v>21</v>
      </c>
      <c r="D2598" s="24">
        <f t="shared" si="309"/>
        <v>2</v>
      </c>
      <c r="E2598" s="33">
        <v>0</v>
      </c>
      <c r="F2598" s="24">
        <v>0</v>
      </c>
      <c r="G2598" s="25">
        <v>6</v>
      </c>
      <c r="H2598" s="20">
        <v>2</v>
      </c>
      <c r="I2598" s="24">
        <v>0</v>
      </c>
      <c r="J2598" s="24">
        <v>0</v>
      </c>
      <c r="K2598" s="20"/>
      <c r="L2598" s="24">
        <v>1</v>
      </c>
      <c r="M2598" s="26">
        <v>0.33333333333333398</v>
      </c>
      <c r="N2598" s="26">
        <v>0.4</v>
      </c>
      <c r="O2598" s="26">
        <v>0.32333333333333336</v>
      </c>
      <c r="P2598" s="26">
        <v>0.5</v>
      </c>
      <c r="Q2598" s="26">
        <v>0.1666666666666666</v>
      </c>
      <c r="R2598" s="26">
        <v>0.16</v>
      </c>
      <c r="S2598" s="26">
        <v>0.1533333333333334</v>
      </c>
      <c r="T2598" s="26">
        <v>0.2</v>
      </c>
      <c r="U2598" s="26">
        <v>0.1966666666666666</v>
      </c>
      <c r="V2598" s="26">
        <v>0.8</v>
      </c>
      <c r="W2598" s="26">
        <v>0</v>
      </c>
      <c r="X2598" s="26">
        <v>1</v>
      </c>
      <c r="Y2598" s="26">
        <v>0.33333333333333398</v>
      </c>
      <c r="Z2598" s="26">
        <v>0.3</v>
      </c>
      <c r="AA2598" s="26">
        <v>0.1</v>
      </c>
      <c r="AB2598" s="26">
        <v>0.82</v>
      </c>
      <c r="AC2598" s="26">
        <v>0</v>
      </c>
      <c r="AD2598" s="26">
        <v>0.16</v>
      </c>
      <c r="AE2598" s="26">
        <v>0</v>
      </c>
      <c r="AF2598" s="26">
        <v>0.1</v>
      </c>
      <c r="AG2598" s="26">
        <v>0</v>
      </c>
      <c r="AH2598" s="26">
        <v>0.16</v>
      </c>
      <c r="AI2598" s="26">
        <v>0</v>
      </c>
      <c r="AJ2598" s="26">
        <v>0.4</v>
      </c>
      <c r="AK2598" s="26">
        <v>0.39333333333333342</v>
      </c>
      <c r="AL2598" s="26">
        <f t="shared" si="310"/>
        <v>6.0000000000000009</v>
      </c>
      <c r="AM2598" s="26">
        <f t="shared" si="311"/>
        <v>2.0000000000000013</v>
      </c>
      <c r="AO2598" s="46">
        <f t="shared" si="312"/>
        <v>0</v>
      </c>
    </row>
    <row r="2599" spans="1:41">
      <c r="A2599" s="29">
        <f t="shared" si="313"/>
        <v>45410</v>
      </c>
      <c r="B2599" s="30">
        <f t="shared" si="308"/>
        <v>4</v>
      </c>
      <c r="C2599" s="18" t="s">
        <v>22</v>
      </c>
      <c r="D2599" s="24">
        <f t="shared" si="309"/>
        <v>2</v>
      </c>
      <c r="E2599" s="33">
        <v>0</v>
      </c>
      <c r="F2599" s="24">
        <v>0</v>
      </c>
      <c r="G2599" s="25">
        <v>6</v>
      </c>
      <c r="H2599" s="20">
        <v>2</v>
      </c>
      <c r="I2599" s="24">
        <v>0</v>
      </c>
      <c r="J2599" s="24">
        <v>0</v>
      </c>
      <c r="K2599" s="20"/>
      <c r="L2599" s="24">
        <v>1</v>
      </c>
      <c r="M2599" s="26">
        <v>0.33333333333333398</v>
      </c>
      <c r="N2599" s="26">
        <v>0.4</v>
      </c>
      <c r="O2599" s="26">
        <v>0.32333333333333336</v>
      </c>
      <c r="P2599" s="26">
        <v>0.5</v>
      </c>
      <c r="Q2599" s="26">
        <v>0.1666666666666666</v>
      </c>
      <c r="R2599" s="26">
        <v>0.16</v>
      </c>
      <c r="S2599" s="26">
        <v>0.1533333333333334</v>
      </c>
      <c r="T2599" s="26">
        <v>0.2</v>
      </c>
      <c r="U2599" s="26">
        <v>0.1966666666666666</v>
      </c>
      <c r="V2599" s="26">
        <v>0.8</v>
      </c>
      <c r="W2599" s="26">
        <v>0</v>
      </c>
      <c r="X2599" s="26">
        <v>1</v>
      </c>
      <c r="Y2599" s="26">
        <v>0.33333333333333398</v>
      </c>
      <c r="Z2599" s="26">
        <v>0.3</v>
      </c>
      <c r="AA2599" s="26">
        <v>0.1</v>
      </c>
      <c r="AB2599" s="26">
        <v>0.82</v>
      </c>
      <c r="AC2599" s="26">
        <v>0</v>
      </c>
      <c r="AD2599" s="26">
        <v>0.16</v>
      </c>
      <c r="AE2599" s="26">
        <v>0</v>
      </c>
      <c r="AF2599" s="26">
        <v>0.1</v>
      </c>
      <c r="AG2599" s="26">
        <v>0</v>
      </c>
      <c r="AH2599" s="26">
        <v>0.16</v>
      </c>
      <c r="AI2599" s="26">
        <v>0</v>
      </c>
      <c r="AJ2599" s="26">
        <v>0.4</v>
      </c>
      <c r="AK2599" s="26">
        <v>0.39333333333333342</v>
      </c>
      <c r="AL2599" s="26">
        <f t="shared" si="310"/>
        <v>6.0000000000000009</v>
      </c>
      <c r="AM2599" s="26">
        <f t="shared" si="311"/>
        <v>2.0000000000000013</v>
      </c>
      <c r="AO2599" s="46">
        <f t="shared" si="312"/>
        <v>0</v>
      </c>
    </row>
    <row r="2600" spans="1:41">
      <c r="A2600" s="29">
        <f t="shared" si="313"/>
        <v>45410</v>
      </c>
      <c r="B2600" s="30">
        <f t="shared" si="308"/>
        <v>5</v>
      </c>
      <c r="C2600" s="18" t="s">
        <v>23</v>
      </c>
      <c r="D2600" s="24">
        <f t="shared" si="309"/>
        <v>2</v>
      </c>
      <c r="E2600" s="33">
        <v>0</v>
      </c>
      <c r="F2600" s="24">
        <v>0</v>
      </c>
      <c r="G2600" s="25">
        <v>6</v>
      </c>
      <c r="H2600" s="20">
        <v>2</v>
      </c>
      <c r="I2600" s="24">
        <v>0</v>
      </c>
      <c r="J2600" s="24">
        <v>0</v>
      </c>
      <c r="K2600" s="20"/>
      <c r="L2600" s="24">
        <v>1</v>
      </c>
      <c r="M2600" s="26">
        <v>0.33333333333333398</v>
      </c>
      <c r="N2600" s="26">
        <v>0.4</v>
      </c>
      <c r="O2600" s="26">
        <v>0.32333333333333336</v>
      </c>
      <c r="P2600" s="26">
        <v>0.5</v>
      </c>
      <c r="Q2600" s="26">
        <v>0.1666666666666666</v>
      </c>
      <c r="R2600" s="26">
        <v>0.16</v>
      </c>
      <c r="S2600" s="26">
        <v>0.1533333333333334</v>
      </c>
      <c r="T2600" s="26">
        <v>0.2</v>
      </c>
      <c r="U2600" s="26">
        <v>0.1966666666666666</v>
      </c>
      <c r="V2600" s="26">
        <v>0.8</v>
      </c>
      <c r="W2600" s="26">
        <v>0</v>
      </c>
      <c r="X2600" s="26">
        <v>1</v>
      </c>
      <c r="Y2600" s="26">
        <v>0.33333333333333398</v>
      </c>
      <c r="Z2600" s="26">
        <v>0.3</v>
      </c>
      <c r="AA2600" s="26">
        <v>0.1</v>
      </c>
      <c r="AB2600" s="26">
        <v>0.82</v>
      </c>
      <c r="AC2600" s="26">
        <v>0</v>
      </c>
      <c r="AD2600" s="26">
        <v>0.16</v>
      </c>
      <c r="AE2600" s="26">
        <v>0</v>
      </c>
      <c r="AF2600" s="26">
        <v>0.1</v>
      </c>
      <c r="AG2600" s="26">
        <v>0</v>
      </c>
      <c r="AH2600" s="26">
        <v>0.16</v>
      </c>
      <c r="AI2600" s="26">
        <v>0</v>
      </c>
      <c r="AJ2600" s="26">
        <v>0.4</v>
      </c>
      <c r="AK2600" s="26">
        <v>0.39333333333333342</v>
      </c>
      <c r="AL2600" s="26">
        <f t="shared" si="310"/>
        <v>6.0000000000000009</v>
      </c>
      <c r="AM2600" s="26">
        <f t="shared" si="311"/>
        <v>2.0000000000000013</v>
      </c>
      <c r="AO2600" s="46">
        <f t="shared" si="312"/>
        <v>0</v>
      </c>
    </row>
    <row r="2601" spans="1:41">
      <c r="A2601" s="29">
        <f t="shared" si="313"/>
        <v>45410</v>
      </c>
      <c r="B2601" s="30">
        <f t="shared" si="308"/>
        <v>6</v>
      </c>
      <c r="C2601" s="18" t="s">
        <v>24</v>
      </c>
      <c r="D2601" s="24">
        <f t="shared" si="309"/>
        <v>2</v>
      </c>
      <c r="E2601" s="33">
        <v>0</v>
      </c>
      <c r="F2601" s="24">
        <v>0</v>
      </c>
      <c r="G2601" s="25">
        <v>6</v>
      </c>
      <c r="H2601" s="20">
        <v>2</v>
      </c>
      <c r="I2601" s="24">
        <v>0</v>
      </c>
      <c r="J2601" s="24">
        <v>0</v>
      </c>
      <c r="K2601" s="20"/>
      <c r="L2601" s="24">
        <v>1</v>
      </c>
      <c r="M2601" s="26">
        <v>0.33333333333333398</v>
      </c>
      <c r="N2601" s="26">
        <v>0.4</v>
      </c>
      <c r="O2601" s="26">
        <v>0.32333333333333336</v>
      </c>
      <c r="P2601" s="26">
        <v>0.5</v>
      </c>
      <c r="Q2601" s="26">
        <v>0.1666666666666666</v>
      </c>
      <c r="R2601" s="26">
        <v>0.16</v>
      </c>
      <c r="S2601" s="26">
        <v>0.1533333333333334</v>
      </c>
      <c r="T2601" s="26">
        <v>0.2</v>
      </c>
      <c r="U2601" s="26">
        <v>0.1966666666666666</v>
      </c>
      <c r="V2601" s="26">
        <v>0.8</v>
      </c>
      <c r="W2601" s="26">
        <v>0</v>
      </c>
      <c r="X2601" s="26">
        <v>1</v>
      </c>
      <c r="Y2601" s="26">
        <v>0.33333333333333398</v>
      </c>
      <c r="Z2601" s="26">
        <v>0.3</v>
      </c>
      <c r="AA2601" s="26">
        <v>0.1</v>
      </c>
      <c r="AB2601" s="26">
        <v>0.82</v>
      </c>
      <c r="AC2601" s="26">
        <v>0</v>
      </c>
      <c r="AD2601" s="26">
        <v>0.16</v>
      </c>
      <c r="AE2601" s="26">
        <v>0</v>
      </c>
      <c r="AF2601" s="26">
        <v>0.1</v>
      </c>
      <c r="AG2601" s="26">
        <v>0</v>
      </c>
      <c r="AH2601" s="26">
        <v>0.16</v>
      </c>
      <c r="AI2601" s="26">
        <v>0</v>
      </c>
      <c r="AJ2601" s="26">
        <v>0.4</v>
      </c>
      <c r="AK2601" s="26">
        <v>0.39333333333333342</v>
      </c>
      <c r="AL2601" s="26">
        <f t="shared" si="310"/>
        <v>6.0000000000000009</v>
      </c>
      <c r="AM2601" s="26">
        <f t="shared" si="311"/>
        <v>2.0000000000000013</v>
      </c>
      <c r="AO2601" s="46">
        <f t="shared" si="312"/>
        <v>0</v>
      </c>
    </row>
    <row r="2602" spans="1:41">
      <c r="A2602" s="29">
        <f t="shared" si="313"/>
        <v>45410</v>
      </c>
      <c r="B2602" s="30">
        <f t="shared" si="308"/>
        <v>7</v>
      </c>
      <c r="C2602" s="18" t="s">
        <v>25</v>
      </c>
      <c r="D2602" s="24">
        <f t="shared" si="309"/>
        <v>2</v>
      </c>
      <c r="E2602" s="33">
        <v>0</v>
      </c>
      <c r="F2602" s="24">
        <v>0</v>
      </c>
      <c r="G2602" s="25">
        <v>6</v>
      </c>
      <c r="H2602" s="20">
        <v>2</v>
      </c>
      <c r="I2602" s="24">
        <v>0</v>
      </c>
      <c r="J2602" s="24">
        <v>0</v>
      </c>
      <c r="K2602" s="20"/>
      <c r="L2602" s="24">
        <v>1</v>
      </c>
      <c r="M2602" s="26">
        <v>0.33333333333333398</v>
      </c>
      <c r="N2602" s="26">
        <v>0.4</v>
      </c>
      <c r="O2602" s="26">
        <v>0.32333333333333336</v>
      </c>
      <c r="P2602" s="26">
        <v>0.5</v>
      </c>
      <c r="Q2602" s="26">
        <v>0.1666666666666666</v>
      </c>
      <c r="R2602" s="26">
        <v>0.16</v>
      </c>
      <c r="S2602" s="26">
        <v>0.1533333333333334</v>
      </c>
      <c r="T2602" s="26">
        <v>0.2</v>
      </c>
      <c r="U2602" s="26">
        <v>0.1966666666666666</v>
      </c>
      <c r="V2602" s="26">
        <v>0.8</v>
      </c>
      <c r="W2602" s="26">
        <v>0</v>
      </c>
      <c r="X2602" s="26">
        <v>1</v>
      </c>
      <c r="Y2602" s="26">
        <v>0.33333333333333398</v>
      </c>
      <c r="Z2602" s="26">
        <v>0.3</v>
      </c>
      <c r="AA2602" s="26">
        <v>0.1</v>
      </c>
      <c r="AB2602" s="26">
        <v>0.82</v>
      </c>
      <c r="AC2602" s="26">
        <v>0</v>
      </c>
      <c r="AD2602" s="26">
        <v>0.16</v>
      </c>
      <c r="AE2602" s="26">
        <v>0</v>
      </c>
      <c r="AF2602" s="26">
        <v>0.1</v>
      </c>
      <c r="AG2602" s="26">
        <v>0</v>
      </c>
      <c r="AH2602" s="26">
        <v>0.16</v>
      </c>
      <c r="AI2602" s="26">
        <v>0</v>
      </c>
      <c r="AJ2602" s="26">
        <v>0.4</v>
      </c>
      <c r="AK2602" s="26">
        <v>0.39333333333333342</v>
      </c>
      <c r="AL2602" s="26">
        <f t="shared" si="310"/>
        <v>6.0000000000000009</v>
      </c>
      <c r="AM2602" s="26">
        <f t="shared" si="311"/>
        <v>2.0000000000000013</v>
      </c>
      <c r="AO2602" s="46">
        <f t="shared" si="312"/>
        <v>0</v>
      </c>
    </row>
    <row r="2603" spans="1:41">
      <c r="A2603" s="29">
        <f t="shared" si="313"/>
        <v>45410</v>
      </c>
      <c r="B2603" s="30">
        <f t="shared" si="308"/>
        <v>8</v>
      </c>
      <c r="C2603" s="18" t="s">
        <v>26</v>
      </c>
      <c r="D2603" s="24">
        <f t="shared" si="309"/>
        <v>2</v>
      </c>
      <c r="E2603" s="33">
        <v>0</v>
      </c>
      <c r="F2603" s="24">
        <v>0</v>
      </c>
      <c r="G2603" s="25">
        <v>6</v>
      </c>
      <c r="H2603" s="20">
        <v>2</v>
      </c>
      <c r="I2603" s="24">
        <v>0</v>
      </c>
      <c r="J2603" s="24">
        <v>0</v>
      </c>
      <c r="K2603" s="20"/>
      <c r="L2603" s="24">
        <v>1</v>
      </c>
      <c r="M2603" s="26">
        <v>0.33333333333333398</v>
      </c>
      <c r="N2603" s="26">
        <v>0.4</v>
      </c>
      <c r="O2603" s="26">
        <v>0.32333333333333336</v>
      </c>
      <c r="P2603" s="26">
        <v>0.5</v>
      </c>
      <c r="Q2603" s="26">
        <v>0.1666666666666666</v>
      </c>
      <c r="R2603" s="26">
        <v>0.16</v>
      </c>
      <c r="S2603" s="26">
        <v>0.1533333333333334</v>
      </c>
      <c r="T2603" s="26">
        <v>0.2</v>
      </c>
      <c r="U2603" s="26">
        <v>0.1966666666666666</v>
      </c>
      <c r="V2603" s="26">
        <v>0.8</v>
      </c>
      <c r="W2603" s="26">
        <v>0</v>
      </c>
      <c r="X2603" s="26">
        <v>1</v>
      </c>
      <c r="Y2603" s="26">
        <v>0.33333333333333398</v>
      </c>
      <c r="Z2603" s="26">
        <v>0.3</v>
      </c>
      <c r="AA2603" s="26">
        <v>0.1</v>
      </c>
      <c r="AB2603" s="26">
        <v>0.82</v>
      </c>
      <c r="AC2603" s="26">
        <v>0</v>
      </c>
      <c r="AD2603" s="26">
        <v>0.16</v>
      </c>
      <c r="AE2603" s="26">
        <v>0</v>
      </c>
      <c r="AF2603" s="26">
        <v>0.1</v>
      </c>
      <c r="AG2603" s="26">
        <v>0</v>
      </c>
      <c r="AH2603" s="26">
        <v>0.16</v>
      </c>
      <c r="AI2603" s="26">
        <v>0</v>
      </c>
      <c r="AJ2603" s="26">
        <v>0.4</v>
      </c>
      <c r="AK2603" s="26">
        <v>0.39333333333333342</v>
      </c>
      <c r="AL2603" s="26">
        <f t="shared" si="310"/>
        <v>6.0000000000000009</v>
      </c>
      <c r="AM2603" s="26">
        <f t="shared" si="311"/>
        <v>2.0000000000000013</v>
      </c>
      <c r="AO2603" s="46">
        <f t="shared" si="312"/>
        <v>0</v>
      </c>
    </row>
    <row r="2604" spans="1:41">
      <c r="A2604" s="29">
        <f t="shared" si="313"/>
        <v>45410</v>
      </c>
      <c r="B2604" s="30">
        <f t="shared" si="308"/>
        <v>9</v>
      </c>
      <c r="C2604" s="18" t="s">
        <v>27</v>
      </c>
      <c r="D2604" s="24">
        <f t="shared" si="309"/>
        <v>2</v>
      </c>
      <c r="E2604" s="33">
        <v>0</v>
      </c>
      <c r="F2604" s="24">
        <v>0</v>
      </c>
      <c r="G2604" s="25">
        <v>6</v>
      </c>
      <c r="H2604" s="20">
        <v>2</v>
      </c>
      <c r="I2604" s="24">
        <v>0</v>
      </c>
      <c r="J2604" s="24">
        <v>0</v>
      </c>
      <c r="K2604" s="20"/>
      <c r="L2604" s="24">
        <v>1</v>
      </c>
      <c r="M2604" s="26">
        <v>0.33333333333333398</v>
      </c>
      <c r="N2604" s="26">
        <v>0.4</v>
      </c>
      <c r="O2604" s="26">
        <v>0.32333333333333336</v>
      </c>
      <c r="P2604" s="26">
        <v>0.5</v>
      </c>
      <c r="Q2604" s="26">
        <v>0.1666666666666666</v>
      </c>
      <c r="R2604" s="26">
        <v>0.16</v>
      </c>
      <c r="S2604" s="26">
        <v>0.1533333333333334</v>
      </c>
      <c r="T2604" s="26">
        <v>0.2</v>
      </c>
      <c r="U2604" s="26">
        <v>0.1966666666666666</v>
      </c>
      <c r="V2604" s="26">
        <v>0.8</v>
      </c>
      <c r="W2604" s="26">
        <v>0</v>
      </c>
      <c r="X2604" s="26">
        <v>1</v>
      </c>
      <c r="Y2604" s="26">
        <v>0.33333333333333398</v>
      </c>
      <c r="Z2604" s="26">
        <v>0.3</v>
      </c>
      <c r="AA2604" s="26">
        <v>0.1</v>
      </c>
      <c r="AB2604" s="26">
        <v>0.82</v>
      </c>
      <c r="AC2604" s="26">
        <v>0</v>
      </c>
      <c r="AD2604" s="26">
        <v>0.16</v>
      </c>
      <c r="AE2604" s="26">
        <v>0</v>
      </c>
      <c r="AF2604" s="26">
        <v>0.1</v>
      </c>
      <c r="AG2604" s="26">
        <v>0</v>
      </c>
      <c r="AH2604" s="26">
        <v>0.16</v>
      </c>
      <c r="AI2604" s="26">
        <v>0</v>
      </c>
      <c r="AJ2604" s="26">
        <v>0.4</v>
      </c>
      <c r="AK2604" s="26">
        <v>0.39333333333333342</v>
      </c>
      <c r="AL2604" s="26">
        <f t="shared" si="310"/>
        <v>6.0000000000000009</v>
      </c>
      <c r="AM2604" s="26">
        <f t="shared" si="311"/>
        <v>2.0000000000000013</v>
      </c>
      <c r="AO2604" s="46">
        <f t="shared" si="312"/>
        <v>0</v>
      </c>
    </row>
    <row r="2605" spans="1:41">
      <c r="A2605" s="29">
        <f t="shared" si="313"/>
        <v>45410</v>
      </c>
      <c r="B2605" s="30">
        <f t="shared" si="308"/>
        <v>10</v>
      </c>
      <c r="C2605" s="18" t="s">
        <v>28</v>
      </c>
      <c r="D2605" s="24">
        <f t="shared" si="309"/>
        <v>2</v>
      </c>
      <c r="E2605" s="33">
        <v>0</v>
      </c>
      <c r="F2605" s="24">
        <v>0</v>
      </c>
      <c r="G2605" s="25">
        <v>6</v>
      </c>
      <c r="H2605" s="20">
        <v>2</v>
      </c>
      <c r="I2605" s="24">
        <v>0</v>
      </c>
      <c r="J2605" s="24">
        <v>0</v>
      </c>
      <c r="K2605" s="20"/>
      <c r="L2605" s="24">
        <v>1</v>
      </c>
      <c r="M2605" s="26">
        <v>0.33333333333333398</v>
      </c>
      <c r="N2605" s="26">
        <v>0.4</v>
      </c>
      <c r="O2605" s="26">
        <v>0.32333333333333336</v>
      </c>
      <c r="P2605" s="26">
        <v>0.5</v>
      </c>
      <c r="Q2605" s="26">
        <v>0.1666666666666666</v>
      </c>
      <c r="R2605" s="26">
        <v>0.16</v>
      </c>
      <c r="S2605" s="26">
        <v>0.1533333333333334</v>
      </c>
      <c r="T2605" s="26">
        <v>0.2</v>
      </c>
      <c r="U2605" s="26">
        <v>0.1966666666666666</v>
      </c>
      <c r="V2605" s="26">
        <v>0.8</v>
      </c>
      <c r="W2605" s="26">
        <v>0</v>
      </c>
      <c r="X2605" s="26">
        <v>1</v>
      </c>
      <c r="Y2605" s="26">
        <v>0.33333333333333398</v>
      </c>
      <c r="Z2605" s="26">
        <v>0.3</v>
      </c>
      <c r="AA2605" s="26">
        <v>0.1</v>
      </c>
      <c r="AB2605" s="26">
        <v>0.82</v>
      </c>
      <c r="AC2605" s="26">
        <v>0</v>
      </c>
      <c r="AD2605" s="26">
        <v>0.16</v>
      </c>
      <c r="AE2605" s="26">
        <v>0</v>
      </c>
      <c r="AF2605" s="26">
        <v>0.1</v>
      </c>
      <c r="AG2605" s="26">
        <v>0</v>
      </c>
      <c r="AH2605" s="26">
        <v>0.16</v>
      </c>
      <c r="AI2605" s="26">
        <v>0</v>
      </c>
      <c r="AJ2605" s="26">
        <v>0.4</v>
      </c>
      <c r="AK2605" s="26">
        <v>0.39333333333333342</v>
      </c>
      <c r="AL2605" s="26">
        <f t="shared" si="310"/>
        <v>6.0000000000000009</v>
      </c>
      <c r="AM2605" s="26">
        <f t="shared" si="311"/>
        <v>2.0000000000000013</v>
      </c>
      <c r="AO2605" s="46">
        <f t="shared" si="312"/>
        <v>0</v>
      </c>
    </row>
    <row r="2606" spans="1:41">
      <c r="A2606" s="29">
        <f t="shared" si="313"/>
        <v>45410</v>
      </c>
      <c r="B2606" s="30">
        <f t="shared" si="308"/>
        <v>11</v>
      </c>
      <c r="C2606" s="18" t="s">
        <v>29</v>
      </c>
      <c r="D2606" s="24">
        <f t="shared" si="309"/>
        <v>2</v>
      </c>
      <c r="E2606" s="33">
        <v>0</v>
      </c>
      <c r="F2606" s="24">
        <v>0</v>
      </c>
      <c r="G2606" s="25">
        <v>6</v>
      </c>
      <c r="H2606" s="20">
        <v>2</v>
      </c>
      <c r="I2606" s="24">
        <v>0</v>
      </c>
      <c r="J2606" s="24">
        <v>0</v>
      </c>
      <c r="K2606" s="20"/>
      <c r="L2606" s="24">
        <v>1</v>
      </c>
      <c r="M2606" s="26">
        <v>0.33333333333333398</v>
      </c>
      <c r="N2606" s="26">
        <v>0.4</v>
      </c>
      <c r="O2606" s="26">
        <v>0.32333333333333336</v>
      </c>
      <c r="P2606" s="26">
        <v>0.5</v>
      </c>
      <c r="Q2606" s="26">
        <v>0.1666666666666666</v>
      </c>
      <c r="R2606" s="26">
        <v>0.16</v>
      </c>
      <c r="S2606" s="26">
        <v>0.1533333333333334</v>
      </c>
      <c r="T2606" s="26">
        <v>0.2</v>
      </c>
      <c r="U2606" s="26">
        <v>0.1966666666666666</v>
      </c>
      <c r="V2606" s="26">
        <v>0.8</v>
      </c>
      <c r="W2606" s="26">
        <v>0</v>
      </c>
      <c r="X2606" s="26">
        <v>1</v>
      </c>
      <c r="Y2606" s="26">
        <v>0.33333333333333398</v>
      </c>
      <c r="Z2606" s="26">
        <v>0.3</v>
      </c>
      <c r="AA2606" s="26">
        <v>0.1</v>
      </c>
      <c r="AB2606" s="26">
        <v>0.82</v>
      </c>
      <c r="AC2606" s="26">
        <v>0</v>
      </c>
      <c r="AD2606" s="26">
        <v>0.16</v>
      </c>
      <c r="AE2606" s="26">
        <v>0</v>
      </c>
      <c r="AF2606" s="26">
        <v>0.1</v>
      </c>
      <c r="AG2606" s="26">
        <v>0</v>
      </c>
      <c r="AH2606" s="26">
        <v>0.16</v>
      </c>
      <c r="AI2606" s="26">
        <v>0</v>
      </c>
      <c r="AJ2606" s="26">
        <v>0.4</v>
      </c>
      <c r="AK2606" s="26">
        <v>0.39333333333333342</v>
      </c>
      <c r="AL2606" s="26">
        <f t="shared" si="310"/>
        <v>6.0000000000000009</v>
      </c>
      <c r="AM2606" s="26">
        <f t="shared" si="311"/>
        <v>2.0000000000000013</v>
      </c>
      <c r="AO2606" s="46">
        <f t="shared" si="312"/>
        <v>0</v>
      </c>
    </row>
    <row r="2607" spans="1:41">
      <c r="A2607" s="29">
        <f t="shared" ref="A2607:A2670" si="314">+A2606</f>
        <v>45410</v>
      </c>
      <c r="B2607" s="30">
        <f t="shared" si="308"/>
        <v>12</v>
      </c>
      <c r="C2607" s="18" t="s">
        <v>30</v>
      </c>
      <c r="D2607" s="24">
        <f t="shared" si="309"/>
        <v>2</v>
      </c>
      <c r="E2607" s="33">
        <v>0</v>
      </c>
      <c r="F2607" s="24">
        <v>0</v>
      </c>
      <c r="G2607" s="25">
        <v>6</v>
      </c>
      <c r="H2607" s="20">
        <v>2</v>
      </c>
      <c r="I2607" s="24">
        <v>0</v>
      </c>
      <c r="J2607" s="24">
        <v>0</v>
      </c>
      <c r="K2607" s="20"/>
      <c r="L2607" s="24">
        <v>1</v>
      </c>
      <c r="M2607" s="26">
        <v>0.33333333333333398</v>
      </c>
      <c r="N2607" s="26">
        <v>0.4</v>
      </c>
      <c r="O2607" s="26">
        <v>0.32333333333333336</v>
      </c>
      <c r="P2607" s="26">
        <v>0.5</v>
      </c>
      <c r="Q2607" s="26">
        <v>0.1666666666666666</v>
      </c>
      <c r="R2607" s="26">
        <v>0.16</v>
      </c>
      <c r="S2607" s="26">
        <v>0.1533333333333334</v>
      </c>
      <c r="T2607" s="26">
        <v>0.2</v>
      </c>
      <c r="U2607" s="26">
        <v>0.1966666666666666</v>
      </c>
      <c r="V2607" s="26">
        <v>0.8</v>
      </c>
      <c r="W2607" s="26">
        <v>0</v>
      </c>
      <c r="X2607" s="26">
        <v>1</v>
      </c>
      <c r="Y2607" s="26">
        <v>0.33333333333333398</v>
      </c>
      <c r="Z2607" s="26">
        <v>0.3</v>
      </c>
      <c r="AA2607" s="26">
        <v>0.1</v>
      </c>
      <c r="AB2607" s="26">
        <v>0.82</v>
      </c>
      <c r="AC2607" s="26">
        <v>0</v>
      </c>
      <c r="AD2607" s="26">
        <v>0.16</v>
      </c>
      <c r="AE2607" s="26">
        <v>0</v>
      </c>
      <c r="AF2607" s="26">
        <v>0.1</v>
      </c>
      <c r="AG2607" s="26">
        <v>0</v>
      </c>
      <c r="AH2607" s="26">
        <v>0.16</v>
      </c>
      <c r="AI2607" s="26">
        <v>0</v>
      </c>
      <c r="AJ2607" s="26">
        <v>0.4</v>
      </c>
      <c r="AK2607" s="26">
        <v>0.39333333333333342</v>
      </c>
      <c r="AL2607" s="26">
        <f t="shared" si="310"/>
        <v>6.0000000000000009</v>
      </c>
      <c r="AM2607" s="26">
        <f t="shared" si="311"/>
        <v>2.0000000000000013</v>
      </c>
      <c r="AO2607" s="46">
        <f t="shared" si="312"/>
        <v>0</v>
      </c>
    </row>
    <row r="2608" spans="1:41">
      <c r="A2608" s="29">
        <f t="shared" si="314"/>
        <v>45410</v>
      </c>
      <c r="B2608" s="30">
        <f t="shared" si="308"/>
        <v>13</v>
      </c>
      <c r="C2608" s="18" t="s">
        <v>31</v>
      </c>
      <c r="D2608" s="24">
        <f t="shared" si="309"/>
        <v>2</v>
      </c>
      <c r="E2608" s="33">
        <v>0</v>
      </c>
      <c r="F2608" s="24">
        <v>0</v>
      </c>
      <c r="G2608" s="25">
        <v>6</v>
      </c>
      <c r="H2608" s="20">
        <v>2</v>
      </c>
      <c r="I2608" s="24">
        <v>0</v>
      </c>
      <c r="J2608" s="24">
        <v>0</v>
      </c>
      <c r="K2608" s="20"/>
      <c r="L2608" s="24">
        <v>1</v>
      </c>
      <c r="M2608" s="26">
        <v>0.33333333333333398</v>
      </c>
      <c r="N2608" s="26">
        <v>0.4</v>
      </c>
      <c r="O2608" s="26">
        <v>0.32333333333333336</v>
      </c>
      <c r="P2608" s="26">
        <v>0.5</v>
      </c>
      <c r="Q2608" s="26">
        <v>0.1666666666666666</v>
      </c>
      <c r="R2608" s="26">
        <v>0.16</v>
      </c>
      <c r="S2608" s="26">
        <v>0.1533333333333334</v>
      </c>
      <c r="T2608" s="26">
        <v>0.2</v>
      </c>
      <c r="U2608" s="26">
        <v>0.1966666666666666</v>
      </c>
      <c r="V2608" s="26">
        <v>0.8</v>
      </c>
      <c r="W2608" s="26">
        <v>0</v>
      </c>
      <c r="X2608" s="26">
        <v>1</v>
      </c>
      <c r="Y2608" s="26">
        <v>0.33333333333333398</v>
      </c>
      <c r="Z2608" s="26">
        <v>0.3</v>
      </c>
      <c r="AA2608" s="26">
        <v>0.1</v>
      </c>
      <c r="AB2608" s="26">
        <v>0.82</v>
      </c>
      <c r="AC2608" s="26">
        <v>0</v>
      </c>
      <c r="AD2608" s="26">
        <v>0.16</v>
      </c>
      <c r="AE2608" s="26">
        <v>0</v>
      </c>
      <c r="AF2608" s="26">
        <v>0.1</v>
      </c>
      <c r="AG2608" s="26">
        <v>0</v>
      </c>
      <c r="AH2608" s="26">
        <v>0.16</v>
      </c>
      <c r="AI2608" s="26">
        <v>0</v>
      </c>
      <c r="AJ2608" s="26">
        <v>0.4</v>
      </c>
      <c r="AK2608" s="26">
        <v>0.39333333333333342</v>
      </c>
      <c r="AL2608" s="26">
        <f t="shared" si="310"/>
        <v>6.0000000000000009</v>
      </c>
      <c r="AM2608" s="26">
        <f t="shared" si="311"/>
        <v>2.0000000000000013</v>
      </c>
      <c r="AO2608" s="46">
        <f t="shared" si="312"/>
        <v>0</v>
      </c>
    </row>
    <row r="2609" spans="1:41">
      <c r="A2609" s="29">
        <f t="shared" si="314"/>
        <v>45410</v>
      </c>
      <c r="B2609" s="30">
        <f t="shared" si="308"/>
        <v>14</v>
      </c>
      <c r="C2609" s="18" t="s">
        <v>32</v>
      </c>
      <c r="D2609" s="24">
        <f t="shared" si="309"/>
        <v>2</v>
      </c>
      <c r="E2609" s="33">
        <v>0</v>
      </c>
      <c r="F2609" s="24">
        <v>0</v>
      </c>
      <c r="G2609" s="25">
        <v>6</v>
      </c>
      <c r="H2609" s="20">
        <v>2</v>
      </c>
      <c r="I2609" s="24">
        <v>0</v>
      </c>
      <c r="J2609" s="24">
        <v>0</v>
      </c>
      <c r="K2609" s="20"/>
      <c r="L2609" s="24">
        <v>1</v>
      </c>
      <c r="M2609" s="26">
        <v>0.33333333333333398</v>
      </c>
      <c r="N2609" s="26">
        <v>0.4</v>
      </c>
      <c r="O2609" s="26">
        <v>0.32333333333333336</v>
      </c>
      <c r="P2609" s="26">
        <v>0.5</v>
      </c>
      <c r="Q2609" s="26">
        <v>0.1666666666666666</v>
      </c>
      <c r="R2609" s="26">
        <v>0.16</v>
      </c>
      <c r="S2609" s="26">
        <v>0.1533333333333334</v>
      </c>
      <c r="T2609" s="26">
        <v>0.2</v>
      </c>
      <c r="U2609" s="26">
        <v>0.1966666666666666</v>
      </c>
      <c r="V2609" s="26">
        <v>0.8</v>
      </c>
      <c r="W2609" s="26">
        <v>0</v>
      </c>
      <c r="X2609" s="26">
        <v>1</v>
      </c>
      <c r="Y2609" s="26">
        <v>0.33333333333333398</v>
      </c>
      <c r="Z2609" s="26">
        <v>0.3</v>
      </c>
      <c r="AA2609" s="26">
        <v>0.1</v>
      </c>
      <c r="AB2609" s="26">
        <v>0.82</v>
      </c>
      <c r="AC2609" s="26">
        <v>0</v>
      </c>
      <c r="AD2609" s="26">
        <v>0.16</v>
      </c>
      <c r="AE2609" s="26">
        <v>0</v>
      </c>
      <c r="AF2609" s="26">
        <v>0.1</v>
      </c>
      <c r="AG2609" s="26">
        <v>0</v>
      </c>
      <c r="AH2609" s="26">
        <v>0.16</v>
      </c>
      <c r="AI2609" s="26">
        <v>0</v>
      </c>
      <c r="AJ2609" s="26">
        <v>0.4</v>
      </c>
      <c r="AK2609" s="26">
        <v>0.39333333333333342</v>
      </c>
      <c r="AL2609" s="26">
        <f t="shared" si="310"/>
        <v>6.0000000000000009</v>
      </c>
      <c r="AM2609" s="26">
        <f t="shared" si="311"/>
        <v>2.0000000000000013</v>
      </c>
      <c r="AO2609" s="46">
        <f t="shared" si="312"/>
        <v>0</v>
      </c>
    </row>
    <row r="2610" spans="1:41">
      <c r="A2610" s="29">
        <f t="shared" si="314"/>
        <v>45410</v>
      </c>
      <c r="B2610" s="30">
        <f t="shared" si="308"/>
        <v>15</v>
      </c>
      <c r="C2610" s="18" t="s">
        <v>33</v>
      </c>
      <c r="D2610" s="24">
        <f t="shared" si="309"/>
        <v>2</v>
      </c>
      <c r="E2610" s="33">
        <v>0</v>
      </c>
      <c r="F2610" s="24">
        <v>0</v>
      </c>
      <c r="G2610" s="25">
        <v>6</v>
      </c>
      <c r="H2610" s="20">
        <v>2</v>
      </c>
      <c r="I2610" s="24">
        <v>0</v>
      </c>
      <c r="J2610" s="24">
        <v>0</v>
      </c>
      <c r="K2610" s="20"/>
      <c r="L2610" s="24">
        <v>1</v>
      </c>
      <c r="M2610" s="26">
        <v>0.33333333333333398</v>
      </c>
      <c r="N2610" s="26">
        <v>0.4</v>
      </c>
      <c r="O2610" s="26">
        <v>0.32333333333333336</v>
      </c>
      <c r="P2610" s="26">
        <v>0.5</v>
      </c>
      <c r="Q2610" s="26">
        <v>0.1666666666666666</v>
      </c>
      <c r="R2610" s="26">
        <v>0.16</v>
      </c>
      <c r="S2610" s="26">
        <v>0.1533333333333334</v>
      </c>
      <c r="T2610" s="26">
        <v>0.2</v>
      </c>
      <c r="U2610" s="26">
        <v>0.1966666666666666</v>
      </c>
      <c r="V2610" s="26">
        <v>0.8</v>
      </c>
      <c r="W2610" s="26">
        <v>0</v>
      </c>
      <c r="X2610" s="26">
        <v>1</v>
      </c>
      <c r="Y2610" s="26">
        <v>0.33333333333333398</v>
      </c>
      <c r="Z2610" s="26">
        <v>0.3</v>
      </c>
      <c r="AA2610" s="26">
        <v>0.1</v>
      </c>
      <c r="AB2610" s="26">
        <v>0.82</v>
      </c>
      <c r="AC2610" s="26">
        <v>0</v>
      </c>
      <c r="AD2610" s="26">
        <v>0.16</v>
      </c>
      <c r="AE2610" s="26">
        <v>0</v>
      </c>
      <c r="AF2610" s="26">
        <v>0.1</v>
      </c>
      <c r="AG2610" s="26">
        <v>0</v>
      </c>
      <c r="AH2610" s="26">
        <v>0.16</v>
      </c>
      <c r="AI2610" s="26">
        <v>0</v>
      </c>
      <c r="AJ2610" s="26">
        <v>0.4</v>
      </c>
      <c r="AK2610" s="26">
        <v>0.39333333333333342</v>
      </c>
      <c r="AL2610" s="26">
        <f t="shared" si="310"/>
        <v>6.0000000000000009</v>
      </c>
      <c r="AM2610" s="26">
        <f t="shared" si="311"/>
        <v>2.0000000000000013</v>
      </c>
      <c r="AO2610" s="46">
        <f t="shared" si="312"/>
        <v>0</v>
      </c>
    </row>
    <row r="2611" spans="1:41">
      <c r="A2611" s="29">
        <f t="shared" si="314"/>
        <v>45410</v>
      </c>
      <c r="B2611" s="30">
        <f t="shared" si="308"/>
        <v>16</v>
      </c>
      <c r="C2611" s="18" t="s">
        <v>34</v>
      </c>
      <c r="D2611" s="24">
        <f t="shared" si="309"/>
        <v>2</v>
      </c>
      <c r="E2611" s="33">
        <v>0</v>
      </c>
      <c r="F2611" s="24">
        <v>0</v>
      </c>
      <c r="G2611" s="25">
        <v>6</v>
      </c>
      <c r="H2611" s="20">
        <v>2</v>
      </c>
      <c r="I2611" s="24">
        <v>0</v>
      </c>
      <c r="J2611" s="24">
        <v>0</v>
      </c>
      <c r="K2611" s="20"/>
      <c r="L2611" s="24">
        <v>1</v>
      </c>
      <c r="M2611" s="26">
        <v>0.33333333333333398</v>
      </c>
      <c r="N2611" s="26">
        <v>0.4</v>
      </c>
      <c r="O2611" s="26">
        <v>0.32333333333333336</v>
      </c>
      <c r="P2611" s="26">
        <v>0.5</v>
      </c>
      <c r="Q2611" s="26">
        <v>0.1666666666666666</v>
      </c>
      <c r="R2611" s="26">
        <v>0.16</v>
      </c>
      <c r="S2611" s="26">
        <v>0.1533333333333334</v>
      </c>
      <c r="T2611" s="26">
        <v>0.2</v>
      </c>
      <c r="U2611" s="26">
        <v>0.1966666666666666</v>
      </c>
      <c r="V2611" s="26">
        <v>0.8</v>
      </c>
      <c r="W2611" s="26">
        <v>0</v>
      </c>
      <c r="X2611" s="26">
        <v>1</v>
      </c>
      <c r="Y2611" s="26">
        <v>0.33333333333333398</v>
      </c>
      <c r="Z2611" s="26">
        <v>0.3</v>
      </c>
      <c r="AA2611" s="26">
        <v>0.1</v>
      </c>
      <c r="AB2611" s="26">
        <v>0.82</v>
      </c>
      <c r="AC2611" s="26">
        <v>0</v>
      </c>
      <c r="AD2611" s="26">
        <v>0.16</v>
      </c>
      <c r="AE2611" s="26">
        <v>0</v>
      </c>
      <c r="AF2611" s="26">
        <v>0.1</v>
      </c>
      <c r="AG2611" s="26">
        <v>0</v>
      </c>
      <c r="AH2611" s="26">
        <v>0.16</v>
      </c>
      <c r="AI2611" s="26">
        <v>0</v>
      </c>
      <c r="AJ2611" s="26">
        <v>0.4</v>
      </c>
      <c r="AK2611" s="26">
        <v>0.39333333333333342</v>
      </c>
      <c r="AL2611" s="26">
        <f t="shared" si="310"/>
        <v>6.0000000000000009</v>
      </c>
      <c r="AM2611" s="26">
        <f t="shared" si="311"/>
        <v>2.0000000000000013</v>
      </c>
      <c r="AO2611" s="46">
        <f t="shared" si="312"/>
        <v>0</v>
      </c>
    </row>
    <row r="2612" spans="1:41">
      <c r="A2612" s="29">
        <f t="shared" si="314"/>
        <v>45410</v>
      </c>
      <c r="B2612" s="30">
        <f t="shared" si="308"/>
        <v>17</v>
      </c>
      <c r="C2612" s="18" t="s">
        <v>35</v>
      </c>
      <c r="D2612" s="24">
        <f t="shared" si="309"/>
        <v>2</v>
      </c>
      <c r="E2612" s="33">
        <v>0</v>
      </c>
      <c r="F2612" s="24">
        <v>0</v>
      </c>
      <c r="G2612" s="25">
        <v>6</v>
      </c>
      <c r="H2612" s="20">
        <v>2</v>
      </c>
      <c r="I2612" s="24">
        <v>0</v>
      </c>
      <c r="J2612" s="24">
        <v>0</v>
      </c>
      <c r="K2612" s="20"/>
      <c r="L2612" s="24">
        <v>1</v>
      </c>
      <c r="M2612" s="26">
        <v>0.33333333333333398</v>
      </c>
      <c r="N2612" s="26">
        <v>0.4</v>
      </c>
      <c r="O2612" s="26">
        <v>0.32333333333333336</v>
      </c>
      <c r="P2612" s="26">
        <v>0.5</v>
      </c>
      <c r="Q2612" s="26">
        <v>0.1666666666666666</v>
      </c>
      <c r="R2612" s="26">
        <v>0.16</v>
      </c>
      <c r="S2612" s="26">
        <v>0.1533333333333334</v>
      </c>
      <c r="T2612" s="26">
        <v>0.2</v>
      </c>
      <c r="U2612" s="26">
        <v>0.1966666666666666</v>
      </c>
      <c r="V2612" s="26">
        <v>0.8</v>
      </c>
      <c r="W2612" s="26">
        <v>0</v>
      </c>
      <c r="X2612" s="26">
        <v>1</v>
      </c>
      <c r="Y2612" s="26">
        <v>0.33333333333333398</v>
      </c>
      <c r="Z2612" s="26">
        <v>0.3</v>
      </c>
      <c r="AA2612" s="26">
        <v>0.1</v>
      </c>
      <c r="AB2612" s="26">
        <v>0.82</v>
      </c>
      <c r="AC2612" s="26">
        <v>0</v>
      </c>
      <c r="AD2612" s="26">
        <v>0.16</v>
      </c>
      <c r="AE2612" s="26">
        <v>0</v>
      </c>
      <c r="AF2612" s="26">
        <v>0.1</v>
      </c>
      <c r="AG2612" s="26">
        <v>0</v>
      </c>
      <c r="AH2612" s="26">
        <v>0.16</v>
      </c>
      <c r="AI2612" s="26">
        <v>0</v>
      </c>
      <c r="AJ2612" s="26">
        <v>0.4</v>
      </c>
      <c r="AK2612" s="26">
        <v>0.39333333333333342</v>
      </c>
      <c r="AL2612" s="26">
        <f t="shared" si="310"/>
        <v>6.0000000000000009</v>
      </c>
      <c r="AM2612" s="26">
        <f t="shared" si="311"/>
        <v>2.0000000000000013</v>
      </c>
      <c r="AO2612" s="46">
        <f t="shared" si="312"/>
        <v>0</v>
      </c>
    </row>
    <row r="2613" spans="1:41">
      <c r="A2613" s="29">
        <f t="shared" si="314"/>
        <v>45410</v>
      </c>
      <c r="B2613" s="30">
        <f t="shared" si="308"/>
        <v>18</v>
      </c>
      <c r="C2613" s="18" t="s">
        <v>36</v>
      </c>
      <c r="D2613" s="24">
        <f t="shared" si="309"/>
        <v>2</v>
      </c>
      <c r="E2613" s="33">
        <v>0</v>
      </c>
      <c r="F2613" s="24">
        <v>0</v>
      </c>
      <c r="G2613" s="25">
        <v>6</v>
      </c>
      <c r="H2613" s="20">
        <v>2</v>
      </c>
      <c r="I2613" s="24">
        <v>0</v>
      </c>
      <c r="J2613" s="24">
        <v>0</v>
      </c>
      <c r="K2613" s="20"/>
      <c r="L2613" s="24">
        <v>1</v>
      </c>
      <c r="M2613" s="26">
        <v>0.33333333333333398</v>
      </c>
      <c r="N2613" s="26">
        <v>0.4</v>
      </c>
      <c r="O2613" s="26">
        <v>0.32333333333333336</v>
      </c>
      <c r="P2613" s="26">
        <v>0.5</v>
      </c>
      <c r="Q2613" s="26">
        <v>0.1666666666666666</v>
      </c>
      <c r="R2613" s="26">
        <v>0.16</v>
      </c>
      <c r="S2613" s="26">
        <v>0.1533333333333334</v>
      </c>
      <c r="T2613" s="26">
        <v>0.2</v>
      </c>
      <c r="U2613" s="26">
        <v>0.1966666666666666</v>
      </c>
      <c r="V2613" s="26">
        <v>0.8</v>
      </c>
      <c r="W2613" s="26">
        <v>0</v>
      </c>
      <c r="X2613" s="26">
        <v>1</v>
      </c>
      <c r="Y2613" s="26">
        <v>0.33333333333333398</v>
      </c>
      <c r="Z2613" s="26">
        <v>0.3</v>
      </c>
      <c r="AA2613" s="26">
        <v>0.1</v>
      </c>
      <c r="AB2613" s="26">
        <v>0.82</v>
      </c>
      <c r="AC2613" s="26">
        <v>0</v>
      </c>
      <c r="AD2613" s="26">
        <v>0.16</v>
      </c>
      <c r="AE2613" s="26">
        <v>0</v>
      </c>
      <c r="AF2613" s="26">
        <v>0.1</v>
      </c>
      <c r="AG2613" s="26">
        <v>0</v>
      </c>
      <c r="AH2613" s="26">
        <v>0.16</v>
      </c>
      <c r="AI2613" s="26">
        <v>0</v>
      </c>
      <c r="AJ2613" s="26">
        <v>0.4</v>
      </c>
      <c r="AK2613" s="26">
        <v>0.39333333333333342</v>
      </c>
      <c r="AL2613" s="26">
        <f t="shared" si="310"/>
        <v>6.0000000000000009</v>
      </c>
      <c r="AM2613" s="26">
        <f t="shared" si="311"/>
        <v>2.0000000000000013</v>
      </c>
      <c r="AO2613" s="46">
        <f t="shared" si="312"/>
        <v>0</v>
      </c>
    </row>
    <row r="2614" spans="1:41">
      <c r="A2614" s="29">
        <f t="shared" si="314"/>
        <v>45410</v>
      </c>
      <c r="B2614" s="30">
        <f t="shared" si="308"/>
        <v>19</v>
      </c>
      <c r="C2614" s="18" t="s">
        <v>37</v>
      </c>
      <c r="D2614" s="24">
        <f t="shared" si="309"/>
        <v>2</v>
      </c>
      <c r="E2614" s="33">
        <v>0</v>
      </c>
      <c r="F2614" s="24">
        <v>0</v>
      </c>
      <c r="G2614" s="25">
        <v>6</v>
      </c>
      <c r="H2614" s="20">
        <v>2</v>
      </c>
      <c r="I2614" s="24">
        <v>0</v>
      </c>
      <c r="J2614" s="24">
        <v>0</v>
      </c>
      <c r="K2614" s="20"/>
      <c r="L2614" s="24">
        <v>1</v>
      </c>
      <c r="M2614" s="26">
        <v>0.33333333333333398</v>
      </c>
      <c r="N2614" s="26">
        <v>0.4</v>
      </c>
      <c r="O2614" s="26">
        <v>0.32333333333333336</v>
      </c>
      <c r="P2614" s="26">
        <v>0.5</v>
      </c>
      <c r="Q2614" s="26">
        <v>0.1666666666666666</v>
      </c>
      <c r="R2614" s="26">
        <v>0.16</v>
      </c>
      <c r="S2614" s="26">
        <v>0.1533333333333334</v>
      </c>
      <c r="T2614" s="26">
        <v>0.2</v>
      </c>
      <c r="U2614" s="26">
        <v>0.1966666666666666</v>
      </c>
      <c r="V2614" s="26">
        <v>0.8</v>
      </c>
      <c r="W2614" s="26">
        <v>0</v>
      </c>
      <c r="X2614" s="26">
        <v>1</v>
      </c>
      <c r="Y2614" s="26">
        <v>0.33333333333333398</v>
      </c>
      <c r="Z2614" s="26">
        <v>0.3</v>
      </c>
      <c r="AA2614" s="26">
        <v>0.1</v>
      </c>
      <c r="AB2614" s="26">
        <v>0.82</v>
      </c>
      <c r="AC2614" s="26">
        <v>0</v>
      </c>
      <c r="AD2614" s="26">
        <v>0.16</v>
      </c>
      <c r="AE2614" s="26">
        <v>0</v>
      </c>
      <c r="AF2614" s="26">
        <v>0.1</v>
      </c>
      <c r="AG2614" s="26">
        <v>0</v>
      </c>
      <c r="AH2614" s="26">
        <v>0.16</v>
      </c>
      <c r="AI2614" s="26">
        <v>0</v>
      </c>
      <c r="AJ2614" s="26">
        <v>0.4</v>
      </c>
      <c r="AK2614" s="26">
        <v>0.39333333333333342</v>
      </c>
      <c r="AL2614" s="26">
        <f t="shared" si="310"/>
        <v>6.0000000000000009</v>
      </c>
      <c r="AM2614" s="26">
        <f t="shared" si="311"/>
        <v>2.0000000000000013</v>
      </c>
      <c r="AO2614" s="46">
        <f t="shared" si="312"/>
        <v>0</v>
      </c>
    </row>
    <row r="2615" spans="1:41">
      <c r="A2615" s="29">
        <f t="shared" si="314"/>
        <v>45410</v>
      </c>
      <c r="B2615" s="30">
        <f t="shared" si="308"/>
        <v>20</v>
      </c>
      <c r="C2615" s="18" t="s">
        <v>38</v>
      </c>
      <c r="D2615" s="24">
        <f t="shared" si="309"/>
        <v>2</v>
      </c>
      <c r="E2615" s="33">
        <v>0</v>
      </c>
      <c r="F2615" s="24">
        <v>0</v>
      </c>
      <c r="G2615" s="25">
        <v>6</v>
      </c>
      <c r="H2615" s="20">
        <v>2</v>
      </c>
      <c r="I2615" s="24">
        <v>0</v>
      </c>
      <c r="J2615" s="24">
        <v>0</v>
      </c>
      <c r="K2615" s="20"/>
      <c r="L2615" s="24">
        <v>1</v>
      </c>
      <c r="M2615" s="26">
        <v>0.33333333333333398</v>
      </c>
      <c r="N2615" s="26">
        <v>0.4</v>
      </c>
      <c r="O2615" s="26">
        <v>0.32333333333333336</v>
      </c>
      <c r="P2615" s="26">
        <v>0.5</v>
      </c>
      <c r="Q2615" s="26">
        <v>0.1666666666666666</v>
      </c>
      <c r="R2615" s="26">
        <v>0.16</v>
      </c>
      <c r="S2615" s="26">
        <v>0.1533333333333334</v>
      </c>
      <c r="T2615" s="26">
        <v>0.2</v>
      </c>
      <c r="U2615" s="26">
        <v>0.1966666666666666</v>
      </c>
      <c r="V2615" s="26">
        <v>0.8</v>
      </c>
      <c r="W2615" s="26">
        <v>0</v>
      </c>
      <c r="X2615" s="26">
        <v>1</v>
      </c>
      <c r="Y2615" s="26">
        <v>0.33333333333333398</v>
      </c>
      <c r="Z2615" s="26">
        <v>0.3</v>
      </c>
      <c r="AA2615" s="26">
        <v>0.1</v>
      </c>
      <c r="AB2615" s="26">
        <v>0.82</v>
      </c>
      <c r="AC2615" s="26">
        <v>0</v>
      </c>
      <c r="AD2615" s="26">
        <v>0.16</v>
      </c>
      <c r="AE2615" s="26">
        <v>0</v>
      </c>
      <c r="AF2615" s="26">
        <v>0.1</v>
      </c>
      <c r="AG2615" s="26">
        <v>0</v>
      </c>
      <c r="AH2615" s="26">
        <v>0.16</v>
      </c>
      <c r="AI2615" s="26">
        <v>0</v>
      </c>
      <c r="AJ2615" s="26">
        <v>0.4</v>
      </c>
      <c r="AK2615" s="26">
        <v>0.39333333333333342</v>
      </c>
      <c r="AL2615" s="26">
        <f t="shared" si="310"/>
        <v>6.0000000000000009</v>
      </c>
      <c r="AM2615" s="26">
        <f t="shared" si="311"/>
        <v>2.0000000000000013</v>
      </c>
      <c r="AO2615" s="46">
        <f t="shared" si="312"/>
        <v>0</v>
      </c>
    </row>
    <row r="2616" spans="1:41">
      <c r="A2616" s="29">
        <f t="shared" si="314"/>
        <v>45410</v>
      </c>
      <c r="B2616" s="30">
        <f t="shared" si="308"/>
        <v>21</v>
      </c>
      <c r="C2616" s="18" t="s">
        <v>39</v>
      </c>
      <c r="D2616" s="24">
        <f t="shared" si="309"/>
        <v>2.9</v>
      </c>
      <c r="E2616" s="33">
        <v>0</v>
      </c>
      <c r="F2616" s="24">
        <v>0</v>
      </c>
      <c r="G2616" s="25">
        <v>6</v>
      </c>
      <c r="H2616" s="20">
        <v>2.9</v>
      </c>
      <c r="I2616" s="24">
        <v>0</v>
      </c>
      <c r="J2616" s="24">
        <v>0</v>
      </c>
      <c r="K2616" s="20"/>
      <c r="L2616" s="24">
        <v>1</v>
      </c>
      <c r="M2616" s="26">
        <v>1</v>
      </c>
      <c r="N2616" s="26">
        <v>0.4</v>
      </c>
      <c r="O2616" s="26">
        <v>0.25304659439999977</v>
      </c>
      <c r="P2616" s="26">
        <v>0.5</v>
      </c>
      <c r="Q2616" s="26">
        <v>0.25985663149999999</v>
      </c>
      <c r="R2616" s="26">
        <v>0.16</v>
      </c>
      <c r="S2616" s="26">
        <v>8.3154121499999997E-2</v>
      </c>
      <c r="T2616" s="26">
        <v>0.2</v>
      </c>
      <c r="U2616" s="26">
        <v>0.10394265259999999</v>
      </c>
      <c r="V2616" s="26">
        <v>0.8</v>
      </c>
      <c r="W2616" s="26">
        <v>0.8</v>
      </c>
      <c r="X2616" s="26">
        <v>1</v>
      </c>
      <c r="Y2616" s="26">
        <v>0</v>
      </c>
      <c r="Z2616" s="26">
        <v>0.3</v>
      </c>
      <c r="AA2616" s="26">
        <v>0</v>
      </c>
      <c r="AB2616" s="26">
        <v>0.82</v>
      </c>
      <c r="AC2616" s="26">
        <v>0</v>
      </c>
      <c r="AD2616" s="26">
        <v>0.16</v>
      </c>
      <c r="AE2616" s="26">
        <v>0</v>
      </c>
      <c r="AF2616" s="26">
        <v>0.1</v>
      </c>
      <c r="AG2616" s="26">
        <v>0</v>
      </c>
      <c r="AH2616" s="26">
        <v>0.16</v>
      </c>
      <c r="AI2616" s="26">
        <v>0</v>
      </c>
      <c r="AJ2616" s="26">
        <v>0.4</v>
      </c>
      <c r="AK2616" s="26">
        <v>0.4</v>
      </c>
      <c r="AL2616" s="26">
        <f t="shared" si="310"/>
        <v>6.0000000000000009</v>
      </c>
      <c r="AM2616" s="26">
        <f t="shared" si="311"/>
        <v>2.9</v>
      </c>
      <c r="AO2616" s="46">
        <f t="shared" si="312"/>
        <v>0</v>
      </c>
    </row>
    <row r="2617" spans="1:41">
      <c r="A2617" s="29">
        <f t="shared" si="314"/>
        <v>45410</v>
      </c>
      <c r="B2617" s="30">
        <f t="shared" si="308"/>
        <v>22</v>
      </c>
      <c r="C2617" s="18" t="s">
        <v>40</v>
      </c>
      <c r="D2617" s="24">
        <f t="shared" si="309"/>
        <v>3.9</v>
      </c>
      <c r="E2617" s="33">
        <v>0</v>
      </c>
      <c r="F2617" s="24">
        <v>0</v>
      </c>
      <c r="G2617" s="25">
        <v>6</v>
      </c>
      <c r="H2617" s="20">
        <v>3.9</v>
      </c>
      <c r="I2617" s="24">
        <v>0</v>
      </c>
      <c r="J2617" s="24">
        <v>0</v>
      </c>
      <c r="K2617" s="20"/>
      <c r="L2617" s="24">
        <v>1</v>
      </c>
      <c r="M2617" s="26">
        <v>1</v>
      </c>
      <c r="N2617" s="26">
        <v>0.4</v>
      </c>
      <c r="O2617" s="26">
        <v>0.4</v>
      </c>
      <c r="P2617" s="26">
        <v>0.5</v>
      </c>
      <c r="Q2617" s="26">
        <v>0.34946236650000001</v>
      </c>
      <c r="R2617" s="26">
        <v>0.16</v>
      </c>
      <c r="S2617" s="26">
        <v>0.16</v>
      </c>
      <c r="T2617" s="26">
        <v>0.2</v>
      </c>
      <c r="U2617" s="26">
        <v>0.2</v>
      </c>
      <c r="V2617" s="26">
        <v>0.8</v>
      </c>
      <c r="W2617" s="26">
        <v>0.8</v>
      </c>
      <c r="X2617" s="26">
        <v>1</v>
      </c>
      <c r="Y2617" s="26">
        <v>0.59053763350000033</v>
      </c>
      <c r="Z2617" s="26">
        <v>0.3</v>
      </c>
      <c r="AA2617" s="26">
        <v>0</v>
      </c>
      <c r="AB2617" s="26">
        <v>0.82</v>
      </c>
      <c r="AC2617" s="26">
        <v>0</v>
      </c>
      <c r="AD2617" s="26">
        <v>0.16</v>
      </c>
      <c r="AE2617" s="26">
        <v>0</v>
      </c>
      <c r="AF2617" s="26">
        <v>0.1</v>
      </c>
      <c r="AG2617" s="26">
        <v>0</v>
      </c>
      <c r="AH2617" s="26">
        <v>0.16</v>
      </c>
      <c r="AI2617" s="26">
        <v>0</v>
      </c>
      <c r="AJ2617" s="26">
        <v>0.4</v>
      </c>
      <c r="AK2617" s="26">
        <v>0.4</v>
      </c>
      <c r="AL2617" s="26">
        <f t="shared" si="310"/>
        <v>6.0000000000000009</v>
      </c>
      <c r="AM2617" s="26">
        <f t="shared" si="311"/>
        <v>3.9</v>
      </c>
      <c r="AO2617" s="46">
        <f t="shared" si="312"/>
        <v>0</v>
      </c>
    </row>
    <row r="2618" spans="1:41">
      <c r="A2618" s="29">
        <f t="shared" si="314"/>
        <v>45410</v>
      </c>
      <c r="B2618" s="30">
        <f t="shared" si="308"/>
        <v>23</v>
      </c>
      <c r="C2618" s="18" t="s">
        <v>41</v>
      </c>
      <c r="D2618" s="24">
        <f t="shared" si="309"/>
        <v>3.9</v>
      </c>
      <c r="E2618" s="33">
        <v>0</v>
      </c>
      <c r="F2618" s="24">
        <v>0</v>
      </c>
      <c r="G2618" s="25">
        <v>6</v>
      </c>
      <c r="H2618" s="20">
        <v>3.9</v>
      </c>
      <c r="I2618" s="24">
        <v>0</v>
      </c>
      <c r="J2618" s="24">
        <v>0</v>
      </c>
      <c r="K2618" s="20"/>
      <c r="L2618" s="24">
        <v>1</v>
      </c>
      <c r="M2618" s="26">
        <v>1</v>
      </c>
      <c r="N2618" s="26">
        <v>0.4</v>
      </c>
      <c r="O2618" s="26">
        <v>0.4</v>
      </c>
      <c r="P2618" s="26">
        <v>0.5</v>
      </c>
      <c r="Q2618" s="26">
        <v>0.34946236650000001</v>
      </c>
      <c r="R2618" s="26">
        <v>0.16</v>
      </c>
      <c r="S2618" s="26">
        <v>0.16</v>
      </c>
      <c r="T2618" s="26">
        <v>0.2</v>
      </c>
      <c r="U2618" s="26">
        <v>0.2</v>
      </c>
      <c r="V2618" s="26">
        <v>0.8</v>
      </c>
      <c r="W2618" s="26">
        <v>0.8</v>
      </c>
      <c r="X2618" s="26">
        <v>1</v>
      </c>
      <c r="Y2618" s="26">
        <v>0.59053763350000033</v>
      </c>
      <c r="Z2618" s="26">
        <v>0.3</v>
      </c>
      <c r="AA2618" s="26">
        <v>0</v>
      </c>
      <c r="AB2618" s="26">
        <v>0.82</v>
      </c>
      <c r="AC2618" s="26">
        <v>0</v>
      </c>
      <c r="AD2618" s="26">
        <v>0.16</v>
      </c>
      <c r="AE2618" s="26">
        <v>0</v>
      </c>
      <c r="AF2618" s="26">
        <v>0.1</v>
      </c>
      <c r="AG2618" s="26">
        <v>0</v>
      </c>
      <c r="AH2618" s="26">
        <v>0.16</v>
      </c>
      <c r="AI2618" s="26">
        <v>0</v>
      </c>
      <c r="AJ2618" s="26">
        <v>0.4</v>
      </c>
      <c r="AK2618" s="26">
        <v>0.4</v>
      </c>
      <c r="AL2618" s="26">
        <f t="shared" si="310"/>
        <v>6.0000000000000009</v>
      </c>
      <c r="AM2618" s="26">
        <f t="shared" si="311"/>
        <v>3.9</v>
      </c>
      <c r="AO2618" s="46">
        <f t="shared" si="312"/>
        <v>0</v>
      </c>
    </row>
    <row r="2619" spans="1:41">
      <c r="A2619" s="29">
        <f t="shared" si="314"/>
        <v>45410</v>
      </c>
      <c r="B2619" s="30">
        <f t="shared" si="308"/>
        <v>24</v>
      </c>
      <c r="C2619" s="18" t="s">
        <v>42</v>
      </c>
      <c r="D2619" s="24">
        <f t="shared" si="309"/>
        <v>3.9</v>
      </c>
      <c r="E2619" s="33">
        <v>0</v>
      </c>
      <c r="F2619" s="24">
        <v>0</v>
      </c>
      <c r="G2619" s="25">
        <v>6</v>
      </c>
      <c r="H2619" s="20">
        <v>3.9</v>
      </c>
      <c r="I2619" s="24">
        <v>0</v>
      </c>
      <c r="J2619" s="24">
        <v>0</v>
      </c>
      <c r="K2619" s="20"/>
      <c r="L2619" s="24">
        <v>1</v>
      </c>
      <c r="M2619" s="26">
        <v>1</v>
      </c>
      <c r="N2619" s="26">
        <v>0.4</v>
      </c>
      <c r="O2619" s="26">
        <v>0.4</v>
      </c>
      <c r="P2619" s="26">
        <v>0.5</v>
      </c>
      <c r="Q2619" s="26">
        <v>0.34946236650000001</v>
      </c>
      <c r="R2619" s="26">
        <v>0.16</v>
      </c>
      <c r="S2619" s="26">
        <v>0.16</v>
      </c>
      <c r="T2619" s="26">
        <v>0.2</v>
      </c>
      <c r="U2619" s="26">
        <v>0.2</v>
      </c>
      <c r="V2619" s="26">
        <v>0.8</v>
      </c>
      <c r="W2619" s="26">
        <v>0.8</v>
      </c>
      <c r="X2619" s="26">
        <v>1</v>
      </c>
      <c r="Y2619" s="26">
        <v>0.59053763350000033</v>
      </c>
      <c r="Z2619" s="26">
        <v>0.3</v>
      </c>
      <c r="AA2619" s="26">
        <v>0</v>
      </c>
      <c r="AB2619" s="26">
        <v>0.82</v>
      </c>
      <c r="AC2619" s="26">
        <v>0</v>
      </c>
      <c r="AD2619" s="26">
        <v>0.16</v>
      </c>
      <c r="AE2619" s="26">
        <v>0</v>
      </c>
      <c r="AF2619" s="26">
        <v>0.1</v>
      </c>
      <c r="AG2619" s="26">
        <v>0</v>
      </c>
      <c r="AH2619" s="26">
        <v>0.16</v>
      </c>
      <c r="AI2619" s="26">
        <v>0</v>
      </c>
      <c r="AJ2619" s="26">
        <v>0.4</v>
      </c>
      <c r="AK2619" s="26">
        <v>0.4</v>
      </c>
      <c r="AL2619" s="26">
        <f t="shared" si="310"/>
        <v>6.0000000000000009</v>
      </c>
      <c r="AM2619" s="26">
        <f t="shared" si="311"/>
        <v>3.9</v>
      </c>
      <c r="AO2619" s="46">
        <f t="shared" si="312"/>
        <v>0</v>
      </c>
    </row>
    <row r="2620" spans="1:41">
      <c r="A2620" s="29">
        <f t="shared" si="314"/>
        <v>45410</v>
      </c>
      <c r="B2620" s="30">
        <f t="shared" si="308"/>
        <v>25</v>
      </c>
      <c r="C2620" s="18" t="s">
        <v>43</v>
      </c>
      <c r="D2620" s="24">
        <f t="shared" si="309"/>
        <v>3.9</v>
      </c>
      <c r="E2620" s="33">
        <v>0</v>
      </c>
      <c r="F2620" s="24">
        <v>0</v>
      </c>
      <c r="G2620" s="25">
        <v>6</v>
      </c>
      <c r="H2620" s="20">
        <v>3.9</v>
      </c>
      <c r="I2620" s="24">
        <v>0</v>
      </c>
      <c r="J2620" s="24">
        <v>0</v>
      </c>
      <c r="K2620" s="20"/>
      <c r="L2620" s="24">
        <v>1</v>
      </c>
      <c r="M2620" s="26">
        <v>1</v>
      </c>
      <c r="N2620" s="26">
        <v>0.4</v>
      </c>
      <c r="O2620" s="26">
        <v>0.4</v>
      </c>
      <c r="P2620" s="26">
        <v>0.5</v>
      </c>
      <c r="Q2620" s="26">
        <v>0.32499999999999984</v>
      </c>
      <c r="R2620" s="26">
        <v>0.16</v>
      </c>
      <c r="S2620" s="26">
        <v>0</v>
      </c>
      <c r="T2620" s="26">
        <v>0.2</v>
      </c>
      <c r="U2620" s="26">
        <v>0.12999999999999987</v>
      </c>
      <c r="V2620" s="26">
        <v>0.8</v>
      </c>
      <c r="W2620" s="26">
        <v>0.8</v>
      </c>
      <c r="X2620" s="26">
        <v>1</v>
      </c>
      <c r="Y2620" s="26">
        <v>0.89</v>
      </c>
      <c r="Z2620" s="26">
        <v>0.3</v>
      </c>
      <c r="AA2620" s="26">
        <v>0.19500000000000001</v>
      </c>
      <c r="AB2620" s="26">
        <v>0.82</v>
      </c>
      <c r="AC2620" s="26">
        <v>0</v>
      </c>
      <c r="AD2620" s="26">
        <v>0.16</v>
      </c>
      <c r="AE2620" s="26">
        <v>0.16</v>
      </c>
      <c r="AF2620" s="26">
        <v>0.1</v>
      </c>
      <c r="AG2620" s="26">
        <v>0</v>
      </c>
      <c r="AH2620" s="26">
        <v>0.16</v>
      </c>
      <c r="AI2620" s="26">
        <v>0</v>
      </c>
      <c r="AJ2620" s="26">
        <v>0.4</v>
      </c>
      <c r="AK2620" s="26">
        <v>0</v>
      </c>
      <c r="AL2620" s="26">
        <f t="shared" si="310"/>
        <v>6.0000000000000009</v>
      </c>
      <c r="AM2620" s="26">
        <f t="shared" si="311"/>
        <v>3.8999999999999995</v>
      </c>
      <c r="AO2620" s="46">
        <f t="shared" si="312"/>
        <v>0</v>
      </c>
    </row>
    <row r="2621" spans="1:41">
      <c r="A2621" s="29">
        <f t="shared" si="314"/>
        <v>45410</v>
      </c>
      <c r="B2621" s="30">
        <f t="shared" si="308"/>
        <v>26</v>
      </c>
      <c r="C2621" s="18" t="s">
        <v>44</v>
      </c>
      <c r="D2621" s="24">
        <f t="shared" si="309"/>
        <v>3.9</v>
      </c>
      <c r="E2621" s="33">
        <v>0</v>
      </c>
      <c r="F2621" s="24">
        <v>0</v>
      </c>
      <c r="G2621" s="25">
        <v>6</v>
      </c>
      <c r="H2621" s="20">
        <v>3.9</v>
      </c>
      <c r="I2621" s="24">
        <v>0</v>
      </c>
      <c r="J2621" s="24">
        <v>0</v>
      </c>
      <c r="K2621" s="20"/>
      <c r="L2621" s="24">
        <v>1</v>
      </c>
      <c r="M2621" s="26">
        <v>1</v>
      </c>
      <c r="N2621" s="26">
        <v>0.4</v>
      </c>
      <c r="O2621" s="26">
        <v>0.4</v>
      </c>
      <c r="P2621" s="26">
        <v>0.5</v>
      </c>
      <c r="Q2621" s="26">
        <v>0.32499999999999984</v>
      </c>
      <c r="R2621" s="26">
        <v>0.16</v>
      </c>
      <c r="S2621" s="26">
        <v>0</v>
      </c>
      <c r="T2621" s="26">
        <v>0.2</v>
      </c>
      <c r="U2621" s="26">
        <v>0.12999999999999987</v>
      </c>
      <c r="V2621" s="26">
        <v>0.8</v>
      </c>
      <c r="W2621" s="26">
        <v>0.8</v>
      </c>
      <c r="X2621" s="26">
        <v>1</v>
      </c>
      <c r="Y2621" s="26">
        <v>0.89</v>
      </c>
      <c r="Z2621" s="26">
        <v>0.3</v>
      </c>
      <c r="AA2621" s="26">
        <v>0.19500000000000001</v>
      </c>
      <c r="AB2621" s="26">
        <v>0.82</v>
      </c>
      <c r="AC2621" s="26">
        <v>0</v>
      </c>
      <c r="AD2621" s="26">
        <v>0.16</v>
      </c>
      <c r="AE2621" s="26">
        <v>0.16</v>
      </c>
      <c r="AF2621" s="26">
        <v>0.1</v>
      </c>
      <c r="AG2621" s="26">
        <v>0</v>
      </c>
      <c r="AH2621" s="26">
        <v>0.16</v>
      </c>
      <c r="AI2621" s="26">
        <v>0</v>
      </c>
      <c r="AJ2621" s="26">
        <v>0.4</v>
      </c>
      <c r="AK2621" s="26">
        <v>0</v>
      </c>
      <c r="AL2621" s="26">
        <f t="shared" si="310"/>
        <v>6.0000000000000009</v>
      </c>
      <c r="AM2621" s="26">
        <f t="shared" si="311"/>
        <v>3.8999999999999995</v>
      </c>
      <c r="AO2621" s="46">
        <f t="shared" si="312"/>
        <v>0</v>
      </c>
    </row>
    <row r="2622" spans="1:41">
      <c r="A2622" s="29">
        <f t="shared" si="314"/>
        <v>45410</v>
      </c>
      <c r="B2622" s="30">
        <f t="shared" si="308"/>
        <v>27</v>
      </c>
      <c r="C2622" s="18" t="s">
        <v>45</v>
      </c>
      <c r="D2622" s="24">
        <f t="shared" si="309"/>
        <v>3.9</v>
      </c>
      <c r="E2622" s="33">
        <v>0</v>
      </c>
      <c r="F2622" s="24">
        <v>0</v>
      </c>
      <c r="G2622" s="25">
        <v>6</v>
      </c>
      <c r="H2622" s="20">
        <v>3.9</v>
      </c>
      <c r="I2622" s="24">
        <v>0</v>
      </c>
      <c r="J2622" s="24">
        <v>0</v>
      </c>
      <c r="K2622" s="20"/>
      <c r="L2622" s="24">
        <v>1</v>
      </c>
      <c r="M2622" s="26">
        <v>1</v>
      </c>
      <c r="N2622" s="26">
        <v>0.4</v>
      </c>
      <c r="O2622" s="26">
        <v>0.4</v>
      </c>
      <c r="P2622" s="26">
        <v>0.5</v>
      </c>
      <c r="Q2622" s="26">
        <v>0.32499999999999984</v>
      </c>
      <c r="R2622" s="26">
        <v>0.16</v>
      </c>
      <c r="S2622" s="26">
        <v>0</v>
      </c>
      <c r="T2622" s="26">
        <v>0.2</v>
      </c>
      <c r="U2622" s="26">
        <v>0.12999999999999987</v>
      </c>
      <c r="V2622" s="26">
        <v>0.8</v>
      </c>
      <c r="W2622" s="26">
        <v>0.8</v>
      </c>
      <c r="X2622" s="26">
        <v>1</v>
      </c>
      <c r="Y2622" s="26">
        <v>0.89</v>
      </c>
      <c r="Z2622" s="26">
        <v>0.3</v>
      </c>
      <c r="AA2622" s="26">
        <v>0.19500000000000001</v>
      </c>
      <c r="AB2622" s="26">
        <v>0.82</v>
      </c>
      <c r="AC2622" s="26">
        <v>0</v>
      </c>
      <c r="AD2622" s="26">
        <v>0.16</v>
      </c>
      <c r="AE2622" s="26">
        <v>0.16</v>
      </c>
      <c r="AF2622" s="26">
        <v>0.1</v>
      </c>
      <c r="AG2622" s="26">
        <v>0</v>
      </c>
      <c r="AH2622" s="26">
        <v>0.16</v>
      </c>
      <c r="AI2622" s="26">
        <v>0</v>
      </c>
      <c r="AJ2622" s="26">
        <v>0.4</v>
      </c>
      <c r="AK2622" s="26">
        <v>0</v>
      </c>
      <c r="AL2622" s="26">
        <f t="shared" si="310"/>
        <v>6.0000000000000009</v>
      </c>
      <c r="AM2622" s="26">
        <f t="shared" si="311"/>
        <v>3.8999999999999995</v>
      </c>
      <c r="AO2622" s="46">
        <f t="shared" si="312"/>
        <v>0</v>
      </c>
    </row>
    <row r="2623" spans="1:41">
      <c r="A2623" s="29">
        <f t="shared" si="314"/>
        <v>45410</v>
      </c>
      <c r="B2623" s="30">
        <f t="shared" si="308"/>
        <v>28</v>
      </c>
      <c r="C2623" s="18" t="s">
        <v>46</v>
      </c>
      <c r="D2623" s="24">
        <f t="shared" si="309"/>
        <v>3.9</v>
      </c>
      <c r="E2623" s="33">
        <v>0</v>
      </c>
      <c r="F2623" s="24">
        <v>0</v>
      </c>
      <c r="G2623" s="25">
        <v>6</v>
      </c>
      <c r="H2623" s="20">
        <v>3.9</v>
      </c>
      <c r="I2623" s="24">
        <v>0</v>
      </c>
      <c r="J2623" s="24">
        <v>0</v>
      </c>
      <c r="K2623" s="20"/>
      <c r="L2623" s="24">
        <v>1</v>
      </c>
      <c r="M2623" s="26">
        <v>1</v>
      </c>
      <c r="N2623" s="26">
        <v>0.4</v>
      </c>
      <c r="O2623" s="26">
        <v>0.4</v>
      </c>
      <c r="P2623" s="26">
        <v>0.5</v>
      </c>
      <c r="Q2623" s="26">
        <v>0.32499999999999984</v>
      </c>
      <c r="R2623" s="26">
        <v>0.16</v>
      </c>
      <c r="S2623" s="26">
        <v>0</v>
      </c>
      <c r="T2623" s="26">
        <v>0.2</v>
      </c>
      <c r="U2623" s="26">
        <v>0.12999999999999987</v>
      </c>
      <c r="V2623" s="26">
        <v>0.8</v>
      </c>
      <c r="W2623" s="26">
        <v>0.8</v>
      </c>
      <c r="X2623" s="26">
        <v>1</v>
      </c>
      <c r="Y2623" s="26">
        <v>0.89</v>
      </c>
      <c r="Z2623" s="26">
        <v>0.3</v>
      </c>
      <c r="AA2623" s="26">
        <v>0.19500000000000001</v>
      </c>
      <c r="AB2623" s="26">
        <v>0.82</v>
      </c>
      <c r="AC2623" s="26">
        <v>0</v>
      </c>
      <c r="AD2623" s="26">
        <v>0.16</v>
      </c>
      <c r="AE2623" s="26">
        <v>0.16</v>
      </c>
      <c r="AF2623" s="26">
        <v>0.1</v>
      </c>
      <c r="AG2623" s="26">
        <v>0</v>
      </c>
      <c r="AH2623" s="26">
        <v>0.16</v>
      </c>
      <c r="AI2623" s="26">
        <v>0</v>
      </c>
      <c r="AJ2623" s="26">
        <v>0.4</v>
      </c>
      <c r="AK2623" s="26">
        <v>0</v>
      </c>
      <c r="AL2623" s="26">
        <f t="shared" si="310"/>
        <v>6.0000000000000009</v>
      </c>
      <c r="AM2623" s="26">
        <f t="shared" si="311"/>
        <v>3.8999999999999995</v>
      </c>
      <c r="AO2623" s="46">
        <f t="shared" si="312"/>
        <v>0</v>
      </c>
    </row>
    <row r="2624" spans="1:41">
      <c r="A2624" s="29">
        <f t="shared" si="314"/>
        <v>45410</v>
      </c>
      <c r="B2624" s="30">
        <f t="shared" si="308"/>
        <v>29</v>
      </c>
      <c r="C2624" s="18" t="s">
        <v>47</v>
      </c>
      <c r="D2624" s="24">
        <f t="shared" si="309"/>
        <v>3.9</v>
      </c>
      <c r="E2624" s="33">
        <v>0</v>
      </c>
      <c r="F2624" s="24">
        <v>0</v>
      </c>
      <c r="G2624" s="25">
        <v>6</v>
      </c>
      <c r="H2624" s="20">
        <v>3.9</v>
      </c>
      <c r="I2624" s="24">
        <v>0</v>
      </c>
      <c r="J2624" s="24">
        <v>0</v>
      </c>
      <c r="K2624" s="20"/>
      <c r="L2624" s="24">
        <v>1</v>
      </c>
      <c r="M2624" s="26">
        <v>1</v>
      </c>
      <c r="N2624" s="26">
        <v>0.4</v>
      </c>
      <c r="O2624" s="26">
        <v>0.4</v>
      </c>
      <c r="P2624" s="26">
        <v>0.5</v>
      </c>
      <c r="Q2624" s="26">
        <v>0.32499999999999984</v>
      </c>
      <c r="R2624" s="26">
        <v>0.16</v>
      </c>
      <c r="S2624" s="26">
        <v>0</v>
      </c>
      <c r="T2624" s="26">
        <v>0.2</v>
      </c>
      <c r="U2624" s="26">
        <v>0.12999999999999987</v>
      </c>
      <c r="V2624" s="26">
        <v>0.8</v>
      </c>
      <c r="W2624" s="26">
        <v>0.8</v>
      </c>
      <c r="X2624" s="26">
        <v>1</v>
      </c>
      <c r="Y2624" s="26">
        <v>0.89</v>
      </c>
      <c r="Z2624" s="26">
        <v>0.3</v>
      </c>
      <c r="AA2624" s="26">
        <v>0.19500000000000001</v>
      </c>
      <c r="AB2624" s="26">
        <v>0.82</v>
      </c>
      <c r="AC2624" s="26">
        <v>0</v>
      </c>
      <c r="AD2624" s="26">
        <v>0.16</v>
      </c>
      <c r="AE2624" s="26">
        <v>0.16</v>
      </c>
      <c r="AF2624" s="26">
        <v>0.1</v>
      </c>
      <c r="AG2624" s="26">
        <v>0</v>
      </c>
      <c r="AH2624" s="26">
        <v>0.16</v>
      </c>
      <c r="AI2624" s="26">
        <v>0</v>
      </c>
      <c r="AJ2624" s="26">
        <v>0.4</v>
      </c>
      <c r="AK2624" s="26">
        <v>0</v>
      </c>
      <c r="AL2624" s="26">
        <f t="shared" si="310"/>
        <v>6.0000000000000009</v>
      </c>
      <c r="AM2624" s="26">
        <f t="shared" si="311"/>
        <v>3.8999999999999995</v>
      </c>
      <c r="AO2624" s="46">
        <f t="shared" si="312"/>
        <v>0</v>
      </c>
    </row>
    <row r="2625" spans="1:41">
      <c r="A2625" s="29">
        <f t="shared" si="314"/>
        <v>45410</v>
      </c>
      <c r="B2625" s="30">
        <f t="shared" si="308"/>
        <v>30</v>
      </c>
      <c r="C2625" s="18" t="s">
        <v>48</v>
      </c>
      <c r="D2625" s="24">
        <f t="shared" si="309"/>
        <v>3.9</v>
      </c>
      <c r="E2625" s="33">
        <v>0</v>
      </c>
      <c r="F2625" s="24">
        <v>0</v>
      </c>
      <c r="G2625" s="25">
        <v>6</v>
      </c>
      <c r="H2625" s="20">
        <v>3.9</v>
      </c>
      <c r="I2625" s="24">
        <v>0</v>
      </c>
      <c r="J2625" s="24">
        <v>0</v>
      </c>
      <c r="K2625" s="20"/>
      <c r="L2625" s="24">
        <v>1</v>
      </c>
      <c r="M2625" s="26">
        <v>1</v>
      </c>
      <c r="N2625" s="26">
        <v>0.4</v>
      </c>
      <c r="O2625" s="26">
        <v>0.4</v>
      </c>
      <c r="P2625" s="26">
        <v>0.5</v>
      </c>
      <c r="Q2625" s="26">
        <v>0.32499999999999984</v>
      </c>
      <c r="R2625" s="26">
        <v>0.16</v>
      </c>
      <c r="S2625" s="26">
        <v>0</v>
      </c>
      <c r="T2625" s="26">
        <v>0.2</v>
      </c>
      <c r="U2625" s="26">
        <v>0.12999999999999987</v>
      </c>
      <c r="V2625" s="26">
        <v>0.8</v>
      </c>
      <c r="W2625" s="26">
        <v>0.8</v>
      </c>
      <c r="X2625" s="26">
        <v>1</v>
      </c>
      <c r="Y2625" s="26">
        <v>0.89</v>
      </c>
      <c r="Z2625" s="26">
        <v>0.3</v>
      </c>
      <c r="AA2625" s="26">
        <v>0.19500000000000001</v>
      </c>
      <c r="AB2625" s="26">
        <v>0.82</v>
      </c>
      <c r="AC2625" s="26">
        <v>0</v>
      </c>
      <c r="AD2625" s="26">
        <v>0.16</v>
      </c>
      <c r="AE2625" s="26">
        <v>0.16</v>
      </c>
      <c r="AF2625" s="26">
        <v>0.1</v>
      </c>
      <c r="AG2625" s="26">
        <v>0</v>
      </c>
      <c r="AH2625" s="26">
        <v>0.16</v>
      </c>
      <c r="AI2625" s="26">
        <v>0</v>
      </c>
      <c r="AJ2625" s="26">
        <v>0.4</v>
      </c>
      <c r="AK2625" s="26">
        <v>0</v>
      </c>
      <c r="AL2625" s="26">
        <f t="shared" si="310"/>
        <v>6.0000000000000009</v>
      </c>
      <c r="AM2625" s="26">
        <f t="shared" si="311"/>
        <v>3.8999999999999995</v>
      </c>
      <c r="AO2625" s="46">
        <f t="shared" si="312"/>
        <v>0</v>
      </c>
    </row>
    <row r="2626" spans="1:41">
      <c r="A2626" s="29">
        <f t="shared" si="314"/>
        <v>45410</v>
      </c>
      <c r="B2626" s="30">
        <f t="shared" si="308"/>
        <v>31</v>
      </c>
      <c r="C2626" s="18" t="s">
        <v>49</v>
      </c>
      <c r="D2626" s="24">
        <f t="shared" si="309"/>
        <v>3.9</v>
      </c>
      <c r="E2626" s="33">
        <v>0</v>
      </c>
      <c r="F2626" s="24">
        <v>0</v>
      </c>
      <c r="G2626" s="25">
        <v>6</v>
      </c>
      <c r="H2626" s="20">
        <v>3.9</v>
      </c>
      <c r="I2626" s="24">
        <v>0</v>
      </c>
      <c r="J2626" s="24">
        <v>0</v>
      </c>
      <c r="K2626" s="20"/>
      <c r="L2626" s="24">
        <v>1</v>
      </c>
      <c r="M2626" s="26">
        <v>1</v>
      </c>
      <c r="N2626" s="26">
        <v>0.4</v>
      </c>
      <c r="O2626" s="26">
        <v>0.4</v>
      </c>
      <c r="P2626" s="26">
        <v>0.5</v>
      </c>
      <c r="Q2626" s="26">
        <v>0.32499999999999984</v>
      </c>
      <c r="R2626" s="26">
        <v>0.16</v>
      </c>
      <c r="S2626" s="26">
        <v>0</v>
      </c>
      <c r="T2626" s="26">
        <v>0.2</v>
      </c>
      <c r="U2626" s="26">
        <v>0.12999999999999987</v>
      </c>
      <c r="V2626" s="26">
        <v>0.8</v>
      </c>
      <c r="W2626" s="26">
        <v>0.8</v>
      </c>
      <c r="X2626" s="26">
        <v>1</v>
      </c>
      <c r="Y2626" s="26">
        <v>0.89</v>
      </c>
      <c r="Z2626" s="26">
        <v>0.3</v>
      </c>
      <c r="AA2626" s="26">
        <v>0.19500000000000001</v>
      </c>
      <c r="AB2626" s="26">
        <v>0.82</v>
      </c>
      <c r="AC2626" s="26">
        <v>0</v>
      </c>
      <c r="AD2626" s="26">
        <v>0.16</v>
      </c>
      <c r="AE2626" s="26">
        <v>0.16</v>
      </c>
      <c r="AF2626" s="26">
        <v>0.1</v>
      </c>
      <c r="AG2626" s="26">
        <v>0</v>
      </c>
      <c r="AH2626" s="26">
        <v>0.16</v>
      </c>
      <c r="AI2626" s="26">
        <v>0</v>
      </c>
      <c r="AJ2626" s="26">
        <v>0.4</v>
      </c>
      <c r="AK2626" s="26">
        <v>0</v>
      </c>
      <c r="AL2626" s="26">
        <f t="shared" si="310"/>
        <v>6.0000000000000009</v>
      </c>
      <c r="AM2626" s="26">
        <f t="shared" si="311"/>
        <v>3.8999999999999995</v>
      </c>
      <c r="AO2626" s="46">
        <f t="shared" si="312"/>
        <v>0</v>
      </c>
    </row>
    <row r="2627" spans="1:41">
      <c r="A2627" s="29">
        <f t="shared" si="314"/>
        <v>45410</v>
      </c>
      <c r="B2627" s="30">
        <f t="shared" ref="B2627:B2690" si="315">+B2531</f>
        <v>32</v>
      </c>
      <c r="C2627" s="18" t="s">
        <v>50</v>
      </c>
      <c r="D2627" s="24">
        <f t="shared" si="309"/>
        <v>3.9</v>
      </c>
      <c r="E2627" s="33">
        <v>0</v>
      </c>
      <c r="F2627" s="24">
        <v>0</v>
      </c>
      <c r="G2627" s="25">
        <v>6</v>
      </c>
      <c r="H2627" s="20">
        <v>3.9</v>
      </c>
      <c r="I2627" s="24">
        <v>0</v>
      </c>
      <c r="J2627" s="24">
        <v>0</v>
      </c>
      <c r="K2627" s="20"/>
      <c r="L2627" s="24">
        <v>1</v>
      </c>
      <c r="M2627" s="26">
        <v>1</v>
      </c>
      <c r="N2627" s="26">
        <v>0.4</v>
      </c>
      <c r="O2627" s="26">
        <v>0.4</v>
      </c>
      <c r="P2627" s="26">
        <v>0.5</v>
      </c>
      <c r="Q2627" s="26">
        <v>0.32499999999999984</v>
      </c>
      <c r="R2627" s="26">
        <v>0.16</v>
      </c>
      <c r="S2627" s="26">
        <v>0</v>
      </c>
      <c r="T2627" s="26">
        <v>0.2</v>
      </c>
      <c r="U2627" s="26">
        <v>0.12999999999999987</v>
      </c>
      <c r="V2627" s="26">
        <v>0.8</v>
      </c>
      <c r="W2627" s="26">
        <v>0.8</v>
      </c>
      <c r="X2627" s="26">
        <v>1</v>
      </c>
      <c r="Y2627" s="26">
        <v>0.89</v>
      </c>
      <c r="Z2627" s="26">
        <v>0.3</v>
      </c>
      <c r="AA2627" s="26">
        <v>0.19500000000000001</v>
      </c>
      <c r="AB2627" s="26">
        <v>0.82</v>
      </c>
      <c r="AC2627" s="26">
        <v>0</v>
      </c>
      <c r="AD2627" s="26">
        <v>0.16</v>
      </c>
      <c r="AE2627" s="26">
        <v>0.16</v>
      </c>
      <c r="AF2627" s="26">
        <v>0.1</v>
      </c>
      <c r="AG2627" s="26">
        <v>0</v>
      </c>
      <c r="AH2627" s="26">
        <v>0.16</v>
      </c>
      <c r="AI2627" s="26">
        <v>0</v>
      </c>
      <c r="AJ2627" s="26">
        <v>0.4</v>
      </c>
      <c r="AK2627" s="26">
        <v>0</v>
      </c>
      <c r="AL2627" s="26">
        <f t="shared" si="310"/>
        <v>6.0000000000000009</v>
      </c>
      <c r="AM2627" s="26">
        <f t="shared" si="311"/>
        <v>3.8999999999999995</v>
      </c>
      <c r="AO2627" s="46">
        <f t="shared" si="312"/>
        <v>0</v>
      </c>
    </row>
    <row r="2628" spans="1:41">
      <c r="A2628" s="29">
        <f t="shared" si="314"/>
        <v>45410</v>
      </c>
      <c r="B2628" s="30">
        <f t="shared" si="315"/>
        <v>33</v>
      </c>
      <c r="C2628" s="18" t="s">
        <v>51</v>
      </c>
      <c r="D2628" s="24">
        <f t="shared" si="309"/>
        <v>3.9</v>
      </c>
      <c r="E2628" s="33">
        <v>0</v>
      </c>
      <c r="F2628" s="24">
        <v>0</v>
      </c>
      <c r="G2628" s="25">
        <v>6</v>
      </c>
      <c r="H2628" s="20">
        <v>3.9</v>
      </c>
      <c r="I2628" s="24">
        <v>0</v>
      </c>
      <c r="J2628" s="24">
        <v>0</v>
      </c>
      <c r="K2628" s="20"/>
      <c r="L2628" s="24">
        <v>1</v>
      </c>
      <c r="M2628" s="26">
        <v>1</v>
      </c>
      <c r="N2628" s="26">
        <v>0.4</v>
      </c>
      <c r="O2628" s="26">
        <v>0.4</v>
      </c>
      <c r="P2628" s="26">
        <v>0.5</v>
      </c>
      <c r="Q2628" s="26">
        <v>0.32499999999999984</v>
      </c>
      <c r="R2628" s="26">
        <v>0.16</v>
      </c>
      <c r="S2628" s="26">
        <v>0</v>
      </c>
      <c r="T2628" s="26">
        <v>0.2</v>
      </c>
      <c r="U2628" s="26">
        <v>0.12999999999999987</v>
      </c>
      <c r="V2628" s="26">
        <v>0.8</v>
      </c>
      <c r="W2628" s="26">
        <v>0.8</v>
      </c>
      <c r="X2628" s="26">
        <v>1</v>
      </c>
      <c r="Y2628" s="26">
        <v>0.89</v>
      </c>
      <c r="Z2628" s="26">
        <v>0.3</v>
      </c>
      <c r="AA2628" s="26">
        <v>0.19500000000000001</v>
      </c>
      <c r="AB2628" s="26">
        <v>0.82</v>
      </c>
      <c r="AC2628" s="26">
        <v>0</v>
      </c>
      <c r="AD2628" s="26">
        <v>0.16</v>
      </c>
      <c r="AE2628" s="26">
        <v>0.16</v>
      </c>
      <c r="AF2628" s="26">
        <v>0.1</v>
      </c>
      <c r="AG2628" s="26">
        <v>0</v>
      </c>
      <c r="AH2628" s="26">
        <v>0.16</v>
      </c>
      <c r="AI2628" s="26">
        <v>0</v>
      </c>
      <c r="AJ2628" s="26">
        <v>0.4</v>
      </c>
      <c r="AK2628" s="26">
        <v>0</v>
      </c>
      <c r="AL2628" s="26">
        <f t="shared" si="310"/>
        <v>6.0000000000000009</v>
      </c>
      <c r="AM2628" s="26">
        <f t="shared" si="311"/>
        <v>3.8999999999999995</v>
      </c>
      <c r="AO2628" s="46">
        <f t="shared" si="312"/>
        <v>0</v>
      </c>
    </row>
    <row r="2629" spans="1:41">
      <c r="A2629" s="29">
        <f t="shared" si="314"/>
        <v>45410</v>
      </c>
      <c r="B2629" s="30">
        <f t="shared" si="315"/>
        <v>34</v>
      </c>
      <c r="C2629" s="18" t="s">
        <v>52</v>
      </c>
      <c r="D2629" s="24">
        <f t="shared" ref="D2629:D2692" si="316">+E2629+F2629+H2629+J2629</f>
        <v>3.9</v>
      </c>
      <c r="E2629" s="33">
        <v>0</v>
      </c>
      <c r="F2629" s="24">
        <v>0</v>
      </c>
      <c r="G2629" s="25">
        <v>6</v>
      </c>
      <c r="H2629" s="20">
        <v>3.9</v>
      </c>
      <c r="I2629" s="24">
        <v>0</v>
      </c>
      <c r="J2629" s="24">
        <v>0</v>
      </c>
      <c r="K2629" s="20"/>
      <c r="L2629" s="24">
        <v>1</v>
      </c>
      <c r="M2629" s="26">
        <v>1</v>
      </c>
      <c r="N2629" s="26">
        <v>0.4</v>
      </c>
      <c r="O2629" s="26">
        <v>0.4</v>
      </c>
      <c r="P2629" s="26">
        <v>0.5</v>
      </c>
      <c r="Q2629" s="26">
        <v>0.32499999999999984</v>
      </c>
      <c r="R2629" s="26">
        <v>0.16</v>
      </c>
      <c r="S2629" s="26">
        <v>0</v>
      </c>
      <c r="T2629" s="26">
        <v>0.2</v>
      </c>
      <c r="U2629" s="26">
        <v>0.12999999999999987</v>
      </c>
      <c r="V2629" s="26">
        <v>0.8</v>
      </c>
      <c r="W2629" s="26">
        <v>0.8</v>
      </c>
      <c r="X2629" s="26">
        <v>1</v>
      </c>
      <c r="Y2629" s="26">
        <v>0.89</v>
      </c>
      <c r="Z2629" s="26">
        <v>0.3</v>
      </c>
      <c r="AA2629" s="26">
        <v>0.19500000000000001</v>
      </c>
      <c r="AB2629" s="26">
        <v>0.82</v>
      </c>
      <c r="AC2629" s="26">
        <v>0</v>
      </c>
      <c r="AD2629" s="26">
        <v>0.16</v>
      </c>
      <c r="AE2629" s="26">
        <v>0.16</v>
      </c>
      <c r="AF2629" s="26">
        <v>0.1</v>
      </c>
      <c r="AG2629" s="26">
        <v>0</v>
      </c>
      <c r="AH2629" s="26">
        <v>0.16</v>
      </c>
      <c r="AI2629" s="26">
        <v>0</v>
      </c>
      <c r="AJ2629" s="26">
        <v>0.4</v>
      </c>
      <c r="AK2629" s="26">
        <v>0</v>
      </c>
      <c r="AL2629" s="26">
        <f t="shared" ref="AL2629:AL2692" si="317">+L2629+N2629+P2629+R2629+T2629+V2629+X2629+Z2629+AB2629+AD2629+AF2629+AH2629+AJ2629</f>
        <v>6.0000000000000009</v>
      </c>
      <c r="AM2629" s="26">
        <f t="shared" ref="AM2629:AM2692" si="318">+M2629+O2629+Q2629+S2629+U2629+W2629+Y2629+AA2629+AC2629+AE2629+AG2629+AI2629+AK2629</f>
        <v>3.8999999999999995</v>
      </c>
      <c r="AO2629" s="46">
        <f t="shared" ref="AO2629:AO2692" si="319">+AM2629-H2629</f>
        <v>0</v>
      </c>
    </row>
    <row r="2630" spans="1:41">
      <c r="A2630" s="29">
        <f t="shared" si="314"/>
        <v>45410</v>
      </c>
      <c r="B2630" s="30">
        <f t="shared" si="315"/>
        <v>35</v>
      </c>
      <c r="C2630" s="18" t="s">
        <v>53</v>
      </c>
      <c r="D2630" s="24">
        <f t="shared" si="316"/>
        <v>3.9</v>
      </c>
      <c r="E2630" s="33">
        <v>0</v>
      </c>
      <c r="F2630" s="24">
        <v>0</v>
      </c>
      <c r="G2630" s="25">
        <v>6</v>
      </c>
      <c r="H2630" s="20">
        <v>3.9</v>
      </c>
      <c r="I2630" s="24">
        <v>0</v>
      </c>
      <c r="J2630" s="24">
        <v>0</v>
      </c>
      <c r="K2630" s="20"/>
      <c r="L2630" s="24">
        <v>1</v>
      </c>
      <c r="M2630" s="26">
        <v>1</v>
      </c>
      <c r="N2630" s="26">
        <v>0.4</v>
      </c>
      <c r="O2630" s="26">
        <v>0.4</v>
      </c>
      <c r="P2630" s="26">
        <v>0.5</v>
      </c>
      <c r="Q2630" s="26">
        <v>0.32499999999999984</v>
      </c>
      <c r="R2630" s="26">
        <v>0.16</v>
      </c>
      <c r="S2630" s="26">
        <v>0</v>
      </c>
      <c r="T2630" s="26">
        <v>0.2</v>
      </c>
      <c r="U2630" s="26">
        <v>0.12999999999999987</v>
      </c>
      <c r="V2630" s="26">
        <v>0.8</v>
      </c>
      <c r="W2630" s="26">
        <v>0.8</v>
      </c>
      <c r="X2630" s="26">
        <v>1</v>
      </c>
      <c r="Y2630" s="26">
        <v>0.89</v>
      </c>
      <c r="Z2630" s="26">
        <v>0.3</v>
      </c>
      <c r="AA2630" s="26">
        <v>0.19500000000000001</v>
      </c>
      <c r="AB2630" s="26">
        <v>0.82</v>
      </c>
      <c r="AC2630" s="26">
        <v>0</v>
      </c>
      <c r="AD2630" s="26">
        <v>0.16</v>
      </c>
      <c r="AE2630" s="26">
        <v>0.16</v>
      </c>
      <c r="AF2630" s="26">
        <v>0.1</v>
      </c>
      <c r="AG2630" s="26">
        <v>0</v>
      </c>
      <c r="AH2630" s="26">
        <v>0.16</v>
      </c>
      <c r="AI2630" s="26">
        <v>0</v>
      </c>
      <c r="AJ2630" s="26">
        <v>0.4</v>
      </c>
      <c r="AK2630" s="26">
        <v>0</v>
      </c>
      <c r="AL2630" s="26">
        <f t="shared" si="317"/>
        <v>6.0000000000000009</v>
      </c>
      <c r="AM2630" s="26">
        <f t="shared" si="318"/>
        <v>3.8999999999999995</v>
      </c>
      <c r="AO2630" s="46">
        <f t="shared" si="319"/>
        <v>0</v>
      </c>
    </row>
    <row r="2631" spans="1:41">
      <c r="A2631" s="29">
        <f t="shared" si="314"/>
        <v>45410</v>
      </c>
      <c r="B2631" s="30">
        <f t="shared" si="315"/>
        <v>36</v>
      </c>
      <c r="C2631" s="18" t="s">
        <v>54</v>
      </c>
      <c r="D2631" s="24">
        <f t="shared" si="316"/>
        <v>3.9</v>
      </c>
      <c r="E2631" s="33">
        <v>0</v>
      </c>
      <c r="F2631" s="24">
        <v>0</v>
      </c>
      <c r="G2631" s="25">
        <v>6</v>
      </c>
      <c r="H2631" s="20">
        <v>3.9</v>
      </c>
      <c r="I2631" s="24">
        <v>0</v>
      </c>
      <c r="J2631" s="24">
        <v>0</v>
      </c>
      <c r="K2631" s="20"/>
      <c r="L2631" s="24">
        <v>1</v>
      </c>
      <c r="M2631" s="26">
        <v>1</v>
      </c>
      <c r="N2631" s="26">
        <v>0.4</v>
      </c>
      <c r="O2631" s="26">
        <v>0.4</v>
      </c>
      <c r="P2631" s="26">
        <v>0.5</v>
      </c>
      <c r="Q2631" s="26">
        <v>0.32499999999999984</v>
      </c>
      <c r="R2631" s="26">
        <v>0.16</v>
      </c>
      <c r="S2631" s="26">
        <v>0</v>
      </c>
      <c r="T2631" s="26">
        <v>0.2</v>
      </c>
      <c r="U2631" s="26">
        <v>0.12999999999999987</v>
      </c>
      <c r="V2631" s="26">
        <v>0.8</v>
      </c>
      <c r="W2631" s="26">
        <v>0.8</v>
      </c>
      <c r="X2631" s="26">
        <v>1</v>
      </c>
      <c r="Y2631" s="26">
        <v>0.89</v>
      </c>
      <c r="Z2631" s="26">
        <v>0.3</v>
      </c>
      <c r="AA2631" s="26">
        <v>0.19500000000000001</v>
      </c>
      <c r="AB2631" s="26">
        <v>0.82</v>
      </c>
      <c r="AC2631" s="26">
        <v>0</v>
      </c>
      <c r="AD2631" s="26">
        <v>0.16</v>
      </c>
      <c r="AE2631" s="26">
        <v>0.16</v>
      </c>
      <c r="AF2631" s="26">
        <v>0.1</v>
      </c>
      <c r="AG2631" s="26">
        <v>0</v>
      </c>
      <c r="AH2631" s="26">
        <v>0.16</v>
      </c>
      <c r="AI2631" s="26">
        <v>0</v>
      </c>
      <c r="AJ2631" s="26">
        <v>0.4</v>
      </c>
      <c r="AK2631" s="26">
        <v>0</v>
      </c>
      <c r="AL2631" s="26">
        <f t="shared" si="317"/>
        <v>6.0000000000000009</v>
      </c>
      <c r="AM2631" s="26">
        <f t="shared" si="318"/>
        <v>3.8999999999999995</v>
      </c>
      <c r="AO2631" s="46">
        <f t="shared" si="319"/>
        <v>0</v>
      </c>
    </row>
    <row r="2632" spans="1:41">
      <c r="A2632" s="29">
        <f t="shared" si="314"/>
        <v>45410</v>
      </c>
      <c r="B2632" s="30">
        <f t="shared" si="315"/>
        <v>37</v>
      </c>
      <c r="C2632" s="18" t="s">
        <v>55</v>
      </c>
      <c r="D2632" s="24">
        <f t="shared" si="316"/>
        <v>3.9</v>
      </c>
      <c r="E2632" s="33">
        <v>0</v>
      </c>
      <c r="F2632" s="24">
        <v>0</v>
      </c>
      <c r="G2632" s="25">
        <v>6</v>
      </c>
      <c r="H2632" s="20">
        <v>3.9</v>
      </c>
      <c r="I2632" s="24">
        <v>0</v>
      </c>
      <c r="J2632" s="24">
        <v>0</v>
      </c>
      <c r="K2632" s="20"/>
      <c r="L2632" s="24">
        <v>1</v>
      </c>
      <c r="M2632" s="26">
        <v>1</v>
      </c>
      <c r="N2632" s="26">
        <v>0.4</v>
      </c>
      <c r="O2632" s="26">
        <v>0.4</v>
      </c>
      <c r="P2632" s="26">
        <v>0.5</v>
      </c>
      <c r="Q2632" s="26">
        <v>0.32499999999999984</v>
      </c>
      <c r="R2632" s="26">
        <v>0.16</v>
      </c>
      <c r="S2632" s="26">
        <v>0</v>
      </c>
      <c r="T2632" s="26">
        <v>0.2</v>
      </c>
      <c r="U2632" s="26">
        <v>0.12999999999999987</v>
      </c>
      <c r="V2632" s="26">
        <v>0.8</v>
      </c>
      <c r="W2632" s="26">
        <v>0.8</v>
      </c>
      <c r="X2632" s="26">
        <v>1</v>
      </c>
      <c r="Y2632" s="26">
        <v>0.89</v>
      </c>
      <c r="Z2632" s="26">
        <v>0.3</v>
      </c>
      <c r="AA2632" s="26">
        <v>0.19500000000000001</v>
      </c>
      <c r="AB2632" s="26">
        <v>0.82</v>
      </c>
      <c r="AC2632" s="26">
        <v>0</v>
      </c>
      <c r="AD2632" s="26">
        <v>0.16</v>
      </c>
      <c r="AE2632" s="26">
        <v>0.16</v>
      </c>
      <c r="AF2632" s="26">
        <v>0.1</v>
      </c>
      <c r="AG2632" s="26">
        <v>0</v>
      </c>
      <c r="AH2632" s="26">
        <v>0.16</v>
      </c>
      <c r="AI2632" s="26">
        <v>0</v>
      </c>
      <c r="AJ2632" s="26">
        <v>0.4</v>
      </c>
      <c r="AK2632" s="26">
        <v>0</v>
      </c>
      <c r="AL2632" s="26">
        <f t="shared" si="317"/>
        <v>6.0000000000000009</v>
      </c>
      <c r="AM2632" s="26">
        <f t="shared" si="318"/>
        <v>3.8999999999999995</v>
      </c>
      <c r="AO2632" s="46">
        <f t="shared" si="319"/>
        <v>0</v>
      </c>
    </row>
    <row r="2633" spans="1:41">
      <c r="A2633" s="29">
        <f t="shared" si="314"/>
        <v>45410</v>
      </c>
      <c r="B2633" s="30">
        <f t="shared" si="315"/>
        <v>38</v>
      </c>
      <c r="C2633" s="18" t="s">
        <v>56</v>
      </c>
      <c r="D2633" s="24">
        <f t="shared" si="316"/>
        <v>3.9</v>
      </c>
      <c r="E2633" s="33">
        <v>0</v>
      </c>
      <c r="F2633" s="24">
        <v>0</v>
      </c>
      <c r="G2633" s="25">
        <v>6</v>
      </c>
      <c r="H2633" s="20">
        <v>3.9</v>
      </c>
      <c r="I2633" s="24">
        <v>0</v>
      </c>
      <c r="J2633" s="24">
        <v>0</v>
      </c>
      <c r="K2633" s="20"/>
      <c r="L2633" s="24">
        <v>1</v>
      </c>
      <c r="M2633" s="26">
        <v>1</v>
      </c>
      <c r="N2633" s="26">
        <v>0.4</v>
      </c>
      <c r="O2633" s="26">
        <v>0.4</v>
      </c>
      <c r="P2633" s="26">
        <v>0.5</v>
      </c>
      <c r="Q2633" s="26">
        <v>0.32499999999999984</v>
      </c>
      <c r="R2633" s="26">
        <v>0.16</v>
      </c>
      <c r="S2633" s="26">
        <v>0</v>
      </c>
      <c r="T2633" s="26">
        <v>0.2</v>
      </c>
      <c r="U2633" s="26">
        <v>0.12999999999999987</v>
      </c>
      <c r="V2633" s="26">
        <v>0.8</v>
      </c>
      <c r="W2633" s="26">
        <v>0.8</v>
      </c>
      <c r="X2633" s="26">
        <v>1</v>
      </c>
      <c r="Y2633" s="26">
        <v>0.89</v>
      </c>
      <c r="Z2633" s="26">
        <v>0.3</v>
      </c>
      <c r="AA2633" s="26">
        <v>0.19500000000000001</v>
      </c>
      <c r="AB2633" s="26">
        <v>0.82</v>
      </c>
      <c r="AC2633" s="26">
        <v>0</v>
      </c>
      <c r="AD2633" s="26">
        <v>0.16</v>
      </c>
      <c r="AE2633" s="26">
        <v>0.16</v>
      </c>
      <c r="AF2633" s="26">
        <v>0.1</v>
      </c>
      <c r="AG2633" s="26">
        <v>0</v>
      </c>
      <c r="AH2633" s="26">
        <v>0.16</v>
      </c>
      <c r="AI2633" s="26">
        <v>0</v>
      </c>
      <c r="AJ2633" s="26">
        <v>0.4</v>
      </c>
      <c r="AK2633" s="26">
        <v>0</v>
      </c>
      <c r="AL2633" s="26">
        <f t="shared" si="317"/>
        <v>6.0000000000000009</v>
      </c>
      <c r="AM2633" s="26">
        <f t="shared" si="318"/>
        <v>3.8999999999999995</v>
      </c>
      <c r="AO2633" s="46">
        <f t="shared" si="319"/>
        <v>0</v>
      </c>
    </row>
    <row r="2634" spans="1:41">
      <c r="A2634" s="29">
        <f t="shared" si="314"/>
        <v>45410</v>
      </c>
      <c r="B2634" s="30">
        <f t="shared" si="315"/>
        <v>39</v>
      </c>
      <c r="C2634" s="18" t="s">
        <v>57</v>
      </c>
      <c r="D2634" s="24">
        <f t="shared" si="316"/>
        <v>3.9</v>
      </c>
      <c r="E2634" s="33">
        <v>0</v>
      </c>
      <c r="F2634" s="24">
        <v>0</v>
      </c>
      <c r="G2634" s="25">
        <v>6</v>
      </c>
      <c r="H2634" s="20">
        <v>3.9</v>
      </c>
      <c r="I2634" s="24">
        <v>0</v>
      </c>
      <c r="J2634" s="24">
        <v>0</v>
      </c>
      <c r="K2634" s="20"/>
      <c r="L2634" s="24">
        <v>1</v>
      </c>
      <c r="M2634" s="26">
        <v>1</v>
      </c>
      <c r="N2634" s="26">
        <v>0.4</v>
      </c>
      <c r="O2634" s="26">
        <v>0.4</v>
      </c>
      <c r="P2634" s="26">
        <v>0.5</v>
      </c>
      <c r="Q2634" s="26">
        <v>0.32499999999999984</v>
      </c>
      <c r="R2634" s="26">
        <v>0.16</v>
      </c>
      <c r="S2634" s="26">
        <v>0</v>
      </c>
      <c r="T2634" s="26">
        <v>0.2</v>
      </c>
      <c r="U2634" s="26">
        <v>0.12999999999999987</v>
      </c>
      <c r="V2634" s="26">
        <v>0.8</v>
      </c>
      <c r="W2634" s="26">
        <v>0.8</v>
      </c>
      <c r="X2634" s="26">
        <v>1</v>
      </c>
      <c r="Y2634" s="26">
        <v>0.89</v>
      </c>
      <c r="Z2634" s="26">
        <v>0.3</v>
      </c>
      <c r="AA2634" s="26">
        <v>0.19500000000000001</v>
      </c>
      <c r="AB2634" s="26">
        <v>0.82</v>
      </c>
      <c r="AC2634" s="26">
        <v>0</v>
      </c>
      <c r="AD2634" s="26">
        <v>0.16</v>
      </c>
      <c r="AE2634" s="26">
        <v>0.16</v>
      </c>
      <c r="AF2634" s="26">
        <v>0.1</v>
      </c>
      <c r="AG2634" s="26">
        <v>0</v>
      </c>
      <c r="AH2634" s="26">
        <v>0.16</v>
      </c>
      <c r="AI2634" s="26">
        <v>0</v>
      </c>
      <c r="AJ2634" s="26">
        <v>0.4</v>
      </c>
      <c r="AK2634" s="26">
        <v>0</v>
      </c>
      <c r="AL2634" s="26">
        <f t="shared" si="317"/>
        <v>6.0000000000000009</v>
      </c>
      <c r="AM2634" s="26">
        <f t="shared" si="318"/>
        <v>3.8999999999999995</v>
      </c>
      <c r="AO2634" s="46">
        <f t="shared" si="319"/>
        <v>0</v>
      </c>
    </row>
    <row r="2635" spans="1:41">
      <c r="A2635" s="29">
        <f t="shared" si="314"/>
        <v>45410</v>
      </c>
      <c r="B2635" s="30">
        <f t="shared" si="315"/>
        <v>40</v>
      </c>
      <c r="C2635" s="18" t="s">
        <v>58</v>
      </c>
      <c r="D2635" s="24">
        <f t="shared" si="316"/>
        <v>3.9</v>
      </c>
      <c r="E2635" s="33">
        <v>0</v>
      </c>
      <c r="F2635" s="24">
        <v>0</v>
      </c>
      <c r="G2635" s="25">
        <v>6</v>
      </c>
      <c r="H2635" s="20">
        <v>3.9</v>
      </c>
      <c r="I2635" s="24">
        <v>0</v>
      </c>
      <c r="J2635" s="24">
        <v>0</v>
      </c>
      <c r="K2635" s="20"/>
      <c r="L2635" s="24">
        <v>1</v>
      </c>
      <c r="M2635" s="26">
        <v>1</v>
      </c>
      <c r="N2635" s="26">
        <v>0.4</v>
      </c>
      <c r="O2635" s="26">
        <v>0.4</v>
      </c>
      <c r="P2635" s="26">
        <v>0.5</v>
      </c>
      <c r="Q2635" s="26">
        <v>0.32499999999999984</v>
      </c>
      <c r="R2635" s="26">
        <v>0.16</v>
      </c>
      <c r="S2635" s="26">
        <v>0</v>
      </c>
      <c r="T2635" s="26">
        <v>0.2</v>
      </c>
      <c r="U2635" s="26">
        <v>0.12999999999999987</v>
      </c>
      <c r="V2635" s="26">
        <v>0.8</v>
      </c>
      <c r="W2635" s="26">
        <v>0.8</v>
      </c>
      <c r="X2635" s="26">
        <v>1</v>
      </c>
      <c r="Y2635" s="26">
        <v>0.89</v>
      </c>
      <c r="Z2635" s="26">
        <v>0.3</v>
      </c>
      <c r="AA2635" s="26">
        <v>0.19500000000000001</v>
      </c>
      <c r="AB2635" s="26">
        <v>0.82</v>
      </c>
      <c r="AC2635" s="26">
        <v>0</v>
      </c>
      <c r="AD2635" s="26">
        <v>0.16</v>
      </c>
      <c r="AE2635" s="26">
        <v>0.16</v>
      </c>
      <c r="AF2635" s="26">
        <v>0.1</v>
      </c>
      <c r="AG2635" s="26">
        <v>0</v>
      </c>
      <c r="AH2635" s="26">
        <v>0.16</v>
      </c>
      <c r="AI2635" s="26">
        <v>0</v>
      </c>
      <c r="AJ2635" s="26">
        <v>0.4</v>
      </c>
      <c r="AK2635" s="26">
        <v>0</v>
      </c>
      <c r="AL2635" s="26">
        <f t="shared" si="317"/>
        <v>6.0000000000000009</v>
      </c>
      <c r="AM2635" s="26">
        <f t="shared" si="318"/>
        <v>3.8999999999999995</v>
      </c>
      <c r="AO2635" s="46">
        <f t="shared" si="319"/>
        <v>0</v>
      </c>
    </row>
    <row r="2636" spans="1:41">
      <c r="A2636" s="29">
        <f t="shared" si="314"/>
        <v>45410</v>
      </c>
      <c r="B2636" s="30">
        <f t="shared" si="315"/>
        <v>41</v>
      </c>
      <c r="C2636" s="18" t="s">
        <v>59</v>
      </c>
      <c r="D2636" s="24">
        <f t="shared" si="316"/>
        <v>3.7</v>
      </c>
      <c r="E2636" s="33">
        <v>0</v>
      </c>
      <c r="F2636" s="24">
        <v>0</v>
      </c>
      <c r="G2636" s="25">
        <v>6</v>
      </c>
      <c r="H2636" s="20">
        <v>3.7</v>
      </c>
      <c r="I2636" s="24">
        <v>0</v>
      </c>
      <c r="J2636" s="24">
        <v>0</v>
      </c>
      <c r="K2636" s="20"/>
      <c r="L2636" s="24">
        <v>1</v>
      </c>
      <c r="M2636" s="26">
        <v>0.66308243900000008</v>
      </c>
      <c r="N2636" s="26">
        <v>0.4</v>
      </c>
      <c r="O2636" s="26">
        <v>0.26523297559999998</v>
      </c>
      <c r="P2636" s="26">
        <v>0.5</v>
      </c>
      <c r="Q2636" s="26">
        <v>0.33154121950000004</v>
      </c>
      <c r="R2636" s="26">
        <v>0.16</v>
      </c>
      <c r="S2636" s="26">
        <v>0.1060931895</v>
      </c>
      <c r="T2636" s="26">
        <v>0.2</v>
      </c>
      <c r="U2636" s="26">
        <v>0.13261648779999999</v>
      </c>
      <c r="V2636" s="26">
        <v>0.8</v>
      </c>
      <c r="W2636" s="26">
        <v>0.53046595119999995</v>
      </c>
      <c r="X2636" s="26">
        <v>1</v>
      </c>
      <c r="Y2636" s="26">
        <v>0.66308243900000008</v>
      </c>
      <c r="Z2636" s="26">
        <v>0.3</v>
      </c>
      <c r="AA2636" s="26">
        <v>0.1989247317</v>
      </c>
      <c r="AB2636" s="26">
        <v>0.82</v>
      </c>
      <c r="AC2636" s="26">
        <v>0.54372759850000008</v>
      </c>
      <c r="AD2636" s="26">
        <v>0.16</v>
      </c>
      <c r="AE2636" s="26">
        <v>0</v>
      </c>
      <c r="AF2636" s="26">
        <v>0.1</v>
      </c>
      <c r="AG2636" s="26">
        <v>0</v>
      </c>
      <c r="AH2636" s="26">
        <v>0.16</v>
      </c>
      <c r="AI2636" s="26">
        <v>0</v>
      </c>
      <c r="AJ2636" s="26">
        <v>0.4</v>
      </c>
      <c r="AK2636" s="26">
        <v>0.26523296820000031</v>
      </c>
      <c r="AL2636" s="26">
        <f t="shared" si="317"/>
        <v>6.0000000000000009</v>
      </c>
      <c r="AM2636" s="26">
        <f t="shared" si="318"/>
        <v>3.7</v>
      </c>
      <c r="AO2636" s="46">
        <f t="shared" si="319"/>
        <v>0</v>
      </c>
    </row>
    <row r="2637" spans="1:41">
      <c r="A2637" s="29">
        <f t="shared" si="314"/>
        <v>45410</v>
      </c>
      <c r="B2637" s="30">
        <f t="shared" si="315"/>
        <v>42</v>
      </c>
      <c r="C2637" s="18" t="s">
        <v>60</v>
      </c>
      <c r="D2637" s="24">
        <f t="shared" si="316"/>
        <v>2.5</v>
      </c>
      <c r="E2637" s="33">
        <v>0</v>
      </c>
      <c r="F2637" s="24">
        <v>0</v>
      </c>
      <c r="G2637" s="25">
        <v>6</v>
      </c>
      <c r="H2637" s="20">
        <v>2.5</v>
      </c>
      <c r="I2637" s="24">
        <v>0</v>
      </c>
      <c r="J2637" s="24">
        <v>0</v>
      </c>
      <c r="K2637" s="20"/>
      <c r="L2637" s="24">
        <v>1</v>
      </c>
      <c r="M2637" s="26">
        <v>0.44802867500000004</v>
      </c>
      <c r="N2637" s="26">
        <v>0.4</v>
      </c>
      <c r="O2637" s="26">
        <v>0.17921146999999998</v>
      </c>
      <c r="P2637" s="26">
        <v>0.5</v>
      </c>
      <c r="Q2637" s="26">
        <v>0.22401433750000002</v>
      </c>
      <c r="R2637" s="26">
        <v>0.16</v>
      </c>
      <c r="S2637" s="26">
        <v>7.1684587499999994E-2</v>
      </c>
      <c r="T2637" s="26">
        <v>0.2</v>
      </c>
      <c r="U2637" s="26">
        <v>8.9605734999999992E-2</v>
      </c>
      <c r="V2637" s="26">
        <v>0.8</v>
      </c>
      <c r="W2637" s="26">
        <v>0.35842293999999997</v>
      </c>
      <c r="X2637" s="26">
        <v>1</v>
      </c>
      <c r="Y2637" s="26">
        <v>0.44802867500000004</v>
      </c>
      <c r="Z2637" s="26">
        <v>0.3</v>
      </c>
      <c r="AA2637" s="26">
        <v>0.13440860249999997</v>
      </c>
      <c r="AB2637" s="26">
        <v>0.82</v>
      </c>
      <c r="AC2637" s="26">
        <v>0.36738351250000001</v>
      </c>
      <c r="AD2637" s="26">
        <v>0.16</v>
      </c>
      <c r="AE2637" s="26">
        <v>0</v>
      </c>
      <c r="AF2637" s="26">
        <v>0.1</v>
      </c>
      <c r="AG2637" s="26">
        <v>0</v>
      </c>
      <c r="AH2637" s="26">
        <v>0.16</v>
      </c>
      <c r="AI2637" s="26">
        <v>0</v>
      </c>
      <c r="AJ2637" s="26">
        <v>0.4</v>
      </c>
      <c r="AK2637" s="26">
        <v>0.17921146500000029</v>
      </c>
      <c r="AL2637" s="26">
        <f t="shared" si="317"/>
        <v>6.0000000000000009</v>
      </c>
      <c r="AM2637" s="26">
        <f t="shared" si="318"/>
        <v>2.5</v>
      </c>
      <c r="AO2637" s="46">
        <f t="shared" si="319"/>
        <v>0</v>
      </c>
    </row>
    <row r="2638" spans="1:41">
      <c r="A2638" s="29">
        <f t="shared" si="314"/>
        <v>45410</v>
      </c>
      <c r="B2638" s="30">
        <f t="shared" si="315"/>
        <v>43</v>
      </c>
      <c r="C2638" s="18" t="s">
        <v>61</v>
      </c>
      <c r="D2638" s="24">
        <f t="shared" si="316"/>
        <v>3.7</v>
      </c>
      <c r="E2638" s="33">
        <v>0</v>
      </c>
      <c r="F2638" s="24">
        <v>0</v>
      </c>
      <c r="G2638" s="25">
        <v>6</v>
      </c>
      <c r="H2638" s="20">
        <v>3.7</v>
      </c>
      <c r="I2638" s="24">
        <v>0</v>
      </c>
      <c r="J2638" s="24">
        <v>0</v>
      </c>
      <c r="K2638" s="20"/>
      <c r="L2638" s="24">
        <v>1</v>
      </c>
      <c r="M2638" s="26">
        <v>0.40845878050000017</v>
      </c>
      <c r="N2638" s="26">
        <v>0.4</v>
      </c>
      <c r="O2638" s="26">
        <v>0.14000000000000001</v>
      </c>
      <c r="P2638" s="26">
        <v>0.5</v>
      </c>
      <c r="Q2638" s="26">
        <v>0.33154121950000004</v>
      </c>
      <c r="R2638" s="26">
        <v>0.16</v>
      </c>
      <c r="S2638" s="26">
        <v>0</v>
      </c>
      <c r="T2638" s="26">
        <v>0.2</v>
      </c>
      <c r="U2638" s="26">
        <v>0.2</v>
      </c>
      <c r="V2638" s="26">
        <v>0.8</v>
      </c>
      <c r="W2638" s="26">
        <v>0.8</v>
      </c>
      <c r="X2638" s="26">
        <v>1</v>
      </c>
      <c r="Y2638" s="26">
        <v>1</v>
      </c>
      <c r="Z2638" s="26">
        <v>0.3</v>
      </c>
      <c r="AA2638" s="26">
        <v>0</v>
      </c>
      <c r="AB2638" s="26">
        <v>0.82</v>
      </c>
      <c r="AC2638" s="26">
        <v>0.82</v>
      </c>
      <c r="AD2638" s="26">
        <v>0.16</v>
      </c>
      <c r="AE2638" s="26">
        <v>0</v>
      </c>
      <c r="AF2638" s="26">
        <v>0.1</v>
      </c>
      <c r="AG2638" s="26">
        <v>0</v>
      </c>
      <c r="AH2638" s="26">
        <v>0.16</v>
      </c>
      <c r="AI2638" s="26">
        <v>0</v>
      </c>
      <c r="AJ2638" s="26">
        <v>0.4</v>
      </c>
      <c r="AK2638" s="26">
        <v>0</v>
      </c>
      <c r="AL2638" s="26">
        <f t="shared" si="317"/>
        <v>6.0000000000000009</v>
      </c>
      <c r="AM2638" s="26">
        <f t="shared" si="318"/>
        <v>3.7</v>
      </c>
      <c r="AO2638" s="46">
        <f t="shared" si="319"/>
        <v>0</v>
      </c>
    </row>
    <row r="2639" spans="1:41">
      <c r="A2639" s="29">
        <f t="shared" si="314"/>
        <v>45410</v>
      </c>
      <c r="B2639" s="30">
        <f t="shared" si="315"/>
        <v>44</v>
      </c>
      <c r="C2639" s="18" t="s">
        <v>62</v>
      </c>
      <c r="D2639" s="24">
        <f t="shared" si="316"/>
        <v>3.7</v>
      </c>
      <c r="E2639" s="33">
        <v>0</v>
      </c>
      <c r="F2639" s="24">
        <v>0</v>
      </c>
      <c r="G2639" s="25">
        <v>6</v>
      </c>
      <c r="H2639" s="20">
        <v>3.7</v>
      </c>
      <c r="I2639" s="24">
        <v>0</v>
      </c>
      <c r="J2639" s="24">
        <v>0</v>
      </c>
      <c r="K2639" s="20"/>
      <c r="L2639" s="24">
        <v>1</v>
      </c>
      <c r="M2639" s="26">
        <v>0.40845878050000017</v>
      </c>
      <c r="N2639" s="26">
        <v>0.4</v>
      </c>
      <c r="O2639" s="26">
        <v>0.14000000000000001</v>
      </c>
      <c r="P2639" s="26">
        <v>0.5</v>
      </c>
      <c r="Q2639" s="26">
        <v>0.33154121950000004</v>
      </c>
      <c r="R2639" s="26">
        <v>0.16</v>
      </c>
      <c r="S2639" s="26">
        <v>0</v>
      </c>
      <c r="T2639" s="26">
        <v>0.2</v>
      </c>
      <c r="U2639" s="26">
        <v>0.2</v>
      </c>
      <c r="V2639" s="26">
        <v>0.8</v>
      </c>
      <c r="W2639" s="26">
        <v>0.8</v>
      </c>
      <c r="X2639" s="26">
        <v>1</v>
      </c>
      <c r="Y2639" s="26">
        <v>1</v>
      </c>
      <c r="Z2639" s="26">
        <v>0.3</v>
      </c>
      <c r="AA2639" s="26">
        <v>0</v>
      </c>
      <c r="AB2639" s="26">
        <v>0.82</v>
      </c>
      <c r="AC2639" s="26">
        <v>0.82</v>
      </c>
      <c r="AD2639" s="26">
        <v>0.16</v>
      </c>
      <c r="AE2639" s="26">
        <v>0</v>
      </c>
      <c r="AF2639" s="26">
        <v>0.1</v>
      </c>
      <c r="AG2639" s="26">
        <v>0</v>
      </c>
      <c r="AH2639" s="26">
        <v>0.16</v>
      </c>
      <c r="AI2639" s="26">
        <v>0</v>
      </c>
      <c r="AJ2639" s="26">
        <v>0.4</v>
      </c>
      <c r="AK2639" s="26">
        <v>0</v>
      </c>
      <c r="AL2639" s="26">
        <f t="shared" si="317"/>
        <v>6.0000000000000009</v>
      </c>
      <c r="AM2639" s="26">
        <f t="shared" si="318"/>
        <v>3.7</v>
      </c>
      <c r="AO2639" s="46">
        <f t="shared" si="319"/>
        <v>0</v>
      </c>
    </row>
    <row r="2640" spans="1:41">
      <c r="A2640" s="29">
        <f t="shared" si="314"/>
        <v>45410</v>
      </c>
      <c r="B2640" s="30">
        <f t="shared" si="315"/>
        <v>45</v>
      </c>
      <c r="C2640" s="18" t="s">
        <v>63</v>
      </c>
      <c r="D2640" s="24">
        <f t="shared" si="316"/>
        <v>3.7</v>
      </c>
      <c r="E2640" s="33">
        <v>0</v>
      </c>
      <c r="F2640" s="24">
        <v>0</v>
      </c>
      <c r="G2640" s="25">
        <v>6</v>
      </c>
      <c r="H2640" s="20">
        <v>3.7</v>
      </c>
      <c r="I2640" s="24">
        <v>0</v>
      </c>
      <c r="J2640" s="24">
        <v>0</v>
      </c>
      <c r="K2640" s="20"/>
      <c r="L2640" s="24">
        <v>1</v>
      </c>
      <c r="M2640" s="26">
        <v>0.40845878050000017</v>
      </c>
      <c r="N2640" s="26">
        <v>0.4</v>
      </c>
      <c r="O2640" s="26">
        <v>0.14000000000000001</v>
      </c>
      <c r="P2640" s="26">
        <v>0.5</v>
      </c>
      <c r="Q2640" s="26">
        <v>0.33154121950000004</v>
      </c>
      <c r="R2640" s="26">
        <v>0.16</v>
      </c>
      <c r="S2640" s="26">
        <v>0</v>
      </c>
      <c r="T2640" s="26">
        <v>0.2</v>
      </c>
      <c r="U2640" s="26">
        <v>0.2</v>
      </c>
      <c r="V2640" s="26">
        <v>0.8</v>
      </c>
      <c r="W2640" s="26">
        <v>0.8</v>
      </c>
      <c r="X2640" s="26">
        <v>1</v>
      </c>
      <c r="Y2640" s="26">
        <v>1</v>
      </c>
      <c r="Z2640" s="26">
        <v>0.3</v>
      </c>
      <c r="AA2640" s="26">
        <v>0</v>
      </c>
      <c r="AB2640" s="26">
        <v>0.82</v>
      </c>
      <c r="AC2640" s="26">
        <v>0.82</v>
      </c>
      <c r="AD2640" s="26">
        <v>0.16</v>
      </c>
      <c r="AE2640" s="26">
        <v>0</v>
      </c>
      <c r="AF2640" s="26">
        <v>0.1</v>
      </c>
      <c r="AG2640" s="26">
        <v>0</v>
      </c>
      <c r="AH2640" s="26">
        <v>0.16</v>
      </c>
      <c r="AI2640" s="26">
        <v>0</v>
      </c>
      <c r="AJ2640" s="26">
        <v>0.4</v>
      </c>
      <c r="AK2640" s="26">
        <v>0</v>
      </c>
      <c r="AL2640" s="26">
        <f t="shared" si="317"/>
        <v>6.0000000000000009</v>
      </c>
      <c r="AM2640" s="26">
        <f t="shared" si="318"/>
        <v>3.7</v>
      </c>
      <c r="AO2640" s="46">
        <f t="shared" si="319"/>
        <v>0</v>
      </c>
    </row>
    <row r="2641" spans="1:41">
      <c r="A2641" s="29">
        <f t="shared" si="314"/>
        <v>45410</v>
      </c>
      <c r="B2641" s="30">
        <f t="shared" si="315"/>
        <v>46</v>
      </c>
      <c r="C2641" s="18" t="s">
        <v>64</v>
      </c>
      <c r="D2641" s="24">
        <f t="shared" si="316"/>
        <v>3.7</v>
      </c>
      <c r="E2641" s="33">
        <v>0</v>
      </c>
      <c r="F2641" s="24">
        <v>0</v>
      </c>
      <c r="G2641" s="25">
        <v>6</v>
      </c>
      <c r="H2641" s="20">
        <v>3.7</v>
      </c>
      <c r="I2641" s="24">
        <v>0</v>
      </c>
      <c r="J2641" s="24">
        <v>0</v>
      </c>
      <c r="K2641" s="20"/>
      <c r="L2641" s="24">
        <v>1</v>
      </c>
      <c r="M2641" s="26">
        <v>0.40845878050000017</v>
      </c>
      <c r="N2641" s="26">
        <v>0.4</v>
      </c>
      <c r="O2641" s="26">
        <v>0.14000000000000001</v>
      </c>
      <c r="P2641" s="26">
        <v>0.5</v>
      </c>
      <c r="Q2641" s="26">
        <v>0.33154121950000004</v>
      </c>
      <c r="R2641" s="26">
        <v>0.16</v>
      </c>
      <c r="S2641" s="26">
        <v>0</v>
      </c>
      <c r="T2641" s="26">
        <v>0.2</v>
      </c>
      <c r="U2641" s="26">
        <v>0.2</v>
      </c>
      <c r="V2641" s="26">
        <v>0.8</v>
      </c>
      <c r="W2641" s="26">
        <v>0.8</v>
      </c>
      <c r="X2641" s="26">
        <v>1</v>
      </c>
      <c r="Y2641" s="26">
        <v>1</v>
      </c>
      <c r="Z2641" s="26">
        <v>0.3</v>
      </c>
      <c r="AA2641" s="26">
        <v>0</v>
      </c>
      <c r="AB2641" s="26">
        <v>0.82</v>
      </c>
      <c r="AC2641" s="26">
        <v>0.82</v>
      </c>
      <c r="AD2641" s="26">
        <v>0.16</v>
      </c>
      <c r="AE2641" s="26">
        <v>0</v>
      </c>
      <c r="AF2641" s="26">
        <v>0.1</v>
      </c>
      <c r="AG2641" s="26">
        <v>0</v>
      </c>
      <c r="AH2641" s="26">
        <v>0.16</v>
      </c>
      <c r="AI2641" s="26">
        <v>0</v>
      </c>
      <c r="AJ2641" s="26">
        <v>0.4</v>
      </c>
      <c r="AK2641" s="26">
        <v>0</v>
      </c>
      <c r="AL2641" s="26">
        <f t="shared" si="317"/>
        <v>6.0000000000000009</v>
      </c>
      <c r="AM2641" s="26">
        <f t="shared" si="318"/>
        <v>3.7</v>
      </c>
      <c r="AO2641" s="46">
        <f t="shared" si="319"/>
        <v>0</v>
      </c>
    </row>
    <row r="2642" spans="1:41">
      <c r="A2642" s="29">
        <f t="shared" si="314"/>
        <v>45410</v>
      </c>
      <c r="B2642" s="30">
        <f t="shared" si="315"/>
        <v>47</v>
      </c>
      <c r="C2642" s="18" t="s">
        <v>65</v>
      </c>
      <c r="D2642" s="24">
        <f t="shared" si="316"/>
        <v>3.7</v>
      </c>
      <c r="E2642" s="33">
        <v>0</v>
      </c>
      <c r="F2642" s="24">
        <v>0</v>
      </c>
      <c r="G2642" s="25">
        <v>6</v>
      </c>
      <c r="H2642" s="20">
        <v>3.7</v>
      </c>
      <c r="I2642" s="24">
        <v>0</v>
      </c>
      <c r="J2642" s="24">
        <v>0</v>
      </c>
      <c r="K2642" s="20"/>
      <c r="L2642" s="24">
        <v>1</v>
      </c>
      <c r="M2642" s="26">
        <v>0.40845878050000017</v>
      </c>
      <c r="N2642" s="26">
        <v>0.4</v>
      </c>
      <c r="O2642" s="26">
        <v>0.14000000000000001</v>
      </c>
      <c r="P2642" s="26">
        <v>0.5</v>
      </c>
      <c r="Q2642" s="26">
        <v>0.33154121950000004</v>
      </c>
      <c r="R2642" s="26">
        <v>0.16</v>
      </c>
      <c r="S2642" s="26">
        <v>0</v>
      </c>
      <c r="T2642" s="26">
        <v>0.2</v>
      </c>
      <c r="U2642" s="26">
        <v>0.2</v>
      </c>
      <c r="V2642" s="26">
        <v>0.8</v>
      </c>
      <c r="W2642" s="26">
        <v>0.8</v>
      </c>
      <c r="X2642" s="26">
        <v>1</v>
      </c>
      <c r="Y2642" s="26">
        <v>1</v>
      </c>
      <c r="Z2642" s="26">
        <v>0.3</v>
      </c>
      <c r="AA2642" s="26">
        <v>0</v>
      </c>
      <c r="AB2642" s="26">
        <v>0.82</v>
      </c>
      <c r="AC2642" s="26">
        <v>0.82</v>
      </c>
      <c r="AD2642" s="26">
        <v>0.16</v>
      </c>
      <c r="AE2642" s="26">
        <v>0</v>
      </c>
      <c r="AF2642" s="26">
        <v>0.1</v>
      </c>
      <c r="AG2642" s="26">
        <v>0</v>
      </c>
      <c r="AH2642" s="26">
        <v>0.16</v>
      </c>
      <c r="AI2642" s="26">
        <v>0</v>
      </c>
      <c r="AJ2642" s="26">
        <v>0.4</v>
      </c>
      <c r="AK2642" s="26">
        <v>0</v>
      </c>
      <c r="AL2642" s="26">
        <f t="shared" si="317"/>
        <v>6.0000000000000009</v>
      </c>
      <c r="AM2642" s="26">
        <f t="shared" si="318"/>
        <v>3.7</v>
      </c>
      <c r="AO2642" s="46">
        <f t="shared" si="319"/>
        <v>0</v>
      </c>
    </row>
    <row r="2643" spans="1:41">
      <c r="A2643" s="29">
        <f t="shared" si="314"/>
        <v>45410</v>
      </c>
      <c r="B2643" s="30">
        <f t="shared" si="315"/>
        <v>48</v>
      </c>
      <c r="C2643" s="18" t="s">
        <v>66</v>
      </c>
      <c r="D2643" s="24">
        <f t="shared" si="316"/>
        <v>3.7</v>
      </c>
      <c r="E2643" s="33">
        <v>0</v>
      </c>
      <c r="F2643" s="24">
        <v>0</v>
      </c>
      <c r="G2643" s="25">
        <v>6</v>
      </c>
      <c r="H2643" s="20">
        <v>3.7</v>
      </c>
      <c r="I2643" s="24">
        <v>0</v>
      </c>
      <c r="J2643" s="24">
        <v>0</v>
      </c>
      <c r="K2643" s="20"/>
      <c r="L2643" s="24">
        <v>1</v>
      </c>
      <c r="M2643" s="26">
        <v>0.40845878050000017</v>
      </c>
      <c r="N2643" s="26">
        <v>0.4</v>
      </c>
      <c r="O2643" s="26">
        <v>0.14000000000000001</v>
      </c>
      <c r="P2643" s="26">
        <v>0.5</v>
      </c>
      <c r="Q2643" s="26">
        <v>0.33154121950000004</v>
      </c>
      <c r="R2643" s="26">
        <v>0.16</v>
      </c>
      <c r="S2643" s="26">
        <v>0.16</v>
      </c>
      <c r="T2643" s="26">
        <v>0.2</v>
      </c>
      <c r="U2643" s="26">
        <v>0</v>
      </c>
      <c r="V2643" s="26">
        <v>0.8</v>
      </c>
      <c r="W2643" s="26">
        <v>0.8</v>
      </c>
      <c r="X2643" s="26">
        <v>1</v>
      </c>
      <c r="Y2643" s="26">
        <v>1</v>
      </c>
      <c r="Z2643" s="26">
        <v>0.3</v>
      </c>
      <c r="AA2643" s="26">
        <v>0</v>
      </c>
      <c r="AB2643" s="26">
        <v>0.82</v>
      </c>
      <c r="AC2643" s="26">
        <v>0.82</v>
      </c>
      <c r="AD2643" s="26">
        <v>0.16</v>
      </c>
      <c r="AE2643" s="26">
        <v>0</v>
      </c>
      <c r="AF2643" s="26">
        <v>0.1</v>
      </c>
      <c r="AG2643" s="26">
        <v>0</v>
      </c>
      <c r="AH2643" s="26">
        <v>0.16</v>
      </c>
      <c r="AI2643" s="26">
        <v>0</v>
      </c>
      <c r="AJ2643" s="26">
        <v>0.4</v>
      </c>
      <c r="AK2643" s="26">
        <v>0.04</v>
      </c>
      <c r="AL2643" s="26">
        <f t="shared" si="317"/>
        <v>6.0000000000000009</v>
      </c>
      <c r="AM2643" s="26">
        <f t="shared" si="318"/>
        <v>3.7</v>
      </c>
      <c r="AO2643" s="46">
        <f t="shared" si="319"/>
        <v>0</v>
      </c>
    </row>
    <row r="2644" spans="1:41">
      <c r="A2644" s="29">
        <f t="shared" si="314"/>
        <v>45410</v>
      </c>
      <c r="B2644" s="30">
        <f t="shared" si="315"/>
        <v>49</v>
      </c>
      <c r="C2644" s="18" t="s">
        <v>67</v>
      </c>
      <c r="D2644" s="24">
        <f t="shared" si="316"/>
        <v>3.7</v>
      </c>
      <c r="E2644" s="33">
        <v>0</v>
      </c>
      <c r="F2644" s="24">
        <v>0</v>
      </c>
      <c r="G2644" s="25">
        <v>6</v>
      </c>
      <c r="H2644" s="20">
        <v>3.7</v>
      </c>
      <c r="I2644" s="24">
        <v>0</v>
      </c>
      <c r="J2644" s="24">
        <v>0</v>
      </c>
      <c r="K2644" s="20"/>
      <c r="L2644" s="24">
        <v>1</v>
      </c>
      <c r="M2644" s="26">
        <v>0.40845878050000017</v>
      </c>
      <c r="N2644" s="26">
        <v>0.4</v>
      </c>
      <c r="O2644" s="26">
        <v>0.14000000000000001</v>
      </c>
      <c r="P2644" s="26">
        <v>0.5</v>
      </c>
      <c r="Q2644" s="26">
        <v>0.33154121950000004</v>
      </c>
      <c r="R2644" s="26">
        <v>0.16</v>
      </c>
      <c r="S2644" s="26">
        <v>0.16</v>
      </c>
      <c r="T2644" s="26">
        <v>0.2</v>
      </c>
      <c r="U2644" s="26">
        <v>0</v>
      </c>
      <c r="V2644" s="26">
        <v>0.8</v>
      </c>
      <c r="W2644" s="26">
        <v>0.8</v>
      </c>
      <c r="X2644" s="26">
        <v>1</v>
      </c>
      <c r="Y2644" s="26">
        <v>1</v>
      </c>
      <c r="Z2644" s="26">
        <v>0.3</v>
      </c>
      <c r="AA2644" s="26">
        <v>0</v>
      </c>
      <c r="AB2644" s="26">
        <v>0.82</v>
      </c>
      <c r="AC2644" s="26">
        <v>0.82</v>
      </c>
      <c r="AD2644" s="26">
        <v>0.16</v>
      </c>
      <c r="AE2644" s="26">
        <v>0</v>
      </c>
      <c r="AF2644" s="26">
        <v>0.1</v>
      </c>
      <c r="AG2644" s="26">
        <v>0</v>
      </c>
      <c r="AH2644" s="26">
        <v>0.16</v>
      </c>
      <c r="AI2644" s="26">
        <v>0</v>
      </c>
      <c r="AJ2644" s="26">
        <v>0.4</v>
      </c>
      <c r="AK2644" s="26">
        <v>0.04</v>
      </c>
      <c r="AL2644" s="26">
        <f t="shared" si="317"/>
        <v>6.0000000000000009</v>
      </c>
      <c r="AM2644" s="26">
        <f t="shared" si="318"/>
        <v>3.7</v>
      </c>
      <c r="AO2644" s="46">
        <f t="shared" si="319"/>
        <v>0</v>
      </c>
    </row>
    <row r="2645" spans="1:41">
      <c r="A2645" s="29">
        <f t="shared" si="314"/>
        <v>45410</v>
      </c>
      <c r="B2645" s="30">
        <f t="shared" si="315"/>
        <v>50</v>
      </c>
      <c r="C2645" s="18" t="s">
        <v>68</v>
      </c>
      <c r="D2645" s="24">
        <f t="shared" si="316"/>
        <v>3.7</v>
      </c>
      <c r="E2645" s="33">
        <v>0</v>
      </c>
      <c r="F2645" s="24">
        <v>0</v>
      </c>
      <c r="G2645" s="25">
        <v>6</v>
      </c>
      <c r="H2645" s="20">
        <v>3.7</v>
      </c>
      <c r="I2645" s="24">
        <v>0</v>
      </c>
      <c r="J2645" s="24">
        <v>0</v>
      </c>
      <c r="K2645" s="20"/>
      <c r="L2645" s="24">
        <v>1</v>
      </c>
      <c r="M2645" s="26">
        <v>0.40845878050000017</v>
      </c>
      <c r="N2645" s="26">
        <v>0.4</v>
      </c>
      <c r="O2645" s="26">
        <v>0.14000000000000001</v>
      </c>
      <c r="P2645" s="26">
        <v>0.5</v>
      </c>
      <c r="Q2645" s="26">
        <v>0.33154121950000004</v>
      </c>
      <c r="R2645" s="26">
        <v>0.16</v>
      </c>
      <c r="S2645" s="26">
        <v>0.16</v>
      </c>
      <c r="T2645" s="26">
        <v>0.2</v>
      </c>
      <c r="U2645" s="26">
        <v>0</v>
      </c>
      <c r="V2645" s="26">
        <v>0.8</v>
      </c>
      <c r="W2645" s="26">
        <v>0.8</v>
      </c>
      <c r="X2645" s="26">
        <v>1</v>
      </c>
      <c r="Y2645" s="26">
        <v>1</v>
      </c>
      <c r="Z2645" s="26">
        <v>0.3</v>
      </c>
      <c r="AA2645" s="26">
        <v>0</v>
      </c>
      <c r="AB2645" s="26">
        <v>0.82</v>
      </c>
      <c r="AC2645" s="26">
        <v>0.82</v>
      </c>
      <c r="AD2645" s="26">
        <v>0.16</v>
      </c>
      <c r="AE2645" s="26">
        <v>0</v>
      </c>
      <c r="AF2645" s="26">
        <v>0.1</v>
      </c>
      <c r="AG2645" s="26">
        <v>0</v>
      </c>
      <c r="AH2645" s="26">
        <v>0.16</v>
      </c>
      <c r="AI2645" s="26">
        <v>0</v>
      </c>
      <c r="AJ2645" s="26">
        <v>0.4</v>
      </c>
      <c r="AK2645" s="26">
        <v>0.04</v>
      </c>
      <c r="AL2645" s="26">
        <f t="shared" si="317"/>
        <v>6.0000000000000009</v>
      </c>
      <c r="AM2645" s="26">
        <f t="shared" si="318"/>
        <v>3.7</v>
      </c>
      <c r="AO2645" s="46">
        <f t="shared" si="319"/>
        <v>0</v>
      </c>
    </row>
    <row r="2646" spans="1:41">
      <c r="A2646" s="29">
        <f t="shared" si="314"/>
        <v>45410</v>
      </c>
      <c r="B2646" s="30">
        <f t="shared" si="315"/>
        <v>51</v>
      </c>
      <c r="C2646" s="18" t="s">
        <v>69</v>
      </c>
      <c r="D2646" s="24">
        <f t="shared" si="316"/>
        <v>3.7</v>
      </c>
      <c r="E2646" s="33">
        <v>0</v>
      </c>
      <c r="F2646" s="24">
        <v>0</v>
      </c>
      <c r="G2646" s="25">
        <v>6</v>
      </c>
      <c r="H2646" s="20">
        <v>3.7</v>
      </c>
      <c r="I2646" s="24">
        <v>0</v>
      </c>
      <c r="J2646" s="24">
        <v>0</v>
      </c>
      <c r="K2646" s="20"/>
      <c r="L2646" s="24">
        <v>1</v>
      </c>
      <c r="M2646" s="26">
        <v>0.40845878050000017</v>
      </c>
      <c r="N2646" s="26">
        <v>0.4</v>
      </c>
      <c r="O2646" s="26">
        <v>0.14000000000000001</v>
      </c>
      <c r="P2646" s="26">
        <v>0.5</v>
      </c>
      <c r="Q2646" s="26">
        <v>0.33154121950000004</v>
      </c>
      <c r="R2646" s="26">
        <v>0.16</v>
      </c>
      <c r="S2646" s="26">
        <v>0.16</v>
      </c>
      <c r="T2646" s="26">
        <v>0.2</v>
      </c>
      <c r="U2646" s="26">
        <v>0</v>
      </c>
      <c r="V2646" s="26">
        <v>0.8</v>
      </c>
      <c r="W2646" s="26">
        <v>0.8</v>
      </c>
      <c r="X2646" s="26">
        <v>1</v>
      </c>
      <c r="Y2646" s="26">
        <v>1</v>
      </c>
      <c r="Z2646" s="26">
        <v>0.3</v>
      </c>
      <c r="AA2646" s="26">
        <v>0</v>
      </c>
      <c r="AB2646" s="26">
        <v>0.82</v>
      </c>
      <c r="AC2646" s="26">
        <v>0.82</v>
      </c>
      <c r="AD2646" s="26">
        <v>0.16</v>
      </c>
      <c r="AE2646" s="26">
        <v>0</v>
      </c>
      <c r="AF2646" s="26">
        <v>0.1</v>
      </c>
      <c r="AG2646" s="26">
        <v>0</v>
      </c>
      <c r="AH2646" s="26">
        <v>0.16</v>
      </c>
      <c r="AI2646" s="26">
        <v>0</v>
      </c>
      <c r="AJ2646" s="26">
        <v>0.4</v>
      </c>
      <c r="AK2646" s="26">
        <v>0.04</v>
      </c>
      <c r="AL2646" s="26">
        <f t="shared" si="317"/>
        <v>6.0000000000000009</v>
      </c>
      <c r="AM2646" s="26">
        <f t="shared" si="318"/>
        <v>3.7</v>
      </c>
      <c r="AO2646" s="46">
        <f t="shared" si="319"/>
        <v>0</v>
      </c>
    </row>
    <row r="2647" spans="1:41">
      <c r="A2647" s="29">
        <f t="shared" si="314"/>
        <v>45410</v>
      </c>
      <c r="B2647" s="30">
        <f t="shared" si="315"/>
        <v>52</v>
      </c>
      <c r="C2647" s="18" t="s">
        <v>70</v>
      </c>
      <c r="D2647" s="24">
        <f t="shared" si="316"/>
        <v>3.7</v>
      </c>
      <c r="E2647" s="33">
        <v>0</v>
      </c>
      <c r="F2647" s="24">
        <v>0</v>
      </c>
      <c r="G2647" s="25">
        <v>6</v>
      </c>
      <c r="H2647" s="20">
        <v>3.7</v>
      </c>
      <c r="I2647" s="24">
        <v>0</v>
      </c>
      <c r="J2647" s="24">
        <v>0</v>
      </c>
      <c r="K2647" s="20"/>
      <c r="L2647" s="24">
        <v>1</v>
      </c>
      <c r="M2647" s="26">
        <v>0.40845878050000017</v>
      </c>
      <c r="N2647" s="26">
        <v>0.4</v>
      </c>
      <c r="O2647" s="26">
        <v>0.14000000000000001</v>
      </c>
      <c r="P2647" s="26">
        <v>0.5</v>
      </c>
      <c r="Q2647" s="26">
        <v>0.33154121950000004</v>
      </c>
      <c r="R2647" s="26">
        <v>0.16</v>
      </c>
      <c r="S2647" s="26">
        <v>0.16</v>
      </c>
      <c r="T2647" s="26">
        <v>0.2</v>
      </c>
      <c r="U2647" s="26">
        <v>0</v>
      </c>
      <c r="V2647" s="26">
        <v>0.8</v>
      </c>
      <c r="W2647" s="26">
        <v>0.8</v>
      </c>
      <c r="X2647" s="26">
        <v>1</v>
      </c>
      <c r="Y2647" s="26">
        <v>1</v>
      </c>
      <c r="Z2647" s="26">
        <v>0.3</v>
      </c>
      <c r="AA2647" s="26">
        <v>0</v>
      </c>
      <c r="AB2647" s="26">
        <v>0.82</v>
      </c>
      <c r="AC2647" s="26">
        <v>0.82</v>
      </c>
      <c r="AD2647" s="26">
        <v>0.16</v>
      </c>
      <c r="AE2647" s="26">
        <v>0</v>
      </c>
      <c r="AF2647" s="26">
        <v>0.1</v>
      </c>
      <c r="AG2647" s="26">
        <v>0</v>
      </c>
      <c r="AH2647" s="26">
        <v>0.16</v>
      </c>
      <c r="AI2647" s="26">
        <v>0</v>
      </c>
      <c r="AJ2647" s="26">
        <v>0.4</v>
      </c>
      <c r="AK2647" s="26">
        <v>0.04</v>
      </c>
      <c r="AL2647" s="26">
        <f t="shared" si="317"/>
        <v>6.0000000000000009</v>
      </c>
      <c r="AM2647" s="26">
        <f t="shared" si="318"/>
        <v>3.7</v>
      </c>
      <c r="AO2647" s="46">
        <f t="shared" si="319"/>
        <v>0</v>
      </c>
    </row>
    <row r="2648" spans="1:41">
      <c r="A2648" s="29">
        <f t="shared" si="314"/>
        <v>45410</v>
      </c>
      <c r="B2648" s="30">
        <f t="shared" si="315"/>
        <v>53</v>
      </c>
      <c r="C2648" s="18" t="s">
        <v>71</v>
      </c>
      <c r="D2648" s="24">
        <f t="shared" si="316"/>
        <v>3.7</v>
      </c>
      <c r="E2648" s="33">
        <v>0</v>
      </c>
      <c r="F2648" s="24">
        <v>0</v>
      </c>
      <c r="G2648" s="25">
        <v>6</v>
      </c>
      <c r="H2648" s="20">
        <v>3.7</v>
      </c>
      <c r="I2648" s="24">
        <v>0</v>
      </c>
      <c r="J2648" s="24">
        <v>0</v>
      </c>
      <c r="K2648" s="20"/>
      <c r="L2648" s="24">
        <v>1</v>
      </c>
      <c r="M2648" s="26">
        <v>0.40845878050000017</v>
      </c>
      <c r="N2648" s="26">
        <v>0.4</v>
      </c>
      <c r="O2648" s="26">
        <v>0.14000000000000001</v>
      </c>
      <c r="P2648" s="26">
        <v>0.5</v>
      </c>
      <c r="Q2648" s="26">
        <v>0.33154121950000004</v>
      </c>
      <c r="R2648" s="26">
        <v>0.16</v>
      </c>
      <c r="S2648" s="26">
        <v>0.16</v>
      </c>
      <c r="T2648" s="26">
        <v>0.2</v>
      </c>
      <c r="U2648" s="26">
        <v>0</v>
      </c>
      <c r="V2648" s="26">
        <v>0.8</v>
      </c>
      <c r="W2648" s="26">
        <v>0.8</v>
      </c>
      <c r="X2648" s="26">
        <v>1</v>
      </c>
      <c r="Y2648" s="26">
        <v>1</v>
      </c>
      <c r="Z2648" s="26">
        <v>0.3</v>
      </c>
      <c r="AA2648" s="26">
        <v>0</v>
      </c>
      <c r="AB2648" s="26">
        <v>0.82</v>
      </c>
      <c r="AC2648" s="26">
        <v>0.82</v>
      </c>
      <c r="AD2648" s="26">
        <v>0.16</v>
      </c>
      <c r="AE2648" s="26">
        <v>0</v>
      </c>
      <c r="AF2648" s="26">
        <v>0.1</v>
      </c>
      <c r="AG2648" s="26">
        <v>0</v>
      </c>
      <c r="AH2648" s="26">
        <v>0.16</v>
      </c>
      <c r="AI2648" s="26">
        <v>0</v>
      </c>
      <c r="AJ2648" s="26">
        <v>0.4</v>
      </c>
      <c r="AK2648" s="26">
        <v>0.04</v>
      </c>
      <c r="AL2648" s="26">
        <f t="shared" si="317"/>
        <v>6.0000000000000009</v>
      </c>
      <c r="AM2648" s="26">
        <f t="shared" si="318"/>
        <v>3.7</v>
      </c>
      <c r="AO2648" s="46">
        <f t="shared" si="319"/>
        <v>0</v>
      </c>
    </row>
    <row r="2649" spans="1:41">
      <c r="A2649" s="29">
        <f t="shared" si="314"/>
        <v>45410</v>
      </c>
      <c r="B2649" s="30">
        <f t="shared" si="315"/>
        <v>54</v>
      </c>
      <c r="C2649" s="18" t="s">
        <v>72</v>
      </c>
      <c r="D2649" s="24">
        <f t="shared" si="316"/>
        <v>3.7</v>
      </c>
      <c r="E2649" s="33">
        <v>0</v>
      </c>
      <c r="F2649" s="24">
        <v>0</v>
      </c>
      <c r="G2649" s="25">
        <v>6</v>
      </c>
      <c r="H2649" s="20">
        <v>3.7</v>
      </c>
      <c r="I2649" s="24">
        <v>0</v>
      </c>
      <c r="J2649" s="24">
        <v>0</v>
      </c>
      <c r="K2649" s="20"/>
      <c r="L2649" s="24">
        <v>1</v>
      </c>
      <c r="M2649" s="26">
        <v>0.40845878050000017</v>
      </c>
      <c r="N2649" s="26">
        <v>0.4</v>
      </c>
      <c r="O2649" s="26">
        <v>0.4</v>
      </c>
      <c r="P2649" s="26">
        <v>0.5</v>
      </c>
      <c r="Q2649" s="26">
        <v>0.33154121950000004</v>
      </c>
      <c r="R2649" s="26">
        <v>0.16</v>
      </c>
      <c r="S2649" s="26">
        <v>0.16</v>
      </c>
      <c r="T2649" s="26">
        <v>0.2</v>
      </c>
      <c r="U2649" s="26">
        <v>0.2</v>
      </c>
      <c r="V2649" s="26">
        <v>0.8</v>
      </c>
      <c r="W2649" s="26">
        <v>0.8</v>
      </c>
      <c r="X2649" s="26">
        <v>1</v>
      </c>
      <c r="Y2649" s="26">
        <v>1</v>
      </c>
      <c r="Z2649" s="26">
        <v>0.3</v>
      </c>
      <c r="AA2649" s="26">
        <v>0</v>
      </c>
      <c r="AB2649" s="26">
        <v>0.82</v>
      </c>
      <c r="AC2649" s="26">
        <v>0</v>
      </c>
      <c r="AD2649" s="26">
        <v>0.16</v>
      </c>
      <c r="AE2649" s="26">
        <v>0</v>
      </c>
      <c r="AF2649" s="26">
        <v>0.1</v>
      </c>
      <c r="AG2649" s="26">
        <v>0</v>
      </c>
      <c r="AH2649" s="26">
        <v>0.16</v>
      </c>
      <c r="AI2649" s="26">
        <v>0</v>
      </c>
      <c r="AJ2649" s="26">
        <v>0.4</v>
      </c>
      <c r="AK2649" s="26">
        <v>0.4</v>
      </c>
      <c r="AL2649" s="26">
        <f t="shared" si="317"/>
        <v>6.0000000000000009</v>
      </c>
      <c r="AM2649" s="26">
        <f t="shared" si="318"/>
        <v>3.6999999999999997</v>
      </c>
      <c r="AO2649" s="46">
        <f t="shared" si="319"/>
        <v>0</v>
      </c>
    </row>
    <row r="2650" spans="1:41">
      <c r="A2650" s="29">
        <f t="shared" si="314"/>
        <v>45410</v>
      </c>
      <c r="B2650" s="30">
        <f t="shared" si="315"/>
        <v>55</v>
      </c>
      <c r="C2650" s="18" t="s">
        <v>73</v>
      </c>
      <c r="D2650" s="24">
        <f t="shared" si="316"/>
        <v>3.7</v>
      </c>
      <c r="E2650" s="33">
        <v>0</v>
      </c>
      <c r="F2650" s="24">
        <v>0</v>
      </c>
      <c r="G2650" s="25">
        <v>6</v>
      </c>
      <c r="H2650" s="20">
        <v>3.7</v>
      </c>
      <c r="I2650" s="24">
        <v>0</v>
      </c>
      <c r="J2650" s="24">
        <v>0</v>
      </c>
      <c r="K2650" s="20"/>
      <c r="L2650" s="24">
        <v>1</v>
      </c>
      <c r="M2650" s="26">
        <v>0.40845878050000017</v>
      </c>
      <c r="N2650" s="26">
        <v>0.4</v>
      </c>
      <c r="O2650" s="26">
        <v>0.4</v>
      </c>
      <c r="P2650" s="26">
        <v>0.5</v>
      </c>
      <c r="Q2650" s="26">
        <v>0.33154121950000004</v>
      </c>
      <c r="R2650" s="26">
        <v>0.16</v>
      </c>
      <c r="S2650" s="26">
        <v>0.16</v>
      </c>
      <c r="T2650" s="26">
        <v>0.2</v>
      </c>
      <c r="U2650" s="26">
        <v>0.2</v>
      </c>
      <c r="V2650" s="26">
        <v>0.8</v>
      </c>
      <c r="W2650" s="26">
        <v>0.8</v>
      </c>
      <c r="X2650" s="26">
        <v>1</v>
      </c>
      <c r="Y2650" s="26">
        <v>1</v>
      </c>
      <c r="Z2650" s="26">
        <v>0.3</v>
      </c>
      <c r="AA2650" s="26">
        <v>0</v>
      </c>
      <c r="AB2650" s="26">
        <v>0.82</v>
      </c>
      <c r="AC2650" s="26">
        <v>0</v>
      </c>
      <c r="AD2650" s="26">
        <v>0.16</v>
      </c>
      <c r="AE2650" s="26">
        <v>0</v>
      </c>
      <c r="AF2650" s="26">
        <v>0.1</v>
      </c>
      <c r="AG2650" s="26">
        <v>0</v>
      </c>
      <c r="AH2650" s="26">
        <v>0.16</v>
      </c>
      <c r="AI2650" s="26">
        <v>0</v>
      </c>
      <c r="AJ2650" s="26">
        <v>0.4</v>
      </c>
      <c r="AK2650" s="26">
        <v>0.4</v>
      </c>
      <c r="AL2650" s="26">
        <f t="shared" si="317"/>
        <v>6.0000000000000009</v>
      </c>
      <c r="AM2650" s="26">
        <f t="shared" si="318"/>
        <v>3.6999999999999997</v>
      </c>
      <c r="AO2650" s="46">
        <f t="shared" si="319"/>
        <v>0</v>
      </c>
    </row>
    <row r="2651" spans="1:41">
      <c r="A2651" s="29">
        <f t="shared" si="314"/>
        <v>45410</v>
      </c>
      <c r="B2651" s="30">
        <f t="shared" si="315"/>
        <v>56</v>
      </c>
      <c r="C2651" s="18" t="s">
        <v>74</v>
      </c>
      <c r="D2651" s="24">
        <f t="shared" si="316"/>
        <v>3.7</v>
      </c>
      <c r="E2651" s="33">
        <v>0</v>
      </c>
      <c r="F2651" s="24">
        <v>0</v>
      </c>
      <c r="G2651" s="25">
        <v>6</v>
      </c>
      <c r="H2651" s="20">
        <v>3.7</v>
      </c>
      <c r="I2651" s="24">
        <v>0</v>
      </c>
      <c r="J2651" s="24">
        <v>0</v>
      </c>
      <c r="K2651" s="20"/>
      <c r="L2651" s="24">
        <v>1</v>
      </c>
      <c r="M2651" s="26">
        <v>0.40845878050000017</v>
      </c>
      <c r="N2651" s="26">
        <v>0.4</v>
      </c>
      <c r="O2651" s="26">
        <v>0.4</v>
      </c>
      <c r="P2651" s="26">
        <v>0.5</v>
      </c>
      <c r="Q2651" s="26">
        <v>0.33154121950000004</v>
      </c>
      <c r="R2651" s="26">
        <v>0.16</v>
      </c>
      <c r="S2651" s="26">
        <v>0.16</v>
      </c>
      <c r="T2651" s="26">
        <v>0.2</v>
      </c>
      <c r="U2651" s="26">
        <v>0.2</v>
      </c>
      <c r="V2651" s="26">
        <v>0.8</v>
      </c>
      <c r="W2651" s="26">
        <v>0.8</v>
      </c>
      <c r="X2651" s="26">
        <v>1</v>
      </c>
      <c r="Y2651" s="26">
        <v>1</v>
      </c>
      <c r="Z2651" s="26">
        <v>0.3</v>
      </c>
      <c r="AA2651" s="26">
        <v>0</v>
      </c>
      <c r="AB2651" s="26">
        <v>0.82</v>
      </c>
      <c r="AC2651" s="26">
        <v>0</v>
      </c>
      <c r="AD2651" s="26">
        <v>0.16</v>
      </c>
      <c r="AE2651" s="26">
        <v>0</v>
      </c>
      <c r="AF2651" s="26">
        <v>0.1</v>
      </c>
      <c r="AG2651" s="26">
        <v>0</v>
      </c>
      <c r="AH2651" s="26">
        <v>0.16</v>
      </c>
      <c r="AI2651" s="26">
        <v>0</v>
      </c>
      <c r="AJ2651" s="26">
        <v>0.4</v>
      </c>
      <c r="AK2651" s="26">
        <v>0.4</v>
      </c>
      <c r="AL2651" s="26">
        <f t="shared" si="317"/>
        <v>6.0000000000000009</v>
      </c>
      <c r="AM2651" s="26">
        <f t="shared" si="318"/>
        <v>3.6999999999999997</v>
      </c>
      <c r="AO2651" s="46">
        <f t="shared" si="319"/>
        <v>0</v>
      </c>
    </row>
    <row r="2652" spans="1:41">
      <c r="A2652" s="29">
        <f t="shared" si="314"/>
        <v>45410</v>
      </c>
      <c r="B2652" s="30">
        <f t="shared" si="315"/>
        <v>57</v>
      </c>
      <c r="C2652" s="18" t="s">
        <v>75</v>
      </c>
      <c r="D2652" s="24">
        <f t="shared" si="316"/>
        <v>3.7</v>
      </c>
      <c r="E2652" s="33">
        <v>0</v>
      </c>
      <c r="F2652" s="24">
        <v>0</v>
      </c>
      <c r="G2652" s="25">
        <v>6</v>
      </c>
      <c r="H2652" s="20">
        <v>3.7</v>
      </c>
      <c r="I2652" s="24">
        <v>0</v>
      </c>
      <c r="J2652" s="24">
        <v>0</v>
      </c>
      <c r="K2652" s="20"/>
      <c r="L2652" s="24">
        <v>1</v>
      </c>
      <c r="M2652" s="26">
        <v>0.40845878050000017</v>
      </c>
      <c r="N2652" s="26">
        <v>0.4</v>
      </c>
      <c r="O2652" s="26">
        <v>0.4</v>
      </c>
      <c r="P2652" s="26">
        <v>0.5</v>
      </c>
      <c r="Q2652" s="26">
        <v>0.33154121950000004</v>
      </c>
      <c r="R2652" s="26">
        <v>0.16</v>
      </c>
      <c r="S2652" s="26">
        <v>0.16</v>
      </c>
      <c r="T2652" s="26">
        <v>0.2</v>
      </c>
      <c r="U2652" s="26">
        <v>0.2</v>
      </c>
      <c r="V2652" s="26">
        <v>0.8</v>
      </c>
      <c r="W2652" s="26">
        <v>0.8</v>
      </c>
      <c r="X2652" s="26">
        <v>1</v>
      </c>
      <c r="Y2652" s="26">
        <v>1</v>
      </c>
      <c r="Z2652" s="26">
        <v>0.3</v>
      </c>
      <c r="AA2652" s="26">
        <v>0</v>
      </c>
      <c r="AB2652" s="26">
        <v>0.82</v>
      </c>
      <c r="AC2652" s="26">
        <v>0</v>
      </c>
      <c r="AD2652" s="26">
        <v>0.16</v>
      </c>
      <c r="AE2652" s="26">
        <v>0</v>
      </c>
      <c r="AF2652" s="26">
        <v>0.1</v>
      </c>
      <c r="AG2652" s="26">
        <v>0</v>
      </c>
      <c r="AH2652" s="26">
        <v>0.16</v>
      </c>
      <c r="AI2652" s="26">
        <v>0</v>
      </c>
      <c r="AJ2652" s="26">
        <v>0.4</v>
      </c>
      <c r="AK2652" s="26">
        <v>0.4</v>
      </c>
      <c r="AL2652" s="26">
        <f t="shared" si="317"/>
        <v>6.0000000000000009</v>
      </c>
      <c r="AM2652" s="26">
        <f t="shared" si="318"/>
        <v>3.6999999999999997</v>
      </c>
      <c r="AO2652" s="46">
        <f t="shared" si="319"/>
        <v>0</v>
      </c>
    </row>
    <row r="2653" spans="1:41">
      <c r="A2653" s="29">
        <f t="shared" si="314"/>
        <v>45410</v>
      </c>
      <c r="B2653" s="30">
        <f t="shared" si="315"/>
        <v>58</v>
      </c>
      <c r="C2653" s="18" t="s">
        <v>76</v>
      </c>
      <c r="D2653" s="24">
        <f t="shared" si="316"/>
        <v>3.7</v>
      </c>
      <c r="E2653" s="33">
        <v>0</v>
      </c>
      <c r="F2653" s="24">
        <v>0</v>
      </c>
      <c r="G2653" s="25">
        <v>6</v>
      </c>
      <c r="H2653" s="20">
        <v>3.7</v>
      </c>
      <c r="I2653" s="24">
        <v>0</v>
      </c>
      <c r="J2653" s="24">
        <v>0</v>
      </c>
      <c r="K2653" s="20"/>
      <c r="L2653" s="24">
        <v>1</v>
      </c>
      <c r="M2653" s="26">
        <v>0.40845878050000017</v>
      </c>
      <c r="N2653" s="26">
        <v>0.4</v>
      </c>
      <c r="O2653" s="26">
        <v>0.4</v>
      </c>
      <c r="P2653" s="26">
        <v>0.5</v>
      </c>
      <c r="Q2653" s="26">
        <v>0.33154121950000004</v>
      </c>
      <c r="R2653" s="26">
        <v>0.16</v>
      </c>
      <c r="S2653" s="26">
        <v>0.16</v>
      </c>
      <c r="T2653" s="26">
        <v>0.2</v>
      </c>
      <c r="U2653" s="26">
        <v>0.2</v>
      </c>
      <c r="V2653" s="26">
        <v>0.8</v>
      </c>
      <c r="W2653" s="26">
        <v>0.8</v>
      </c>
      <c r="X2653" s="26">
        <v>1</v>
      </c>
      <c r="Y2653" s="26">
        <v>1</v>
      </c>
      <c r="Z2653" s="26">
        <v>0.3</v>
      </c>
      <c r="AA2653" s="26">
        <v>0</v>
      </c>
      <c r="AB2653" s="26">
        <v>0.82</v>
      </c>
      <c r="AC2653" s="26">
        <v>0</v>
      </c>
      <c r="AD2653" s="26">
        <v>0.16</v>
      </c>
      <c r="AE2653" s="26">
        <v>0</v>
      </c>
      <c r="AF2653" s="26">
        <v>0.1</v>
      </c>
      <c r="AG2653" s="26">
        <v>0</v>
      </c>
      <c r="AH2653" s="26">
        <v>0.16</v>
      </c>
      <c r="AI2653" s="26">
        <v>0</v>
      </c>
      <c r="AJ2653" s="26">
        <v>0.4</v>
      </c>
      <c r="AK2653" s="26">
        <v>0.4</v>
      </c>
      <c r="AL2653" s="26">
        <f t="shared" si="317"/>
        <v>6.0000000000000009</v>
      </c>
      <c r="AM2653" s="26">
        <f t="shared" si="318"/>
        <v>3.6999999999999997</v>
      </c>
      <c r="AO2653" s="46">
        <f t="shared" si="319"/>
        <v>0</v>
      </c>
    </row>
    <row r="2654" spans="1:41">
      <c r="A2654" s="29">
        <f t="shared" si="314"/>
        <v>45410</v>
      </c>
      <c r="B2654" s="30">
        <f t="shared" si="315"/>
        <v>59</v>
      </c>
      <c r="C2654" s="18" t="s">
        <v>77</v>
      </c>
      <c r="D2654" s="24">
        <f t="shared" si="316"/>
        <v>3.7</v>
      </c>
      <c r="E2654" s="33">
        <v>0</v>
      </c>
      <c r="F2654" s="24">
        <v>0</v>
      </c>
      <c r="G2654" s="25">
        <v>6</v>
      </c>
      <c r="H2654" s="20">
        <v>3.7</v>
      </c>
      <c r="I2654" s="24">
        <v>0</v>
      </c>
      <c r="J2654" s="24">
        <v>0</v>
      </c>
      <c r="K2654" s="20"/>
      <c r="L2654" s="24">
        <v>1</v>
      </c>
      <c r="M2654" s="26">
        <v>0.40845878050000017</v>
      </c>
      <c r="N2654" s="26">
        <v>0.4</v>
      </c>
      <c r="O2654" s="26">
        <v>0.4</v>
      </c>
      <c r="P2654" s="26">
        <v>0.5</v>
      </c>
      <c r="Q2654" s="26">
        <v>0.33154121950000004</v>
      </c>
      <c r="R2654" s="26">
        <v>0.16</v>
      </c>
      <c r="S2654" s="26">
        <v>0.16</v>
      </c>
      <c r="T2654" s="26">
        <v>0.2</v>
      </c>
      <c r="U2654" s="26">
        <v>0.2</v>
      </c>
      <c r="V2654" s="26">
        <v>0.8</v>
      </c>
      <c r="W2654" s="26">
        <v>0.8</v>
      </c>
      <c r="X2654" s="26">
        <v>1</v>
      </c>
      <c r="Y2654" s="26">
        <v>1</v>
      </c>
      <c r="Z2654" s="26">
        <v>0.3</v>
      </c>
      <c r="AA2654" s="26">
        <v>0</v>
      </c>
      <c r="AB2654" s="26">
        <v>0.82</v>
      </c>
      <c r="AC2654" s="26">
        <v>0</v>
      </c>
      <c r="AD2654" s="26">
        <v>0.16</v>
      </c>
      <c r="AE2654" s="26">
        <v>0</v>
      </c>
      <c r="AF2654" s="26">
        <v>0.1</v>
      </c>
      <c r="AG2654" s="26">
        <v>0</v>
      </c>
      <c r="AH2654" s="26">
        <v>0.16</v>
      </c>
      <c r="AI2654" s="26">
        <v>0</v>
      </c>
      <c r="AJ2654" s="26">
        <v>0.4</v>
      </c>
      <c r="AK2654" s="26">
        <v>0.4</v>
      </c>
      <c r="AL2654" s="26">
        <f t="shared" si="317"/>
        <v>6.0000000000000009</v>
      </c>
      <c r="AM2654" s="26">
        <f t="shared" si="318"/>
        <v>3.6999999999999997</v>
      </c>
      <c r="AO2654" s="46">
        <f t="shared" si="319"/>
        <v>0</v>
      </c>
    </row>
    <row r="2655" spans="1:41">
      <c r="A2655" s="29">
        <f t="shared" si="314"/>
        <v>45410</v>
      </c>
      <c r="B2655" s="30">
        <f t="shared" si="315"/>
        <v>60</v>
      </c>
      <c r="C2655" s="18" t="s">
        <v>78</v>
      </c>
      <c r="D2655" s="24">
        <f t="shared" si="316"/>
        <v>3.7</v>
      </c>
      <c r="E2655" s="33">
        <v>0</v>
      </c>
      <c r="F2655" s="24">
        <v>0</v>
      </c>
      <c r="G2655" s="25">
        <v>6</v>
      </c>
      <c r="H2655" s="20">
        <v>3.7</v>
      </c>
      <c r="I2655" s="24">
        <v>0</v>
      </c>
      <c r="J2655" s="24">
        <v>0</v>
      </c>
      <c r="K2655" s="20"/>
      <c r="L2655" s="24">
        <v>1</v>
      </c>
      <c r="M2655" s="26">
        <v>0.40845878050000017</v>
      </c>
      <c r="N2655" s="26">
        <v>0.4</v>
      </c>
      <c r="O2655" s="26">
        <v>0.4</v>
      </c>
      <c r="P2655" s="26">
        <v>0.5</v>
      </c>
      <c r="Q2655" s="26">
        <v>0.33154121950000004</v>
      </c>
      <c r="R2655" s="26">
        <v>0.16</v>
      </c>
      <c r="S2655" s="26">
        <v>0.16</v>
      </c>
      <c r="T2655" s="26">
        <v>0.2</v>
      </c>
      <c r="U2655" s="26">
        <v>0.2</v>
      </c>
      <c r="V2655" s="26">
        <v>0.8</v>
      </c>
      <c r="W2655" s="26">
        <v>0.8</v>
      </c>
      <c r="X2655" s="26">
        <v>1</v>
      </c>
      <c r="Y2655" s="26">
        <v>1</v>
      </c>
      <c r="Z2655" s="26">
        <v>0.3</v>
      </c>
      <c r="AA2655" s="26">
        <v>0</v>
      </c>
      <c r="AB2655" s="26">
        <v>0.82</v>
      </c>
      <c r="AC2655" s="26">
        <v>0</v>
      </c>
      <c r="AD2655" s="26">
        <v>0.16</v>
      </c>
      <c r="AE2655" s="26">
        <v>0</v>
      </c>
      <c r="AF2655" s="26">
        <v>0.1</v>
      </c>
      <c r="AG2655" s="26">
        <v>0</v>
      </c>
      <c r="AH2655" s="26">
        <v>0.16</v>
      </c>
      <c r="AI2655" s="26">
        <v>0</v>
      </c>
      <c r="AJ2655" s="26">
        <v>0.4</v>
      </c>
      <c r="AK2655" s="26">
        <v>0.4</v>
      </c>
      <c r="AL2655" s="26">
        <f t="shared" si="317"/>
        <v>6.0000000000000009</v>
      </c>
      <c r="AM2655" s="26">
        <f t="shared" si="318"/>
        <v>3.6999999999999997</v>
      </c>
      <c r="AO2655" s="46">
        <f t="shared" si="319"/>
        <v>0</v>
      </c>
    </row>
    <row r="2656" spans="1:41">
      <c r="A2656" s="29">
        <f t="shared" si="314"/>
        <v>45410</v>
      </c>
      <c r="B2656" s="30">
        <f t="shared" si="315"/>
        <v>61</v>
      </c>
      <c r="C2656" s="18" t="s">
        <v>79</v>
      </c>
      <c r="D2656" s="24">
        <f t="shared" si="316"/>
        <v>3.7</v>
      </c>
      <c r="E2656" s="33">
        <v>0</v>
      </c>
      <c r="F2656" s="24">
        <v>0</v>
      </c>
      <c r="G2656" s="25">
        <v>6</v>
      </c>
      <c r="H2656" s="20">
        <v>3.7</v>
      </c>
      <c r="I2656" s="24">
        <v>0</v>
      </c>
      <c r="J2656" s="24">
        <v>0</v>
      </c>
      <c r="K2656" s="20"/>
      <c r="L2656" s="24">
        <v>1</v>
      </c>
      <c r="M2656" s="26">
        <v>0.40845878050000017</v>
      </c>
      <c r="N2656" s="26">
        <v>0.4</v>
      </c>
      <c r="O2656" s="26">
        <v>0.4</v>
      </c>
      <c r="P2656" s="26">
        <v>0.5</v>
      </c>
      <c r="Q2656" s="26">
        <v>0.33154121950000004</v>
      </c>
      <c r="R2656" s="26">
        <v>0.16</v>
      </c>
      <c r="S2656" s="26">
        <v>0.16</v>
      </c>
      <c r="T2656" s="26">
        <v>0.2</v>
      </c>
      <c r="U2656" s="26">
        <v>0.2</v>
      </c>
      <c r="V2656" s="26">
        <v>0.8</v>
      </c>
      <c r="W2656" s="26">
        <v>0.8</v>
      </c>
      <c r="X2656" s="26">
        <v>1</v>
      </c>
      <c r="Y2656" s="26">
        <v>1</v>
      </c>
      <c r="Z2656" s="26">
        <v>0.3</v>
      </c>
      <c r="AA2656" s="26">
        <v>0</v>
      </c>
      <c r="AB2656" s="26">
        <v>0.82</v>
      </c>
      <c r="AC2656" s="26">
        <v>0</v>
      </c>
      <c r="AD2656" s="26">
        <v>0.16</v>
      </c>
      <c r="AE2656" s="26">
        <v>0</v>
      </c>
      <c r="AF2656" s="26">
        <v>0.1</v>
      </c>
      <c r="AG2656" s="26">
        <v>0</v>
      </c>
      <c r="AH2656" s="26">
        <v>0.16</v>
      </c>
      <c r="AI2656" s="26">
        <v>0</v>
      </c>
      <c r="AJ2656" s="26">
        <v>0.4</v>
      </c>
      <c r="AK2656" s="26">
        <v>0.4</v>
      </c>
      <c r="AL2656" s="26">
        <f t="shared" si="317"/>
        <v>6.0000000000000009</v>
      </c>
      <c r="AM2656" s="26">
        <f t="shared" si="318"/>
        <v>3.6999999999999997</v>
      </c>
      <c r="AO2656" s="46">
        <f t="shared" si="319"/>
        <v>0</v>
      </c>
    </row>
    <row r="2657" spans="1:41">
      <c r="A2657" s="29">
        <f t="shared" si="314"/>
        <v>45410</v>
      </c>
      <c r="B2657" s="30">
        <f t="shared" si="315"/>
        <v>62</v>
      </c>
      <c r="C2657" s="18" t="s">
        <v>80</v>
      </c>
      <c r="D2657" s="24">
        <f t="shared" si="316"/>
        <v>3.7</v>
      </c>
      <c r="E2657" s="33">
        <v>0</v>
      </c>
      <c r="F2657" s="24">
        <v>0</v>
      </c>
      <c r="G2657" s="25">
        <v>6</v>
      </c>
      <c r="H2657" s="20">
        <v>3.7</v>
      </c>
      <c r="I2657" s="24">
        <v>0</v>
      </c>
      <c r="J2657" s="24">
        <v>0</v>
      </c>
      <c r="K2657" s="20"/>
      <c r="L2657" s="24">
        <v>1</v>
      </c>
      <c r="M2657" s="26">
        <v>0.40845878050000017</v>
      </c>
      <c r="N2657" s="26">
        <v>0.4</v>
      </c>
      <c r="O2657" s="26">
        <v>0.4</v>
      </c>
      <c r="P2657" s="26">
        <v>0.5</v>
      </c>
      <c r="Q2657" s="26">
        <v>0.33154121950000004</v>
      </c>
      <c r="R2657" s="26">
        <v>0.16</v>
      </c>
      <c r="S2657" s="26">
        <v>0.16</v>
      </c>
      <c r="T2657" s="26">
        <v>0.2</v>
      </c>
      <c r="U2657" s="26">
        <v>0.2</v>
      </c>
      <c r="V2657" s="26">
        <v>0.8</v>
      </c>
      <c r="W2657" s="26">
        <v>0.8</v>
      </c>
      <c r="X2657" s="26">
        <v>1</v>
      </c>
      <c r="Y2657" s="26">
        <v>1</v>
      </c>
      <c r="Z2657" s="26">
        <v>0.3</v>
      </c>
      <c r="AA2657" s="26">
        <v>0</v>
      </c>
      <c r="AB2657" s="26">
        <v>0.82</v>
      </c>
      <c r="AC2657" s="26">
        <v>0</v>
      </c>
      <c r="AD2657" s="26">
        <v>0.16</v>
      </c>
      <c r="AE2657" s="26">
        <v>0</v>
      </c>
      <c r="AF2657" s="26">
        <v>0.1</v>
      </c>
      <c r="AG2657" s="26">
        <v>0</v>
      </c>
      <c r="AH2657" s="26">
        <v>0.16</v>
      </c>
      <c r="AI2657" s="26">
        <v>0</v>
      </c>
      <c r="AJ2657" s="26">
        <v>0.4</v>
      </c>
      <c r="AK2657" s="26">
        <v>0.4</v>
      </c>
      <c r="AL2657" s="26">
        <f t="shared" si="317"/>
        <v>6.0000000000000009</v>
      </c>
      <c r="AM2657" s="26">
        <f t="shared" si="318"/>
        <v>3.6999999999999997</v>
      </c>
      <c r="AO2657" s="46">
        <f t="shared" si="319"/>
        <v>0</v>
      </c>
    </row>
    <row r="2658" spans="1:41">
      <c r="A2658" s="29">
        <f t="shared" si="314"/>
        <v>45410</v>
      </c>
      <c r="B2658" s="30">
        <f t="shared" si="315"/>
        <v>63</v>
      </c>
      <c r="C2658" s="18" t="s">
        <v>81</v>
      </c>
      <c r="D2658" s="24">
        <f t="shared" si="316"/>
        <v>3.7</v>
      </c>
      <c r="E2658" s="33">
        <v>0</v>
      </c>
      <c r="F2658" s="24">
        <v>0</v>
      </c>
      <c r="G2658" s="25">
        <v>6</v>
      </c>
      <c r="H2658" s="20">
        <v>3.7</v>
      </c>
      <c r="I2658" s="24">
        <v>0</v>
      </c>
      <c r="J2658" s="24">
        <v>0</v>
      </c>
      <c r="K2658" s="20"/>
      <c r="L2658" s="24">
        <v>1</v>
      </c>
      <c r="M2658" s="26">
        <v>0.40845878050000017</v>
      </c>
      <c r="N2658" s="26">
        <v>0.4</v>
      </c>
      <c r="O2658" s="26">
        <v>0.4</v>
      </c>
      <c r="P2658" s="26">
        <v>0.5</v>
      </c>
      <c r="Q2658" s="26">
        <v>0.33154121950000004</v>
      </c>
      <c r="R2658" s="26">
        <v>0.16</v>
      </c>
      <c r="S2658" s="26">
        <v>0.16</v>
      </c>
      <c r="T2658" s="26">
        <v>0.2</v>
      </c>
      <c r="U2658" s="26">
        <v>0.2</v>
      </c>
      <c r="V2658" s="26">
        <v>0.8</v>
      </c>
      <c r="W2658" s="26">
        <v>0.8</v>
      </c>
      <c r="X2658" s="26">
        <v>1</v>
      </c>
      <c r="Y2658" s="26">
        <v>1</v>
      </c>
      <c r="Z2658" s="26">
        <v>0.3</v>
      </c>
      <c r="AA2658" s="26">
        <v>0</v>
      </c>
      <c r="AB2658" s="26">
        <v>0.82</v>
      </c>
      <c r="AC2658" s="26">
        <v>0</v>
      </c>
      <c r="AD2658" s="26">
        <v>0.16</v>
      </c>
      <c r="AE2658" s="26">
        <v>0</v>
      </c>
      <c r="AF2658" s="26">
        <v>0.1</v>
      </c>
      <c r="AG2658" s="26">
        <v>0</v>
      </c>
      <c r="AH2658" s="26">
        <v>0.16</v>
      </c>
      <c r="AI2658" s="26">
        <v>0</v>
      </c>
      <c r="AJ2658" s="26">
        <v>0.4</v>
      </c>
      <c r="AK2658" s="26">
        <v>0.4</v>
      </c>
      <c r="AL2658" s="26">
        <f t="shared" si="317"/>
        <v>6.0000000000000009</v>
      </c>
      <c r="AM2658" s="26">
        <f t="shared" si="318"/>
        <v>3.6999999999999997</v>
      </c>
      <c r="AO2658" s="46">
        <f t="shared" si="319"/>
        <v>0</v>
      </c>
    </row>
    <row r="2659" spans="1:41">
      <c r="A2659" s="29">
        <f t="shared" si="314"/>
        <v>45410</v>
      </c>
      <c r="B2659" s="30">
        <f t="shared" si="315"/>
        <v>64</v>
      </c>
      <c r="C2659" s="18" t="s">
        <v>82</v>
      </c>
      <c r="D2659" s="24">
        <f t="shared" si="316"/>
        <v>3.8</v>
      </c>
      <c r="E2659" s="33">
        <v>0</v>
      </c>
      <c r="F2659" s="24">
        <v>0</v>
      </c>
      <c r="G2659" s="25">
        <v>6</v>
      </c>
      <c r="H2659" s="20">
        <v>3.8</v>
      </c>
      <c r="I2659" s="24">
        <v>0</v>
      </c>
      <c r="J2659" s="24">
        <v>0</v>
      </c>
      <c r="K2659" s="20"/>
      <c r="L2659" s="24">
        <v>1</v>
      </c>
      <c r="M2659" s="26">
        <v>0.49949820699999981</v>
      </c>
      <c r="N2659" s="26">
        <v>0.4</v>
      </c>
      <c r="O2659" s="26">
        <v>0.4</v>
      </c>
      <c r="P2659" s="26">
        <v>0.5</v>
      </c>
      <c r="Q2659" s="26">
        <v>0.340501793</v>
      </c>
      <c r="R2659" s="26">
        <v>0.16</v>
      </c>
      <c r="S2659" s="26">
        <v>0.16</v>
      </c>
      <c r="T2659" s="26">
        <v>0.2</v>
      </c>
      <c r="U2659" s="26">
        <v>0.2</v>
      </c>
      <c r="V2659" s="26">
        <v>0.8</v>
      </c>
      <c r="W2659" s="26">
        <v>0.8</v>
      </c>
      <c r="X2659" s="26">
        <v>1</v>
      </c>
      <c r="Y2659" s="26">
        <v>1</v>
      </c>
      <c r="Z2659" s="26">
        <v>0.3</v>
      </c>
      <c r="AA2659" s="26">
        <v>0</v>
      </c>
      <c r="AB2659" s="26">
        <v>0.82</v>
      </c>
      <c r="AC2659" s="26">
        <v>0</v>
      </c>
      <c r="AD2659" s="26">
        <v>0.16</v>
      </c>
      <c r="AE2659" s="26">
        <v>0</v>
      </c>
      <c r="AF2659" s="26">
        <v>0.1</v>
      </c>
      <c r="AG2659" s="26">
        <v>0</v>
      </c>
      <c r="AH2659" s="26">
        <v>0.16</v>
      </c>
      <c r="AI2659" s="26">
        <v>0</v>
      </c>
      <c r="AJ2659" s="26">
        <v>0.4</v>
      </c>
      <c r="AK2659" s="26">
        <v>0.4</v>
      </c>
      <c r="AL2659" s="26">
        <f t="shared" si="317"/>
        <v>6.0000000000000009</v>
      </c>
      <c r="AM2659" s="26">
        <f t="shared" si="318"/>
        <v>3.7999999999999994</v>
      </c>
      <c r="AO2659" s="46">
        <f t="shared" si="319"/>
        <v>0</v>
      </c>
    </row>
    <row r="2660" spans="1:41">
      <c r="A2660" s="29">
        <f t="shared" si="314"/>
        <v>45410</v>
      </c>
      <c r="B2660" s="30">
        <f t="shared" si="315"/>
        <v>65</v>
      </c>
      <c r="C2660" s="18" t="s">
        <v>83</v>
      </c>
      <c r="D2660" s="24">
        <f t="shared" si="316"/>
        <v>3.8</v>
      </c>
      <c r="E2660" s="33">
        <v>0</v>
      </c>
      <c r="F2660" s="24">
        <v>0</v>
      </c>
      <c r="G2660" s="25">
        <v>6</v>
      </c>
      <c r="H2660" s="20">
        <v>3.8</v>
      </c>
      <c r="I2660" s="24">
        <v>0</v>
      </c>
      <c r="J2660" s="24">
        <v>0</v>
      </c>
      <c r="K2660" s="20"/>
      <c r="L2660" s="24">
        <v>1</v>
      </c>
      <c r="M2660" s="26">
        <v>0.49949820699999981</v>
      </c>
      <c r="N2660" s="26">
        <v>0.4</v>
      </c>
      <c r="O2660" s="26">
        <v>0.4</v>
      </c>
      <c r="P2660" s="26">
        <v>0.5</v>
      </c>
      <c r="Q2660" s="26">
        <v>0.340501793</v>
      </c>
      <c r="R2660" s="26">
        <v>0.16</v>
      </c>
      <c r="S2660" s="26">
        <v>0.16</v>
      </c>
      <c r="T2660" s="26">
        <v>0.2</v>
      </c>
      <c r="U2660" s="26">
        <v>0.2</v>
      </c>
      <c r="V2660" s="26">
        <v>0.8</v>
      </c>
      <c r="W2660" s="26">
        <v>0.8</v>
      </c>
      <c r="X2660" s="26">
        <v>1</v>
      </c>
      <c r="Y2660" s="26">
        <v>1</v>
      </c>
      <c r="Z2660" s="26">
        <v>0.3</v>
      </c>
      <c r="AA2660" s="26">
        <v>0</v>
      </c>
      <c r="AB2660" s="26">
        <v>0.82</v>
      </c>
      <c r="AC2660" s="26">
        <v>0</v>
      </c>
      <c r="AD2660" s="26">
        <v>0.16</v>
      </c>
      <c r="AE2660" s="26">
        <v>0</v>
      </c>
      <c r="AF2660" s="26">
        <v>0.1</v>
      </c>
      <c r="AG2660" s="26">
        <v>0</v>
      </c>
      <c r="AH2660" s="26">
        <v>0.16</v>
      </c>
      <c r="AI2660" s="26">
        <v>0</v>
      </c>
      <c r="AJ2660" s="26">
        <v>0.4</v>
      </c>
      <c r="AK2660" s="26">
        <v>0.4</v>
      </c>
      <c r="AL2660" s="26">
        <f t="shared" si="317"/>
        <v>6.0000000000000009</v>
      </c>
      <c r="AM2660" s="26">
        <f t="shared" si="318"/>
        <v>3.7999999999999994</v>
      </c>
      <c r="AO2660" s="46">
        <f t="shared" si="319"/>
        <v>0</v>
      </c>
    </row>
    <row r="2661" spans="1:41">
      <c r="A2661" s="29">
        <f t="shared" si="314"/>
        <v>45410</v>
      </c>
      <c r="B2661" s="30">
        <f t="shared" si="315"/>
        <v>66</v>
      </c>
      <c r="C2661" s="18" t="s">
        <v>84</v>
      </c>
      <c r="D2661" s="24">
        <f t="shared" si="316"/>
        <v>3.8</v>
      </c>
      <c r="E2661" s="33">
        <v>0</v>
      </c>
      <c r="F2661" s="24">
        <v>0</v>
      </c>
      <c r="G2661" s="25">
        <v>6</v>
      </c>
      <c r="H2661" s="20">
        <v>3.8</v>
      </c>
      <c r="I2661" s="24">
        <v>0</v>
      </c>
      <c r="J2661" s="24">
        <v>0</v>
      </c>
      <c r="K2661" s="20"/>
      <c r="L2661" s="24">
        <v>1</v>
      </c>
      <c r="M2661" s="26">
        <v>0.49949820699999981</v>
      </c>
      <c r="N2661" s="26">
        <v>0.4</v>
      </c>
      <c r="O2661" s="26">
        <v>0.4</v>
      </c>
      <c r="P2661" s="26">
        <v>0.5</v>
      </c>
      <c r="Q2661" s="26">
        <v>0.340501793</v>
      </c>
      <c r="R2661" s="26">
        <v>0.16</v>
      </c>
      <c r="S2661" s="26">
        <v>0.16</v>
      </c>
      <c r="T2661" s="26">
        <v>0.2</v>
      </c>
      <c r="U2661" s="26">
        <v>0.2</v>
      </c>
      <c r="V2661" s="26">
        <v>0.8</v>
      </c>
      <c r="W2661" s="26">
        <v>0.8</v>
      </c>
      <c r="X2661" s="26">
        <v>1</v>
      </c>
      <c r="Y2661" s="26">
        <v>1</v>
      </c>
      <c r="Z2661" s="26">
        <v>0.3</v>
      </c>
      <c r="AA2661" s="26">
        <v>0</v>
      </c>
      <c r="AB2661" s="26">
        <v>0.82</v>
      </c>
      <c r="AC2661" s="26">
        <v>0</v>
      </c>
      <c r="AD2661" s="26">
        <v>0.16</v>
      </c>
      <c r="AE2661" s="26">
        <v>0</v>
      </c>
      <c r="AF2661" s="26">
        <v>0.1</v>
      </c>
      <c r="AG2661" s="26">
        <v>0</v>
      </c>
      <c r="AH2661" s="26">
        <v>0.16</v>
      </c>
      <c r="AI2661" s="26">
        <v>0</v>
      </c>
      <c r="AJ2661" s="26">
        <v>0.4</v>
      </c>
      <c r="AK2661" s="26">
        <v>0.4</v>
      </c>
      <c r="AL2661" s="26">
        <f t="shared" si="317"/>
        <v>6.0000000000000009</v>
      </c>
      <c r="AM2661" s="26">
        <f t="shared" si="318"/>
        <v>3.7999999999999994</v>
      </c>
      <c r="AO2661" s="46">
        <f t="shared" si="319"/>
        <v>0</v>
      </c>
    </row>
    <row r="2662" spans="1:41">
      <c r="A2662" s="29">
        <f t="shared" si="314"/>
        <v>45410</v>
      </c>
      <c r="B2662" s="30">
        <f t="shared" si="315"/>
        <v>67</v>
      </c>
      <c r="C2662" s="18" t="s">
        <v>85</v>
      </c>
      <c r="D2662" s="24">
        <f t="shared" si="316"/>
        <v>3.8</v>
      </c>
      <c r="E2662" s="33">
        <v>0</v>
      </c>
      <c r="F2662" s="24">
        <v>0</v>
      </c>
      <c r="G2662" s="25">
        <v>6</v>
      </c>
      <c r="H2662" s="20">
        <v>3.8</v>
      </c>
      <c r="I2662" s="24">
        <v>0</v>
      </c>
      <c r="J2662" s="24">
        <v>0</v>
      </c>
      <c r="K2662" s="20"/>
      <c r="L2662" s="24">
        <v>1</v>
      </c>
      <c r="M2662" s="26">
        <v>0.49949820699999981</v>
      </c>
      <c r="N2662" s="26">
        <v>0.4</v>
      </c>
      <c r="O2662" s="26">
        <v>0.4</v>
      </c>
      <c r="P2662" s="26">
        <v>0.5</v>
      </c>
      <c r="Q2662" s="26">
        <v>0.340501793</v>
      </c>
      <c r="R2662" s="26">
        <v>0.16</v>
      </c>
      <c r="S2662" s="26">
        <v>0.16</v>
      </c>
      <c r="T2662" s="26">
        <v>0.2</v>
      </c>
      <c r="U2662" s="26">
        <v>0.2</v>
      </c>
      <c r="V2662" s="26">
        <v>0.8</v>
      </c>
      <c r="W2662" s="26">
        <v>0.8</v>
      </c>
      <c r="X2662" s="26">
        <v>1</v>
      </c>
      <c r="Y2662" s="26">
        <v>1</v>
      </c>
      <c r="Z2662" s="26">
        <v>0.3</v>
      </c>
      <c r="AA2662" s="26">
        <v>0</v>
      </c>
      <c r="AB2662" s="26">
        <v>0.82</v>
      </c>
      <c r="AC2662" s="26">
        <v>0</v>
      </c>
      <c r="AD2662" s="26">
        <v>0.16</v>
      </c>
      <c r="AE2662" s="26">
        <v>0</v>
      </c>
      <c r="AF2662" s="26">
        <v>0.1</v>
      </c>
      <c r="AG2662" s="26">
        <v>0</v>
      </c>
      <c r="AH2662" s="26">
        <v>0.16</v>
      </c>
      <c r="AI2662" s="26">
        <v>0</v>
      </c>
      <c r="AJ2662" s="26">
        <v>0.4</v>
      </c>
      <c r="AK2662" s="26">
        <v>0.4</v>
      </c>
      <c r="AL2662" s="26">
        <f t="shared" si="317"/>
        <v>6.0000000000000009</v>
      </c>
      <c r="AM2662" s="26">
        <f t="shared" si="318"/>
        <v>3.7999999999999994</v>
      </c>
      <c r="AO2662" s="46">
        <f t="shared" si="319"/>
        <v>0</v>
      </c>
    </row>
    <row r="2663" spans="1:41">
      <c r="A2663" s="29">
        <f t="shared" si="314"/>
        <v>45410</v>
      </c>
      <c r="B2663" s="30">
        <f t="shared" si="315"/>
        <v>68</v>
      </c>
      <c r="C2663" s="18" t="s">
        <v>86</v>
      </c>
      <c r="D2663" s="24">
        <f t="shared" si="316"/>
        <v>3.8</v>
      </c>
      <c r="E2663" s="33">
        <v>0</v>
      </c>
      <c r="F2663" s="24">
        <v>0</v>
      </c>
      <c r="G2663" s="25">
        <v>6</v>
      </c>
      <c r="H2663" s="20">
        <v>3.8</v>
      </c>
      <c r="I2663" s="24">
        <v>0</v>
      </c>
      <c r="J2663" s="24">
        <v>0</v>
      </c>
      <c r="K2663" s="20"/>
      <c r="L2663" s="24">
        <v>1</v>
      </c>
      <c r="M2663" s="26">
        <v>0.49949820699999981</v>
      </c>
      <c r="N2663" s="26">
        <v>0.4</v>
      </c>
      <c r="O2663" s="26">
        <v>0.4</v>
      </c>
      <c r="P2663" s="26">
        <v>0.5</v>
      </c>
      <c r="Q2663" s="26">
        <v>0.340501793</v>
      </c>
      <c r="R2663" s="26">
        <v>0.16</v>
      </c>
      <c r="S2663" s="26">
        <v>0.16</v>
      </c>
      <c r="T2663" s="26">
        <v>0.2</v>
      </c>
      <c r="U2663" s="26">
        <v>0.2</v>
      </c>
      <c r="V2663" s="26">
        <v>0.8</v>
      </c>
      <c r="W2663" s="26">
        <v>0.8</v>
      </c>
      <c r="X2663" s="26">
        <v>1</v>
      </c>
      <c r="Y2663" s="26">
        <v>1</v>
      </c>
      <c r="Z2663" s="26">
        <v>0.3</v>
      </c>
      <c r="AA2663" s="26">
        <v>0</v>
      </c>
      <c r="AB2663" s="26">
        <v>0.82</v>
      </c>
      <c r="AC2663" s="26">
        <v>0</v>
      </c>
      <c r="AD2663" s="26">
        <v>0.16</v>
      </c>
      <c r="AE2663" s="26">
        <v>0</v>
      </c>
      <c r="AF2663" s="26">
        <v>0.1</v>
      </c>
      <c r="AG2663" s="26">
        <v>0</v>
      </c>
      <c r="AH2663" s="26">
        <v>0.16</v>
      </c>
      <c r="AI2663" s="26">
        <v>0</v>
      </c>
      <c r="AJ2663" s="26">
        <v>0.4</v>
      </c>
      <c r="AK2663" s="26">
        <v>0.4</v>
      </c>
      <c r="AL2663" s="26">
        <f t="shared" si="317"/>
        <v>6.0000000000000009</v>
      </c>
      <c r="AM2663" s="26">
        <f t="shared" si="318"/>
        <v>3.7999999999999994</v>
      </c>
      <c r="AO2663" s="46">
        <f t="shared" si="319"/>
        <v>0</v>
      </c>
    </row>
    <row r="2664" spans="1:41">
      <c r="A2664" s="29">
        <f t="shared" si="314"/>
        <v>45410</v>
      </c>
      <c r="B2664" s="30">
        <f t="shared" si="315"/>
        <v>69</v>
      </c>
      <c r="C2664" s="18" t="s">
        <v>87</v>
      </c>
      <c r="D2664" s="24">
        <f t="shared" si="316"/>
        <v>3.8</v>
      </c>
      <c r="E2664" s="33">
        <v>0</v>
      </c>
      <c r="F2664" s="24">
        <v>0</v>
      </c>
      <c r="G2664" s="25">
        <v>6</v>
      </c>
      <c r="H2664" s="20">
        <v>3.8</v>
      </c>
      <c r="I2664" s="24">
        <v>0</v>
      </c>
      <c r="J2664" s="24">
        <v>0</v>
      </c>
      <c r="K2664" s="20"/>
      <c r="L2664" s="24">
        <v>1</v>
      </c>
      <c r="M2664" s="26">
        <v>0.49949820699999981</v>
      </c>
      <c r="N2664" s="26">
        <v>0.4</v>
      </c>
      <c r="O2664" s="26">
        <v>0.4</v>
      </c>
      <c r="P2664" s="26">
        <v>0.5</v>
      </c>
      <c r="Q2664" s="26">
        <v>0.340501793</v>
      </c>
      <c r="R2664" s="26">
        <v>0.16</v>
      </c>
      <c r="S2664" s="26">
        <v>0.16</v>
      </c>
      <c r="T2664" s="26">
        <v>0.2</v>
      </c>
      <c r="U2664" s="26">
        <v>0.2</v>
      </c>
      <c r="V2664" s="26">
        <v>0.8</v>
      </c>
      <c r="W2664" s="26">
        <v>0.8</v>
      </c>
      <c r="X2664" s="26">
        <v>1</v>
      </c>
      <c r="Y2664" s="26">
        <v>1</v>
      </c>
      <c r="Z2664" s="26">
        <v>0.3</v>
      </c>
      <c r="AA2664" s="26">
        <v>0</v>
      </c>
      <c r="AB2664" s="26">
        <v>0.82</v>
      </c>
      <c r="AC2664" s="26">
        <v>0</v>
      </c>
      <c r="AD2664" s="26">
        <v>0.16</v>
      </c>
      <c r="AE2664" s="26">
        <v>0</v>
      </c>
      <c r="AF2664" s="26">
        <v>0.1</v>
      </c>
      <c r="AG2664" s="26">
        <v>0</v>
      </c>
      <c r="AH2664" s="26">
        <v>0.16</v>
      </c>
      <c r="AI2664" s="26">
        <v>0</v>
      </c>
      <c r="AJ2664" s="26">
        <v>0.4</v>
      </c>
      <c r="AK2664" s="26">
        <v>0.4</v>
      </c>
      <c r="AL2664" s="26">
        <f t="shared" si="317"/>
        <v>6.0000000000000009</v>
      </c>
      <c r="AM2664" s="26">
        <f t="shared" si="318"/>
        <v>3.7999999999999994</v>
      </c>
      <c r="AO2664" s="46">
        <f t="shared" si="319"/>
        <v>0</v>
      </c>
    </row>
    <row r="2665" spans="1:41">
      <c r="A2665" s="29">
        <f t="shared" si="314"/>
        <v>45410</v>
      </c>
      <c r="B2665" s="30">
        <f t="shared" si="315"/>
        <v>70</v>
      </c>
      <c r="C2665" s="18" t="s">
        <v>88</v>
      </c>
      <c r="D2665" s="24">
        <f t="shared" si="316"/>
        <v>3.8</v>
      </c>
      <c r="E2665" s="33">
        <v>0</v>
      </c>
      <c r="F2665" s="24">
        <v>0</v>
      </c>
      <c r="G2665" s="25">
        <v>6</v>
      </c>
      <c r="H2665" s="20">
        <v>3.8</v>
      </c>
      <c r="I2665" s="24">
        <v>0</v>
      </c>
      <c r="J2665" s="24">
        <v>0</v>
      </c>
      <c r="K2665" s="20"/>
      <c r="L2665" s="24">
        <v>1</v>
      </c>
      <c r="M2665" s="26">
        <v>0.49949820699999981</v>
      </c>
      <c r="N2665" s="26">
        <v>0.4</v>
      </c>
      <c r="O2665" s="26">
        <v>0.4</v>
      </c>
      <c r="P2665" s="26">
        <v>0.5</v>
      </c>
      <c r="Q2665" s="26">
        <v>0.340501793</v>
      </c>
      <c r="R2665" s="26">
        <v>0.16</v>
      </c>
      <c r="S2665" s="26">
        <v>0.16</v>
      </c>
      <c r="T2665" s="26">
        <v>0.2</v>
      </c>
      <c r="U2665" s="26">
        <v>0.2</v>
      </c>
      <c r="V2665" s="26">
        <v>0.8</v>
      </c>
      <c r="W2665" s="26">
        <v>0.8</v>
      </c>
      <c r="X2665" s="26">
        <v>1</v>
      </c>
      <c r="Y2665" s="26">
        <v>1</v>
      </c>
      <c r="Z2665" s="26">
        <v>0.3</v>
      </c>
      <c r="AA2665" s="26">
        <v>0</v>
      </c>
      <c r="AB2665" s="26">
        <v>0.82</v>
      </c>
      <c r="AC2665" s="26">
        <v>0</v>
      </c>
      <c r="AD2665" s="26">
        <v>0.16</v>
      </c>
      <c r="AE2665" s="26">
        <v>0</v>
      </c>
      <c r="AF2665" s="26">
        <v>0.1</v>
      </c>
      <c r="AG2665" s="26">
        <v>0</v>
      </c>
      <c r="AH2665" s="26">
        <v>0.16</v>
      </c>
      <c r="AI2665" s="26">
        <v>0</v>
      </c>
      <c r="AJ2665" s="26">
        <v>0.4</v>
      </c>
      <c r="AK2665" s="26">
        <v>0.4</v>
      </c>
      <c r="AL2665" s="26">
        <f t="shared" si="317"/>
        <v>6.0000000000000009</v>
      </c>
      <c r="AM2665" s="26">
        <f t="shared" si="318"/>
        <v>3.7999999999999994</v>
      </c>
      <c r="AO2665" s="46">
        <f t="shared" si="319"/>
        <v>0</v>
      </c>
    </row>
    <row r="2666" spans="1:41">
      <c r="A2666" s="29">
        <f t="shared" si="314"/>
        <v>45410</v>
      </c>
      <c r="B2666" s="30">
        <f t="shared" si="315"/>
        <v>71</v>
      </c>
      <c r="C2666" s="18" t="s">
        <v>89</v>
      </c>
      <c r="D2666" s="24">
        <f t="shared" si="316"/>
        <v>3.8</v>
      </c>
      <c r="E2666" s="33">
        <v>0</v>
      </c>
      <c r="F2666" s="24">
        <v>0</v>
      </c>
      <c r="G2666" s="25">
        <v>6</v>
      </c>
      <c r="H2666" s="20">
        <v>3.8</v>
      </c>
      <c r="I2666" s="24">
        <v>0</v>
      </c>
      <c r="J2666" s="24">
        <v>0</v>
      </c>
      <c r="K2666" s="20"/>
      <c r="L2666" s="24">
        <v>1</v>
      </c>
      <c r="M2666" s="26">
        <v>0.49949820699999981</v>
      </c>
      <c r="N2666" s="26">
        <v>0.4</v>
      </c>
      <c r="O2666" s="26">
        <v>0.4</v>
      </c>
      <c r="P2666" s="26">
        <v>0.5</v>
      </c>
      <c r="Q2666" s="26">
        <v>0.340501793</v>
      </c>
      <c r="R2666" s="26">
        <v>0.16</v>
      </c>
      <c r="S2666" s="26">
        <v>0.16</v>
      </c>
      <c r="T2666" s="26">
        <v>0.2</v>
      </c>
      <c r="U2666" s="26">
        <v>0.2</v>
      </c>
      <c r="V2666" s="26">
        <v>0.8</v>
      </c>
      <c r="W2666" s="26">
        <v>0.8</v>
      </c>
      <c r="X2666" s="26">
        <v>1</v>
      </c>
      <c r="Y2666" s="26">
        <v>1</v>
      </c>
      <c r="Z2666" s="26">
        <v>0.3</v>
      </c>
      <c r="AA2666" s="26">
        <v>0</v>
      </c>
      <c r="AB2666" s="26">
        <v>0.82</v>
      </c>
      <c r="AC2666" s="26">
        <v>0</v>
      </c>
      <c r="AD2666" s="26">
        <v>0.16</v>
      </c>
      <c r="AE2666" s="26">
        <v>0</v>
      </c>
      <c r="AF2666" s="26">
        <v>0.1</v>
      </c>
      <c r="AG2666" s="26">
        <v>0</v>
      </c>
      <c r="AH2666" s="26">
        <v>0.16</v>
      </c>
      <c r="AI2666" s="26">
        <v>0</v>
      </c>
      <c r="AJ2666" s="26">
        <v>0.4</v>
      </c>
      <c r="AK2666" s="26">
        <v>0.4</v>
      </c>
      <c r="AL2666" s="26">
        <f t="shared" si="317"/>
        <v>6.0000000000000009</v>
      </c>
      <c r="AM2666" s="26">
        <f t="shared" si="318"/>
        <v>3.7999999999999994</v>
      </c>
      <c r="AO2666" s="46">
        <f t="shared" si="319"/>
        <v>0</v>
      </c>
    </row>
    <row r="2667" spans="1:41">
      <c r="A2667" s="29">
        <f t="shared" si="314"/>
        <v>45410</v>
      </c>
      <c r="B2667" s="30">
        <f t="shared" si="315"/>
        <v>72</v>
      </c>
      <c r="C2667" s="18" t="s">
        <v>90</v>
      </c>
      <c r="D2667" s="24">
        <f t="shared" si="316"/>
        <v>3.8</v>
      </c>
      <c r="E2667" s="33">
        <v>0</v>
      </c>
      <c r="F2667" s="24">
        <v>0</v>
      </c>
      <c r="G2667" s="25">
        <v>6</v>
      </c>
      <c r="H2667" s="20">
        <v>3.8</v>
      </c>
      <c r="I2667" s="24">
        <v>0</v>
      </c>
      <c r="J2667" s="24">
        <v>0</v>
      </c>
      <c r="K2667" s="20"/>
      <c r="L2667" s="24">
        <v>1</v>
      </c>
      <c r="M2667" s="26">
        <v>0.49949820699999981</v>
      </c>
      <c r="N2667" s="26">
        <v>0.4</v>
      </c>
      <c r="O2667" s="26">
        <v>0.4</v>
      </c>
      <c r="P2667" s="26">
        <v>0.5</v>
      </c>
      <c r="Q2667" s="26">
        <v>0.340501793</v>
      </c>
      <c r="R2667" s="26">
        <v>0.16</v>
      </c>
      <c r="S2667" s="26">
        <v>0.16</v>
      </c>
      <c r="T2667" s="26">
        <v>0.2</v>
      </c>
      <c r="U2667" s="26">
        <v>0.2</v>
      </c>
      <c r="V2667" s="26">
        <v>0.8</v>
      </c>
      <c r="W2667" s="26">
        <v>0.8</v>
      </c>
      <c r="X2667" s="26">
        <v>1</v>
      </c>
      <c r="Y2667" s="26">
        <v>1</v>
      </c>
      <c r="Z2667" s="26">
        <v>0.3</v>
      </c>
      <c r="AA2667" s="26">
        <v>0</v>
      </c>
      <c r="AB2667" s="26">
        <v>0.82</v>
      </c>
      <c r="AC2667" s="26">
        <v>0</v>
      </c>
      <c r="AD2667" s="26">
        <v>0.16</v>
      </c>
      <c r="AE2667" s="26">
        <v>0</v>
      </c>
      <c r="AF2667" s="26">
        <v>0.1</v>
      </c>
      <c r="AG2667" s="26">
        <v>0</v>
      </c>
      <c r="AH2667" s="26">
        <v>0.16</v>
      </c>
      <c r="AI2667" s="26">
        <v>0</v>
      </c>
      <c r="AJ2667" s="26">
        <v>0.4</v>
      </c>
      <c r="AK2667" s="26">
        <v>0.4</v>
      </c>
      <c r="AL2667" s="26">
        <f t="shared" si="317"/>
        <v>6.0000000000000009</v>
      </c>
      <c r="AM2667" s="26">
        <f t="shared" si="318"/>
        <v>3.7999999999999994</v>
      </c>
      <c r="AO2667" s="46">
        <f t="shared" si="319"/>
        <v>0</v>
      </c>
    </row>
    <row r="2668" spans="1:41">
      <c r="A2668" s="29">
        <f t="shared" si="314"/>
        <v>45410</v>
      </c>
      <c r="B2668" s="30">
        <f t="shared" si="315"/>
        <v>73</v>
      </c>
      <c r="C2668" s="18" t="s">
        <v>91</v>
      </c>
      <c r="D2668" s="24">
        <f t="shared" si="316"/>
        <v>3.9</v>
      </c>
      <c r="E2668" s="33">
        <v>0</v>
      </c>
      <c r="F2668" s="24">
        <v>0</v>
      </c>
      <c r="G2668" s="25">
        <v>6</v>
      </c>
      <c r="H2668" s="20">
        <v>3.9</v>
      </c>
      <c r="I2668" s="24">
        <v>0</v>
      </c>
      <c r="J2668" s="24">
        <v>0</v>
      </c>
      <c r="K2668" s="20"/>
      <c r="L2668" s="24">
        <v>1</v>
      </c>
      <c r="M2668" s="26">
        <v>0.39094076999999999</v>
      </c>
      <c r="N2668" s="26">
        <v>0.4</v>
      </c>
      <c r="O2668" s="26">
        <v>0.2717770034843206</v>
      </c>
      <c r="P2668" s="26">
        <v>0.5</v>
      </c>
      <c r="Q2668" s="26">
        <v>0.33972125435540057</v>
      </c>
      <c r="R2668" s="26">
        <v>0.16</v>
      </c>
      <c r="S2668" s="26">
        <v>0.10871080139372818</v>
      </c>
      <c r="T2668" s="26">
        <v>0.2</v>
      </c>
      <c r="U2668" s="26">
        <v>0.2</v>
      </c>
      <c r="V2668" s="26">
        <v>0.8</v>
      </c>
      <c r="W2668" s="26">
        <v>0.54355400696864276</v>
      </c>
      <c r="X2668" s="26">
        <v>1</v>
      </c>
      <c r="Y2668" s="26">
        <v>0.67944250871079959</v>
      </c>
      <c r="Z2668" s="26">
        <v>0.3</v>
      </c>
      <c r="AA2668" s="26">
        <v>0.3</v>
      </c>
      <c r="AB2668" s="26">
        <v>0.82</v>
      </c>
      <c r="AC2668" s="26">
        <v>0.55714285714285772</v>
      </c>
      <c r="AD2668" s="26">
        <v>0.16</v>
      </c>
      <c r="AE2668" s="26">
        <v>0.10871080139372818</v>
      </c>
      <c r="AF2668" s="26">
        <v>0.1</v>
      </c>
      <c r="AG2668" s="26">
        <v>0</v>
      </c>
      <c r="AH2668" s="26">
        <v>0.16</v>
      </c>
      <c r="AI2668" s="26">
        <v>0</v>
      </c>
      <c r="AJ2668" s="26">
        <v>0.4</v>
      </c>
      <c r="AK2668" s="26">
        <v>0.39999999655052276</v>
      </c>
      <c r="AL2668" s="26">
        <f t="shared" si="317"/>
        <v>6.0000000000000009</v>
      </c>
      <c r="AM2668" s="26">
        <f t="shared" si="318"/>
        <v>3.9</v>
      </c>
      <c r="AO2668" s="46">
        <f t="shared" si="319"/>
        <v>0</v>
      </c>
    </row>
    <row r="2669" spans="1:41">
      <c r="A2669" s="29">
        <f t="shared" si="314"/>
        <v>45410</v>
      </c>
      <c r="B2669" s="30">
        <f t="shared" si="315"/>
        <v>74</v>
      </c>
      <c r="C2669" s="18" t="s">
        <v>92</v>
      </c>
      <c r="D2669" s="24">
        <f t="shared" si="316"/>
        <v>3.9</v>
      </c>
      <c r="E2669" s="33">
        <v>0</v>
      </c>
      <c r="F2669" s="24">
        <v>0</v>
      </c>
      <c r="G2669" s="25">
        <v>6</v>
      </c>
      <c r="H2669" s="20">
        <v>3.9</v>
      </c>
      <c r="I2669" s="24">
        <v>0</v>
      </c>
      <c r="J2669" s="24">
        <v>0</v>
      </c>
      <c r="K2669" s="20"/>
      <c r="L2669" s="24">
        <v>1</v>
      </c>
      <c r="M2669" s="26">
        <v>0.39094076999999999</v>
      </c>
      <c r="N2669" s="26">
        <v>0.4</v>
      </c>
      <c r="O2669" s="26">
        <v>0.2717770034843206</v>
      </c>
      <c r="P2669" s="26">
        <v>0.5</v>
      </c>
      <c r="Q2669" s="26">
        <v>0.33972125435540057</v>
      </c>
      <c r="R2669" s="26">
        <v>0.16</v>
      </c>
      <c r="S2669" s="26">
        <v>0.10871080139372818</v>
      </c>
      <c r="T2669" s="26">
        <v>0.2</v>
      </c>
      <c r="U2669" s="26">
        <v>0.2</v>
      </c>
      <c r="V2669" s="26">
        <v>0.8</v>
      </c>
      <c r="W2669" s="26">
        <v>0.54355400696864276</v>
      </c>
      <c r="X2669" s="26">
        <v>1</v>
      </c>
      <c r="Y2669" s="26">
        <v>0.67944250871079959</v>
      </c>
      <c r="Z2669" s="26">
        <v>0.3</v>
      </c>
      <c r="AA2669" s="26">
        <v>0.3</v>
      </c>
      <c r="AB2669" s="26">
        <v>0.82</v>
      </c>
      <c r="AC2669" s="26">
        <v>0.55714285714285772</v>
      </c>
      <c r="AD2669" s="26">
        <v>0.16</v>
      </c>
      <c r="AE2669" s="26">
        <v>0.10871080139372818</v>
      </c>
      <c r="AF2669" s="26">
        <v>0.1</v>
      </c>
      <c r="AG2669" s="26">
        <v>0</v>
      </c>
      <c r="AH2669" s="26">
        <v>0.16</v>
      </c>
      <c r="AI2669" s="26">
        <v>0</v>
      </c>
      <c r="AJ2669" s="26">
        <v>0.4</v>
      </c>
      <c r="AK2669" s="26">
        <v>0.39999999655052276</v>
      </c>
      <c r="AL2669" s="26">
        <f t="shared" si="317"/>
        <v>6.0000000000000009</v>
      </c>
      <c r="AM2669" s="26">
        <f t="shared" si="318"/>
        <v>3.9</v>
      </c>
      <c r="AO2669" s="46">
        <f t="shared" si="319"/>
        <v>0</v>
      </c>
    </row>
    <row r="2670" spans="1:41">
      <c r="A2670" s="29">
        <f t="shared" si="314"/>
        <v>45410</v>
      </c>
      <c r="B2670" s="30">
        <f t="shared" si="315"/>
        <v>75</v>
      </c>
      <c r="C2670" s="18" t="s">
        <v>93</v>
      </c>
      <c r="D2670" s="24">
        <f t="shared" si="316"/>
        <v>3.9</v>
      </c>
      <c r="E2670" s="33">
        <v>0</v>
      </c>
      <c r="F2670" s="24">
        <v>0</v>
      </c>
      <c r="G2670" s="25">
        <v>6</v>
      </c>
      <c r="H2670" s="20">
        <v>3.9</v>
      </c>
      <c r="I2670" s="24">
        <v>0</v>
      </c>
      <c r="J2670" s="24">
        <v>0</v>
      </c>
      <c r="K2670" s="20"/>
      <c r="L2670" s="24">
        <v>1</v>
      </c>
      <c r="M2670" s="26">
        <v>0.39094076999999999</v>
      </c>
      <c r="N2670" s="26">
        <v>0.4</v>
      </c>
      <c r="O2670" s="26">
        <v>0.2717770034843206</v>
      </c>
      <c r="P2670" s="26">
        <v>0.5</v>
      </c>
      <c r="Q2670" s="26">
        <v>0.33972125435540057</v>
      </c>
      <c r="R2670" s="26">
        <v>0.16</v>
      </c>
      <c r="S2670" s="26">
        <v>0.10871080139372818</v>
      </c>
      <c r="T2670" s="26">
        <v>0.2</v>
      </c>
      <c r="U2670" s="26">
        <v>0.2</v>
      </c>
      <c r="V2670" s="26">
        <v>0.8</v>
      </c>
      <c r="W2670" s="26">
        <v>0.54355400696864276</v>
      </c>
      <c r="X2670" s="26">
        <v>1</v>
      </c>
      <c r="Y2670" s="26">
        <v>0.67944250871079959</v>
      </c>
      <c r="Z2670" s="26">
        <v>0.3</v>
      </c>
      <c r="AA2670" s="26">
        <v>0.3</v>
      </c>
      <c r="AB2670" s="26">
        <v>0.82</v>
      </c>
      <c r="AC2670" s="26">
        <v>0.55714285714285772</v>
      </c>
      <c r="AD2670" s="26">
        <v>0.16</v>
      </c>
      <c r="AE2670" s="26">
        <v>0.10871080139372818</v>
      </c>
      <c r="AF2670" s="26">
        <v>0.1</v>
      </c>
      <c r="AG2670" s="26">
        <v>0</v>
      </c>
      <c r="AH2670" s="26">
        <v>0.16</v>
      </c>
      <c r="AI2670" s="26">
        <v>0</v>
      </c>
      <c r="AJ2670" s="26">
        <v>0.4</v>
      </c>
      <c r="AK2670" s="26">
        <v>0.39999999655052276</v>
      </c>
      <c r="AL2670" s="26">
        <f t="shared" si="317"/>
        <v>6.0000000000000009</v>
      </c>
      <c r="AM2670" s="26">
        <f t="shared" si="318"/>
        <v>3.9</v>
      </c>
      <c r="AO2670" s="46">
        <f t="shared" si="319"/>
        <v>0</v>
      </c>
    </row>
    <row r="2671" spans="1:41">
      <c r="A2671" s="29">
        <f t="shared" ref="A2671:A2703" si="320">+A2670</f>
        <v>45410</v>
      </c>
      <c r="B2671" s="30">
        <f t="shared" si="315"/>
        <v>76</v>
      </c>
      <c r="C2671" s="18" t="s">
        <v>94</v>
      </c>
      <c r="D2671" s="24">
        <f t="shared" si="316"/>
        <v>3.9</v>
      </c>
      <c r="E2671" s="33">
        <v>0</v>
      </c>
      <c r="F2671" s="24">
        <v>0</v>
      </c>
      <c r="G2671" s="25">
        <v>6</v>
      </c>
      <c r="H2671" s="20">
        <v>3.9</v>
      </c>
      <c r="I2671" s="24">
        <v>0</v>
      </c>
      <c r="J2671" s="24">
        <v>0</v>
      </c>
      <c r="K2671" s="20"/>
      <c r="L2671" s="24">
        <v>1</v>
      </c>
      <c r="M2671" s="26">
        <v>0.39094076999999999</v>
      </c>
      <c r="N2671" s="26">
        <v>0.4</v>
      </c>
      <c r="O2671" s="26">
        <v>0.2717770034843206</v>
      </c>
      <c r="P2671" s="26">
        <v>0.5</v>
      </c>
      <c r="Q2671" s="26">
        <v>0.33972125435540057</v>
      </c>
      <c r="R2671" s="26">
        <v>0.16</v>
      </c>
      <c r="S2671" s="26">
        <v>0.10871080139372818</v>
      </c>
      <c r="T2671" s="26">
        <v>0.2</v>
      </c>
      <c r="U2671" s="26">
        <v>0.2</v>
      </c>
      <c r="V2671" s="26">
        <v>0.8</v>
      </c>
      <c r="W2671" s="26">
        <v>0.54355400696864276</v>
      </c>
      <c r="X2671" s="26">
        <v>1</v>
      </c>
      <c r="Y2671" s="26">
        <v>0.67944250871079959</v>
      </c>
      <c r="Z2671" s="26">
        <v>0.3</v>
      </c>
      <c r="AA2671" s="26">
        <v>0.3</v>
      </c>
      <c r="AB2671" s="26">
        <v>0.82</v>
      </c>
      <c r="AC2671" s="26">
        <v>0.55714285714285772</v>
      </c>
      <c r="AD2671" s="26">
        <v>0.16</v>
      </c>
      <c r="AE2671" s="26">
        <v>0.10871080139372818</v>
      </c>
      <c r="AF2671" s="26">
        <v>0.1</v>
      </c>
      <c r="AG2671" s="26">
        <v>0</v>
      </c>
      <c r="AH2671" s="26">
        <v>0.16</v>
      </c>
      <c r="AI2671" s="26">
        <v>0</v>
      </c>
      <c r="AJ2671" s="26">
        <v>0.4</v>
      </c>
      <c r="AK2671" s="26">
        <v>0.39999999655052276</v>
      </c>
      <c r="AL2671" s="26">
        <f t="shared" si="317"/>
        <v>6.0000000000000009</v>
      </c>
      <c r="AM2671" s="26">
        <f t="shared" si="318"/>
        <v>3.9</v>
      </c>
      <c r="AO2671" s="46">
        <f t="shared" si="319"/>
        <v>0</v>
      </c>
    </row>
    <row r="2672" spans="1:41">
      <c r="A2672" s="29">
        <f t="shared" si="320"/>
        <v>45410</v>
      </c>
      <c r="B2672" s="30">
        <f t="shared" si="315"/>
        <v>77</v>
      </c>
      <c r="C2672" s="18" t="s">
        <v>95</v>
      </c>
      <c r="D2672" s="24">
        <f t="shared" si="316"/>
        <v>3.9</v>
      </c>
      <c r="E2672" s="33">
        <v>0</v>
      </c>
      <c r="F2672" s="24">
        <v>0</v>
      </c>
      <c r="G2672" s="25">
        <v>6</v>
      </c>
      <c r="H2672" s="20">
        <v>3.9</v>
      </c>
      <c r="I2672" s="24">
        <v>0</v>
      </c>
      <c r="J2672" s="24">
        <v>0</v>
      </c>
      <c r="K2672" s="20"/>
      <c r="L2672" s="24">
        <v>1</v>
      </c>
      <c r="M2672" s="26">
        <v>0.39094076999999999</v>
      </c>
      <c r="N2672" s="26">
        <v>0.4</v>
      </c>
      <c r="O2672" s="26">
        <v>0.2717770034843206</v>
      </c>
      <c r="P2672" s="26">
        <v>0.5</v>
      </c>
      <c r="Q2672" s="26">
        <v>0.33972125435540057</v>
      </c>
      <c r="R2672" s="26">
        <v>0.16</v>
      </c>
      <c r="S2672" s="26">
        <v>0.10871080139372818</v>
      </c>
      <c r="T2672" s="26">
        <v>0.2</v>
      </c>
      <c r="U2672" s="26">
        <v>0.2</v>
      </c>
      <c r="V2672" s="26">
        <v>0.8</v>
      </c>
      <c r="W2672" s="26">
        <v>0.54355400696864276</v>
      </c>
      <c r="X2672" s="26">
        <v>1</v>
      </c>
      <c r="Y2672" s="26">
        <v>0.67944250871079959</v>
      </c>
      <c r="Z2672" s="26">
        <v>0.3</v>
      </c>
      <c r="AA2672" s="26">
        <v>0.3</v>
      </c>
      <c r="AB2672" s="26">
        <v>0.82</v>
      </c>
      <c r="AC2672" s="26">
        <v>0.55714285714285772</v>
      </c>
      <c r="AD2672" s="26">
        <v>0.16</v>
      </c>
      <c r="AE2672" s="26">
        <v>0.10871080139372818</v>
      </c>
      <c r="AF2672" s="26">
        <v>0.1</v>
      </c>
      <c r="AG2672" s="26">
        <v>0</v>
      </c>
      <c r="AH2672" s="26">
        <v>0.16</v>
      </c>
      <c r="AI2672" s="26">
        <v>0</v>
      </c>
      <c r="AJ2672" s="26">
        <v>0.4</v>
      </c>
      <c r="AK2672" s="26">
        <v>0.39999999655052276</v>
      </c>
      <c r="AL2672" s="26">
        <f t="shared" si="317"/>
        <v>6.0000000000000009</v>
      </c>
      <c r="AM2672" s="26">
        <f t="shared" si="318"/>
        <v>3.9</v>
      </c>
      <c r="AO2672" s="46">
        <f t="shared" si="319"/>
        <v>0</v>
      </c>
    </row>
    <row r="2673" spans="1:41">
      <c r="A2673" s="29">
        <f t="shared" si="320"/>
        <v>45410</v>
      </c>
      <c r="B2673" s="30">
        <f t="shared" si="315"/>
        <v>78</v>
      </c>
      <c r="C2673" s="18" t="s">
        <v>96</v>
      </c>
      <c r="D2673" s="24">
        <f t="shared" si="316"/>
        <v>3.9</v>
      </c>
      <c r="E2673" s="33">
        <v>0</v>
      </c>
      <c r="F2673" s="24">
        <v>0</v>
      </c>
      <c r="G2673" s="25">
        <v>6</v>
      </c>
      <c r="H2673" s="20">
        <v>3.9</v>
      </c>
      <c r="I2673" s="24">
        <v>0</v>
      </c>
      <c r="J2673" s="24">
        <v>0</v>
      </c>
      <c r="K2673" s="20"/>
      <c r="L2673" s="24">
        <v>1</v>
      </c>
      <c r="M2673" s="26">
        <v>0.39094076999999999</v>
      </c>
      <c r="N2673" s="26">
        <v>0.4</v>
      </c>
      <c r="O2673" s="26">
        <v>0.2717770034843206</v>
      </c>
      <c r="P2673" s="26">
        <v>0.5</v>
      </c>
      <c r="Q2673" s="26">
        <v>0.33972125435540057</v>
      </c>
      <c r="R2673" s="26">
        <v>0.16</v>
      </c>
      <c r="S2673" s="26">
        <v>0.10871080139372818</v>
      </c>
      <c r="T2673" s="26">
        <v>0.2</v>
      </c>
      <c r="U2673" s="26">
        <v>0.2</v>
      </c>
      <c r="V2673" s="26">
        <v>0.8</v>
      </c>
      <c r="W2673" s="26">
        <v>0.54355400696864276</v>
      </c>
      <c r="X2673" s="26">
        <v>1</v>
      </c>
      <c r="Y2673" s="26">
        <v>0.67944250871079959</v>
      </c>
      <c r="Z2673" s="26">
        <v>0.3</v>
      </c>
      <c r="AA2673" s="26">
        <v>0.3</v>
      </c>
      <c r="AB2673" s="26">
        <v>0.82</v>
      </c>
      <c r="AC2673" s="26">
        <v>0.55714285714285772</v>
      </c>
      <c r="AD2673" s="26">
        <v>0.16</v>
      </c>
      <c r="AE2673" s="26">
        <v>0.10871080139372818</v>
      </c>
      <c r="AF2673" s="26">
        <v>0.1</v>
      </c>
      <c r="AG2673" s="26">
        <v>0</v>
      </c>
      <c r="AH2673" s="26">
        <v>0.16</v>
      </c>
      <c r="AI2673" s="26">
        <v>0</v>
      </c>
      <c r="AJ2673" s="26">
        <v>0.4</v>
      </c>
      <c r="AK2673" s="26">
        <v>0.39999999655052276</v>
      </c>
      <c r="AL2673" s="26">
        <f t="shared" si="317"/>
        <v>6.0000000000000009</v>
      </c>
      <c r="AM2673" s="26">
        <f t="shared" si="318"/>
        <v>3.9</v>
      </c>
      <c r="AO2673" s="46">
        <f t="shared" si="319"/>
        <v>0</v>
      </c>
    </row>
    <row r="2674" spans="1:41">
      <c r="A2674" s="29">
        <f t="shared" si="320"/>
        <v>45410</v>
      </c>
      <c r="B2674" s="30">
        <f t="shared" si="315"/>
        <v>79</v>
      </c>
      <c r="C2674" s="18" t="s">
        <v>97</v>
      </c>
      <c r="D2674" s="24">
        <f t="shared" si="316"/>
        <v>3.9</v>
      </c>
      <c r="E2674" s="33">
        <v>0</v>
      </c>
      <c r="F2674" s="24">
        <v>0</v>
      </c>
      <c r="G2674" s="25">
        <v>6</v>
      </c>
      <c r="H2674" s="20">
        <v>3.9</v>
      </c>
      <c r="I2674" s="24">
        <v>0</v>
      </c>
      <c r="J2674" s="24">
        <v>0</v>
      </c>
      <c r="K2674" s="20"/>
      <c r="L2674" s="24">
        <v>1</v>
      </c>
      <c r="M2674" s="26">
        <v>0.39094076999999999</v>
      </c>
      <c r="N2674" s="26">
        <v>0.4</v>
      </c>
      <c r="O2674" s="26">
        <v>0.2717770034843206</v>
      </c>
      <c r="P2674" s="26">
        <v>0.5</v>
      </c>
      <c r="Q2674" s="26">
        <v>0.33972125435540057</v>
      </c>
      <c r="R2674" s="26">
        <v>0.16</v>
      </c>
      <c r="S2674" s="26">
        <v>0.10871080139372818</v>
      </c>
      <c r="T2674" s="26">
        <v>0.2</v>
      </c>
      <c r="U2674" s="26">
        <v>0.2</v>
      </c>
      <c r="V2674" s="26">
        <v>0.8</v>
      </c>
      <c r="W2674" s="26">
        <v>0.54355400696864276</v>
      </c>
      <c r="X2674" s="26">
        <v>1</v>
      </c>
      <c r="Y2674" s="26">
        <v>0.67944250871079959</v>
      </c>
      <c r="Z2674" s="26">
        <v>0.3</v>
      </c>
      <c r="AA2674" s="26">
        <v>0.3</v>
      </c>
      <c r="AB2674" s="26">
        <v>0.82</v>
      </c>
      <c r="AC2674" s="26">
        <v>0.55714285714285772</v>
      </c>
      <c r="AD2674" s="26">
        <v>0.16</v>
      </c>
      <c r="AE2674" s="26">
        <v>0.10871080139372818</v>
      </c>
      <c r="AF2674" s="26">
        <v>0.1</v>
      </c>
      <c r="AG2674" s="26">
        <v>0</v>
      </c>
      <c r="AH2674" s="26">
        <v>0.16</v>
      </c>
      <c r="AI2674" s="26">
        <v>0</v>
      </c>
      <c r="AJ2674" s="26">
        <v>0.4</v>
      </c>
      <c r="AK2674" s="26">
        <v>0.39999999655052276</v>
      </c>
      <c r="AL2674" s="26">
        <f t="shared" si="317"/>
        <v>6.0000000000000009</v>
      </c>
      <c r="AM2674" s="26">
        <f t="shared" si="318"/>
        <v>3.9</v>
      </c>
      <c r="AO2674" s="46">
        <f t="shared" si="319"/>
        <v>0</v>
      </c>
    </row>
    <row r="2675" spans="1:41">
      <c r="A2675" s="29">
        <f t="shared" si="320"/>
        <v>45410</v>
      </c>
      <c r="B2675" s="30">
        <f t="shared" si="315"/>
        <v>80</v>
      </c>
      <c r="C2675" s="18" t="s">
        <v>98</v>
      </c>
      <c r="D2675" s="24">
        <f t="shared" si="316"/>
        <v>3.9</v>
      </c>
      <c r="E2675" s="33">
        <v>0</v>
      </c>
      <c r="F2675" s="24">
        <v>0</v>
      </c>
      <c r="G2675" s="25">
        <v>6</v>
      </c>
      <c r="H2675" s="20">
        <v>3.9</v>
      </c>
      <c r="I2675" s="24">
        <v>0</v>
      </c>
      <c r="J2675" s="24">
        <v>0</v>
      </c>
      <c r="K2675" s="20"/>
      <c r="L2675" s="24">
        <v>1</v>
      </c>
      <c r="M2675" s="26">
        <v>0.39094076999999999</v>
      </c>
      <c r="N2675" s="26">
        <v>0.4</v>
      </c>
      <c r="O2675" s="26">
        <v>0.2717770034843206</v>
      </c>
      <c r="P2675" s="26">
        <v>0.5</v>
      </c>
      <c r="Q2675" s="26">
        <v>0.33972125435540057</v>
      </c>
      <c r="R2675" s="26">
        <v>0.16</v>
      </c>
      <c r="S2675" s="26">
        <v>0.10871080139372818</v>
      </c>
      <c r="T2675" s="26">
        <v>0.2</v>
      </c>
      <c r="U2675" s="26">
        <v>0.2</v>
      </c>
      <c r="V2675" s="26">
        <v>0.8</v>
      </c>
      <c r="W2675" s="26">
        <v>0.54355400696864276</v>
      </c>
      <c r="X2675" s="26">
        <v>1</v>
      </c>
      <c r="Y2675" s="26">
        <v>0.67944250871079959</v>
      </c>
      <c r="Z2675" s="26">
        <v>0.3</v>
      </c>
      <c r="AA2675" s="26">
        <v>0.3</v>
      </c>
      <c r="AB2675" s="26">
        <v>0.82</v>
      </c>
      <c r="AC2675" s="26">
        <v>0.55714285714285772</v>
      </c>
      <c r="AD2675" s="26">
        <v>0.16</v>
      </c>
      <c r="AE2675" s="26">
        <v>0.10871080139372818</v>
      </c>
      <c r="AF2675" s="26">
        <v>0.1</v>
      </c>
      <c r="AG2675" s="26">
        <v>0</v>
      </c>
      <c r="AH2675" s="26">
        <v>0.16</v>
      </c>
      <c r="AI2675" s="26">
        <v>0</v>
      </c>
      <c r="AJ2675" s="26">
        <v>0.4</v>
      </c>
      <c r="AK2675" s="26">
        <v>0.39999999655052276</v>
      </c>
      <c r="AL2675" s="26">
        <f t="shared" si="317"/>
        <v>6.0000000000000009</v>
      </c>
      <c r="AM2675" s="26">
        <f t="shared" si="318"/>
        <v>3.9</v>
      </c>
      <c r="AO2675" s="46">
        <f t="shared" si="319"/>
        <v>0</v>
      </c>
    </row>
    <row r="2676" spans="1:41">
      <c r="A2676" s="29">
        <f t="shared" si="320"/>
        <v>45410</v>
      </c>
      <c r="B2676" s="30">
        <f t="shared" si="315"/>
        <v>81</v>
      </c>
      <c r="C2676" s="18" t="s">
        <v>99</v>
      </c>
      <c r="D2676" s="24">
        <f t="shared" si="316"/>
        <v>3.9</v>
      </c>
      <c r="E2676" s="33">
        <v>0</v>
      </c>
      <c r="F2676" s="24">
        <v>0</v>
      </c>
      <c r="G2676" s="25">
        <v>6</v>
      </c>
      <c r="H2676" s="20">
        <v>3.9</v>
      </c>
      <c r="I2676" s="24">
        <v>0</v>
      </c>
      <c r="J2676" s="24">
        <v>0</v>
      </c>
      <c r="K2676" s="20"/>
      <c r="L2676" s="24">
        <v>1</v>
      </c>
      <c r="M2676" s="26">
        <v>0.39094076999999999</v>
      </c>
      <c r="N2676" s="26">
        <v>0.4</v>
      </c>
      <c r="O2676" s="26">
        <v>0.2717770034843206</v>
      </c>
      <c r="P2676" s="26">
        <v>0.5</v>
      </c>
      <c r="Q2676" s="26">
        <v>0.33972125435540057</v>
      </c>
      <c r="R2676" s="26">
        <v>0.16</v>
      </c>
      <c r="S2676" s="26">
        <v>0.10871080139372818</v>
      </c>
      <c r="T2676" s="26">
        <v>0.2</v>
      </c>
      <c r="U2676" s="26">
        <v>0.2</v>
      </c>
      <c r="V2676" s="26">
        <v>0.8</v>
      </c>
      <c r="W2676" s="26">
        <v>0.54355400696864276</v>
      </c>
      <c r="X2676" s="26">
        <v>1</v>
      </c>
      <c r="Y2676" s="26">
        <v>0.67944250871079959</v>
      </c>
      <c r="Z2676" s="26">
        <v>0.3</v>
      </c>
      <c r="AA2676" s="26">
        <v>0.3</v>
      </c>
      <c r="AB2676" s="26">
        <v>0.82</v>
      </c>
      <c r="AC2676" s="26">
        <v>0.55714285714285772</v>
      </c>
      <c r="AD2676" s="26">
        <v>0.16</v>
      </c>
      <c r="AE2676" s="26">
        <v>0.10871080139372818</v>
      </c>
      <c r="AF2676" s="26">
        <v>0.1</v>
      </c>
      <c r="AG2676" s="26">
        <v>0</v>
      </c>
      <c r="AH2676" s="26">
        <v>0.16</v>
      </c>
      <c r="AI2676" s="26">
        <v>0</v>
      </c>
      <c r="AJ2676" s="26">
        <v>0.4</v>
      </c>
      <c r="AK2676" s="26">
        <v>0.39999999655052276</v>
      </c>
      <c r="AL2676" s="26">
        <f t="shared" si="317"/>
        <v>6.0000000000000009</v>
      </c>
      <c r="AM2676" s="26">
        <f t="shared" si="318"/>
        <v>3.9</v>
      </c>
      <c r="AO2676" s="46">
        <f t="shared" si="319"/>
        <v>0</v>
      </c>
    </row>
    <row r="2677" spans="1:41">
      <c r="A2677" s="29">
        <f t="shared" si="320"/>
        <v>45410</v>
      </c>
      <c r="B2677" s="30">
        <f t="shared" si="315"/>
        <v>82</v>
      </c>
      <c r="C2677" s="18" t="s">
        <v>100</v>
      </c>
      <c r="D2677" s="24">
        <f t="shared" si="316"/>
        <v>3.9</v>
      </c>
      <c r="E2677" s="33">
        <v>0</v>
      </c>
      <c r="F2677" s="24">
        <v>0</v>
      </c>
      <c r="G2677" s="25">
        <v>6</v>
      </c>
      <c r="H2677" s="20">
        <v>3.9</v>
      </c>
      <c r="I2677" s="24">
        <v>0</v>
      </c>
      <c r="J2677" s="24">
        <v>0</v>
      </c>
      <c r="K2677" s="20"/>
      <c r="L2677" s="24">
        <v>1</v>
      </c>
      <c r="M2677" s="26">
        <v>0.39094076999999999</v>
      </c>
      <c r="N2677" s="26">
        <v>0.4</v>
      </c>
      <c r="O2677" s="26">
        <v>0.2717770034843206</v>
      </c>
      <c r="P2677" s="26">
        <v>0.5</v>
      </c>
      <c r="Q2677" s="26">
        <v>0.33972125435540057</v>
      </c>
      <c r="R2677" s="26">
        <v>0.16</v>
      </c>
      <c r="S2677" s="26">
        <v>0.10871080139372818</v>
      </c>
      <c r="T2677" s="26">
        <v>0.2</v>
      </c>
      <c r="U2677" s="26">
        <v>0.2</v>
      </c>
      <c r="V2677" s="26">
        <v>0.8</v>
      </c>
      <c r="W2677" s="26">
        <v>0.54355400696864276</v>
      </c>
      <c r="X2677" s="26">
        <v>1</v>
      </c>
      <c r="Y2677" s="26">
        <v>0.67944250871079959</v>
      </c>
      <c r="Z2677" s="26">
        <v>0.3</v>
      </c>
      <c r="AA2677" s="26">
        <v>0.3</v>
      </c>
      <c r="AB2677" s="26">
        <v>0.82</v>
      </c>
      <c r="AC2677" s="26">
        <v>0.55714285714285772</v>
      </c>
      <c r="AD2677" s="26">
        <v>0.16</v>
      </c>
      <c r="AE2677" s="26">
        <v>0.10871080139372818</v>
      </c>
      <c r="AF2677" s="26">
        <v>0.1</v>
      </c>
      <c r="AG2677" s="26">
        <v>0</v>
      </c>
      <c r="AH2677" s="26">
        <v>0.16</v>
      </c>
      <c r="AI2677" s="26">
        <v>0</v>
      </c>
      <c r="AJ2677" s="26">
        <v>0.4</v>
      </c>
      <c r="AK2677" s="26">
        <v>0.39999999655052276</v>
      </c>
      <c r="AL2677" s="26">
        <f t="shared" si="317"/>
        <v>6.0000000000000009</v>
      </c>
      <c r="AM2677" s="26">
        <f t="shared" si="318"/>
        <v>3.9</v>
      </c>
      <c r="AO2677" s="46">
        <f t="shared" si="319"/>
        <v>0</v>
      </c>
    </row>
    <row r="2678" spans="1:41">
      <c r="A2678" s="29">
        <f t="shared" si="320"/>
        <v>45410</v>
      </c>
      <c r="B2678" s="30">
        <f t="shared" si="315"/>
        <v>83</v>
      </c>
      <c r="C2678" s="18" t="s">
        <v>101</v>
      </c>
      <c r="D2678" s="24">
        <f t="shared" si="316"/>
        <v>3.9</v>
      </c>
      <c r="E2678" s="33">
        <v>0</v>
      </c>
      <c r="F2678" s="24">
        <v>0</v>
      </c>
      <c r="G2678" s="25">
        <v>6</v>
      </c>
      <c r="H2678" s="20">
        <v>3.9</v>
      </c>
      <c r="I2678" s="24">
        <v>0</v>
      </c>
      <c r="J2678" s="24">
        <v>0</v>
      </c>
      <c r="K2678" s="20"/>
      <c r="L2678" s="24">
        <v>1</v>
      </c>
      <c r="M2678" s="26">
        <v>0.39094076999999999</v>
      </c>
      <c r="N2678" s="26">
        <v>0.4</v>
      </c>
      <c r="O2678" s="26">
        <v>0.2717770034843206</v>
      </c>
      <c r="P2678" s="26">
        <v>0.5</v>
      </c>
      <c r="Q2678" s="26">
        <v>0.33972125435540057</v>
      </c>
      <c r="R2678" s="26">
        <v>0.16</v>
      </c>
      <c r="S2678" s="26">
        <v>0.10871080139372818</v>
      </c>
      <c r="T2678" s="26">
        <v>0.2</v>
      </c>
      <c r="U2678" s="26">
        <v>0.2</v>
      </c>
      <c r="V2678" s="26">
        <v>0.8</v>
      </c>
      <c r="W2678" s="26">
        <v>0.54355400696864276</v>
      </c>
      <c r="X2678" s="26">
        <v>1</v>
      </c>
      <c r="Y2678" s="26">
        <v>0.67944250871079959</v>
      </c>
      <c r="Z2678" s="26">
        <v>0.3</v>
      </c>
      <c r="AA2678" s="26">
        <v>0.3</v>
      </c>
      <c r="AB2678" s="26">
        <v>0.82</v>
      </c>
      <c r="AC2678" s="26">
        <v>0.55714285714285772</v>
      </c>
      <c r="AD2678" s="26">
        <v>0.16</v>
      </c>
      <c r="AE2678" s="26">
        <v>0.10871080139372818</v>
      </c>
      <c r="AF2678" s="26">
        <v>0.1</v>
      </c>
      <c r="AG2678" s="26">
        <v>0</v>
      </c>
      <c r="AH2678" s="26">
        <v>0.16</v>
      </c>
      <c r="AI2678" s="26">
        <v>0</v>
      </c>
      <c r="AJ2678" s="26">
        <v>0.4</v>
      </c>
      <c r="AK2678" s="26">
        <v>0.39999999655052276</v>
      </c>
      <c r="AL2678" s="26">
        <f t="shared" si="317"/>
        <v>6.0000000000000009</v>
      </c>
      <c r="AM2678" s="26">
        <f t="shared" si="318"/>
        <v>3.9</v>
      </c>
      <c r="AO2678" s="46">
        <f t="shared" si="319"/>
        <v>0</v>
      </c>
    </row>
    <row r="2679" spans="1:41">
      <c r="A2679" s="29">
        <f t="shared" si="320"/>
        <v>45410</v>
      </c>
      <c r="B2679" s="30">
        <f t="shared" si="315"/>
        <v>84</v>
      </c>
      <c r="C2679" s="18" t="s">
        <v>102</v>
      </c>
      <c r="D2679" s="24">
        <f t="shared" si="316"/>
        <v>3.9</v>
      </c>
      <c r="E2679" s="33">
        <v>0</v>
      </c>
      <c r="F2679" s="24">
        <v>0</v>
      </c>
      <c r="G2679" s="25">
        <v>6</v>
      </c>
      <c r="H2679" s="20">
        <v>3.9</v>
      </c>
      <c r="I2679" s="24">
        <v>0</v>
      </c>
      <c r="J2679" s="24">
        <v>0</v>
      </c>
      <c r="K2679" s="20"/>
      <c r="L2679" s="24">
        <v>1</v>
      </c>
      <c r="M2679" s="26">
        <v>0.39094076999999999</v>
      </c>
      <c r="N2679" s="26">
        <v>0.4</v>
      </c>
      <c r="O2679" s="26">
        <v>0.2717770034843206</v>
      </c>
      <c r="P2679" s="26">
        <v>0.5</v>
      </c>
      <c r="Q2679" s="26">
        <v>0.33972125435540057</v>
      </c>
      <c r="R2679" s="26">
        <v>0.16</v>
      </c>
      <c r="S2679" s="26">
        <v>0.10871080139372818</v>
      </c>
      <c r="T2679" s="26">
        <v>0.2</v>
      </c>
      <c r="U2679" s="26">
        <v>0.2</v>
      </c>
      <c r="V2679" s="26">
        <v>0.8</v>
      </c>
      <c r="W2679" s="26">
        <v>0.54355400696864276</v>
      </c>
      <c r="X2679" s="26">
        <v>1</v>
      </c>
      <c r="Y2679" s="26">
        <v>0.67944250871079959</v>
      </c>
      <c r="Z2679" s="26">
        <v>0.3</v>
      </c>
      <c r="AA2679" s="26">
        <v>0.3</v>
      </c>
      <c r="AB2679" s="26">
        <v>0.82</v>
      </c>
      <c r="AC2679" s="26">
        <v>0.55714285714285772</v>
      </c>
      <c r="AD2679" s="26">
        <v>0.16</v>
      </c>
      <c r="AE2679" s="26">
        <v>0.10871080139372818</v>
      </c>
      <c r="AF2679" s="26">
        <v>0.1</v>
      </c>
      <c r="AG2679" s="26">
        <v>0</v>
      </c>
      <c r="AH2679" s="26">
        <v>0.16</v>
      </c>
      <c r="AI2679" s="26">
        <v>0</v>
      </c>
      <c r="AJ2679" s="26">
        <v>0.4</v>
      </c>
      <c r="AK2679" s="26">
        <v>0.39999999655052276</v>
      </c>
      <c r="AL2679" s="26">
        <f t="shared" si="317"/>
        <v>6.0000000000000009</v>
      </c>
      <c r="AM2679" s="26">
        <f t="shared" si="318"/>
        <v>3.9</v>
      </c>
      <c r="AO2679" s="46">
        <f t="shared" si="319"/>
        <v>0</v>
      </c>
    </row>
    <row r="2680" spans="1:41">
      <c r="A2680" s="29">
        <f t="shared" si="320"/>
        <v>45410</v>
      </c>
      <c r="B2680" s="30">
        <f t="shared" si="315"/>
        <v>85</v>
      </c>
      <c r="C2680" s="18" t="s">
        <v>103</v>
      </c>
      <c r="D2680" s="24">
        <f t="shared" si="316"/>
        <v>3.9</v>
      </c>
      <c r="E2680" s="33">
        <v>0</v>
      </c>
      <c r="F2680" s="24">
        <v>0</v>
      </c>
      <c r="G2680" s="25">
        <v>6</v>
      </c>
      <c r="H2680" s="20">
        <v>3.9</v>
      </c>
      <c r="I2680" s="24">
        <v>0</v>
      </c>
      <c r="J2680" s="24">
        <v>0</v>
      </c>
      <c r="K2680" s="20"/>
      <c r="L2680" s="24">
        <v>1</v>
      </c>
      <c r="M2680" s="26">
        <v>0.39094076999999999</v>
      </c>
      <c r="N2680" s="26">
        <v>0.4</v>
      </c>
      <c r="O2680" s="26">
        <v>0.2717770034843206</v>
      </c>
      <c r="P2680" s="26">
        <v>0.5</v>
      </c>
      <c r="Q2680" s="26">
        <v>0.33972125435540057</v>
      </c>
      <c r="R2680" s="26">
        <v>0.16</v>
      </c>
      <c r="S2680" s="26">
        <v>0.10871080139372818</v>
      </c>
      <c r="T2680" s="26">
        <v>0.2</v>
      </c>
      <c r="U2680" s="26">
        <v>0.2</v>
      </c>
      <c r="V2680" s="26">
        <v>0.8</v>
      </c>
      <c r="W2680" s="26">
        <v>0.54355400696864276</v>
      </c>
      <c r="X2680" s="26">
        <v>1</v>
      </c>
      <c r="Y2680" s="26">
        <v>0.67944250871079959</v>
      </c>
      <c r="Z2680" s="26">
        <v>0.3</v>
      </c>
      <c r="AA2680" s="26">
        <v>0.3</v>
      </c>
      <c r="AB2680" s="26">
        <v>0.82</v>
      </c>
      <c r="AC2680" s="26">
        <v>0.55714285714285772</v>
      </c>
      <c r="AD2680" s="26">
        <v>0.16</v>
      </c>
      <c r="AE2680" s="26">
        <v>0.10871080139372818</v>
      </c>
      <c r="AF2680" s="26">
        <v>0.1</v>
      </c>
      <c r="AG2680" s="26">
        <v>0</v>
      </c>
      <c r="AH2680" s="26">
        <v>0.16</v>
      </c>
      <c r="AI2680" s="26">
        <v>0</v>
      </c>
      <c r="AJ2680" s="26">
        <v>0.4</v>
      </c>
      <c r="AK2680" s="26">
        <v>0.39999999655052276</v>
      </c>
      <c r="AL2680" s="26">
        <f t="shared" si="317"/>
        <v>6.0000000000000009</v>
      </c>
      <c r="AM2680" s="26">
        <f t="shared" si="318"/>
        <v>3.9</v>
      </c>
      <c r="AO2680" s="46">
        <f t="shared" si="319"/>
        <v>0</v>
      </c>
    </row>
    <row r="2681" spans="1:41">
      <c r="A2681" s="29">
        <f t="shared" si="320"/>
        <v>45410</v>
      </c>
      <c r="B2681" s="30">
        <f t="shared" si="315"/>
        <v>86</v>
      </c>
      <c r="C2681" s="18" t="s">
        <v>104</v>
      </c>
      <c r="D2681" s="24">
        <f t="shared" si="316"/>
        <v>3.9</v>
      </c>
      <c r="E2681" s="33">
        <v>0</v>
      </c>
      <c r="F2681" s="24">
        <v>0</v>
      </c>
      <c r="G2681" s="25">
        <v>6</v>
      </c>
      <c r="H2681" s="20">
        <v>3.9</v>
      </c>
      <c r="I2681" s="24">
        <v>0</v>
      </c>
      <c r="J2681" s="24">
        <v>0</v>
      </c>
      <c r="K2681" s="20"/>
      <c r="L2681" s="24">
        <v>1</v>
      </c>
      <c r="M2681" s="26">
        <v>0.39094076999999999</v>
      </c>
      <c r="N2681" s="26">
        <v>0.4</v>
      </c>
      <c r="O2681" s="26">
        <v>0.2717770034843206</v>
      </c>
      <c r="P2681" s="26">
        <v>0.5</v>
      </c>
      <c r="Q2681" s="26">
        <v>0.33972125435540057</v>
      </c>
      <c r="R2681" s="26">
        <v>0.16</v>
      </c>
      <c r="S2681" s="26">
        <v>0.10871080139372818</v>
      </c>
      <c r="T2681" s="26">
        <v>0.2</v>
      </c>
      <c r="U2681" s="26">
        <v>0.2</v>
      </c>
      <c r="V2681" s="26">
        <v>0.8</v>
      </c>
      <c r="W2681" s="26">
        <v>0.54355400696864276</v>
      </c>
      <c r="X2681" s="26">
        <v>1</v>
      </c>
      <c r="Y2681" s="26">
        <v>0.67944250871079959</v>
      </c>
      <c r="Z2681" s="26">
        <v>0.3</v>
      </c>
      <c r="AA2681" s="26">
        <v>0.3</v>
      </c>
      <c r="AB2681" s="26">
        <v>0.82</v>
      </c>
      <c r="AC2681" s="26">
        <v>0.55714285714285772</v>
      </c>
      <c r="AD2681" s="26">
        <v>0.16</v>
      </c>
      <c r="AE2681" s="26">
        <v>0.10871080139372818</v>
      </c>
      <c r="AF2681" s="26">
        <v>0.1</v>
      </c>
      <c r="AG2681" s="26">
        <v>0</v>
      </c>
      <c r="AH2681" s="26">
        <v>0.16</v>
      </c>
      <c r="AI2681" s="26">
        <v>0</v>
      </c>
      <c r="AJ2681" s="26">
        <v>0.4</v>
      </c>
      <c r="AK2681" s="26">
        <v>0.39999999655052276</v>
      </c>
      <c r="AL2681" s="26">
        <f t="shared" si="317"/>
        <v>6.0000000000000009</v>
      </c>
      <c r="AM2681" s="26">
        <f t="shared" si="318"/>
        <v>3.9</v>
      </c>
      <c r="AO2681" s="46">
        <f t="shared" si="319"/>
        <v>0</v>
      </c>
    </row>
    <row r="2682" spans="1:41">
      <c r="A2682" s="29">
        <f t="shared" si="320"/>
        <v>45410</v>
      </c>
      <c r="B2682" s="30">
        <f t="shared" si="315"/>
        <v>87</v>
      </c>
      <c r="C2682" s="18" t="s">
        <v>105</v>
      </c>
      <c r="D2682" s="24">
        <f t="shared" si="316"/>
        <v>3.9</v>
      </c>
      <c r="E2682" s="33">
        <v>0</v>
      </c>
      <c r="F2682" s="24">
        <v>0</v>
      </c>
      <c r="G2682" s="25">
        <v>6</v>
      </c>
      <c r="H2682" s="20">
        <v>3.9</v>
      </c>
      <c r="I2682" s="24">
        <v>0</v>
      </c>
      <c r="J2682" s="24">
        <v>0</v>
      </c>
      <c r="K2682" s="20"/>
      <c r="L2682" s="24">
        <v>1</v>
      </c>
      <c r="M2682" s="26">
        <v>0.39094076999999999</v>
      </c>
      <c r="N2682" s="26">
        <v>0.4</v>
      </c>
      <c r="O2682" s="26">
        <v>0.2717770034843206</v>
      </c>
      <c r="P2682" s="26">
        <v>0.5</v>
      </c>
      <c r="Q2682" s="26">
        <v>0.33972125435540057</v>
      </c>
      <c r="R2682" s="26">
        <v>0.16</v>
      </c>
      <c r="S2682" s="26">
        <v>0.10871080139372818</v>
      </c>
      <c r="T2682" s="26">
        <v>0.2</v>
      </c>
      <c r="U2682" s="26">
        <v>0.2</v>
      </c>
      <c r="V2682" s="26">
        <v>0.8</v>
      </c>
      <c r="W2682" s="26">
        <v>0.54355400696864276</v>
      </c>
      <c r="X2682" s="26">
        <v>1</v>
      </c>
      <c r="Y2682" s="26">
        <v>0.67944250871079959</v>
      </c>
      <c r="Z2682" s="26">
        <v>0.3</v>
      </c>
      <c r="AA2682" s="26">
        <v>0.3</v>
      </c>
      <c r="AB2682" s="26">
        <v>0.82</v>
      </c>
      <c r="AC2682" s="26">
        <v>0.55714285714285772</v>
      </c>
      <c r="AD2682" s="26">
        <v>0.16</v>
      </c>
      <c r="AE2682" s="26">
        <v>0.10871080139372818</v>
      </c>
      <c r="AF2682" s="26">
        <v>0.1</v>
      </c>
      <c r="AG2682" s="26">
        <v>0</v>
      </c>
      <c r="AH2682" s="26">
        <v>0.16</v>
      </c>
      <c r="AI2682" s="26">
        <v>0</v>
      </c>
      <c r="AJ2682" s="26">
        <v>0.4</v>
      </c>
      <c r="AK2682" s="26">
        <v>0.39999999655052276</v>
      </c>
      <c r="AL2682" s="26">
        <f t="shared" si="317"/>
        <v>6.0000000000000009</v>
      </c>
      <c r="AM2682" s="26">
        <f t="shared" si="318"/>
        <v>3.9</v>
      </c>
      <c r="AO2682" s="46">
        <f t="shared" si="319"/>
        <v>0</v>
      </c>
    </row>
    <row r="2683" spans="1:41">
      <c r="A2683" s="29">
        <f t="shared" si="320"/>
        <v>45410</v>
      </c>
      <c r="B2683" s="30">
        <f t="shared" si="315"/>
        <v>88</v>
      </c>
      <c r="C2683" s="18" t="s">
        <v>106</v>
      </c>
      <c r="D2683" s="24">
        <f t="shared" si="316"/>
        <v>3.9</v>
      </c>
      <c r="E2683" s="33">
        <v>0</v>
      </c>
      <c r="F2683" s="24">
        <v>0</v>
      </c>
      <c r="G2683" s="25">
        <v>6</v>
      </c>
      <c r="H2683" s="20">
        <v>3.9</v>
      </c>
      <c r="I2683" s="24">
        <v>0</v>
      </c>
      <c r="J2683" s="24">
        <v>0</v>
      </c>
      <c r="K2683" s="20"/>
      <c r="L2683" s="24">
        <v>1</v>
      </c>
      <c r="M2683" s="26">
        <v>0.39094076999999999</v>
      </c>
      <c r="N2683" s="26">
        <v>0.4</v>
      </c>
      <c r="O2683" s="26">
        <v>0.2717770034843206</v>
      </c>
      <c r="P2683" s="26">
        <v>0.5</v>
      </c>
      <c r="Q2683" s="26">
        <v>0.33972125435540057</v>
      </c>
      <c r="R2683" s="26">
        <v>0.16</v>
      </c>
      <c r="S2683" s="26">
        <v>0.10871080139372818</v>
      </c>
      <c r="T2683" s="26">
        <v>0.2</v>
      </c>
      <c r="U2683" s="26">
        <v>0.2</v>
      </c>
      <c r="V2683" s="26">
        <v>0.8</v>
      </c>
      <c r="W2683" s="26">
        <v>0.54355400696864276</v>
      </c>
      <c r="X2683" s="26">
        <v>1</v>
      </c>
      <c r="Y2683" s="26">
        <v>0.67944250871079959</v>
      </c>
      <c r="Z2683" s="26">
        <v>0.3</v>
      </c>
      <c r="AA2683" s="26">
        <v>0.3</v>
      </c>
      <c r="AB2683" s="26">
        <v>0.82</v>
      </c>
      <c r="AC2683" s="26">
        <v>0.55714285714285772</v>
      </c>
      <c r="AD2683" s="26">
        <v>0.16</v>
      </c>
      <c r="AE2683" s="26">
        <v>0.10871080139372818</v>
      </c>
      <c r="AF2683" s="26">
        <v>0.1</v>
      </c>
      <c r="AG2683" s="26">
        <v>0</v>
      </c>
      <c r="AH2683" s="26">
        <v>0.16</v>
      </c>
      <c r="AI2683" s="26">
        <v>0</v>
      </c>
      <c r="AJ2683" s="26">
        <v>0.4</v>
      </c>
      <c r="AK2683" s="26">
        <v>0.39999999655052276</v>
      </c>
      <c r="AL2683" s="26">
        <f t="shared" si="317"/>
        <v>6.0000000000000009</v>
      </c>
      <c r="AM2683" s="26">
        <f t="shared" si="318"/>
        <v>3.9</v>
      </c>
      <c r="AO2683" s="46">
        <f t="shared" si="319"/>
        <v>0</v>
      </c>
    </row>
    <row r="2684" spans="1:41">
      <c r="A2684" s="29">
        <f t="shared" si="320"/>
        <v>45410</v>
      </c>
      <c r="B2684" s="30">
        <f t="shared" si="315"/>
        <v>89</v>
      </c>
      <c r="C2684" s="18" t="s">
        <v>107</v>
      </c>
      <c r="D2684" s="24">
        <f t="shared" si="316"/>
        <v>3.5</v>
      </c>
      <c r="E2684" s="33">
        <v>0</v>
      </c>
      <c r="F2684" s="24">
        <v>0</v>
      </c>
      <c r="G2684" s="25">
        <v>6</v>
      </c>
      <c r="H2684" s="20">
        <v>3.5</v>
      </c>
      <c r="I2684" s="24">
        <v>0</v>
      </c>
      <c r="J2684" s="24">
        <v>0</v>
      </c>
      <c r="K2684" s="20"/>
      <c r="L2684" s="24">
        <v>1</v>
      </c>
      <c r="M2684" s="26">
        <v>0.38333333333333447</v>
      </c>
      <c r="N2684" s="26">
        <v>0.4</v>
      </c>
      <c r="O2684" s="26">
        <v>0.31833333333333341</v>
      </c>
      <c r="P2684" s="26">
        <v>0.5</v>
      </c>
      <c r="Q2684" s="26">
        <v>0.49166666666666659</v>
      </c>
      <c r="R2684" s="26">
        <v>0.16</v>
      </c>
      <c r="S2684" s="26">
        <v>9.3333333333333449E-2</v>
      </c>
      <c r="T2684" s="26">
        <v>0.2</v>
      </c>
      <c r="U2684" s="26">
        <v>0.11666666666666654</v>
      </c>
      <c r="V2684" s="26">
        <v>0.8</v>
      </c>
      <c r="W2684" s="26">
        <v>0.46666666666666551</v>
      </c>
      <c r="X2684" s="26">
        <v>1</v>
      </c>
      <c r="Y2684" s="26">
        <v>0.58333333333333448</v>
      </c>
      <c r="Z2684" s="26">
        <v>0.3</v>
      </c>
      <c r="AA2684" s="26">
        <v>0.17500000000000002</v>
      </c>
      <c r="AB2684" s="26">
        <v>0.82</v>
      </c>
      <c r="AC2684" s="26">
        <v>0.4783333333333345</v>
      </c>
      <c r="AD2684" s="26">
        <v>0.16</v>
      </c>
      <c r="AE2684" s="26">
        <v>0</v>
      </c>
      <c r="AF2684" s="26">
        <v>0.1</v>
      </c>
      <c r="AG2684" s="26">
        <v>0</v>
      </c>
      <c r="AH2684" s="26">
        <v>0.16</v>
      </c>
      <c r="AI2684" s="26">
        <v>0</v>
      </c>
      <c r="AJ2684" s="26">
        <v>0.4</v>
      </c>
      <c r="AK2684" s="26">
        <v>0.39333333333333342</v>
      </c>
      <c r="AL2684" s="26">
        <f t="shared" si="317"/>
        <v>6.0000000000000009</v>
      </c>
      <c r="AM2684" s="26">
        <f t="shared" si="318"/>
        <v>3.5000000000000022</v>
      </c>
      <c r="AO2684" s="46">
        <f t="shared" si="319"/>
        <v>0</v>
      </c>
    </row>
    <row r="2685" spans="1:41">
      <c r="A2685" s="29">
        <f t="shared" si="320"/>
        <v>45410</v>
      </c>
      <c r="B2685" s="30">
        <f t="shared" si="315"/>
        <v>90</v>
      </c>
      <c r="C2685" s="18" t="s">
        <v>108</v>
      </c>
      <c r="D2685" s="24">
        <f t="shared" si="316"/>
        <v>3.5</v>
      </c>
      <c r="E2685" s="33">
        <v>0</v>
      </c>
      <c r="F2685" s="24">
        <v>0</v>
      </c>
      <c r="G2685" s="25">
        <v>6</v>
      </c>
      <c r="H2685" s="20">
        <v>3.5</v>
      </c>
      <c r="I2685" s="24">
        <v>0</v>
      </c>
      <c r="J2685" s="24">
        <v>0</v>
      </c>
      <c r="K2685" s="20"/>
      <c r="L2685" s="24">
        <v>1</v>
      </c>
      <c r="M2685" s="26">
        <v>0.38333333333333447</v>
      </c>
      <c r="N2685" s="26">
        <v>0.4</v>
      </c>
      <c r="O2685" s="26">
        <v>0.31833333333333341</v>
      </c>
      <c r="P2685" s="26">
        <v>0.5</v>
      </c>
      <c r="Q2685" s="26">
        <v>0.49166666666666659</v>
      </c>
      <c r="R2685" s="26">
        <v>0.16</v>
      </c>
      <c r="S2685" s="26">
        <v>9.3333333333333449E-2</v>
      </c>
      <c r="T2685" s="26">
        <v>0.2</v>
      </c>
      <c r="U2685" s="26">
        <v>0.11666666666666654</v>
      </c>
      <c r="V2685" s="26">
        <v>0.8</v>
      </c>
      <c r="W2685" s="26">
        <v>0.46666666666666551</v>
      </c>
      <c r="X2685" s="26">
        <v>1</v>
      </c>
      <c r="Y2685" s="26">
        <v>0.58333333333333448</v>
      </c>
      <c r="Z2685" s="26">
        <v>0.3</v>
      </c>
      <c r="AA2685" s="26">
        <v>0.17500000000000002</v>
      </c>
      <c r="AB2685" s="26">
        <v>0.82</v>
      </c>
      <c r="AC2685" s="26">
        <v>0.4783333333333345</v>
      </c>
      <c r="AD2685" s="26">
        <v>0.16</v>
      </c>
      <c r="AE2685" s="26">
        <v>0</v>
      </c>
      <c r="AF2685" s="26">
        <v>0.1</v>
      </c>
      <c r="AG2685" s="26">
        <v>0</v>
      </c>
      <c r="AH2685" s="26">
        <v>0.16</v>
      </c>
      <c r="AI2685" s="26">
        <v>0</v>
      </c>
      <c r="AJ2685" s="26">
        <v>0.4</v>
      </c>
      <c r="AK2685" s="26">
        <v>0.39333333333333342</v>
      </c>
      <c r="AL2685" s="26">
        <f t="shared" si="317"/>
        <v>6.0000000000000009</v>
      </c>
      <c r="AM2685" s="26">
        <f t="shared" si="318"/>
        <v>3.5000000000000022</v>
      </c>
      <c r="AO2685" s="46">
        <f t="shared" si="319"/>
        <v>0</v>
      </c>
    </row>
    <row r="2686" spans="1:41">
      <c r="A2686" s="29">
        <f t="shared" si="320"/>
        <v>45410</v>
      </c>
      <c r="B2686" s="30">
        <f t="shared" si="315"/>
        <v>91</v>
      </c>
      <c r="C2686" s="18" t="s">
        <v>109</v>
      </c>
      <c r="D2686" s="24">
        <f t="shared" si="316"/>
        <v>3.5</v>
      </c>
      <c r="E2686" s="33">
        <v>0</v>
      </c>
      <c r="F2686" s="24">
        <v>0</v>
      </c>
      <c r="G2686" s="25">
        <v>6</v>
      </c>
      <c r="H2686" s="20">
        <v>3.5</v>
      </c>
      <c r="I2686" s="24">
        <v>0</v>
      </c>
      <c r="J2686" s="24">
        <v>0</v>
      </c>
      <c r="K2686" s="20"/>
      <c r="L2686" s="24">
        <v>1</v>
      </c>
      <c r="M2686" s="26">
        <v>0.38333333333333447</v>
      </c>
      <c r="N2686" s="26">
        <v>0.4</v>
      </c>
      <c r="O2686" s="26">
        <v>0.31833333333333341</v>
      </c>
      <c r="P2686" s="26">
        <v>0.5</v>
      </c>
      <c r="Q2686" s="26">
        <v>0.49166666666666659</v>
      </c>
      <c r="R2686" s="26">
        <v>0.16</v>
      </c>
      <c r="S2686" s="26">
        <v>9.3333333333333449E-2</v>
      </c>
      <c r="T2686" s="26">
        <v>0.2</v>
      </c>
      <c r="U2686" s="26">
        <v>0.11666666666666654</v>
      </c>
      <c r="V2686" s="26">
        <v>0.8</v>
      </c>
      <c r="W2686" s="26">
        <v>0.46666666666666551</v>
      </c>
      <c r="X2686" s="26">
        <v>1</v>
      </c>
      <c r="Y2686" s="26">
        <v>0.58333333333333448</v>
      </c>
      <c r="Z2686" s="26">
        <v>0.3</v>
      </c>
      <c r="AA2686" s="26">
        <v>0.17500000000000002</v>
      </c>
      <c r="AB2686" s="26">
        <v>0.82</v>
      </c>
      <c r="AC2686" s="26">
        <v>0.4783333333333345</v>
      </c>
      <c r="AD2686" s="26">
        <v>0.16</v>
      </c>
      <c r="AE2686" s="26">
        <v>0</v>
      </c>
      <c r="AF2686" s="26">
        <v>0.1</v>
      </c>
      <c r="AG2686" s="26">
        <v>0</v>
      </c>
      <c r="AH2686" s="26">
        <v>0.16</v>
      </c>
      <c r="AI2686" s="26">
        <v>0</v>
      </c>
      <c r="AJ2686" s="26">
        <v>0.4</v>
      </c>
      <c r="AK2686" s="26">
        <v>0.39333333333333342</v>
      </c>
      <c r="AL2686" s="26">
        <f t="shared" si="317"/>
        <v>6.0000000000000009</v>
      </c>
      <c r="AM2686" s="26">
        <f t="shared" si="318"/>
        <v>3.5000000000000022</v>
      </c>
      <c r="AO2686" s="46">
        <f t="shared" si="319"/>
        <v>0</v>
      </c>
    </row>
    <row r="2687" spans="1:41">
      <c r="A2687" s="29">
        <f t="shared" si="320"/>
        <v>45410</v>
      </c>
      <c r="B2687" s="30">
        <f t="shared" si="315"/>
        <v>92</v>
      </c>
      <c r="C2687" s="18" t="s">
        <v>110</v>
      </c>
      <c r="D2687" s="24">
        <f t="shared" si="316"/>
        <v>3.5</v>
      </c>
      <c r="E2687" s="33">
        <v>0</v>
      </c>
      <c r="F2687" s="24">
        <v>0</v>
      </c>
      <c r="G2687" s="25">
        <v>6</v>
      </c>
      <c r="H2687" s="20">
        <v>3.5</v>
      </c>
      <c r="I2687" s="24">
        <v>0</v>
      </c>
      <c r="J2687" s="24">
        <v>0</v>
      </c>
      <c r="K2687" s="20"/>
      <c r="L2687" s="24">
        <v>1</v>
      </c>
      <c r="M2687" s="26">
        <v>0.38333333333333447</v>
      </c>
      <c r="N2687" s="26">
        <v>0.4</v>
      </c>
      <c r="O2687" s="26">
        <v>0.31833333333333341</v>
      </c>
      <c r="P2687" s="26">
        <v>0.5</v>
      </c>
      <c r="Q2687" s="26">
        <v>0.49166666666666659</v>
      </c>
      <c r="R2687" s="26">
        <v>0.16</v>
      </c>
      <c r="S2687" s="26">
        <v>9.3333333333333449E-2</v>
      </c>
      <c r="T2687" s="26">
        <v>0.2</v>
      </c>
      <c r="U2687" s="26">
        <v>0.11666666666666654</v>
      </c>
      <c r="V2687" s="26">
        <v>0.8</v>
      </c>
      <c r="W2687" s="26">
        <v>0.46666666666666551</v>
      </c>
      <c r="X2687" s="26">
        <v>1</v>
      </c>
      <c r="Y2687" s="26">
        <v>0.58333333333333448</v>
      </c>
      <c r="Z2687" s="26">
        <v>0.3</v>
      </c>
      <c r="AA2687" s="26">
        <v>0.17500000000000002</v>
      </c>
      <c r="AB2687" s="26">
        <v>0.82</v>
      </c>
      <c r="AC2687" s="26">
        <v>0.4783333333333345</v>
      </c>
      <c r="AD2687" s="26">
        <v>0.16</v>
      </c>
      <c r="AE2687" s="26">
        <v>0</v>
      </c>
      <c r="AF2687" s="26">
        <v>0.1</v>
      </c>
      <c r="AG2687" s="26">
        <v>0</v>
      </c>
      <c r="AH2687" s="26">
        <v>0.16</v>
      </c>
      <c r="AI2687" s="26">
        <v>0</v>
      </c>
      <c r="AJ2687" s="26">
        <v>0.4</v>
      </c>
      <c r="AK2687" s="26">
        <v>0.39333333333333342</v>
      </c>
      <c r="AL2687" s="26">
        <f t="shared" si="317"/>
        <v>6.0000000000000009</v>
      </c>
      <c r="AM2687" s="26">
        <f t="shared" si="318"/>
        <v>3.5000000000000022</v>
      </c>
      <c r="AO2687" s="46">
        <f t="shared" si="319"/>
        <v>0</v>
      </c>
    </row>
    <row r="2688" spans="1:41">
      <c r="A2688" s="29">
        <f t="shared" si="320"/>
        <v>45410</v>
      </c>
      <c r="B2688" s="30">
        <f t="shared" si="315"/>
        <v>93</v>
      </c>
      <c r="C2688" s="18" t="s">
        <v>111</v>
      </c>
      <c r="D2688" s="24">
        <f t="shared" si="316"/>
        <v>3.5</v>
      </c>
      <c r="E2688" s="33">
        <v>0</v>
      </c>
      <c r="F2688" s="24">
        <v>0</v>
      </c>
      <c r="G2688" s="25">
        <v>6</v>
      </c>
      <c r="H2688" s="20">
        <v>3.5</v>
      </c>
      <c r="I2688" s="24">
        <v>0</v>
      </c>
      <c r="J2688" s="24">
        <v>0</v>
      </c>
      <c r="K2688" s="20"/>
      <c r="L2688" s="24">
        <v>1</v>
      </c>
      <c r="M2688" s="26">
        <v>0.58333333333333448</v>
      </c>
      <c r="N2688" s="26">
        <v>0.4</v>
      </c>
      <c r="O2688" s="26">
        <v>0.31833333333333341</v>
      </c>
      <c r="P2688" s="26">
        <v>0.5</v>
      </c>
      <c r="Q2688" s="26">
        <v>0.29166666666666657</v>
      </c>
      <c r="R2688" s="26">
        <v>0.16</v>
      </c>
      <c r="S2688" s="26">
        <v>9.3333333333333449E-2</v>
      </c>
      <c r="T2688" s="26">
        <v>0.2</v>
      </c>
      <c r="U2688" s="26">
        <v>0.11666666666666654</v>
      </c>
      <c r="V2688" s="26">
        <v>0.8</v>
      </c>
      <c r="W2688" s="26">
        <v>0.46666666666666551</v>
      </c>
      <c r="X2688" s="26">
        <v>1</v>
      </c>
      <c r="Y2688" s="26">
        <v>0.58333333333333448</v>
      </c>
      <c r="Z2688" s="26">
        <v>0.3</v>
      </c>
      <c r="AA2688" s="26">
        <v>0.17500000000000002</v>
      </c>
      <c r="AB2688" s="26">
        <v>0.82</v>
      </c>
      <c r="AC2688" s="26">
        <v>0.4783333333333345</v>
      </c>
      <c r="AD2688" s="26">
        <v>0.16</v>
      </c>
      <c r="AE2688" s="26">
        <v>0</v>
      </c>
      <c r="AF2688" s="26">
        <v>0.1</v>
      </c>
      <c r="AG2688" s="26">
        <v>0</v>
      </c>
      <c r="AH2688" s="26">
        <v>0.16</v>
      </c>
      <c r="AI2688" s="26">
        <v>0</v>
      </c>
      <c r="AJ2688" s="26">
        <v>0.4</v>
      </c>
      <c r="AK2688" s="26">
        <v>0.39333333333333342</v>
      </c>
      <c r="AL2688" s="26">
        <f t="shared" si="317"/>
        <v>6.0000000000000009</v>
      </c>
      <c r="AM2688" s="26">
        <f t="shared" si="318"/>
        <v>3.5000000000000022</v>
      </c>
      <c r="AO2688" s="46">
        <f t="shared" si="319"/>
        <v>0</v>
      </c>
    </row>
    <row r="2689" spans="1:41">
      <c r="A2689" s="29">
        <f t="shared" si="320"/>
        <v>45410</v>
      </c>
      <c r="B2689" s="30">
        <f t="shared" si="315"/>
        <v>94</v>
      </c>
      <c r="C2689" s="18" t="s">
        <v>112</v>
      </c>
      <c r="D2689" s="24">
        <f t="shared" si="316"/>
        <v>3.5</v>
      </c>
      <c r="E2689" s="33">
        <v>0</v>
      </c>
      <c r="F2689" s="24">
        <v>0</v>
      </c>
      <c r="G2689" s="25">
        <v>6</v>
      </c>
      <c r="H2689" s="20">
        <v>3.5</v>
      </c>
      <c r="I2689" s="24">
        <v>0</v>
      </c>
      <c r="J2689" s="24">
        <v>0</v>
      </c>
      <c r="K2689" s="20"/>
      <c r="L2689" s="24">
        <v>1</v>
      </c>
      <c r="M2689" s="26">
        <v>0.58333333333333448</v>
      </c>
      <c r="N2689" s="26">
        <v>0.4</v>
      </c>
      <c r="O2689" s="26">
        <v>0.31833333333333341</v>
      </c>
      <c r="P2689" s="26">
        <v>0.5</v>
      </c>
      <c r="Q2689" s="26">
        <v>0.29166666666666657</v>
      </c>
      <c r="R2689" s="26">
        <v>0.16</v>
      </c>
      <c r="S2689" s="26">
        <v>9.3333333333333449E-2</v>
      </c>
      <c r="T2689" s="26">
        <v>0.2</v>
      </c>
      <c r="U2689" s="26">
        <v>0.11666666666666654</v>
      </c>
      <c r="V2689" s="26">
        <v>0.8</v>
      </c>
      <c r="W2689" s="26">
        <v>0.46666666666666551</v>
      </c>
      <c r="X2689" s="26">
        <v>1</v>
      </c>
      <c r="Y2689" s="26">
        <v>0.58333333333333448</v>
      </c>
      <c r="Z2689" s="26">
        <v>0.3</v>
      </c>
      <c r="AA2689" s="26">
        <v>0.17500000000000002</v>
      </c>
      <c r="AB2689" s="26">
        <v>0.82</v>
      </c>
      <c r="AC2689" s="26">
        <v>0.4783333333333345</v>
      </c>
      <c r="AD2689" s="26">
        <v>0.16</v>
      </c>
      <c r="AE2689" s="26">
        <v>0</v>
      </c>
      <c r="AF2689" s="26">
        <v>0.1</v>
      </c>
      <c r="AG2689" s="26">
        <v>0</v>
      </c>
      <c r="AH2689" s="26">
        <v>0.16</v>
      </c>
      <c r="AI2689" s="26">
        <v>0</v>
      </c>
      <c r="AJ2689" s="26">
        <v>0.4</v>
      </c>
      <c r="AK2689" s="26">
        <v>0.39333333333333342</v>
      </c>
      <c r="AL2689" s="26">
        <f t="shared" si="317"/>
        <v>6.0000000000000009</v>
      </c>
      <c r="AM2689" s="26">
        <f t="shared" si="318"/>
        <v>3.5000000000000022</v>
      </c>
      <c r="AO2689" s="46">
        <f t="shared" si="319"/>
        <v>0</v>
      </c>
    </row>
    <row r="2690" spans="1:41">
      <c r="A2690" s="29">
        <f t="shared" si="320"/>
        <v>45410</v>
      </c>
      <c r="B2690" s="30">
        <f t="shared" si="315"/>
        <v>95</v>
      </c>
      <c r="C2690" s="18" t="s">
        <v>113</v>
      </c>
      <c r="D2690" s="24">
        <f t="shared" si="316"/>
        <v>3.5</v>
      </c>
      <c r="E2690" s="33">
        <v>0</v>
      </c>
      <c r="F2690" s="24">
        <v>0</v>
      </c>
      <c r="G2690" s="25">
        <v>6</v>
      </c>
      <c r="H2690" s="20">
        <v>3.5</v>
      </c>
      <c r="I2690" s="24">
        <v>0</v>
      </c>
      <c r="J2690" s="24">
        <v>0</v>
      </c>
      <c r="K2690" s="20"/>
      <c r="L2690" s="24">
        <v>1</v>
      </c>
      <c r="M2690" s="26">
        <v>0.58333333333333448</v>
      </c>
      <c r="N2690" s="26">
        <v>0.4</v>
      </c>
      <c r="O2690" s="26">
        <v>0.31833333333333341</v>
      </c>
      <c r="P2690" s="26">
        <v>0.5</v>
      </c>
      <c r="Q2690" s="26">
        <v>0.29166666666666657</v>
      </c>
      <c r="R2690" s="26">
        <v>0.16</v>
      </c>
      <c r="S2690" s="26">
        <v>9.3333333333333449E-2</v>
      </c>
      <c r="T2690" s="26">
        <v>0.2</v>
      </c>
      <c r="U2690" s="26">
        <v>0.11666666666666654</v>
      </c>
      <c r="V2690" s="26">
        <v>0.8</v>
      </c>
      <c r="W2690" s="26">
        <v>0.46666666666666551</v>
      </c>
      <c r="X2690" s="26">
        <v>1</v>
      </c>
      <c r="Y2690" s="26">
        <v>0.58333333333333448</v>
      </c>
      <c r="Z2690" s="26">
        <v>0.3</v>
      </c>
      <c r="AA2690" s="26">
        <v>0.17500000000000002</v>
      </c>
      <c r="AB2690" s="26">
        <v>0.82</v>
      </c>
      <c r="AC2690" s="26">
        <v>0.4783333333333345</v>
      </c>
      <c r="AD2690" s="26">
        <v>0.16</v>
      </c>
      <c r="AE2690" s="26">
        <v>0</v>
      </c>
      <c r="AF2690" s="26">
        <v>0.1</v>
      </c>
      <c r="AG2690" s="26">
        <v>0</v>
      </c>
      <c r="AH2690" s="26">
        <v>0.16</v>
      </c>
      <c r="AI2690" s="26">
        <v>0</v>
      </c>
      <c r="AJ2690" s="26">
        <v>0.4</v>
      </c>
      <c r="AK2690" s="26">
        <v>0.39333333333333342</v>
      </c>
      <c r="AL2690" s="26">
        <f t="shared" si="317"/>
        <v>6.0000000000000009</v>
      </c>
      <c r="AM2690" s="26">
        <f t="shared" si="318"/>
        <v>3.5000000000000022</v>
      </c>
      <c r="AO2690" s="46">
        <f t="shared" si="319"/>
        <v>0</v>
      </c>
    </row>
    <row r="2691" spans="1:41">
      <c r="A2691" s="29">
        <f t="shared" si="320"/>
        <v>45410</v>
      </c>
      <c r="B2691" s="30">
        <f t="shared" ref="B2691:B2754" si="321">+B2595</f>
        <v>96</v>
      </c>
      <c r="C2691" s="18" t="s">
        <v>114</v>
      </c>
      <c r="D2691" s="24">
        <f t="shared" si="316"/>
        <v>3.5</v>
      </c>
      <c r="E2691" s="33">
        <v>0</v>
      </c>
      <c r="F2691" s="24">
        <v>0</v>
      </c>
      <c r="G2691" s="25">
        <v>6</v>
      </c>
      <c r="H2691" s="20">
        <v>3.5</v>
      </c>
      <c r="I2691" s="24">
        <v>0</v>
      </c>
      <c r="J2691" s="24">
        <v>0</v>
      </c>
      <c r="K2691" s="20"/>
      <c r="L2691" s="24">
        <v>1</v>
      </c>
      <c r="M2691" s="26">
        <v>0.58333333333333448</v>
      </c>
      <c r="N2691" s="26">
        <v>0.4</v>
      </c>
      <c r="O2691" s="26">
        <v>0.31833333333333341</v>
      </c>
      <c r="P2691" s="26">
        <v>0.5</v>
      </c>
      <c r="Q2691" s="26">
        <v>0.29166666666666657</v>
      </c>
      <c r="R2691" s="26">
        <v>0.16</v>
      </c>
      <c r="S2691" s="26">
        <v>9.3333333333333449E-2</v>
      </c>
      <c r="T2691" s="26">
        <v>0.2</v>
      </c>
      <c r="U2691" s="26">
        <v>0.11666666666666654</v>
      </c>
      <c r="V2691" s="26">
        <v>0.8</v>
      </c>
      <c r="W2691" s="26">
        <v>0.46666666666666551</v>
      </c>
      <c r="X2691" s="26">
        <v>1</v>
      </c>
      <c r="Y2691" s="26">
        <v>0.58333333333333448</v>
      </c>
      <c r="Z2691" s="26">
        <v>0.3</v>
      </c>
      <c r="AA2691" s="26">
        <v>0.17500000000000002</v>
      </c>
      <c r="AB2691" s="26">
        <v>0.82</v>
      </c>
      <c r="AC2691" s="26">
        <v>0.4783333333333345</v>
      </c>
      <c r="AD2691" s="26">
        <v>0.16</v>
      </c>
      <c r="AE2691" s="26">
        <v>0</v>
      </c>
      <c r="AF2691" s="26">
        <v>0.1</v>
      </c>
      <c r="AG2691" s="26">
        <v>0</v>
      </c>
      <c r="AH2691" s="26">
        <v>0.16</v>
      </c>
      <c r="AI2691" s="26">
        <v>0</v>
      </c>
      <c r="AJ2691" s="26">
        <v>0.4</v>
      </c>
      <c r="AK2691" s="26">
        <v>0.39333333333333342</v>
      </c>
      <c r="AL2691" s="26">
        <f t="shared" si="317"/>
        <v>6.0000000000000009</v>
      </c>
      <c r="AM2691" s="26">
        <f t="shared" si="318"/>
        <v>3.5000000000000022</v>
      </c>
      <c r="AO2691" s="46">
        <f t="shared" si="319"/>
        <v>0</v>
      </c>
    </row>
    <row r="2692" spans="1:41">
      <c r="A2692" s="29">
        <f>+A2691+1</f>
        <v>45411</v>
      </c>
      <c r="B2692" s="30">
        <f t="shared" si="321"/>
        <v>1</v>
      </c>
      <c r="C2692" s="18" t="s">
        <v>19</v>
      </c>
      <c r="D2692" s="24">
        <f t="shared" si="316"/>
        <v>3.5</v>
      </c>
      <c r="E2692" s="33">
        <v>0</v>
      </c>
      <c r="F2692" s="24">
        <v>0</v>
      </c>
      <c r="G2692" s="25">
        <v>6</v>
      </c>
      <c r="H2692" s="20">
        <v>3.5</v>
      </c>
      <c r="I2692" s="24">
        <v>0</v>
      </c>
      <c r="J2692" s="24">
        <v>0</v>
      </c>
      <c r="K2692" s="20"/>
      <c r="L2692" s="24">
        <v>1</v>
      </c>
      <c r="M2692" s="26">
        <v>0.58333333333333448</v>
      </c>
      <c r="N2692" s="26">
        <v>0.4</v>
      </c>
      <c r="O2692" s="26">
        <v>0.23833333333333342</v>
      </c>
      <c r="P2692" s="26">
        <v>0.5</v>
      </c>
      <c r="Q2692" s="26">
        <v>0.29166666666666657</v>
      </c>
      <c r="R2692" s="26">
        <v>0.16</v>
      </c>
      <c r="S2692" s="26">
        <v>9.3333333333333449E-2</v>
      </c>
      <c r="T2692" s="26">
        <v>0.2</v>
      </c>
      <c r="U2692" s="26">
        <v>0.19666666666666655</v>
      </c>
      <c r="V2692" s="26">
        <v>0.8</v>
      </c>
      <c r="W2692" s="26">
        <v>0.46666666666666551</v>
      </c>
      <c r="X2692" s="26">
        <v>1</v>
      </c>
      <c r="Y2692" s="26">
        <v>0.58333333333333448</v>
      </c>
      <c r="Z2692" s="26">
        <v>0.3</v>
      </c>
      <c r="AA2692" s="26">
        <v>0.17500000000000002</v>
      </c>
      <c r="AB2692" s="26">
        <v>0.82</v>
      </c>
      <c r="AC2692" s="26">
        <v>0.4783333333333345</v>
      </c>
      <c r="AD2692" s="26">
        <v>0.16</v>
      </c>
      <c r="AE2692" s="26">
        <v>0</v>
      </c>
      <c r="AF2692" s="26">
        <v>0.1</v>
      </c>
      <c r="AG2692" s="26">
        <v>0</v>
      </c>
      <c r="AH2692" s="26">
        <v>0.16</v>
      </c>
      <c r="AI2692" s="26">
        <v>0</v>
      </c>
      <c r="AJ2692" s="26">
        <v>0.4</v>
      </c>
      <c r="AK2692" s="26">
        <v>0.39333333333333342</v>
      </c>
      <c r="AL2692" s="26">
        <f t="shared" si="317"/>
        <v>6.0000000000000009</v>
      </c>
      <c r="AM2692" s="26">
        <f t="shared" si="318"/>
        <v>3.5000000000000022</v>
      </c>
      <c r="AO2692" s="46">
        <f t="shared" si="319"/>
        <v>0</v>
      </c>
    </row>
    <row r="2693" spans="1:41">
      <c r="A2693" s="29">
        <f t="shared" si="320"/>
        <v>45411</v>
      </c>
      <c r="B2693" s="30">
        <f t="shared" si="321"/>
        <v>2</v>
      </c>
      <c r="C2693" s="18" t="s">
        <v>20</v>
      </c>
      <c r="D2693" s="24">
        <f t="shared" ref="D2693:D2756" si="322">+E2693+F2693+H2693+J2693</f>
        <v>3.5</v>
      </c>
      <c r="E2693" s="33">
        <v>0</v>
      </c>
      <c r="F2693" s="24">
        <v>0</v>
      </c>
      <c r="G2693" s="25">
        <v>6</v>
      </c>
      <c r="H2693" s="20">
        <v>3.5</v>
      </c>
      <c r="I2693" s="24">
        <v>0</v>
      </c>
      <c r="J2693" s="24">
        <v>0</v>
      </c>
      <c r="K2693" s="20"/>
      <c r="L2693" s="24">
        <v>1</v>
      </c>
      <c r="M2693" s="26">
        <v>0.58333333333333448</v>
      </c>
      <c r="N2693" s="26">
        <v>0.4</v>
      </c>
      <c r="O2693" s="26">
        <v>0.23833333333333342</v>
      </c>
      <c r="P2693" s="26">
        <v>0.5</v>
      </c>
      <c r="Q2693" s="26">
        <v>0.29166666666666657</v>
      </c>
      <c r="R2693" s="26">
        <v>0.16</v>
      </c>
      <c r="S2693" s="26">
        <v>9.3333333333333449E-2</v>
      </c>
      <c r="T2693" s="26">
        <v>0.2</v>
      </c>
      <c r="U2693" s="26">
        <v>0.19666666666666655</v>
      </c>
      <c r="V2693" s="26">
        <v>0.8</v>
      </c>
      <c r="W2693" s="26">
        <v>0.46666666666666551</v>
      </c>
      <c r="X2693" s="26">
        <v>1</v>
      </c>
      <c r="Y2693" s="26">
        <v>0.58333333333333448</v>
      </c>
      <c r="Z2693" s="26">
        <v>0.3</v>
      </c>
      <c r="AA2693" s="26">
        <v>0.17500000000000002</v>
      </c>
      <c r="AB2693" s="26">
        <v>0.82</v>
      </c>
      <c r="AC2693" s="26">
        <v>0.4783333333333345</v>
      </c>
      <c r="AD2693" s="26">
        <v>0.16</v>
      </c>
      <c r="AE2693" s="26">
        <v>0</v>
      </c>
      <c r="AF2693" s="26">
        <v>0.1</v>
      </c>
      <c r="AG2693" s="26">
        <v>0</v>
      </c>
      <c r="AH2693" s="26">
        <v>0.16</v>
      </c>
      <c r="AI2693" s="26">
        <v>0</v>
      </c>
      <c r="AJ2693" s="26">
        <v>0.4</v>
      </c>
      <c r="AK2693" s="26">
        <v>0.39333333333333342</v>
      </c>
      <c r="AL2693" s="26">
        <f t="shared" ref="AL2693:AL2756" si="323">+L2693+N2693+P2693+R2693+T2693+V2693+X2693+Z2693+AB2693+AD2693+AF2693+AH2693+AJ2693</f>
        <v>6.0000000000000009</v>
      </c>
      <c r="AM2693" s="26">
        <f t="shared" ref="AM2693:AM2756" si="324">+M2693+O2693+Q2693+S2693+U2693+W2693+Y2693+AA2693+AC2693+AE2693+AG2693+AI2693+AK2693</f>
        <v>3.5000000000000022</v>
      </c>
      <c r="AO2693" s="46">
        <f t="shared" ref="AO2693:AO2756" si="325">+AM2693-H2693</f>
        <v>0</v>
      </c>
    </row>
    <row r="2694" spans="1:41">
      <c r="A2694" s="29">
        <f t="shared" si="320"/>
        <v>45411</v>
      </c>
      <c r="B2694" s="30">
        <f t="shared" si="321"/>
        <v>3</v>
      </c>
      <c r="C2694" s="18" t="s">
        <v>21</v>
      </c>
      <c r="D2694" s="24">
        <f t="shared" si="322"/>
        <v>3.5</v>
      </c>
      <c r="E2694" s="33">
        <v>0</v>
      </c>
      <c r="F2694" s="24">
        <v>0</v>
      </c>
      <c r="G2694" s="25">
        <v>6</v>
      </c>
      <c r="H2694" s="20">
        <v>3.5</v>
      </c>
      <c r="I2694" s="24">
        <v>0</v>
      </c>
      <c r="J2694" s="24">
        <v>0</v>
      </c>
      <c r="K2694" s="20"/>
      <c r="L2694" s="24">
        <v>1</v>
      </c>
      <c r="M2694" s="26">
        <v>0.58333333333333448</v>
      </c>
      <c r="N2694" s="26">
        <v>0.4</v>
      </c>
      <c r="O2694" s="26">
        <v>0.23833333333333342</v>
      </c>
      <c r="P2694" s="26">
        <v>0.5</v>
      </c>
      <c r="Q2694" s="26">
        <v>0.29166666666666657</v>
      </c>
      <c r="R2694" s="26">
        <v>0.16</v>
      </c>
      <c r="S2694" s="26">
        <v>9.3333333333333449E-2</v>
      </c>
      <c r="T2694" s="26">
        <v>0.2</v>
      </c>
      <c r="U2694" s="26">
        <v>0.19666666666666655</v>
      </c>
      <c r="V2694" s="26">
        <v>0.8</v>
      </c>
      <c r="W2694" s="26">
        <v>0.46666666666666551</v>
      </c>
      <c r="X2694" s="26">
        <v>1</v>
      </c>
      <c r="Y2694" s="26">
        <v>0.58333333333333448</v>
      </c>
      <c r="Z2694" s="26">
        <v>0.3</v>
      </c>
      <c r="AA2694" s="26">
        <v>0.17500000000000002</v>
      </c>
      <c r="AB2694" s="26">
        <v>0.82</v>
      </c>
      <c r="AC2694" s="26">
        <v>0.4783333333333345</v>
      </c>
      <c r="AD2694" s="26">
        <v>0.16</v>
      </c>
      <c r="AE2694" s="26">
        <v>0</v>
      </c>
      <c r="AF2694" s="26">
        <v>0.1</v>
      </c>
      <c r="AG2694" s="26">
        <v>0</v>
      </c>
      <c r="AH2694" s="26">
        <v>0.16</v>
      </c>
      <c r="AI2694" s="26">
        <v>0</v>
      </c>
      <c r="AJ2694" s="26">
        <v>0.4</v>
      </c>
      <c r="AK2694" s="26">
        <v>0.39333333333333342</v>
      </c>
      <c r="AL2694" s="26">
        <f t="shared" si="323"/>
        <v>6.0000000000000009</v>
      </c>
      <c r="AM2694" s="26">
        <f t="shared" si="324"/>
        <v>3.5000000000000022</v>
      </c>
      <c r="AO2694" s="46">
        <f t="shared" si="325"/>
        <v>0</v>
      </c>
    </row>
    <row r="2695" spans="1:41">
      <c r="A2695" s="29">
        <f t="shared" si="320"/>
        <v>45411</v>
      </c>
      <c r="B2695" s="30">
        <f t="shared" si="321"/>
        <v>4</v>
      </c>
      <c r="C2695" s="18" t="s">
        <v>22</v>
      </c>
      <c r="D2695" s="24">
        <f t="shared" si="322"/>
        <v>3.5</v>
      </c>
      <c r="E2695" s="33">
        <v>0</v>
      </c>
      <c r="F2695" s="24">
        <v>0</v>
      </c>
      <c r="G2695" s="25">
        <v>6</v>
      </c>
      <c r="H2695" s="20">
        <v>3.5</v>
      </c>
      <c r="I2695" s="24">
        <v>0</v>
      </c>
      <c r="J2695" s="24">
        <v>0</v>
      </c>
      <c r="K2695" s="20"/>
      <c r="L2695" s="24">
        <v>1</v>
      </c>
      <c r="M2695" s="26">
        <v>0.58333333333333448</v>
      </c>
      <c r="N2695" s="26">
        <v>0.4</v>
      </c>
      <c r="O2695" s="26">
        <v>0.23833333333333342</v>
      </c>
      <c r="P2695" s="26">
        <v>0.5</v>
      </c>
      <c r="Q2695" s="26">
        <v>0.29166666666666657</v>
      </c>
      <c r="R2695" s="26">
        <v>0.16</v>
      </c>
      <c r="S2695" s="26">
        <v>9.3333333333333449E-2</v>
      </c>
      <c r="T2695" s="26">
        <v>0.2</v>
      </c>
      <c r="U2695" s="26">
        <v>0.19666666666666655</v>
      </c>
      <c r="V2695" s="26">
        <v>0.8</v>
      </c>
      <c r="W2695" s="26">
        <v>0.46666666666666551</v>
      </c>
      <c r="X2695" s="26">
        <v>1</v>
      </c>
      <c r="Y2695" s="26">
        <v>0.58333333333333448</v>
      </c>
      <c r="Z2695" s="26">
        <v>0.3</v>
      </c>
      <c r="AA2695" s="26">
        <v>0.17500000000000002</v>
      </c>
      <c r="AB2695" s="26">
        <v>0.82</v>
      </c>
      <c r="AC2695" s="26">
        <v>0.4783333333333345</v>
      </c>
      <c r="AD2695" s="26">
        <v>0.16</v>
      </c>
      <c r="AE2695" s="26">
        <v>0</v>
      </c>
      <c r="AF2695" s="26">
        <v>0.1</v>
      </c>
      <c r="AG2695" s="26">
        <v>0</v>
      </c>
      <c r="AH2695" s="26">
        <v>0.16</v>
      </c>
      <c r="AI2695" s="26">
        <v>0</v>
      </c>
      <c r="AJ2695" s="26">
        <v>0.4</v>
      </c>
      <c r="AK2695" s="26">
        <v>0.39333333333333342</v>
      </c>
      <c r="AL2695" s="26">
        <f t="shared" si="323"/>
        <v>6.0000000000000009</v>
      </c>
      <c r="AM2695" s="26">
        <f t="shared" si="324"/>
        <v>3.5000000000000022</v>
      </c>
      <c r="AO2695" s="46">
        <f t="shared" si="325"/>
        <v>0</v>
      </c>
    </row>
    <row r="2696" spans="1:41">
      <c r="A2696" s="29">
        <f t="shared" si="320"/>
        <v>45411</v>
      </c>
      <c r="B2696" s="30">
        <f t="shared" si="321"/>
        <v>5</v>
      </c>
      <c r="C2696" s="18" t="s">
        <v>23</v>
      </c>
      <c r="D2696" s="24">
        <f t="shared" si="322"/>
        <v>3.5</v>
      </c>
      <c r="E2696" s="33">
        <v>0</v>
      </c>
      <c r="F2696" s="24">
        <v>0</v>
      </c>
      <c r="G2696" s="25">
        <v>6</v>
      </c>
      <c r="H2696" s="20">
        <v>3.5</v>
      </c>
      <c r="I2696" s="24">
        <v>0</v>
      </c>
      <c r="J2696" s="24">
        <v>0</v>
      </c>
      <c r="K2696" s="20"/>
      <c r="L2696" s="24">
        <v>1</v>
      </c>
      <c r="M2696" s="26">
        <v>0.58333333333333448</v>
      </c>
      <c r="N2696" s="26">
        <v>0.4</v>
      </c>
      <c r="O2696" s="26">
        <v>0.23833333333333342</v>
      </c>
      <c r="P2696" s="26">
        <v>0.5</v>
      </c>
      <c r="Q2696" s="26">
        <v>0.29166666666666657</v>
      </c>
      <c r="R2696" s="26">
        <v>0.16</v>
      </c>
      <c r="S2696" s="26">
        <v>9.3333333333333449E-2</v>
      </c>
      <c r="T2696" s="26">
        <v>0.2</v>
      </c>
      <c r="U2696" s="26">
        <v>0.19666666666666655</v>
      </c>
      <c r="V2696" s="26">
        <v>0.8</v>
      </c>
      <c r="W2696" s="26">
        <v>0.46666666666666551</v>
      </c>
      <c r="X2696" s="26">
        <v>1</v>
      </c>
      <c r="Y2696" s="26">
        <v>0.58333333333333448</v>
      </c>
      <c r="Z2696" s="26">
        <v>0.3</v>
      </c>
      <c r="AA2696" s="26">
        <v>0.17500000000000002</v>
      </c>
      <c r="AB2696" s="26">
        <v>0.82</v>
      </c>
      <c r="AC2696" s="26">
        <v>0.4783333333333345</v>
      </c>
      <c r="AD2696" s="26">
        <v>0.16</v>
      </c>
      <c r="AE2696" s="26">
        <v>0</v>
      </c>
      <c r="AF2696" s="26">
        <v>0.1</v>
      </c>
      <c r="AG2696" s="26">
        <v>0</v>
      </c>
      <c r="AH2696" s="26">
        <v>0.16</v>
      </c>
      <c r="AI2696" s="26">
        <v>0</v>
      </c>
      <c r="AJ2696" s="26">
        <v>0.4</v>
      </c>
      <c r="AK2696" s="26">
        <v>0.39333333333333342</v>
      </c>
      <c r="AL2696" s="26">
        <f t="shared" si="323"/>
        <v>6.0000000000000009</v>
      </c>
      <c r="AM2696" s="26">
        <f t="shared" si="324"/>
        <v>3.5000000000000022</v>
      </c>
      <c r="AO2696" s="46">
        <f t="shared" si="325"/>
        <v>0</v>
      </c>
    </row>
    <row r="2697" spans="1:41">
      <c r="A2697" s="29">
        <f t="shared" si="320"/>
        <v>45411</v>
      </c>
      <c r="B2697" s="30">
        <f t="shared" si="321"/>
        <v>6</v>
      </c>
      <c r="C2697" s="18" t="s">
        <v>24</v>
      </c>
      <c r="D2697" s="24">
        <f t="shared" si="322"/>
        <v>3.5</v>
      </c>
      <c r="E2697" s="33">
        <v>0</v>
      </c>
      <c r="F2697" s="24">
        <v>0</v>
      </c>
      <c r="G2697" s="25">
        <v>6</v>
      </c>
      <c r="H2697" s="20">
        <v>3.5</v>
      </c>
      <c r="I2697" s="24">
        <v>0</v>
      </c>
      <c r="J2697" s="24">
        <v>0</v>
      </c>
      <c r="K2697" s="20"/>
      <c r="L2697" s="24">
        <v>1</v>
      </c>
      <c r="M2697" s="26">
        <v>0.58333333333333448</v>
      </c>
      <c r="N2697" s="26">
        <v>0.4</v>
      </c>
      <c r="O2697" s="26">
        <v>0.23833333333333342</v>
      </c>
      <c r="P2697" s="26">
        <v>0.5</v>
      </c>
      <c r="Q2697" s="26">
        <v>0.29166666666666657</v>
      </c>
      <c r="R2697" s="26">
        <v>0.16</v>
      </c>
      <c r="S2697" s="26">
        <v>9.3333333333333449E-2</v>
      </c>
      <c r="T2697" s="26">
        <v>0.2</v>
      </c>
      <c r="U2697" s="26">
        <v>0.19666666666666655</v>
      </c>
      <c r="V2697" s="26">
        <v>0.8</v>
      </c>
      <c r="W2697" s="26">
        <v>0.46666666666666551</v>
      </c>
      <c r="X2697" s="26">
        <v>1</v>
      </c>
      <c r="Y2697" s="26">
        <v>0.58333333333333448</v>
      </c>
      <c r="Z2697" s="26">
        <v>0.3</v>
      </c>
      <c r="AA2697" s="26">
        <v>0.17500000000000002</v>
      </c>
      <c r="AB2697" s="26">
        <v>0.82</v>
      </c>
      <c r="AC2697" s="26">
        <v>0.4783333333333345</v>
      </c>
      <c r="AD2697" s="26">
        <v>0.16</v>
      </c>
      <c r="AE2697" s="26">
        <v>0</v>
      </c>
      <c r="AF2697" s="26">
        <v>0.1</v>
      </c>
      <c r="AG2697" s="26">
        <v>0</v>
      </c>
      <c r="AH2697" s="26">
        <v>0.16</v>
      </c>
      <c r="AI2697" s="26">
        <v>0</v>
      </c>
      <c r="AJ2697" s="26">
        <v>0.4</v>
      </c>
      <c r="AK2697" s="26">
        <v>0.39333333333333342</v>
      </c>
      <c r="AL2697" s="26">
        <f t="shared" si="323"/>
        <v>6.0000000000000009</v>
      </c>
      <c r="AM2697" s="26">
        <f t="shared" si="324"/>
        <v>3.5000000000000022</v>
      </c>
      <c r="AO2697" s="46">
        <f t="shared" si="325"/>
        <v>0</v>
      </c>
    </row>
    <row r="2698" spans="1:41">
      <c r="A2698" s="29">
        <f t="shared" si="320"/>
        <v>45411</v>
      </c>
      <c r="B2698" s="30">
        <f t="shared" si="321"/>
        <v>7</v>
      </c>
      <c r="C2698" s="18" t="s">
        <v>25</v>
      </c>
      <c r="D2698" s="24">
        <f t="shared" si="322"/>
        <v>3.5</v>
      </c>
      <c r="E2698" s="33">
        <v>0</v>
      </c>
      <c r="F2698" s="24">
        <v>0</v>
      </c>
      <c r="G2698" s="25">
        <v>6</v>
      </c>
      <c r="H2698" s="20">
        <v>3.5</v>
      </c>
      <c r="I2698" s="24">
        <v>0</v>
      </c>
      <c r="J2698" s="24">
        <v>0</v>
      </c>
      <c r="K2698" s="20"/>
      <c r="L2698" s="24">
        <v>1</v>
      </c>
      <c r="M2698" s="26">
        <v>0.58333333333333448</v>
      </c>
      <c r="N2698" s="26">
        <v>0.4</v>
      </c>
      <c r="O2698" s="26">
        <v>0.23833333333333342</v>
      </c>
      <c r="P2698" s="26">
        <v>0.5</v>
      </c>
      <c r="Q2698" s="26">
        <v>0.29166666666666657</v>
      </c>
      <c r="R2698" s="26">
        <v>0.16</v>
      </c>
      <c r="S2698" s="26">
        <v>9.3333333333333449E-2</v>
      </c>
      <c r="T2698" s="26">
        <v>0.2</v>
      </c>
      <c r="U2698" s="26">
        <v>0.19666666666666655</v>
      </c>
      <c r="V2698" s="26">
        <v>0.8</v>
      </c>
      <c r="W2698" s="26">
        <v>0.46666666666666551</v>
      </c>
      <c r="X2698" s="26">
        <v>1</v>
      </c>
      <c r="Y2698" s="26">
        <v>0.58333333333333448</v>
      </c>
      <c r="Z2698" s="26">
        <v>0.3</v>
      </c>
      <c r="AA2698" s="26">
        <v>0.17500000000000002</v>
      </c>
      <c r="AB2698" s="26">
        <v>0.82</v>
      </c>
      <c r="AC2698" s="26">
        <v>0.4783333333333345</v>
      </c>
      <c r="AD2698" s="26">
        <v>0.16</v>
      </c>
      <c r="AE2698" s="26">
        <v>0</v>
      </c>
      <c r="AF2698" s="26">
        <v>0.1</v>
      </c>
      <c r="AG2698" s="26">
        <v>0</v>
      </c>
      <c r="AH2698" s="26">
        <v>0.16</v>
      </c>
      <c r="AI2698" s="26">
        <v>0</v>
      </c>
      <c r="AJ2698" s="26">
        <v>0.4</v>
      </c>
      <c r="AK2698" s="26">
        <v>0.39333333333333342</v>
      </c>
      <c r="AL2698" s="26">
        <f t="shared" si="323"/>
        <v>6.0000000000000009</v>
      </c>
      <c r="AM2698" s="26">
        <f t="shared" si="324"/>
        <v>3.5000000000000022</v>
      </c>
      <c r="AO2698" s="46">
        <f t="shared" si="325"/>
        <v>0</v>
      </c>
    </row>
    <row r="2699" spans="1:41">
      <c r="A2699" s="29">
        <f t="shared" si="320"/>
        <v>45411</v>
      </c>
      <c r="B2699" s="30">
        <f t="shared" si="321"/>
        <v>8</v>
      </c>
      <c r="C2699" s="18" t="s">
        <v>26</v>
      </c>
      <c r="D2699" s="24">
        <f t="shared" si="322"/>
        <v>3.5</v>
      </c>
      <c r="E2699" s="33">
        <v>0</v>
      </c>
      <c r="F2699" s="24">
        <v>0</v>
      </c>
      <c r="G2699" s="25">
        <v>6</v>
      </c>
      <c r="H2699" s="20">
        <v>3.5</v>
      </c>
      <c r="I2699" s="24">
        <v>0</v>
      </c>
      <c r="J2699" s="24">
        <v>0</v>
      </c>
      <c r="K2699" s="20"/>
      <c r="L2699" s="24">
        <v>1</v>
      </c>
      <c r="M2699" s="26">
        <v>0.58333333333333448</v>
      </c>
      <c r="N2699" s="26">
        <v>0.4</v>
      </c>
      <c r="O2699" s="26">
        <v>0.23833333333333342</v>
      </c>
      <c r="P2699" s="26">
        <v>0.5</v>
      </c>
      <c r="Q2699" s="26">
        <v>0.29166666666666657</v>
      </c>
      <c r="R2699" s="26">
        <v>0.16</v>
      </c>
      <c r="S2699" s="26">
        <v>9.3333333333333449E-2</v>
      </c>
      <c r="T2699" s="26">
        <v>0.2</v>
      </c>
      <c r="U2699" s="26">
        <v>0.19666666666666655</v>
      </c>
      <c r="V2699" s="26">
        <v>0.8</v>
      </c>
      <c r="W2699" s="26">
        <v>0.46666666666666551</v>
      </c>
      <c r="X2699" s="26">
        <v>1</v>
      </c>
      <c r="Y2699" s="26">
        <v>0.58333333333333448</v>
      </c>
      <c r="Z2699" s="26">
        <v>0.3</v>
      </c>
      <c r="AA2699" s="26">
        <v>0.17500000000000002</v>
      </c>
      <c r="AB2699" s="26">
        <v>0.82</v>
      </c>
      <c r="AC2699" s="26">
        <v>0.4783333333333345</v>
      </c>
      <c r="AD2699" s="26">
        <v>0.16</v>
      </c>
      <c r="AE2699" s="26">
        <v>0</v>
      </c>
      <c r="AF2699" s="26">
        <v>0.1</v>
      </c>
      <c r="AG2699" s="26">
        <v>0</v>
      </c>
      <c r="AH2699" s="26">
        <v>0.16</v>
      </c>
      <c r="AI2699" s="26">
        <v>0</v>
      </c>
      <c r="AJ2699" s="26">
        <v>0.4</v>
      </c>
      <c r="AK2699" s="26">
        <v>0.39333333333333342</v>
      </c>
      <c r="AL2699" s="26">
        <f t="shared" si="323"/>
        <v>6.0000000000000009</v>
      </c>
      <c r="AM2699" s="26">
        <f t="shared" si="324"/>
        <v>3.5000000000000022</v>
      </c>
      <c r="AO2699" s="46">
        <f t="shared" si="325"/>
        <v>0</v>
      </c>
    </row>
    <row r="2700" spans="1:41">
      <c r="A2700" s="29">
        <f t="shared" si="320"/>
        <v>45411</v>
      </c>
      <c r="B2700" s="30">
        <f t="shared" si="321"/>
        <v>9</v>
      </c>
      <c r="C2700" s="18" t="s">
        <v>27</v>
      </c>
      <c r="D2700" s="24">
        <f t="shared" si="322"/>
        <v>3.5</v>
      </c>
      <c r="E2700" s="33">
        <v>0</v>
      </c>
      <c r="F2700" s="24">
        <v>0</v>
      </c>
      <c r="G2700" s="25">
        <v>6</v>
      </c>
      <c r="H2700" s="20">
        <v>3.5</v>
      </c>
      <c r="I2700" s="24">
        <v>0</v>
      </c>
      <c r="J2700" s="24">
        <v>0</v>
      </c>
      <c r="K2700" s="20"/>
      <c r="L2700" s="24">
        <v>1</v>
      </c>
      <c r="M2700" s="26">
        <v>0.58333333333333448</v>
      </c>
      <c r="N2700" s="26">
        <v>0.4</v>
      </c>
      <c r="O2700" s="26">
        <v>0.23833333333333342</v>
      </c>
      <c r="P2700" s="26">
        <v>0.5</v>
      </c>
      <c r="Q2700" s="26">
        <v>0.29166666666666657</v>
      </c>
      <c r="R2700" s="26">
        <v>0.16</v>
      </c>
      <c r="S2700" s="26">
        <v>9.3333333333333449E-2</v>
      </c>
      <c r="T2700" s="26">
        <v>0.2</v>
      </c>
      <c r="U2700" s="26">
        <v>0.19666666666666655</v>
      </c>
      <c r="V2700" s="26">
        <v>0.8</v>
      </c>
      <c r="W2700" s="26">
        <v>0.46666666666666551</v>
      </c>
      <c r="X2700" s="26">
        <v>1</v>
      </c>
      <c r="Y2700" s="26">
        <v>0.58333333333333448</v>
      </c>
      <c r="Z2700" s="26">
        <v>0.3</v>
      </c>
      <c r="AA2700" s="26">
        <v>0.17500000000000002</v>
      </c>
      <c r="AB2700" s="26">
        <v>0.82</v>
      </c>
      <c r="AC2700" s="26">
        <v>0.4783333333333345</v>
      </c>
      <c r="AD2700" s="26">
        <v>0.16</v>
      </c>
      <c r="AE2700" s="26">
        <v>0</v>
      </c>
      <c r="AF2700" s="26">
        <v>0.1</v>
      </c>
      <c r="AG2700" s="26">
        <v>0</v>
      </c>
      <c r="AH2700" s="26">
        <v>0.16</v>
      </c>
      <c r="AI2700" s="26">
        <v>0</v>
      </c>
      <c r="AJ2700" s="26">
        <v>0.4</v>
      </c>
      <c r="AK2700" s="26">
        <v>0.39333333333333342</v>
      </c>
      <c r="AL2700" s="26">
        <f t="shared" si="323"/>
        <v>6.0000000000000009</v>
      </c>
      <c r="AM2700" s="26">
        <f t="shared" si="324"/>
        <v>3.5000000000000022</v>
      </c>
      <c r="AO2700" s="46">
        <f t="shared" si="325"/>
        <v>0</v>
      </c>
    </row>
    <row r="2701" spans="1:41">
      <c r="A2701" s="29">
        <f t="shared" si="320"/>
        <v>45411</v>
      </c>
      <c r="B2701" s="30">
        <f t="shared" si="321"/>
        <v>10</v>
      </c>
      <c r="C2701" s="18" t="s">
        <v>28</v>
      </c>
      <c r="D2701" s="24">
        <f t="shared" si="322"/>
        <v>3.5</v>
      </c>
      <c r="E2701" s="33">
        <v>0</v>
      </c>
      <c r="F2701" s="24">
        <v>0</v>
      </c>
      <c r="G2701" s="25">
        <v>6</v>
      </c>
      <c r="H2701" s="20">
        <v>3.5</v>
      </c>
      <c r="I2701" s="24">
        <v>0</v>
      </c>
      <c r="J2701" s="24">
        <v>0</v>
      </c>
      <c r="K2701" s="20"/>
      <c r="L2701" s="24">
        <v>1</v>
      </c>
      <c r="M2701" s="26">
        <v>0.58333333333333448</v>
      </c>
      <c r="N2701" s="26">
        <v>0.4</v>
      </c>
      <c r="O2701" s="26">
        <v>0.23833333333333342</v>
      </c>
      <c r="P2701" s="26">
        <v>0.5</v>
      </c>
      <c r="Q2701" s="26">
        <v>0.29166666666666657</v>
      </c>
      <c r="R2701" s="26">
        <v>0.16</v>
      </c>
      <c r="S2701" s="26">
        <v>9.3333333333333449E-2</v>
      </c>
      <c r="T2701" s="26">
        <v>0.2</v>
      </c>
      <c r="U2701" s="26">
        <v>0.19666666666666655</v>
      </c>
      <c r="V2701" s="26">
        <v>0.8</v>
      </c>
      <c r="W2701" s="26">
        <v>0.46666666666666551</v>
      </c>
      <c r="X2701" s="26">
        <v>1</v>
      </c>
      <c r="Y2701" s="26">
        <v>0.58333333333333448</v>
      </c>
      <c r="Z2701" s="26">
        <v>0.3</v>
      </c>
      <c r="AA2701" s="26">
        <v>0.17500000000000002</v>
      </c>
      <c r="AB2701" s="26">
        <v>0.82</v>
      </c>
      <c r="AC2701" s="26">
        <v>0.4783333333333345</v>
      </c>
      <c r="AD2701" s="26">
        <v>0.16</v>
      </c>
      <c r="AE2701" s="26">
        <v>0</v>
      </c>
      <c r="AF2701" s="26">
        <v>0.1</v>
      </c>
      <c r="AG2701" s="26">
        <v>0</v>
      </c>
      <c r="AH2701" s="26">
        <v>0.16</v>
      </c>
      <c r="AI2701" s="26">
        <v>0</v>
      </c>
      <c r="AJ2701" s="26">
        <v>0.4</v>
      </c>
      <c r="AK2701" s="26">
        <v>0.39333333333333342</v>
      </c>
      <c r="AL2701" s="26">
        <f t="shared" si="323"/>
        <v>6.0000000000000009</v>
      </c>
      <c r="AM2701" s="26">
        <f t="shared" si="324"/>
        <v>3.5000000000000022</v>
      </c>
      <c r="AO2701" s="46">
        <f t="shared" si="325"/>
        <v>0</v>
      </c>
    </row>
    <row r="2702" spans="1:41">
      <c r="A2702" s="29">
        <f t="shared" si="320"/>
        <v>45411</v>
      </c>
      <c r="B2702" s="30">
        <f t="shared" si="321"/>
        <v>11</v>
      </c>
      <c r="C2702" s="18" t="s">
        <v>29</v>
      </c>
      <c r="D2702" s="24">
        <f t="shared" si="322"/>
        <v>3.5</v>
      </c>
      <c r="E2702" s="33">
        <v>0</v>
      </c>
      <c r="F2702" s="24">
        <v>0</v>
      </c>
      <c r="G2702" s="25">
        <v>6</v>
      </c>
      <c r="H2702" s="20">
        <v>3.5</v>
      </c>
      <c r="I2702" s="24">
        <v>0</v>
      </c>
      <c r="J2702" s="24">
        <v>0</v>
      </c>
      <c r="K2702" s="20"/>
      <c r="L2702" s="24">
        <v>1</v>
      </c>
      <c r="M2702" s="26">
        <v>0.58333333333333448</v>
      </c>
      <c r="N2702" s="26">
        <v>0.4</v>
      </c>
      <c r="O2702" s="26">
        <v>0.23833333333333342</v>
      </c>
      <c r="P2702" s="26">
        <v>0.5</v>
      </c>
      <c r="Q2702" s="26">
        <v>0.29166666666666657</v>
      </c>
      <c r="R2702" s="26">
        <v>0.16</v>
      </c>
      <c r="S2702" s="26">
        <v>9.3333333333333449E-2</v>
      </c>
      <c r="T2702" s="26">
        <v>0.2</v>
      </c>
      <c r="U2702" s="26">
        <v>0.19666666666666655</v>
      </c>
      <c r="V2702" s="26">
        <v>0.8</v>
      </c>
      <c r="W2702" s="26">
        <v>0.46666666666666551</v>
      </c>
      <c r="X2702" s="26">
        <v>1</v>
      </c>
      <c r="Y2702" s="26">
        <v>0.58333333333333448</v>
      </c>
      <c r="Z2702" s="26">
        <v>0.3</v>
      </c>
      <c r="AA2702" s="26">
        <v>0.17500000000000002</v>
      </c>
      <c r="AB2702" s="26">
        <v>0.82</v>
      </c>
      <c r="AC2702" s="26">
        <v>0.4783333333333345</v>
      </c>
      <c r="AD2702" s="26">
        <v>0.16</v>
      </c>
      <c r="AE2702" s="26">
        <v>0</v>
      </c>
      <c r="AF2702" s="26">
        <v>0.1</v>
      </c>
      <c r="AG2702" s="26">
        <v>0</v>
      </c>
      <c r="AH2702" s="26">
        <v>0.16</v>
      </c>
      <c r="AI2702" s="26">
        <v>0</v>
      </c>
      <c r="AJ2702" s="26">
        <v>0.4</v>
      </c>
      <c r="AK2702" s="26">
        <v>0.39333333333333342</v>
      </c>
      <c r="AL2702" s="26">
        <f t="shared" si="323"/>
        <v>6.0000000000000009</v>
      </c>
      <c r="AM2702" s="26">
        <f t="shared" si="324"/>
        <v>3.5000000000000022</v>
      </c>
      <c r="AO2702" s="46">
        <f t="shared" si="325"/>
        <v>0</v>
      </c>
    </row>
    <row r="2703" spans="1:41">
      <c r="A2703" s="29">
        <f t="shared" si="320"/>
        <v>45411</v>
      </c>
      <c r="B2703" s="30">
        <f t="shared" si="321"/>
        <v>12</v>
      </c>
      <c r="C2703" s="18" t="s">
        <v>30</v>
      </c>
      <c r="D2703" s="24">
        <f t="shared" si="322"/>
        <v>3.5</v>
      </c>
      <c r="E2703" s="33">
        <v>0</v>
      </c>
      <c r="F2703" s="24">
        <v>0</v>
      </c>
      <c r="G2703" s="25">
        <v>6</v>
      </c>
      <c r="H2703" s="20">
        <v>3.5</v>
      </c>
      <c r="I2703" s="24">
        <v>0</v>
      </c>
      <c r="J2703" s="24">
        <v>0</v>
      </c>
      <c r="K2703" s="20"/>
      <c r="L2703" s="24">
        <v>1</v>
      </c>
      <c r="M2703" s="26">
        <v>0.58333333333333448</v>
      </c>
      <c r="N2703" s="26">
        <v>0.4</v>
      </c>
      <c r="O2703" s="26">
        <v>0.23833333333333342</v>
      </c>
      <c r="P2703" s="26">
        <v>0.5</v>
      </c>
      <c r="Q2703" s="26">
        <v>0.29166666666666657</v>
      </c>
      <c r="R2703" s="26">
        <v>0.16</v>
      </c>
      <c r="S2703" s="26">
        <v>9.3333333333333449E-2</v>
      </c>
      <c r="T2703" s="26">
        <v>0.2</v>
      </c>
      <c r="U2703" s="26">
        <v>0.19666666666666655</v>
      </c>
      <c r="V2703" s="26">
        <v>0.8</v>
      </c>
      <c r="W2703" s="26">
        <v>0.46666666666666551</v>
      </c>
      <c r="X2703" s="26">
        <v>1</v>
      </c>
      <c r="Y2703" s="26">
        <v>0.58333333333333448</v>
      </c>
      <c r="Z2703" s="26">
        <v>0.3</v>
      </c>
      <c r="AA2703" s="26">
        <v>0.17500000000000002</v>
      </c>
      <c r="AB2703" s="26">
        <v>0.82</v>
      </c>
      <c r="AC2703" s="26">
        <v>0.4783333333333345</v>
      </c>
      <c r="AD2703" s="26">
        <v>0.16</v>
      </c>
      <c r="AE2703" s="26">
        <v>0</v>
      </c>
      <c r="AF2703" s="26">
        <v>0.1</v>
      </c>
      <c r="AG2703" s="26">
        <v>0</v>
      </c>
      <c r="AH2703" s="26">
        <v>0.16</v>
      </c>
      <c r="AI2703" s="26">
        <v>0</v>
      </c>
      <c r="AJ2703" s="26">
        <v>0.4</v>
      </c>
      <c r="AK2703" s="26">
        <v>0.39333333333333342</v>
      </c>
      <c r="AL2703" s="26">
        <f t="shared" si="323"/>
        <v>6.0000000000000009</v>
      </c>
      <c r="AM2703" s="26">
        <f t="shared" si="324"/>
        <v>3.5000000000000022</v>
      </c>
      <c r="AO2703" s="46">
        <f t="shared" si="325"/>
        <v>0</v>
      </c>
    </row>
    <row r="2704" spans="1:41">
      <c r="A2704" s="29">
        <f t="shared" ref="A2704:A2767" si="326">+A2703</f>
        <v>45411</v>
      </c>
      <c r="B2704" s="30">
        <f t="shared" si="321"/>
        <v>13</v>
      </c>
      <c r="C2704" s="18" t="s">
        <v>31</v>
      </c>
      <c r="D2704" s="24">
        <f t="shared" si="322"/>
        <v>3.5</v>
      </c>
      <c r="E2704" s="33">
        <v>0</v>
      </c>
      <c r="F2704" s="24">
        <v>0</v>
      </c>
      <c r="G2704" s="25">
        <v>6</v>
      </c>
      <c r="H2704" s="20">
        <v>3.5</v>
      </c>
      <c r="I2704" s="24">
        <v>0</v>
      </c>
      <c r="J2704" s="24">
        <v>0</v>
      </c>
      <c r="K2704" s="20"/>
      <c r="L2704" s="24">
        <v>1</v>
      </c>
      <c r="M2704" s="26">
        <v>0.58333333333333448</v>
      </c>
      <c r="N2704" s="26">
        <v>0.4</v>
      </c>
      <c r="O2704" s="26">
        <v>0.23833333333333342</v>
      </c>
      <c r="P2704" s="26">
        <v>0.5</v>
      </c>
      <c r="Q2704" s="26">
        <v>0.29166666666666657</v>
      </c>
      <c r="R2704" s="26">
        <v>0.16</v>
      </c>
      <c r="S2704" s="26">
        <v>9.3333333333333449E-2</v>
      </c>
      <c r="T2704" s="26">
        <v>0.2</v>
      </c>
      <c r="U2704" s="26">
        <v>0.19666666666666655</v>
      </c>
      <c r="V2704" s="26">
        <v>0.8</v>
      </c>
      <c r="W2704" s="26">
        <v>0.46666666666666551</v>
      </c>
      <c r="X2704" s="26">
        <v>1</v>
      </c>
      <c r="Y2704" s="26">
        <v>0.58333333333333448</v>
      </c>
      <c r="Z2704" s="26">
        <v>0.3</v>
      </c>
      <c r="AA2704" s="26">
        <v>0.17500000000000002</v>
      </c>
      <c r="AB2704" s="26">
        <v>0.82</v>
      </c>
      <c r="AC2704" s="26">
        <v>0.4783333333333345</v>
      </c>
      <c r="AD2704" s="26">
        <v>0.16</v>
      </c>
      <c r="AE2704" s="26">
        <v>0</v>
      </c>
      <c r="AF2704" s="26">
        <v>0.1</v>
      </c>
      <c r="AG2704" s="26">
        <v>0</v>
      </c>
      <c r="AH2704" s="26">
        <v>0.16</v>
      </c>
      <c r="AI2704" s="26">
        <v>0</v>
      </c>
      <c r="AJ2704" s="26">
        <v>0.4</v>
      </c>
      <c r="AK2704" s="26">
        <v>0.39333333333333342</v>
      </c>
      <c r="AL2704" s="26">
        <f t="shared" si="323"/>
        <v>6.0000000000000009</v>
      </c>
      <c r="AM2704" s="26">
        <f t="shared" si="324"/>
        <v>3.5000000000000022</v>
      </c>
      <c r="AO2704" s="46">
        <f t="shared" si="325"/>
        <v>0</v>
      </c>
    </row>
    <row r="2705" spans="1:41">
      <c r="A2705" s="29">
        <f t="shared" si="326"/>
        <v>45411</v>
      </c>
      <c r="B2705" s="30">
        <f t="shared" si="321"/>
        <v>14</v>
      </c>
      <c r="C2705" s="18" t="s">
        <v>32</v>
      </c>
      <c r="D2705" s="24">
        <f t="shared" si="322"/>
        <v>3.5</v>
      </c>
      <c r="E2705" s="33">
        <v>0</v>
      </c>
      <c r="F2705" s="24">
        <v>0</v>
      </c>
      <c r="G2705" s="25">
        <v>6</v>
      </c>
      <c r="H2705" s="20">
        <v>3.5</v>
      </c>
      <c r="I2705" s="24">
        <v>0</v>
      </c>
      <c r="J2705" s="24">
        <v>0</v>
      </c>
      <c r="K2705" s="20"/>
      <c r="L2705" s="24">
        <v>1</v>
      </c>
      <c r="M2705" s="26">
        <v>0.58333333333333448</v>
      </c>
      <c r="N2705" s="26">
        <v>0.4</v>
      </c>
      <c r="O2705" s="26">
        <v>0.23833333333333342</v>
      </c>
      <c r="P2705" s="26">
        <v>0.5</v>
      </c>
      <c r="Q2705" s="26">
        <v>0.29166666666666657</v>
      </c>
      <c r="R2705" s="26">
        <v>0.16</v>
      </c>
      <c r="S2705" s="26">
        <v>9.3333333333333449E-2</v>
      </c>
      <c r="T2705" s="26">
        <v>0.2</v>
      </c>
      <c r="U2705" s="26">
        <v>0.19666666666666655</v>
      </c>
      <c r="V2705" s="26">
        <v>0.8</v>
      </c>
      <c r="W2705" s="26">
        <v>0.46666666666666551</v>
      </c>
      <c r="X2705" s="26">
        <v>1</v>
      </c>
      <c r="Y2705" s="26">
        <v>0.58333333333333448</v>
      </c>
      <c r="Z2705" s="26">
        <v>0.3</v>
      </c>
      <c r="AA2705" s="26">
        <v>0.17500000000000002</v>
      </c>
      <c r="AB2705" s="26">
        <v>0.82</v>
      </c>
      <c r="AC2705" s="26">
        <v>0.4783333333333345</v>
      </c>
      <c r="AD2705" s="26">
        <v>0.16</v>
      </c>
      <c r="AE2705" s="26">
        <v>0</v>
      </c>
      <c r="AF2705" s="26">
        <v>0.1</v>
      </c>
      <c r="AG2705" s="26">
        <v>0</v>
      </c>
      <c r="AH2705" s="26">
        <v>0.16</v>
      </c>
      <c r="AI2705" s="26">
        <v>0</v>
      </c>
      <c r="AJ2705" s="26">
        <v>0.4</v>
      </c>
      <c r="AK2705" s="26">
        <v>0.39333333333333342</v>
      </c>
      <c r="AL2705" s="26">
        <f t="shared" si="323"/>
        <v>6.0000000000000009</v>
      </c>
      <c r="AM2705" s="26">
        <f t="shared" si="324"/>
        <v>3.5000000000000022</v>
      </c>
      <c r="AO2705" s="46">
        <f t="shared" si="325"/>
        <v>0</v>
      </c>
    </row>
    <row r="2706" spans="1:41">
      <c r="A2706" s="29">
        <f t="shared" si="326"/>
        <v>45411</v>
      </c>
      <c r="B2706" s="30">
        <f t="shared" si="321"/>
        <v>15</v>
      </c>
      <c r="C2706" s="18" t="s">
        <v>33</v>
      </c>
      <c r="D2706" s="24">
        <f t="shared" si="322"/>
        <v>3.5</v>
      </c>
      <c r="E2706" s="33">
        <v>0</v>
      </c>
      <c r="F2706" s="24">
        <v>0</v>
      </c>
      <c r="G2706" s="25">
        <v>6</v>
      </c>
      <c r="H2706" s="20">
        <v>3.5</v>
      </c>
      <c r="I2706" s="24">
        <v>0</v>
      </c>
      <c r="J2706" s="24">
        <v>0</v>
      </c>
      <c r="K2706" s="20"/>
      <c r="L2706" s="24">
        <v>1</v>
      </c>
      <c r="M2706" s="26">
        <v>0.58333333333333448</v>
      </c>
      <c r="N2706" s="26">
        <v>0.4</v>
      </c>
      <c r="O2706" s="26">
        <v>0.23833333333333342</v>
      </c>
      <c r="P2706" s="26">
        <v>0.5</v>
      </c>
      <c r="Q2706" s="26">
        <v>0.29166666666666657</v>
      </c>
      <c r="R2706" s="26">
        <v>0.16</v>
      </c>
      <c r="S2706" s="26">
        <v>9.3333333333333449E-2</v>
      </c>
      <c r="T2706" s="26">
        <v>0.2</v>
      </c>
      <c r="U2706" s="26">
        <v>0.19666666666666655</v>
      </c>
      <c r="V2706" s="26">
        <v>0.8</v>
      </c>
      <c r="W2706" s="26">
        <v>0.46666666666666551</v>
      </c>
      <c r="X2706" s="26">
        <v>1</v>
      </c>
      <c r="Y2706" s="26">
        <v>0.58333333333333448</v>
      </c>
      <c r="Z2706" s="26">
        <v>0.3</v>
      </c>
      <c r="AA2706" s="26">
        <v>0.17500000000000002</v>
      </c>
      <c r="AB2706" s="26">
        <v>0.82</v>
      </c>
      <c r="AC2706" s="26">
        <v>0.4783333333333345</v>
      </c>
      <c r="AD2706" s="26">
        <v>0.16</v>
      </c>
      <c r="AE2706" s="26">
        <v>0</v>
      </c>
      <c r="AF2706" s="26">
        <v>0.1</v>
      </c>
      <c r="AG2706" s="26">
        <v>0</v>
      </c>
      <c r="AH2706" s="26">
        <v>0.16</v>
      </c>
      <c r="AI2706" s="26">
        <v>0</v>
      </c>
      <c r="AJ2706" s="26">
        <v>0.4</v>
      </c>
      <c r="AK2706" s="26">
        <v>0.39333333333333342</v>
      </c>
      <c r="AL2706" s="26">
        <f t="shared" si="323"/>
        <v>6.0000000000000009</v>
      </c>
      <c r="AM2706" s="26">
        <f t="shared" si="324"/>
        <v>3.5000000000000022</v>
      </c>
      <c r="AO2706" s="46">
        <f t="shared" si="325"/>
        <v>0</v>
      </c>
    </row>
    <row r="2707" spans="1:41">
      <c r="A2707" s="29">
        <f t="shared" si="326"/>
        <v>45411</v>
      </c>
      <c r="B2707" s="30">
        <f t="shared" si="321"/>
        <v>16</v>
      </c>
      <c r="C2707" s="18" t="s">
        <v>34</v>
      </c>
      <c r="D2707" s="24">
        <f t="shared" si="322"/>
        <v>3.5</v>
      </c>
      <c r="E2707" s="33">
        <v>0</v>
      </c>
      <c r="F2707" s="24">
        <v>0</v>
      </c>
      <c r="G2707" s="25">
        <v>6</v>
      </c>
      <c r="H2707" s="20">
        <v>3.5</v>
      </c>
      <c r="I2707" s="24">
        <v>0</v>
      </c>
      <c r="J2707" s="24">
        <v>0</v>
      </c>
      <c r="K2707" s="20"/>
      <c r="L2707" s="24">
        <v>1</v>
      </c>
      <c r="M2707" s="26">
        <v>0.58333333333333448</v>
      </c>
      <c r="N2707" s="26">
        <v>0.4</v>
      </c>
      <c r="O2707" s="26">
        <v>0.23833333333333342</v>
      </c>
      <c r="P2707" s="26">
        <v>0.5</v>
      </c>
      <c r="Q2707" s="26">
        <v>0.29166666666666657</v>
      </c>
      <c r="R2707" s="26">
        <v>0.16</v>
      </c>
      <c r="S2707" s="26">
        <v>9.3333333333333449E-2</v>
      </c>
      <c r="T2707" s="26">
        <v>0.2</v>
      </c>
      <c r="U2707" s="26">
        <v>0.19666666666666655</v>
      </c>
      <c r="V2707" s="26">
        <v>0.8</v>
      </c>
      <c r="W2707" s="26">
        <v>0.46666666666666551</v>
      </c>
      <c r="X2707" s="26">
        <v>1</v>
      </c>
      <c r="Y2707" s="26">
        <v>0.58333333333333448</v>
      </c>
      <c r="Z2707" s="26">
        <v>0.3</v>
      </c>
      <c r="AA2707" s="26">
        <v>0.17500000000000002</v>
      </c>
      <c r="AB2707" s="26">
        <v>0.82</v>
      </c>
      <c r="AC2707" s="26">
        <v>0.4783333333333345</v>
      </c>
      <c r="AD2707" s="26">
        <v>0.16</v>
      </c>
      <c r="AE2707" s="26">
        <v>0</v>
      </c>
      <c r="AF2707" s="26">
        <v>0.1</v>
      </c>
      <c r="AG2707" s="26">
        <v>0</v>
      </c>
      <c r="AH2707" s="26">
        <v>0.16</v>
      </c>
      <c r="AI2707" s="26">
        <v>0</v>
      </c>
      <c r="AJ2707" s="26">
        <v>0.4</v>
      </c>
      <c r="AK2707" s="26">
        <v>0.39333333333333342</v>
      </c>
      <c r="AL2707" s="26">
        <f t="shared" si="323"/>
        <v>6.0000000000000009</v>
      </c>
      <c r="AM2707" s="26">
        <f t="shared" si="324"/>
        <v>3.5000000000000022</v>
      </c>
      <c r="AO2707" s="46">
        <f t="shared" si="325"/>
        <v>0</v>
      </c>
    </row>
    <row r="2708" spans="1:41">
      <c r="A2708" s="29">
        <f t="shared" si="326"/>
        <v>45411</v>
      </c>
      <c r="B2708" s="30">
        <f t="shared" si="321"/>
        <v>17</v>
      </c>
      <c r="C2708" s="18" t="s">
        <v>35</v>
      </c>
      <c r="D2708" s="24">
        <f t="shared" si="322"/>
        <v>3.5</v>
      </c>
      <c r="E2708" s="33">
        <v>0</v>
      </c>
      <c r="F2708" s="24">
        <v>0</v>
      </c>
      <c r="G2708" s="25">
        <v>6</v>
      </c>
      <c r="H2708" s="20">
        <v>3.5</v>
      </c>
      <c r="I2708" s="24">
        <v>0</v>
      </c>
      <c r="J2708" s="24">
        <v>0</v>
      </c>
      <c r="K2708" s="20"/>
      <c r="L2708" s="24">
        <v>1</v>
      </c>
      <c r="M2708" s="26">
        <v>0.58333333333333448</v>
      </c>
      <c r="N2708" s="26">
        <v>0.4</v>
      </c>
      <c r="O2708" s="26">
        <v>0.23833333333333342</v>
      </c>
      <c r="P2708" s="26">
        <v>0.5</v>
      </c>
      <c r="Q2708" s="26">
        <v>0.29166666666666657</v>
      </c>
      <c r="R2708" s="26">
        <v>0.16</v>
      </c>
      <c r="S2708" s="26">
        <v>9.3333333333333449E-2</v>
      </c>
      <c r="T2708" s="26">
        <v>0.2</v>
      </c>
      <c r="U2708" s="26">
        <v>0.19666666666666655</v>
      </c>
      <c r="V2708" s="26">
        <v>0.8</v>
      </c>
      <c r="W2708" s="26">
        <v>0.46666666666666551</v>
      </c>
      <c r="X2708" s="26">
        <v>1</v>
      </c>
      <c r="Y2708" s="26">
        <v>0.58333333333333448</v>
      </c>
      <c r="Z2708" s="26">
        <v>0.3</v>
      </c>
      <c r="AA2708" s="26">
        <v>0.17500000000000002</v>
      </c>
      <c r="AB2708" s="26">
        <v>0.82</v>
      </c>
      <c r="AC2708" s="26">
        <v>0.4783333333333345</v>
      </c>
      <c r="AD2708" s="26">
        <v>0.16</v>
      </c>
      <c r="AE2708" s="26">
        <v>0</v>
      </c>
      <c r="AF2708" s="26">
        <v>0.1</v>
      </c>
      <c r="AG2708" s="26">
        <v>0</v>
      </c>
      <c r="AH2708" s="26">
        <v>0.16</v>
      </c>
      <c r="AI2708" s="26">
        <v>0</v>
      </c>
      <c r="AJ2708" s="26">
        <v>0.4</v>
      </c>
      <c r="AK2708" s="26">
        <v>0.39333333333333342</v>
      </c>
      <c r="AL2708" s="26">
        <f t="shared" si="323"/>
        <v>6.0000000000000009</v>
      </c>
      <c r="AM2708" s="26">
        <f t="shared" si="324"/>
        <v>3.5000000000000022</v>
      </c>
      <c r="AO2708" s="46">
        <f t="shared" si="325"/>
        <v>0</v>
      </c>
    </row>
    <row r="2709" spans="1:41">
      <c r="A2709" s="29">
        <f t="shared" si="326"/>
        <v>45411</v>
      </c>
      <c r="B2709" s="30">
        <f t="shared" si="321"/>
        <v>18</v>
      </c>
      <c r="C2709" s="18" t="s">
        <v>36</v>
      </c>
      <c r="D2709" s="24">
        <f t="shared" si="322"/>
        <v>3.5</v>
      </c>
      <c r="E2709" s="33">
        <v>0</v>
      </c>
      <c r="F2709" s="24">
        <v>0</v>
      </c>
      <c r="G2709" s="25">
        <v>6</v>
      </c>
      <c r="H2709" s="20">
        <v>3.5</v>
      </c>
      <c r="I2709" s="24">
        <v>0</v>
      </c>
      <c r="J2709" s="24">
        <v>0</v>
      </c>
      <c r="K2709" s="20"/>
      <c r="L2709" s="24">
        <v>1</v>
      </c>
      <c r="M2709" s="26">
        <v>0.58333333333333448</v>
      </c>
      <c r="N2709" s="26">
        <v>0.4</v>
      </c>
      <c r="O2709" s="26">
        <v>0.23833333333333342</v>
      </c>
      <c r="P2709" s="26">
        <v>0.5</v>
      </c>
      <c r="Q2709" s="26">
        <v>0.29166666666666657</v>
      </c>
      <c r="R2709" s="26">
        <v>0.16</v>
      </c>
      <c r="S2709" s="26">
        <v>9.3333333333333449E-2</v>
      </c>
      <c r="T2709" s="26">
        <v>0.2</v>
      </c>
      <c r="U2709" s="26">
        <v>0.19666666666666655</v>
      </c>
      <c r="V2709" s="26">
        <v>0.8</v>
      </c>
      <c r="W2709" s="26">
        <v>0.46666666666666551</v>
      </c>
      <c r="X2709" s="26">
        <v>1</v>
      </c>
      <c r="Y2709" s="26">
        <v>0.58333333333333448</v>
      </c>
      <c r="Z2709" s="26">
        <v>0.3</v>
      </c>
      <c r="AA2709" s="26">
        <v>0.17500000000000002</v>
      </c>
      <c r="AB2709" s="26">
        <v>0.82</v>
      </c>
      <c r="AC2709" s="26">
        <v>0.4783333333333345</v>
      </c>
      <c r="AD2709" s="26">
        <v>0.16</v>
      </c>
      <c r="AE2709" s="26">
        <v>0</v>
      </c>
      <c r="AF2709" s="26">
        <v>0.1</v>
      </c>
      <c r="AG2709" s="26">
        <v>0</v>
      </c>
      <c r="AH2709" s="26">
        <v>0.16</v>
      </c>
      <c r="AI2709" s="26">
        <v>0</v>
      </c>
      <c r="AJ2709" s="26">
        <v>0.4</v>
      </c>
      <c r="AK2709" s="26">
        <v>0.39333333333333342</v>
      </c>
      <c r="AL2709" s="26">
        <f t="shared" si="323"/>
        <v>6.0000000000000009</v>
      </c>
      <c r="AM2709" s="26">
        <f t="shared" si="324"/>
        <v>3.5000000000000022</v>
      </c>
      <c r="AO2709" s="46">
        <f t="shared" si="325"/>
        <v>0</v>
      </c>
    </row>
    <row r="2710" spans="1:41">
      <c r="A2710" s="29">
        <f t="shared" si="326"/>
        <v>45411</v>
      </c>
      <c r="B2710" s="30">
        <f t="shared" si="321"/>
        <v>19</v>
      </c>
      <c r="C2710" s="18" t="s">
        <v>37</v>
      </c>
      <c r="D2710" s="24">
        <f t="shared" si="322"/>
        <v>3.5</v>
      </c>
      <c r="E2710" s="33">
        <v>0</v>
      </c>
      <c r="F2710" s="24">
        <v>0</v>
      </c>
      <c r="G2710" s="25">
        <v>6</v>
      </c>
      <c r="H2710" s="20">
        <v>3.5</v>
      </c>
      <c r="I2710" s="24">
        <v>0</v>
      </c>
      <c r="J2710" s="24">
        <v>0</v>
      </c>
      <c r="K2710" s="20"/>
      <c r="L2710" s="24">
        <v>1</v>
      </c>
      <c r="M2710" s="26">
        <v>0.58333333333333448</v>
      </c>
      <c r="N2710" s="26">
        <v>0.4</v>
      </c>
      <c r="O2710" s="26">
        <v>0.23833333333333342</v>
      </c>
      <c r="P2710" s="26">
        <v>0.5</v>
      </c>
      <c r="Q2710" s="26">
        <v>0.29166666666666657</v>
      </c>
      <c r="R2710" s="26">
        <v>0.16</v>
      </c>
      <c r="S2710" s="26">
        <v>9.3333333333333449E-2</v>
      </c>
      <c r="T2710" s="26">
        <v>0.2</v>
      </c>
      <c r="U2710" s="26">
        <v>0.19666666666666655</v>
      </c>
      <c r="V2710" s="26">
        <v>0.8</v>
      </c>
      <c r="W2710" s="26">
        <v>0.46666666666666551</v>
      </c>
      <c r="X2710" s="26">
        <v>1</v>
      </c>
      <c r="Y2710" s="26">
        <v>0.58333333333333448</v>
      </c>
      <c r="Z2710" s="26">
        <v>0.3</v>
      </c>
      <c r="AA2710" s="26">
        <v>0.17500000000000002</v>
      </c>
      <c r="AB2710" s="26">
        <v>0.82</v>
      </c>
      <c r="AC2710" s="26">
        <v>0.4783333333333345</v>
      </c>
      <c r="AD2710" s="26">
        <v>0.16</v>
      </c>
      <c r="AE2710" s="26">
        <v>0</v>
      </c>
      <c r="AF2710" s="26">
        <v>0.1</v>
      </c>
      <c r="AG2710" s="26">
        <v>0</v>
      </c>
      <c r="AH2710" s="26">
        <v>0.16</v>
      </c>
      <c r="AI2710" s="26">
        <v>0</v>
      </c>
      <c r="AJ2710" s="26">
        <v>0.4</v>
      </c>
      <c r="AK2710" s="26">
        <v>0.39333333333333342</v>
      </c>
      <c r="AL2710" s="26">
        <f t="shared" si="323"/>
        <v>6.0000000000000009</v>
      </c>
      <c r="AM2710" s="26">
        <f t="shared" si="324"/>
        <v>3.5000000000000022</v>
      </c>
      <c r="AO2710" s="46">
        <f t="shared" si="325"/>
        <v>0</v>
      </c>
    </row>
    <row r="2711" spans="1:41">
      <c r="A2711" s="29">
        <f t="shared" si="326"/>
        <v>45411</v>
      </c>
      <c r="B2711" s="30">
        <f t="shared" si="321"/>
        <v>20</v>
      </c>
      <c r="C2711" s="18" t="s">
        <v>38</v>
      </c>
      <c r="D2711" s="24">
        <f t="shared" si="322"/>
        <v>3.5</v>
      </c>
      <c r="E2711" s="33">
        <v>0</v>
      </c>
      <c r="F2711" s="24">
        <v>0</v>
      </c>
      <c r="G2711" s="25">
        <v>6</v>
      </c>
      <c r="H2711" s="20">
        <v>3.5</v>
      </c>
      <c r="I2711" s="24">
        <v>0</v>
      </c>
      <c r="J2711" s="24">
        <v>0</v>
      </c>
      <c r="K2711" s="20"/>
      <c r="L2711" s="24">
        <v>1</v>
      </c>
      <c r="M2711" s="26">
        <v>0.58333333333333448</v>
      </c>
      <c r="N2711" s="26">
        <v>0.4</v>
      </c>
      <c r="O2711" s="26">
        <v>0.23833333333333342</v>
      </c>
      <c r="P2711" s="26">
        <v>0.5</v>
      </c>
      <c r="Q2711" s="26">
        <v>0.29166666666666657</v>
      </c>
      <c r="R2711" s="26">
        <v>0.16</v>
      </c>
      <c r="S2711" s="26">
        <v>9.3333333333333449E-2</v>
      </c>
      <c r="T2711" s="26">
        <v>0.2</v>
      </c>
      <c r="U2711" s="26">
        <v>0.19666666666666655</v>
      </c>
      <c r="V2711" s="26">
        <v>0.8</v>
      </c>
      <c r="W2711" s="26">
        <v>0.46666666666666551</v>
      </c>
      <c r="X2711" s="26">
        <v>1</v>
      </c>
      <c r="Y2711" s="26">
        <v>0.58333333333333448</v>
      </c>
      <c r="Z2711" s="26">
        <v>0.3</v>
      </c>
      <c r="AA2711" s="26">
        <v>0.17500000000000002</v>
      </c>
      <c r="AB2711" s="26">
        <v>0.82</v>
      </c>
      <c r="AC2711" s="26">
        <v>0.4783333333333345</v>
      </c>
      <c r="AD2711" s="26">
        <v>0.16</v>
      </c>
      <c r="AE2711" s="26">
        <v>0</v>
      </c>
      <c r="AF2711" s="26">
        <v>0.1</v>
      </c>
      <c r="AG2711" s="26">
        <v>0</v>
      </c>
      <c r="AH2711" s="26">
        <v>0.16</v>
      </c>
      <c r="AI2711" s="26">
        <v>0</v>
      </c>
      <c r="AJ2711" s="26">
        <v>0.4</v>
      </c>
      <c r="AK2711" s="26">
        <v>0.39333333333333342</v>
      </c>
      <c r="AL2711" s="26">
        <f t="shared" si="323"/>
        <v>6.0000000000000009</v>
      </c>
      <c r="AM2711" s="26">
        <f t="shared" si="324"/>
        <v>3.5000000000000022</v>
      </c>
      <c r="AO2711" s="46">
        <f t="shared" si="325"/>
        <v>0</v>
      </c>
    </row>
    <row r="2712" spans="1:41">
      <c r="A2712" s="29">
        <f t="shared" si="326"/>
        <v>45411</v>
      </c>
      <c r="B2712" s="30">
        <f t="shared" si="321"/>
        <v>21</v>
      </c>
      <c r="C2712" s="18" t="s">
        <v>39</v>
      </c>
      <c r="D2712" s="24">
        <f t="shared" si="322"/>
        <v>3.5</v>
      </c>
      <c r="E2712" s="33">
        <v>0</v>
      </c>
      <c r="F2712" s="24">
        <v>0</v>
      </c>
      <c r="G2712" s="25">
        <v>6</v>
      </c>
      <c r="H2712" s="20">
        <v>3.5</v>
      </c>
      <c r="I2712" s="24">
        <v>0</v>
      </c>
      <c r="J2712" s="24">
        <v>0</v>
      </c>
      <c r="K2712" s="20"/>
      <c r="L2712" s="24">
        <v>1</v>
      </c>
      <c r="M2712" s="26">
        <v>1</v>
      </c>
      <c r="N2712" s="26">
        <v>0.4</v>
      </c>
      <c r="O2712" s="26">
        <v>0.4</v>
      </c>
      <c r="P2712" s="26">
        <v>0.5</v>
      </c>
      <c r="Q2712" s="26">
        <v>0.31362007250000001</v>
      </c>
      <c r="R2712" s="26">
        <v>0.16</v>
      </c>
      <c r="S2712" s="26">
        <v>0</v>
      </c>
      <c r="T2712" s="26">
        <v>0.2</v>
      </c>
      <c r="U2712" s="26">
        <v>0.12544802899999999</v>
      </c>
      <c r="V2712" s="26">
        <v>0.8</v>
      </c>
      <c r="W2712" s="26">
        <v>0.8</v>
      </c>
      <c r="X2712" s="26">
        <v>1</v>
      </c>
      <c r="Y2712" s="26">
        <v>0.46093189850000016</v>
      </c>
      <c r="Z2712" s="26">
        <v>0.3</v>
      </c>
      <c r="AA2712" s="26">
        <v>0</v>
      </c>
      <c r="AB2712" s="26">
        <v>0.82</v>
      </c>
      <c r="AC2712" s="26">
        <v>0</v>
      </c>
      <c r="AD2712" s="26">
        <v>0.16</v>
      </c>
      <c r="AE2712" s="26">
        <v>0</v>
      </c>
      <c r="AF2712" s="26">
        <v>0.1</v>
      </c>
      <c r="AG2712" s="26">
        <v>0</v>
      </c>
      <c r="AH2712" s="26">
        <v>0.16</v>
      </c>
      <c r="AI2712" s="26">
        <v>0</v>
      </c>
      <c r="AJ2712" s="26">
        <v>0.4</v>
      </c>
      <c r="AK2712" s="26">
        <v>0.4</v>
      </c>
      <c r="AL2712" s="26">
        <f t="shared" si="323"/>
        <v>6.0000000000000009</v>
      </c>
      <c r="AM2712" s="26">
        <f t="shared" si="324"/>
        <v>3.5</v>
      </c>
      <c r="AO2712" s="46">
        <f t="shared" si="325"/>
        <v>0</v>
      </c>
    </row>
    <row r="2713" spans="1:41">
      <c r="A2713" s="29">
        <f t="shared" si="326"/>
        <v>45411</v>
      </c>
      <c r="B2713" s="30">
        <f t="shared" si="321"/>
        <v>22</v>
      </c>
      <c r="C2713" s="18" t="s">
        <v>40</v>
      </c>
      <c r="D2713" s="24">
        <f t="shared" si="322"/>
        <v>3.5</v>
      </c>
      <c r="E2713" s="33">
        <v>0</v>
      </c>
      <c r="F2713" s="24">
        <v>0</v>
      </c>
      <c r="G2713" s="25">
        <v>6</v>
      </c>
      <c r="H2713" s="20">
        <v>3.5</v>
      </c>
      <c r="I2713" s="24">
        <v>0</v>
      </c>
      <c r="J2713" s="24">
        <v>0</v>
      </c>
      <c r="K2713" s="20"/>
      <c r="L2713" s="24">
        <v>1</v>
      </c>
      <c r="M2713" s="26">
        <v>1</v>
      </c>
      <c r="N2713" s="26">
        <v>0.4</v>
      </c>
      <c r="O2713" s="26">
        <v>0.4</v>
      </c>
      <c r="P2713" s="26">
        <v>0.5</v>
      </c>
      <c r="Q2713" s="26">
        <v>0.31362007250000001</v>
      </c>
      <c r="R2713" s="26">
        <v>0.16</v>
      </c>
      <c r="S2713" s="26">
        <v>0</v>
      </c>
      <c r="T2713" s="26">
        <v>0.2</v>
      </c>
      <c r="U2713" s="26">
        <v>0.12544802899999999</v>
      </c>
      <c r="V2713" s="26">
        <v>0.8</v>
      </c>
      <c r="W2713" s="26">
        <v>0.8</v>
      </c>
      <c r="X2713" s="26">
        <v>1</v>
      </c>
      <c r="Y2713" s="26">
        <v>0.46093189850000016</v>
      </c>
      <c r="Z2713" s="26">
        <v>0.3</v>
      </c>
      <c r="AA2713" s="26">
        <v>0</v>
      </c>
      <c r="AB2713" s="26">
        <v>0.82</v>
      </c>
      <c r="AC2713" s="26">
        <v>0</v>
      </c>
      <c r="AD2713" s="26">
        <v>0.16</v>
      </c>
      <c r="AE2713" s="26">
        <v>0</v>
      </c>
      <c r="AF2713" s="26">
        <v>0.1</v>
      </c>
      <c r="AG2713" s="26">
        <v>0</v>
      </c>
      <c r="AH2713" s="26">
        <v>0.16</v>
      </c>
      <c r="AI2713" s="26">
        <v>0</v>
      </c>
      <c r="AJ2713" s="26">
        <v>0.4</v>
      </c>
      <c r="AK2713" s="26">
        <v>0.4</v>
      </c>
      <c r="AL2713" s="26">
        <f t="shared" si="323"/>
        <v>6.0000000000000009</v>
      </c>
      <c r="AM2713" s="26">
        <f t="shared" si="324"/>
        <v>3.5</v>
      </c>
      <c r="AO2713" s="46">
        <f t="shared" si="325"/>
        <v>0</v>
      </c>
    </row>
    <row r="2714" spans="1:41">
      <c r="A2714" s="29">
        <f t="shared" si="326"/>
        <v>45411</v>
      </c>
      <c r="B2714" s="30">
        <f t="shared" si="321"/>
        <v>23</v>
      </c>
      <c r="C2714" s="18" t="s">
        <v>41</v>
      </c>
      <c r="D2714" s="24">
        <f t="shared" si="322"/>
        <v>3.5</v>
      </c>
      <c r="E2714" s="33">
        <v>0</v>
      </c>
      <c r="F2714" s="24">
        <v>0</v>
      </c>
      <c r="G2714" s="25">
        <v>6</v>
      </c>
      <c r="H2714" s="20">
        <v>3.5</v>
      </c>
      <c r="I2714" s="24">
        <v>0</v>
      </c>
      <c r="J2714" s="24">
        <v>0</v>
      </c>
      <c r="K2714" s="20"/>
      <c r="L2714" s="24">
        <v>1</v>
      </c>
      <c r="M2714" s="26">
        <v>1</v>
      </c>
      <c r="N2714" s="26">
        <v>0.4</v>
      </c>
      <c r="O2714" s="26">
        <v>0.4</v>
      </c>
      <c r="P2714" s="26">
        <v>0.5</v>
      </c>
      <c r="Q2714" s="26">
        <v>0.31362007250000001</v>
      </c>
      <c r="R2714" s="26">
        <v>0.16</v>
      </c>
      <c r="S2714" s="26">
        <v>0</v>
      </c>
      <c r="T2714" s="26">
        <v>0.2</v>
      </c>
      <c r="U2714" s="26">
        <v>0.12544802899999999</v>
      </c>
      <c r="V2714" s="26">
        <v>0.8</v>
      </c>
      <c r="W2714" s="26">
        <v>0.8</v>
      </c>
      <c r="X2714" s="26">
        <v>1</v>
      </c>
      <c r="Y2714" s="26">
        <v>0.46093189850000016</v>
      </c>
      <c r="Z2714" s="26">
        <v>0.3</v>
      </c>
      <c r="AA2714" s="26">
        <v>0</v>
      </c>
      <c r="AB2714" s="26">
        <v>0.82</v>
      </c>
      <c r="AC2714" s="26">
        <v>0</v>
      </c>
      <c r="AD2714" s="26">
        <v>0.16</v>
      </c>
      <c r="AE2714" s="26">
        <v>0</v>
      </c>
      <c r="AF2714" s="26">
        <v>0.1</v>
      </c>
      <c r="AG2714" s="26">
        <v>0</v>
      </c>
      <c r="AH2714" s="26">
        <v>0.16</v>
      </c>
      <c r="AI2714" s="26">
        <v>0</v>
      </c>
      <c r="AJ2714" s="26">
        <v>0.4</v>
      </c>
      <c r="AK2714" s="26">
        <v>0.4</v>
      </c>
      <c r="AL2714" s="26">
        <f t="shared" si="323"/>
        <v>6.0000000000000009</v>
      </c>
      <c r="AM2714" s="26">
        <f t="shared" si="324"/>
        <v>3.5</v>
      </c>
      <c r="AO2714" s="46">
        <f t="shared" si="325"/>
        <v>0</v>
      </c>
    </row>
    <row r="2715" spans="1:41">
      <c r="A2715" s="29">
        <f t="shared" si="326"/>
        <v>45411</v>
      </c>
      <c r="B2715" s="30">
        <f t="shared" si="321"/>
        <v>24</v>
      </c>
      <c r="C2715" s="18" t="s">
        <v>42</v>
      </c>
      <c r="D2715" s="24">
        <f t="shared" si="322"/>
        <v>3.5</v>
      </c>
      <c r="E2715" s="33">
        <v>0</v>
      </c>
      <c r="F2715" s="24">
        <v>0</v>
      </c>
      <c r="G2715" s="25">
        <v>6</v>
      </c>
      <c r="H2715" s="20">
        <v>3.5</v>
      </c>
      <c r="I2715" s="24">
        <v>0</v>
      </c>
      <c r="J2715" s="24">
        <v>0</v>
      </c>
      <c r="K2715" s="20"/>
      <c r="L2715" s="24">
        <v>1</v>
      </c>
      <c r="M2715" s="26">
        <v>1</v>
      </c>
      <c r="N2715" s="26">
        <v>0.4</v>
      </c>
      <c r="O2715" s="26">
        <v>0.4</v>
      </c>
      <c r="P2715" s="26">
        <v>0.5</v>
      </c>
      <c r="Q2715" s="26">
        <v>0.31362007250000001</v>
      </c>
      <c r="R2715" s="26">
        <v>0.16</v>
      </c>
      <c r="S2715" s="26">
        <v>0</v>
      </c>
      <c r="T2715" s="26">
        <v>0.2</v>
      </c>
      <c r="U2715" s="26">
        <v>0.12544802899999999</v>
      </c>
      <c r="V2715" s="26">
        <v>0.8</v>
      </c>
      <c r="W2715" s="26">
        <v>0.8</v>
      </c>
      <c r="X2715" s="26">
        <v>1</v>
      </c>
      <c r="Y2715" s="26">
        <v>0.46093189850000016</v>
      </c>
      <c r="Z2715" s="26">
        <v>0.3</v>
      </c>
      <c r="AA2715" s="26">
        <v>0</v>
      </c>
      <c r="AB2715" s="26">
        <v>0.82</v>
      </c>
      <c r="AC2715" s="26">
        <v>0</v>
      </c>
      <c r="AD2715" s="26">
        <v>0.16</v>
      </c>
      <c r="AE2715" s="26">
        <v>0</v>
      </c>
      <c r="AF2715" s="26">
        <v>0.1</v>
      </c>
      <c r="AG2715" s="26">
        <v>0</v>
      </c>
      <c r="AH2715" s="26">
        <v>0.16</v>
      </c>
      <c r="AI2715" s="26">
        <v>0</v>
      </c>
      <c r="AJ2715" s="26">
        <v>0.4</v>
      </c>
      <c r="AK2715" s="26">
        <v>0.4</v>
      </c>
      <c r="AL2715" s="26">
        <f t="shared" si="323"/>
        <v>6.0000000000000009</v>
      </c>
      <c r="AM2715" s="26">
        <f t="shared" si="324"/>
        <v>3.5</v>
      </c>
      <c r="AO2715" s="46">
        <f t="shared" si="325"/>
        <v>0</v>
      </c>
    </row>
    <row r="2716" spans="1:41">
      <c r="A2716" s="29">
        <f t="shared" si="326"/>
        <v>45411</v>
      </c>
      <c r="B2716" s="30">
        <f t="shared" si="321"/>
        <v>25</v>
      </c>
      <c r="C2716" s="18" t="s">
        <v>43</v>
      </c>
      <c r="D2716" s="24">
        <f t="shared" si="322"/>
        <v>3.9</v>
      </c>
      <c r="E2716" s="33">
        <v>0</v>
      </c>
      <c r="F2716" s="24">
        <v>0</v>
      </c>
      <c r="G2716" s="25">
        <v>6</v>
      </c>
      <c r="H2716" s="20">
        <v>3.9</v>
      </c>
      <c r="I2716" s="24">
        <v>0</v>
      </c>
      <c r="J2716" s="24">
        <v>0</v>
      </c>
      <c r="K2716" s="20"/>
      <c r="L2716" s="24">
        <v>1</v>
      </c>
      <c r="M2716" s="26">
        <v>1</v>
      </c>
      <c r="N2716" s="26">
        <v>0.4</v>
      </c>
      <c r="O2716" s="26">
        <v>0.4</v>
      </c>
      <c r="P2716" s="26">
        <v>0.5</v>
      </c>
      <c r="Q2716" s="26">
        <v>0.32499999999999984</v>
      </c>
      <c r="R2716" s="26">
        <v>0.16</v>
      </c>
      <c r="S2716" s="26">
        <v>0</v>
      </c>
      <c r="T2716" s="26">
        <v>0.2</v>
      </c>
      <c r="U2716" s="26">
        <v>0.2</v>
      </c>
      <c r="V2716" s="26">
        <v>0.8</v>
      </c>
      <c r="W2716" s="26">
        <v>0.8</v>
      </c>
      <c r="X2716" s="26">
        <v>1</v>
      </c>
      <c r="Y2716" s="26">
        <v>0.65000000000000124</v>
      </c>
      <c r="Z2716" s="26">
        <v>0.3</v>
      </c>
      <c r="AA2716" s="26">
        <v>2.1000000000000001E-2</v>
      </c>
      <c r="AB2716" s="26">
        <v>0.82</v>
      </c>
      <c r="AC2716" s="26">
        <v>0</v>
      </c>
      <c r="AD2716" s="26">
        <v>0.16</v>
      </c>
      <c r="AE2716" s="26">
        <v>0.10400000000000012</v>
      </c>
      <c r="AF2716" s="26">
        <v>0.1</v>
      </c>
      <c r="AG2716" s="26">
        <v>0</v>
      </c>
      <c r="AH2716" s="26">
        <v>0.16</v>
      </c>
      <c r="AI2716" s="26">
        <v>0</v>
      </c>
      <c r="AJ2716" s="26">
        <v>0.4</v>
      </c>
      <c r="AK2716" s="26">
        <v>0.4</v>
      </c>
      <c r="AL2716" s="26">
        <f t="shared" si="323"/>
        <v>6.0000000000000009</v>
      </c>
      <c r="AM2716" s="26">
        <f t="shared" si="324"/>
        <v>3.9000000000000008</v>
      </c>
      <c r="AO2716" s="46">
        <f t="shared" si="325"/>
        <v>0</v>
      </c>
    </row>
    <row r="2717" spans="1:41">
      <c r="A2717" s="29">
        <f t="shared" si="326"/>
        <v>45411</v>
      </c>
      <c r="B2717" s="30">
        <f t="shared" si="321"/>
        <v>26</v>
      </c>
      <c r="C2717" s="18" t="s">
        <v>44</v>
      </c>
      <c r="D2717" s="24">
        <f t="shared" si="322"/>
        <v>3.9</v>
      </c>
      <c r="E2717" s="33">
        <v>0</v>
      </c>
      <c r="F2717" s="24">
        <v>0</v>
      </c>
      <c r="G2717" s="25">
        <v>6</v>
      </c>
      <c r="H2717" s="20">
        <v>3.9</v>
      </c>
      <c r="I2717" s="24">
        <v>0</v>
      </c>
      <c r="J2717" s="24">
        <v>0</v>
      </c>
      <c r="K2717" s="20"/>
      <c r="L2717" s="24">
        <v>1</v>
      </c>
      <c r="M2717" s="26">
        <v>1</v>
      </c>
      <c r="N2717" s="26">
        <v>0.4</v>
      </c>
      <c r="O2717" s="26">
        <v>0.4</v>
      </c>
      <c r="P2717" s="26">
        <v>0.5</v>
      </c>
      <c r="Q2717" s="26">
        <v>0.32499999999999984</v>
      </c>
      <c r="R2717" s="26">
        <v>0.16</v>
      </c>
      <c r="S2717" s="26">
        <v>0.16</v>
      </c>
      <c r="T2717" s="26">
        <v>0.2</v>
      </c>
      <c r="U2717" s="26">
        <v>0.2</v>
      </c>
      <c r="V2717" s="26">
        <v>0.8</v>
      </c>
      <c r="W2717" s="26">
        <v>0.8</v>
      </c>
      <c r="X2717" s="26">
        <v>1</v>
      </c>
      <c r="Y2717" s="26">
        <v>0.65000000000000124</v>
      </c>
      <c r="Z2717" s="26">
        <v>0.3</v>
      </c>
      <c r="AA2717" s="26">
        <v>0.19500000000000001</v>
      </c>
      <c r="AB2717" s="26">
        <v>0.82</v>
      </c>
      <c r="AC2717" s="26">
        <v>0</v>
      </c>
      <c r="AD2717" s="26">
        <v>0.16</v>
      </c>
      <c r="AE2717" s="26">
        <v>0.10400000000000012</v>
      </c>
      <c r="AF2717" s="26">
        <v>0.1</v>
      </c>
      <c r="AG2717" s="26">
        <v>0</v>
      </c>
      <c r="AH2717" s="26">
        <v>0.16</v>
      </c>
      <c r="AI2717" s="26">
        <v>0</v>
      </c>
      <c r="AJ2717" s="26">
        <v>0.4</v>
      </c>
      <c r="AK2717" s="26">
        <v>6.6000000000000003E-2</v>
      </c>
      <c r="AL2717" s="26">
        <f t="shared" si="323"/>
        <v>6.0000000000000009</v>
      </c>
      <c r="AM2717" s="26">
        <f t="shared" si="324"/>
        <v>3.9000000000000008</v>
      </c>
      <c r="AO2717" s="46">
        <f t="shared" si="325"/>
        <v>0</v>
      </c>
    </row>
    <row r="2718" spans="1:41">
      <c r="A2718" s="29">
        <f t="shared" si="326"/>
        <v>45411</v>
      </c>
      <c r="B2718" s="30">
        <f t="shared" si="321"/>
        <v>27</v>
      </c>
      <c r="C2718" s="18" t="s">
        <v>45</v>
      </c>
      <c r="D2718" s="24">
        <f t="shared" si="322"/>
        <v>3.9</v>
      </c>
      <c r="E2718" s="33">
        <v>0</v>
      </c>
      <c r="F2718" s="24">
        <v>0</v>
      </c>
      <c r="G2718" s="25">
        <v>6</v>
      </c>
      <c r="H2718" s="20">
        <v>3.9</v>
      </c>
      <c r="I2718" s="24">
        <v>0</v>
      </c>
      <c r="J2718" s="24">
        <v>0</v>
      </c>
      <c r="K2718" s="20"/>
      <c r="L2718" s="24">
        <v>1</v>
      </c>
      <c r="M2718" s="26">
        <v>1</v>
      </c>
      <c r="N2718" s="26">
        <v>0.4</v>
      </c>
      <c r="O2718" s="26">
        <v>0.4</v>
      </c>
      <c r="P2718" s="26">
        <v>0.5</v>
      </c>
      <c r="Q2718" s="26">
        <v>0.32499999999999984</v>
      </c>
      <c r="R2718" s="26">
        <v>0.16</v>
      </c>
      <c r="S2718" s="26">
        <v>0.16</v>
      </c>
      <c r="T2718" s="26">
        <v>0.2</v>
      </c>
      <c r="U2718" s="26">
        <v>0.2</v>
      </c>
      <c r="V2718" s="26">
        <v>0.8</v>
      </c>
      <c r="W2718" s="26">
        <v>0.8</v>
      </c>
      <c r="X2718" s="26">
        <v>1</v>
      </c>
      <c r="Y2718" s="26">
        <v>0.65000000000000124</v>
      </c>
      <c r="Z2718" s="26">
        <v>0.3</v>
      </c>
      <c r="AA2718" s="26">
        <v>0.19500000000000001</v>
      </c>
      <c r="AB2718" s="26">
        <v>0.82</v>
      </c>
      <c r="AC2718" s="26">
        <v>0</v>
      </c>
      <c r="AD2718" s="26">
        <v>0.16</v>
      </c>
      <c r="AE2718" s="26">
        <v>0.10400000000000012</v>
      </c>
      <c r="AF2718" s="26">
        <v>0.1</v>
      </c>
      <c r="AG2718" s="26">
        <v>0</v>
      </c>
      <c r="AH2718" s="26">
        <v>0.16</v>
      </c>
      <c r="AI2718" s="26">
        <v>0</v>
      </c>
      <c r="AJ2718" s="26">
        <v>0.4</v>
      </c>
      <c r="AK2718" s="26">
        <v>6.6000000000000003E-2</v>
      </c>
      <c r="AL2718" s="26">
        <f t="shared" si="323"/>
        <v>6.0000000000000009</v>
      </c>
      <c r="AM2718" s="26">
        <f t="shared" si="324"/>
        <v>3.9000000000000008</v>
      </c>
      <c r="AO2718" s="46">
        <f t="shared" si="325"/>
        <v>0</v>
      </c>
    </row>
    <row r="2719" spans="1:41">
      <c r="A2719" s="29">
        <f t="shared" si="326"/>
        <v>45411</v>
      </c>
      <c r="B2719" s="30">
        <f t="shared" si="321"/>
        <v>28</v>
      </c>
      <c r="C2719" s="18" t="s">
        <v>46</v>
      </c>
      <c r="D2719" s="24">
        <f t="shared" si="322"/>
        <v>3.9</v>
      </c>
      <c r="E2719" s="33">
        <v>0</v>
      </c>
      <c r="F2719" s="24">
        <v>0</v>
      </c>
      <c r="G2719" s="25">
        <v>6</v>
      </c>
      <c r="H2719" s="20">
        <v>3.9</v>
      </c>
      <c r="I2719" s="24">
        <v>0</v>
      </c>
      <c r="J2719" s="24">
        <v>0</v>
      </c>
      <c r="K2719" s="20"/>
      <c r="L2719" s="24">
        <v>1</v>
      </c>
      <c r="M2719" s="26">
        <v>1</v>
      </c>
      <c r="N2719" s="26">
        <v>0.4</v>
      </c>
      <c r="O2719" s="26">
        <v>0.4</v>
      </c>
      <c r="P2719" s="26">
        <v>0.5</v>
      </c>
      <c r="Q2719" s="26">
        <v>0.32499999999999984</v>
      </c>
      <c r="R2719" s="26">
        <v>0.16</v>
      </c>
      <c r="S2719" s="26">
        <v>0.16</v>
      </c>
      <c r="T2719" s="26">
        <v>0.2</v>
      </c>
      <c r="U2719" s="26">
        <v>0.2</v>
      </c>
      <c r="V2719" s="26">
        <v>0.8</v>
      </c>
      <c r="W2719" s="26">
        <v>0.8</v>
      </c>
      <c r="X2719" s="26">
        <v>1</v>
      </c>
      <c r="Y2719" s="26">
        <v>0.65000000000000124</v>
      </c>
      <c r="Z2719" s="26">
        <v>0.3</v>
      </c>
      <c r="AA2719" s="26">
        <v>0.19500000000000001</v>
      </c>
      <c r="AB2719" s="26">
        <v>0.82</v>
      </c>
      <c r="AC2719" s="26">
        <v>0</v>
      </c>
      <c r="AD2719" s="26">
        <v>0.16</v>
      </c>
      <c r="AE2719" s="26">
        <v>0.10400000000000012</v>
      </c>
      <c r="AF2719" s="26">
        <v>0.1</v>
      </c>
      <c r="AG2719" s="26">
        <v>0</v>
      </c>
      <c r="AH2719" s="26">
        <v>0.16</v>
      </c>
      <c r="AI2719" s="26">
        <v>0</v>
      </c>
      <c r="AJ2719" s="26">
        <v>0.4</v>
      </c>
      <c r="AK2719" s="26">
        <v>6.6000000000000003E-2</v>
      </c>
      <c r="AL2719" s="26">
        <f t="shared" si="323"/>
        <v>6.0000000000000009</v>
      </c>
      <c r="AM2719" s="26">
        <f t="shared" si="324"/>
        <v>3.9000000000000008</v>
      </c>
      <c r="AO2719" s="46">
        <f t="shared" si="325"/>
        <v>0</v>
      </c>
    </row>
    <row r="2720" spans="1:41">
      <c r="A2720" s="29">
        <f t="shared" si="326"/>
        <v>45411</v>
      </c>
      <c r="B2720" s="30">
        <f t="shared" si="321"/>
        <v>29</v>
      </c>
      <c r="C2720" s="18" t="s">
        <v>47</v>
      </c>
      <c r="D2720" s="24">
        <f t="shared" si="322"/>
        <v>3.9</v>
      </c>
      <c r="E2720" s="33">
        <v>0</v>
      </c>
      <c r="F2720" s="24">
        <v>0</v>
      </c>
      <c r="G2720" s="25">
        <v>6</v>
      </c>
      <c r="H2720" s="20">
        <v>3.9</v>
      </c>
      <c r="I2720" s="24">
        <v>0</v>
      </c>
      <c r="J2720" s="24">
        <v>0</v>
      </c>
      <c r="K2720" s="20"/>
      <c r="L2720" s="24">
        <v>1</v>
      </c>
      <c r="M2720" s="26">
        <v>1</v>
      </c>
      <c r="N2720" s="26">
        <v>0.4</v>
      </c>
      <c r="O2720" s="26">
        <v>0.4</v>
      </c>
      <c r="P2720" s="26">
        <v>0.5</v>
      </c>
      <c r="Q2720" s="26">
        <v>0.32499999999999984</v>
      </c>
      <c r="R2720" s="26">
        <v>0.16</v>
      </c>
      <c r="S2720" s="26">
        <v>0.16</v>
      </c>
      <c r="T2720" s="26">
        <v>0.2</v>
      </c>
      <c r="U2720" s="26">
        <v>0.2</v>
      </c>
      <c r="V2720" s="26">
        <v>0.8</v>
      </c>
      <c r="W2720" s="26">
        <v>0.8</v>
      </c>
      <c r="X2720" s="26">
        <v>1</v>
      </c>
      <c r="Y2720" s="26">
        <v>0.65000000000000124</v>
      </c>
      <c r="Z2720" s="26">
        <v>0.3</v>
      </c>
      <c r="AA2720" s="26">
        <v>0.19500000000000001</v>
      </c>
      <c r="AB2720" s="26">
        <v>0.82</v>
      </c>
      <c r="AC2720" s="26">
        <v>0</v>
      </c>
      <c r="AD2720" s="26">
        <v>0.16</v>
      </c>
      <c r="AE2720" s="26">
        <v>0.10400000000000012</v>
      </c>
      <c r="AF2720" s="26">
        <v>0.1</v>
      </c>
      <c r="AG2720" s="26">
        <v>0</v>
      </c>
      <c r="AH2720" s="26">
        <v>0.16</v>
      </c>
      <c r="AI2720" s="26">
        <v>0</v>
      </c>
      <c r="AJ2720" s="26">
        <v>0.4</v>
      </c>
      <c r="AK2720" s="26">
        <v>6.6000000000000003E-2</v>
      </c>
      <c r="AL2720" s="26">
        <f t="shared" si="323"/>
        <v>6.0000000000000009</v>
      </c>
      <c r="AM2720" s="26">
        <f t="shared" si="324"/>
        <v>3.9000000000000008</v>
      </c>
      <c r="AO2720" s="46">
        <f t="shared" si="325"/>
        <v>0</v>
      </c>
    </row>
    <row r="2721" spans="1:41">
      <c r="A2721" s="29">
        <f t="shared" si="326"/>
        <v>45411</v>
      </c>
      <c r="B2721" s="30">
        <f t="shared" si="321"/>
        <v>30</v>
      </c>
      <c r="C2721" s="18" t="s">
        <v>48</v>
      </c>
      <c r="D2721" s="24">
        <f t="shared" si="322"/>
        <v>3.9</v>
      </c>
      <c r="E2721" s="33">
        <v>0</v>
      </c>
      <c r="F2721" s="24">
        <v>0</v>
      </c>
      <c r="G2721" s="25">
        <v>6</v>
      </c>
      <c r="H2721" s="20">
        <v>3.9</v>
      </c>
      <c r="I2721" s="24">
        <v>0</v>
      </c>
      <c r="J2721" s="24">
        <v>0</v>
      </c>
      <c r="K2721" s="20"/>
      <c r="L2721" s="24">
        <v>1</v>
      </c>
      <c r="M2721" s="26">
        <v>1</v>
      </c>
      <c r="N2721" s="26">
        <v>0.4</v>
      </c>
      <c r="O2721" s="26">
        <v>0.4</v>
      </c>
      <c r="P2721" s="26">
        <v>0.5</v>
      </c>
      <c r="Q2721" s="26">
        <v>0.32499999999999984</v>
      </c>
      <c r="R2721" s="26">
        <v>0.16</v>
      </c>
      <c r="S2721" s="26">
        <v>0.16</v>
      </c>
      <c r="T2721" s="26">
        <v>0.2</v>
      </c>
      <c r="U2721" s="26">
        <v>0.2</v>
      </c>
      <c r="V2721" s="26">
        <v>0.8</v>
      </c>
      <c r="W2721" s="26">
        <v>0.8</v>
      </c>
      <c r="X2721" s="26">
        <v>1</v>
      </c>
      <c r="Y2721" s="26">
        <v>0.65000000000000124</v>
      </c>
      <c r="Z2721" s="26">
        <v>0.3</v>
      </c>
      <c r="AA2721" s="26">
        <v>0.19500000000000001</v>
      </c>
      <c r="AB2721" s="26">
        <v>0.82</v>
      </c>
      <c r="AC2721" s="26">
        <v>0</v>
      </c>
      <c r="AD2721" s="26">
        <v>0.16</v>
      </c>
      <c r="AE2721" s="26">
        <v>0.10400000000000012</v>
      </c>
      <c r="AF2721" s="26">
        <v>0.1</v>
      </c>
      <c r="AG2721" s="26">
        <v>0</v>
      </c>
      <c r="AH2721" s="26">
        <v>0.16</v>
      </c>
      <c r="AI2721" s="26">
        <v>0</v>
      </c>
      <c r="AJ2721" s="26">
        <v>0.4</v>
      </c>
      <c r="AK2721" s="26">
        <v>6.6000000000000003E-2</v>
      </c>
      <c r="AL2721" s="26">
        <f t="shared" si="323"/>
        <v>6.0000000000000009</v>
      </c>
      <c r="AM2721" s="26">
        <f t="shared" si="324"/>
        <v>3.9000000000000008</v>
      </c>
      <c r="AO2721" s="46">
        <f t="shared" si="325"/>
        <v>0</v>
      </c>
    </row>
    <row r="2722" spans="1:41">
      <c r="A2722" s="29">
        <f t="shared" si="326"/>
        <v>45411</v>
      </c>
      <c r="B2722" s="30">
        <f t="shared" si="321"/>
        <v>31</v>
      </c>
      <c r="C2722" s="18" t="s">
        <v>49</v>
      </c>
      <c r="D2722" s="24">
        <f t="shared" si="322"/>
        <v>3.9</v>
      </c>
      <c r="E2722" s="33">
        <v>0</v>
      </c>
      <c r="F2722" s="24">
        <v>0</v>
      </c>
      <c r="G2722" s="25">
        <v>6</v>
      </c>
      <c r="H2722" s="20">
        <v>3.9</v>
      </c>
      <c r="I2722" s="24">
        <v>0</v>
      </c>
      <c r="J2722" s="24">
        <v>0</v>
      </c>
      <c r="K2722" s="20"/>
      <c r="L2722" s="24">
        <v>1</v>
      </c>
      <c r="M2722" s="26">
        <v>1</v>
      </c>
      <c r="N2722" s="26">
        <v>0.4</v>
      </c>
      <c r="O2722" s="26">
        <v>0.4</v>
      </c>
      <c r="P2722" s="26">
        <v>0.5</v>
      </c>
      <c r="Q2722" s="26">
        <v>0.32499999999999984</v>
      </c>
      <c r="R2722" s="26">
        <v>0.16</v>
      </c>
      <c r="S2722" s="26">
        <v>0.16</v>
      </c>
      <c r="T2722" s="26">
        <v>0.2</v>
      </c>
      <c r="U2722" s="26">
        <v>0.2</v>
      </c>
      <c r="V2722" s="26">
        <v>0.8</v>
      </c>
      <c r="W2722" s="26">
        <v>0.8</v>
      </c>
      <c r="X2722" s="26">
        <v>1</v>
      </c>
      <c r="Y2722" s="26">
        <v>0.65000000000000124</v>
      </c>
      <c r="Z2722" s="26">
        <v>0.3</v>
      </c>
      <c r="AA2722" s="26">
        <v>0.19500000000000001</v>
      </c>
      <c r="AB2722" s="26">
        <v>0.82</v>
      </c>
      <c r="AC2722" s="26">
        <v>0</v>
      </c>
      <c r="AD2722" s="26">
        <v>0.16</v>
      </c>
      <c r="AE2722" s="26">
        <v>0.10400000000000012</v>
      </c>
      <c r="AF2722" s="26">
        <v>0.1</v>
      </c>
      <c r="AG2722" s="26">
        <v>0</v>
      </c>
      <c r="AH2722" s="26">
        <v>0.16</v>
      </c>
      <c r="AI2722" s="26">
        <v>0</v>
      </c>
      <c r="AJ2722" s="26">
        <v>0.4</v>
      </c>
      <c r="AK2722" s="26">
        <v>6.6000000000000003E-2</v>
      </c>
      <c r="AL2722" s="26">
        <f t="shared" si="323"/>
        <v>6.0000000000000009</v>
      </c>
      <c r="AM2722" s="26">
        <f t="shared" si="324"/>
        <v>3.9000000000000008</v>
      </c>
      <c r="AO2722" s="46">
        <f t="shared" si="325"/>
        <v>0</v>
      </c>
    </row>
    <row r="2723" spans="1:41">
      <c r="A2723" s="29">
        <f t="shared" si="326"/>
        <v>45411</v>
      </c>
      <c r="B2723" s="30">
        <f t="shared" si="321"/>
        <v>32</v>
      </c>
      <c r="C2723" s="18" t="s">
        <v>50</v>
      </c>
      <c r="D2723" s="24">
        <f t="shared" si="322"/>
        <v>3.9</v>
      </c>
      <c r="E2723" s="33">
        <v>0</v>
      </c>
      <c r="F2723" s="24">
        <v>0</v>
      </c>
      <c r="G2723" s="25">
        <v>6</v>
      </c>
      <c r="H2723" s="20">
        <v>3.9</v>
      </c>
      <c r="I2723" s="24">
        <v>0</v>
      </c>
      <c r="J2723" s="24">
        <v>0</v>
      </c>
      <c r="K2723" s="20"/>
      <c r="L2723" s="24">
        <v>1</v>
      </c>
      <c r="M2723" s="26">
        <v>1</v>
      </c>
      <c r="N2723" s="26">
        <v>0.4</v>
      </c>
      <c r="O2723" s="26">
        <v>0.4</v>
      </c>
      <c r="P2723" s="26">
        <v>0.5</v>
      </c>
      <c r="Q2723" s="26">
        <v>0.32499999999999984</v>
      </c>
      <c r="R2723" s="26">
        <v>0.16</v>
      </c>
      <c r="S2723" s="26">
        <v>0.16</v>
      </c>
      <c r="T2723" s="26">
        <v>0.2</v>
      </c>
      <c r="U2723" s="26">
        <v>0.2</v>
      </c>
      <c r="V2723" s="26">
        <v>0.8</v>
      </c>
      <c r="W2723" s="26">
        <v>0.8</v>
      </c>
      <c r="X2723" s="26">
        <v>1</v>
      </c>
      <c r="Y2723" s="26">
        <v>0.65000000000000124</v>
      </c>
      <c r="Z2723" s="26">
        <v>0.3</v>
      </c>
      <c r="AA2723" s="26">
        <v>0.19500000000000001</v>
      </c>
      <c r="AB2723" s="26">
        <v>0.82</v>
      </c>
      <c r="AC2723" s="26">
        <v>0</v>
      </c>
      <c r="AD2723" s="26">
        <v>0.16</v>
      </c>
      <c r="AE2723" s="26">
        <v>0.10400000000000012</v>
      </c>
      <c r="AF2723" s="26">
        <v>0.1</v>
      </c>
      <c r="AG2723" s="26">
        <v>0</v>
      </c>
      <c r="AH2723" s="26">
        <v>0.16</v>
      </c>
      <c r="AI2723" s="26">
        <v>0</v>
      </c>
      <c r="AJ2723" s="26">
        <v>0.4</v>
      </c>
      <c r="AK2723" s="26">
        <v>6.6000000000000003E-2</v>
      </c>
      <c r="AL2723" s="26">
        <f t="shared" si="323"/>
        <v>6.0000000000000009</v>
      </c>
      <c r="AM2723" s="26">
        <f t="shared" si="324"/>
        <v>3.9000000000000008</v>
      </c>
      <c r="AO2723" s="46">
        <f t="shared" si="325"/>
        <v>0</v>
      </c>
    </row>
    <row r="2724" spans="1:41">
      <c r="A2724" s="29">
        <f t="shared" si="326"/>
        <v>45411</v>
      </c>
      <c r="B2724" s="30">
        <f t="shared" si="321"/>
        <v>33</v>
      </c>
      <c r="C2724" s="18" t="s">
        <v>51</v>
      </c>
      <c r="D2724" s="24">
        <f t="shared" si="322"/>
        <v>3.9</v>
      </c>
      <c r="E2724" s="33">
        <v>0</v>
      </c>
      <c r="F2724" s="24">
        <v>0</v>
      </c>
      <c r="G2724" s="25">
        <v>6</v>
      </c>
      <c r="H2724" s="20">
        <v>3.9</v>
      </c>
      <c r="I2724" s="24">
        <v>0</v>
      </c>
      <c r="J2724" s="24">
        <v>0</v>
      </c>
      <c r="K2724" s="20"/>
      <c r="L2724" s="24">
        <v>1</v>
      </c>
      <c r="M2724" s="26">
        <v>1</v>
      </c>
      <c r="N2724" s="26">
        <v>0.4</v>
      </c>
      <c r="O2724" s="26">
        <v>0.4</v>
      </c>
      <c r="P2724" s="26">
        <v>0.5</v>
      </c>
      <c r="Q2724" s="26">
        <v>0.32499999999999984</v>
      </c>
      <c r="R2724" s="26">
        <v>0.16</v>
      </c>
      <c r="S2724" s="26">
        <v>0.16</v>
      </c>
      <c r="T2724" s="26">
        <v>0.2</v>
      </c>
      <c r="U2724" s="26">
        <v>0.2</v>
      </c>
      <c r="V2724" s="26">
        <v>0.8</v>
      </c>
      <c r="W2724" s="26">
        <v>0.8</v>
      </c>
      <c r="X2724" s="26">
        <v>1</v>
      </c>
      <c r="Y2724" s="26">
        <v>0.65000000000000124</v>
      </c>
      <c r="Z2724" s="26">
        <v>0.3</v>
      </c>
      <c r="AA2724" s="26">
        <v>0.19500000000000001</v>
      </c>
      <c r="AB2724" s="26">
        <v>0.82</v>
      </c>
      <c r="AC2724" s="26">
        <v>0</v>
      </c>
      <c r="AD2724" s="26">
        <v>0.16</v>
      </c>
      <c r="AE2724" s="26">
        <v>0.10400000000000012</v>
      </c>
      <c r="AF2724" s="26">
        <v>0.1</v>
      </c>
      <c r="AG2724" s="26">
        <v>0</v>
      </c>
      <c r="AH2724" s="26">
        <v>0.16</v>
      </c>
      <c r="AI2724" s="26">
        <v>0</v>
      </c>
      <c r="AJ2724" s="26">
        <v>0.4</v>
      </c>
      <c r="AK2724" s="26">
        <v>6.6000000000000003E-2</v>
      </c>
      <c r="AL2724" s="26">
        <f t="shared" si="323"/>
        <v>6.0000000000000009</v>
      </c>
      <c r="AM2724" s="26">
        <f t="shared" si="324"/>
        <v>3.9000000000000008</v>
      </c>
      <c r="AO2724" s="46">
        <f t="shared" si="325"/>
        <v>0</v>
      </c>
    </row>
    <row r="2725" spans="1:41">
      <c r="A2725" s="29">
        <f t="shared" si="326"/>
        <v>45411</v>
      </c>
      <c r="B2725" s="30">
        <f t="shared" si="321"/>
        <v>34</v>
      </c>
      <c r="C2725" s="18" t="s">
        <v>52</v>
      </c>
      <c r="D2725" s="24">
        <f t="shared" si="322"/>
        <v>3.9</v>
      </c>
      <c r="E2725" s="33">
        <v>0</v>
      </c>
      <c r="F2725" s="24">
        <v>0</v>
      </c>
      <c r="G2725" s="25">
        <v>6</v>
      </c>
      <c r="H2725" s="20">
        <v>3.9</v>
      </c>
      <c r="I2725" s="24">
        <v>0</v>
      </c>
      <c r="J2725" s="24">
        <v>0</v>
      </c>
      <c r="K2725" s="20"/>
      <c r="L2725" s="24">
        <v>1</v>
      </c>
      <c r="M2725" s="26">
        <v>1</v>
      </c>
      <c r="N2725" s="26">
        <v>0.4</v>
      </c>
      <c r="O2725" s="26">
        <v>0.4</v>
      </c>
      <c r="P2725" s="26">
        <v>0.5</v>
      </c>
      <c r="Q2725" s="26">
        <v>0.32499999999999984</v>
      </c>
      <c r="R2725" s="26">
        <v>0.16</v>
      </c>
      <c r="S2725" s="26">
        <v>0.16</v>
      </c>
      <c r="T2725" s="26">
        <v>0.2</v>
      </c>
      <c r="U2725" s="26">
        <v>0.2</v>
      </c>
      <c r="V2725" s="26">
        <v>0.8</v>
      </c>
      <c r="W2725" s="26">
        <v>0.8</v>
      </c>
      <c r="X2725" s="26">
        <v>1</v>
      </c>
      <c r="Y2725" s="26">
        <v>0.65000000000000124</v>
      </c>
      <c r="Z2725" s="26">
        <v>0.3</v>
      </c>
      <c r="AA2725" s="26">
        <v>0.19500000000000001</v>
      </c>
      <c r="AB2725" s="26">
        <v>0.82</v>
      </c>
      <c r="AC2725" s="26">
        <v>0</v>
      </c>
      <c r="AD2725" s="26">
        <v>0.16</v>
      </c>
      <c r="AE2725" s="26">
        <v>0.10400000000000012</v>
      </c>
      <c r="AF2725" s="26">
        <v>0.1</v>
      </c>
      <c r="AG2725" s="26">
        <v>0</v>
      </c>
      <c r="AH2725" s="26">
        <v>0.16</v>
      </c>
      <c r="AI2725" s="26">
        <v>0</v>
      </c>
      <c r="AJ2725" s="26">
        <v>0.4</v>
      </c>
      <c r="AK2725" s="26">
        <v>6.6000000000000003E-2</v>
      </c>
      <c r="AL2725" s="26">
        <f t="shared" si="323"/>
        <v>6.0000000000000009</v>
      </c>
      <c r="AM2725" s="26">
        <f t="shared" si="324"/>
        <v>3.9000000000000008</v>
      </c>
      <c r="AO2725" s="46">
        <f t="shared" si="325"/>
        <v>0</v>
      </c>
    </row>
    <row r="2726" spans="1:41">
      <c r="A2726" s="29">
        <f t="shared" si="326"/>
        <v>45411</v>
      </c>
      <c r="B2726" s="30">
        <f t="shared" si="321"/>
        <v>35</v>
      </c>
      <c r="C2726" s="18" t="s">
        <v>53</v>
      </c>
      <c r="D2726" s="24">
        <f t="shared" si="322"/>
        <v>3.9</v>
      </c>
      <c r="E2726" s="33">
        <v>0</v>
      </c>
      <c r="F2726" s="24">
        <v>0</v>
      </c>
      <c r="G2726" s="25">
        <v>6</v>
      </c>
      <c r="H2726" s="20">
        <v>3.9</v>
      </c>
      <c r="I2726" s="24">
        <v>0</v>
      </c>
      <c r="J2726" s="24">
        <v>0</v>
      </c>
      <c r="K2726" s="20"/>
      <c r="L2726" s="24">
        <v>1</v>
      </c>
      <c r="M2726" s="26">
        <v>1</v>
      </c>
      <c r="N2726" s="26">
        <v>0.4</v>
      </c>
      <c r="O2726" s="26">
        <v>0.4</v>
      </c>
      <c r="P2726" s="26">
        <v>0.5</v>
      </c>
      <c r="Q2726" s="26">
        <v>0.32499999999999984</v>
      </c>
      <c r="R2726" s="26">
        <v>0.16</v>
      </c>
      <c r="S2726" s="26">
        <v>0.16</v>
      </c>
      <c r="T2726" s="26">
        <v>0.2</v>
      </c>
      <c r="U2726" s="26">
        <v>0.2</v>
      </c>
      <c r="V2726" s="26">
        <v>0.8</v>
      </c>
      <c r="W2726" s="26">
        <v>0.8</v>
      </c>
      <c r="X2726" s="26">
        <v>1</v>
      </c>
      <c r="Y2726" s="26">
        <v>0.65000000000000124</v>
      </c>
      <c r="Z2726" s="26">
        <v>0.3</v>
      </c>
      <c r="AA2726" s="26">
        <v>0.19500000000000001</v>
      </c>
      <c r="AB2726" s="26">
        <v>0.82</v>
      </c>
      <c r="AC2726" s="26">
        <v>0</v>
      </c>
      <c r="AD2726" s="26">
        <v>0.16</v>
      </c>
      <c r="AE2726" s="26">
        <v>0.10400000000000012</v>
      </c>
      <c r="AF2726" s="26">
        <v>0.1</v>
      </c>
      <c r="AG2726" s="26">
        <v>0</v>
      </c>
      <c r="AH2726" s="26">
        <v>0.16</v>
      </c>
      <c r="AI2726" s="26">
        <v>0</v>
      </c>
      <c r="AJ2726" s="26">
        <v>0.4</v>
      </c>
      <c r="AK2726" s="26">
        <v>6.6000000000000003E-2</v>
      </c>
      <c r="AL2726" s="26">
        <f t="shared" si="323"/>
        <v>6.0000000000000009</v>
      </c>
      <c r="AM2726" s="26">
        <f t="shared" si="324"/>
        <v>3.9000000000000008</v>
      </c>
      <c r="AO2726" s="46">
        <f t="shared" si="325"/>
        <v>0</v>
      </c>
    </row>
    <row r="2727" spans="1:41">
      <c r="A2727" s="29">
        <f t="shared" si="326"/>
        <v>45411</v>
      </c>
      <c r="B2727" s="30">
        <f t="shared" si="321"/>
        <v>36</v>
      </c>
      <c r="C2727" s="18" t="s">
        <v>54</v>
      </c>
      <c r="D2727" s="24">
        <f t="shared" si="322"/>
        <v>3.9</v>
      </c>
      <c r="E2727" s="33">
        <v>0</v>
      </c>
      <c r="F2727" s="24">
        <v>0</v>
      </c>
      <c r="G2727" s="25">
        <v>6</v>
      </c>
      <c r="H2727" s="20">
        <v>3.9</v>
      </c>
      <c r="I2727" s="24">
        <v>0</v>
      </c>
      <c r="J2727" s="24">
        <v>0</v>
      </c>
      <c r="K2727" s="20"/>
      <c r="L2727" s="24">
        <v>1</v>
      </c>
      <c r="M2727" s="26">
        <v>1</v>
      </c>
      <c r="N2727" s="26">
        <v>0.4</v>
      </c>
      <c r="O2727" s="26">
        <v>0.4</v>
      </c>
      <c r="P2727" s="26">
        <v>0.5</v>
      </c>
      <c r="Q2727" s="26">
        <v>0.32499999999999984</v>
      </c>
      <c r="R2727" s="26">
        <v>0.16</v>
      </c>
      <c r="S2727" s="26">
        <v>0.16</v>
      </c>
      <c r="T2727" s="26">
        <v>0.2</v>
      </c>
      <c r="U2727" s="26">
        <v>0.2</v>
      </c>
      <c r="V2727" s="26">
        <v>0.8</v>
      </c>
      <c r="W2727" s="26">
        <v>0.8</v>
      </c>
      <c r="X2727" s="26">
        <v>1</v>
      </c>
      <c r="Y2727" s="26">
        <v>0.65000000000000124</v>
      </c>
      <c r="Z2727" s="26">
        <v>0.3</v>
      </c>
      <c r="AA2727" s="26">
        <v>0.19500000000000001</v>
      </c>
      <c r="AB2727" s="26">
        <v>0.82</v>
      </c>
      <c r="AC2727" s="26">
        <v>0</v>
      </c>
      <c r="AD2727" s="26">
        <v>0.16</v>
      </c>
      <c r="AE2727" s="26">
        <v>0.10400000000000012</v>
      </c>
      <c r="AF2727" s="26">
        <v>0.1</v>
      </c>
      <c r="AG2727" s="26">
        <v>0</v>
      </c>
      <c r="AH2727" s="26">
        <v>0.16</v>
      </c>
      <c r="AI2727" s="26">
        <v>0</v>
      </c>
      <c r="AJ2727" s="26">
        <v>0.4</v>
      </c>
      <c r="AK2727" s="26">
        <v>6.6000000000000003E-2</v>
      </c>
      <c r="AL2727" s="26">
        <f t="shared" si="323"/>
        <v>6.0000000000000009</v>
      </c>
      <c r="AM2727" s="26">
        <f t="shared" si="324"/>
        <v>3.9000000000000008</v>
      </c>
      <c r="AO2727" s="46">
        <f t="shared" si="325"/>
        <v>0</v>
      </c>
    </row>
    <row r="2728" spans="1:41">
      <c r="A2728" s="29">
        <f t="shared" si="326"/>
        <v>45411</v>
      </c>
      <c r="B2728" s="30">
        <f t="shared" si="321"/>
        <v>37</v>
      </c>
      <c r="C2728" s="18" t="s">
        <v>55</v>
      </c>
      <c r="D2728" s="24">
        <f t="shared" si="322"/>
        <v>3.9</v>
      </c>
      <c r="E2728" s="33">
        <v>0</v>
      </c>
      <c r="F2728" s="24">
        <v>0</v>
      </c>
      <c r="G2728" s="25">
        <v>6</v>
      </c>
      <c r="H2728" s="20">
        <v>3.9</v>
      </c>
      <c r="I2728" s="24">
        <v>0</v>
      </c>
      <c r="J2728" s="24">
        <v>0</v>
      </c>
      <c r="K2728" s="20"/>
      <c r="L2728" s="24">
        <v>1</v>
      </c>
      <c r="M2728" s="26">
        <v>1</v>
      </c>
      <c r="N2728" s="26">
        <v>0.4</v>
      </c>
      <c r="O2728" s="26">
        <v>0.4</v>
      </c>
      <c r="P2728" s="26">
        <v>0.5</v>
      </c>
      <c r="Q2728" s="26">
        <v>0.32499999999999984</v>
      </c>
      <c r="R2728" s="26">
        <v>0.16</v>
      </c>
      <c r="S2728" s="26">
        <v>0.16</v>
      </c>
      <c r="T2728" s="26">
        <v>0.2</v>
      </c>
      <c r="U2728" s="26">
        <v>0.2</v>
      </c>
      <c r="V2728" s="26">
        <v>0.8</v>
      </c>
      <c r="W2728" s="26">
        <v>0.8</v>
      </c>
      <c r="X2728" s="26">
        <v>1</v>
      </c>
      <c r="Y2728" s="26">
        <v>0.65000000000000124</v>
      </c>
      <c r="Z2728" s="26">
        <v>0.3</v>
      </c>
      <c r="AA2728" s="26">
        <v>0.19500000000000001</v>
      </c>
      <c r="AB2728" s="26">
        <v>0.82</v>
      </c>
      <c r="AC2728" s="26">
        <v>0</v>
      </c>
      <c r="AD2728" s="26">
        <v>0.16</v>
      </c>
      <c r="AE2728" s="26">
        <v>0.10400000000000012</v>
      </c>
      <c r="AF2728" s="26">
        <v>0.1</v>
      </c>
      <c r="AG2728" s="26">
        <v>0</v>
      </c>
      <c r="AH2728" s="26">
        <v>0.16</v>
      </c>
      <c r="AI2728" s="26">
        <v>0</v>
      </c>
      <c r="AJ2728" s="26">
        <v>0.4</v>
      </c>
      <c r="AK2728" s="26">
        <v>6.6000000000000003E-2</v>
      </c>
      <c r="AL2728" s="26">
        <f t="shared" si="323"/>
        <v>6.0000000000000009</v>
      </c>
      <c r="AM2728" s="26">
        <f t="shared" si="324"/>
        <v>3.9000000000000008</v>
      </c>
      <c r="AO2728" s="46">
        <f t="shared" si="325"/>
        <v>0</v>
      </c>
    </row>
    <row r="2729" spans="1:41">
      <c r="A2729" s="29">
        <f t="shared" si="326"/>
        <v>45411</v>
      </c>
      <c r="B2729" s="30">
        <f t="shared" si="321"/>
        <v>38</v>
      </c>
      <c r="C2729" s="18" t="s">
        <v>56</v>
      </c>
      <c r="D2729" s="24">
        <f t="shared" si="322"/>
        <v>3.9</v>
      </c>
      <c r="E2729" s="33">
        <v>0</v>
      </c>
      <c r="F2729" s="24">
        <v>0</v>
      </c>
      <c r="G2729" s="25">
        <v>6</v>
      </c>
      <c r="H2729" s="20">
        <v>3.9</v>
      </c>
      <c r="I2729" s="24">
        <v>0</v>
      </c>
      <c r="J2729" s="24">
        <v>0</v>
      </c>
      <c r="K2729" s="20"/>
      <c r="L2729" s="24">
        <v>1</v>
      </c>
      <c r="M2729" s="26">
        <v>1</v>
      </c>
      <c r="N2729" s="26">
        <v>0.4</v>
      </c>
      <c r="O2729" s="26">
        <v>0.4</v>
      </c>
      <c r="P2729" s="26">
        <v>0.5</v>
      </c>
      <c r="Q2729" s="26">
        <v>0.32499999999999984</v>
      </c>
      <c r="R2729" s="26">
        <v>0.16</v>
      </c>
      <c r="S2729" s="26">
        <v>0.16</v>
      </c>
      <c r="T2729" s="26">
        <v>0.2</v>
      </c>
      <c r="U2729" s="26">
        <v>0.2</v>
      </c>
      <c r="V2729" s="26">
        <v>0.8</v>
      </c>
      <c r="W2729" s="26">
        <v>0.8</v>
      </c>
      <c r="X2729" s="26">
        <v>1</v>
      </c>
      <c r="Y2729" s="26">
        <v>0.65000000000000124</v>
      </c>
      <c r="Z2729" s="26">
        <v>0.3</v>
      </c>
      <c r="AA2729" s="26">
        <v>0.19500000000000001</v>
      </c>
      <c r="AB2729" s="26">
        <v>0.82</v>
      </c>
      <c r="AC2729" s="26">
        <v>0</v>
      </c>
      <c r="AD2729" s="26">
        <v>0.16</v>
      </c>
      <c r="AE2729" s="26">
        <v>0.10400000000000012</v>
      </c>
      <c r="AF2729" s="26">
        <v>0.1</v>
      </c>
      <c r="AG2729" s="26">
        <v>0</v>
      </c>
      <c r="AH2729" s="26">
        <v>0.16</v>
      </c>
      <c r="AI2729" s="26">
        <v>0</v>
      </c>
      <c r="AJ2729" s="26">
        <v>0.4</v>
      </c>
      <c r="AK2729" s="26">
        <v>6.6000000000000003E-2</v>
      </c>
      <c r="AL2729" s="26">
        <f t="shared" si="323"/>
        <v>6.0000000000000009</v>
      </c>
      <c r="AM2729" s="26">
        <f t="shared" si="324"/>
        <v>3.9000000000000008</v>
      </c>
      <c r="AO2729" s="46">
        <f t="shared" si="325"/>
        <v>0</v>
      </c>
    </row>
    <row r="2730" spans="1:41">
      <c r="A2730" s="29">
        <f t="shared" si="326"/>
        <v>45411</v>
      </c>
      <c r="B2730" s="30">
        <f t="shared" si="321"/>
        <v>39</v>
      </c>
      <c r="C2730" s="18" t="s">
        <v>57</v>
      </c>
      <c r="D2730" s="24">
        <f t="shared" si="322"/>
        <v>3.9</v>
      </c>
      <c r="E2730" s="33">
        <v>0</v>
      </c>
      <c r="F2730" s="24">
        <v>0</v>
      </c>
      <c r="G2730" s="25">
        <v>6</v>
      </c>
      <c r="H2730" s="20">
        <v>3.9</v>
      </c>
      <c r="I2730" s="24">
        <v>0</v>
      </c>
      <c r="J2730" s="24">
        <v>0</v>
      </c>
      <c r="K2730" s="20"/>
      <c r="L2730" s="24">
        <v>1</v>
      </c>
      <c r="M2730" s="26">
        <v>1</v>
      </c>
      <c r="N2730" s="26">
        <v>0.4</v>
      </c>
      <c r="O2730" s="26">
        <v>0.4</v>
      </c>
      <c r="P2730" s="26">
        <v>0.5</v>
      </c>
      <c r="Q2730" s="26">
        <v>0.32499999999999984</v>
      </c>
      <c r="R2730" s="26">
        <v>0.16</v>
      </c>
      <c r="S2730" s="26">
        <v>0.16</v>
      </c>
      <c r="T2730" s="26">
        <v>0.2</v>
      </c>
      <c r="U2730" s="26">
        <v>0.2</v>
      </c>
      <c r="V2730" s="26">
        <v>0.8</v>
      </c>
      <c r="W2730" s="26">
        <v>0.8</v>
      </c>
      <c r="X2730" s="26">
        <v>1</v>
      </c>
      <c r="Y2730" s="26">
        <v>0.65000000000000124</v>
      </c>
      <c r="Z2730" s="26">
        <v>0.3</v>
      </c>
      <c r="AA2730" s="26">
        <v>0.19500000000000001</v>
      </c>
      <c r="AB2730" s="26">
        <v>0.82</v>
      </c>
      <c r="AC2730" s="26">
        <v>0</v>
      </c>
      <c r="AD2730" s="26">
        <v>0.16</v>
      </c>
      <c r="AE2730" s="26">
        <v>0.10400000000000012</v>
      </c>
      <c r="AF2730" s="26">
        <v>0.1</v>
      </c>
      <c r="AG2730" s="26">
        <v>0</v>
      </c>
      <c r="AH2730" s="26">
        <v>0.16</v>
      </c>
      <c r="AI2730" s="26">
        <v>0</v>
      </c>
      <c r="AJ2730" s="26">
        <v>0.4</v>
      </c>
      <c r="AK2730" s="26">
        <v>6.6000000000000003E-2</v>
      </c>
      <c r="AL2730" s="26">
        <f t="shared" si="323"/>
        <v>6.0000000000000009</v>
      </c>
      <c r="AM2730" s="26">
        <f t="shared" si="324"/>
        <v>3.9000000000000008</v>
      </c>
      <c r="AO2730" s="46">
        <f t="shared" si="325"/>
        <v>0</v>
      </c>
    </row>
    <row r="2731" spans="1:41">
      <c r="A2731" s="29">
        <f t="shared" si="326"/>
        <v>45411</v>
      </c>
      <c r="B2731" s="30">
        <f t="shared" si="321"/>
        <v>40</v>
      </c>
      <c r="C2731" s="18" t="s">
        <v>58</v>
      </c>
      <c r="D2731" s="24">
        <f t="shared" si="322"/>
        <v>3.9</v>
      </c>
      <c r="E2731" s="33">
        <v>0</v>
      </c>
      <c r="F2731" s="24">
        <v>0</v>
      </c>
      <c r="G2731" s="25">
        <v>6</v>
      </c>
      <c r="H2731" s="20">
        <v>3.9</v>
      </c>
      <c r="I2731" s="24">
        <v>0</v>
      </c>
      <c r="J2731" s="24">
        <v>0</v>
      </c>
      <c r="K2731" s="20"/>
      <c r="L2731" s="24">
        <v>1</v>
      </c>
      <c r="M2731" s="26">
        <v>1</v>
      </c>
      <c r="N2731" s="26">
        <v>0.4</v>
      </c>
      <c r="O2731" s="26">
        <v>0.4</v>
      </c>
      <c r="P2731" s="26">
        <v>0.5</v>
      </c>
      <c r="Q2731" s="26">
        <v>0.32499999999999984</v>
      </c>
      <c r="R2731" s="26">
        <v>0.16</v>
      </c>
      <c r="S2731" s="26">
        <v>0.16</v>
      </c>
      <c r="T2731" s="26">
        <v>0.2</v>
      </c>
      <c r="U2731" s="26">
        <v>0.2</v>
      </c>
      <c r="V2731" s="26">
        <v>0.8</v>
      </c>
      <c r="W2731" s="26">
        <v>0.8</v>
      </c>
      <c r="X2731" s="26">
        <v>1</v>
      </c>
      <c r="Y2731" s="26">
        <v>0.65000000000000124</v>
      </c>
      <c r="Z2731" s="26">
        <v>0.3</v>
      </c>
      <c r="AA2731" s="26">
        <v>0.19500000000000001</v>
      </c>
      <c r="AB2731" s="26">
        <v>0.82</v>
      </c>
      <c r="AC2731" s="26">
        <v>0</v>
      </c>
      <c r="AD2731" s="26">
        <v>0.16</v>
      </c>
      <c r="AE2731" s="26">
        <v>0.10400000000000012</v>
      </c>
      <c r="AF2731" s="26">
        <v>0.1</v>
      </c>
      <c r="AG2731" s="26">
        <v>0</v>
      </c>
      <c r="AH2731" s="26">
        <v>0.16</v>
      </c>
      <c r="AI2731" s="26">
        <v>0</v>
      </c>
      <c r="AJ2731" s="26">
        <v>0.4</v>
      </c>
      <c r="AK2731" s="26">
        <v>6.6000000000000003E-2</v>
      </c>
      <c r="AL2731" s="26">
        <f t="shared" si="323"/>
        <v>6.0000000000000009</v>
      </c>
      <c r="AM2731" s="26">
        <f t="shared" si="324"/>
        <v>3.9000000000000008</v>
      </c>
      <c r="AO2731" s="46">
        <f t="shared" si="325"/>
        <v>0</v>
      </c>
    </row>
    <row r="2732" spans="1:41">
      <c r="A2732" s="29">
        <f t="shared" si="326"/>
        <v>45411</v>
      </c>
      <c r="B2732" s="30">
        <f t="shared" si="321"/>
        <v>41</v>
      </c>
      <c r="C2732" s="18" t="s">
        <v>59</v>
      </c>
      <c r="D2732" s="24">
        <f t="shared" si="322"/>
        <v>3.7</v>
      </c>
      <c r="E2732" s="33">
        <v>0</v>
      </c>
      <c r="F2732" s="24">
        <v>0</v>
      </c>
      <c r="G2732" s="25">
        <v>6</v>
      </c>
      <c r="H2732" s="20">
        <v>3.7</v>
      </c>
      <c r="I2732" s="24">
        <v>0</v>
      </c>
      <c r="J2732" s="24">
        <v>0</v>
      </c>
      <c r="K2732" s="20"/>
      <c r="L2732" s="24">
        <v>1</v>
      </c>
      <c r="M2732" s="26">
        <v>1</v>
      </c>
      <c r="N2732" s="26">
        <v>0.4</v>
      </c>
      <c r="O2732" s="26">
        <v>0.4</v>
      </c>
      <c r="P2732" s="26">
        <v>0.5</v>
      </c>
      <c r="Q2732" s="26">
        <v>0.33154121950000004</v>
      </c>
      <c r="R2732" s="26">
        <v>0.16</v>
      </c>
      <c r="S2732" s="26">
        <v>0.16</v>
      </c>
      <c r="T2732" s="26">
        <v>0.2</v>
      </c>
      <c r="U2732" s="26">
        <v>0.2</v>
      </c>
      <c r="V2732" s="26">
        <v>0.8</v>
      </c>
      <c r="W2732" s="26">
        <v>0.8</v>
      </c>
      <c r="X2732" s="26">
        <v>1</v>
      </c>
      <c r="Y2732" s="26">
        <v>0.40845878050000062</v>
      </c>
      <c r="Z2732" s="26">
        <v>0.3</v>
      </c>
      <c r="AA2732" s="26">
        <v>0</v>
      </c>
      <c r="AB2732" s="26">
        <v>0.82</v>
      </c>
      <c r="AC2732" s="26">
        <v>0</v>
      </c>
      <c r="AD2732" s="26">
        <v>0.16</v>
      </c>
      <c r="AE2732" s="26">
        <v>0</v>
      </c>
      <c r="AF2732" s="26">
        <v>0.1</v>
      </c>
      <c r="AG2732" s="26">
        <v>0</v>
      </c>
      <c r="AH2732" s="26">
        <v>0.16</v>
      </c>
      <c r="AI2732" s="26">
        <v>0</v>
      </c>
      <c r="AJ2732" s="26">
        <v>0.4</v>
      </c>
      <c r="AK2732" s="26">
        <v>0.4</v>
      </c>
      <c r="AL2732" s="26">
        <f t="shared" si="323"/>
        <v>6.0000000000000009</v>
      </c>
      <c r="AM2732" s="26">
        <f t="shared" si="324"/>
        <v>3.7</v>
      </c>
      <c r="AO2732" s="46">
        <f t="shared" si="325"/>
        <v>0</v>
      </c>
    </row>
    <row r="2733" spans="1:41">
      <c r="A2733" s="29">
        <f t="shared" si="326"/>
        <v>45411</v>
      </c>
      <c r="B2733" s="30">
        <f t="shared" si="321"/>
        <v>42</v>
      </c>
      <c r="C2733" s="18" t="s">
        <v>60</v>
      </c>
      <c r="D2733" s="24">
        <f t="shared" si="322"/>
        <v>3.7</v>
      </c>
      <c r="E2733" s="33">
        <v>0</v>
      </c>
      <c r="F2733" s="24">
        <v>0</v>
      </c>
      <c r="G2733" s="25">
        <v>6</v>
      </c>
      <c r="H2733" s="20">
        <v>3.7</v>
      </c>
      <c r="I2733" s="24">
        <v>0</v>
      </c>
      <c r="J2733" s="24">
        <v>0</v>
      </c>
      <c r="K2733" s="20"/>
      <c r="L2733" s="24">
        <v>1</v>
      </c>
      <c r="M2733" s="26">
        <v>1</v>
      </c>
      <c r="N2733" s="26">
        <v>0.4</v>
      </c>
      <c r="O2733" s="26">
        <v>0.4</v>
      </c>
      <c r="P2733" s="26">
        <v>0.5</v>
      </c>
      <c r="Q2733" s="26">
        <v>0.33154121950000004</v>
      </c>
      <c r="R2733" s="26">
        <v>0.16</v>
      </c>
      <c r="S2733" s="26">
        <v>0.16</v>
      </c>
      <c r="T2733" s="26">
        <v>0.2</v>
      </c>
      <c r="U2733" s="26">
        <v>0.2</v>
      </c>
      <c r="V2733" s="26">
        <v>0.8</v>
      </c>
      <c r="W2733" s="26">
        <v>0.8</v>
      </c>
      <c r="X2733" s="26">
        <v>1</v>
      </c>
      <c r="Y2733" s="26">
        <v>0.40845878050000062</v>
      </c>
      <c r="Z2733" s="26">
        <v>0.3</v>
      </c>
      <c r="AA2733" s="26">
        <v>0</v>
      </c>
      <c r="AB2733" s="26">
        <v>0.82</v>
      </c>
      <c r="AC2733" s="26">
        <v>0</v>
      </c>
      <c r="AD2733" s="26">
        <v>0.16</v>
      </c>
      <c r="AE2733" s="26">
        <v>0</v>
      </c>
      <c r="AF2733" s="26">
        <v>0.1</v>
      </c>
      <c r="AG2733" s="26">
        <v>0</v>
      </c>
      <c r="AH2733" s="26">
        <v>0.16</v>
      </c>
      <c r="AI2733" s="26">
        <v>0</v>
      </c>
      <c r="AJ2733" s="26">
        <v>0.4</v>
      </c>
      <c r="AK2733" s="26">
        <v>0.4</v>
      </c>
      <c r="AL2733" s="26">
        <f t="shared" si="323"/>
        <v>6.0000000000000009</v>
      </c>
      <c r="AM2733" s="26">
        <f t="shared" si="324"/>
        <v>3.7</v>
      </c>
      <c r="AO2733" s="46">
        <f t="shared" si="325"/>
        <v>0</v>
      </c>
    </row>
    <row r="2734" spans="1:41">
      <c r="A2734" s="29">
        <f t="shared" si="326"/>
        <v>45411</v>
      </c>
      <c r="B2734" s="30">
        <f t="shared" si="321"/>
        <v>43</v>
      </c>
      <c r="C2734" s="18" t="s">
        <v>61</v>
      </c>
      <c r="D2734" s="24">
        <f t="shared" si="322"/>
        <v>3.7</v>
      </c>
      <c r="E2734" s="33">
        <v>0</v>
      </c>
      <c r="F2734" s="24">
        <v>0</v>
      </c>
      <c r="G2734" s="25">
        <v>6</v>
      </c>
      <c r="H2734" s="20">
        <v>3.7</v>
      </c>
      <c r="I2734" s="24">
        <v>0</v>
      </c>
      <c r="J2734" s="24">
        <v>0</v>
      </c>
      <c r="K2734" s="20"/>
      <c r="L2734" s="24">
        <v>1</v>
      </c>
      <c r="M2734" s="26">
        <v>1</v>
      </c>
      <c r="N2734" s="26">
        <v>0.4</v>
      </c>
      <c r="O2734" s="26">
        <v>0.4</v>
      </c>
      <c r="P2734" s="26">
        <v>0.5</v>
      </c>
      <c r="Q2734" s="26">
        <v>0.33154121950000004</v>
      </c>
      <c r="R2734" s="26">
        <v>0.16</v>
      </c>
      <c r="S2734" s="26">
        <v>0.16</v>
      </c>
      <c r="T2734" s="26">
        <v>0.2</v>
      </c>
      <c r="U2734" s="26">
        <v>0.2</v>
      </c>
      <c r="V2734" s="26">
        <v>0.8</v>
      </c>
      <c r="W2734" s="26">
        <v>0.8</v>
      </c>
      <c r="X2734" s="26">
        <v>1</v>
      </c>
      <c r="Y2734" s="26">
        <v>0.40845878050000062</v>
      </c>
      <c r="Z2734" s="26">
        <v>0.3</v>
      </c>
      <c r="AA2734" s="26">
        <v>0</v>
      </c>
      <c r="AB2734" s="26">
        <v>0.82</v>
      </c>
      <c r="AC2734" s="26">
        <v>0</v>
      </c>
      <c r="AD2734" s="26">
        <v>0.16</v>
      </c>
      <c r="AE2734" s="26">
        <v>0</v>
      </c>
      <c r="AF2734" s="26">
        <v>0.1</v>
      </c>
      <c r="AG2734" s="26">
        <v>0</v>
      </c>
      <c r="AH2734" s="26">
        <v>0.16</v>
      </c>
      <c r="AI2734" s="26">
        <v>0</v>
      </c>
      <c r="AJ2734" s="26">
        <v>0.4</v>
      </c>
      <c r="AK2734" s="26">
        <v>0.4</v>
      </c>
      <c r="AL2734" s="26">
        <f t="shared" si="323"/>
        <v>6.0000000000000009</v>
      </c>
      <c r="AM2734" s="26">
        <f t="shared" si="324"/>
        <v>3.7</v>
      </c>
      <c r="AO2734" s="46">
        <f t="shared" si="325"/>
        <v>0</v>
      </c>
    </row>
    <row r="2735" spans="1:41">
      <c r="A2735" s="29">
        <f t="shared" si="326"/>
        <v>45411</v>
      </c>
      <c r="B2735" s="30">
        <f t="shared" si="321"/>
        <v>44</v>
      </c>
      <c r="C2735" s="18" t="s">
        <v>62</v>
      </c>
      <c r="D2735" s="24">
        <f t="shared" si="322"/>
        <v>3.7</v>
      </c>
      <c r="E2735" s="33">
        <v>0</v>
      </c>
      <c r="F2735" s="24">
        <v>0</v>
      </c>
      <c r="G2735" s="25">
        <v>6</v>
      </c>
      <c r="H2735" s="20">
        <v>3.7</v>
      </c>
      <c r="I2735" s="24">
        <v>0</v>
      </c>
      <c r="J2735" s="24">
        <v>0</v>
      </c>
      <c r="K2735" s="20"/>
      <c r="L2735" s="24">
        <v>1</v>
      </c>
      <c r="M2735" s="26">
        <v>1</v>
      </c>
      <c r="N2735" s="26">
        <v>0.4</v>
      </c>
      <c r="O2735" s="26">
        <v>0.4</v>
      </c>
      <c r="P2735" s="26">
        <v>0.5</v>
      </c>
      <c r="Q2735" s="26">
        <v>0.33154121950000004</v>
      </c>
      <c r="R2735" s="26">
        <v>0.16</v>
      </c>
      <c r="S2735" s="26">
        <v>0.16</v>
      </c>
      <c r="T2735" s="26">
        <v>0.2</v>
      </c>
      <c r="U2735" s="26">
        <v>0.2</v>
      </c>
      <c r="V2735" s="26">
        <v>0.8</v>
      </c>
      <c r="W2735" s="26">
        <v>0.8</v>
      </c>
      <c r="X2735" s="26">
        <v>1</v>
      </c>
      <c r="Y2735" s="26">
        <v>0.40845878050000062</v>
      </c>
      <c r="Z2735" s="26">
        <v>0.3</v>
      </c>
      <c r="AA2735" s="26">
        <v>0</v>
      </c>
      <c r="AB2735" s="26">
        <v>0.82</v>
      </c>
      <c r="AC2735" s="26">
        <v>0</v>
      </c>
      <c r="AD2735" s="26">
        <v>0.16</v>
      </c>
      <c r="AE2735" s="26">
        <v>0</v>
      </c>
      <c r="AF2735" s="26">
        <v>0.1</v>
      </c>
      <c r="AG2735" s="26">
        <v>0</v>
      </c>
      <c r="AH2735" s="26">
        <v>0.16</v>
      </c>
      <c r="AI2735" s="26">
        <v>0</v>
      </c>
      <c r="AJ2735" s="26">
        <v>0.4</v>
      </c>
      <c r="AK2735" s="26">
        <v>0.4</v>
      </c>
      <c r="AL2735" s="26">
        <f t="shared" si="323"/>
        <v>6.0000000000000009</v>
      </c>
      <c r="AM2735" s="26">
        <f t="shared" si="324"/>
        <v>3.7</v>
      </c>
      <c r="AO2735" s="46">
        <f t="shared" si="325"/>
        <v>0</v>
      </c>
    </row>
    <row r="2736" spans="1:41">
      <c r="A2736" s="29">
        <f t="shared" si="326"/>
        <v>45411</v>
      </c>
      <c r="B2736" s="30">
        <f t="shared" si="321"/>
        <v>45</v>
      </c>
      <c r="C2736" s="18" t="s">
        <v>63</v>
      </c>
      <c r="D2736" s="24">
        <f t="shared" si="322"/>
        <v>3.7</v>
      </c>
      <c r="E2736" s="33">
        <v>0</v>
      </c>
      <c r="F2736" s="24">
        <v>0</v>
      </c>
      <c r="G2736" s="25">
        <v>6</v>
      </c>
      <c r="H2736" s="20">
        <v>3.7</v>
      </c>
      <c r="I2736" s="24">
        <v>0</v>
      </c>
      <c r="J2736" s="24">
        <v>0</v>
      </c>
      <c r="K2736" s="20"/>
      <c r="L2736" s="24">
        <v>1</v>
      </c>
      <c r="M2736" s="26">
        <v>1</v>
      </c>
      <c r="N2736" s="26">
        <v>0.4</v>
      </c>
      <c r="O2736" s="26">
        <v>0.4</v>
      </c>
      <c r="P2736" s="26">
        <v>0.5</v>
      </c>
      <c r="Q2736" s="26">
        <v>0.33154121950000004</v>
      </c>
      <c r="R2736" s="26">
        <v>0.16</v>
      </c>
      <c r="S2736" s="26">
        <v>0.16</v>
      </c>
      <c r="T2736" s="26">
        <v>0.2</v>
      </c>
      <c r="U2736" s="26">
        <v>0.2</v>
      </c>
      <c r="V2736" s="26">
        <v>0.8</v>
      </c>
      <c r="W2736" s="26">
        <v>0.8</v>
      </c>
      <c r="X2736" s="26">
        <v>1</v>
      </c>
      <c r="Y2736" s="26">
        <v>0.40845878050000062</v>
      </c>
      <c r="Z2736" s="26">
        <v>0.3</v>
      </c>
      <c r="AA2736" s="26">
        <v>0</v>
      </c>
      <c r="AB2736" s="26">
        <v>0.82</v>
      </c>
      <c r="AC2736" s="26">
        <v>0</v>
      </c>
      <c r="AD2736" s="26">
        <v>0.16</v>
      </c>
      <c r="AE2736" s="26">
        <v>0</v>
      </c>
      <c r="AF2736" s="26">
        <v>0.1</v>
      </c>
      <c r="AG2736" s="26">
        <v>0</v>
      </c>
      <c r="AH2736" s="26">
        <v>0.16</v>
      </c>
      <c r="AI2736" s="26">
        <v>0</v>
      </c>
      <c r="AJ2736" s="26">
        <v>0.4</v>
      </c>
      <c r="AK2736" s="26">
        <v>0.4</v>
      </c>
      <c r="AL2736" s="26">
        <f t="shared" si="323"/>
        <v>6.0000000000000009</v>
      </c>
      <c r="AM2736" s="26">
        <f t="shared" si="324"/>
        <v>3.7</v>
      </c>
      <c r="AO2736" s="46">
        <f t="shared" si="325"/>
        <v>0</v>
      </c>
    </row>
    <row r="2737" spans="1:41">
      <c r="A2737" s="29">
        <f t="shared" si="326"/>
        <v>45411</v>
      </c>
      <c r="B2737" s="30">
        <f t="shared" si="321"/>
        <v>46</v>
      </c>
      <c r="C2737" s="18" t="s">
        <v>64</v>
      </c>
      <c r="D2737" s="24">
        <f t="shared" si="322"/>
        <v>3.7</v>
      </c>
      <c r="E2737" s="33">
        <v>0</v>
      </c>
      <c r="F2737" s="24">
        <v>0</v>
      </c>
      <c r="G2737" s="25">
        <v>6</v>
      </c>
      <c r="H2737" s="20">
        <v>3.7</v>
      </c>
      <c r="I2737" s="24">
        <v>0</v>
      </c>
      <c r="J2737" s="24">
        <v>0</v>
      </c>
      <c r="K2737" s="20"/>
      <c r="L2737" s="24">
        <v>1</v>
      </c>
      <c r="M2737" s="26">
        <v>1</v>
      </c>
      <c r="N2737" s="26">
        <v>0.4</v>
      </c>
      <c r="O2737" s="26">
        <v>0.4</v>
      </c>
      <c r="P2737" s="26">
        <v>0.5</v>
      </c>
      <c r="Q2737" s="26">
        <v>0.33154121950000004</v>
      </c>
      <c r="R2737" s="26">
        <v>0.16</v>
      </c>
      <c r="S2737" s="26">
        <v>0.16</v>
      </c>
      <c r="T2737" s="26">
        <v>0.2</v>
      </c>
      <c r="U2737" s="26">
        <v>0.2</v>
      </c>
      <c r="V2737" s="26">
        <v>0.8</v>
      </c>
      <c r="W2737" s="26">
        <v>0.8</v>
      </c>
      <c r="X2737" s="26">
        <v>1</v>
      </c>
      <c r="Y2737" s="26">
        <v>0.40845878050000062</v>
      </c>
      <c r="Z2737" s="26">
        <v>0.3</v>
      </c>
      <c r="AA2737" s="26">
        <v>0</v>
      </c>
      <c r="AB2737" s="26">
        <v>0.82</v>
      </c>
      <c r="AC2737" s="26">
        <v>0</v>
      </c>
      <c r="AD2737" s="26">
        <v>0.16</v>
      </c>
      <c r="AE2737" s="26">
        <v>0</v>
      </c>
      <c r="AF2737" s="26">
        <v>0.1</v>
      </c>
      <c r="AG2737" s="26">
        <v>0</v>
      </c>
      <c r="AH2737" s="26">
        <v>0.16</v>
      </c>
      <c r="AI2737" s="26">
        <v>0</v>
      </c>
      <c r="AJ2737" s="26">
        <v>0.4</v>
      </c>
      <c r="AK2737" s="26">
        <v>0.4</v>
      </c>
      <c r="AL2737" s="26">
        <f t="shared" si="323"/>
        <v>6.0000000000000009</v>
      </c>
      <c r="AM2737" s="26">
        <f t="shared" si="324"/>
        <v>3.7</v>
      </c>
      <c r="AO2737" s="46">
        <f t="shared" si="325"/>
        <v>0</v>
      </c>
    </row>
    <row r="2738" spans="1:41">
      <c r="A2738" s="29">
        <f t="shared" si="326"/>
        <v>45411</v>
      </c>
      <c r="B2738" s="30">
        <f t="shared" si="321"/>
        <v>47</v>
      </c>
      <c r="C2738" s="18" t="s">
        <v>65</v>
      </c>
      <c r="D2738" s="24">
        <f t="shared" si="322"/>
        <v>3.7</v>
      </c>
      <c r="E2738" s="33">
        <v>0</v>
      </c>
      <c r="F2738" s="24">
        <v>0</v>
      </c>
      <c r="G2738" s="25">
        <v>6</v>
      </c>
      <c r="H2738" s="20">
        <v>3.7</v>
      </c>
      <c r="I2738" s="24">
        <v>0</v>
      </c>
      <c r="J2738" s="24">
        <v>0</v>
      </c>
      <c r="K2738" s="20"/>
      <c r="L2738" s="24">
        <v>1</v>
      </c>
      <c r="M2738" s="26">
        <v>1</v>
      </c>
      <c r="N2738" s="26">
        <v>0.4</v>
      </c>
      <c r="O2738" s="26">
        <v>0.4</v>
      </c>
      <c r="P2738" s="26">
        <v>0.5</v>
      </c>
      <c r="Q2738" s="26">
        <v>0.33154121950000004</v>
      </c>
      <c r="R2738" s="26">
        <v>0.16</v>
      </c>
      <c r="S2738" s="26">
        <v>0.16</v>
      </c>
      <c r="T2738" s="26">
        <v>0.2</v>
      </c>
      <c r="U2738" s="26">
        <v>0.2</v>
      </c>
      <c r="V2738" s="26">
        <v>0.8</v>
      </c>
      <c r="W2738" s="26">
        <v>0.8</v>
      </c>
      <c r="X2738" s="26">
        <v>1</v>
      </c>
      <c r="Y2738" s="26">
        <v>0.40845878050000062</v>
      </c>
      <c r="Z2738" s="26">
        <v>0.3</v>
      </c>
      <c r="AA2738" s="26">
        <v>0</v>
      </c>
      <c r="AB2738" s="26">
        <v>0.82</v>
      </c>
      <c r="AC2738" s="26">
        <v>0</v>
      </c>
      <c r="AD2738" s="26">
        <v>0.16</v>
      </c>
      <c r="AE2738" s="26">
        <v>0</v>
      </c>
      <c r="AF2738" s="26">
        <v>0.1</v>
      </c>
      <c r="AG2738" s="26">
        <v>0</v>
      </c>
      <c r="AH2738" s="26">
        <v>0.16</v>
      </c>
      <c r="AI2738" s="26">
        <v>0</v>
      </c>
      <c r="AJ2738" s="26">
        <v>0.4</v>
      </c>
      <c r="AK2738" s="26">
        <v>0.4</v>
      </c>
      <c r="AL2738" s="26">
        <f t="shared" si="323"/>
        <v>6.0000000000000009</v>
      </c>
      <c r="AM2738" s="26">
        <f t="shared" si="324"/>
        <v>3.7</v>
      </c>
      <c r="AO2738" s="46">
        <f t="shared" si="325"/>
        <v>0</v>
      </c>
    </row>
    <row r="2739" spans="1:41">
      <c r="A2739" s="29">
        <f t="shared" si="326"/>
        <v>45411</v>
      </c>
      <c r="B2739" s="30">
        <f t="shared" si="321"/>
        <v>48</v>
      </c>
      <c r="C2739" s="18" t="s">
        <v>66</v>
      </c>
      <c r="D2739" s="24">
        <f t="shared" si="322"/>
        <v>3.7</v>
      </c>
      <c r="E2739" s="33">
        <v>0</v>
      </c>
      <c r="F2739" s="24">
        <v>0</v>
      </c>
      <c r="G2739" s="25">
        <v>6</v>
      </c>
      <c r="H2739" s="20">
        <v>3.7</v>
      </c>
      <c r="I2739" s="24">
        <v>0</v>
      </c>
      <c r="J2739" s="24">
        <v>0</v>
      </c>
      <c r="K2739" s="20"/>
      <c r="L2739" s="24">
        <v>1</v>
      </c>
      <c r="M2739" s="26">
        <v>1</v>
      </c>
      <c r="N2739" s="26">
        <v>0.4</v>
      </c>
      <c r="O2739" s="26">
        <v>0.4</v>
      </c>
      <c r="P2739" s="26">
        <v>0.5</v>
      </c>
      <c r="Q2739" s="26">
        <v>0.33154121950000004</v>
      </c>
      <c r="R2739" s="26">
        <v>0.16</v>
      </c>
      <c r="S2739" s="26">
        <v>0.16</v>
      </c>
      <c r="T2739" s="26">
        <v>0.2</v>
      </c>
      <c r="U2739" s="26">
        <v>0.2</v>
      </c>
      <c r="V2739" s="26">
        <v>0.8</v>
      </c>
      <c r="W2739" s="26">
        <v>0.8</v>
      </c>
      <c r="X2739" s="26">
        <v>1</v>
      </c>
      <c r="Y2739" s="26">
        <v>0.40845878050000062</v>
      </c>
      <c r="Z2739" s="26">
        <v>0.3</v>
      </c>
      <c r="AA2739" s="26">
        <v>0</v>
      </c>
      <c r="AB2739" s="26">
        <v>0.82</v>
      </c>
      <c r="AC2739" s="26">
        <v>0</v>
      </c>
      <c r="AD2739" s="26">
        <v>0.16</v>
      </c>
      <c r="AE2739" s="26">
        <v>0</v>
      </c>
      <c r="AF2739" s="26">
        <v>0.1</v>
      </c>
      <c r="AG2739" s="26">
        <v>0</v>
      </c>
      <c r="AH2739" s="26">
        <v>0.16</v>
      </c>
      <c r="AI2739" s="26">
        <v>0</v>
      </c>
      <c r="AJ2739" s="26">
        <v>0.4</v>
      </c>
      <c r="AK2739" s="26">
        <v>0.4</v>
      </c>
      <c r="AL2739" s="26">
        <f t="shared" si="323"/>
        <v>6.0000000000000009</v>
      </c>
      <c r="AM2739" s="26">
        <f t="shared" si="324"/>
        <v>3.7</v>
      </c>
      <c r="AO2739" s="46">
        <f t="shared" si="325"/>
        <v>0</v>
      </c>
    </row>
    <row r="2740" spans="1:41">
      <c r="A2740" s="29">
        <f t="shared" si="326"/>
        <v>45411</v>
      </c>
      <c r="B2740" s="30">
        <f t="shared" si="321"/>
        <v>49</v>
      </c>
      <c r="C2740" s="18" t="s">
        <v>67</v>
      </c>
      <c r="D2740" s="24">
        <f t="shared" si="322"/>
        <v>3.7</v>
      </c>
      <c r="E2740" s="33">
        <v>0</v>
      </c>
      <c r="F2740" s="24">
        <v>0</v>
      </c>
      <c r="G2740" s="25">
        <v>6</v>
      </c>
      <c r="H2740" s="20">
        <v>3.7</v>
      </c>
      <c r="I2740" s="24">
        <v>0</v>
      </c>
      <c r="J2740" s="24">
        <v>0</v>
      </c>
      <c r="K2740" s="20"/>
      <c r="L2740" s="24">
        <v>1</v>
      </c>
      <c r="M2740" s="26">
        <v>1</v>
      </c>
      <c r="N2740" s="26">
        <v>0.4</v>
      </c>
      <c r="O2740" s="26">
        <v>0.4</v>
      </c>
      <c r="P2740" s="26">
        <v>0.5</v>
      </c>
      <c r="Q2740" s="26">
        <v>0.33154121950000004</v>
      </c>
      <c r="R2740" s="26">
        <v>0.16</v>
      </c>
      <c r="S2740" s="26">
        <v>0.16</v>
      </c>
      <c r="T2740" s="26">
        <v>0.2</v>
      </c>
      <c r="U2740" s="26">
        <v>0.2</v>
      </c>
      <c r="V2740" s="26">
        <v>0.8</v>
      </c>
      <c r="W2740" s="26">
        <v>0.8</v>
      </c>
      <c r="X2740" s="26">
        <v>1</v>
      </c>
      <c r="Y2740" s="26">
        <v>0.40845878050000062</v>
      </c>
      <c r="Z2740" s="26">
        <v>0.3</v>
      </c>
      <c r="AA2740" s="26">
        <v>0</v>
      </c>
      <c r="AB2740" s="26">
        <v>0.82</v>
      </c>
      <c r="AC2740" s="26">
        <v>0</v>
      </c>
      <c r="AD2740" s="26">
        <v>0.16</v>
      </c>
      <c r="AE2740" s="26">
        <v>0</v>
      </c>
      <c r="AF2740" s="26">
        <v>0.1</v>
      </c>
      <c r="AG2740" s="26">
        <v>0</v>
      </c>
      <c r="AH2740" s="26">
        <v>0.16</v>
      </c>
      <c r="AI2740" s="26">
        <v>0</v>
      </c>
      <c r="AJ2740" s="26">
        <v>0.4</v>
      </c>
      <c r="AK2740" s="26">
        <v>0.4</v>
      </c>
      <c r="AL2740" s="26">
        <f t="shared" si="323"/>
        <v>6.0000000000000009</v>
      </c>
      <c r="AM2740" s="26">
        <f t="shared" si="324"/>
        <v>3.7</v>
      </c>
      <c r="AO2740" s="46">
        <f t="shared" si="325"/>
        <v>0</v>
      </c>
    </row>
    <row r="2741" spans="1:41">
      <c r="A2741" s="29">
        <f t="shared" si="326"/>
        <v>45411</v>
      </c>
      <c r="B2741" s="30">
        <f t="shared" si="321"/>
        <v>50</v>
      </c>
      <c r="C2741" s="18" t="s">
        <v>68</v>
      </c>
      <c r="D2741" s="24">
        <f t="shared" si="322"/>
        <v>3.7</v>
      </c>
      <c r="E2741" s="33">
        <v>0</v>
      </c>
      <c r="F2741" s="24">
        <v>0</v>
      </c>
      <c r="G2741" s="25">
        <v>6</v>
      </c>
      <c r="H2741" s="20">
        <v>3.7</v>
      </c>
      <c r="I2741" s="24">
        <v>0</v>
      </c>
      <c r="J2741" s="24">
        <v>0</v>
      </c>
      <c r="K2741" s="20"/>
      <c r="L2741" s="24">
        <v>1</v>
      </c>
      <c r="M2741" s="26">
        <v>1</v>
      </c>
      <c r="N2741" s="26">
        <v>0.4</v>
      </c>
      <c r="O2741" s="26">
        <v>0.4</v>
      </c>
      <c r="P2741" s="26">
        <v>0.5</v>
      </c>
      <c r="Q2741" s="26">
        <v>0.33154121950000004</v>
      </c>
      <c r="R2741" s="26">
        <v>0.16</v>
      </c>
      <c r="S2741" s="26">
        <v>0.16</v>
      </c>
      <c r="T2741" s="26">
        <v>0.2</v>
      </c>
      <c r="U2741" s="26">
        <v>0.2</v>
      </c>
      <c r="V2741" s="26">
        <v>0.8</v>
      </c>
      <c r="W2741" s="26">
        <v>0.8</v>
      </c>
      <c r="X2741" s="26">
        <v>1</v>
      </c>
      <c r="Y2741" s="26">
        <v>0.40845878050000062</v>
      </c>
      <c r="Z2741" s="26">
        <v>0.3</v>
      </c>
      <c r="AA2741" s="26">
        <v>0</v>
      </c>
      <c r="AB2741" s="26">
        <v>0.82</v>
      </c>
      <c r="AC2741" s="26">
        <v>0</v>
      </c>
      <c r="AD2741" s="26">
        <v>0.16</v>
      </c>
      <c r="AE2741" s="26">
        <v>0</v>
      </c>
      <c r="AF2741" s="26">
        <v>0.1</v>
      </c>
      <c r="AG2741" s="26">
        <v>0</v>
      </c>
      <c r="AH2741" s="26">
        <v>0.16</v>
      </c>
      <c r="AI2741" s="26">
        <v>0</v>
      </c>
      <c r="AJ2741" s="26">
        <v>0.4</v>
      </c>
      <c r="AK2741" s="26">
        <v>0.4</v>
      </c>
      <c r="AL2741" s="26">
        <f t="shared" si="323"/>
        <v>6.0000000000000009</v>
      </c>
      <c r="AM2741" s="26">
        <f t="shared" si="324"/>
        <v>3.7</v>
      </c>
      <c r="AO2741" s="46">
        <f t="shared" si="325"/>
        <v>0</v>
      </c>
    </row>
    <row r="2742" spans="1:41">
      <c r="A2742" s="29">
        <f t="shared" si="326"/>
        <v>45411</v>
      </c>
      <c r="B2742" s="30">
        <f t="shared" si="321"/>
        <v>51</v>
      </c>
      <c r="C2742" s="18" t="s">
        <v>69</v>
      </c>
      <c r="D2742" s="24">
        <f t="shared" si="322"/>
        <v>3.7</v>
      </c>
      <c r="E2742" s="33">
        <v>0</v>
      </c>
      <c r="F2742" s="24">
        <v>0</v>
      </c>
      <c r="G2742" s="25">
        <v>6</v>
      </c>
      <c r="H2742" s="20">
        <v>3.7</v>
      </c>
      <c r="I2742" s="24">
        <v>0</v>
      </c>
      <c r="J2742" s="24">
        <v>0</v>
      </c>
      <c r="K2742" s="20"/>
      <c r="L2742" s="24">
        <v>1</v>
      </c>
      <c r="M2742" s="26">
        <v>1</v>
      </c>
      <c r="N2742" s="26">
        <v>0.4</v>
      </c>
      <c r="O2742" s="26">
        <v>0.4</v>
      </c>
      <c r="P2742" s="26">
        <v>0.5</v>
      </c>
      <c r="Q2742" s="26">
        <v>0.33154121950000004</v>
      </c>
      <c r="R2742" s="26">
        <v>0.16</v>
      </c>
      <c r="S2742" s="26">
        <v>0.16</v>
      </c>
      <c r="T2742" s="26">
        <v>0.2</v>
      </c>
      <c r="U2742" s="26">
        <v>0.2</v>
      </c>
      <c r="V2742" s="26">
        <v>0.8</v>
      </c>
      <c r="W2742" s="26">
        <v>0.8</v>
      </c>
      <c r="X2742" s="26">
        <v>1</v>
      </c>
      <c r="Y2742" s="26">
        <v>0.40845878050000062</v>
      </c>
      <c r="Z2742" s="26">
        <v>0.3</v>
      </c>
      <c r="AA2742" s="26">
        <v>0</v>
      </c>
      <c r="AB2742" s="26">
        <v>0.82</v>
      </c>
      <c r="AC2742" s="26">
        <v>0</v>
      </c>
      <c r="AD2742" s="26">
        <v>0.16</v>
      </c>
      <c r="AE2742" s="26">
        <v>0</v>
      </c>
      <c r="AF2742" s="26">
        <v>0.1</v>
      </c>
      <c r="AG2742" s="26">
        <v>0</v>
      </c>
      <c r="AH2742" s="26">
        <v>0.16</v>
      </c>
      <c r="AI2742" s="26">
        <v>0</v>
      </c>
      <c r="AJ2742" s="26">
        <v>0.4</v>
      </c>
      <c r="AK2742" s="26">
        <v>0.4</v>
      </c>
      <c r="AL2742" s="26">
        <f t="shared" si="323"/>
        <v>6.0000000000000009</v>
      </c>
      <c r="AM2742" s="26">
        <f t="shared" si="324"/>
        <v>3.7</v>
      </c>
      <c r="AO2742" s="46">
        <f t="shared" si="325"/>
        <v>0</v>
      </c>
    </row>
    <row r="2743" spans="1:41">
      <c r="A2743" s="29">
        <f t="shared" si="326"/>
        <v>45411</v>
      </c>
      <c r="B2743" s="30">
        <f t="shared" si="321"/>
        <v>52</v>
      </c>
      <c r="C2743" s="18" t="s">
        <v>70</v>
      </c>
      <c r="D2743" s="24">
        <f t="shared" si="322"/>
        <v>3.7</v>
      </c>
      <c r="E2743" s="33">
        <v>0</v>
      </c>
      <c r="F2743" s="24">
        <v>0</v>
      </c>
      <c r="G2743" s="25">
        <v>6</v>
      </c>
      <c r="H2743" s="20">
        <v>3.7</v>
      </c>
      <c r="I2743" s="24">
        <v>0</v>
      </c>
      <c r="J2743" s="24">
        <v>0</v>
      </c>
      <c r="K2743" s="20"/>
      <c r="L2743" s="24">
        <v>1</v>
      </c>
      <c r="M2743" s="26">
        <v>1</v>
      </c>
      <c r="N2743" s="26">
        <v>0.4</v>
      </c>
      <c r="O2743" s="26">
        <v>0.4</v>
      </c>
      <c r="P2743" s="26">
        <v>0.5</v>
      </c>
      <c r="Q2743" s="26">
        <v>0.33154121950000004</v>
      </c>
      <c r="R2743" s="26">
        <v>0.16</v>
      </c>
      <c r="S2743" s="26">
        <v>0.16</v>
      </c>
      <c r="T2743" s="26">
        <v>0.2</v>
      </c>
      <c r="U2743" s="26">
        <v>0.2</v>
      </c>
      <c r="V2743" s="26">
        <v>0.8</v>
      </c>
      <c r="W2743" s="26">
        <v>0.8</v>
      </c>
      <c r="X2743" s="26">
        <v>1</v>
      </c>
      <c r="Y2743" s="26">
        <v>0.40845878050000062</v>
      </c>
      <c r="Z2743" s="26">
        <v>0.3</v>
      </c>
      <c r="AA2743" s="26">
        <v>0</v>
      </c>
      <c r="AB2743" s="26">
        <v>0.82</v>
      </c>
      <c r="AC2743" s="26">
        <v>0</v>
      </c>
      <c r="AD2743" s="26">
        <v>0.16</v>
      </c>
      <c r="AE2743" s="26">
        <v>0</v>
      </c>
      <c r="AF2743" s="26">
        <v>0.1</v>
      </c>
      <c r="AG2743" s="26">
        <v>0</v>
      </c>
      <c r="AH2743" s="26">
        <v>0.16</v>
      </c>
      <c r="AI2743" s="26">
        <v>0</v>
      </c>
      <c r="AJ2743" s="26">
        <v>0.4</v>
      </c>
      <c r="AK2743" s="26">
        <v>0.4</v>
      </c>
      <c r="AL2743" s="26">
        <f t="shared" si="323"/>
        <v>6.0000000000000009</v>
      </c>
      <c r="AM2743" s="26">
        <f t="shared" si="324"/>
        <v>3.7</v>
      </c>
      <c r="AO2743" s="46">
        <f t="shared" si="325"/>
        <v>0</v>
      </c>
    </row>
    <row r="2744" spans="1:41">
      <c r="A2744" s="29">
        <f t="shared" si="326"/>
        <v>45411</v>
      </c>
      <c r="B2744" s="30">
        <f t="shared" si="321"/>
        <v>53</v>
      </c>
      <c r="C2744" s="18" t="s">
        <v>71</v>
      </c>
      <c r="D2744" s="24">
        <f t="shared" si="322"/>
        <v>3.7</v>
      </c>
      <c r="E2744" s="33">
        <v>0</v>
      </c>
      <c r="F2744" s="24">
        <v>0</v>
      </c>
      <c r="G2744" s="25">
        <v>6</v>
      </c>
      <c r="H2744" s="20">
        <v>3.7</v>
      </c>
      <c r="I2744" s="24">
        <v>0</v>
      </c>
      <c r="J2744" s="24">
        <v>0</v>
      </c>
      <c r="K2744" s="20"/>
      <c r="L2744" s="24">
        <v>1</v>
      </c>
      <c r="M2744" s="26">
        <v>1</v>
      </c>
      <c r="N2744" s="26">
        <v>0.4</v>
      </c>
      <c r="O2744" s="26">
        <v>0.4</v>
      </c>
      <c r="P2744" s="26">
        <v>0.5</v>
      </c>
      <c r="Q2744" s="26">
        <v>0.33154121950000004</v>
      </c>
      <c r="R2744" s="26">
        <v>0.16</v>
      </c>
      <c r="S2744" s="26">
        <v>0.16</v>
      </c>
      <c r="T2744" s="26">
        <v>0.2</v>
      </c>
      <c r="U2744" s="26">
        <v>0.2</v>
      </c>
      <c r="V2744" s="26">
        <v>0.8</v>
      </c>
      <c r="W2744" s="26">
        <v>0.8</v>
      </c>
      <c r="X2744" s="26">
        <v>1</v>
      </c>
      <c r="Y2744" s="26">
        <v>0.40845878050000062</v>
      </c>
      <c r="Z2744" s="26">
        <v>0.3</v>
      </c>
      <c r="AA2744" s="26">
        <v>0</v>
      </c>
      <c r="AB2744" s="26">
        <v>0.82</v>
      </c>
      <c r="AC2744" s="26">
        <v>0</v>
      </c>
      <c r="AD2744" s="26">
        <v>0.16</v>
      </c>
      <c r="AE2744" s="26">
        <v>0</v>
      </c>
      <c r="AF2744" s="26">
        <v>0.1</v>
      </c>
      <c r="AG2744" s="26">
        <v>0</v>
      </c>
      <c r="AH2744" s="26">
        <v>0.16</v>
      </c>
      <c r="AI2744" s="26">
        <v>0</v>
      </c>
      <c r="AJ2744" s="26">
        <v>0.4</v>
      </c>
      <c r="AK2744" s="26">
        <v>0.4</v>
      </c>
      <c r="AL2744" s="26">
        <f t="shared" si="323"/>
        <v>6.0000000000000009</v>
      </c>
      <c r="AM2744" s="26">
        <f t="shared" si="324"/>
        <v>3.7</v>
      </c>
      <c r="AO2744" s="46">
        <f t="shared" si="325"/>
        <v>0</v>
      </c>
    </row>
    <row r="2745" spans="1:41">
      <c r="A2745" s="29">
        <f t="shared" si="326"/>
        <v>45411</v>
      </c>
      <c r="B2745" s="30">
        <f t="shared" si="321"/>
        <v>54</v>
      </c>
      <c r="C2745" s="18" t="s">
        <v>72</v>
      </c>
      <c r="D2745" s="24">
        <f t="shared" si="322"/>
        <v>3.7</v>
      </c>
      <c r="E2745" s="33">
        <v>0</v>
      </c>
      <c r="F2745" s="24">
        <v>0</v>
      </c>
      <c r="G2745" s="25">
        <v>6</v>
      </c>
      <c r="H2745" s="20">
        <v>3.7</v>
      </c>
      <c r="I2745" s="24">
        <v>0</v>
      </c>
      <c r="J2745" s="24">
        <v>0</v>
      </c>
      <c r="K2745" s="20"/>
      <c r="L2745" s="24">
        <v>1</v>
      </c>
      <c r="M2745" s="26">
        <v>1</v>
      </c>
      <c r="N2745" s="26">
        <v>0.4</v>
      </c>
      <c r="O2745" s="26">
        <v>0.4</v>
      </c>
      <c r="P2745" s="26">
        <v>0.5</v>
      </c>
      <c r="Q2745" s="26">
        <v>0.33154121950000004</v>
      </c>
      <c r="R2745" s="26">
        <v>0.16</v>
      </c>
      <c r="S2745" s="26">
        <v>0.16</v>
      </c>
      <c r="T2745" s="26">
        <v>0.2</v>
      </c>
      <c r="U2745" s="26">
        <v>0.2</v>
      </c>
      <c r="V2745" s="26">
        <v>0.8</v>
      </c>
      <c r="W2745" s="26">
        <v>0.8</v>
      </c>
      <c r="X2745" s="26">
        <v>1</v>
      </c>
      <c r="Y2745" s="26">
        <v>0.40845878050000062</v>
      </c>
      <c r="Z2745" s="26">
        <v>0.3</v>
      </c>
      <c r="AA2745" s="26">
        <v>0</v>
      </c>
      <c r="AB2745" s="26">
        <v>0.82</v>
      </c>
      <c r="AC2745" s="26">
        <v>0</v>
      </c>
      <c r="AD2745" s="26">
        <v>0.16</v>
      </c>
      <c r="AE2745" s="26">
        <v>0</v>
      </c>
      <c r="AF2745" s="26">
        <v>0.1</v>
      </c>
      <c r="AG2745" s="26">
        <v>0</v>
      </c>
      <c r="AH2745" s="26">
        <v>0.16</v>
      </c>
      <c r="AI2745" s="26">
        <v>0</v>
      </c>
      <c r="AJ2745" s="26">
        <v>0.4</v>
      </c>
      <c r="AK2745" s="26">
        <v>0.4</v>
      </c>
      <c r="AL2745" s="26">
        <f t="shared" si="323"/>
        <v>6.0000000000000009</v>
      </c>
      <c r="AM2745" s="26">
        <f t="shared" si="324"/>
        <v>3.7</v>
      </c>
      <c r="AO2745" s="46">
        <f t="shared" si="325"/>
        <v>0</v>
      </c>
    </row>
    <row r="2746" spans="1:41">
      <c r="A2746" s="29">
        <f t="shared" si="326"/>
        <v>45411</v>
      </c>
      <c r="B2746" s="30">
        <f t="shared" si="321"/>
        <v>55</v>
      </c>
      <c r="C2746" s="18" t="s">
        <v>73</v>
      </c>
      <c r="D2746" s="24">
        <f t="shared" si="322"/>
        <v>3.7</v>
      </c>
      <c r="E2746" s="33">
        <v>0</v>
      </c>
      <c r="F2746" s="24">
        <v>0</v>
      </c>
      <c r="G2746" s="25">
        <v>6</v>
      </c>
      <c r="H2746" s="20">
        <v>3.7</v>
      </c>
      <c r="I2746" s="24">
        <v>0</v>
      </c>
      <c r="J2746" s="24">
        <v>0</v>
      </c>
      <c r="K2746" s="20"/>
      <c r="L2746" s="24">
        <v>1</v>
      </c>
      <c r="M2746" s="26">
        <v>1</v>
      </c>
      <c r="N2746" s="26">
        <v>0.4</v>
      </c>
      <c r="O2746" s="26">
        <v>0.4</v>
      </c>
      <c r="P2746" s="26">
        <v>0.5</v>
      </c>
      <c r="Q2746" s="26">
        <v>0.33154121950000004</v>
      </c>
      <c r="R2746" s="26">
        <v>0.16</v>
      </c>
      <c r="S2746" s="26">
        <v>0.16</v>
      </c>
      <c r="T2746" s="26">
        <v>0.2</v>
      </c>
      <c r="U2746" s="26">
        <v>0.2</v>
      </c>
      <c r="V2746" s="26">
        <v>0.8</v>
      </c>
      <c r="W2746" s="26">
        <v>0.8</v>
      </c>
      <c r="X2746" s="26">
        <v>1</v>
      </c>
      <c r="Y2746" s="26">
        <v>0.40845878050000062</v>
      </c>
      <c r="Z2746" s="26">
        <v>0.3</v>
      </c>
      <c r="AA2746" s="26">
        <v>0</v>
      </c>
      <c r="AB2746" s="26">
        <v>0.82</v>
      </c>
      <c r="AC2746" s="26">
        <v>0</v>
      </c>
      <c r="AD2746" s="26">
        <v>0.16</v>
      </c>
      <c r="AE2746" s="26">
        <v>0</v>
      </c>
      <c r="AF2746" s="26">
        <v>0.1</v>
      </c>
      <c r="AG2746" s="26">
        <v>0</v>
      </c>
      <c r="AH2746" s="26">
        <v>0.16</v>
      </c>
      <c r="AI2746" s="26">
        <v>0</v>
      </c>
      <c r="AJ2746" s="26">
        <v>0.4</v>
      </c>
      <c r="AK2746" s="26">
        <v>0.4</v>
      </c>
      <c r="AL2746" s="26">
        <f t="shared" si="323"/>
        <v>6.0000000000000009</v>
      </c>
      <c r="AM2746" s="26">
        <f t="shared" si="324"/>
        <v>3.7</v>
      </c>
      <c r="AO2746" s="46">
        <f t="shared" si="325"/>
        <v>0</v>
      </c>
    </row>
    <row r="2747" spans="1:41">
      <c r="A2747" s="29">
        <f t="shared" si="326"/>
        <v>45411</v>
      </c>
      <c r="B2747" s="30">
        <f t="shared" si="321"/>
        <v>56</v>
      </c>
      <c r="C2747" s="18" t="s">
        <v>74</v>
      </c>
      <c r="D2747" s="24">
        <f t="shared" si="322"/>
        <v>3.7</v>
      </c>
      <c r="E2747" s="33">
        <v>0</v>
      </c>
      <c r="F2747" s="24">
        <v>0</v>
      </c>
      <c r="G2747" s="25">
        <v>6</v>
      </c>
      <c r="H2747" s="20">
        <v>3.7</v>
      </c>
      <c r="I2747" s="24">
        <v>0</v>
      </c>
      <c r="J2747" s="24">
        <v>0</v>
      </c>
      <c r="K2747" s="20"/>
      <c r="L2747" s="24">
        <v>1</v>
      </c>
      <c r="M2747" s="26">
        <v>1</v>
      </c>
      <c r="N2747" s="26">
        <v>0.4</v>
      </c>
      <c r="O2747" s="26">
        <v>0.4</v>
      </c>
      <c r="P2747" s="26">
        <v>0.5</v>
      </c>
      <c r="Q2747" s="26">
        <v>0.33154121950000004</v>
      </c>
      <c r="R2747" s="26">
        <v>0.16</v>
      </c>
      <c r="S2747" s="26">
        <v>0.16</v>
      </c>
      <c r="T2747" s="26">
        <v>0.2</v>
      </c>
      <c r="U2747" s="26">
        <v>0.2</v>
      </c>
      <c r="V2747" s="26">
        <v>0.8</v>
      </c>
      <c r="W2747" s="26">
        <v>0.8</v>
      </c>
      <c r="X2747" s="26">
        <v>1</v>
      </c>
      <c r="Y2747" s="26">
        <v>0.40845878050000062</v>
      </c>
      <c r="Z2747" s="26">
        <v>0.3</v>
      </c>
      <c r="AA2747" s="26">
        <v>0</v>
      </c>
      <c r="AB2747" s="26">
        <v>0.82</v>
      </c>
      <c r="AC2747" s="26">
        <v>0</v>
      </c>
      <c r="AD2747" s="26">
        <v>0.16</v>
      </c>
      <c r="AE2747" s="26">
        <v>0</v>
      </c>
      <c r="AF2747" s="26">
        <v>0.1</v>
      </c>
      <c r="AG2747" s="26">
        <v>0</v>
      </c>
      <c r="AH2747" s="26">
        <v>0.16</v>
      </c>
      <c r="AI2747" s="26">
        <v>0</v>
      </c>
      <c r="AJ2747" s="26">
        <v>0.4</v>
      </c>
      <c r="AK2747" s="26">
        <v>0.4</v>
      </c>
      <c r="AL2747" s="26">
        <f t="shared" si="323"/>
        <v>6.0000000000000009</v>
      </c>
      <c r="AM2747" s="26">
        <f t="shared" si="324"/>
        <v>3.7</v>
      </c>
      <c r="AO2747" s="46">
        <f t="shared" si="325"/>
        <v>0</v>
      </c>
    </row>
    <row r="2748" spans="1:41">
      <c r="A2748" s="29">
        <f t="shared" si="326"/>
        <v>45411</v>
      </c>
      <c r="B2748" s="30">
        <f t="shared" si="321"/>
        <v>57</v>
      </c>
      <c r="C2748" s="18" t="s">
        <v>75</v>
      </c>
      <c r="D2748" s="24">
        <f t="shared" si="322"/>
        <v>3.7</v>
      </c>
      <c r="E2748" s="33">
        <v>0</v>
      </c>
      <c r="F2748" s="24">
        <v>0</v>
      </c>
      <c r="G2748" s="25">
        <v>6</v>
      </c>
      <c r="H2748" s="20">
        <v>3.7</v>
      </c>
      <c r="I2748" s="24">
        <v>0</v>
      </c>
      <c r="J2748" s="24">
        <v>0</v>
      </c>
      <c r="K2748" s="20"/>
      <c r="L2748" s="24">
        <v>1</v>
      </c>
      <c r="M2748" s="26">
        <v>1</v>
      </c>
      <c r="N2748" s="26">
        <v>0.4</v>
      </c>
      <c r="O2748" s="26">
        <v>0.4</v>
      </c>
      <c r="P2748" s="26">
        <v>0.5</v>
      </c>
      <c r="Q2748" s="26">
        <v>0.33154121950000004</v>
      </c>
      <c r="R2748" s="26">
        <v>0.16</v>
      </c>
      <c r="S2748" s="26">
        <v>0.16</v>
      </c>
      <c r="T2748" s="26">
        <v>0.2</v>
      </c>
      <c r="U2748" s="26">
        <v>0.2</v>
      </c>
      <c r="V2748" s="26">
        <v>0.8</v>
      </c>
      <c r="W2748" s="26">
        <v>0.8</v>
      </c>
      <c r="X2748" s="26">
        <v>1</v>
      </c>
      <c r="Y2748" s="26">
        <v>0.40845878050000062</v>
      </c>
      <c r="Z2748" s="26">
        <v>0.3</v>
      </c>
      <c r="AA2748" s="26">
        <v>0</v>
      </c>
      <c r="AB2748" s="26">
        <v>0.82</v>
      </c>
      <c r="AC2748" s="26">
        <v>0</v>
      </c>
      <c r="AD2748" s="26">
        <v>0.16</v>
      </c>
      <c r="AE2748" s="26">
        <v>0</v>
      </c>
      <c r="AF2748" s="26">
        <v>0.1</v>
      </c>
      <c r="AG2748" s="26">
        <v>0</v>
      </c>
      <c r="AH2748" s="26">
        <v>0.16</v>
      </c>
      <c r="AI2748" s="26">
        <v>0</v>
      </c>
      <c r="AJ2748" s="26">
        <v>0.4</v>
      </c>
      <c r="AK2748" s="26">
        <v>0.4</v>
      </c>
      <c r="AL2748" s="26">
        <f t="shared" si="323"/>
        <v>6.0000000000000009</v>
      </c>
      <c r="AM2748" s="26">
        <f t="shared" si="324"/>
        <v>3.7</v>
      </c>
      <c r="AO2748" s="46">
        <f t="shared" si="325"/>
        <v>0</v>
      </c>
    </row>
    <row r="2749" spans="1:41">
      <c r="A2749" s="29">
        <f t="shared" si="326"/>
        <v>45411</v>
      </c>
      <c r="B2749" s="30">
        <f t="shared" si="321"/>
        <v>58</v>
      </c>
      <c r="C2749" s="18" t="s">
        <v>76</v>
      </c>
      <c r="D2749" s="24">
        <f t="shared" si="322"/>
        <v>3.7</v>
      </c>
      <c r="E2749" s="33">
        <v>0</v>
      </c>
      <c r="F2749" s="24">
        <v>0</v>
      </c>
      <c r="G2749" s="25">
        <v>6</v>
      </c>
      <c r="H2749" s="20">
        <v>3.7</v>
      </c>
      <c r="I2749" s="24">
        <v>0</v>
      </c>
      <c r="J2749" s="24">
        <v>0</v>
      </c>
      <c r="K2749" s="20"/>
      <c r="L2749" s="24">
        <v>1</v>
      </c>
      <c r="M2749" s="26">
        <v>1</v>
      </c>
      <c r="N2749" s="26">
        <v>0.4</v>
      </c>
      <c r="O2749" s="26">
        <v>0.4</v>
      </c>
      <c r="P2749" s="26">
        <v>0.5</v>
      </c>
      <c r="Q2749" s="26">
        <v>0.33154121950000004</v>
      </c>
      <c r="R2749" s="26">
        <v>0.16</v>
      </c>
      <c r="S2749" s="26">
        <v>0.16</v>
      </c>
      <c r="T2749" s="26">
        <v>0.2</v>
      </c>
      <c r="U2749" s="26">
        <v>0.2</v>
      </c>
      <c r="V2749" s="26">
        <v>0.8</v>
      </c>
      <c r="W2749" s="26">
        <v>0.8</v>
      </c>
      <c r="X2749" s="26">
        <v>1</v>
      </c>
      <c r="Y2749" s="26">
        <v>0.40845878050000062</v>
      </c>
      <c r="Z2749" s="26">
        <v>0.3</v>
      </c>
      <c r="AA2749" s="26">
        <v>0</v>
      </c>
      <c r="AB2749" s="26">
        <v>0.82</v>
      </c>
      <c r="AC2749" s="26">
        <v>0</v>
      </c>
      <c r="AD2749" s="26">
        <v>0.16</v>
      </c>
      <c r="AE2749" s="26">
        <v>0</v>
      </c>
      <c r="AF2749" s="26">
        <v>0.1</v>
      </c>
      <c r="AG2749" s="26">
        <v>0</v>
      </c>
      <c r="AH2749" s="26">
        <v>0.16</v>
      </c>
      <c r="AI2749" s="26">
        <v>0</v>
      </c>
      <c r="AJ2749" s="26">
        <v>0.4</v>
      </c>
      <c r="AK2749" s="26">
        <v>0.4</v>
      </c>
      <c r="AL2749" s="26">
        <f t="shared" si="323"/>
        <v>6.0000000000000009</v>
      </c>
      <c r="AM2749" s="26">
        <f t="shared" si="324"/>
        <v>3.7</v>
      </c>
      <c r="AO2749" s="46">
        <f t="shared" si="325"/>
        <v>0</v>
      </c>
    </row>
    <row r="2750" spans="1:41">
      <c r="A2750" s="29">
        <f t="shared" si="326"/>
        <v>45411</v>
      </c>
      <c r="B2750" s="30">
        <f t="shared" si="321"/>
        <v>59</v>
      </c>
      <c r="C2750" s="18" t="s">
        <v>77</v>
      </c>
      <c r="D2750" s="24">
        <f t="shared" si="322"/>
        <v>3.7</v>
      </c>
      <c r="E2750" s="33">
        <v>0</v>
      </c>
      <c r="F2750" s="24">
        <v>0</v>
      </c>
      <c r="G2750" s="25">
        <v>6</v>
      </c>
      <c r="H2750" s="20">
        <v>3.7</v>
      </c>
      <c r="I2750" s="24">
        <v>0</v>
      </c>
      <c r="J2750" s="24">
        <v>0</v>
      </c>
      <c r="K2750" s="20"/>
      <c r="L2750" s="24">
        <v>1</v>
      </c>
      <c r="M2750" s="26">
        <v>1</v>
      </c>
      <c r="N2750" s="26">
        <v>0.4</v>
      </c>
      <c r="O2750" s="26">
        <v>0.4</v>
      </c>
      <c r="P2750" s="26">
        <v>0.5</v>
      </c>
      <c r="Q2750" s="26">
        <v>0.33154121950000004</v>
      </c>
      <c r="R2750" s="26">
        <v>0.16</v>
      </c>
      <c r="S2750" s="26">
        <v>0.16</v>
      </c>
      <c r="T2750" s="26">
        <v>0.2</v>
      </c>
      <c r="U2750" s="26">
        <v>0.2</v>
      </c>
      <c r="V2750" s="26">
        <v>0.8</v>
      </c>
      <c r="W2750" s="26">
        <v>0.8</v>
      </c>
      <c r="X2750" s="26">
        <v>1</v>
      </c>
      <c r="Y2750" s="26">
        <v>0.40845878050000062</v>
      </c>
      <c r="Z2750" s="26">
        <v>0.3</v>
      </c>
      <c r="AA2750" s="26">
        <v>0</v>
      </c>
      <c r="AB2750" s="26">
        <v>0.82</v>
      </c>
      <c r="AC2750" s="26">
        <v>0</v>
      </c>
      <c r="AD2750" s="26">
        <v>0.16</v>
      </c>
      <c r="AE2750" s="26">
        <v>0</v>
      </c>
      <c r="AF2750" s="26">
        <v>0.1</v>
      </c>
      <c r="AG2750" s="26">
        <v>0</v>
      </c>
      <c r="AH2750" s="26">
        <v>0.16</v>
      </c>
      <c r="AI2750" s="26">
        <v>0</v>
      </c>
      <c r="AJ2750" s="26">
        <v>0.4</v>
      </c>
      <c r="AK2750" s="26">
        <v>0.4</v>
      </c>
      <c r="AL2750" s="26">
        <f t="shared" si="323"/>
        <v>6.0000000000000009</v>
      </c>
      <c r="AM2750" s="26">
        <f t="shared" si="324"/>
        <v>3.7</v>
      </c>
      <c r="AO2750" s="46">
        <f t="shared" si="325"/>
        <v>0</v>
      </c>
    </row>
    <row r="2751" spans="1:41">
      <c r="A2751" s="29">
        <f t="shared" si="326"/>
        <v>45411</v>
      </c>
      <c r="B2751" s="30">
        <f t="shared" si="321"/>
        <v>60</v>
      </c>
      <c r="C2751" s="18" t="s">
        <v>78</v>
      </c>
      <c r="D2751" s="24">
        <f t="shared" si="322"/>
        <v>3.7</v>
      </c>
      <c r="E2751" s="33">
        <v>0</v>
      </c>
      <c r="F2751" s="24">
        <v>0</v>
      </c>
      <c r="G2751" s="25">
        <v>6</v>
      </c>
      <c r="H2751" s="20">
        <v>3.7</v>
      </c>
      <c r="I2751" s="24">
        <v>0</v>
      </c>
      <c r="J2751" s="24">
        <v>0</v>
      </c>
      <c r="K2751" s="20"/>
      <c r="L2751" s="24">
        <v>1</v>
      </c>
      <c r="M2751" s="26">
        <v>1</v>
      </c>
      <c r="N2751" s="26">
        <v>0.4</v>
      </c>
      <c r="O2751" s="26">
        <v>0.4</v>
      </c>
      <c r="P2751" s="26">
        <v>0.5</v>
      </c>
      <c r="Q2751" s="26">
        <v>0.33154121950000004</v>
      </c>
      <c r="R2751" s="26">
        <v>0.16</v>
      </c>
      <c r="S2751" s="26">
        <v>0.16</v>
      </c>
      <c r="T2751" s="26">
        <v>0.2</v>
      </c>
      <c r="U2751" s="26">
        <v>0.2</v>
      </c>
      <c r="V2751" s="26">
        <v>0.8</v>
      </c>
      <c r="W2751" s="26">
        <v>0.8</v>
      </c>
      <c r="X2751" s="26">
        <v>1</v>
      </c>
      <c r="Y2751" s="26">
        <v>0.40845878050000062</v>
      </c>
      <c r="Z2751" s="26">
        <v>0.3</v>
      </c>
      <c r="AA2751" s="26">
        <v>0</v>
      </c>
      <c r="AB2751" s="26">
        <v>0.82</v>
      </c>
      <c r="AC2751" s="26">
        <v>0</v>
      </c>
      <c r="AD2751" s="26">
        <v>0.16</v>
      </c>
      <c r="AE2751" s="26">
        <v>0</v>
      </c>
      <c r="AF2751" s="26">
        <v>0.1</v>
      </c>
      <c r="AG2751" s="26">
        <v>0</v>
      </c>
      <c r="AH2751" s="26">
        <v>0.16</v>
      </c>
      <c r="AI2751" s="26">
        <v>0</v>
      </c>
      <c r="AJ2751" s="26">
        <v>0.4</v>
      </c>
      <c r="AK2751" s="26">
        <v>0.4</v>
      </c>
      <c r="AL2751" s="26">
        <f t="shared" si="323"/>
        <v>6.0000000000000009</v>
      </c>
      <c r="AM2751" s="26">
        <f t="shared" si="324"/>
        <v>3.7</v>
      </c>
      <c r="AO2751" s="46">
        <f t="shared" si="325"/>
        <v>0</v>
      </c>
    </row>
    <row r="2752" spans="1:41">
      <c r="A2752" s="29">
        <f t="shared" si="326"/>
        <v>45411</v>
      </c>
      <c r="B2752" s="30">
        <f t="shared" si="321"/>
        <v>61</v>
      </c>
      <c r="C2752" s="18" t="s">
        <v>79</v>
      </c>
      <c r="D2752" s="24">
        <f t="shared" si="322"/>
        <v>3.7</v>
      </c>
      <c r="E2752" s="33">
        <v>0</v>
      </c>
      <c r="F2752" s="24">
        <v>0</v>
      </c>
      <c r="G2752" s="25">
        <v>6</v>
      </c>
      <c r="H2752" s="20">
        <v>3.7</v>
      </c>
      <c r="I2752" s="24">
        <v>0</v>
      </c>
      <c r="J2752" s="24">
        <v>0</v>
      </c>
      <c r="K2752" s="20"/>
      <c r="L2752" s="24">
        <v>1</v>
      </c>
      <c r="M2752" s="26">
        <v>1</v>
      </c>
      <c r="N2752" s="26">
        <v>0.4</v>
      </c>
      <c r="O2752" s="26">
        <v>0.4</v>
      </c>
      <c r="P2752" s="26">
        <v>0.5</v>
      </c>
      <c r="Q2752" s="26">
        <v>0.33154121950000004</v>
      </c>
      <c r="R2752" s="26">
        <v>0.16</v>
      </c>
      <c r="S2752" s="26">
        <v>0.16</v>
      </c>
      <c r="T2752" s="26">
        <v>0.2</v>
      </c>
      <c r="U2752" s="26">
        <v>0.2</v>
      </c>
      <c r="V2752" s="26">
        <v>0.8</v>
      </c>
      <c r="W2752" s="26">
        <v>0.8</v>
      </c>
      <c r="X2752" s="26">
        <v>1</v>
      </c>
      <c r="Y2752" s="26">
        <v>0.40845878050000062</v>
      </c>
      <c r="Z2752" s="26">
        <v>0.3</v>
      </c>
      <c r="AA2752" s="26">
        <v>0</v>
      </c>
      <c r="AB2752" s="26">
        <v>0.82</v>
      </c>
      <c r="AC2752" s="26">
        <v>0</v>
      </c>
      <c r="AD2752" s="26">
        <v>0.16</v>
      </c>
      <c r="AE2752" s="26">
        <v>0</v>
      </c>
      <c r="AF2752" s="26">
        <v>0.1</v>
      </c>
      <c r="AG2752" s="26">
        <v>0</v>
      </c>
      <c r="AH2752" s="26">
        <v>0.16</v>
      </c>
      <c r="AI2752" s="26">
        <v>0</v>
      </c>
      <c r="AJ2752" s="26">
        <v>0.4</v>
      </c>
      <c r="AK2752" s="26">
        <v>0.4</v>
      </c>
      <c r="AL2752" s="26">
        <f t="shared" si="323"/>
        <v>6.0000000000000009</v>
      </c>
      <c r="AM2752" s="26">
        <f t="shared" si="324"/>
        <v>3.7</v>
      </c>
      <c r="AO2752" s="46">
        <f t="shared" si="325"/>
        <v>0</v>
      </c>
    </row>
    <row r="2753" spans="1:41">
      <c r="A2753" s="29">
        <f t="shared" si="326"/>
        <v>45411</v>
      </c>
      <c r="B2753" s="30">
        <f t="shared" si="321"/>
        <v>62</v>
      </c>
      <c r="C2753" s="18" t="s">
        <v>80</v>
      </c>
      <c r="D2753" s="24">
        <f t="shared" si="322"/>
        <v>3.7</v>
      </c>
      <c r="E2753" s="33">
        <v>0</v>
      </c>
      <c r="F2753" s="24">
        <v>0</v>
      </c>
      <c r="G2753" s="25">
        <v>6</v>
      </c>
      <c r="H2753" s="20">
        <v>3.7</v>
      </c>
      <c r="I2753" s="24">
        <v>0</v>
      </c>
      <c r="J2753" s="24">
        <v>0</v>
      </c>
      <c r="K2753" s="20"/>
      <c r="L2753" s="24">
        <v>1</v>
      </c>
      <c r="M2753" s="26">
        <v>1</v>
      </c>
      <c r="N2753" s="26">
        <v>0.4</v>
      </c>
      <c r="O2753" s="26">
        <v>0.4</v>
      </c>
      <c r="P2753" s="26">
        <v>0.5</v>
      </c>
      <c r="Q2753" s="26">
        <v>0.33154121950000004</v>
      </c>
      <c r="R2753" s="26">
        <v>0.16</v>
      </c>
      <c r="S2753" s="26">
        <v>0.16</v>
      </c>
      <c r="T2753" s="26">
        <v>0.2</v>
      </c>
      <c r="U2753" s="26">
        <v>0.2</v>
      </c>
      <c r="V2753" s="26">
        <v>0.8</v>
      </c>
      <c r="W2753" s="26">
        <v>0.8</v>
      </c>
      <c r="X2753" s="26">
        <v>1</v>
      </c>
      <c r="Y2753" s="26">
        <v>0.40845878050000062</v>
      </c>
      <c r="Z2753" s="26">
        <v>0.3</v>
      </c>
      <c r="AA2753" s="26">
        <v>0</v>
      </c>
      <c r="AB2753" s="26">
        <v>0.82</v>
      </c>
      <c r="AC2753" s="26">
        <v>0</v>
      </c>
      <c r="AD2753" s="26">
        <v>0.16</v>
      </c>
      <c r="AE2753" s="26">
        <v>0</v>
      </c>
      <c r="AF2753" s="26">
        <v>0.1</v>
      </c>
      <c r="AG2753" s="26">
        <v>0</v>
      </c>
      <c r="AH2753" s="26">
        <v>0.16</v>
      </c>
      <c r="AI2753" s="26">
        <v>0</v>
      </c>
      <c r="AJ2753" s="26">
        <v>0.4</v>
      </c>
      <c r="AK2753" s="26">
        <v>0.4</v>
      </c>
      <c r="AL2753" s="26">
        <f t="shared" si="323"/>
        <v>6.0000000000000009</v>
      </c>
      <c r="AM2753" s="26">
        <f t="shared" si="324"/>
        <v>3.7</v>
      </c>
      <c r="AO2753" s="46">
        <f t="shared" si="325"/>
        <v>0</v>
      </c>
    </row>
    <row r="2754" spans="1:41">
      <c r="A2754" s="29">
        <f t="shared" si="326"/>
        <v>45411</v>
      </c>
      <c r="B2754" s="30">
        <f t="shared" si="321"/>
        <v>63</v>
      </c>
      <c r="C2754" s="18" t="s">
        <v>81</v>
      </c>
      <c r="D2754" s="24">
        <f t="shared" si="322"/>
        <v>3.7</v>
      </c>
      <c r="E2754" s="33">
        <v>0</v>
      </c>
      <c r="F2754" s="24">
        <v>0</v>
      </c>
      <c r="G2754" s="25">
        <v>6</v>
      </c>
      <c r="H2754" s="20">
        <v>3.7</v>
      </c>
      <c r="I2754" s="24">
        <v>0</v>
      </c>
      <c r="J2754" s="24">
        <v>0</v>
      </c>
      <c r="K2754" s="20"/>
      <c r="L2754" s="24">
        <v>1</v>
      </c>
      <c r="M2754" s="26">
        <v>1</v>
      </c>
      <c r="N2754" s="26">
        <v>0.4</v>
      </c>
      <c r="O2754" s="26">
        <v>0.4</v>
      </c>
      <c r="P2754" s="26">
        <v>0.5</v>
      </c>
      <c r="Q2754" s="26">
        <v>0.33154121950000004</v>
      </c>
      <c r="R2754" s="26">
        <v>0.16</v>
      </c>
      <c r="S2754" s="26">
        <v>0.16</v>
      </c>
      <c r="T2754" s="26">
        <v>0.2</v>
      </c>
      <c r="U2754" s="26">
        <v>0.2</v>
      </c>
      <c r="V2754" s="26">
        <v>0.8</v>
      </c>
      <c r="W2754" s="26">
        <v>0.8</v>
      </c>
      <c r="X2754" s="26">
        <v>1</v>
      </c>
      <c r="Y2754" s="26">
        <v>0.40845878050000062</v>
      </c>
      <c r="Z2754" s="26">
        <v>0.3</v>
      </c>
      <c r="AA2754" s="26">
        <v>0</v>
      </c>
      <c r="AB2754" s="26">
        <v>0.82</v>
      </c>
      <c r="AC2754" s="26">
        <v>0</v>
      </c>
      <c r="AD2754" s="26">
        <v>0.16</v>
      </c>
      <c r="AE2754" s="26">
        <v>0</v>
      </c>
      <c r="AF2754" s="26">
        <v>0.1</v>
      </c>
      <c r="AG2754" s="26">
        <v>0</v>
      </c>
      <c r="AH2754" s="26">
        <v>0.16</v>
      </c>
      <c r="AI2754" s="26">
        <v>0</v>
      </c>
      <c r="AJ2754" s="26">
        <v>0.4</v>
      </c>
      <c r="AK2754" s="26">
        <v>0.4</v>
      </c>
      <c r="AL2754" s="26">
        <f t="shared" si="323"/>
        <v>6.0000000000000009</v>
      </c>
      <c r="AM2754" s="26">
        <f t="shared" si="324"/>
        <v>3.7</v>
      </c>
      <c r="AO2754" s="46">
        <f t="shared" si="325"/>
        <v>0</v>
      </c>
    </row>
    <row r="2755" spans="1:41">
      <c r="A2755" s="29">
        <f t="shared" si="326"/>
        <v>45411</v>
      </c>
      <c r="B2755" s="30">
        <f t="shared" ref="B2755:B2818" si="327">+B2659</f>
        <v>64</v>
      </c>
      <c r="C2755" s="18" t="s">
        <v>82</v>
      </c>
      <c r="D2755" s="24">
        <f t="shared" si="322"/>
        <v>3.7</v>
      </c>
      <c r="E2755" s="33">
        <v>0</v>
      </c>
      <c r="F2755" s="24">
        <v>0</v>
      </c>
      <c r="G2755" s="25">
        <v>6</v>
      </c>
      <c r="H2755" s="20">
        <v>3.7</v>
      </c>
      <c r="I2755" s="24">
        <v>0</v>
      </c>
      <c r="J2755" s="24">
        <v>0</v>
      </c>
      <c r="K2755" s="20"/>
      <c r="L2755" s="24">
        <v>1</v>
      </c>
      <c r="M2755" s="26">
        <v>1</v>
      </c>
      <c r="N2755" s="26">
        <v>0.4</v>
      </c>
      <c r="O2755" s="26">
        <v>0.4</v>
      </c>
      <c r="P2755" s="26">
        <v>0.5</v>
      </c>
      <c r="Q2755" s="26">
        <v>0.33154121950000004</v>
      </c>
      <c r="R2755" s="26">
        <v>0.16</v>
      </c>
      <c r="S2755" s="26">
        <v>0.16</v>
      </c>
      <c r="T2755" s="26">
        <v>0.2</v>
      </c>
      <c r="U2755" s="26">
        <v>0.2</v>
      </c>
      <c r="V2755" s="26">
        <v>0.8</v>
      </c>
      <c r="W2755" s="26">
        <v>0.8</v>
      </c>
      <c r="X2755" s="26">
        <v>1</v>
      </c>
      <c r="Y2755" s="26">
        <v>0.40845878050000062</v>
      </c>
      <c r="Z2755" s="26">
        <v>0.3</v>
      </c>
      <c r="AA2755" s="26">
        <v>0</v>
      </c>
      <c r="AB2755" s="26">
        <v>0.82</v>
      </c>
      <c r="AC2755" s="26">
        <v>0</v>
      </c>
      <c r="AD2755" s="26">
        <v>0.16</v>
      </c>
      <c r="AE2755" s="26">
        <v>0</v>
      </c>
      <c r="AF2755" s="26">
        <v>0.1</v>
      </c>
      <c r="AG2755" s="26">
        <v>0</v>
      </c>
      <c r="AH2755" s="26">
        <v>0.16</v>
      </c>
      <c r="AI2755" s="26">
        <v>0</v>
      </c>
      <c r="AJ2755" s="26">
        <v>0.4</v>
      </c>
      <c r="AK2755" s="26">
        <v>0.4</v>
      </c>
      <c r="AL2755" s="26">
        <f t="shared" si="323"/>
        <v>6.0000000000000009</v>
      </c>
      <c r="AM2755" s="26">
        <f t="shared" si="324"/>
        <v>3.7</v>
      </c>
      <c r="AO2755" s="46">
        <f t="shared" si="325"/>
        <v>0</v>
      </c>
    </row>
    <row r="2756" spans="1:41">
      <c r="A2756" s="29">
        <f t="shared" si="326"/>
        <v>45411</v>
      </c>
      <c r="B2756" s="30">
        <f t="shared" si="327"/>
        <v>65</v>
      </c>
      <c r="C2756" s="18" t="s">
        <v>83</v>
      </c>
      <c r="D2756" s="24">
        <f t="shared" si="322"/>
        <v>3.7</v>
      </c>
      <c r="E2756" s="33">
        <v>0</v>
      </c>
      <c r="F2756" s="24">
        <v>0</v>
      </c>
      <c r="G2756" s="25">
        <v>6</v>
      </c>
      <c r="H2756" s="20">
        <v>3.7</v>
      </c>
      <c r="I2756" s="24">
        <v>0</v>
      </c>
      <c r="J2756" s="24">
        <v>0</v>
      </c>
      <c r="K2756" s="20"/>
      <c r="L2756" s="24">
        <v>1</v>
      </c>
      <c r="M2756" s="26">
        <v>1</v>
      </c>
      <c r="N2756" s="26">
        <v>0.4</v>
      </c>
      <c r="O2756" s="26">
        <v>0.4</v>
      </c>
      <c r="P2756" s="26">
        <v>0.5</v>
      </c>
      <c r="Q2756" s="26">
        <v>0.33154121950000004</v>
      </c>
      <c r="R2756" s="26">
        <v>0.16</v>
      </c>
      <c r="S2756" s="26">
        <v>0.16</v>
      </c>
      <c r="T2756" s="26">
        <v>0.2</v>
      </c>
      <c r="U2756" s="26">
        <v>0.2</v>
      </c>
      <c r="V2756" s="26">
        <v>0.8</v>
      </c>
      <c r="W2756" s="26">
        <v>0.8</v>
      </c>
      <c r="X2756" s="26">
        <v>1</v>
      </c>
      <c r="Y2756" s="26">
        <v>0.40845878050000062</v>
      </c>
      <c r="Z2756" s="26">
        <v>0.3</v>
      </c>
      <c r="AA2756" s="26">
        <v>0</v>
      </c>
      <c r="AB2756" s="26">
        <v>0.82</v>
      </c>
      <c r="AC2756" s="26">
        <v>0</v>
      </c>
      <c r="AD2756" s="26">
        <v>0.16</v>
      </c>
      <c r="AE2756" s="26">
        <v>0</v>
      </c>
      <c r="AF2756" s="26">
        <v>0.1</v>
      </c>
      <c r="AG2756" s="26">
        <v>0</v>
      </c>
      <c r="AH2756" s="26">
        <v>0.16</v>
      </c>
      <c r="AI2756" s="26">
        <v>0</v>
      </c>
      <c r="AJ2756" s="26">
        <v>0.4</v>
      </c>
      <c r="AK2756" s="26">
        <v>0.4</v>
      </c>
      <c r="AL2756" s="26">
        <f t="shared" si="323"/>
        <v>6.0000000000000009</v>
      </c>
      <c r="AM2756" s="26">
        <f t="shared" si="324"/>
        <v>3.7</v>
      </c>
      <c r="AO2756" s="46">
        <f t="shared" si="325"/>
        <v>0</v>
      </c>
    </row>
    <row r="2757" spans="1:41">
      <c r="A2757" s="29">
        <f t="shared" si="326"/>
        <v>45411</v>
      </c>
      <c r="B2757" s="30">
        <f t="shared" si="327"/>
        <v>66</v>
      </c>
      <c r="C2757" s="18" t="s">
        <v>84</v>
      </c>
      <c r="D2757" s="24">
        <f t="shared" ref="D2757:D2820" si="328">+E2757+F2757+H2757+J2757</f>
        <v>3.7</v>
      </c>
      <c r="E2757" s="33">
        <v>0</v>
      </c>
      <c r="F2757" s="24">
        <v>0</v>
      </c>
      <c r="G2757" s="25">
        <v>6</v>
      </c>
      <c r="H2757" s="20">
        <v>3.7</v>
      </c>
      <c r="I2757" s="24">
        <v>0</v>
      </c>
      <c r="J2757" s="24">
        <v>0</v>
      </c>
      <c r="K2757" s="20"/>
      <c r="L2757" s="24">
        <v>1</v>
      </c>
      <c r="M2757" s="26">
        <v>1</v>
      </c>
      <c r="N2757" s="26">
        <v>0.4</v>
      </c>
      <c r="O2757" s="26">
        <v>0.4</v>
      </c>
      <c r="P2757" s="26">
        <v>0.5</v>
      </c>
      <c r="Q2757" s="26">
        <v>0.33154121950000004</v>
      </c>
      <c r="R2757" s="26">
        <v>0.16</v>
      </c>
      <c r="S2757" s="26">
        <v>0.16</v>
      </c>
      <c r="T2757" s="26">
        <v>0.2</v>
      </c>
      <c r="U2757" s="26">
        <v>0.2</v>
      </c>
      <c r="V2757" s="26">
        <v>0.8</v>
      </c>
      <c r="W2757" s="26">
        <v>0.8</v>
      </c>
      <c r="X2757" s="26">
        <v>1</v>
      </c>
      <c r="Y2757" s="26">
        <v>0.40845878050000062</v>
      </c>
      <c r="Z2757" s="26">
        <v>0.3</v>
      </c>
      <c r="AA2757" s="26">
        <v>0</v>
      </c>
      <c r="AB2757" s="26">
        <v>0.82</v>
      </c>
      <c r="AC2757" s="26">
        <v>0</v>
      </c>
      <c r="AD2757" s="26">
        <v>0.16</v>
      </c>
      <c r="AE2757" s="26">
        <v>0</v>
      </c>
      <c r="AF2757" s="26">
        <v>0.1</v>
      </c>
      <c r="AG2757" s="26">
        <v>0</v>
      </c>
      <c r="AH2757" s="26">
        <v>0.16</v>
      </c>
      <c r="AI2757" s="26">
        <v>0</v>
      </c>
      <c r="AJ2757" s="26">
        <v>0.4</v>
      </c>
      <c r="AK2757" s="26">
        <v>0.4</v>
      </c>
      <c r="AL2757" s="26">
        <f t="shared" ref="AL2757:AL2820" si="329">+L2757+N2757+P2757+R2757+T2757+V2757+X2757+Z2757+AB2757+AD2757+AF2757+AH2757+AJ2757</f>
        <v>6.0000000000000009</v>
      </c>
      <c r="AM2757" s="26">
        <f t="shared" ref="AM2757:AM2820" si="330">+M2757+O2757+Q2757+S2757+U2757+W2757+Y2757+AA2757+AC2757+AE2757+AG2757+AI2757+AK2757</f>
        <v>3.7</v>
      </c>
      <c r="AO2757" s="46">
        <f t="shared" ref="AO2757:AO2820" si="331">+AM2757-H2757</f>
        <v>0</v>
      </c>
    </row>
    <row r="2758" spans="1:41">
      <c r="A2758" s="29">
        <f t="shared" si="326"/>
        <v>45411</v>
      </c>
      <c r="B2758" s="30">
        <f t="shared" si="327"/>
        <v>67</v>
      </c>
      <c r="C2758" s="18" t="s">
        <v>85</v>
      </c>
      <c r="D2758" s="24">
        <f t="shared" si="328"/>
        <v>3.7</v>
      </c>
      <c r="E2758" s="33">
        <v>0</v>
      </c>
      <c r="F2758" s="24">
        <v>0</v>
      </c>
      <c r="G2758" s="25">
        <v>6</v>
      </c>
      <c r="H2758" s="20">
        <v>3.7</v>
      </c>
      <c r="I2758" s="24">
        <v>0</v>
      </c>
      <c r="J2758" s="24">
        <v>0</v>
      </c>
      <c r="K2758" s="20"/>
      <c r="L2758" s="24">
        <v>1</v>
      </c>
      <c r="M2758" s="26">
        <v>1</v>
      </c>
      <c r="N2758" s="26">
        <v>0.4</v>
      </c>
      <c r="O2758" s="26">
        <v>0.4</v>
      </c>
      <c r="P2758" s="26">
        <v>0.5</v>
      </c>
      <c r="Q2758" s="26">
        <v>0.33154121950000004</v>
      </c>
      <c r="R2758" s="26">
        <v>0.16</v>
      </c>
      <c r="S2758" s="26">
        <v>0.16</v>
      </c>
      <c r="T2758" s="26">
        <v>0.2</v>
      </c>
      <c r="U2758" s="26">
        <v>0.2</v>
      </c>
      <c r="V2758" s="26">
        <v>0.8</v>
      </c>
      <c r="W2758" s="26">
        <v>0.8</v>
      </c>
      <c r="X2758" s="26">
        <v>1</v>
      </c>
      <c r="Y2758" s="26">
        <v>0.40845878050000062</v>
      </c>
      <c r="Z2758" s="26">
        <v>0.3</v>
      </c>
      <c r="AA2758" s="26">
        <v>0</v>
      </c>
      <c r="AB2758" s="26">
        <v>0.82</v>
      </c>
      <c r="AC2758" s="26">
        <v>0</v>
      </c>
      <c r="AD2758" s="26">
        <v>0.16</v>
      </c>
      <c r="AE2758" s="26">
        <v>0</v>
      </c>
      <c r="AF2758" s="26">
        <v>0.1</v>
      </c>
      <c r="AG2758" s="26">
        <v>0</v>
      </c>
      <c r="AH2758" s="26">
        <v>0.16</v>
      </c>
      <c r="AI2758" s="26">
        <v>0</v>
      </c>
      <c r="AJ2758" s="26">
        <v>0.4</v>
      </c>
      <c r="AK2758" s="26">
        <v>0.4</v>
      </c>
      <c r="AL2758" s="26">
        <f t="shared" si="329"/>
        <v>6.0000000000000009</v>
      </c>
      <c r="AM2758" s="26">
        <f t="shared" si="330"/>
        <v>3.7</v>
      </c>
      <c r="AO2758" s="46">
        <f t="shared" si="331"/>
        <v>0</v>
      </c>
    </row>
    <row r="2759" spans="1:41">
      <c r="A2759" s="29">
        <f t="shared" si="326"/>
        <v>45411</v>
      </c>
      <c r="B2759" s="30">
        <f t="shared" si="327"/>
        <v>68</v>
      </c>
      <c r="C2759" s="18" t="s">
        <v>86</v>
      </c>
      <c r="D2759" s="24">
        <f t="shared" si="328"/>
        <v>3.7</v>
      </c>
      <c r="E2759" s="33">
        <v>0</v>
      </c>
      <c r="F2759" s="24">
        <v>0</v>
      </c>
      <c r="G2759" s="25">
        <v>6</v>
      </c>
      <c r="H2759" s="20">
        <v>3.7</v>
      </c>
      <c r="I2759" s="24">
        <v>0</v>
      </c>
      <c r="J2759" s="24">
        <v>0</v>
      </c>
      <c r="K2759" s="20"/>
      <c r="L2759" s="24">
        <v>1</v>
      </c>
      <c r="M2759" s="26">
        <v>1</v>
      </c>
      <c r="N2759" s="26">
        <v>0.4</v>
      </c>
      <c r="O2759" s="26">
        <v>0.4</v>
      </c>
      <c r="P2759" s="26">
        <v>0.5</v>
      </c>
      <c r="Q2759" s="26">
        <v>0.33154121950000004</v>
      </c>
      <c r="R2759" s="26">
        <v>0.16</v>
      </c>
      <c r="S2759" s="26">
        <v>0.16</v>
      </c>
      <c r="T2759" s="26">
        <v>0.2</v>
      </c>
      <c r="U2759" s="26">
        <v>0.2</v>
      </c>
      <c r="V2759" s="26">
        <v>0.8</v>
      </c>
      <c r="W2759" s="26">
        <v>0.8</v>
      </c>
      <c r="X2759" s="26">
        <v>1</v>
      </c>
      <c r="Y2759" s="26">
        <v>0.40845878050000062</v>
      </c>
      <c r="Z2759" s="26">
        <v>0.3</v>
      </c>
      <c r="AA2759" s="26">
        <v>0</v>
      </c>
      <c r="AB2759" s="26">
        <v>0.82</v>
      </c>
      <c r="AC2759" s="26">
        <v>0</v>
      </c>
      <c r="AD2759" s="26">
        <v>0.16</v>
      </c>
      <c r="AE2759" s="26">
        <v>0</v>
      </c>
      <c r="AF2759" s="26">
        <v>0.1</v>
      </c>
      <c r="AG2759" s="26">
        <v>0</v>
      </c>
      <c r="AH2759" s="26">
        <v>0.16</v>
      </c>
      <c r="AI2759" s="26">
        <v>0</v>
      </c>
      <c r="AJ2759" s="26">
        <v>0.4</v>
      </c>
      <c r="AK2759" s="26">
        <v>0.4</v>
      </c>
      <c r="AL2759" s="26">
        <f t="shared" si="329"/>
        <v>6.0000000000000009</v>
      </c>
      <c r="AM2759" s="26">
        <f t="shared" si="330"/>
        <v>3.7</v>
      </c>
      <c r="AO2759" s="46">
        <f t="shared" si="331"/>
        <v>0</v>
      </c>
    </row>
    <row r="2760" spans="1:41">
      <c r="A2760" s="29">
        <f t="shared" si="326"/>
        <v>45411</v>
      </c>
      <c r="B2760" s="30">
        <f t="shared" si="327"/>
        <v>69</v>
      </c>
      <c r="C2760" s="18" t="s">
        <v>87</v>
      </c>
      <c r="D2760" s="24">
        <f t="shared" si="328"/>
        <v>3.7</v>
      </c>
      <c r="E2760" s="33">
        <v>0</v>
      </c>
      <c r="F2760" s="24">
        <v>0</v>
      </c>
      <c r="G2760" s="25">
        <v>6</v>
      </c>
      <c r="H2760" s="20">
        <v>3.7</v>
      </c>
      <c r="I2760" s="24">
        <v>0</v>
      </c>
      <c r="J2760" s="24">
        <v>0</v>
      </c>
      <c r="K2760" s="20"/>
      <c r="L2760" s="24">
        <v>1</v>
      </c>
      <c r="M2760" s="26">
        <v>1</v>
      </c>
      <c r="N2760" s="26">
        <v>0.4</v>
      </c>
      <c r="O2760" s="26">
        <v>0.4</v>
      </c>
      <c r="P2760" s="26">
        <v>0.5</v>
      </c>
      <c r="Q2760" s="26">
        <v>0.33154121950000004</v>
      </c>
      <c r="R2760" s="26">
        <v>0.16</v>
      </c>
      <c r="S2760" s="26">
        <v>0.16</v>
      </c>
      <c r="T2760" s="26">
        <v>0.2</v>
      </c>
      <c r="U2760" s="26">
        <v>0.2</v>
      </c>
      <c r="V2760" s="26">
        <v>0.8</v>
      </c>
      <c r="W2760" s="26">
        <v>0.8</v>
      </c>
      <c r="X2760" s="26">
        <v>1</v>
      </c>
      <c r="Y2760" s="26">
        <v>0.40845878050000062</v>
      </c>
      <c r="Z2760" s="26">
        <v>0.3</v>
      </c>
      <c r="AA2760" s="26">
        <v>0</v>
      </c>
      <c r="AB2760" s="26">
        <v>0.82</v>
      </c>
      <c r="AC2760" s="26">
        <v>0</v>
      </c>
      <c r="AD2760" s="26">
        <v>0.16</v>
      </c>
      <c r="AE2760" s="26">
        <v>0</v>
      </c>
      <c r="AF2760" s="26">
        <v>0.1</v>
      </c>
      <c r="AG2760" s="26">
        <v>0</v>
      </c>
      <c r="AH2760" s="26">
        <v>0.16</v>
      </c>
      <c r="AI2760" s="26">
        <v>0</v>
      </c>
      <c r="AJ2760" s="26">
        <v>0.4</v>
      </c>
      <c r="AK2760" s="26">
        <v>0.4</v>
      </c>
      <c r="AL2760" s="26">
        <f t="shared" si="329"/>
        <v>6.0000000000000009</v>
      </c>
      <c r="AM2760" s="26">
        <f t="shared" si="330"/>
        <v>3.7</v>
      </c>
      <c r="AO2760" s="46">
        <f t="shared" si="331"/>
        <v>0</v>
      </c>
    </row>
    <row r="2761" spans="1:41">
      <c r="A2761" s="29">
        <f t="shared" si="326"/>
        <v>45411</v>
      </c>
      <c r="B2761" s="30">
        <f t="shared" si="327"/>
        <v>70</v>
      </c>
      <c r="C2761" s="18" t="s">
        <v>88</v>
      </c>
      <c r="D2761" s="24">
        <f t="shared" si="328"/>
        <v>3.7</v>
      </c>
      <c r="E2761" s="33">
        <v>0</v>
      </c>
      <c r="F2761" s="24">
        <v>0</v>
      </c>
      <c r="G2761" s="25">
        <v>6</v>
      </c>
      <c r="H2761" s="20">
        <v>3.7</v>
      </c>
      <c r="I2761" s="24">
        <v>0</v>
      </c>
      <c r="J2761" s="24">
        <v>0</v>
      </c>
      <c r="K2761" s="20"/>
      <c r="L2761" s="24">
        <v>1</v>
      </c>
      <c r="M2761" s="26">
        <v>1</v>
      </c>
      <c r="N2761" s="26">
        <v>0.4</v>
      </c>
      <c r="O2761" s="26">
        <v>0.4</v>
      </c>
      <c r="P2761" s="26">
        <v>0.5</v>
      </c>
      <c r="Q2761" s="26">
        <v>0.33154121950000004</v>
      </c>
      <c r="R2761" s="26">
        <v>0.16</v>
      </c>
      <c r="S2761" s="26">
        <v>0.16</v>
      </c>
      <c r="T2761" s="26">
        <v>0.2</v>
      </c>
      <c r="U2761" s="26">
        <v>0.2</v>
      </c>
      <c r="V2761" s="26">
        <v>0.8</v>
      </c>
      <c r="W2761" s="26">
        <v>0.8</v>
      </c>
      <c r="X2761" s="26">
        <v>1</v>
      </c>
      <c r="Y2761" s="26">
        <v>0.40845878050000062</v>
      </c>
      <c r="Z2761" s="26">
        <v>0.3</v>
      </c>
      <c r="AA2761" s="26">
        <v>0</v>
      </c>
      <c r="AB2761" s="26">
        <v>0.82</v>
      </c>
      <c r="AC2761" s="26">
        <v>0</v>
      </c>
      <c r="AD2761" s="26">
        <v>0.16</v>
      </c>
      <c r="AE2761" s="26">
        <v>0</v>
      </c>
      <c r="AF2761" s="26">
        <v>0.1</v>
      </c>
      <c r="AG2761" s="26">
        <v>0</v>
      </c>
      <c r="AH2761" s="26">
        <v>0.16</v>
      </c>
      <c r="AI2761" s="26">
        <v>0</v>
      </c>
      <c r="AJ2761" s="26">
        <v>0.4</v>
      </c>
      <c r="AK2761" s="26">
        <v>0.4</v>
      </c>
      <c r="AL2761" s="26">
        <f t="shared" si="329"/>
        <v>6.0000000000000009</v>
      </c>
      <c r="AM2761" s="26">
        <f t="shared" si="330"/>
        <v>3.7</v>
      </c>
      <c r="AO2761" s="46">
        <f t="shared" si="331"/>
        <v>0</v>
      </c>
    </row>
    <row r="2762" spans="1:41">
      <c r="A2762" s="29">
        <f t="shared" si="326"/>
        <v>45411</v>
      </c>
      <c r="B2762" s="30">
        <f t="shared" si="327"/>
        <v>71</v>
      </c>
      <c r="C2762" s="18" t="s">
        <v>89</v>
      </c>
      <c r="D2762" s="24">
        <f t="shared" si="328"/>
        <v>3.7</v>
      </c>
      <c r="E2762" s="33">
        <v>0</v>
      </c>
      <c r="F2762" s="24">
        <v>0</v>
      </c>
      <c r="G2762" s="25">
        <v>6</v>
      </c>
      <c r="H2762" s="20">
        <v>3.7</v>
      </c>
      <c r="I2762" s="24">
        <v>0</v>
      </c>
      <c r="J2762" s="24">
        <v>0</v>
      </c>
      <c r="K2762" s="20"/>
      <c r="L2762" s="24">
        <v>1</v>
      </c>
      <c r="M2762" s="26">
        <v>1</v>
      </c>
      <c r="N2762" s="26">
        <v>0.4</v>
      </c>
      <c r="O2762" s="26">
        <v>0.4</v>
      </c>
      <c r="P2762" s="26">
        <v>0.5</v>
      </c>
      <c r="Q2762" s="26">
        <v>0.33154121950000004</v>
      </c>
      <c r="R2762" s="26">
        <v>0.16</v>
      </c>
      <c r="S2762" s="26">
        <v>0.16</v>
      </c>
      <c r="T2762" s="26">
        <v>0.2</v>
      </c>
      <c r="U2762" s="26">
        <v>0.2</v>
      </c>
      <c r="V2762" s="26">
        <v>0.8</v>
      </c>
      <c r="W2762" s="26">
        <v>0.8</v>
      </c>
      <c r="X2762" s="26">
        <v>1</v>
      </c>
      <c r="Y2762" s="26">
        <v>0.40845878050000062</v>
      </c>
      <c r="Z2762" s="26">
        <v>0.3</v>
      </c>
      <c r="AA2762" s="26">
        <v>0</v>
      </c>
      <c r="AB2762" s="26">
        <v>0.82</v>
      </c>
      <c r="AC2762" s="26">
        <v>0</v>
      </c>
      <c r="AD2762" s="26">
        <v>0.16</v>
      </c>
      <c r="AE2762" s="26">
        <v>0</v>
      </c>
      <c r="AF2762" s="26">
        <v>0.1</v>
      </c>
      <c r="AG2762" s="26">
        <v>0</v>
      </c>
      <c r="AH2762" s="26">
        <v>0.16</v>
      </c>
      <c r="AI2762" s="26">
        <v>0</v>
      </c>
      <c r="AJ2762" s="26">
        <v>0.4</v>
      </c>
      <c r="AK2762" s="26">
        <v>0.4</v>
      </c>
      <c r="AL2762" s="26">
        <f t="shared" si="329"/>
        <v>6.0000000000000009</v>
      </c>
      <c r="AM2762" s="26">
        <f t="shared" si="330"/>
        <v>3.7</v>
      </c>
      <c r="AO2762" s="46">
        <f t="shared" si="331"/>
        <v>0</v>
      </c>
    </row>
    <row r="2763" spans="1:41">
      <c r="A2763" s="29">
        <f t="shared" si="326"/>
        <v>45411</v>
      </c>
      <c r="B2763" s="30">
        <f t="shared" si="327"/>
        <v>72</v>
      </c>
      <c r="C2763" s="18" t="s">
        <v>90</v>
      </c>
      <c r="D2763" s="24">
        <f t="shared" si="328"/>
        <v>3.7</v>
      </c>
      <c r="E2763" s="33">
        <v>0</v>
      </c>
      <c r="F2763" s="24">
        <v>0</v>
      </c>
      <c r="G2763" s="25">
        <v>6</v>
      </c>
      <c r="H2763" s="20">
        <v>3.7</v>
      </c>
      <c r="I2763" s="24">
        <v>0</v>
      </c>
      <c r="J2763" s="24">
        <v>0</v>
      </c>
      <c r="K2763" s="20"/>
      <c r="L2763" s="24">
        <v>1</v>
      </c>
      <c r="M2763" s="26">
        <v>1</v>
      </c>
      <c r="N2763" s="26">
        <v>0.4</v>
      </c>
      <c r="O2763" s="26">
        <v>0.4</v>
      </c>
      <c r="P2763" s="26">
        <v>0.5</v>
      </c>
      <c r="Q2763" s="26">
        <v>0.33154121950000004</v>
      </c>
      <c r="R2763" s="26">
        <v>0.16</v>
      </c>
      <c r="S2763" s="26">
        <v>0.16</v>
      </c>
      <c r="T2763" s="26">
        <v>0.2</v>
      </c>
      <c r="U2763" s="26">
        <v>0.2</v>
      </c>
      <c r="V2763" s="26">
        <v>0.8</v>
      </c>
      <c r="W2763" s="26">
        <v>0.8</v>
      </c>
      <c r="X2763" s="26">
        <v>1</v>
      </c>
      <c r="Y2763" s="26">
        <v>0.40845878050000062</v>
      </c>
      <c r="Z2763" s="26">
        <v>0.3</v>
      </c>
      <c r="AA2763" s="26">
        <v>0</v>
      </c>
      <c r="AB2763" s="26">
        <v>0.82</v>
      </c>
      <c r="AC2763" s="26">
        <v>0</v>
      </c>
      <c r="AD2763" s="26">
        <v>0.16</v>
      </c>
      <c r="AE2763" s="26">
        <v>0</v>
      </c>
      <c r="AF2763" s="26">
        <v>0.1</v>
      </c>
      <c r="AG2763" s="26">
        <v>0</v>
      </c>
      <c r="AH2763" s="26">
        <v>0.16</v>
      </c>
      <c r="AI2763" s="26">
        <v>0</v>
      </c>
      <c r="AJ2763" s="26">
        <v>0.4</v>
      </c>
      <c r="AK2763" s="26">
        <v>0.4</v>
      </c>
      <c r="AL2763" s="26">
        <f t="shared" si="329"/>
        <v>6.0000000000000009</v>
      </c>
      <c r="AM2763" s="26">
        <f t="shared" si="330"/>
        <v>3.7</v>
      </c>
      <c r="AO2763" s="46">
        <f t="shared" si="331"/>
        <v>0</v>
      </c>
    </row>
    <row r="2764" spans="1:41">
      <c r="A2764" s="29">
        <f t="shared" si="326"/>
        <v>45411</v>
      </c>
      <c r="B2764" s="30">
        <f t="shared" si="327"/>
        <v>73</v>
      </c>
      <c r="C2764" s="18" t="s">
        <v>91</v>
      </c>
      <c r="D2764" s="24">
        <f t="shared" si="328"/>
        <v>3.9</v>
      </c>
      <c r="E2764" s="33">
        <v>0</v>
      </c>
      <c r="F2764" s="24">
        <v>0</v>
      </c>
      <c r="G2764" s="25">
        <v>6</v>
      </c>
      <c r="H2764" s="20">
        <v>3.9</v>
      </c>
      <c r="I2764" s="24">
        <v>0</v>
      </c>
      <c r="J2764" s="24">
        <v>0</v>
      </c>
      <c r="K2764" s="20"/>
      <c r="L2764" s="24">
        <v>1</v>
      </c>
      <c r="M2764" s="26">
        <v>0.67944250871079959</v>
      </c>
      <c r="N2764" s="26">
        <v>0.4</v>
      </c>
      <c r="O2764" s="26">
        <v>0.2717770034843206</v>
      </c>
      <c r="P2764" s="26">
        <v>0.5</v>
      </c>
      <c r="Q2764" s="26">
        <v>0.33972125435540057</v>
      </c>
      <c r="R2764" s="26">
        <v>0.16</v>
      </c>
      <c r="S2764" s="26">
        <v>0.10871080139372818</v>
      </c>
      <c r="T2764" s="26">
        <v>0.2</v>
      </c>
      <c r="U2764" s="26">
        <v>0.1358885017421603</v>
      </c>
      <c r="V2764" s="26">
        <v>0.8</v>
      </c>
      <c r="W2764" s="26">
        <v>0.54355400696864276</v>
      </c>
      <c r="X2764" s="26">
        <v>1</v>
      </c>
      <c r="Y2764" s="26">
        <v>0.67944250871079959</v>
      </c>
      <c r="Z2764" s="26">
        <v>0.3</v>
      </c>
      <c r="AA2764" s="26">
        <v>0.20383275261324024</v>
      </c>
      <c r="AB2764" s="26">
        <v>0.82</v>
      </c>
      <c r="AC2764" s="26">
        <v>0.42891985999999999</v>
      </c>
      <c r="AD2764" s="26">
        <v>0.16</v>
      </c>
      <c r="AE2764" s="26">
        <v>0.10871080139372818</v>
      </c>
      <c r="AF2764" s="26">
        <v>0.1</v>
      </c>
      <c r="AG2764" s="26">
        <v>0</v>
      </c>
      <c r="AH2764" s="26">
        <v>0.16</v>
      </c>
      <c r="AI2764" s="26">
        <v>0</v>
      </c>
      <c r="AJ2764" s="26">
        <v>0.4</v>
      </c>
      <c r="AK2764" s="26">
        <v>0.40000000062717955</v>
      </c>
      <c r="AL2764" s="26">
        <f t="shared" si="329"/>
        <v>6.0000000000000009</v>
      </c>
      <c r="AM2764" s="26">
        <f t="shared" si="330"/>
        <v>3.9</v>
      </c>
      <c r="AO2764" s="46">
        <f t="shared" si="331"/>
        <v>0</v>
      </c>
    </row>
    <row r="2765" spans="1:41">
      <c r="A2765" s="29">
        <f t="shared" si="326"/>
        <v>45411</v>
      </c>
      <c r="B2765" s="30">
        <f t="shared" si="327"/>
        <v>74</v>
      </c>
      <c r="C2765" s="18" t="s">
        <v>92</v>
      </c>
      <c r="D2765" s="24">
        <f t="shared" si="328"/>
        <v>3.9</v>
      </c>
      <c r="E2765" s="33">
        <v>0</v>
      </c>
      <c r="F2765" s="24">
        <v>0</v>
      </c>
      <c r="G2765" s="25">
        <v>6</v>
      </c>
      <c r="H2765" s="20">
        <v>3.9</v>
      </c>
      <c r="I2765" s="24">
        <v>0</v>
      </c>
      <c r="J2765" s="24">
        <v>0</v>
      </c>
      <c r="K2765" s="20"/>
      <c r="L2765" s="24">
        <v>1</v>
      </c>
      <c r="M2765" s="26">
        <v>0.67944250871079959</v>
      </c>
      <c r="N2765" s="26">
        <v>0.4</v>
      </c>
      <c r="O2765" s="26">
        <v>0.2717770034843206</v>
      </c>
      <c r="P2765" s="26">
        <v>0.5</v>
      </c>
      <c r="Q2765" s="26">
        <v>0.33972125435540057</v>
      </c>
      <c r="R2765" s="26">
        <v>0.16</v>
      </c>
      <c r="S2765" s="26">
        <v>0.10871080139372818</v>
      </c>
      <c r="T2765" s="26">
        <v>0.2</v>
      </c>
      <c r="U2765" s="26">
        <v>0.1358885017421603</v>
      </c>
      <c r="V2765" s="26">
        <v>0.8</v>
      </c>
      <c r="W2765" s="26">
        <v>0.54355400696864276</v>
      </c>
      <c r="X2765" s="26">
        <v>1</v>
      </c>
      <c r="Y2765" s="26">
        <v>0.67944250871079959</v>
      </c>
      <c r="Z2765" s="26">
        <v>0.3</v>
      </c>
      <c r="AA2765" s="26">
        <v>0.20383275261324024</v>
      </c>
      <c r="AB2765" s="26">
        <v>0.82</v>
      </c>
      <c r="AC2765" s="26">
        <v>0.42891985999999999</v>
      </c>
      <c r="AD2765" s="26">
        <v>0.16</v>
      </c>
      <c r="AE2765" s="26">
        <v>0.10871080139372818</v>
      </c>
      <c r="AF2765" s="26">
        <v>0.1</v>
      </c>
      <c r="AG2765" s="26">
        <v>0</v>
      </c>
      <c r="AH2765" s="26">
        <v>0.16</v>
      </c>
      <c r="AI2765" s="26">
        <v>0</v>
      </c>
      <c r="AJ2765" s="26">
        <v>0.4</v>
      </c>
      <c r="AK2765" s="26">
        <v>0.40000000062717955</v>
      </c>
      <c r="AL2765" s="26">
        <f t="shared" si="329"/>
        <v>6.0000000000000009</v>
      </c>
      <c r="AM2765" s="26">
        <f t="shared" si="330"/>
        <v>3.9</v>
      </c>
      <c r="AO2765" s="46">
        <f t="shared" si="331"/>
        <v>0</v>
      </c>
    </row>
    <row r="2766" spans="1:41">
      <c r="A2766" s="29">
        <f t="shared" si="326"/>
        <v>45411</v>
      </c>
      <c r="B2766" s="30">
        <f t="shared" si="327"/>
        <v>75</v>
      </c>
      <c r="C2766" s="18" t="s">
        <v>93</v>
      </c>
      <c r="D2766" s="24">
        <f t="shared" si="328"/>
        <v>3.9</v>
      </c>
      <c r="E2766" s="33">
        <v>0</v>
      </c>
      <c r="F2766" s="24">
        <v>0</v>
      </c>
      <c r="G2766" s="25">
        <v>6</v>
      </c>
      <c r="H2766" s="20">
        <v>3.9</v>
      </c>
      <c r="I2766" s="24">
        <v>0</v>
      </c>
      <c r="J2766" s="24">
        <v>0</v>
      </c>
      <c r="K2766" s="20"/>
      <c r="L2766" s="24">
        <v>1</v>
      </c>
      <c r="M2766" s="26">
        <v>0.67944250871079959</v>
      </c>
      <c r="N2766" s="26">
        <v>0.4</v>
      </c>
      <c r="O2766" s="26">
        <v>0.2717770034843206</v>
      </c>
      <c r="P2766" s="26">
        <v>0.5</v>
      </c>
      <c r="Q2766" s="26">
        <v>0.33972125435540057</v>
      </c>
      <c r="R2766" s="26">
        <v>0.16</v>
      </c>
      <c r="S2766" s="26">
        <v>0.10871080139372818</v>
      </c>
      <c r="T2766" s="26">
        <v>0.2</v>
      </c>
      <c r="U2766" s="26">
        <v>0.1358885017421603</v>
      </c>
      <c r="V2766" s="26">
        <v>0.8</v>
      </c>
      <c r="W2766" s="26">
        <v>0.54355400696864276</v>
      </c>
      <c r="X2766" s="26">
        <v>1</v>
      </c>
      <c r="Y2766" s="26">
        <v>0.67944250871079959</v>
      </c>
      <c r="Z2766" s="26">
        <v>0.3</v>
      </c>
      <c r="AA2766" s="26">
        <v>0.20383275261324024</v>
      </c>
      <c r="AB2766" s="26">
        <v>0.82</v>
      </c>
      <c r="AC2766" s="26">
        <v>0.42891985999999999</v>
      </c>
      <c r="AD2766" s="26">
        <v>0.16</v>
      </c>
      <c r="AE2766" s="26">
        <v>0.10871080139372818</v>
      </c>
      <c r="AF2766" s="26">
        <v>0.1</v>
      </c>
      <c r="AG2766" s="26">
        <v>0</v>
      </c>
      <c r="AH2766" s="26">
        <v>0.16</v>
      </c>
      <c r="AI2766" s="26">
        <v>0</v>
      </c>
      <c r="AJ2766" s="26">
        <v>0.4</v>
      </c>
      <c r="AK2766" s="26">
        <v>0.40000000062717955</v>
      </c>
      <c r="AL2766" s="26">
        <f t="shared" si="329"/>
        <v>6.0000000000000009</v>
      </c>
      <c r="AM2766" s="26">
        <f t="shared" si="330"/>
        <v>3.9</v>
      </c>
      <c r="AO2766" s="46">
        <f t="shared" si="331"/>
        <v>0</v>
      </c>
    </row>
    <row r="2767" spans="1:41">
      <c r="A2767" s="29">
        <f t="shared" si="326"/>
        <v>45411</v>
      </c>
      <c r="B2767" s="30">
        <f t="shared" si="327"/>
        <v>76</v>
      </c>
      <c r="C2767" s="18" t="s">
        <v>94</v>
      </c>
      <c r="D2767" s="24">
        <f t="shared" si="328"/>
        <v>3.9</v>
      </c>
      <c r="E2767" s="33">
        <v>0</v>
      </c>
      <c r="F2767" s="24">
        <v>0</v>
      </c>
      <c r="G2767" s="25">
        <v>6</v>
      </c>
      <c r="H2767" s="20">
        <v>3.9</v>
      </c>
      <c r="I2767" s="24">
        <v>0</v>
      </c>
      <c r="J2767" s="24">
        <v>0</v>
      </c>
      <c r="K2767" s="20"/>
      <c r="L2767" s="24">
        <v>1</v>
      </c>
      <c r="M2767" s="26">
        <v>0.67944250871079959</v>
      </c>
      <c r="N2767" s="26">
        <v>0.4</v>
      </c>
      <c r="O2767" s="26">
        <v>0.2717770034843206</v>
      </c>
      <c r="P2767" s="26">
        <v>0.5</v>
      </c>
      <c r="Q2767" s="26">
        <v>0.33972125435540057</v>
      </c>
      <c r="R2767" s="26">
        <v>0.16</v>
      </c>
      <c r="S2767" s="26">
        <v>0.10871080139372818</v>
      </c>
      <c r="T2767" s="26">
        <v>0.2</v>
      </c>
      <c r="U2767" s="26">
        <v>0.1358885017421603</v>
      </c>
      <c r="V2767" s="26">
        <v>0.8</v>
      </c>
      <c r="W2767" s="26">
        <v>0.54355400696864276</v>
      </c>
      <c r="X2767" s="26">
        <v>1</v>
      </c>
      <c r="Y2767" s="26">
        <v>0.67944250871079959</v>
      </c>
      <c r="Z2767" s="26">
        <v>0.3</v>
      </c>
      <c r="AA2767" s="26">
        <v>0.20383275261324024</v>
      </c>
      <c r="AB2767" s="26">
        <v>0.82</v>
      </c>
      <c r="AC2767" s="26">
        <v>0.42891985999999999</v>
      </c>
      <c r="AD2767" s="26">
        <v>0.16</v>
      </c>
      <c r="AE2767" s="26">
        <v>0.10871080139372818</v>
      </c>
      <c r="AF2767" s="26">
        <v>0.1</v>
      </c>
      <c r="AG2767" s="26">
        <v>0</v>
      </c>
      <c r="AH2767" s="26">
        <v>0.16</v>
      </c>
      <c r="AI2767" s="26">
        <v>0</v>
      </c>
      <c r="AJ2767" s="26">
        <v>0.4</v>
      </c>
      <c r="AK2767" s="26">
        <v>0.40000000062717955</v>
      </c>
      <c r="AL2767" s="26">
        <f t="shared" si="329"/>
        <v>6.0000000000000009</v>
      </c>
      <c r="AM2767" s="26">
        <f t="shared" si="330"/>
        <v>3.9</v>
      </c>
      <c r="AO2767" s="46">
        <f t="shared" si="331"/>
        <v>0</v>
      </c>
    </row>
    <row r="2768" spans="1:41">
      <c r="A2768" s="29">
        <f t="shared" ref="A2768:A2789" si="332">+A2767</f>
        <v>45411</v>
      </c>
      <c r="B2768" s="30">
        <f t="shared" si="327"/>
        <v>77</v>
      </c>
      <c r="C2768" s="18" t="s">
        <v>95</v>
      </c>
      <c r="D2768" s="24">
        <f t="shared" si="328"/>
        <v>3.9</v>
      </c>
      <c r="E2768" s="33">
        <v>0</v>
      </c>
      <c r="F2768" s="24">
        <v>0</v>
      </c>
      <c r="G2768" s="25">
        <v>6</v>
      </c>
      <c r="H2768" s="20">
        <v>3.9</v>
      </c>
      <c r="I2768" s="24">
        <v>0</v>
      </c>
      <c r="J2768" s="24">
        <v>0</v>
      </c>
      <c r="K2768" s="20"/>
      <c r="L2768" s="24">
        <v>1</v>
      </c>
      <c r="M2768" s="26">
        <v>0.67944250871079959</v>
      </c>
      <c r="N2768" s="26">
        <v>0.4</v>
      </c>
      <c r="O2768" s="26">
        <v>0.2717770034843206</v>
      </c>
      <c r="P2768" s="26">
        <v>0.5</v>
      </c>
      <c r="Q2768" s="26">
        <v>0.33972125435540057</v>
      </c>
      <c r="R2768" s="26">
        <v>0.16</v>
      </c>
      <c r="S2768" s="26">
        <v>0.10871080139372818</v>
      </c>
      <c r="T2768" s="26">
        <v>0.2</v>
      </c>
      <c r="U2768" s="26">
        <v>0.1358885017421603</v>
      </c>
      <c r="V2768" s="26">
        <v>0.8</v>
      </c>
      <c r="W2768" s="26">
        <v>0.54355400696864276</v>
      </c>
      <c r="X2768" s="26">
        <v>1</v>
      </c>
      <c r="Y2768" s="26">
        <v>0.67944250871079959</v>
      </c>
      <c r="Z2768" s="26">
        <v>0.3</v>
      </c>
      <c r="AA2768" s="26">
        <v>0.20383275261324024</v>
      </c>
      <c r="AB2768" s="26">
        <v>0.82</v>
      </c>
      <c r="AC2768" s="26">
        <v>0.42891985999999999</v>
      </c>
      <c r="AD2768" s="26">
        <v>0.16</v>
      </c>
      <c r="AE2768" s="26">
        <v>0.10871080139372818</v>
      </c>
      <c r="AF2768" s="26">
        <v>0.1</v>
      </c>
      <c r="AG2768" s="26">
        <v>0</v>
      </c>
      <c r="AH2768" s="26">
        <v>0.16</v>
      </c>
      <c r="AI2768" s="26">
        <v>0</v>
      </c>
      <c r="AJ2768" s="26">
        <v>0.4</v>
      </c>
      <c r="AK2768" s="26">
        <v>0.40000000062717955</v>
      </c>
      <c r="AL2768" s="26">
        <f t="shared" si="329"/>
        <v>6.0000000000000009</v>
      </c>
      <c r="AM2768" s="26">
        <f t="shared" si="330"/>
        <v>3.9</v>
      </c>
      <c r="AO2768" s="46">
        <f t="shared" si="331"/>
        <v>0</v>
      </c>
    </row>
    <row r="2769" spans="1:41">
      <c r="A2769" s="29">
        <f t="shared" si="332"/>
        <v>45411</v>
      </c>
      <c r="B2769" s="30">
        <f t="shared" si="327"/>
        <v>78</v>
      </c>
      <c r="C2769" s="18" t="s">
        <v>96</v>
      </c>
      <c r="D2769" s="24">
        <f t="shared" si="328"/>
        <v>3.9</v>
      </c>
      <c r="E2769" s="33">
        <v>0</v>
      </c>
      <c r="F2769" s="24">
        <v>0</v>
      </c>
      <c r="G2769" s="25">
        <v>6</v>
      </c>
      <c r="H2769" s="20">
        <v>3.9</v>
      </c>
      <c r="I2769" s="24">
        <v>0</v>
      </c>
      <c r="J2769" s="24">
        <v>0</v>
      </c>
      <c r="K2769" s="20"/>
      <c r="L2769" s="24">
        <v>1</v>
      </c>
      <c r="M2769" s="26">
        <v>0.67944250871079959</v>
      </c>
      <c r="N2769" s="26">
        <v>0.4</v>
      </c>
      <c r="O2769" s="26">
        <v>0.2717770034843206</v>
      </c>
      <c r="P2769" s="26">
        <v>0.5</v>
      </c>
      <c r="Q2769" s="26">
        <v>0.33972125435540057</v>
      </c>
      <c r="R2769" s="26">
        <v>0.16</v>
      </c>
      <c r="S2769" s="26">
        <v>0.10871080139372818</v>
      </c>
      <c r="T2769" s="26">
        <v>0.2</v>
      </c>
      <c r="U2769" s="26">
        <v>0.1358885017421603</v>
      </c>
      <c r="V2769" s="26">
        <v>0.8</v>
      </c>
      <c r="W2769" s="26">
        <v>0.54355400696864276</v>
      </c>
      <c r="X2769" s="26">
        <v>1</v>
      </c>
      <c r="Y2769" s="26">
        <v>0.67944250871079959</v>
      </c>
      <c r="Z2769" s="26">
        <v>0.3</v>
      </c>
      <c r="AA2769" s="26">
        <v>0.20383275261324024</v>
      </c>
      <c r="AB2769" s="26">
        <v>0.82</v>
      </c>
      <c r="AC2769" s="26">
        <v>0.42891985999999999</v>
      </c>
      <c r="AD2769" s="26">
        <v>0.16</v>
      </c>
      <c r="AE2769" s="26">
        <v>0.10871080139372818</v>
      </c>
      <c r="AF2769" s="26">
        <v>0.1</v>
      </c>
      <c r="AG2769" s="26">
        <v>0</v>
      </c>
      <c r="AH2769" s="26">
        <v>0.16</v>
      </c>
      <c r="AI2769" s="26">
        <v>0</v>
      </c>
      <c r="AJ2769" s="26">
        <v>0.4</v>
      </c>
      <c r="AK2769" s="26">
        <v>0.40000000062717955</v>
      </c>
      <c r="AL2769" s="26">
        <f t="shared" si="329"/>
        <v>6.0000000000000009</v>
      </c>
      <c r="AM2769" s="26">
        <f t="shared" si="330"/>
        <v>3.9</v>
      </c>
      <c r="AO2769" s="46">
        <f t="shared" si="331"/>
        <v>0</v>
      </c>
    </row>
    <row r="2770" spans="1:41">
      <c r="A2770" s="29">
        <f t="shared" si="332"/>
        <v>45411</v>
      </c>
      <c r="B2770" s="30">
        <f t="shared" si="327"/>
        <v>79</v>
      </c>
      <c r="C2770" s="18" t="s">
        <v>97</v>
      </c>
      <c r="D2770" s="24">
        <f t="shared" si="328"/>
        <v>3.9</v>
      </c>
      <c r="E2770" s="33">
        <v>0</v>
      </c>
      <c r="F2770" s="24">
        <v>0</v>
      </c>
      <c r="G2770" s="25">
        <v>6</v>
      </c>
      <c r="H2770" s="20">
        <v>3.9</v>
      </c>
      <c r="I2770" s="24">
        <v>0</v>
      </c>
      <c r="J2770" s="24">
        <v>0</v>
      </c>
      <c r="K2770" s="20"/>
      <c r="L2770" s="24">
        <v>1</v>
      </c>
      <c r="M2770" s="26">
        <v>0.67944250871079959</v>
      </c>
      <c r="N2770" s="26">
        <v>0.4</v>
      </c>
      <c r="O2770" s="26">
        <v>0.2717770034843206</v>
      </c>
      <c r="P2770" s="26">
        <v>0.5</v>
      </c>
      <c r="Q2770" s="26">
        <v>0.33972125435540057</v>
      </c>
      <c r="R2770" s="26">
        <v>0.16</v>
      </c>
      <c r="S2770" s="26">
        <v>0.10871080139372818</v>
      </c>
      <c r="T2770" s="26">
        <v>0.2</v>
      </c>
      <c r="U2770" s="26">
        <v>0.1358885017421603</v>
      </c>
      <c r="V2770" s="26">
        <v>0.8</v>
      </c>
      <c r="W2770" s="26">
        <v>0.54355400696864276</v>
      </c>
      <c r="X2770" s="26">
        <v>1</v>
      </c>
      <c r="Y2770" s="26">
        <v>0.67944250871079959</v>
      </c>
      <c r="Z2770" s="26">
        <v>0.3</v>
      </c>
      <c r="AA2770" s="26">
        <v>0.20383275261324024</v>
      </c>
      <c r="AB2770" s="26">
        <v>0.82</v>
      </c>
      <c r="AC2770" s="26">
        <v>0.42891985999999999</v>
      </c>
      <c r="AD2770" s="26">
        <v>0.16</v>
      </c>
      <c r="AE2770" s="26">
        <v>0.10871080139372818</v>
      </c>
      <c r="AF2770" s="26">
        <v>0.1</v>
      </c>
      <c r="AG2770" s="26">
        <v>0</v>
      </c>
      <c r="AH2770" s="26">
        <v>0.16</v>
      </c>
      <c r="AI2770" s="26">
        <v>0</v>
      </c>
      <c r="AJ2770" s="26">
        <v>0.4</v>
      </c>
      <c r="AK2770" s="26">
        <v>0.40000000062717955</v>
      </c>
      <c r="AL2770" s="26">
        <f t="shared" si="329"/>
        <v>6.0000000000000009</v>
      </c>
      <c r="AM2770" s="26">
        <f t="shared" si="330"/>
        <v>3.9</v>
      </c>
      <c r="AO2770" s="46">
        <f t="shared" si="331"/>
        <v>0</v>
      </c>
    </row>
    <row r="2771" spans="1:41">
      <c r="A2771" s="29">
        <f t="shared" si="332"/>
        <v>45411</v>
      </c>
      <c r="B2771" s="30">
        <f t="shared" si="327"/>
        <v>80</v>
      </c>
      <c r="C2771" s="18" t="s">
        <v>98</v>
      </c>
      <c r="D2771" s="24">
        <f t="shared" si="328"/>
        <v>3.9</v>
      </c>
      <c r="E2771" s="33">
        <v>0</v>
      </c>
      <c r="F2771" s="24">
        <v>0</v>
      </c>
      <c r="G2771" s="25">
        <v>6</v>
      </c>
      <c r="H2771" s="20">
        <v>3.9</v>
      </c>
      <c r="I2771" s="24">
        <v>0</v>
      </c>
      <c r="J2771" s="24">
        <v>0</v>
      </c>
      <c r="K2771" s="20"/>
      <c r="L2771" s="24">
        <v>1</v>
      </c>
      <c r="M2771" s="26">
        <v>0.67944250871079959</v>
      </c>
      <c r="N2771" s="26">
        <v>0.4</v>
      </c>
      <c r="O2771" s="26">
        <v>0.2717770034843206</v>
      </c>
      <c r="P2771" s="26">
        <v>0.5</v>
      </c>
      <c r="Q2771" s="26">
        <v>0.33972125435540057</v>
      </c>
      <c r="R2771" s="26">
        <v>0.16</v>
      </c>
      <c r="S2771" s="26">
        <v>0.10871080139372818</v>
      </c>
      <c r="T2771" s="26">
        <v>0.2</v>
      </c>
      <c r="U2771" s="26">
        <v>0.1358885017421603</v>
      </c>
      <c r="V2771" s="26">
        <v>0.8</v>
      </c>
      <c r="W2771" s="26">
        <v>0.54355400696864276</v>
      </c>
      <c r="X2771" s="26">
        <v>1</v>
      </c>
      <c r="Y2771" s="26">
        <v>0.67944250871079959</v>
      </c>
      <c r="Z2771" s="26">
        <v>0.3</v>
      </c>
      <c r="AA2771" s="26">
        <v>0.20383275261324024</v>
      </c>
      <c r="AB2771" s="26">
        <v>0.82</v>
      </c>
      <c r="AC2771" s="26">
        <v>0.42891985999999999</v>
      </c>
      <c r="AD2771" s="26">
        <v>0.16</v>
      </c>
      <c r="AE2771" s="26">
        <v>0.10871080139372818</v>
      </c>
      <c r="AF2771" s="26">
        <v>0.1</v>
      </c>
      <c r="AG2771" s="26">
        <v>0</v>
      </c>
      <c r="AH2771" s="26">
        <v>0.16</v>
      </c>
      <c r="AI2771" s="26">
        <v>0</v>
      </c>
      <c r="AJ2771" s="26">
        <v>0.4</v>
      </c>
      <c r="AK2771" s="26">
        <v>0.40000000062717955</v>
      </c>
      <c r="AL2771" s="26">
        <f t="shared" si="329"/>
        <v>6.0000000000000009</v>
      </c>
      <c r="AM2771" s="26">
        <f t="shared" si="330"/>
        <v>3.9</v>
      </c>
      <c r="AO2771" s="46">
        <f t="shared" si="331"/>
        <v>0</v>
      </c>
    </row>
    <row r="2772" spans="1:41">
      <c r="A2772" s="29">
        <f t="shared" si="332"/>
        <v>45411</v>
      </c>
      <c r="B2772" s="30">
        <f t="shared" si="327"/>
        <v>81</v>
      </c>
      <c r="C2772" s="18" t="s">
        <v>99</v>
      </c>
      <c r="D2772" s="24">
        <f t="shared" si="328"/>
        <v>3.9</v>
      </c>
      <c r="E2772" s="33">
        <v>0</v>
      </c>
      <c r="F2772" s="24">
        <v>0</v>
      </c>
      <c r="G2772" s="25">
        <v>6</v>
      </c>
      <c r="H2772" s="20">
        <v>3.9</v>
      </c>
      <c r="I2772" s="24">
        <v>0</v>
      </c>
      <c r="J2772" s="24">
        <v>0</v>
      </c>
      <c r="K2772" s="20"/>
      <c r="L2772" s="24">
        <v>1</v>
      </c>
      <c r="M2772" s="26">
        <v>0.67944250871079959</v>
      </c>
      <c r="N2772" s="26">
        <v>0.4</v>
      </c>
      <c r="O2772" s="26">
        <v>0.2717770034843206</v>
      </c>
      <c r="P2772" s="26">
        <v>0.5</v>
      </c>
      <c r="Q2772" s="26">
        <v>0.33972125435540057</v>
      </c>
      <c r="R2772" s="26">
        <v>0.16</v>
      </c>
      <c r="S2772" s="26">
        <v>0.10871080139372818</v>
      </c>
      <c r="T2772" s="26">
        <v>0.2</v>
      </c>
      <c r="U2772" s="26">
        <v>0.1358885017421603</v>
      </c>
      <c r="V2772" s="26">
        <v>0.8</v>
      </c>
      <c r="W2772" s="26">
        <v>0.54355400696864276</v>
      </c>
      <c r="X2772" s="26">
        <v>1</v>
      </c>
      <c r="Y2772" s="26">
        <v>0.67944250871079959</v>
      </c>
      <c r="Z2772" s="26">
        <v>0.3</v>
      </c>
      <c r="AA2772" s="26">
        <v>0.20383275261324024</v>
      </c>
      <c r="AB2772" s="26">
        <v>0.82</v>
      </c>
      <c r="AC2772" s="26">
        <v>0.42891985999999999</v>
      </c>
      <c r="AD2772" s="26">
        <v>0.16</v>
      </c>
      <c r="AE2772" s="26">
        <v>0.10871080139372818</v>
      </c>
      <c r="AF2772" s="26">
        <v>0.1</v>
      </c>
      <c r="AG2772" s="26">
        <v>0</v>
      </c>
      <c r="AH2772" s="26">
        <v>0.16</v>
      </c>
      <c r="AI2772" s="26">
        <v>0</v>
      </c>
      <c r="AJ2772" s="26">
        <v>0.4</v>
      </c>
      <c r="AK2772" s="26">
        <v>0.40000000062717955</v>
      </c>
      <c r="AL2772" s="26">
        <f t="shared" si="329"/>
        <v>6.0000000000000009</v>
      </c>
      <c r="AM2772" s="26">
        <f t="shared" si="330"/>
        <v>3.9</v>
      </c>
      <c r="AO2772" s="46">
        <f t="shared" si="331"/>
        <v>0</v>
      </c>
    </row>
    <row r="2773" spans="1:41">
      <c r="A2773" s="29">
        <f t="shared" si="332"/>
        <v>45411</v>
      </c>
      <c r="B2773" s="30">
        <f t="shared" si="327"/>
        <v>82</v>
      </c>
      <c r="C2773" s="18" t="s">
        <v>100</v>
      </c>
      <c r="D2773" s="24">
        <f t="shared" si="328"/>
        <v>3.9</v>
      </c>
      <c r="E2773" s="33">
        <v>0</v>
      </c>
      <c r="F2773" s="24">
        <v>0</v>
      </c>
      <c r="G2773" s="25">
        <v>6</v>
      </c>
      <c r="H2773" s="20">
        <v>3.9</v>
      </c>
      <c r="I2773" s="24">
        <v>0</v>
      </c>
      <c r="J2773" s="24">
        <v>0</v>
      </c>
      <c r="K2773" s="20"/>
      <c r="L2773" s="24">
        <v>1</v>
      </c>
      <c r="M2773" s="26">
        <v>0.67944250871079959</v>
      </c>
      <c r="N2773" s="26">
        <v>0.4</v>
      </c>
      <c r="O2773" s="26">
        <v>0.2717770034843206</v>
      </c>
      <c r="P2773" s="26">
        <v>0.5</v>
      </c>
      <c r="Q2773" s="26">
        <v>0.33972125435540057</v>
      </c>
      <c r="R2773" s="26">
        <v>0.16</v>
      </c>
      <c r="S2773" s="26">
        <v>0.10871080139372818</v>
      </c>
      <c r="T2773" s="26">
        <v>0.2</v>
      </c>
      <c r="U2773" s="26">
        <v>0.1358885017421603</v>
      </c>
      <c r="V2773" s="26">
        <v>0.8</v>
      </c>
      <c r="W2773" s="26">
        <v>0.54355400696864276</v>
      </c>
      <c r="X2773" s="26">
        <v>1</v>
      </c>
      <c r="Y2773" s="26">
        <v>0.67944250871079959</v>
      </c>
      <c r="Z2773" s="26">
        <v>0.3</v>
      </c>
      <c r="AA2773" s="26">
        <v>0.20383275261324024</v>
      </c>
      <c r="AB2773" s="26">
        <v>0.82</v>
      </c>
      <c r="AC2773" s="26">
        <v>0.42891985999999999</v>
      </c>
      <c r="AD2773" s="26">
        <v>0.16</v>
      </c>
      <c r="AE2773" s="26">
        <v>0.10871080139372818</v>
      </c>
      <c r="AF2773" s="26">
        <v>0.1</v>
      </c>
      <c r="AG2773" s="26">
        <v>0</v>
      </c>
      <c r="AH2773" s="26">
        <v>0.16</v>
      </c>
      <c r="AI2773" s="26">
        <v>0</v>
      </c>
      <c r="AJ2773" s="26">
        <v>0.4</v>
      </c>
      <c r="AK2773" s="26">
        <v>0.40000000062717955</v>
      </c>
      <c r="AL2773" s="26">
        <f t="shared" si="329"/>
        <v>6.0000000000000009</v>
      </c>
      <c r="AM2773" s="26">
        <f t="shared" si="330"/>
        <v>3.9</v>
      </c>
      <c r="AO2773" s="46">
        <f t="shared" si="331"/>
        <v>0</v>
      </c>
    </row>
    <row r="2774" spans="1:41">
      <c r="A2774" s="29">
        <f t="shared" si="332"/>
        <v>45411</v>
      </c>
      <c r="B2774" s="30">
        <f t="shared" si="327"/>
        <v>83</v>
      </c>
      <c r="C2774" s="18" t="s">
        <v>101</v>
      </c>
      <c r="D2774" s="24">
        <f t="shared" si="328"/>
        <v>3.9</v>
      </c>
      <c r="E2774" s="33">
        <v>0</v>
      </c>
      <c r="F2774" s="24">
        <v>0</v>
      </c>
      <c r="G2774" s="25">
        <v>6</v>
      </c>
      <c r="H2774" s="20">
        <v>3.9</v>
      </c>
      <c r="I2774" s="24">
        <v>0</v>
      </c>
      <c r="J2774" s="24">
        <v>0</v>
      </c>
      <c r="K2774" s="20"/>
      <c r="L2774" s="24">
        <v>1</v>
      </c>
      <c r="M2774" s="26">
        <v>0.67944250871079959</v>
      </c>
      <c r="N2774" s="26">
        <v>0.4</v>
      </c>
      <c r="O2774" s="26">
        <v>0.2717770034843206</v>
      </c>
      <c r="P2774" s="26">
        <v>0.5</v>
      </c>
      <c r="Q2774" s="26">
        <v>0.33972125435540057</v>
      </c>
      <c r="R2774" s="26">
        <v>0.16</v>
      </c>
      <c r="S2774" s="26">
        <v>0.10871080139372818</v>
      </c>
      <c r="T2774" s="26">
        <v>0.2</v>
      </c>
      <c r="U2774" s="26">
        <v>0.1358885017421603</v>
      </c>
      <c r="V2774" s="26">
        <v>0.8</v>
      </c>
      <c r="W2774" s="26">
        <v>0.54355400696864276</v>
      </c>
      <c r="X2774" s="26">
        <v>1</v>
      </c>
      <c r="Y2774" s="26">
        <v>0.67944250871079959</v>
      </c>
      <c r="Z2774" s="26">
        <v>0.3</v>
      </c>
      <c r="AA2774" s="26">
        <v>0.20383275261324024</v>
      </c>
      <c r="AB2774" s="26">
        <v>0.82</v>
      </c>
      <c r="AC2774" s="26">
        <v>0.42891985999999999</v>
      </c>
      <c r="AD2774" s="26">
        <v>0.16</v>
      </c>
      <c r="AE2774" s="26">
        <v>0.10871080139372818</v>
      </c>
      <c r="AF2774" s="26">
        <v>0.1</v>
      </c>
      <c r="AG2774" s="26">
        <v>0</v>
      </c>
      <c r="AH2774" s="26">
        <v>0.16</v>
      </c>
      <c r="AI2774" s="26">
        <v>0</v>
      </c>
      <c r="AJ2774" s="26">
        <v>0.4</v>
      </c>
      <c r="AK2774" s="26">
        <v>0.40000000062717955</v>
      </c>
      <c r="AL2774" s="26">
        <f t="shared" si="329"/>
        <v>6.0000000000000009</v>
      </c>
      <c r="AM2774" s="26">
        <f t="shared" si="330"/>
        <v>3.9</v>
      </c>
      <c r="AO2774" s="46">
        <f t="shared" si="331"/>
        <v>0</v>
      </c>
    </row>
    <row r="2775" spans="1:41">
      <c r="A2775" s="29">
        <f t="shared" si="332"/>
        <v>45411</v>
      </c>
      <c r="B2775" s="30">
        <f t="shared" si="327"/>
        <v>84</v>
      </c>
      <c r="C2775" s="18" t="s">
        <v>102</v>
      </c>
      <c r="D2775" s="24">
        <f t="shared" si="328"/>
        <v>3.9</v>
      </c>
      <c r="E2775" s="33">
        <v>0</v>
      </c>
      <c r="F2775" s="24">
        <v>0</v>
      </c>
      <c r="G2775" s="25">
        <v>6</v>
      </c>
      <c r="H2775" s="20">
        <v>3.9</v>
      </c>
      <c r="I2775" s="24">
        <v>0</v>
      </c>
      <c r="J2775" s="24">
        <v>0</v>
      </c>
      <c r="K2775" s="20"/>
      <c r="L2775" s="24">
        <v>1</v>
      </c>
      <c r="M2775" s="26">
        <v>0.67944250871079959</v>
      </c>
      <c r="N2775" s="26">
        <v>0.4</v>
      </c>
      <c r="O2775" s="26">
        <v>0.2717770034843206</v>
      </c>
      <c r="P2775" s="26">
        <v>0.5</v>
      </c>
      <c r="Q2775" s="26">
        <v>0.33972125435540057</v>
      </c>
      <c r="R2775" s="26">
        <v>0.16</v>
      </c>
      <c r="S2775" s="26">
        <v>0.10871080139372818</v>
      </c>
      <c r="T2775" s="26">
        <v>0.2</v>
      </c>
      <c r="U2775" s="26">
        <v>0.1358885017421603</v>
      </c>
      <c r="V2775" s="26">
        <v>0.8</v>
      </c>
      <c r="W2775" s="26">
        <v>0.54355400696864276</v>
      </c>
      <c r="X2775" s="26">
        <v>1</v>
      </c>
      <c r="Y2775" s="26">
        <v>0.67944250871079959</v>
      </c>
      <c r="Z2775" s="26">
        <v>0.3</v>
      </c>
      <c r="AA2775" s="26">
        <v>0.20383275261324024</v>
      </c>
      <c r="AB2775" s="26">
        <v>0.82</v>
      </c>
      <c r="AC2775" s="26">
        <v>0.42891985999999999</v>
      </c>
      <c r="AD2775" s="26">
        <v>0.16</v>
      </c>
      <c r="AE2775" s="26">
        <v>0.10871080139372818</v>
      </c>
      <c r="AF2775" s="26">
        <v>0.1</v>
      </c>
      <c r="AG2775" s="26">
        <v>0</v>
      </c>
      <c r="AH2775" s="26">
        <v>0.16</v>
      </c>
      <c r="AI2775" s="26">
        <v>0</v>
      </c>
      <c r="AJ2775" s="26">
        <v>0.4</v>
      </c>
      <c r="AK2775" s="26">
        <v>0.40000000062717955</v>
      </c>
      <c r="AL2775" s="26">
        <f t="shared" si="329"/>
        <v>6.0000000000000009</v>
      </c>
      <c r="AM2775" s="26">
        <f t="shared" si="330"/>
        <v>3.9</v>
      </c>
      <c r="AO2775" s="46">
        <f t="shared" si="331"/>
        <v>0</v>
      </c>
    </row>
    <row r="2776" spans="1:41">
      <c r="A2776" s="29">
        <f t="shared" si="332"/>
        <v>45411</v>
      </c>
      <c r="B2776" s="30">
        <f t="shared" si="327"/>
        <v>85</v>
      </c>
      <c r="C2776" s="18" t="s">
        <v>103</v>
      </c>
      <c r="D2776" s="24">
        <f t="shared" si="328"/>
        <v>3.9</v>
      </c>
      <c r="E2776" s="33">
        <v>0</v>
      </c>
      <c r="F2776" s="24">
        <v>0</v>
      </c>
      <c r="G2776" s="25">
        <v>6</v>
      </c>
      <c r="H2776" s="20">
        <v>3.9</v>
      </c>
      <c r="I2776" s="24">
        <v>0</v>
      </c>
      <c r="J2776" s="24">
        <v>0</v>
      </c>
      <c r="K2776" s="20"/>
      <c r="L2776" s="24">
        <v>1</v>
      </c>
      <c r="M2776" s="26">
        <v>0.67944250871079959</v>
      </c>
      <c r="N2776" s="26">
        <v>0.4</v>
      </c>
      <c r="O2776" s="26">
        <v>0.2717770034843206</v>
      </c>
      <c r="P2776" s="26">
        <v>0.5</v>
      </c>
      <c r="Q2776" s="26">
        <v>0.33972125435540057</v>
      </c>
      <c r="R2776" s="26">
        <v>0.16</v>
      </c>
      <c r="S2776" s="26">
        <v>0.10871080139372818</v>
      </c>
      <c r="T2776" s="26">
        <v>0.2</v>
      </c>
      <c r="U2776" s="26">
        <v>0.1358885017421603</v>
      </c>
      <c r="V2776" s="26">
        <v>0.8</v>
      </c>
      <c r="W2776" s="26">
        <v>0.54355400696864276</v>
      </c>
      <c r="X2776" s="26">
        <v>1</v>
      </c>
      <c r="Y2776" s="26">
        <v>0.67944250871079959</v>
      </c>
      <c r="Z2776" s="26">
        <v>0.3</v>
      </c>
      <c r="AA2776" s="26">
        <v>0.20383275261324024</v>
      </c>
      <c r="AB2776" s="26">
        <v>0.82</v>
      </c>
      <c r="AC2776" s="26">
        <v>0.42891985999999999</v>
      </c>
      <c r="AD2776" s="26">
        <v>0.16</v>
      </c>
      <c r="AE2776" s="26">
        <v>0.10871080139372818</v>
      </c>
      <c r="AF2776" s="26">
        <v>0.1</v>
      </c>
      <c r="AG2776" s="26">
        <v>0</v>
      </c>
      <c r="AH2776" s="26">
        <v>0.16</v>
      </c>
      <c r="AI2776" s="26">
        <v>0</v>
      </c>
      <c r="AJ2776" s="26">
        <v>0.4</v>
      </c>
      <c r="AK2776" s="26">
        <v>0.40000000062717955</v>
      </c>
      <c r="AL2776" s="26">
        <f t="shared" si="329"/>
        <v>6.0000000000000009</v>
      </c>
      <c r="AM2776" s="26">
        <f t="shared" si="330"/>
        <v>3.9</v>
      </c>
      <c r="AO2776" s="46">
        <f t="shared" si="331"/>
        <v>0</v>
      </c>
    </row>
    <row r="2777" spans="1:41">
      <c r="A2777" s="29">
        <f t="shared" si="332"/>
        <v>45411</v>
      </c>
      <c r="B2777" s="30">
        <f t="shared" si="327"/>
        <v>86</v>
      </c>
      <c r="C2777" s="18" t="s">
        <v>104</v>
      </c>
      <c r="D2777" s="24">
        <f t="shared" si="328"/>
        <v>3.9</v>
      </c>
      <c r="E2777" s="33">
        <v>0</v>
      </c>
      <c r="F2777" s="24">
        <v>0</v>
      </c>
      <c r="G2777" s="25">
        <v>6</v>
      </c>
      <c r="H2777" s="20">
        <v>3.9</v>
      </c>
      <c r="I2777" s="24">
        <v>0</v>
      </c>
      <c r="J2777" s="24">
        <v>0</v>
      </c>
      <c r="K2777" s="20"/>
      <c r="L2777" s="24">
        <v>1</v>
      </c>
      <c r="M2777" s="26">
        <v>0.67944250871079959</v>
      </c>
      <c r="N2777" s="26">
        <v>0.4</v>
      </c>
      <c r="O2777" s="26">
        <v>0.2717770034843206</v>
      </c>
      <c r="P2777" s="26">
        <v>0.5</v>
      </c>
      <c r="Q2777" s="26">
        <v>0.33972125435540057</v>
      </c>
      <c r="R2777" s="26">
        <v>0.16</v>
      </c>
      <c r="S2777" s="26">
        <v>0.10871080139372818</v>
      </c>
      <c r="T2777" s="26">
        <v>0.2</v>
      </c>
      <c r="U2777" s="26">
        <v>0.1358885017421603</v>
      </c>
      <c r="V2777" s="26">
        <v>0.8</v>
      </c>
      <c r="W2777" s="26">
        <v>0.54355400696864276</v>
      </c>
      <c r="X2777" s="26">
        <v>1</v>
      </c>
      <c r="Y2777" s="26">
        <v>0.67944250871079959</v>
      </c>
      <c r="Z2777" s="26">
        <v>0.3</v>
      </c>
      <c r="AA2777" s="26">
        <v>0.20383275261324024</v>
      </c>
      <c r="AB2777" s="26">
        <v>0.82</v>
      </c>
      <c r="AC2777" s="26">
        <v>0.42891985999999999</v>
      </c>
      <c r="AD2777" s="26">
        <v>0.16</v>
      </c>
      <c r="AE2777" s="26">
        <v>0.10871080139372818</v>
      </c>
      <c r="AF2777" s="26">
        <v>0.1</v>
      </c>
      <c r="AG2777" s="26">
        <v>0</v>
      </c>
      <c r="AH2777" s="26">
        <v>0.16</v>
      </c>
      <c r="AI2777" s="26">
        <v>0</v>
      </c>
      <c r="AJ2777" s="26">
        <v>0.4</v>
      </c>
      <c r="AK2777" s="26">
        <v>0.40000000062717955</v>
      </c>
      <c r="AL2777" s="26">
        <f t="shared" si="329"/>
        <v>6.0000000000000009</v>
      </c>
      <c r="AM2777" s="26">
        <f t="shared" si="330"/>
        <v>3.9</v>
      </c>
      <c r="AO2777" s="46">
        <f t="shared" si="331"/>
        <v>0</v>
      </c>
    </row>
    <row r="2778" spans="1:41">
      <c r="A2778" s="29">
        <f t="shared" si="332"/>
        <v>45411</v>
      </c>
      <c r="B2778" s="30">
        <f t="shared" si="327"/>
        <v>87</v>
      </c>
      <c r="C2778" s="18" t="s">
        <v>105</v>
      </c>
      <c r="D2778" s="24">
        <f t="shared" si="328"/>
        <v>3.9</v>
      </c>
      <c r="E2778" s="33">
        <v>0</v>
      </c>
      <c r="F2778" s="24">
        <v>0</v>
      </c>
      <c r="G2778" s="25">
        <v>6</v>
      </c>
      <c r="H2778" s="20">
        <v>3.9</v>
      </c>
      <c r="I2778" s="24">
        <v>0</v>
      </c>
      <c r="J2778" s="24">
        <v>0</v>
      </c>
      <c r="K2778" s="20"/>
      <c r="L2778" s="24">
        <v>1</v>
      </c>
      <c r="M2778" s="26">
        <v>0.67944250871079959</v>
      </c>
      <c r="N2778" s="26">
        <v>0.4</v>
      </c>
      <c r="O2778" s="26">
        <v>0.2717770034843206</v>
      </c>
      <c r="P2778" s="26">
        <v>0.5</v>
      </c>
      <c r="Q2778" s="26">
        <v>0.33972125435540057</v>
      </c>
      <c r="R2778" s="26">
        <v>0.16</v>
      </c>
      <c r="S2778" s="26">
        <v>0.10871080139372818</v>
      </c>
      <c r="T2778" s="26">
        <v>0.2</v>
      </c>
      <c r="U2778" s="26">
        <v>0.1358885017421603</v>
      </c>
      <c r="V2778" s="26">
        <v>0.8</v>
      </c>
      <c r="W2778" s="26">
        <v>0.54355400696864276</v>
      </c>
      <c r="X2778" s="26">
        <v>1</v>
      </c>
      <c r="Y2778" s="26">
        <v>0.67944250871079959</v>
      </c>
      <c r="Z2778" s="26">
        <v>0.3</v>
      </c>
      <c r="AA2778" s="26">
        <v>0.20383275261324024</v>
      </c>
      <c r="AB2778" s="26">
        <v>0.82</v>
      </c>
      <c r="AC2778" s="26">
        <v>0.42891985999999999</v>
      </c>
      <c r="AD2778" s="26">
        <v>0.16</v>
      </c>
      <c r="AE2778" s="26">
        <v>0.10871080139372818</v>
      </c>
      <c r="AF2778" s="26">
        <v>0.1</v>
      </c>
      <c r="AG2778" s="26">
        <v>0</v>
      </c>
      <c r="AH2778" s="26">
        <v>0.16</v>
      </c>
      <c r="AI2778" s="26">
        <v>0</v>
      </c>
      <c r="AJ2778" s="26">
        <v>0.4</v>
      </c>
      <c r="AK2778" s="26">
        <v>0.40000000062717955</v>
      </c>
      <c r="AL2778" s="26">
        <f t="shared" si="329"/>
        <v>6.0000000000000009</v>
      </c>
      <c r="AM2778" s="26">
        <f t="shared" si="330"/>
        <v>3.9</v>
      </c>
      <c r="AO2778" s="46">
        <f t="shared" si="331"/>
        <v>0</v>
      </c>
    </row>
    <row r="2779" spans="1:41">
      <c r="A2779" s="29">
        <f t="shared" si="332"/>
        <v>45411</v>
      </c>
      <c r="B2779" s="30">
        <f t="shared" si="327"/>
        <v>88</v>
      </c>
      <c r="C2779" s="18" t="s">
        <v>106</v>
      </c>
      <c r="D2779" s="24">
        <f t="shared" si="328"/>
        <v>3.9</v>
      </c>
      <c r="E2779" s="33">
        <v>0</v>
      </c>
      <c r="F2779" s="24">
        <v>0</v>
      </c>
      <c r="G2779" s="25">
        <v>6</v>
      </c>
      <c r="H2779" s="20">
        <v>3.9</v>
      </c>
      <c r="I2779" s="24">
        <v>0</v>
      </c>
      <c r="J2779" s="24">
        <v>0</v>
      </c>
      <c r="K2779" s="20"/>
      <c r="L2779" s="24">
        <v>1</v>
      </c>
      <c r="M2779" s="26">
        <v>0.67944250871079959</v>
      </c>
      <c r="N2779" s="26">
        <v>0.4</v>
      </c>
      <c r="O2779" s="26">
        <v>0.2717770034843206</v>
      </c>
      <c r="P2779" s="26">
        <v>0.5</v>
      </c>
      <c r="Q2779" s="26">
        <v>0.33972125435540057</v>
      </c>
      <c r="R2779" s="26">
        <v>0.16</v>
      </c>
      <c r="S2779" s="26">
        <v>0.10871080139372818</v>
      </c>
      <c r="T2779" s="26">
        <v>0.2</v>
      </c>
      <c r="U2779" s="26">
        <v>0.1358885017421603</v>
      </c>
      <c r="V2779" s="26">
        <v>0.8</v>
      </c>
      <c r="W2779" s="26">
        <v>0.54355400696864276</v>
      </c>
      <c r="X2779" s="26">
        <v>1</v>
      </c>
      <c r="Y2779" s="26">
        <v>0.67944250871079959</v>
      </c>
      <c r="Z2779" s="26">
        <v>0.3</v>
      </c>
      <c r="AA2779" s="26">
        <v>0.20383275261324024</v>
      </c>
      <c r="AB2779" s="26">
        <v>0.82</v>
      </c>
      <c r="AC2779" s="26">
        <v>0.42891985999999999</v>
      </c>
      <c r="AD2779" s="26">
        <v>0.16</v>
      </c>
      <c r="AE2779" s="26">
        <v>0.10871080139372818</v>
      </c>
      <c r="AF2779" s="26">
        <v>0.1</v>
      </c>
      <c r="AG2779" s="26">
        <v>0</v>
      </c>
      <c r="AH2779" s="26">
        <v>0.16</v>
      </c>
      <c r="AI2779" s="26">
        <v>0</v>
      </c>
      <c r="AJ2779" s="26">
        <v>0.4</v>
      </c>
      <c r="AK2779" s="26">
        <v>0.40000000062717955</v>
      </c>
      <c r="AL2779" s="26">
        <f t="shared" si="329"/>
        <v>6.0000000000000009</v>
      </c>
      <c r="AM2779" s="26">
        <f t="shared" si="330"/>
        <v>3.9</v>
      </c>
      <c r="AO2779" s="46">
        <f t="shared" si="331"/>
        <v>0</v>
      </c>
    </row>
    <row r="2780" spans="1:41">
      <c r="A2780" s="29">
        <f t="shared" si="332"/>
        <v>45411</v>
      </c>
      <c r="B2780" s="30">
        <f t="shared" si="327"/>
        <v>89</v>
      </c>
      <c r="C2780" s="18" t="s">
        <v>107</v>
      </c>
      <c r="D2780" s="24">
        <f t="shared" si="328"/>
        <v>1.5</v>
      </c>
      <c r="E2780" s="33">
        <v>0</v>
      </c>
      <c r="F2780" s="24">
        <v>0</v>
      </c>
      <c r="G2780" s="25">
        <v>6</v>
      </c>
      <c r="H2780" s="20">
        <v>1.5</v>
      </c>
      <c r="I2780" s="24">
        <v>0</v>
      </c>
      <c r="J2780" s="24">
        <v>0</v>
      </c>
      <c r="K2780" s="20"/>
      <c r="L2780" s="24">
        <v>1</v>
      </c>
      <c r="M2780" s="26">
        <v>0</v>
      </c>
      <c r="N2780" s="26">
        <v>0.4</v>
      </c>
      <c r="O2780" s="26">
        <v>0.22500000000000003</v>
      </c>
      <c r="P2780" s="26">
        <v>0.5</v>
      </c>
      <c r="Q2780" s="26">
        <v>0</v>
      </c>
      <c r="R2780" s="26">
        <v>0.16</v>
      </c>
      <c r="S2780" s="26">
        <v>0.10500000000000005</v>
      </c>
      <c r="T2780" s="26">
        <v>0.2</v>
      </c>
      <c r="U2780" s="26">
        <v>0.18999999999999995</v>
      </c>
      <c r="V2780" s="26">
        <v>0.8</v>
      </c>
      <c r="W2780" s="26">
        <v>0.19999999999999951</v>
      </c>
      <c r="X2780" s="26">
        <v>1</v>
      </c>
      <c r="Y2780" s="26">
        <v>0.11000000000000049</v>
      </c>
      <c r="Z2780" s="26">
        <v>0.3</v>
      </c>
      <c r="AA2780" s="26">
        <v>7.5000000000000011E-2</v>
      </c>
      <c r="AB2780" s="26">
        <v>0.82</v>
      </c>
      <c r="AC2780" s="26">
        <v>0.20500000000000049</v>
      </c>
      <c r="AD2780" s="26">
        <v>0.16</v>
      </c>
      <c r="AE2780" s="26">
        <v>0</v>
      </c>
      <c r="AF2780" s="26">
        <v>0.1</v>
      </c>
      <c r="AG2780" s="26">
        <v>0</v>
      </c>
      <c r="AH2780" s="26">
        <v>0.16</v>
      </c>
      <c r="AI2780" s="26">
        <v>0</v>
      </c>
      <c r="AJ2780" s="26">
        <v>0.4</v>
      </c>
      <c r="AK2780" s="26">
        <v>0.39</v>
      </c>
      <c r="AL2780" s="26">
        <f t="shared" si="329"/>
        <v>6.0000000000000009</v>
      </c>
      <c r="AM2780" s="26">
        <f t="shared" si="330"/>
        <v>1.5000000000000004</v>
      </c>
      <c r="AO2780" s="46">
        <f t="shared" si="331"/>
        <v>0</v>
      </c>
    </row>
    <row r="2781" spans="1:41">
      <c r="A2781" s="29">
        <f t="shared" si="332"/>
        <v>45411</v>
      </c>
      <c r="B2781" s="30">
        <f t="shared" si="327"/>
        <v>90</v>
      </c>
      <c r="C2781" s="18" t="s">
        <v>108</v>
      </c>
      <c r="D2781" s="24">
        <f t="shared" si="328"/>
        <v>1.5</v>
      </c>
      <c r="E2781" s="33">
        <v>0</v>
      </c>
      <c r="F2781" s="24">
        <v>0</v>
      </c>
      <c r="G2781" s="25">
        <v>6</v>
      </c>
      <c r="H2781" s="20">
        <v>1.5</v>
      </c>
      <c r="I2781" s="24">
        <v>0</v>
      </c>
      <c r="J2781" s="24">
        <v>0</v>
      </c>
      <c r="K2781" s="20"/>
      <c r="L2781" s="24">
        <v>1</v>
      </c>
      <c r="M2781" s="26">
        <v>0</v>
      </c>
      <c r="N2781" s="26">
        <v>0.4</v>
      </c>
      <c r="O2781" s="26">
        <v>0.22500000000000003</v>
      </c>
      <c r="P2781" s="26">
        <v>0.5</v>
      </c>
      <c r="Q2781" s="26">
        <v>0</v>
      </c>
      <c r="R2781" s="26">
        <v>0.16</v>
      </c>
      <c r="S2781" s="26">
        <v>0.10500000000000005</v>
      </c>
      <c r="T2781" s="26">
        <v>0.2</v>
      </c>
      <c r="U2781" s="26">
        <v>0.18999999999999995</v>
      </c>
      <c r="V2781" s="26">
        <v>0.8</v>
      </c>
      <c r="W2781" s="26">
        <v>0.19999999999999951</v>
      </c>
      <c r="X2781" s="26">
        <v>1</v>
      </c>
      <c r="Y2781" s="26">
        <v>0.11000000000000049</v>
      </c>
      <c r="Z2781" s="26">
        <v>0.3</v>
      </c>
      <c r="AA2781" s="26">
        <v>7.5000000000000011E-2</v>
      </c>
      <c r="AB2781" s="26">
        <v>0.82</v>
      </c>
      <c r="AC2781" s="26">
        <v>0.20500000000000049</v>
      </c>
      <c r="AD2781" s="26">
        <v>0.16</v>
      </c>
      <c r="AE2781" s="26">
        <v>0</v>
      </c>
      <c r="AF2781" s="26">
        <v>0.1</v>
      </c>
      <c r="AG2781" s="26">
        <v>0</v>
      </c>
      <c r="AH2781" s="26">
        <v>0.16</v>
      </c>
      <c r="AI2781" s="26">
        <v>0</v>
      </c>
      <c r="AJ2781" s="26">
        <v>0.4</v>
      </c>
      <c r="AK2781" s="26">
        <v>0.39</v>
      </c>
      <c r="AL2781" s="26">
        <f t="shared" si="329"/>
        <v>6.0000000000000009</v>
      </c>
      <c r="AM2781" s="26">
        <f t="shared" si="330"/>
        <v>1.5000000000000004</v>
      </c>
      <c r="AO2781" s="46">
        <f t="shared" si="331"/>
        <v>0</v>
      </c>
    </row>
    <row r="2782" spans="1:41">
      <c r="A2782" s="29">
        <f t="shared" si="332"/>
        <v>45411</v>
      </c>
      <c r="B2782" s="30">
        <f t="shared" si="327"/>
        <v>91</v>
      </c>
      <c r="C2782" s="18" t="s">
        <v>109</v>
      </c>
      <c r="D2782" s="24">
        <f t="shared" si="328"/>
        <v>1.5</v>
      </c>
      <c r="E2782" s="33">
        <v>0</v>
      </c>
      <c r="F2782" s="24">
        <v>0</v>
      </c>
      <c r="G2782" s="25">
        <v>6</v>
      </c>
      <c r="H2782" s="20">
        <v>1.5</v>
      </c>
      <c r="I2782" s="24">
        <v>0</v>
      </c>
      <c r="J2782" s="24">
        <v>0</v>
      </c>
      <c r="K2782" s="20"/>
      <c r="L2782" s="24">
        <v>1</v>
      </c>
      <c r="M2782" s="26">
        <v>0</v>
      </c>
      <c r="N2782" s="26">
        <v>0.4</v>
      </c>
      <c r="O2782" s="26">
        <v>0.22500000000000003</v>
      </c>
      <c r="P2782" s="26">
        <v>0.5</v>
      </c>
      <c r="Q2782" s="26">
        <v>0</v>
      </c>
      <c r="R2782" s="26">
        <v>0.16</v>
      </c>
      <c r="S2782" s="26">
        <v>0.10500000000000005</v>
      </c>
      <c r="T2782" s="26">
        <v>0.2</v>
      </c>
      <c r="U2782" s="26">
        <v>0.18999999999999995</v>
      </c>
      <c r="V2782" s="26">
        <v>0.8</v>
      </c>
      <c r="W2782" s="26">
        <v>0.19999999999999951</v>
      </c>
      <c r="X2782" s="26">
        <v>1</v>
      </c>
      <c r="Y2782" s="26">
        <v>0.11000000000000049</v>
      </c>
      <c r="Z2782" s="26">
        <v>0.3</v>
      </c>
      <c r="AA2782" s="26">
        <v>7.5000000000000011E-2</v>
      </c>
      <c r="AB2782" s="26">
        <v>0.82</v>
      </c>
      <c r="AC2782" s="26">
        <v>0.20500000000000049</v>
      </c>
      <c r="AD2782" s="26">
        <v>0.16</v>
      </c>
      <c r="AE2782" s="26">
        <v>0</v>
      </c>
      <c r="AF2782" s="26">
        <v>0.1</v>
      </c>
      <c r="AG2782" s="26">
        <v>0</v>
      </c>
      <c r="AH2782" s="26">
        <v>0.16</v>
      </c>
      <c r="AI2782" s="26">
        <v>0</v>
      </c>
      <c r="AJ2782" s="26">
        <v>0.4</v>
      </c>
      <c r="AK2782" s="26">
        <v>0.39</v>
      </c>
      <c r="AL2782" s="26">
        <f t="shared" si="329"/>
        <v>6.0000000000000009</v>
      </c>
      <c r="AM2782" s="26">
        <f t="shared" si="330"/>
        <v>1.5000000000000004</v>
      </c>
      <c r="AO2782" s="46">
        <f t="shared" si="331"/>
        <v>0</v>
      </c>
    </row>
    <row r="2783" spans="1:41">
      <c r="A2783" s="29">
        <f t="shared" si="332"/>
        <v>45411</v>
      </c>
      <c r="B2783" s="30">
        <f t="shared" si="327"/>
        <v>92</v>
      </c>
      <c r="C2783" s="18" t="s">
        <v>110</v>
      </c>
      <c r="D2783" s="24">
        <f t="shared" si="328"/>
        <v>0.61680000000000001</v>
      </c>
      <c r="E2783" s="33">
        <v>0</v>
      </c>
      <c r="F2783" s="24">
        <v>0</v>
      </c>
      <c r="G2783" s="25">
        <v>6</v>
      </c>
      <c r="H2783" s="20">
        <v>0.61680000000000001</v>
      </c>
      <c r="I2783" s="24">
        <v>0</v>
      </c>
      <c r="J2783" s="24">
        <v>0</v>
      </c>
      <c r="K2783" s="20"/>
      <c r="L2783" s="24">
        <v>1</v>
      </c>
      <c r="M2783" s="26">
        <v>0</v>
      </c>
      <c r="N2783" s="26">
        <v>0.4</v>
      </c>
      <c r="O2783" s="45">
        <v>9.2520000000000019E-2</v>
      </c>
      <c r="P2783" s="26">
        <v>0.5</v>
      </c>
      <c r="Q2783" s="26">
        <v>0</v>
      </c>
      <c r="R2783" s="26">
        <v>0.16</v>
      </c>
      <c r="S2783" s="45">
        <v>1.6448000000000022E-2</v>
      </c>
      <c r="T2783" s="26">
        <v>0.2</v>
      </c>
      <c r="U2783" s="45">
        <v>0.1542</v>
      </c>
      <c r="V2783" s="26">
        <v>0.8</v>
      </c>
      <c r="W2783" s="45">
        <v>8.2239999999999799E-2</v>
      </c>
      <c r="X2783" s="26">
        <v>1</v>
      </c>
      <c r="Y2783" s="45">
        <v>0</v>
      </c>
      <c r="Z2783" s="26">
        <v>0.3</v>
      </c>
      <c r="AA2783" s="45">
        <v>0</v>
      </c>
      <c r="AB2783" s="26">
        <v>0.82</v>
      </c>
      <c r="AC2783" s="26">
        <v>8.4296000000000204E-2</v>
      </c>
      <c r="AD2783" s="26">
        <v>0.16</v>
      </c>
      <c r="AE2783" s="26">
        <v>0</v>
      </c>
      <c r="AF2783" s="26">
        <v>0.1</v>
      </c>
      <c r="AG2783" s="26">
        <v>0</v>
      </c>
      <c r="AH2783" s="26">
        <v>0.16</v>
      </c>
      <c r="AI2783" s="26">
        <v>0</v>
      </c>
      <c r="AJ2783" s="26">
        <v>0.4</v>
      </c>
      <c r="AK2783" s="45">
        <v>0.18709600000000001</v>
      </c>
      <c r="AL2783" s="26">
        <f t="shared" si="329"/>
        <v>6.0000000000000009</v>
      </c>
      <c r="AM2783" s="26">
        <f t="shared" si="330"/>
        <v>0.61680000000000013</v>
      </c>
      <c r="AO2783" s="46">
        <f t="shared" si="331"/>
        <v>0</v>
      </c>
    </row>
    <row r="2784" spans="1:41">
      <c r="A2784" s="29">
        <f t="shared" si="332"/>
        <v>45411</v>
      </c>
      <c r="B2784" s="30">
        <f t="shared" si="327"/>
        <v>93</v>
      </c>
      <c r="C2784" s="18" t="s">
        <v>111</v>
      </c>
      <c r="D2784" s="24">
        <f t="shared" si="328"/>
        <v>1.5</v>
      </c>
      <c r="E2784" s="33">
        <v>0</v>
      </c>
      <c r="F2784" s="24">
        <v>0</v>
      </c>
      <c r="G2784" s="25">
        <v>6</v>
      </c>
      <c r="H2784" s="20">
        <v>1.5</v>
      </c>
      <c r="I2784" s="24">
        <v>0</v>
      </c>
      <c r="J2784" s="24">
        <v>0</v>
      </c>
      <c r="K2784" s="20"/>
      <c r="L2784" s="24">
        <v>1</v>
      </c>
      <c r="M2784" s="26">
        <v>0</v>
      </c>
      <c r="N2784" s="26">
        <v>0.4</v>
      </c>
      <c r="O2784" s="26">
        <v>0.22500000000000003</v>
      </c>
      <c r="P2784" s="26">
        <v>0.5</v>
      </c>
      <c r="Q2784" s="26">
        <v>0</v>
      </c>
      <c r="R2784" s="26">
        <v>0.16</v>
      </c>
      <c r="S2784" s="26">
        <v>0.10500000000000005</v>
      </c>
      <c r="T2784" s="26">
        <v>0.2</v>
      </c>
      <c r="U2784" s="26">
        <v>0.12499999999999994</v>
      </c>
      <c r="V2784" s="26">
        <v>0.8</v>
      </c>
      <c r="W2784" s="26">
        <v>0.19999999999999951</v>
      </c>
      <c r="X2784" s="26">
        <v>1</v>
      </c>
      <c r="Y2784" s="26">
        <v>0.2500000000000005</v>
      </c>
      <c r="Z2784" s="26">
        <v>0.3</v>
      </c>
      <c r="AA2784" s="26">
        <v>0</v>
      </c>
      <c r="AB2784" s="26">
        <v>0.82</v>
      </c>
      <c r="AC2784" s="26">
        <v>0.20500000000000049</v>
      </c>
      <c r="AD2784" s="26">
        <v>0.16</v>
      </c>
      <c r="AE2784" s="26">
        <v>0</v>
      </c>
      <c r="AF2784" s="26">
        <v>0.1</v>
      </c>
      <c r="AG2784" s="26">
        <v>0</v>
      </c>
      <c r="AH2784" s="26">
        <v>0.16</v>
      </c>
      <c r="AI2784" s="26">
        <v>0</v>
      </c>
      <c r="AJ2784" s="26">
        <v>0.4</v>
      </c>
      <c r="AK2784" s="26">
        <v>0.39</v>
      </c>
      <c r="AL2784" s="26">
        <f t="shared" si="329"/>
        <v>6.0000000000000009</v>
      </c>
      <c r="AM2784" s="26">
        <f t="shared" si="330"/>
        <v>1.5000000000000004</v>
      </c>
      <c r="AO2784" s="46">
        <f t="shared" si="331"/>
        <v>0</v>
      </c>
    </row>
    <row r="2785" spans="1:41">
      <c r="A2785" s="29">
        <f t="shared" si="332"/>
        <v>45411</v>
      </c>
      <c r="B2785" s="30">
        <f t="shared" si="327"/>
        <v>94</v>
      </c>
      <c r="C2785" s="18" t="s">
        <v>112</v>
      </c>
      <c r="D2785" s="24">
        <f t="shared" si="328"/>
        <v>1.5</v>
      </c>
      <c r="E2785" s="33">
        <v>0</v>
      </c>
      <c r="F2785" s="24">
        <v>0</v>
      </c>
      <c r="G2785" s="25">
        <v>6</v>
      </c>
      <c r="H2785" s="20">
        <v>1.5</v>
      </c>
      <c r="I2785" s="24">
        <v>0</v>
      </c>
      <c r="J2785" s="24">
        <v>0</v>
      </c>
      <c r="K2785" s="20"/>
      <c r="L2785" s="24">
        <v>1</v>
      </c>
      <c r="M2785" s="26">
        <v>0</v>
      </c>
      <c r="N2785" s="26">
        <v>0.4</v>
      </c>
      <c r="O2785" s="26">
        <v>0.22500000000000003</v>
      </c>
      <c r="P2785" s="26">
        <v>0.5</v>
      </c>
      <c r="Q2785" s="26">
        <v>0</v>
      </c>
      <c r="R2785" s="26">
        <v>0.16</v>
      </c>
      <c r="S2785" s="26">
        <v>0.10500000000000005</v>
      </c>
      <c r="T2785" s="26">
        <v>0.2</v>
      </c>
      <c r="U2785" s="26">
        <v>4.9999999999999947E-2</v>
      </c>
      <c r="V2785" s="26">
        <v>0.8</v>
      </c>
      <c r="W2785" s="26">
        <v>0.19999999999999951</v>
      </c>
      <c r="X2785" s="26">
        <v>1</v>
      </c>
      <c r="Y2785" s="26">
        <v>0.2500000000000005</v>
      </c>
      <c r="Z2785" s="26">
        <v>0.3</v>
      </c>
      <c r="AA2785" s="26">
        <v>7.5000000000000011E-2</v>
      </c>
      <c r="AB2785" s="26">
        <v>0.82</v>
      </c>
      <c r="AC2785" s="26">
        <v>0.20500000000000049</v>
      </c>
      <c r="AD2785" s="26">
        <v>0.16</v>
      </c>
      <c r="AE2785" s="26">
        <v>0</v>
      </c>
      <c r="AF2785" s="26">
        <v>0.1</v>
      </c>
      <c r="AG2785" s="26">
        <v>0</v>
      </c>
      <c r="AH2785" s="26">
        <v>0.16</v>
      </c>
      <c r="AI2785" s="26">
        <v>0</v>
      </c>
      <c r="AJ2785" s="26">
        <v>0.4</v>
      </c>
      <c r="AK2785" s="26">
        <v>0.39</v>
      </c>
      <c r="AL2785" s="26">
        <f t="shared" si="329"/>
        <v>6.0000000000000009</v>
      </c>
      <c r="AM2785" s="26">
        <f t="shared" si="330"/>
        <v>1.5000000000000004</v>
      </c>
      <c r="AO2785" s="46">
        <f t="shared" si="331"/>
        <v>0</v>
      </c>
    </row>
    <row r="2786" spans="1:41">
      <c r="A2786" s="29">
        <f t="shared" si="332"/>
        <v>45411</v>
      </c>
      <c r="B2786" s="30">
        <f t="shared" si="327"/>
        <v>95</v>
      </c>
      <c r="C2786" s="18" t="s">
        <v>113</v>
      </c>
      <c r="D2786" s="24">
        <f t="shared" si="328"/>
        <v>1.5</v>
      </c>
      <c r="E2786" s="33">
        <v>0</v>
      </c>
      <c r="F2786" s="24">
        <v>0</v>
      </c>
      <c r="G2786" s="25">
        <v>6</v>
      </c>
      <c r="H2786" s="20">
        <v>1.5</v>
      </c>
      <c r="I2786" s="24">
        <v>0</v>
      </c>
      <c r="J2786" s="24">
        <v>0</v>
      </c>
      <c r="K2786" s="20"/>
      <c r="L2786" s="24">
        <v>1</v>
      </c>
      <c r="M2786" s="26">
        <v>0</v>
      </c>
      <c r="N2786" s="26">
        <v>0.4</v>
      </c>
      <c r="O2786" s="26">
        <v>0.22500000000000003</v>
      </c>
      <c r="P2786" s="26">
        <v>0.5</v>
      </c>
      <c r="Q2786" s="26">
        <v>0</v>
      </c>
      <c r="R2786" s="26">
        <v>0.16</v>
      </c>
      <c r="S2786" s="26">
        <v>0.10500000000000005</v>
      </c>
      <c r="T2786" s="26">
        <v>0.2</v>
      </c>
      <c r="U2786" s="26">
        <v>0.18999999999999995</v>
      </c>
      <c r="V2786" s="26">
        <v>0.8</v>
      </c>
      <c r="W2786" s="26">
        <v>0.19999999999999951</v>
      </c>
      <c r="X2786" s="26">
        <v>1</v>
      </c>
      <c r="Y2786" s="26">
        <v>0.11000000000000049</v>
      </c>
      <c r="Z2786" s="26">
        <v>0.3</v>
      </c>
      <c r="AA2786" s="26">
        <v>7.5000000000000011E-2</v>
      </c>
      <c r="AB2786" s="26">
        <v>0.82</v>
      </c>
      <c r="AC2786" s="26">
        <v>0.20500000000000049</v>
      </c>
      <c r="AD2786" s="26">
        <v>0.16</v>
      </c>
      <c r="AE2786" s="26">
        <v>0</v>
      </c>
      <c r="AF2786" s="26">
        <v>0.1</v>
      </c>
      <c r="AG2786" s="26">
        <v>0</v>
      </c>
      <c r="AH2786" s="26">
        <v>0.16</v>
      </c>
      <c r="AI2786" s="26">
        <v>0</v>
      </c>
      <c r="AJ2786" s="26">
        <v>0.4</v>
      </c>
      <c r="AK2786" s="26">
        <v>0.39</v>
      </c>
      <c r="AL2786" s="26">
        <f t="shared" si="329"/>
        <v>6.0000000000000009</v>
      </c>
      <c r="AM2786" s="26">
        <f t="shared" si="330"/>
        <v>1.5000000000000004</v>
      </c>
      <c r="AO2786" s="46">
        <f t="shared" si="331"/>
        <v>0</v>
      </c>
    </row>
    <row r="2787" spans="1:41">
      <c r="A2787" s="29">
        <f t="shared" si="332"/>
        <v>45411</v>
      </c>
      <c r="B2787" s="30">
        <f t="shared" si="327"/>
        <v>96</v>
      </c>
      <c r="C2787" s="18" t="s">
        <v>114</v>
      </c>
      <c r="D2787" s="24">
        <f t="shared" si="328"/>
        <v>1.5</v>
      </c>
      <c r="E2787" s="33">
        <v>0</v>
      </c>
      <c r="F2787" s="24">
        <v>0</v>
      </c>
      <c r="G2787" s="25">
        <v>6</v>
      </c>
      <c r="H2787" s="20">
        <v>1.5</v>
      </c>
      <c r="I2787" s="24">
        <v>0</v>
      </c>
      <c r="J2787" s="24">
        <v>0</v>
      </c>
      <c r="K2787" s="20"/>
      <c r="L2787" s="24">
        <v>1</v>
      </c>
      <c r="M2787" s="26">
        <v>0</v>
      </c>
      <c r="N2787" s="26">
        <v>0.4</v>
      </c>
      <c r="O2787" s="26">
        <v>0.22500000000000003</v>
      </c>
      <c r="P2787" s="26">
        <v>0.5</v>
      </c>
      <c r="Q2787" s="26">
        <v>0</v>
      </c>
      <c r="R2787" s="26">
        <v>0.16</v>
      </c>
      <c r="S2787" s="26">
        <v>0.10500000000000005</v>
      </c>
      <c r="T2787" s="26">
        <v>0.2</v>
      </c>
      <c r="U2787" s="26">
        <v>0.18999999999999995</v>
      </c>
      <c r="V2787" s="26">
        <v>0.8</v>
      </c>
      <c r="W2787" s="26">
        <v>0.19999999999999951</v>
      </c>
      <c r="X2787" s="26">
        <v>1</v>
      </c>
      <c r="Y2787" s="26">
        <v>0.11000000000000049</v>
      </c>
      <c r="Z2787" s="26">
        <v>0.3</v>
      </c>
      <c r="AA2787" s="26">
        <v>7.5000000000000011E-2</v>
      </c>
      <c r="AB2787" s="26">
        <v>0.82</v>
      </c>
      <c r="AC2787" s="26">
        <v>0.20500000000000049</v>
      </c>
      <c r="AD2787" s="26">
        <v>0.16</v>
      </c>
      <c r="AE2787" s="26">
        <v>0</v>
      </c>
      <c r="AF2787" s="26">
        <v>0.1</v>
      </c>
      <c r="AG2787" s="26">
        <v>0</v>
      </c>
      <c r="AH2787" s="26">
        <v>0.16</v>
      </c>
      <c r="AI2787" s="26">
        <v>0</v>
      </c>
      <c r="AJ2787" s="26">
        <v>0.4</v>
      </c>
      <c r="AK2787" s="26">
        <v>0.39</v>
      </c>
      <c r="AL2787" s="26">
        <f t="shared" si="329"/>
        <v>6.0000000000000009</v>
      </c>
      <c r="AM2787" s="26">
        <f t="shared" si="330"/>
        <v>1.5000000000000004</v>
      </c>
      <c r="AO2787" s="46">
        <f t="shared" si="331"/>
        <v>0</v>
      </c>
    </row>
    <row r="2788" spans="1:41">
      <c r="A2788" s="29">
        <f>+A2787+1</f>
        <v>45412</v>
      </c>
      <c r="B2788" s="30">
        <f t="shared" si="327"/>
        <v>1</v>
      </c>
      <c r="C2788" s="18" t="s">
        <v>19</v>
      </c>
      <c r="D2788" s="24">
        <f t="shared" si="328"/>
        <v>1.5</v>
      </c>
      <c r="E2788" s="33">
        <v>0</v>
      </c>
      <c r="F2788" s="24">
        <v>0</v>
      </c>
      <c r="G2788" s="25">
        <v>6</v>
      </c>
      <c r="H2788" s="20">
        <v>1.5</v>
      </c>
      <c r="I2788" s="24">
        <v>0</v>
      </c>
      <c r="J2788" s="24">
        <v>0</v>
      </c>
      <c r="K2788" s="20"/>
      <c r="L2788" s="24">
        <v>1</v>
      </c>
      <c r="M2788" s="26">
        <v>0</v>
      </c>
      <c r="N2788" s="26">
        <v>0.4</v>
      </c>
      <c r="O2788" s="26">
        <v>0.29500000000000004</v>
      </c>
      <c r="P2788" s="26">
        <v>0.5</v>
      </c>
      <c r="Q2788" s="26">
        <v>4.9999999999999489E-3</v>
      </c>
      <c r="R2788" s="26">
        <v>0.16</v>
      </c>
      <c r="S2788" s="26">
        <v>0.10500000000000005</v>
      </c>
      <c r="T2788" s="26">
        <v>0.2</v>
      </c>
      <c r="U2788" s="26">
        <v>0.18999999999999995</v>
      </c>
      <c r="V2788" s="26">
        <v>0.8</v>
      </c>
      <c r="W2788" s="26">
        <v>0.19999999999999951</v>
      </c>
      <c r="X2788" s="26">
        <v>1</v>
      </c>
      <c r="Y2788" s="26">
        <v>0.2500000000000005</v>
      </c>
      <c r="Z2788" s="26">
        <v>0.3</v>
      </c>
      <c r="AA2788" s="26">
        <v>0</v>
      </c>
      <c r="AB2788" s="26">
        <v>0.82</v>
      </c>
      <c r="AC2788" s="26">
        <v>0.20500000000000049</v>
      </c>
      <c r="AD2788" s="26">
        <v>0.16</v>
      </c>
      <c r="AE2788" s="26">
        <v>0</v>
      </c>
      <c r="AF2788" s="26">
        <v>0.1</v>
      </c>
      <c r="AG2788" s="26">
        <v>0</v>
      </c>
      <c r="AH2788" s="26">
        <v>0.16</v>
      </c>
      <c r="AI2788" s="26">
        <v>0</v>
      </c>
      <c r="AJ2788" s="26">
        <v>0.4</v>
      </c>
      <c r="AK2788" s="26">
        <v>0.25</v>
      </c>
      <c r="AL2788" s="26">
        <f t="shared" si="329"/>
        <v>6.0000000000000009</v>
      </c>
      <c r="AM2788" s="26">
        <f t="shared" si="330"/>
        <v>1.5000000000000004</v>
      </c>
      <c r="AO2788" s="46">
        <f t="shared" si="331"/>
        <v>0</v>
      </c>
    </row>
    <row r="2789" spans="1:41">
      <c r="A2789" s="29">
        <f t="shared" si="332"/>
        <v>45412</v>
      </c>
      <c r="B2789" s="30">
        <f t="shared" si="327"/>
        <v>2</v>
      </c>
      <c r="C2789" s="18" t="s">
        <v>20</v>
      </c>
      <c r="D2789" s="24">
        <f t="shared" si="328"/>
        <v>1.5</v>
      </c>
      <c r="E2789" s="33">
        <v>0</v>
      </c>
      <c r="F2789" s="24">
        <v>0</v>
      </c>
      <c r="G2789" s="25">
        <v>6</v>
      </c>
      <c r="H2789" s="20">
        <v>1.5</v>
      </c>
      <c r="I2789" s="24">
        <v>0</v>
      </c>
      <c r="J2789" s="24">
        <v>0</v>
      </c>
      <c r="K2789" s="20"/>
      <c r="L2789" s="24">
        <v>1</v>
      </c>
      <c r="M2789" s="26">
        <v>0</v>
      </c>
      <c r="N2789" s="26">
        <v>0.4</v>
      </c>
      <c r="O2789" s="26">
        <v>0.29500000000000004</v>
      </c>
      <c r="P2789" s="26">
        <v>0.5</v>
      </c>
      <c r="Q2789" s="26">
        <v>4.9999999999999489E-3</v>
      </c>
      <c r="R2789" s="26">
        <v>0.16</v>
      </c>
      <c r="S2789" s="26">
        <v>0.10500000000000005</v>
      </c>
      <c r="T2789" s="26">
        <v>0.2</v>
      </c>
      <c r="U2789" s="26">
        <v>0.18999999999999995</v>
      </c>
      <c r="V2789" s="26">
        <v>0.8</v>
      </c>
      <c r="W2789" s="26">
        <v>0.19999999999999951</v>
      </c>
      <c r="X2789" s="26">
        <v>1</v>
      </c>
      <c r="Y2789" s="26">
        <v>0.2500000000000005</v>
      </c>
      <c r="Z2789" s="26">
        <v>0.3</v>
      </c>
      <c r="AA2789" s="26">
        <v>0</v>
      </c>
      <c r="AB2789" s="26">
        <v>0.82</v>
      </c>
      <c r="AC2789" s="26">
        <v>0.20500000000000049</v>
      </c>
      <c r="AD2789" s="26">
        <v>0.16</v>
      </c>
      <c r="AE2789" s="26">
        <v>0</v>
      </c>
      <c r="AF2789" s="26">
        <v>0.1</v>
      </c>
      <c r="AG2789" s="26">
        <v>0</v>
      </c>
      <c r="AH2789" s="26">
        <v>0.16</v>
      </c>
      <c r="AI2789" s="26">
        <v>0</v>
      </c>
      <c r="AJ2789" s="26">
        <v>0.4</v>
      </c>
      <c r="AK2789" s="26">
        <v>0.25</v>
      </c>
      <c r="AL2789" s="26">
        <f t="shared" si="329"/>
        <v>6.0000000000000009</v>
      </c>
      <c r="AM2789" s="26">
        <f t="shared" si="330"/>
        <v>1.5000000000000004</v>
      </c>
      <c r="AO2789" s="46">
        <f t="shared" si="331"/>
        <v>0</v>
      </c>
    </row>
    <row r="2790" spans="1:41">
      <c r="A2790" s="29">
        <f t="shared" ref="A2790:A2850" si="333">+A2789</f>
        <v>45412</v>
      </c>
      <c r="B2790" s="30">
        <f t="shared" si="327"/>
        <v>3</v>
      </c>
      <c r="C2790" s="18" t="s">
        <v>21</v>
      </c>
      <c r="D2790" s="24">
        <f t="shared" si="328"/>
        <v>1.5</v>
      </c>
      <c r="E2790" s="33">
        <v>0</v>
      </c>
      <c r="F2790" s="24">
        <v>0</v>
      </c>
      <c r="G2790" s="25">
        <v>6</v>
      </c>
      <c r="H2790" s="20">
        <v>1.5</v>
      </c>
      <c r="I2790" s="24">
        <v>0</v>
      </c>
      <c r="J2790" s="24">
        <v>0</v>
      </c>
      <c r="K2790" s="20"/>
      <c r="L2790" s="24">
        <v>1</v>
      </c>
      <c r="M2790" s="26">
        <v>0</v>
      </c>
      <c r="N2790" s="26">
        <v>0.4</v>
      </c>
      <c r="O2790" s="26">
        <v>0.22000000000000003</v>
      </c>
      <c r="P2790" s="26">
        <v>0.5</v>
      </c>
      <c r="Q2790" s="26">
        <v>4.9999999999999489E-3</v>
      </c>
      <c r="R2790" s="26">
        <v>0.16</v>
      </c>
      <c r="S2790" s="26">
        <v>0.10500000000000005</v>
      </c>
      <c r="T2790" s="26">
        <v>0.2</v>
      </c>
      <c r="U2790" s="26">
        <v>0.18999999999999995</v>
      </c>
      <c r="V2790" s="26">
        <v>0.8</v>
      </c>
      <c r="W2790" s="26">
        <v>0.19999999999999951</v>
      </c>
      <c r="X2790" s="26">
        <v>1</v>
      </c>
      <c r="Y2790" s="26">
        <v>0.2500000000000005</v>
      </c>
      <c r="Z2790" s="26">
        <v>0.3</v>
      </c>
      <c r="AA2790" s="26">
        <v>7.5000000000000011E-2</v>
      </c>
      <c r="AB2790" s="26">
        <v>0.82</v>
      </c>
      <c r="AC2790" s="26">
        <v>0.20500000000000049</v>
      </c>
      <c r="AD2790" s="26">
        <v>0.16</v>
      </c>
      <c r="AE2790" s="26">
        <v>0</v>
      </c>
      <c r="AF2790" s="26">
        <v>0.1</v>
      </c>
      <c r="AG2790" s="26">
        <v>0</v>
      </c>
      <c r="AH2790" s="26">
        <v>0.16</v>
      </c>
      <c r="AI2790" s="26">
        <v>0</v>
      </c>
      <c r="AJ2790" s="26">
        <v>0.4</v>
      </c>
      <c r="AK2790" s="26">
        <v>0.25</v>
      </c>
      <c r="AL2790" s="26">
        <f t="shared" si="329"/>
        <v>6.0000000000000009</v>
      </c>
      <c r="AM2790" s="26">
        <f t="shared" si="330"/>
        <v>1.5000000000000004</v>
      </c>
      <c r="AO2790" s="46">
        <f t="shared" si="331"/>
        <v>0</v>
      </c>
    </row>
    <row r="2791" spans="1:41">
      <c r="A2791" s="29">
        <f t="shared" si="333"/>
        <v>45412</v>
      </c>
      <c r="B2791" s="30">
        <f t="shared" si="327"/>
        <v>4</v>
      </c>
      <c r="C2791" s="18" t="s">
        <v>22</v>
      </c>
      <c r="D2791" s="24">
        <f t="shared" si="328"/>
        <v>1.5</v>
      </c>
      <c r="E2791" s="33">
        <v>0</v>
      </c>
      <c r="F2791" s="24">
        <v>0</v>
      </c>
      <c r="G2791" s="25">
        <v>6</v>
      </c>
      <c r="H2791" s="20">
        <v>1.5</v>
      </c>
      <c r="I2791" s="24">
        <v>0</v>
      </c>
      <c r="J2791" s="24">
        <v>0</v>
      </c>
      <c r="K2791" s="20"/>
      <c r="L2791" s="24">
        <v>1</v>
      </c>
      <c r="M2791" s="26">
        <v>0</v>
      </c>
      <c r="N2791" s="26">
        <v>0.4</v>
      </c>
      <c r="O2791" s="26">
        <v>0.22000000000000003</v>
      </c>
      <c r="P2791" s="26">
        <v>0.5</v>
      </c>
      <c r="Q2791" s="26">
        <v>4.9999999999999489E-3</v>
      </c>
      <c r="R2791" s="26">
        <v>0.16</v>
      </c>
      <c r="S2791" s="26">
        <v>0.10500000000000005</v>
      </c>
      <c r="T2791" s="26">
        <v>0.2</v>
      </c>
      <c r="U2791" s="26">
        <v>4.9999999999999947E-2</v>
      </c>
      <c r="V2791" s="26">
        <v>0.8</v>
      </c>
      <c r="W2791" s="26">
        <v>0.19999999999999951</v>
      </c>
      <c r="X2791" s="26">
        <v>1</v>
      </c>
      <c r="Y2791" s="26">
        <v>0.2500000000000005</v>
      </c>
      <c r="Z2791" s="26">
        <v>0.3</v>
      </c>
      <c r="AA2791" s="26">
        <v>7.5000000000000011E-2</v>
      </c>
      <c r="AB2791" s="26">
        <v>0.82</v>
      </c>
      <c r="AC2791" s="26">
        <v>0.20500000000000049</v>
      </c>
      <c r="AD2791" s="26">
        <v>0.16</v>
      </c>
      <c r="AE2791" s="26">
        <v>0</v>
      </c>
      <c r="AF2791" s="26">
        <v>0.1</v>
      </c>
      <c r="AG2791" s="26">
        <v>0</v>
      </c>
      <c r="AH2791" s="26">
        <v>0.16</v>
      </c>
      <c r="AI2791" s="26">
        <v>0</v>
      </c>
      <c r="AJ2791" s="26">
        <v>0.4</v>
      </c>
      <c r="AK2791" s="26">
        <v>0.39</v>
      </c>
      <c r="AL2791" s="26">
        <f t="shared" si="329"/>
        <v>6.0000000000000009</v>
      </c>
      <c r="AM2791" s="26">
        <f t="shared" si="330"/>
        <v>1.5000000000000004</v>
      </c>
      <c r="AO2791" s="46">
        <f t="shared" si="331"/>
        <v>0</v>
      </c>
    </row>
    <row r="2792" spans="1:41">
      <c r="A2792" s="29">
        <f t="shared" si="333"/>
        <v>45412</v>
      </c>
      <c r="B2792" s="30">
        <f t="shared" si="327"/>
        <v>5</v>
      </c>
      <c r="C2792" s="18" t="s">
        <v>23</v>
      </c>
      <c r="D2792" s="24">
        <f t="shared" si="328"/>
        <v>1.5</v>
      </c>
      <c r="E2792" s="33">
        <v>0</v>
      </c>
      <c r="F2792" s="24">
        <v>0</v>
      </c>
      <c r="G2792" s="25">
        <v>6</v>
      </c>
      <c r="H2792" s="20">
        <v>1.5</v>
      </c>
      <c r="I2792" s="24">
        <v>0</v>
      </c>
      <c r="J2792" s="24">
        <v>0</v>
      </c>
      <c r="K2792" s="20"/>
      <c r="L2792" s="24">
        <v>1</v>
      </c>
      <c r="M2792" s="26">
        <v>0</v>
      </c>
      <c r="N2792" s="26">
        <v>0.4</v>
      </c>
      <c r="O2792" s="26">
        <v>0.22000000000000003</v>
      </c>
      <c r="P2792" s="26">
        <v>0.5</v>
      </c>
      <c r="Q2792" s="26">
        <v>4.9999999999999489E-3</v>
      </c>
      <c r="R2792" s="26">
        <v>0.16</v>
      </c>
      <c r="S2792" s="26">
        <v>0.10500000000000005</v>
      </c>
      <c r="T2792" s="26">
        <v>0.2</v>
      </c>
      <c r="U2792" s="26">
        <v>4.9999999999999947E-2</v>
      </c>
      <c r="V2792" s="26">
        <v>0.8</v>
      </c>
      <c r="W2792" s="26">
        <v>0.19999999999999951</v>
      </c>
      <c r="X2792" s="26">
        <v>1</v>
      </c>
      <c r="Y2792" s="26">
        <v>0.2500000000000005</v>
      </c>
      <c r="Z2792" s="26">
        <v>0.3</v>
      </c>
      <c r="AA2792" s="26">
        <v>7.5000000000000011E-2</v>
      </c>
      <c r="AB2792" s="26">
        <v>0.82</v>
      </c>
      <c r="AC2792" s="26">
        <v>0.20500000000000049</v>
      </c>
      <c r="AD2792" s="26">
        <v>0.16</v>
      </c>
      <c r="AE2792" s="26">
        <v>0</v>
      </c>
      <c r="AF2792" s="26">
        <v>0.1</v>
      </c>
      <c r="AG2792" s="26">
        <v>0</v>
      </c>
      <c r="AH2792" s="26">
        <v>0.16</v>
      </c>
      <c r="AI2792" s="26">
        <v>0</v>
      </c>
      <c r="AJ2792" s="26">
        <v>0.4</v>
      </c>
      <c r="AK2792" s="26">
        <v>0.39</v>
      </c>
      <c r="AL2792" s="26">
        <f t="shared" si="329"/>
        <v>6.0000000000000009</v>
      </c>
      <c r="AM2792" s="26">
        <f t="shared" si="330"/>
        <v>1.5000000000000004</v>
      </c>
      <c r="AO2792" s="46">
        <f t="shared" si="331"/>
        <v>0</v>
      </c>
    </row>
    <row r="2793" spans="1:41">
      <c r="A2793" s="29">
        <f t="shared" si="333"/>
        <v>45412</v>
      </c>
      <c r="B2793" s="30">
        <f t="shared" si="327"/>
        <v>6</v>
      </c>
      <c r="C2793" s="18" t="s">
        <v>24</v>
      </c>
      <c r="D2793" s="24">
        <f t="shared" si="328"/>
        <v>1.5</v>
      </c>
      <c r="E2793" s="33">
        <v>0</v>
      </c>
      <c r="F2793" s="24">
        <v>0</v>
      </c>
      <c r="G2793" s="25">
        <v>6</v>
      </c>
      <c r="H2793" s="20">
        <v>1.5</v>
      </c>
      <c r="I2793" s="24">
        <v>0</v>
      </c>
      <c r="J2793" s="24">
        <v>0</v>
      </c>
      <c r="K2793" s="20"/>
      <c r="L2793" s="24">
        <v>1</v>
      </c>
      <c r="M2793" s="26">
        <v>0</v>
      </c>
      <c r="N2793" s="26">
        <v>0.4</v>
      </c>
      <c r="O2793" s="26">
        <v>0.22000000000000003</v>
      </c>
      <c r="P2793" s="26">
        <v>0.5</v>
      </c>
      <c r="Q2793" s="26">
        <v>4.9999999999999489E-3</v>
      </c>
      <c r="R2793" s="26">
        <v>0.16</v>
      </c>
      <c r="S2793" s="26">
        <v>0.10500000000000005</v>
      </c>
      <c r="T2793" s="26">
        <v>0.2</v>
      </c>
      <c r="U2793" s="26">
        <v>4.9999999999999947E-2</v>
      </c>
      <c r="V2793" s="26">
        <v>0.8</v>
      </c>
      <c r="W2793" s="26">
        <v>0.19999999999999951</v>
      </c>
      <c r="X2793" s="26">
        <v>1</v>
      </c>
      <c r="Y2793" s="26">
        <v>0.2500000000000005</v>
      </c>
      <c r="Z2793" s="26">
        <v>0.3</v>
      </c>
      <c r="AA2793" s="26">
        <v>7.5000000000000011E-2</v>
      </c>
      <c r="AB2793" s="26">
        <v>0.82</v>
      </c>
      <c r="AC2793" s="26">
        <v>0.20500000000000049</v>
      </c>
      <c r="AD2793" s="26">
        <v>0.16</v>
      </c>
      <c r="AE2793" s="26">
        <v>0</v>
      </c>
      <c r="AF2793" s="26">
        <v>0.1</v>
      </c>
      <c r="AG2793" s="26">
        <v>0</v>
      </c>
      <c r="AH2793" s="26">
        <v>0.16</v>
      </c>
      <c r="AI2793" s="26">
        <v>0</v>
      </c>
      <c r="AJ2793" s="26">
        <v>0.4</v>
      </c>
      <c r="AK2793" s="26">
        <v>0.39</v>
      </c>
      <c r="AL2793" s="26">
        <f t="shared" si="329"/>
        <v>6.0000000000000009</v>
      </c>
      <c r="AM2793" s="26">
        <f t="shared" si="330"/>
        <v>1.5000000000000004</v>
      </c>
      <c r="AO2793" s="46">
        <f t="shared" si="331"/>
        <v>0</v>
      </c>
    </row>
    <row r="2794" spans="1:41">
      <c r="A2794" s="29">
        <f t="shared" si="333"/>
        <v>45412</v>
      </c>
      <c r="B2794" s="30">
        <f t="shared" si="327"/>
        <v>7</v>
      </c>
      <c r="C2794" s="18" t="s">
        <v>25</v>
      </c>
      <c r="D2794" s="24">
        <f t="shared" si="328"/>
        <v>1.5</v>
      </c>
      <c r="E2794" s="33">
        <v>0</v>
      </c>
      <c r="F2794" s="24">
        <v>0</v>
      </c>
      <c r="G2794" s="25">
        <v>6</v>
      </c>
      <c r="H2794" s="20">
        <v>1.5</v>
      </c>
      <c r="I2794" s="24">
        <v>0</v>
      </c>
      <c r="J2794" s="24">
        <v>0</v>
      </c>
      <c r="K2794" s="20"/>
      <c r="L2794" s="24">
        <v>1</v>
      </c>
      <c r="M2794" s="26">
        <v>0</v>
      </c>
      <c r="N2794" s="26">
        <v>0.4</v>
      </c>
      <c r="O2794" s="26">
        <v>0.22000000000000003</v>
      </c>
      <c r="P2794" s="26">
        <v>0.5</v>
      </c>
      <c r="Q2794" s="26">
        <v>4.9999999999999489E-3</v>
      </c>
      <c r="R2794" s="26">
        <v>0.16</v>
      </c>
      <c r="S2794" s="26">
        <v>0.10500000000000005</v>
      </c>
      <c r="T2794" s="26">
        <v>0.2</v>
      </c>
      <c r="U2794" s="26">
        <v>4.9999999999999947E-2</v>
      </c>
      <c r="V2794" s="26">
        <v>0.8</v>
      </c>
      <c r="W2794" s="26">
        <v>0.19999999999999951</v>
      </c>
      <c r="X2794" s="26">
        <v>1</v>
      </c>
      <c r="Y2794" s="26">
        <v>0.2500000000000005</v>
      </c>
      <c r="Z2794" s="26">
        <v>0.3</v>
      </c>
      <c r="AA2794" s="26">
        <v>7.5000000000000011E-2</v>
      </c>
      <c r="AB2794" s="26">
        <v>0.82</v>
      </c>
      <c r="AC2794" s="26">
        <v>0.20500000000000049</v>
      </c>
      <c r="AD2794" s="26">
        <v>0.16</v>
      </c>
      <c r="AE2794" s="26">
        <v>0</v>
      </c>
      <c r="AF2794" s="26">
        <v>0.1</v>
      </c>
      <c r="AG2794" s="26">
        <v>0</v>
      </c>
      <c r="AH2794" s="26">
        <v>0.16</v>
      </c>
      <c r="AI2794" s="26">
        <v>0</v>
      </c>
      <c r="AJ2794" s="26">
        <v>0.4</v>
      </c>
      <c r="AK2794" s="26">
        <v>0.39</v>
      </c>
      <c r="AL2794" s="26">
        <f t="shared" si="329"/>
        <v>6.0000000000000009</v>
      </c>
      <c r="AM2794" s="26">
        <f t="shared" si="330"/>
        <v>1.5000000000000004</v>
      </c>
      <c r="AO2794" s="46">
        <f t="shared" si="331"/>
        <v>0</v>
      </c>
    </row>
    <row r="2795" spans="1:41">
      <c r="A2795" s="29">
        <f t="shared" si="333"/>
        <v>45412</v>
      </c>
      <c r="B2795" s="30">
        <f t="shared" si="327"/>
        <v>8</v>
      </c>
      <c r="C2795" s="18" t="s">
        <v>26</v>
      </c>
      <c r="D2795" s="24">
        <f t="shared" si="328"/>
        <v>1.5</v>
      </c>
      <c r="E2795" s="33">
        <v>0</v>
      </c>
      <c r="F2795" s="24">
        <v>0</v>
      </c>
      <c r="G2795" s="25">
        <v>6</v>
      </c>
      <c r="H2795" s="20">
        <v>1.5</v>
      </c>
      <c r="I2795" s="24">
        <v>0</v>
      </c>
      <c r="J2795" s="24">
        <v>0</v>
      </c>
      <c r="K2795" s="20"/>
      <c r="L2795" s="24">
        <v>1</v>
      </c>
      <c r="M2795" s="26">
        <v>0</v>
      </c>
      <c r="N2795" s="26">
        <v>0.4</v>
      </c>
      <c r="O2795" s="26">
        <v>0.22000000000000003</v>
      </c>
      <c r="P2795" s="26">
        <v>0.5</v>
      </c>
      <c r="Q2795" s="26">
        <v>4.9999999999999489E-3</v>
      </c>
      <c r="R2795" s="26">
        <v>0.16</v>
      </c>
      <c r="S2795" s="26">
        <v>0.10500000000000005</v>
      </c>
      <c r="T2795" s="26">
        <v>0.2</v>
      </c>
      <c r="U2795" s="26">
        <v>4.9999999999999947E-2</v>
      </c>
      <c r="V2795" s="26">
        <v>0.8</v>
      </c>
      <c r="W2795" s="26">
        <v>0.19999999999999951</v>
      </c>
      <c r="X2795" s="26">
        <v>1</v>
      </c>
      <c r="Y2795" s="26">
        <v>0.2500000000000005</v>
      </c>
      <c r="Z2795" s="26">
        <v>0.3</v>
      </c>
      <c r="AA2795" s="26">
        <v>7.5000000000000011E-2</v>
      </c>
      <c r="AB2795" s="26">
        <v>0.82</v>
      </c>
      <c r="AC2795" s="26">
        <v>0.20500000000000049</v>
      </c>
      <c r="AD2795" s="26">
        <v>0.16</v>
      </c>
      <c r="AE2795" s="26">
        <v>0</v>
      </c>
      <c r="AF2795" s="26">
        <v>0.1</v>
      </c>
      <c r="AG2795" s="26">
        <v>0</v>
      </c>
      <c r="AH2795" s="26">
        <v>0.16</v>
      </c>
      <c r="AI2795" s="26">
        <v>0</v>
      </c>
      <c r="AJ2795" s="26">
        <v>0.4</v>
      </c>
      <c r="AK2795" s="26">
        <v>0.39</v>
      </c>
      <c r="AL2795" s="26">
        <f t="shared" si="329"/>
        <v>6.0000000000000009</v>
      </c>
      <c r="AM2795" s="26">
        <f t="shared" si="330"/>
        <v>1.5000000000000004</v>
      </c>
      <c r="AO2795" s="46">
        <f t="shared" si="331"/>
        <v>0</v>
      </c>
    </row>
    <row r="2796" spans="1:41">
      <c r="A2796" s="29">
        <f t="shared" si="333"/>
        <v>45412</v>
      </c>
      <c r="B2796" s="30">
        <f t="shared" si="327"/>
        <v>9</v>
      </c>
      <c r="C2796" s="18" t="s">
        <v>27</v>
      </c>
      <c r="D2796" s="24">
        <f t="shared" si="328"/>
        <v>1.5</v>
      </c>
      <c r="E2796" s="33">
        <v>0</v>
      </c>
      <c r="F2796" s="24">
        <v>0</v>
      </c>
      <c r="G2796" s="25">
        <v>6</v>
      </c>
      <c r="H2796" s="20">
        <v>1.5</v>
      </c>
      <c r="I2796" s="24">
        <v>0</v>
      </c>
      <c r="J2796" s="24">
        <v>0</v>
      </c>
      <c r="K2796" s="20"/>
      <c r="L2796" s="24">
        <v>1</v>
      </c>
      <c r="M2796" s="26">
        <v>0</v>
      </c>
      <c r="N2796" s="26">
        <v>0.4</v>
      </c>
      <c r="O2796" s="26">
        <v>0.22000000000000003</v>
      </c>
      <c r="P2796" s="26">
        <v>0.5</v>
      </c>
      <c r="Q2796" s="26">
        <v>4.9999999999999489E-3</v>
      </c>
      <c r="R2796" s="26">
        <v>0.16</v>
      </c>
      <c r="S2796" s="26">
        <v>0.10500000000000005</v>
      </c>
      <c r="T2796" s="26">
        <v>0.2</v>
      </c>
      <c r="U2796" s="26">
        <v>4.9999999999999947E-2</v>
      </c>
      <c r="V2796" s="26">
        <v>0.8</v>
      </c>
      <c r="W2796" s="26">
        <v>0.19999999999999951</v>
      </c>
      <c r="X2796" s="26">
        <v>1</v>
      </c>
      <c r="Y2796" s="26">
        <v>0.2500000000000005</v>
      </c>
      <c r="Z2796" s="26">
        <v>0.3</v>
      </c>
      <c r="AA2796" s="26">
        <v>7.5000000000000011E-2</v>
      </c>
      <c r="AB2796" s="26">
        <v>0.82</v>
      </c>
      <c r="AC2796" s="26">
        <v>0.20500000000000049</v>
      </c>
      <c r="AD2796" s="26">
        <v>0.16</v>
      </c>
      <c r="AE2796" s="26">
        <v>0</v>
      </c>
      <c r="AF2796" s="26">
        <v>0.1</v>
      </c>
      <c r="AG2796" s="26">
        <v>0</v>
      </c>
      <c r="AH2796" s="26">
        <v>0.16</v>
      </c>
      <c r="AI2796" s="26">
        <v>0</v>
      </c>
      <c r="AJ2796" s="26">
        <v>0.4</v>
      </c>
      <c r="AK2796" s="26">
        <v>0.39</v>
      </c>
      <c r="AL2796" s="26">
        <f t="shared" si="329"/>
        <v>6.0000000000000009</v>
      </c>
      <c r="AM2796" s="26">
        <f t="shared" si="330"/>
        <v>1.5000000000000004</v>
      </c>
      <c r="AO2796" s="46">
        <f t="shared" si="331"/>
        <v>0</v>
      </c>
    </row>
    <row r="2797" spans="1:41">
      <c r="A2797" s="29">
        <f t="shared" si="333"/>
        <v>45412</v>
      </c>
      <c r="B2797" s="30">
        <f t="shared" si="327"/>
        <v>10</v>
      </c>
      <c r="C2797" s="18" t="s">
        <v>28</v>
      </c>
      <c r="D2797" s="24">
        <f t="shared" si="328"/>
        <v>1.5</v>
      </c>
      <c r="E2797" s="33">
        <v>0</v>
      </c>
      <c r="F2797" s="24">
        <v>0</v>
      </c>
      <c r="G2797" s="25">
        <v>6</v>
      </c>
      <c r="H2797" s="20">
        <v>1.5</v>
      </c>
      <c r="I2797" s="24">
        <v>0</v>
      </c>
      <c r="J2797" s="24">
        <v>0</v>
      </c>
      <c r="K2797" s="20"/>
      <c r="L2797" s="24">
        <v>1</v>
      </c>
      <c r="M2797" s="26">
        <v>0</v>
      </c>
      <c r="N2797" s="26">
        <v>0.4</v>
      </c>
      <c r="O2797" s="26">
        <v>0.22000000000000003</v>
      </c>
      <c r="P2797" s="26">
        <v>0.5</v>
      </c>
      <c r="Q2797" s="26">
        <v>4.9999999999999489E-3</v>
      </c>
      <c r="R2797" s="26">
        <v>0.16</v>
      </c>
      <c r="S2797" s="26">
        <v>0.10500000000000005</v>
      </c>
      <c r="T2797" s="26">
        <v>0.2</v>
      </c>
      <c r="U2797" s="26">
        <v>4.9999999999999947E-2</v>
      </c>
      <c r="V2797" s="26">
        <v>0.8</v>
      </c>
      <c r="W2797" s="26">
        <v>0.19999999999999951</v>
      </c>
      <c r="X2797" s="26">
        <v>1</v>
      </c>
      <c r="Y2797" s="26">
        <v>0.2500000000000005</v>
      </c>
      <c r="Z2797" s="26">
        <v>0.3</v>
      </c>
      <c r="AA2797" s="26">
        <v>7.5000000000000011E-2</v>
      </c>
      <c r="AB2797" s="26">
        <v>0.82</v>
      </c>
      <c r="AC2797" s="26">
        <v>0.20500000000000049</v>
      </c>
      <c r="AD2797" s="26">
        <v>0.16</v>
      </c>
      <c r="AE2797" s="26">
        <v>0</v>
      </c>
      <c r="AF2797" s="26">
        <v>0.1</v>
      </c>
      <c r="AG2797" s="26">
        <v>0</v>
      </c>
      <c r="AH2797" s="26">
        <v>0.16</v>
      </c>
      <c r="AI2797" s="26">
        <v>0</v>
      </c>
      <c r="AJ2797" s="26">
        <v>0.4</v>
      </c>
      <c r="AK2797" s="26">
        <v>0.39</v>
      </c>
      <c r="AL2797" s="26">
        <f t="shared" si="329"/>
        <v>6.0000000000000009</v>
      </c>
      <c r="AM2797" s="26">
        <f t="shared" si="330"/>
        <v>1.5000000000000004</v>
      </c>
      <c r="AO2797" s="46">
        <f t="shared" si="331"/>
        <v>0</v>
      </c>
    </row>
    <row r="2798" spans="1:41">
      <c r="A2798" s="29">
        <f t="shared" si="333"/>
        <v>45412</v>
      </c>
      <c r="B2798" s="30">
        <f t="shared" si="327"/>
        <v>11</v>
      </c>
      <c r="C2798" s="18" t="s">
        <v>29</v>
      </c>
      <c r="D2798" s="24">
        <f t="shared" si="328"/>
        <v>1.5</v>
      </c>
      <c r="E2798" s="33">
        <v>0</v>
      </c>
      <c r="F2798" s="24">
        <v>0</v>
      </c>
      <c r="G2798" s="25">
        <v>6</v>
      </c>
      <c r="H2798" s="20">
        <v>1.5</v>
      </c>
      <c r="I2798" s="24">
        <v>0</v>
      </c>
      <c r="J2798" s="24">
        <v>0</v>
      </c>
      <c r="K2798" s="20"/>
      <c r="L2798" s="24">
        <v>1</v>
      </c>
      <c r="M2798" s="26">
        <v>0</v>
      </c>
      <c r="N2798" s="26">
        <v>0.4</v>
      </c>
      <c r="O2798" s="26">
        <v>0.10000000000000003</v>
      </c>
      <c r="P2798" s="26">
        <v>0.5</v>
      </c>
      <c r="Q2798" s="26">
        <v>0.12499999999999994</v>
      </c>
      <c r="R2798" s="26">
        <v>0.16</v>
      </c>
      <c r="S2798" s="26">
        <v>0.10500000000000005</v>
      </c>
      <c r="T2798" s="26">
        <v>0.2</v>
      </c>
      <c r="U2798" s="26">
        <v>4.9999999999999947E-2</v>
      </c>
      <c r="V2798" s="26">
        <v>0.8</v>
      </c>
      <c r="W2798" s="26">
        <v>0.19999999999999951</v>
      </c>
      <c r="X2798" s="26">
        <v>1</v>
      </c>
      <c r="Y2798" s="26">
        <v>0.2500000000000005</v>
      </c>
      <c r="Z2798" s="26">
        <v>0.3</v>
      </c>
      <c r="AA2798" s="26">
        <v>7.5000000000000011E-2</v>
      </c>
      <c r="AB2798" s="26">
        <v>0.82</v>
      </c>
      <c r="AC2798" s="26">
        <v>0.20500000000000049</v>
      </c>
      <c r="AD2798" s="26">
        <v>0.16</v>
      </c>
      <c r="AE2798" s="26">
        <v>0</v>
      </c>
      <c r="AF2798" s="26">
        <v>0.1</v>
      </c>
      <c r="AG2798" s="26">
        <v>0</v>
      </c>
      <c r="AH2798" s="26">
        <v>0.16</v>
      </c>
      <c r="AI2798" s="26">
        <v>0</v>
      </c>
      <c r="AJ2798" s="26">
        <v>0.4</v>
      </c>
      <c r="AK2798" s="26">
        <v>0.39</v>
      </c>
      <c r="AL2798" s="26">
        <f t="shared" si="329"/>
        <v>6.0000000000000009</v>
      </c>
      <c r="AM2798" s="26">
        <f t="shared" si="330"/>
        <v>1.5000000000000004</v>
      </c>
      <c r="AO2798" s="46">
        <f t="shared" si="331"/>
        <v>0</v>
      </c>
    </row>
    <row r="2799" spans="1:41">
      <c r="A2799" s="29">
        <f t="shared" si="333"/>
        <v>45412</v>
      </c>
      <c r="B2799" s="30">
        <f t="shared" si="327"/>
        <v>12</v>
      </c>
      <c r="C2799" s="18" t="s">
        <v>30</v>
      </c>
      <c r="D2799" s="24">
        <f t="shared" si="328"/>
        <v>1.5</v>
      </c>
      <c r="E2799" s="33">
        <v>0</v>
      </c>
      <c r="F2799" s="24">
        <v>0</v>
      </c>
      <c r="G2799" s="25">
        <v>6</v>
      </c>
      <c r="H2799" s="20">
        <v>1.5</v>
      </c>
      <c r="I2799" s="24">
        <v>0</v>
      </c>
      <c r="J2799" s="24">
        <v>0</v>
      </c>
      <c r="K2799" s="20"/>
      <c r="L2799" s="24">
        <v>1</v>
      </c>
      <c r="M2799" s="26">
        <v>0</v>
      </c>
      <c r="N2799" s="26">
        <v>0.4</v>
      </c>
      <c r="O2799" s="26">
        <v>0.10000000000000003</v>
      </c>
      <c r="P2799" s="26">
        <v>0.5</v>
      </c>
      <c r="Q2799" s="26">
        <v>0.12499999999999994</v>
      </c>
      <c r="R2799" s="26">
        <v>0.16</v>
      </c>
      <c r="S2799" s="26">
        <v>0.10500000000000005</v>
      </c>
      <c r="T2799" s="26">
        <v>0.2</v>
      </c>
      <c r="U2799" s="26">
        <v>4.9999999999999947E-2</v>
      </c>
      <c r="V2799" s="26">
        <v>0.8</v>
      </c>
      <c r="W2799" s="26">
        <v>0.19999999999999951</v>
      </c>
      <c r="X2799" s="26">
        <v>1</v>
      </c>
      <c r="Y2799" s="26">
        <v>0.2500000000000005</v>
      </c>
      <c r="Z2799" s="26">
        <v>0.3</v>
      </c>
      <c r="AA2799" s="26">
        <v>7.5000000000000011E-2</v>
      </c>
      <c r="AB2799" s="26">
        <v>0.82</v>
      </c>
      <c r="AC2799" s="26">
        <v>0.20500000000000049</v>
      </c>
      <c r="AD2799" s="26">
        <v>0.16</v>
      </c>
      <c r="AE2799" s="26">
        <v>0</v>
      </c>
      <c r="AF2799" s="26">
        <v>0.1</v>
      </c>
      <c r="AG2799" s="26">
        <v>0</v>
      </c>
      <c r="AH2799" s="26">
        <v>0.16</v>
      </c>
      <c r="AI2799" s="26">
        <v>0</v>
      </c>
      <c r="AJ2799" s="26">
        <v>0.4</v>
      </c>
      <c r="AK2799" s="26">
        <v>0.39</v>
      </c>
      <c r="AL2799" s="26">
        <f t="shared" si="329"/>
        <v>6.0000000000000009</v>
      </c>
      <c r="AM2799" s="26">
        <f t="shared" si="330"/>
        <v>1.5000000000000004</v>
      </c>
      <c r="AO2799" s="46">
        <f t="shared" si="331"/>
        <v>0</v>
      </c>
    </row>
    <row r="2800" spans="1:41">
      <c r="A2800" s="29">
        <f t="shared" si="333"/>
        <v>45412</v>
      </c>
      <c r="B2800" s="30">
        <f t="shared" si="327"/>
        <v>13</v>
      </c>
      <c r="C2800" s="18" t="s">
        <v>31</v>
      </c>
      <c r="D2800" s="24">
        <f t="shared" si="328"/>
        <v>1.5</v>
      </c>
      <c r="E2800" s="33">
        <v>0</v>
      </c>
      <c r="F2800" s="24">
        <v>0</v>
      </c>
      <c r="G2800" s="25">
        <v>6</v>
      </c>
      <c r="H2800" s="20">
        <v>1.5</v>
      </c>
      <c r="I2800" s="24">
        <v>0</v>
      </c>
      <c r="J2800" s="24">
        <v>0</v>
      </c>
      <c r="K2800" s="20"/>
      <c r="L2800" s="24">
        <v>1</v>
      </c>
      <c r="M2800" s="26">
        <v>0</v>
      </c>
      <c r="N2800" s="26">
        <v>0.4</v>
      </c>
      <c r="O2800" s="26">
        <v>0.10000000000000003</v>
      </c>
      <c r="P2800" s="26">
        <v>0.5</v>
      </c>
      <c r="Q2800" s="26">
        <v>0.12499999999999994</v>
      </c>
      <c r="R2800" s="26">
        <v>0.16</v>
      </c>
      <c r="S2800" s="26">
        <v>0.10500000000000005</v>
      </c>
      <c r="T2800" s="26">
        <v>0.2</v>
      </c>
      <c r="U2800" s="26">
        <v>4.9999999999999947E-2</v>
      </c>
      <c r="V2800" s="26">
        <v>0.8</v>
      </c>
      <c r="W2800" s="26">
        <v>0.19999999999999951</v>
      </c>
      <c r="X2800" s="26">
        <v>1</v>
      </c>
      <c r="Y2800" s="26">
        <v>0.2500000000000005</v>
      </c>
      <c r="Z2800" s="26">
        <v>0.3</v>
      </c>
      <c r="AA2800" s="26">
        <v>7.5000000000000011E-2</v>
      </c>
      <c r="AB2800" s="26">
        <v>0.82</v>
      </c>
      <c r="AC2800" s="26">
        <v>0.20500000000000049</v>
      </c>
      <c r="AD2800" s="26">
        <v>0.16</v>
      </c>
      <c r="AE2800" s="26">
        <v>0</v>
      </c>
      <c r="AF2800" s="26">
        <v>0.1</v>
      </c>
      <c r="AG2800" s="26">
        <v>0</v>
      </c>
      <c r="AH2800" s="26">
        <v>0.16</v>
      </c>
      <c r="AI2800" s="26">
        <v>0</v>
      </c>
      <c r="AJ2800" s="26">
        <v>0.4</v>
      </c>
      <c r="AK2800" s="26">
        <v>0.39</v>
      </c>
      <c r="AL2800" s="26">
        <f t="shared" si="329"/>
        <v>6.0000000000000009</v>
      </c>
      <c r="AM2800" s="26">
        <f t="shared" si="330"/>
        <v>1.5000000000000004</v>
      </c>
      <c r="AO2800" s="46">
        <f t="shared" si="331"/>
        <v>0</v>
      </c>
    </row>
    <row r="2801" spans="1:41">
      <c r="A2801" s="29">
        <f t="shared" si="333"/>
        <v>45412</v>
      </c>
      <c r="B2801" s="30">
        <f t="shared" si="327"/>
        <v>14</v>
      </c>
      <c r="C2801" s="18" t="s">
        <v>32</v>
      </c>
      <c r="D2801" s="24">
        <f t="shared" si="328"/>
        <v>1.5</v>
      </c>
      <c r="E2801" s="33">
        <v>0</v>
      </c>
      <c r="F2801" s="24">
        <v>0</v>
      </c>
      <c r="G2801" s="25">
        <v>6</v>
      </c>
      <c r="H2801" s="20">
        <v>1.5</v>
      </c>
      <c r="I2801" s="24">
        <v>0</v>
      </c>
      <c r="J2801" s="24">
        <v>0</v>
      </c>
      <c r="K2801" s="20"/>
      <c r="L2801" s="24">
        <v>1</v>
      </c>
      <c r="M2801" s="26">
        <v>0</v>
      </c>
      <c r="N2801" s="26">
        <v>0.4</v>
      </c>
      <c r="O2801" s="26">
        <v>0.10000000000000003</v>
      </c>
      <c r="P2801" s="26">
        <v>0.5</v>
      </c>
      <c r="Q2801" s="26">
        <v>0.12499999999999994</v>
      </c>
      <c r="R2801" s="26">
        <v>0.16</v>
      </c>
      <c r="S2801" s="26">
        <v>0.10500000000000005</v>
      </c>
      <c r="T2801" s="26">
        <v>0.2</v>
      </c>
      <c r="U2801" s="26">
        <v>4.9999999999999947E-2</v>
      </c>
      <c r="V2801" s="26">
        <v>0.8</v>
      </c>
      <c r="W2801" s="26">
        <v>0.19999999999999951</v>
      </c>
      <c r="X2801" s="26">
        <v>1</v>
      </c>
      <c r="Y2801" s="26">
        <v>0.2500000000000005</v>
      </c>
      <c r="Z2801" s="26">
        <v>0.3</v>
      </c>
      <c r="AA2801" s="26">
        <v>7.5000000000000011E-2</v>
      </c>
      <c r="AB2801" s="26">
        <v>0.82</v>
      </c>
      <c r="AC2801" s="26">
        <v>0.20500000000000049</v>
      </c>
      <c r="AD2801" s="26">
        <v>0.16</v>
      </c>
      <c r="AE2801" s="26">
        <v>0</v>
      </c>
      <c r="AF2801" s="26">
        <v>0.1</v>
      </c>
      <c r="AG2801" s="26">
        <v>0</v>
      </c>
      <c r="AH2801" s="26">
        <v>0.16</v>
      </c>
      <c r="AI2801" s="26">
        <v>0</v>
      </c>
      <c r="AJ2801" s="26">
        <v>0.4</v>
      </c>
      <c r="AK2801" s="26">
        <v>0.39</v>
      </c>
      <c r="AL2801" s="26">
        <f t="shared" si="329"/>
        <v>6.0000000000000009</v>
      </c>
      <c r="AM2801" s="26">
        <f t="shared" si="330"/>
        <v>1.5000000000000004</v>
      </c>
      <c r="AO2801" s="46">
        <f t="shared" si="331"/>
        <v>0</v>
      </c>
    </row>
    <row r="2802" spans="1:41">
      <c r="A2802" s="29">
        <f t="shared" si="333"/>
        <v>45412</v>
      </c>
      <c r="B2802" s="30">
        <f t="shared" si="327"/>
        <v>15</v>
      </c>
      <c r="C2802" s="18" t="s">
        <v>33</v>
      </c>
      <c r="D2802" s="24">
        <f t="shared" si="328"/>
        <v>1.5</v>
      </c>
      <c r="E2802" s="33">
        <v>0</v>
      </c>
      <c r="F2802" s="24">
        <v>0</v>
      </c>
      <c r="G2802" s="25">
        <v>6</v>
      </c>
      <c r="H2802" s="20">
        <v>1.5</v>
      </c>
      <c r="I2802" s="24">
        <v>0</v>
      </c>
      <c r="J2802" s="24">
        <v>0</v>
      </c>
      <c r="K2802" s="20"/>
      <c r="L2802" s="24">
        <v>1</v>
      </c>
      <c r="M2802" s="26">
        <v>0</v>
      </c>
      <c r="N2802" s="26">
        <v>0.4</v>
      </c>
      <c r="O2802" s="26">
        <v>0.10000000000000003</v>
      </c>
      <c r="P2802" s="26">
        <v>0.5</v>
      </c>
      <c r="Q2802" s="26">
        <v>0.12499999999999994</v>
      </c>
      <c r="R2802" s="26">
        <v>0.16</v>
      </c>
      <c r="S2802" s="26">
        <v>0.10500000000000005</v>
      </c>
      <c r="T2802" s="26">
        <v>0.2</v>
      </c>
      <c r="U2802" s="26">
        <v>4.9999999999999947E-2</v>
      </c>
      <c r="V2802" s="26">
        <v>0.8</v>
      </c>
      <c r="W2802" s="26">
        <v>0.19999999999999951</v>
      </c>
      <c r="X2802" s="26">
        <v>1</v>
      </c>
      <c r="Y2802" s="26">
        <v>0.2500000000000005</v>
      </c>
      <c r="Z2802" s="26">
        <v>0.3</v>
      </c>
      <c r="AA2802" s="26">
        <v>7.5000000000000011E-2</v>
      </c>
      <c r="AB2802" s="26">
        <v>0.82</v>
      </c>
      <c r="AC2802" s="26">
        <v>0.20500000000000049</v>
      </c>
      <c r="AD2802" s="26">
        <v>0.16</v>
      </c>
      <c r="AE2802" s="26">
        <v>0</v>
      </c>
      <c r="AF2802" s="26">
        <v>0.1</v>
      </c>
      <c r="AG2802" s="26">
        <v>0</v>
      </c>
      <c r="AH2802" s="26">
        <v>0.16</v>
      </c>
      <c r="AI2802" s="26">
        <v>0</v>
      </c>
      <c r="AJ2802" s="26">
        <v>0.4</v>
      </c>
      <c r="AK2802" s="26">
        <v>0.39</v>
      </c>
      <c r="AL2802" s="26">
        <f t="shared" si="329"/>
        <v>6.0000000000000009</v>
      </c>
      <c r="AM2802" s="26">
        <f t="shared" si="330"/>
        <v>1.5000000000000004</v>
      </c>
      <c r="AO2802" s="46">
        <f t="shared" si="331"/>
        <v>0</v>
      </c>
    </row>
    <row r="2803" spans="1:41">
      <c r="A2803" s="29">
        <f t="shared" si="333"/>
        <v>45412</v>
      </c>
      <c r="B2803" s="30">
        <f t="shared" si="327"/>
        <v>16</v>
      </c>
      <c r="C2803" s="18" t="s">
        <v>34</v>
      </c>
      <c r="D2803" s="24">
        <f t="shared" si="328"/>
        <v>1.5</v>
      </c>
      <c r="E2803" s="33">
        <v>0</v>
      </c>
      <c r="F2803" s="24">
        <v>0</v>
      </c>
      <c r="G2803" s="25">
        <v>6</v>
      </c>
      <c r="H2803" s="20">
        <v>1.5</v>
      </c>
      <c r="I2803" s="24">
        <v>0</v>
      </c>
      <c r="J2803" s="24">
        <v>0</v>
      </c>
      <c r="K2803" s="20"/>
      <c r="L2803" s="24">
        <v>1</v>
      </c>
      <c r="M2803" s="26">
        <v>0</v>
      </c>
      <c r="N2803" s="26">
        <v>0.4</v>
      </c>
      <c r="O2803" s="26">
        <v>0.10000000000000003</v>
      </c>
      <c r="P2803" s="26">
        <v>0.5</v>
      </c>
      <c r="Q2803" s="26">
        <v>0.12499999999999994</v>
      </c>
      <c r="R2803" s="26">
        <v>0.16</v>
      </c>
      <c r="S2803" s="26">
        <v>0.10500000000000005</v>
      </c>
      <c r="T2803" s="26">
        <v>0.2</v>
      </c>
      <c r="U2803" s="26">
        <v>4.9999999999999947E-2</v>
      </c>
      <c r="V2803" s="26">
        <v>0.8</v>
      </c>
      <c r="W2803" s="26">
        <v>0.19999999999999951</v>
      </c>
      <c r="X2803" s="26">
        <v>1</v>
      </c>
      <c r="Y2803" s="26">
        <v>0.2500000000000005</v>
      </c>
      <c r="Z2803" s="26">
        <v>0.3</v>
      </c>
      <c r="AA2803" s="26">
        <v>7.5000000000000011E-2</v>
      </c>
      <c r="AB2803" s="26">
        <v>0.82</v>
      </c>
      <c r="AC2803" s="26">
        <v>0.20500000000000049</v>
      </c>
      <c r="AD2803" s="26">
        <v>0.16</v>
      </c>
      <c r="AE2803" s="26">
        <v>0</v>
      </c>
      <c r="AF2803" s="26">
        <v>0.1</v>
      </c>
      <c r="AG2803" s="26">
        <v>0</v>
      </c>
      <c r="AH2803" s="26">
        <v>0.16</v>
      </c>
      <c r="AI2803" s="26">
        <v>0</v>
      </c>
      <c r="AJ2803" s="26">
        <v>0.4</v>
      </c>
      <c r="AK2803" s="26">
        <v>0.39</v>
      </c>
      <c r="AL2803" s="26">
        <f t="shared" si="329"/>
        <v>6.0000000000000009</v>
      </c>
      <c r="AM2803" s="26">
        <f t="shared" si="330"/>
        <v>1.5000000000000004</v>
      </c>
      <c r="AO2803" s="46">
        <f t="shared" si="331"/>
        <v>0</v>
      </c>
    </row>
    <row r="2804" spans="1:41">
      <c r="A2804" s="29">
        <f t="shared" si="333"/>
        <v>45412</v>
      </c>
      <c r="B2804" s="30">
        <f t="shared" si="327"/>
        <v>17</v>
      </c>
      <c r="C2804" s="18" t="s">
        <v>35</v>
      </c>
      <c r="D2804" s="24">
        <f t="shared" si="328"/>
        <v>1.5</v>
      </c>
      <c r="E2804" s="33">
        <v>0</v>
      </c>
      <c r="F2804" s="24">
        <v>0</v>
      </c>
      <c r="G2804" s="25">
        <v>6</v>
      </c>
      <c r="H2804" s="20">
        <v>1.5</v>
      </c>
      <c r="I2804" s="24">
        <v>0</v>
      </c>
      <c r="J2804" s="24">
        <v>0</v>
      </c>
      <c r="K2804" s="20"/>
      <c r="L2804" s="24">
        <v>1</v>
      </c>
      <c r="M2804" s="26">
        <v>0</v>
      </c>
      <c r="N2804" s="26">
        <v>0.4</v>
      </c>
      <c r="O2804" s="26">
        <v>0.10000000000000003</v>
      </c>
      <c r="P2804" s="26">
        <v>0.5</v>
      </c>
      <c r="Q2804" s="26">
        <v>0.12499999999999994</v>
      </c>
      <c r="R2804" s="26">
        <v>0.16</v>
      </c>
      <c r="S2804" s="26">
        <v>0.10500000000000005</v>
      </c>
      <c r="T2804" s="26">
        <v>0.2</v>
      </c>
      <c r="U2804" s="26">
        <v>4.9999999999999947E-2</v>
      </c>
      <c r="V2804" s="26">
        <v>0.8</v>
      </c>
      <c r="W2804" s="26">
        <v>0.19999999999999951</v>
      </c>
      <c r="X2804" s="26">
        <v>1</v>
      </c>
      <c r="Y2804" s="26">
        <v>0.2500000000000005</v>
      </c>
      <c r="Z2804" s="26">
        <v>0.3</v>
      </c>
      <c r="AA2804" s="26">
        <v>7.5000000000000011E-2</v>
      </c>
      <c r="AB2804" s="26">
        <v>0.82</v>
      </c>
      <c r="AC2804" s="26">
        <v>0.20500000000000049</v>
      </c>
      <c r="AD2804" s="26">
        <v>0.16</v>
      </c>
      <c r="AE2804" s="26">
        <v>0</v>
      </c>
      <c r="AF2804" s="26">
        <v>0.1</v>
      </c>
      <c r="AG2804" s="26">
        <v>0</v>
      </c>
      <c r="AH2804" s="26">
        <v>0.16</v>
      </c>
      <c r="AI2804" s="26">
        <v>0</v>
      </c>
      <c r="AJ2804" s="26">
        <v>0.4</v>
      </c>
      <c r="AK2804" s="26">
        <v>0.39</v>
      </c>
      <c r="AL2804" s="26">
        <f t="shared" si="329"/>
        <v>6.0000000000000009</v>
      </c>
      <c r="AM2804" s="26">
        <f t="shared" si="330"/>
        <v>1.5000000000000004</v>
      </c>
      <c r="AO2804" s="46">
        <f t="shared" si="331"/>
        <v>0</v>
      </c>
    </row>
    <row r="2805" spans="1:41">
      <c r="A2805" s="29">
        <f t="shared" si="333"/>
        <v>45412</v>
      </c>
      <c r="B2805" s="30">
        <f t="shared" si="327"/>
        <v>18</v>
      </c>
      <c r="C2805" s="18" t="s">
        <v>36</v>
      </c>
      <c r="D2805" s="24">
        <f t="shared" si="328"/>
        <v>1.5</v>
      </c>
      <c r="E2805" s="33">
        <v>0</v>
      </c>
      <c r="F2805" s="24">
        <v>0</v>
      </c>
      <c r="G2805" s="25">
        <v>6</v>
      </c>
      <c r="H2805" s="20">
        <v>1.5</v>
      </c>
      <c r="I2805" s="24">
        <v>0</v>
      </c>
      <c r="J2805" s="24">
        <v>0</v>
      </c>
      <c r="K2805" s="20"/>
      <c r="L2805" s="24">
        <v>1</v>
      </c>
      <c r="M2805" s="26">
        <v>0</v>
      </c>
      <c r="N2805" s="26">
        <v>0.4</v>
      </c>
      <c r="O2805" s="26">
        <v>0.10000000000000003</v>
      </c>
      <c r="P2805" s="26">
        <v>0.5</v>
      </c>
      <c r="Q2805" s="26">
        <v>0.12499999999999994</v>
      </c>
      <c r="R2805" s="26">
        <v>0.16</v>
      </c>
      <c r="S2805" s="26">
        <v>0.10500000000000005</v>
      </c>
      <c r="T2805" s="26">
        <v>0.2</v>
      </c>
      <c r="U2805" s="26">
        <v>4.9999999999999947E-2</v>
      </c>
      <c r="V2805" s="26">
        <v>0.8</v>
      </c>
      <c r="W2805" s="26">
        <v>0.19999999999999951</v>
      </c>
      <c r="X2805" s="26">
        <v>1</v>
      </c>
      <c r="Y2805" s="26">
        <v>0.2500000000000005</v>
      </c>
      <c r="Z2805" s="26">
        <v>0.3</v>
      </c>
      <c r="AA2805" s="26">
        <v>7.5000000000000011E-2</v>
      </c>
      <c r="AB2805" s="26">
        <v>0.82</v>
      </c>
      <c r="AC2805" s="26">
        <v>0.20500000000000049</v>
      </c>
      <c r="AD2805" s="26">
        <v>0.16</v>
      </c>
      <c r="AE2805" s="26">
        <v>0</v>
      </c>
      <c r="AF2805" s="26">
        <v>0.1</v>
      </c>
      <c r="AG2805" s="26">
        <v>0</v>
      </c>
      <c r="AH2805" s="26">
        <v>0.16</v>
      </c>
      <c r="AI2805" s="26">
        <v>0</v>
      </c>
      <c r="AJ2805" s="26">
        <v>0.4</v>
      </c>
      <c r="AK2805" s="26">
        <v>0.39</v>
      </c>
      <c r="AL2805" s="26">
        <f t="shared" si="329"/>
        <v>6.0000000000000009</v>
      </c>
      <c r="AM2805" s="26">
        <f t="shared" si="330"/>
        <v>1.5000000000000004</v>
      </c>
      <c r="AO2805" s="46">
        <f t="shared" si="331"/>
        <v>0</v>
      </c>
    </row>
    <row r="2806" spans="1:41">
      <c r="A2806" s="29">
        <f t="shared" si="333"/>
        <v>45412</v>
      </c>
      <c r="B2806" s="30">
        <f t="shared" si="327"/>
        <v>19</v>
      </c>
      <c r="C2806" s="18" t="s">
        <v>37</v>
      </c>
      <c r="D2806" s="24">
        <f t="shared" si="328"/>
        <v>1.5</v>
      </c>
      <c r="E2806" s="33">
        <v>0</v>
      </c>
      <c r="F2806" s="24">
        <v>0</v>
      </c>
      <c r="G2806" s="25">
        <v>6</v>
      </c>
      <c r="H2806" s="20">
        <v>1.5</v>
      </c>
      <c r="I2806" s="24">
        <v>0</v>
      </c>
      <c r="J2806" s="24">
        <v>0</v>
      </c>
      <c r="K2806" s="20"/>
      <c r="L2806" s="24">
        <v>1</v>
      </c>
      <c r="M2806" s="26">
        <v>0</v>
      </c>
      <c r="N2806" s="26">
        <v>0.4</v>
      </c>
      <c r="O2806" s="26">
        <v>0.10000000000000003</v>
      </c>
      <c r="P2806" s="26">
        <v>0.5</v>
      </c>
      <c r="Q2806" s="26">
        <v>0.12499999999999994</v>
      </c>
      <c r="R2806" s="26">
        <v>0.16</v>
      </c>
      <c r="S2806" s="26">
        <v>0.10500000000000005</v>
      </c>
      <c r="T2806" s="26">
        <v>0.2</v>
      </c>
      <c r="U2806" s="26">
        <v>4.9999999999999947E-2</v>
      </c>
      <c r="V2806" s="26">
        <v>0.8</v>
      </c>
      <c r="W2806" s="26">
        <v>0.19999999999999951</v>
      </c>
      <c r="X2806" s="26">
        <v>1</v>
      </c>
      <c r="Y2806" s="26">
        <v>0.2500000000000005</v>
      </c>
      <c r="Z2806" s="26">
        <v>0.3</v>
      </c>
      <c r="AA2806" s="26">
        <v>7.5000000000000011E-2</v>
      </c>
      <c r="AB2806" s="26">
        <v>0.82</v>
      </c>
      <c r="AC2806" s="26">
        <v>0.20500000000000049</v>
      </c>
      <c r="AD2806" s="26">
        <v>0.16</v>
      </c>
      <c r="AE2806" s="26">
        <v>0</v>
      </c>
      <c r="AF2806" s="26">
        <v>0.1</v>
      </c>
      <c r="AG2806" s="26">
        <v>0</v>
      </c>
      <c r="AH2806" s="26">
        <v>0.16</v>
      </c>
      <c r="AI2806" s="26">
        <v>0</v>
      </c>
      <c r="AJ2806" s="26">
        <v>0.4</v>
      </c>
      <c r="AK2806" s="26">
        <v>0.39</v>
      </c>
      <c r="AL2806" s="26">
        <f t="shared" si="329"/>
        <v>6.0000000000000009</v>
      </c>
      <c r="AM2806" s="26">
        <f t="shared" si="330"/>
        <v>1.5000000000000004</v>
      </c>
      <c r="AO2806" s="46">
        <f t="shared" si="331"/>
        <v>0</v>
      </c>
    </row>
    <row r="2807" spans="1:41">
      <c r="A2807" s="29">
        <f t="shared" si="333"/>
        <v>45412</v>
      </c>
      <c r="B2807" s="30">
        <f t="shared" si="327"/>
        <v>20</v>
      </c>
      <c r="C2807" s="18" t="s">
        <v>38</v>
      </c>
      <c r="D2807" s="24">
        <f t="shared" si="328"/>
        <v>1.5</v>
      </c>
      <c r="E2807" s="33">
        <v>0</v>
      </c>
      <c r="F2807" s="24">
        <v>0</v>
      </c>
      <c r="G2807" s="25">
        <v>6</v>
      </c>
      <c r="H2807" s="20">
        <v>1.5</v>
      </c>
      <c r="I2807" s="24">
        <v>0</v>
      </c>
      <c r="J2807" s="24">
        <v>0</v>
      </c>
      <c r="K2807" s="20"/>
      <c r="L2807" s="24">
        <v>1</v>
      </c>
      <c r="M2807" s="26">
        <v>0</v>
      </c>
      <c r="N2807" s="26">
        <v>0.4</v>
      </c>
      <c r="O2807" s="26">
        <v>0.10000000000000003</v>
      </c>
      <c r="P2807" s="26">
        <v>0.5</v>
      </c>
      <c r="Q2807" s="26">
        <v>0.12499999999999994</v>
      </c>
      <c r="R2807" s="26">
        <v>0.16</v>
      </c>
      <c r="S2807" s="26">
        <v>0.10500000000000005</v>
      </c>
      <c r="T2807" s="26">
        <v>0.2</v>
      </c>
      <c r="U2807" s="26">
        <v>4.9999999999999947E-2</v>
      </c>
      <c r="V2807" s="26">
        <v>0.8</v>
      </c>
      <c r="W2807" s="26">
        <v>0.19999999999999951</v>
      </c>
      <c r="X2807" s="26">
        <v>1</v>
      </c>
      <c r="Y2807" s="26">
        <v>0.2500000000000005</v>
      </c>
      <c r="Z2807" s="26">
        <v>0.3</v>
      </c>
      <c r="AA2807" s="26">
        <v>7.5000000000000011E-2</v>
      </c>
      <c r="AB2807" s="26">
        <v>0.82</v>
      </c>
      <c r="AC2807" s="26">
        <v>0.20500000000000049</v>
      </c>
      <c r="AD2807" s="26">
        <v>0.16</v>
      </c>
      <c r="AE2807" s="26">
        <v>0</v>
      </c>
      <c r="AF2807" s="26">
        <v>0.1</v>
      </c>
      <c r="AG2807" s="26">
        <v>0</v>
      </c>
      <c r="AH2807" s="26">
        <v>0.16</v>
      </c>
      <c r="AI2807" s="26">
        <v>0</v>
      </c>
      <c r="AJ2807" s="26">
        <v>0.4</v>
      </c>
      <c r="AK2807" s="26">
        <v>0.39</v>
      </c>
      <c r="AL2807" s="26">
        <f t="shared" si="329"/>
        <v>6.0000000000000009</v>
      </c>
      <c r="AM2807" s="26">
        <f t="shared" si="330"/>
        <v>1.5000000000000004</v>
      </c>
      <c r="AO2807" s="46">
        <f t="shared" si="331"/>
        <v>0</v>
      </c>
    </row>
    <row r="2808" spans="1:41">
      <c r="A2808" s="29">
        <f t="shared" si="333"/>
        <v>45412</v>
      </c>
      <c r="B2808" s="30">
        <f t="shared" si="327"/>
        <v>21</v>
      </c>
      <c r="C2808" s="18" t="s">
        <v>39</v>
      </c>
      <c r="D2808" s="24">
        <f t="shared" si="328"/>
        <v>1.5</v>
      </c>
      <c r="E2808" s="33">
        <v>0</v>
      </c>
      <c r="F2808" s="24">
        <v>0</v>
      </c>
      <c r="G2808" s="25">
        <v>6</v>
      </c>
      <c r="H2808" s="20">
        <v>1.5</v>
      </c>
      <c r="I2808" s="24">
        <v>0</v>
      </c>
      <c r="J2808" s="24">
        <v>0</v>
      </c>
      <c r="K2808" s="20"/>
      <c r="L2808" s="24">
        <v>1</v>
      </c>
      <c r="M2808" s="26">
        <v>0.268817205</v>
      </c>
      <c r="N2808" s="26">
        <v>0.4</v>
      </c>
      <c r="O2808" s="26">
        <v>0.10752688199999999</v>
      </c>
      <c r="P2808" s="26">
        <v>0.5</v>
      </c>
      <c r="Q2808" s="26">
        <v>0.1344086025</v>
      </c>
      <c r="R2808" s="26">
        <v>0.16</v>
      </c>
      <c r="S2808" s="26">
        <v>4.3010752499999999E-2</v>
      </c>
      <c r="T2808" s="26">
        <v>0.2</v>
      </c>
      <c r="U2808" s="26">
        <v>5.3763440999999995E-2</v>
      </c>
      <c r="V2808" s="26">
        <v>0.8</v>
      </c>
      <c r="W2808" s="26">
        <v>0.78494623500000005</v>
      </c>
      <c r="X2808" s="26">
        <v>1</v>
      </c>
      <c r="Y2808" s="26">
        <v>0</v>
      </c>
      <c r="Z2808" s="26">
        <v>0.3</v>
      </c>
      <c r="AA2808" s="26">
        <v>0</v>
      </c>
      <c r="AB2808" s="26">
        <v>0.82</v>
      </c>
      <c r="AC2808" s="26">
        <v>0</v>
      </c>
      <c r="AD2808" s="26">
        <v>0.16</v>
      </c>
      <c r="AE2808" s="26">
        <v>0</v>
      </c>
      <c r="AF2808" s="26">
        <v>0.1</v>
      </c>
      <c r="AG2808" s="26">
        <v>0</v>
      </c>
      <c r="AH2808" s="26">
        <v>0.16</v>
      </c>
      <c r="AI2808" s="26">
        <v>0</v>
      </c>
      <c r="AJ2808" s="26">
        <v>0.4</v>
      </c>
      <c r="AK2808" s="26">
        <v>0.10752688199999999</v>
      </c>
      <c r="AL2808" s="26">
        <f t="shared" si="329"/>
        <v>6.0000000000000009</v>
      </c>
      <c r="AM2808" s="26">
        <f t="shared" si="330"/>
        <v>1.4999999999999998</v>
      </c>
      <c r="AO2808" s="46">
        <f t="shared" si="331"/>
        <v>0</v>
      </c>
    </row>
    <row r="2809" spans="1:41">
      <c r="A2809" s="29">
        <f t="shared" si="333"/>
        <v>45412</v>
      </c>
      <c r="B2809" s="30">
        <f t="shared" si="327"/>
        <v>22</v>
      </c>
      <c r="C2809" s="18" t="s">
        <v>40</v>
      </c>
      <c r="D2809" s="24">
        <f t="shared" si="328"/>
        <v>1.5</v>
      </c>
      <c r="E2809" s="33">
        <v>0</v>
      </c>
      <c r="F2809" s="24">
        <v>0</v>
      </c>
      <c r="G2809" s="25">
        <v>6</v>
      </c>
      <c r="H2809" s="20">
        <v>1.5</v>
      </c>
      <c r="I2809" s="24">
        <v>0</v>
      </c>
      <c r="J2809" s="24">
        <v>0</v>
      </c>
      <c r="K2809" s="20"/>
      <c r="L2809" s="24">
        <v>1</v>
      </c>
      <c r="M2809" s="26">
        <v>0.268817205</v>
      </c>
      <c r="N2809" s="26">
        <v>0.4</v>
      </c>
      <c r="O2809" s="26">
        <v>0.10752688199999999</v>
      </c>
      <c r="P2809" s="26">
        <v>0.5</v>
      </c>
      <c r="Q2809" s="26">
        <v>0.1344086025</v>
      </c>
      <c r="R2809" s="26">
        <v>0.16</v>
      </c>
      <c r="S2809" s="26">
        <v>4.3010752499999999E-2</v>
      </c>
      <c r="T2809" s="26">
        <v>0.2</v>
      </c>
      <c r="U2809" s="26">
        <v>5.3763440999999995E-2</v>
      </c>
      <c r="V2809" s="26">
        <v>0.8</v>
      </c>
      <c r="W2809" s="26">
        <v>0.78494623500000005</v>
      </c>
      <c r="X2809" s="26">
        <v>1</v>
      </c>
      <c r="Y2809" s="26">
        <v>0</v>
      </c>
      <c r="Z2809" s="26">
        <v>0.3</v>
      </c>
      <c r="AA2809" s="26">
        <v>0</v>
      </c>
      <c r="AB2809" s="26">
        <v>0.82</v>
      </c>
      <c r="AC2809" s="26">
        <v>0</v>
      </c>
      <c r="AD2809" s="26">
        <v>0.16</v>
      </c>
      <c r="AE2809" s="26">
        <v>0</v>
      </c>
      <c r="AF2809" s="26">
        <v>0.1</v>
      </c>
      <c r="AG2809" s="26">
        <v>0</v>
      </c>
      <c r="AH2809" s="26">
        <v>0.16</v>
      </c>
      <c r="AI2809" s="26">
        <v>0</v>
      </c>
      <c r="AJ2809" s="26">
        <v>0.4</v>
      </c>
      <c r="AK2809" s="26">
        <v>0.10752688199999999</v>
      </c>
      <c r="AL2809" s="26">
        <f t="shared" si="329"/>
        <v>6.0000000000000009</v>
      </c>
      <c r="AM2809" s="26">
        <f t="shared" si="330"/>
        <v>1.4999999999999998</v>
      </c>
      <c r="AO2809" s="46">
        <f t="shared" si="331"/>
        <v>0</v>
      </c>
    </row>
    <row r="2810" spans="1:41">
      <c r="A2810" s="29">
        <f t="shared" si="333"/>
        <v>45412</v>
      </c>
      <c r="B2810" s="30">
        <f t="shared" si="327"/>
        <v>23</v>
      </c>
      <c r="C2810" s="18" t="s">
        <v>41</v>
      </c>
      <c r="D2810" s="24">
        <f t="shared" si="328"/>
        <v>1.5</v>
      </c>
      <c r="E2810" s="33">
        <v>0</v>
      </c>
      <c r="F2810" s="24">
        <v>0</v>
      </c>
      <c r="G2810" s="25">
        <v>6</v>
      </c>
      <c r="H2810" s="20">
        <v>1.5</v>
      </c>
      <c r="I2810" s="24">
        <v>0</v>
      </c>
      <c r="J2810" s="24">
        <v>0</v>
      </c>
      <c r="K2810" s="20"/>
      <c r="L2810" s="24">
        <v>1</v>
      </c>
      <c r="M2810" s="26">
        <v>0.268817205</v>
      </c>
      <c r="N2810" s="26">
        <v>0.4</v>
      </c>
      <c r="O2810" s="26">
        <v>0.10752688199999999</v>
      </c>
      <c r="P2810" s="26">
        <v>0.5</v>
      </c>
      <c r="Q2810" s="26">
        <v>0.1344086025</v>
      </c>
      <c r="R2810" s="26">
        <v>0.16</v>
      </c>
      <c r="S2810" s="26">
        <v>4.3010752499999999E-2</v>
      </c>
      <c r="T2810" s="26">
        <v>0.2</v>
      </c>
      <c r="U2810" s="26">
        <v>5.3763440999999995E-2</v>
      </c>
      <c r="V2810" s="26">
        <v>0.8</v>
      </c>
      <c r="W2810" s="26">
        <v>0.78494623500000005</v>
      </c>
      <c r="X2810" s="26">
        <v>1</v>
      </c>
      <c r="Y2810" s="26">
        <v>0</v>
      </c>
      <c r="Z2810" s="26">
        <v>0.3</v>
      </c>
      <c r="AA2810" s="26">
        <v>0</v>
      </c>
      <c r="AB2810" s="26">
        <v>0.82</v>
      </c>
      <c r="AC2810" s="26">
        <v>0</v>
      </c>
      <c r="AD2810" s="26">
        <v>0.16</v>
      </c>
      <c r="AE2810" s="26">
        <v>0</v>
      </c>
      <c r="AF2810" s="26">
        <v>0.1</v>
      </c>
      <c r="AG2810" s="26">
        <v>0</v>
      </c>
      <c r="AH2810" s="26">
        <v>0.16</v>
      </c>
      <c r="AI2810" s="26">
        <v>0</v>
      </c>
      <c r="AJ2810" s="26">
        <v>0.4</v>
      </c>
      <c r="AK2810" s="26">
        <v>0.10752688199999999</v>
      </c>
      <c r="AL2810" s="26">
        <f t="shared" si="329"/>
        <v>6.0000000000000009</v>
      </c>
      <c r="AM2810" s="26">
        <f t="shared" si="330"/>
        <v>1.4999999999999998</v>
      </c>
      <c r="AO2810" s="46">
        <f t="shared" si="331"/>
        <v>0</v>
      </c>
    </row>
    <row r="2811" spans="1:41">
      <c r="A2811" s="29">
        <f t="shared" si="333"/>
        <v>45412</v>
      </c>
      <c r="B2811" s="30">
        <f t="shared" si="327"/>
        <v>24</v>
      </c>
      <c r="C2811" s="18" t="s">
        <v>42</v>
      </c>
      <c r="D2811" s="24">
        <f t="shared" si="328"/>
        <v>1.5</v>
      </c>
      <c r="E2811" s="33">
        <v>0</v>
      </c>
      <c r="F2811" s="24">
        <v>0</v>
      </c>
      <c r="G2811" s="25">
        <v>6</v>
      </c>
      <c r="H2811" s="20">
        <v>1.5</v>
      </c>
      <c r="I2811" s="24">
        <v>0</v>
      </c>
      <c r="J2811" s="24">
        <v>0</v>
      </c>
      <c r="K2811" s="20"/>
      <c r="L2811" s="24">
        <v>1</v>
      </c>
      <c r="M2811" s="26">
        <v>0.268817205</v>
      </c>
      <c r="N2811" s="26">
        <v>0.4</v>
      </c>
      <c r="O2811" s="26">
        <v>0.10752688199999999</v>
      </c>
      <c r="P2811" s="26">
        <v>0.5</v>
      </c>
      <c r="Q2811" s="26">
        <v>0.1344086025</v>
      </c>
      <c r="R2811" s="26">
        <v>0.16</v>
      </c>
      <c r="S2811" s="26">
        <v>4.3010752499999999E-2</v>
      </c>
      <c r="T2811" s="26">
        <v>0.2</v>
      </c>
      <c r="U2811" s="26">
        <v>5.3763440999999995E-2</v>
      </c>
      <c r="V2811" s="26">
        <v>0.8</v>
      </c>
      <c r="W2811" s="26">
        <v>0.78494623500000005</v>
      </c>
      <c r="X2811" s="26">
        <v>1</v>
      </c>
      <c r="Y2811" s="26">
        <v>0</v>
      </c>
      <c r="Z2811" s="26">
        <v>0.3</v>
      </c>
      <c r="AA2811" s="26">
        <v>0</v>
      </c>
      <c r="AB2811" s="26">
        <v>0.82</v>
      </c>
      <c r="AC2811" s="26">
        <v>0</v>
      </c>
      <c r="AD2811" s="26">
        <v>0.16</v>
      </c>
      <c r="AE2811" s="26">
        <v>0</v>
      </c>
      <c r="AF2811" s="26">
        <v>0.1</v>
      </c>
      <c r="AG2811" s="26">
        <v>0</v>
      </c>
      <c r="AH2811" s="26">
        <v>0.16</v>
      </c>
      <c r="AI2811" s="26">
        <v>0</v>
      </c>
      <c r="AJ2811" s="26">
        <v>0.4</v>
      </c>
      <c r="AK2811" s="26">
        <v>0.10752688199999999</v>
      </c>
      <c r="AL2811" s="26">
        <f t="shared" si="329"/>
        <v>6.0000000000000009</v>
      </c>
      <c r="AM2811" s="26">
        <f t="shared" si="330"/>
        <v>1.4999999999999998</v>
      </c>
      <c r="AO2811" s="46">
        <f t="shared" si="331"/>
        <v>0</v>
      </c>
    </row>
    <row r="2812" spans="1:41">
      <c r="A2812" s="29">
        <f t="shared" si="333"/>
        <v>45412</v>
      </c>
      <c r="B2812" s="30">
        <f t="shared" si="327"/>
        <v>25</v>
      </c>
      <c r="C2812" s="18" t="s">
        <v>43</v>
      </c>
      <c r="D2812" s="24">
        <f t="shared" si="328"/>
        <v>1.5</v>
      </c>
      <c r="E2812" s="33">
        <v>0</v>
      </c>
      <c r="F2812" s="24">
        <v>0</v>
      </c>
      <c r="G2812" s="25">
        <v>6</v>
      </c>
      <c r="H2812" s="20">
        <v>1.5</v>
      </c>
      <c r="I2812" s="24">
        <v>0</v>
      </c>
      <c r="J2812" s="24">
        <v>0</v>
      </c>
      <c r="K2812" s="20"/>
      <c r="L2812" s="24">
        <v>1</v>
      </c>
      <c r="M2812" s="26">
        <v>1</v>
      </c>
      <c r="N2812" s="26">
        <v>0.4</v>
      </c>
      <c r="O2812" s="26">
        <v>7.4999999999999997E-2</v>
      </c>
      <c r="P2812" s="26">
        <v>0.5</v>
      </c>
      <c r="Q2812" s="26">
        <v>3.5000000000000003E-2</v>
      </c>
      <c r="R2812" s="26">
        <v>0.16</v>
      </c>
      <c r="S2812" s="26">
        <v>0</v>
      </c>
      <c r="T2812" s="26">
        <v>0.2</v>
      </c>
      <c r="U2812" s="26">
        <v>0.15</v>
      </c>
      <c r="V2812" s="26">
        <v>0.8</v>
      </c>
      <c r="W2812" s="26">
        <v>0.2</v>
      </c>
      <c r="X2812" s="26">
        <v>1</v>
      </c>
      <c r="Y2812" s="26">
        <v>0</v>
      </c>
      <c r="Z2812" s="26">
        <v>0.3</v>
      </c>
      <c r="AA2812" s="26">
        <v>0</v>
      </c>
      <c r="AB2812" s="26">
        <v>0.82</v>
      </c>
      <c r="AC2812" s="26">
        <v>0</v>
      </c>
      <c r="AD2812" s="26">
        <v>0.16</v>
      </c>
      <c r="AE2812" s="26">
        <v>4.0000000000000049E-2</v>
      </c>
      <c r="AF2812" s="26">
        <v>0.1</v>
      </c>
      <c r="AG2812" s="26">
        <v>0</v>
      </c>
      <c r="AH2812" s="26">
        <v>0.16</v>
      </c>
      <c r="AI2812" s="26">
        <v>0</v>
      </c>
      <c r="AJ2812" s="26">
        <v>0.4</v>
      </c>
      <c r="AK2812" s="26">
        <v>0</v>
      </c>
      <c r="AL2812" s="26">
        <f t="shared" si="329"/>
        <v>6.0000000000000009</v>
      </c>
      <c r="AM2812" s="26">
        <f t="shared" si="330"/>
        <v>1.4999999999999998</v>
      </c>
      <c r="AO2812" s="46">
        <f t="shared" si="331"/>
        <v>0</v>
      </c>
    </row>
    <row r="2813" spans="1:41">
      <c r="A2813" s="29">
        <f t="shared" si="333"/>
        <v>45412</v>
      </c>
      <c r="B2813" s="30">
        <f t="shared" si="327"/>
        <v>26</v>
      </c>
      <c r="C2813" s="18" t="s">
        <v>44</v>
      </c>
      <c r="D2813" s="24">
        <f t="shared" si="328"/>
        <v>1.5</v>
      </c>
      <c r="E2813" s="33">
        <v>0</v>
      </c>
      <c r="F2813" s="24">
        <v>0</v>
      </c>
      <c r="G2813" s="25">
        <v>6</v>
      </c>
      <c r="H2813" s="20">
        <v>1.5</v>
      </c>
      <c r="I2813" s="24">
        <v>0</v>
      </c>
      <c r="J2813" s="24">
        <v>0</v>
      </c>
      <c r="K2813" s="20"/>
      <c r="L2813" s="24">
        <v>1</v>
      </c>
      <c r="M2813" s="26">
        <v>1</v>
      </c>
      <c r="N2813" s="26">
        <v>0.4</v>
      </c>
      <c r="O2813" s="26">
        <v>7.4999999999999997E-2</v>
      </c>
      <c r="P2813" s="26">
        <v>0.5</v>
      </c>
      <c r="Q2813" s="26">
        <v>3.5000000000000003E-2</v>
      </c>
      <c r="R2813" s="26">
        <v>0.16</v>
      </c>
      <c r="S2813" s="26">
        <v>0</v>
      </c>
      <c r="T2813" s="26">
        <v>0.2</v>
      </c>
      <c r="U2813" s="26">
        <v>0.15</v>
      </c>
      <c r="V2813" s="26">
        <v>0.8</v>
      </c>
      <c r="W2813" s="26">
        <v>0.2</v>
      </c>
      <c r="X2813" s="26">
        <v>1</v>
      </c>
      <c r="Y2813" s="26">
        <v>0</v>
      </c>
      <c r="Z2813" s="26">
        <v>0.3</v>
      </c>
      <c r="AA2813" s="26">
        <v>0</v>
      </c>
      <c r="AB2813" s="26">
        <v>0.82</v>
      </c>
      <c r="AC2813" s="26">
        <v>0</v>
      </c>
      <c r="AD2813" s="26">
        <v>0.16</v>
      </c>
      <c r="AE2813" s="26">
        <v>4.0000000000000049E-2</v>
      </c>
      <c r="AF2813" s="26">
        <v>0.1</v>
      </c>
      <c r="AG2813" s="26">
        <v>0</v>
      </c>
      <c r="AH2813" s="26">
        <v>0.16</v>
      </c>
      <c r="AI2813" s="26">
        <v>0</v>
      </c>
      <c r="AJ2813" s="26">
        <v>0.4</v>
      </c>
      <c r="AK2813" s="26">
        <v>0</v>
      </c>
      <c r="AL2813" s="26">
        <f t="shared" si="329"/>
        <v>6.0000000000000009</v>
      </c>
      <c r="AM2813" s="26">
        <f t="shared" si="330"/>
        <v>1.4999999999999998</v>
      </c>
      <c r="AO2813" s="46">
        <f t="shared" si="331"/>
        <v>0</v>
      </c>
    </row>
    <row r="2814" spans="1:41">
      <c r="A2814" s="29">
        <f t="shared" si="333"/>
        <v>45412</v>
      </c>
      <c r="B2814" s="30">
        <f t="shared" si="327"/>
        <v>27</v>
      </c>
      <c r="C2814" s="18" t="s">
        <v>45</v>
      </c>
      <c r="D2814" s="24">
        <f t="shared" si="328"/>
        <v>2.5</v>
      </c>
      <c r="E2814" s="33">
        <v>0</v>
      </c>
      <c r="F2814" s="24">
        <v>0</v>
      </c>
      <c r="G2814" s="25">
        <v>6</v>
      </c>
      <c r="H2814" s="20">
        <v>2.5</v>
      </c>
      <c r="I2814" s="24">
        <v>0</v>
      </c>
      <c r="J2814" s="24">
        <v>0</v>
      </c>
      <c r="K2814" s="20"/>
      <c r="L2814" s="24">
        <v>1</v>
      </c>
      <c r="M2814" s="26">
        <v>1</v>
      </c>
      <c r="N2814" s="26">
        <v>0.4</v>
      </c>
      <c r="O2814" s="26">
        <v>0.4</v>
      </c>
      <c r="P2814" s="26">
        <v>0.5</v>
      </c>
      <c r="Q2814" s="26">
        <v>0.20833333333333326</v>
      </c>
      <c r="R2814" s="26">
        <v>0.16</v>
      </c>
      <c r="S2814" s="26">
        <v>0</v>
      </c>
      <c r="T2814" s="26">
        <v>0.2</v>
      </c>
      <c r="U2814" s="26">
        <v>0.2</v>
      </c>
      <c r="V2814" s="26">
        <v>0.8</v>
      </c>
      <c r="W2814" s="26">
        <v>0.21666666000000001</v>
      </c>
      <c r="X2814" s="26">
        <v>1</v>
      </c>
      <c r="Y2814" s="26">
        <v>0.28333333999999999</v>
      </c>
      <c r="Z2814" s="26">
        <v>0.3</v>
      </c>
      <c r="AA2814" s="26">
        <v>0.125</v>
      </c>
      <c r="AB2814" s="26">
        <v>0.82</v>
      </c>
      <c r="AC2814" s="26">
        <v>0</v>
      </c>
      <c r="AD2814" s="26">
        <v>0.16</v>
      </c>
      <c r="AE2814" s="26">
        <v>6.6666666666666749E-2</v>
      </c>
      <c r="AF2814" s="26">
        <v>0.1</v>
      </c>
      <c r="AG2814" s="26">
        <v>0</v>
      </c>
      <c r="AH2814" s="26">
        <v>0.16</v>
      </c>
      <c r="AI2814" s="26">
        <v>0</v>
      </c>
      <c r="AJ2814" s="26">
        <v>0.4</v>
      </c>
      <c r="AK2814" s="26">
        <v>0</v>
      </c>
      <c r="AL2814" s="26">
        <f t="shared" si="329"/>
        <v>6.0000000000000009</v>
      </c>
      <c r="AM2814" s="26">
        <f t="shared" si="330"/>
        <v>2.5</v>
      </c>
      <c r="AO2814" s="46">
        <f t="shared" si="331"/>
        <v>0</v>
      </c>
    </row>
    <row r="2815" spans="1:41">
      <c r="A2815" s="29">
        <f t="shared" si="333"/>
        <v>45412</v>
      </c>
      <c r="B2815" s="30">
        <f t="shared" si="327"/>
        <v>28</v>
      </c>
      <c r="C2815" s="18" t="s">
        <v>46</v>
      </c>
      <c r="D2815" s="24">
        <f t="shared" si="328"/>
        <v>2.9</v>
      </c>
      <c r="E2815" s="33">
        <v>0</v>
      </c>
      <c r="F2815" s="24">
        <v>0</v>
      </c>
      <c r="G2815" s="25">
        <v>6</v>
      </c>
      <c r="H2815" s="20">
        <v>2.9</v>
      </c>
      <c r="I2815" s="24">
        <v>0</v>
      </c>
      <c r="J2815" s="24">
        <v>0</v>
      </c>
      <c r="K2815" s="20"/>
      <c r="L2815" s="24">
        <v>1</v>
      </c>
      <c r="M2815" s="26">
        <v>1</v>
      </c>
      <c r="N2815" s="26">
        <v>0.4</v>
      </c>
      <c r="O2815" s="26">
        <v>0.4</v>
      </c>
      <c r="P2815" s="26">
        <v>0.5</v>
      </c>
      <c r="Q2815" s="26">
        <v>0.24166666666666656</v>
      </c>
      <c r="R2815" s="26">
        <v>0.16</v>
      </c>
      <c r="S2815" s="26">
        <v>0</v>
      </c>
      <c r="T2815" s="26">
        <v>0.2</v>
      </c>
      <c r="U2815" s="26">
        <v>0.2</v>
      </c>
      <c r="V2815" s="26">
        <v>0.8</v>
      </c>
      <c r="W2815" s="26">
        <v>0.4</v>
      </c>
      <c r="X2815" s="26">
        <v>1</v>
      </c>
      <c r="Y2815" s="26">
        <v>0.436</v>
      </c>
      <c r="Z2815" s="26">
        <v>0.3</v>
      </c>
      <c r="AA2815" s="26">
        <v>0.14499999999999999</v>
      </c>
      <c r="AB2815" s="26">
        <v>0.82</v>
      </c>
      <c r="AC2815" s="26">
        <v>0</v>
      </c>
      <c r="AD2815" s="26">
        <v>0.16</v>
      </c>
      <c r="AE2815" s="26">
        <v>7.7333333333333421E-2</v>
      </c>
      <c r="AF2815" s="26">
        <v>0.1</v>
      </c>
      <c r="AG2815" s="26">
        <v>0</v>
      </c>
      <c r="AH2815" s="26">
        <v>0.16</v>
      </c>
      <c r="AI2815" s="26">
        <v>0</v>
      </c>
      <c r="AJ2815" s="26">
        <v>0.4</v>
      </c>
      <c r="AK2815" s="26">
        <v>0</v>
      </c>
      <c r="AL2815" s="26">
        <f t="shared" si="329"/>
        <v>6.0000000000000009</v>
      </c>
      <c r="AM2815" s="26">
        <f t="shared" si="330"/>
        <v>2.8999999999999995</v>
      </c>
      <c r="AO2815" s="46">
        <f t="shared" si="331"/>
        <v>0</v>
      </c>
    </row>
    <row r="2816" spans="1:41">
      <c r="A2816" s="29">
        <f t="shared" si="333"/>
        <v>45412</v>
      </c>
      <c r="B2816" s="30">
        <f t="shared" si="327"/>
        <v>29</v>
      </c>
      <c r="C2816" s="18" t="s">
        <v>47</v>
      </c>
      <c r="D2816" s="24">
        <f t="shared" si="328"/>
        <v>3.9</v>
      </c>
      <c r="E2816" s="33">
        <v>0</v>
      </c>
      <c r="F2816" s="24">
        <v>0</v>
      </c>
      <c r="G2816" s="25">
        <v>6</v>
      </c>
      <c r="H2816" s="20">
        <v>3.9</v>
      </c>
      <c r="I2816" s="24">
        <v>0</v>
      </c>
      <c r="J2816" s="24">
        <v>0</v>
      </c>
      <c r="K2816" s="20"/>
      <c r="L2816" s="24">
        <v>1</v>
      </c>
      <c r="M2816" s="26">
        <v>1</v>
      </c>
      <c r="N2816" s="26">
        <v>0.4</v>
      </c>
      <c r="O2816" s="26">
        <v>0.4</v>
      </c>
      <c r="P2816" s="26">
        <v>0.5</v>
      </c>
      <c r="Q2816" s="26">
        <v>0.32499999999999984</v>
      </c>
      <c r="R2816" s="26">
        <v>0.16</v>
      </c>
      <c r="S2816" s="26">
        <v>0</v>
      </c>
      <c r="T2816" s="26">
        <v>0.2</v>
      </c>
      <c r="U2816" s="26">
        <v>0.2</v>
      </c>
      <c r="V2816" s="26">
        <v>0.8</v>
      </c>
      <c r="W2816" s="26">
        <v>0.8</v>
      </c>
      <c r="X2816" s="26">
        <v>1</v>
      </c>
      <c r="Y2816" s="26">
        <v>0.876</v>
      </c>
      <c r="Z2816" s="26">
        <v>0.3</v>
      </c>
      <c r="AA2816" s="26">
        <v>0.19500000000000001</v>
      </c>
      <c r="AB2816" s="26">
        <v>0.82</v>
      </c>
      <c r="AC2816" s="26">
        <v>0</v>
      </c>
      <c r="AD2816" s="26">
        <v>0.16</v>
      </c>
      <c r="AE2816" s="26">
        <v>0.10400000000000012</v>
      </c>
      <c r="AF2816" s="26">
        <v>0.1</v>
      </c>
      <c r="AG2816" s="26">
        <v>0</v>
      </c>
      <c r="AH2816" s="26">
        <v>0.16</v>
      </c>
      <c r="AI2816" s="26">
        <v>0</v>
      </c>
      <c r="AJ2816" s="26">
        <v>0.4</v>
      </c>
      <c r="AK2816" s="26">
        <v>0</v>
      </c>
      <c r="AL2816" s="26">
        <f t="shared" si="329"/>
        <v>6.0000000000000009</v>
      </c>
      <c r="AM2816" s="26">
        <f t="shared" si="330"/>
        <v>3.8999999999999995</v>
      </c>
      <c r="AO2816" s="46">
        <f t="shared" si="331"/>
        <v>0</v>
      </c>
    </row>
    <row r="2817" spans="1:41">
      <c r="A2817" s="29">
        <f t="shared" si="333"/>
        <v>45412</v>
      </c>
      <c r="B2817" s="30">
        <f t="shared" si="327"/>
        <v>30</v>
      </c>
      <c r="C2817" s="18" t="s">
        <v>48</v>
      </c>
      <c r="D2817" s="24">
        <f t="shared" si="328"/>
        <v>3.9</v>
      </c>
      <c r="E2817" s="33">
        <v>0</v>
      </c>
      <c r="F2817" s="24">
        <v>0</v>
      </c>
      <c r="G2817" s="25">
        <v>6</v>
      </c>
      <c r="H2817" s="20">
        <v>3.9</v>
      </c>
      <c r="I2817" s="24">
        <v>0</v>
      </c>
      <c r="J2817" s="24">
        <v>0</v>
      </c>
      <c r="K2817" s="20"/>
      <c r="L2817" s="24">
        <v>1</v>
      </c>
      <c r="M2817" s="26">
        <v>1</v>
      </c>
      <c r="N2817" s="26">
        <v>0.4</v>
      </c>
      <c r="O2817" s="26">
        <v>0.4</v>
      </c>
      <c r="P2817" s="26">
        <v>0.5</v>
      </c>
      <c r="Q2817" s="26">
        <v>0.32499999999999984</v>
      </c>
      <c r="R2817" s="26">
        <v>0.16</v>
      </c>
      <c r="S2817" s="26">
        <v>0</v>
      </c>
      <c r="T2817" s="26">
        <v>0.2</v>
      </c>
      <c r="U2817" s="26">
        <v>0.2</v>
      </c>
      <c r="V2817" s="26">
        <v>0.8</v>
      </c>
      <c r="W2817" s="26">
        <v>0.8</v>
      </c>
      <c r="X2817" s="26">
        <v>1</v>
      </c>
      <c r="Y2817" s="26">
        <v>0.876</v>
      </c>
      <c r="Z2817" s="26">
        <v>0.3</v>
      </c>
      <c r="AA2817" s="26">
        <v>0.19500000000000001</v>
      </c>
      <c r="AB2817" s="26">
        <v>0.82</v>
      </c>
      <c r="AC2817" s="26">
        <v>0</v>
      </c>
      <c r="AD2817" s="26">
        <v>0.16</v>
      </c>
      <c r="AE2817" s="26">
        <v>0.10400000000000012</v>
      </c>
      <c r="AF2817" s="26">
        <v>0.1</v>
      </c>
      <c r="AG2817" s="26">
        <v>0</v>
      </c>
      <c r="AH2817" s="26">
        <v>0.16</v>
      </c>
      <c r="AI2817" s="26">
        <v>0</v>
      </c>
      <c r="AJ2817" s="26">
        <v>0.4</v>
      </c>
      <c r="AK2817" s="26">
        <v>0</v>
      </c>
      <c r="AL2817" s="26">
        <f t="shared" si="329"/>
        <v>6.0000000000000009</v>
      </c>
      <c r="AM2817" s="26">
        <f t="shared" si="330"/>
        <v>3.8999999999999995</v>
      </c>
      <c r="AO2817" s="46">
        <f t="shared" si="331"/>
        <v>0</v>
      </c>
    </row>
    <row r="2818" spans="1:41">
      <c r="A2818" s="29">
        <f t="shared" si="333"/>
        <v>45412</v>
      </c>
      <c r="B2818" s="30">
        <f t="shared" si="327"/>
        <v>31</v>
      </c>
      <c r="C2818" s="18" t="s">
        <v>49</v>
      </c>
      <c r="D2818" s="24">
        <f t="shared" si="328"/>
        <v>3.9</v>
      </c>
      <c r="E2818" s="33">
        <v>0</v>
      </c>
      <c r="F2818" s="24">
        <v>0</v>
      </c>
      <c r="G2818" s="25">
        <v>6</v>
      </c>
      <c r="H2818" s="20">
        <v>3.9</v>
      </c>
      <c r="I2818" s="24">
        <v>0</v>
      </c>
      <c r="J2818" s="24">
        <v>0</v>
      </c>
      <c r="K2818" s="20"/>
      <c r="L2818" s="24">
        <v>1</v>
      </c>
      <c r="M2818" s="26">
        <v>1</v>
      </c>
      <c r="N2818" s="26">
        <v>0.4</v>
      </c>
      <c r="O2818" s="26">
        <v>0.4</v>
      </c>
      <c r="P2818" s="26">
        <v>0.5</v>
      </c>
      <c r="Q2818" s="26">
        <v>0.32499999999999984</v>
      </c>
      <c r="R2818" s="26">
        <v>0.16</v>
      </c>
      <c r="S2818" s="26">
        <v>0</v>
      </c>
      <c r="T2818" s="26">
        <v>0.2</v>
      </c>
      <c r="U2818" s="26">
        <v>0.2</v>
      </c>
      <c r="V2818" s="26">
        <v>0.8</v>
      </c>
      <c r="W2818" s="26">
        <v>0.8</v>
      </c>
      <c r="X2818" s="26">
        <v>1</v>
      </c>
      <c r="Y2818" s="26">
        <v>0.876</v>
      </c>
      <c r="Z2818" s="26">
        <v>0.3</v>
      </c>
      <c r="AA2818" s="26">
        <v>0.19500000000000001</v>
      </c>
      <c r="AB2818" s="26">
        <v>0.82</v>
      </c>
      <c r="AC2818" s="26">
        <v>0</v>
      </c>
      <c r="AD2818" s="26">
        <v>0.16</v>
      </c>
      <c r="AE2818" s="26">
        <v>0.10400000000000012</v>
      </c>
      <c r="AF2818" s="26">
        <v>0.1</v>
      </c>
      <c r="AG2818" s="26">
        <v>0</v>
      </c>
      <c r="AH2818" s="26">
        <v>0.16</v>
      </c>
      <c r="AI2818" s="26">
        <v>0</v>
      </c>
      <c r="AJ2818" s="26">
        <v>0.4</v>
      </c>
      <c r="AK2818" s="26">
        <v>0</v>
      </c>
      <c r="AL2818" s="26">
        <f t="shared" si="329"/>
        <v>6.0000000000000009</v>
      </c>
      <c r="AM2818" s="26">
        <f t="shared" si="330"/>
        <v>3.8999999999999995</v>
      </c>
      <c r="AO2818" s="46">
        <f t="shared" si="331"/>
        <v>0</v>
      </c>
    </row>
    <row r="2819" spans="1:41">
      <c r="A2819" s="29">
        <f t="shared" si="333"/>
        <v>45412</v>
      </c>
      <c r="B2819" s="30">
        <f t="shared" ref="B2819:B2882" si="334">+B2723</f>
        <v>32</v>
      </c>
      <c r="C2819" s="18" t="s">
        <v>50</v>
      </c>
      <c r="D2819" s="24">
        <f t="shared" si="328"/>
        <v>3.9</v>
      </c>
      <c r="E2819" s="33">
        <v>0</v>
      </c>
      <c r="F2819" s="24">
        <v>0</v>
      </c>
      <c r="G2819" s="25">
        <v>6</v>
      </c>
      <c r="H2819" s="20">
        <v>3.9</v>
      </c>
      <c r="I2819" s="24">
        <v>0</v>
      </c>
      <c r="J2819" s="24">
        <v>0</v>
      </c>
      <c r="K2819" s="20"/>
      <c r="L2819" s="24">
        <v>1</v>
      </c>
      <c r="M2819" s="26">
        <v>1</v>
      </c>
      <c r="N2819" s="26">
        <v>0.4</v>
      </c>
      <c r="O2819" s="26">
        <v>0.4</v>
      </c>
      <c r="P2819" s="26">
        <v>0.5</v>
      </c>
      <c r="Q2819" s="26">
        <v>0.32499999999999984</v>
      </c>
      <c r="R2819" s="26">
        <v>0.16</v>
      </c>
      <c r="S2819" s="26">
        <v>0</v>
      </c>
      <c r="T2819" s="26">
        <v>0.2</v>
      </c>
      <c r="U2819" s="26">
        <v>0.2</v>
      </c>
      <c r="V2819" s="26">
        <v>0.8</v>
      </c>
      <c r="W2819" s="26">
        <v>0.8</v>
      </c>
      <c r="X2819" s="26">
        <v>1</v>
      </c>
      <c r="Y2819" s="26">
        <v>0.876</v>
      </c>
      <c r="Z2819" s="26">
        <v>0.3</v>
      </c>
      <c r="AA2819" s="26">
        <v>0.19500000000000001</v>
      </c>
      <c r="AB2819" s="26">
        <v>0.82</v>
      </c>
      <c r="AC2819" s="26">
        <v>0</v>
      </c>
      <c r="AD2819" s="26">
        <v>0.16</v>
      </c>
      <c r="AE2819" s="26">
        <v>0.10400000000000012</v>
      </c>
      <c r="AF2819" s="26">
        <v>0.1</v>
      </c>
      <c r="AG2819" s="26">
        <v>0</v>
      </c>
      <c r="AH2819" s="26">
        <v>0.16</v>
      </c>
      <c r="AI2819" s="26">
        <v>0</v>
      </c>
      <c r="AJ2819" s="26">
        <v>0.4</v>
      </c>
      <c r="AK2819" s="26">
        <v>0</v>
      </c>
      <c r="AL2819" s="26">
        <f t="shared" si="329"/>
        <v>6.0000000000000009</v>
      </c>
      <c r="AM2819" s="26">
        <f t="shared" si="330"/>
        <v>3.8999999999999995</v>
      </c>
      <c r="AO2819" s="46">
        <f t="shared" si="331"/>
        <v>0</v>
      </c>
    </row>
    <row r="2820" spans="1:41">
      <c r="A2820" s="29">
        <f t="shared" si="333"/>
        <v>45412</v>
      </c>
      <c r="B2820" s="30">
        <f t="shared" si="334"/>
        <v>33</v>
      </c>
      <c r="C2820" s="18" t="s">
        <v>51</v>
      </c>
      <c r="D2820" s="24">
        <f t="shared" si="328"/>
        <v>3.9</v>
      </c>
      <c r="E2820" s="33">
        <v>0</v>
      </c>
      <c r="F2820" s="24">
        <v>0</v>
      </c>
      <c r="G2820" s="25">
        <v>6</v>
      </c>
      <c r="H2820" s="20">
        <v>3.9</v>
      </c>
      <c r="I2820" s="24">
        <v>0</v>
      </c>
      <c r="J2820" s="24">
        <v>0</v>
      </c>
      <c r="K2820" s="20"/>
      <c r="L2820" s="24">
        <v>1</v>
      </c>
      <c r="M2820" s="26">
        <v>1</v>
      </c>
      <c r="N2820" s="26">
        <v>0.4</v>
      </c>
      <c r="O2820" s="26">
        <v>0.4</v>
      </c>
      <c r="P2820" s="26">
        <v>0.5</v>
      </c>
      <c r="Q2820" s="26">
        <v>0.32499999999999984</v>
      </c>
      <c r="R2820" s="26">
        <v>0.16</v>
      </c>
      <c r="S2820" s="26">
        <v>0</v>
      </c>
      <c r="T2820" s="26">
        <v>0.2</v>
      </c>
      <c r="U2820" s="26">
        <v>0.2</v>
      </c>
      <c r="V2820" s="26">
        <v>0.8</v>
      </c>
      <c r="W2820" s="26">
        <v>0.8</v>
      </c>
      <c r="X2820" s="26">
        <v>1</v>
      </c>
      <c r="Y2820" s="26">
        <v>0.876</v>
      </c>
      <c r="Z2820" s="26">
        <v>0.3</v>
      </c>
      <c r="AA2820" s="26">
        <v>0.19500000000000001</v>
      </c>
      <c r="AB2820" s="26">
        <v>0.82</v>
      </c>
      <c r="AC2820" s="26">
        <v>0</v>
      </c>
      <c r="AD2820" s="26">
        <v>0.16</v>
      </c>
      <c r="AE2820" s="26">
        <v>0.10400000000000012</v>
      </c>
      <c r="AF2820" s="26">
        <v>0.1</v>
      </c>
      <c r="AG2820" s="26">
        <v>0</v>
      </c>
      <c r="AH2820" s="26">
        <v>0.16</v>
      </c>
      <c r="AI2820" s="26">
        <v>0</v>
      </c>
      <c r="AJ2820" s="26">
        <v>0.4</v>
      </c>
      <c r="AK2820" s="26">
        <v>0</v>
      </c>
      <c r="AL2820" s="26">
        <f t="shared" si="329"/>
        <v>6.0000000000000009</v>
      </c>
      <c r="AM2820" s="26">
        <f t="shared" si="330"/>
        <v>3.8999999999999995</v>
      </c>
      <c r="AO2820" s="46">
        <f t="shared" si="331"/>
        <v>0</v>
      </c>
    </row>
    <row r="2821" spans="1:41">
      <c r="A2821" s="29">
        <f t="shared" si="333"/>
        <v>45412</v>
      </c>
      <c r="B2821" s="30">
        <f t="shared" si="334"/>
        <v>34</v>
      </c>
      <c r="C2821" s="18" t="s">
        <v>52</v>
      </c>
      <c r="D2821" s="24">
        <f t="shared" ref="D2821:D2883" si="335">+E2821+F2821+H2821+J2821</f>
        <v>3.9</v>
      </c>
      <c r="E2821" s="33">
        <v>0</v>
      </c>
      <c r="F2821" s="24">
        <v>0</v>
      </c>
      <c r="G2821" s="25">
        <v>6</v>
      </c>
      <c r="H2821" s="20">
        <v>3.9</v>
      </c>
      <c r="I2821" s="24">
        <v>0</v>
      </c>
      <c r="J2821" s="24">
        <v>0</v>
      </c>
      <c r="K2821" s="20"/>
      <c r="L2821" s="24">
        <v>1</v>
      </c>
      <c r="M2821" s="26">
        <v>1</v>
      </c>
      <c r="N2821" s="26">
        <v>0.4</v>
      </c>
      <c r="O2821" s="26">
        <v>0.4</v>
      </c>
      <c r="P2821" s="26">
        <v>0.5</v>
      </c>
      <c r="Q2821" s="26">
        <v>0.32499999999999984</v>
      </c>
      <c r="R2821" s="26">
        <v>0.16</v>
      </c>
      <c r="S2821" s="26">
        <v>0</v>
      </c>
      <c r="T2821" s="26">
        <v>0.2</v>
      </c>
      <c r="U2821" s="26">
        <v>0.2</v>
      </c>
      <c r="V2821" s="26">
        <v>0.8</v>
      </c>
      <c r="W2821" s="26">
        <v>0.8</v>
      </c>
      <c r="X2821" s="26">
        <v>1</v>
      </c>
      <c r="Y2821" s="26">
        <v>0.876</v>
      </c>
      <c r="Z2821" s="26">
        <v>0.3</v>
      </c>
      <c r="AA2821" s="26">
        <v>0.19500000000000001</v>
      </c>
      <c r="AB2821" s="26">
        <v>0.82</v>
      </c>
      <c r="AC2821" s="26">
        <v>0</v>
      </c>
      <c r="AD2821" s="26">
        <v>0.16</v>
      </c>
      <c r="AE2821" s="26">
        <v>0.10400000000000012</v>
      </c>
      <c r="AF2821" s="26">
        <v>0.1</v>
      </c>
      <c r="AG2821" s="26">
        <v>0</v>
      </c>
      <c r="AH2821" s="26">
        <v>0.16</v>
      </c>
      <c r="AI2821" s="26">
        <v>0</v>
      </c>
      <c r="AJ2821" s="26">
        <v>0.4</v>
      </c>
      <c r="AK2821" s="26">
        <v>0</v>
      </c>
      <c r="AL2821" s="26">
        <f t="shared" ref="AL2821:AL2883" si="336">+L2821+N2821+P2821+R2821+T2821+V2821+X2821+Z2821+AB2821+AD2821+AF2821+AH2821+AJ2821</f>
        <v>6.0000000000000009</v>
      </c>
      <c r="AM2821" s="26">
        <f t="shared" ref="AM2821:AM2883" si="337">+M2821+O2821+Q2821+S2821+U2821+W2821+Y2821+AA2821+AC2821+AE2821+AG2821+AI2821+AK2821</f>
        <v>3.8999999999999995</v>
      </c>
      <c r="AO2821" s="46">
        <f t="shared" ref="AO2821" si="338">+AM2821-H2821</f>
        <v>0</v>
      </c>
    </row>
    <row r="2822" spans="1:41">
      <c r="A2822" s="29">
        <f t="shared" si="333"/>
        <v>45412</v>
      </c>
      <c r="B2822" s="30">
        <f t="shared" si="334"/>
        <v>35</v>
      </c>
      <c r="C2822" s="18" t="s">
        <v>53</v>
      </c>
      <c r="D2822" s="24">
        <f t="shared" si="335"/>
        <v>3.9</v>
      </c>
      <c r="E2822" s="33">
        <v>0</v>
      </c>
      <c r="F2822" s="24">
        <v>0</v>
      </c>
      <c r="G2822" s="25">
        <v>6</v>
      </c>
      <c r="H2822" s="20">
        <v>3.9</v>
      </c>
      <c r="I2822" s="24">
        <v>0</v>
      </c>
      <c r="J2822" s="24">
        <v>0</v>
      </c>
      <c r="K2822" s="20"/>
      <c r="L2822" s="24">
        <v>1</v>
      </c>
      <c r="M2822" s="26">
        <v>1</v>
      </c>
      <c r="N2822" s="26">
        <v>0.4</v>
      </c>
      <c r="O2822" s="26">
        <v>0.4</v>
      </c>
      <c r="P2822" s="26">
        <v>0.5</v>
      </c>
      <c r="Q2822" s="26">
        <v>0.32499999999999984</v>
      </c>
      <c r="R2822" s="26">
        <v>0.16</v>
      </c>
      <c r="S2822" s="26">
        <v>0</v>
      </c>
      <c r="T2822" s="26">
        <v>0.2</v>
      </c>
      <c r="U2822" s="26">
        <v>0.2</v>
      </c>
      <c r="V2822" s="26">
        <v>0.8</v>
      </c>
      <c r="W2822" s="26">
        <v>0.8</v>
      </c>
      <c r="X2822" s="26">
        <v>1</v>
      </c>
      <c r="Y2822" s="26">
        <v>0.876</v>
      </c>
      <c r="Z2822" s="26">
        <v>0.3</v>
      </c>
      <c r="AA2822" s="26">
        <v>0.19500000000000001</v>
      </c>
      <c r="AB2822" s="26">
        <v>0.82</v>
      </c>
      <c r="AC2822" s="26">
        <v>0</v>
      </c>
      <c r="AD2822" s="26">
        <v>0.16</v>
      </c>
      <c r="AE2822" s="26">
        <v>0.10400000000000012</v>
      </c>
      <c r="AF2822" s="26">
        <v>0.1</v>
      </c>
      <c r="AG2822" s="26">
        <v>0</v>
      </c>
      <c r="AH2822" s="26">
        <v>0.16</v>
      </c>
      <c r="AI2822" s="26">
        <v>0</v>
      </c>
      <c r="AJ2822" s="26">
        <v>0.4</v>
      </c>
      <c r="AK2822" s="26">
        <v>0</v>
      </c>
      <c r="AL2822" s="26">
        <f t="shared" si="336"/>
        <v>6.0000000000000009</v>
      </c>
      <c r="AM2822" s="26">
        <f t="shared" si="337"/>
        <v>3.8999999999999995</v>
      </c>
      <c r="AO2822" s="46">
        <f>+AM2822-H2822</f>
        <v>0</v>
      </c>
    </row>
    <row r="2823" spans="1:41">
      <c r="A2823" s="29">
        <f t="shared" si="333"/>
        <v>45412</v>
      </c>
      <c r="B2823" s="30">
        <f t="shared" si="334"/>
        <v>36</v>
      </c>
      <c r="C2823" s="18" t="s">
        <v>54</v>
      </c>
      <c r="D2823" s="24">
        <f t="shared" si="335"/>
        <v>3.9</v>
      </c>
      <c r="E2823" s="33">
        <v>0</v>
      </c>
      <c r="F2823" s="24">
        <v>0</v>
      </c>
      <c r="G2823" s="25">
        <v>6</v>
      </c>
      <c r="H2823" s="20">
        <v>3.9</v>
      </c>
      <c r="I2823" s="24">
        <v>0</v>
      </c>
      <c r="J2823" s="24">
        <v>0</v>
      </c>
      <c r="K2823" s="20"/>
      <c r="L2823" s="24">
        <v>1</v>
      </c>
      <c r="M2823" s="26">
        <v>1</v>
      </c>
      <c r="N2823" s="26">
        <v>0.4</v>
      </c>
      <c r="O2823" s="26">
        <v>0.4</v>
      </c>
      <c r="P2823" s="26">
        <v>0.5</v>
      </c>
      <c r="Q2823" s="26">
        <v>0.32499999999999984</v>
      </c>
      <c r="R2823" s="26">
        <v>0.16</v>
      </c>
      <c r="S2823" s="26">
        <v>0</v>
      </c>
      <c r="T2823" s="26">
        <v>0.2</v>
      </c>
      <c r="U2823" s="26">
        <v>0.2</v>
      </c>
      <c r="V2823" s="26">
        <v>0.8</v>
      </c>
      <c r="W2823" s="26">
        <v>0.8</v>
      </c>
      <c r="X2823" s="26">
        <v>1</v>
      </c>
      <c r="Y2823" s="26">
        <v>0.876</v>
      </c>
      <c r="Z2823" s="26">
        <v>0.3</v>
      </c>
      <c r="AA2823" s="26">
        <v>0.19500000000000001</v>
      </c>
      <c r="AB2823" s="26">
        <v>0.82</v>
      </c>
      <c r="AC2823" s="26">
        <v>0</v>
      </c>
      <c r="AD2823" s="26">
        <v>0.16</v>
      </c>
      <c r="AE2823" s="26">
        <v>0.10400000000000012</v>
      </c>
      <c r="AF2823" s="26">
        <v>0.1</v>
      </c>
      <c r="AG2823" s="26">
        <v>0</v>
      </c>
      <c r="AH2823" s="26">
        <v>0.16</v>
      </c>
      <c r="AI2823" s="26">
        <v>0</v>
      </c>
      <c r="AJ2823" s="26">
        <v>0.4</v>
      </c>
      <c r="AK2823" s="26">
        <v>0</v>
      </c>
      <c r="AL2823" s="26">
        <f t="shared" si="336"/>
        <v>6.0000000000000009</v>
      </c>
      <c r="AM2823" s="26">
        <f t="shared" si="337"/>
        <v>3.8999999999999995</v>
      </c>
      <c r="AO2823" s="46">
        <f t="shared" ref="AO2823:AO2883" si="339">+AM2823-H2823</f>
        <v>0</v>
      </c>
    </row>
    <row r="2824" spans="1:41">
      <c r="A2824" s="29">
        <f t="shared" si="333"/>
        <v>45412</v>
      </c>
      <c r="B2824" s="30">
        <f t="shared" si="334"/>
        <v>37</v>
      </c>
      <c r="C2824" s="18" t="s">
        <v>55</v>
      </c>
      <c r="D2824" s="24">
        <f t="shared" si="335"/>
        <v>3.9</v>
      </c>
      <c r="E2824" s="33">
        <v>0</v>
      </c>
      <c r="F2824" s="24">
        <v>0</v>
      </c>
      <c r="G2824" s="25">
        <v>6</v>
      </c>
      <c r="H2824" s="20">
        <v>3.9</v>
      </c>
      <c r="I2824" s="24">
        <v>0</v>
      </c>
      <c r="J2824" s="24">
        <v>0</v>
      </c>
      <c r="K2824" s="20"/>
      <c r="L2824" s="24">
        <v>1</v>
      </c>
      <c r="M2824" s="26">
        <v>1</v>
      </c>
      <c r="N2824" s="26">
        <v>0.4</v>
      </c>
      <c r="O2824" s="26">
        <v>0.4</v>
      </c>
      <c r="P2824" s="26">
        <v>0.5</v>
      </c>
      <c r="Q2824" s="26">
        <v>0.32499999999999984</v>
      </c>
      <c r="R2824" s="26">
        <v>0.16</v>
      </c>
      <c r="S2824" s="26">
        <v>0</v>
      </c>
      <c r="T2824" s="26">
        <v>0.2</v>
      </c>
      <c r="U2824" s="26">
        <v>0.2</v>
      </c>
      <c r="V2824" s="26">
        <v>0.8</v>
      </c>
      <c r="W2824" s="26">
        <v>0.8</v>
      </c>
      <c r="X2824" s="26">
        <v>1</v>
      </c>
      <c r="Y2824" s="26">
        <v>0.876</v>
      </c>
      <c r="Z2824" s="26">
        <v>0.3</v>
      </c>
      <c r="AA2824" s="26">
        <v>0.19500000000000001</v>
      </c>
      <c r="AB2824" s="26">
        <v>0.82</v>
      </c>
      <c r="AC2824" s="26">
        <v>0</v>
      </c>
      <c r="AD2824" s="26">
        <v>0.16</v>
      </c>
      <c r="AE2824" s="26">
        <v>0.10400000000000012</v>
      </c>
      <c r="AF2824" s="26">
        <v>0.1</v>
      </c>
      <c r="AG2824" s="26">
        <v>0</v>
      </c>
      <c r="AH2824" s="26">
        <v>0.16</v>
      </c>
      <c r="AI2824" s="26">
        <v>0</v>
      </c>
      <c r="AJ2824" s="26">
        <v>0.4</v>
      </c>
      <c r="AK2824" s="26">
        <v>0</v>
      </c>
      <c r="AL2824" s="26">
        <f t="shared" si="336"/>
        <v>6.0000000000000009</v>
      </c>
      <c r="AM2824" s="26">
        <f t="shared" si="337"/>
        <v>3.8999999999999995</v>
      </c>
      <c r="AO2824" s="46">
        <f t="shared" si="339"/>
        <v>0</v>
      </c>
    </row>
    <row r="2825" spans="1:41">
      <c r="A2825" s="29">
        <f t="shared" si="333"/>
        <v>45412</v>
      </c>
      <c r="B2825" s="30">
        <f t="shared" si="334"/>
        <v>38</v>
      </c>
      <c r="C2825" s="18" t="s">
        <v>56</v>
      </c>
      <c r="D2825" s="24">
        <f t="shared" si="335"/>
        <v>3.9</v>
      </c>
      <c r="E2825" s="33">
        <v>0</v>
      </c>
      <c r="F2825" s="24">
        <v>0</v>
      </c>
      <c r="G2825" s="25">
        <v>6</v>
      </c>
      <c r="H2825" s="20">
        <v>3.9</v>
      </c>
      <c r="I2825" s="24">
        <v>0</v>
      </c>
      <c r="J2825" s="24">
        <v>0</v>
      </c>
      <c r="K2825" s="20"/>
      <c r="L2825" s="24">
        <v>1</v>
      </c>
      <c r="M2825" s="26">
        <v>1</v>
      </c>
      <c r="N2825" s="26">
        <v>0.4</v>
      </c>
      <c r="O2825" s="26">
        <v>0.4</v>
      </c>
      <c r="P2825" s="26">
        <v>0.5</v>
      </c>
      <c r="Q2825" s="26">
        <v>0.32499999999999984</v>
      </c>
      <c r="R2825" s="26">
        <v>0.16</v>
      </c>
      <c r="S2825" s="26">
        <v>0</v>
      </c>
      <c r="T2825" s="26">
        <v>0.2</v>
      </c>
      <c r="U2825" s="26">
        <v>0.2</v>
      </c>
      <c r="V2825" s="26">
        <v>0.8</v>
      </c>
      <c r="W2825" s="26">
        <v>0.8</v>
      </c>
      <c r="X2825" s="26">
        <v>1</v>
      </c>
      <c r="Y2825" s="26">
        <v>0.876</v>
      </c>
      <c r="Z2825" s="26">
        <v>0.3</v>
      </c>
      <c r="AA2825" s="26">
        <v>0.19500000000000001</v>
      </c>
      <c r="AB2825" s="26">
        <v>0.82</v>
      </c>
      <c r="AC2825" s="26">
        <v>0</v>
      </c>
      <c r="AD2825" s="26">
        <v>0.16</v>
      </c>
      <c r="AE2825" s="26">
        <v>0.10400000000000012</v>
      </c>
      <c r="AF2825" s="26">
        <v>0.1</v>
      </c>
      <c r="AG2825" s="26">
        <v>0</v>
      </c>
      <c r="AH2825" s="26">
        <v>0.16</v>
      </c>
      <c r="AI2825" s="26">
        <v>0</v>
      </c>
      <c r="AJ2825" s="26">
        <v>0.4</v>
      </c>
      <c r="AK2825" s="26">
        <v>0</v>
      </c>
      <c r="AL2825" s="26">
        <f t="shared" si="336"/>
        <v>6.0000000000000009</v>
      </c>
      <c r="AM2825" s="26">
        <f t="shared" si="337"/>
        <v>3.8999999999999995</v>
      </c>
      <c r="AO2825" s="46">
        <f t="shared" si="339"/>
        <v>0</v>
      </c>
    </row>
    <row r="2826" spans="1:41">
      <c r="A2826" s="29">
        <f t="shared" si="333"/>
        <v>45412</v>
      </c>
      <c r="B2826" s="30">
        <f t="shared" si="334"/>
        <v>39</v>
      </c>
      <c r="C2826" s="18" t="s">
        <v>57</v>
      </c>
      <c r="D2826" s="24">
        <f t="shared" si="335"/>
        <v>3.9</v>
      </c>
      <c r="E2826" s="33">
        <v>0</v>
      </c>
      <c r="F2826" s="24">
        <v>0</v>
      </c>
      <c r="G2826" s="25">
        <v>6</v>
      </c>
      <c r="H2826" s="20">
        <v>3.9</v>
      </c>
      <c r="I2826" s="24">
        <v>0</v>
      </c>
      <c r="J2826" s="24">
        <v>0</v>
      </c>
      <c r="K2826" s="20"/>
      <c r="L2826" s="24">
        <v>1</v>
      </c>
      <c r="M2826" s="26">
        <v>1</v>
      </c>
      <c r="N2826" s="26">
        <v>0.4</v>
      </c>
      <c r="O2826" s="26">
        <v>0.4</v>
      </c>
      <c r="P2826" s="26">
        <v>0.5</v>
      </c>
      <c r="Q2826" s="26">
        <v>0.32499999999999984</v>
      </c>
      <c r="R2826" s="26">
        <v>0.16</v>
      </c>
      <c r="S2826" s="26">
        <v>0</v>
      </c>
      <c r="T2826" s="26">
        <v>0.2</v>
      </c>
      <c r="U2826" s="26">
        <v>0.2</v>
      </c>
      <c r="V2826" s="26">
        <v>0.8</v>
      </c>
      <c r="W2826" s="26">
        <v>0.8</v>
      </c>
      <c r="X2826" s="26">
        <v>1</v>
      </c>
      <c r="Y2826" s="26">
        <v>0.876</v>
      </c>
      <c r="Z2826" s="26">
        <v>0.3</v>
      </c>
      <c r="AA2826" s="26">
        <v>0.19500000000000001</v>
      </c>
      <c r="AB2826" s="26">
        <v>0.82</v>
      </c>
      <c r="AC2826" s="26">
        <v>0</v>
      </c>
      <c r="AD2826" s="26">
        <v>0.16</v>
      </c>
      <c r="AE2826" s="26">
        <v>0.10400000000000012</v>
      </c>
      <c r="AF2826" s="26">
        <v>0.1</v>
      </c>
      <c r="AG2826" s="26">
        <v>0</v>
      </c>
      <c r="AH2826" s="26">
        <v>0.16</v>
      </c>
      <c r="AI2826" s="26">
        <v>0</v>
      </c>
      <c r="AJ2826" s="26">
        <v>0.4</v>
      </c>
      <c r="AK2826" s="26">
        <v>0</v>
      </c>
      <c r="AL2826" s="26">
        <f t="shared" si="336"/>
        <v>6.0000000000000009</v>
      </c>
      <c r="AM2826" s="26">
        <f t="shared" si="337"/>
        <v>3.8999999999999995</v>
      </c>
      <c r="AO2826" s="46">
        <f t="shared" si="339"/>
        <v>0</v>
      </c>
    </row>
    <row r="2827" spans="1:41">
      <c r="A2827" s="29">
        <f t="shared" si="333"/>
        <v>45412</v>
      </c>
      <c r="B2827" s="30">
        <f t="shared" si="334"/>
        <v>40</v>
      </c>
      <c r="C2827" s="18" t="s">
        <v>58</v>
      </c>
      <c r="D2827" s="24">
        <f t="shared" si="335"/>
        <v>3.9</v>
      </c>
      <c r="E2827" s="33">
        <v>0</v>
      </c>
      <c r="F2827" s="24">
        <v>0</v>
      </c>
      <c r="G2827" s="25">
        <v>6</v>
      </c>
      <c r="H2827" s="20">
        <v>3.9</v>
      </c>
      <c r="I2827" s="24">
        <v>0</v>
      </c>
      <c r="J2827" s="24">
        <v>0</v>
      </c>
      <c r="K2827" s="20"/>
      <c r="L2827" s="24">
        <v>1</v>
      </c>
      <c r="M2827" s="26">
        <v>1</v>
      </c>
      <c r="N2827" s="26">
        <v>0.4</v>
      </c>
      <c r="O2827" s="26">
        <v>0.4</v>
      </c>
      <c r="P2827" s="26">
        <v>0.5</v>
      </c>
      <c r="Q2827" s="26">
        <v>0.32499999999999984</v>
      </c>
      <c r="R2827" s="26">
        <v>0.16</v>
      </c>
      <c r="S2827" s="26">
        <v>0</v>
      </c>
      <c r="T2827" s="26">
        <v>0.2</v>
      </c>
      <c r="U2827" s="26">
        <v>0.2</v>
      </c>
      <c r="V2827" s="26">
        <v>0.8</v>
      </c>
      <c r="W2827" s="26">
        <v>0.8</v>
      </c>
      <c r="X2827" s="26">
        <v>1</v>
      </c>
      <c r="Y2827" s="26">
        <v>0.876</v>
      </c>
      <c r="Z2827" s="26">
        <v>0.3</v>
      </c>
      <c r="AA2827" s="26">
        <v>0.19500000000000001</v>
      </c>
      <c r="AB2827" s="26">
        <v>0.82</v>
      </c>
      <c r="AC2827" s="26">
        <v>0</v>
      </c>
      <c r="AD2827" s="26">
        <v>0.16</v>
      </c>
      <c r="AE2827" s="26">
        <v>0.10400000000000012</v>
      </c>
      <c r="AF2827" s="26">
        <v>0.1</v>
      </c>
      <c r="AG2827" s="26">
        <v>0</v>
      </c>
      <c r="AH2827" s="26">
        <v>0.16</v>
      </c>
      <c r="AI2827" s="26">
        <v>0</v>
      </c>
      <c r="AJ2827" s="26">
        <v>0.4</v>
      </c>
      <c r="AK2827" s="26">
        <v>0</v>
      </c>
      <c r="AL2827" s="26">
        <f t="shared" si="336"/>
        <v>6.0000000000000009</v>
      </c>
      <c r="AM2827" s="26">
        <f t="shared" si="337"/>
        <v>3.8999999999999995</v>
      </c>
      <c r="AO2827" s="46">
        <f t="shared" si="339"/>
        <v>0</v>
      </c>
    </row>
    <row r="2828" spans="1:41">
      <c r="A2828" s="29">
        <f t="shared" si="333"/>
        <v>45412</v>
      </c>
      <c r="B2828" s="30">
        <f t="shared" si="334"/>
        <v>41</v>
      </c>
      <c r="C2828" s="18" t="s">
        <v>59</v>
      </c>
      <c r="D2828" s="24">
        <f t="shared" si="335"/>
        <v>3.7</v>
      </c>
      <c r="E2828" s="33">
        <v>0</v>
      </c>
      <c r="F2828" s="24">
        <v>0</v>
      </c>
      <c r="G2828" s="25">
        <v>6</v>
      </c>
      <c r="H2828" s="20">
        <v>3.7</v>
      </c>
      <c r="I2828" s="24">
        <v>0</v>
      </c>
      <c r="J2828" s="24">
        <v>0</v>
      </c>
      <c r="K2828" s="20"/>
      <c r="L2828" s="24">
        <v>1</v>
      </c>
      <c r="M2828" s="26">
        <v>1</v>
      </c>
      <c r="N2828" s="26">
        <v>0.4</v>
      </c>
      <c r="O2828" s="26">
        <v>0.4</v>
      </c>
      <c r="P2828" s="26">
        <v>0.5</v>
      </c>
      <c r="Q2828" s="26">
        <v>0.33154121950000004</v>
      </c>
      <c r="R2828" s="26">
        <v>0.16</v>
      </c>
      <c r="S2828" s="26">
        <v>0.16</v>
      </c>
      <c r="T2828" s="26">
        <v>0.2</v>
      </c>
      <c r="U2828" s="26">
        <v>0.2</v>
      </c>
      <c r="V2828" s="26">
        <v>0.8</v>
      </c>
      <c r="W2828" s="26">
        <v>0.8</v>
      </c>
      <c r="X2828" s="26">
        <v>1</v>
      </c>
      <c r="Y2828" s="26">
        <v>0.40845878050000062</v>
      </c>
      <c r="Z2828" s="26">
        <v>0.3</v>
      </c>
      <c r="AA2828" s="26">
        <v>0</v>
      </c>
      <c r="AB2828" s="26">
        <v>0.82</v>
      </c>
      <c r="AC2828" s="26">
        <v>0</v>
      </c>
      <c r="AD2828" s="26">
        <v>0.16</v>
      </c>
      <c r="AE2828" s="26">
        <v>0</v>
      </c>
      <c r="AF2828" s="26">
        <v>0.1</v>
      </c>
      <c r="AG2828" s="26">
        <v>0</v>
      </c>
      <c r="AH2828" s="26">
        <v>0.16</v>
      </c>
      <c r="AI2828" s="26">
        <v>0</v>
      </c>
      <c r="AJ2828" s="26">
        <v>0.4</v>
      </c>
      <c r="AK2828" s="26">
        <v>0.4</v>
      </c>
      <c r="AL2828" s="26">
        <f t="shared" si="336"/>
        <v>6.0000000000000009</v>
      </c>
      <c r="AM2828" s="26">
        <f t="shared" si="337"/>
        <v>3.7</v>
      </c>
      <c r="AO2828" s="46">
        <f t="shared" si="339"/>
        <v>0</v>
      </c>
    </row>
    <row r="2829" spans="1:41">
      <c r="A2829" s="29">
        <f t="shared" si="333"/>
        <v>45412</v>
      </c>
      <c r="B2829" s="30">
        <f t="shared" si="334"/>
        <v>42</v>
      </c>
      <c r="C2829" s="18" t="s">
        <v>60</v>
      </c>
      <c r="D2829" s="24">
        <f t="shared" si="335"/>
        <v>3.7</v>
      </c>
      <c r="E2829" s="33">
        <v>0</v>
      </c>
      <c r="F2829" s="24">
        <v>0</v>
      </c>
      <c r="G2829" s="25">
        <v>6</v>
      </c>
      <c r="H2829" s="20">
        <v>3.7</v>
      </c>
      <c r="I2829" s="24">
        <v>0</v>
      </c>
      <c r="J2829" s="24">
        <v>0</v>
      </c>
      <c r="K2829" s="20"/>
      <c r="L2829" s="24">
        <v>1</v>
      </c>
      <c r="M2829" s="26">
        <v>1</v>
      </c>
      <c r="N2829" s="26">
        <v>0.4</v>
      </c>
      <c r="O2829" s="26">
        <v>0.4</v>
      </c>
      <c r="P2829" s="26">
        <v>0.5</v>
      </c>
      <c r="Q2829" s="26">
        <v>0.33154121950000004</v>
      </c>
      <c r="R2829" s="26">
        <v>0.16</v>
      </c>
      <c r="S2829" s="26">
        <v>0.16</v>
      </c>
      <c r="T2829" s="26">
        <v>0.2</v>
      </c>
      <c r="U2829" s="26">
        <v>0.2</v>
      </c>
      <c r="V2829" s="26">
        <v>0.8</v>
      </c>
      <c r="W2829" s="26">
        <v>0.8</v>
      </c>
      <c r="X2829" s="26">
        <v>1</v>
      </c>
      <c r="Y2829" s="26">
        <v>0.40845878050000062</v>
      </c>
      <c r="Z2829" s="26">
        <v>0.3</v>
      </c>
      <c r="AA2829" s="26">
        <v>0</v>
      </c>
      <c r="AB2829" s="26">
        <v>0.82</v>
      </c>
      <c r="AC2829" s="26">
        <v>0</v>
      </c>
      <c r="AD2829" s="26">
        <v>0.16</v>
      </c>
      <c r="AE2829" s="26">
        <v>0</v>
      </c>
      <c r="AF2829" s="26">
        <v>0.1</v>
      </c>
      <c r="AG2829" s="26">
        <v>0</v>
      </c>
      <c r="AH2829" s="26">
        <v>0.16</v>
      </c>
      <c r="AI2829" s="26">
        <v>0</v>
      </c>
      <c r="AJ2829" s="26">
        <v>0.4</v>
      </c>
      <c r="AK2829" s="26">
        <v>0.4</v>
      </c>
      <c r="AL2829" s="26">
        <f t="shared" si="336"/>
        <v>6.0000000000000009</v>
      </c>
      <c r="AM2829" s="26">
        <f t="shared" si="337"/>
        <v>3.7</v>
      </c>
      <c r="AO2829" s="46">
        <f t="shared" si="339"/>
        <v>0</v>
      </c>
    </row>
    <row r="2830" spans="1:41">
      <c r="A2830" s="29">
        <f t="shared" si="333"/>
        <v>45412</v>
      </c>
      <c r="B2830" s="30">
        <f t="shared" si="334"/>
        <v>43</v>
      </c>
      <c r="C2830" s="18" t="s">
        <v>61</v>
      </c>
      <c r="D2830" s="24">
        <f t="shared" si="335"/>
        <v>3.7</v>
      </c>
      <c r="E2830" s="33">
        <v>0</v>
      </c>
      <c r="F2830" s="24">
        <v>0</v>
      </c>
      <c r="G2830" s="25">
        <v>6</v>
      </c>
      <c r="H2830" s="20">
        <v>3.7</v>
      </c>
      <c r="I2830" s="24">
        <v>0</v>
      </c>
      <c r="J2830" s="24">
        <v>0</v>
      </c>
      <c r="K2830" s="20"/>
      <c r="L2830" s="24">
        <v>1</v>
      </c>
      <c r="M2830" s="26">
        <v>1</v>
      </c>
      <c r="N2830" s="26">
        <v>0.4</v>
      </c>
      <c r="O2830" s="26">
        <v>0.4</v>
      </c>
      <c r="P2830" s="26">
        <v>0.5</v>
      </c>
      <c r="Q2830" s="26">
        <v>0.33154121950000004</v>
      </c>
      <c r="R2830" s="26">
        <v>0.16</v>
      </c>
      <c r="S2830" s="26">
        <v>0.16</v>
      </c>
      <c r="T2830" s="26">
        <v>0.2</v>
      </c>
      <c r="U2830" s="26">
        <v>0.2</v>
      </c>
      <c r="V2830" s="26">
        <v>0.8</v>
      </c>
      <c r="W2830" s="26">
        <v>0.8</v>
      </c>
      <c r="X2830" s="26">
        <v>1</v>
      </c>
      <c r="Y2830" s="26">
        <v>0.40845878050000062</v>
      </c>
      <c r="Z2830" s="26">
        <v>0.3</v>
      </c>
      <c r="AA2830" s="26">
        <v>0</v>
      </c>
      <c r="AB2830" s="26">
        <v>0.82</v>
      </c>
      <c r="AC2830" s="26">
        <v>0</v>
      </c>
      <c r="AD2830" s="26">
        <v>0.16</v>
      </c>
      <c r="AE2830" s="26">
        <v>0</v>
      </c>
      <c r="AF2830" s="26">
        <v>0.1</v>
      </c>
      <c r="AG2830" s="26">
        <v>0</v>
      </c>
      <c r="AH2830" s="26">
        <v>0.16</v>
      </c>
      <c r="AI2830" s="26">
        <v>0</v>
      </c>
      <c r="AJ2830" s="26">
        <v>0.4</v>
      </c>
      <c r="AK2830" s="26">
        <v>0.4</v>
      </c>
      <c r="AL2830" s="26">
        <f t="shared" si="336"/>
        <v>6.0000000000000009</v>
      </c>
      <c r="AM2830" s="26">
        <f t="shared" si="337"/>
        <v>3.7</v>
      </c>
      <c r="AO2830" s="46">
        <f t="shared" si="339"/>
        <v>0</v>
      </c>
    </row>
    <row r="2831" spans="1:41">
      <c r="A2831" s="29">
        <f t="shared" si="333"/>
        <v>45412</v>
      </c>
      <c r="B2831" s="30">
        <f t="shared" si="334"/>
        <v>44</v>
      </c>
      <c r="C2831" s="18" t="s">
        <v>62</v>
      </c>
      <c r="D2831" s="24">
        <f t="shared" si="335"/>
        <v>3.7</v>
      </c>
      <c r="E2831" s="33">
        <v>0</v>
      </c>
      <c r="F2831" s="24">
        <v>0</v>
      </c>
      <c r="G2831" s="25">
        <v>6</v>
      </c>
      <c r="H2831" s="20">
        <v>3.7</v>
      </c>
      <c r="I2831" s="24">
        <v>0</v>
      </c>
      <c r="J2831" s="24">
        <v>0</v>
      </c>
      <c r="K2831" s="20"/>
      <c r="L2831" s="24">
        <v>1</v>
      </c>
      <c r="M2831" s="26">
        <v>1</v>
      </c>
      <c r="N2831" s="26">
        <v>0.4</v>
      </c>
      <c r="O2831" s="26">
        <v>0.4</v>
      </c>
      <c r="P2831" s="26">
        <v>0.5</v>
      </c>
      <c r="Q2831" s="26">
        <v>0.33154121950000004</v>
      </c>
      <c r="R2831" s="26">
        <v>0.16</v>
      </c>
      <c r="S2831" s="26">
        <v>0.16</v>
      </c>
      <c r="T2831" s="26">
        <v>0.2</v>
      </c>
      <c r="U2831" s="26">
        <v>0.2</v>
      </c>
      <c r="V2831" s="26">
        <v>0.8</v>
      </c>
      <c r="W2831" s="26">
        <v>0.8</v>
      </c>
      <c r="X2831" s="26">
        <v>1</v>
      </c>
      <c r="Y2831" s="26">
        <v>0.40845878050000062</v>
      </c>
      <c r="Z2831" s="26">
        <v>0.3</v>
      </c>
      <c r="AA2831" s="26">
        <v>0</v>
      </c>
      <c r="AB2831" s="26">
        <v>0.82</v>
      </c>
      <c r="AC2831" s="26">
        <v>0</v>
      </c>
      <c r="AD2831" s="26">
        <v>0.16</v>
      </c>
      <c r="AE2831" s="26">
        <v>0</v>
      </c>
      <c r="AF2831" s="26">
        <v>0.1</v>
      </c>
      <c r="AG2831" s="26">
        <v>0</v>
      </c>
      <c r="AH2831" s="26">
        <v>0.16</v>
      </c>
      <c r="AI2831" s="26">
        <v>0</v>
      </c>
      <c r="AJ2831" s="26">
        <v>0.4</v>
      </c>
      <c r="AK2831" s="26">
        <v>0.4</v>
      </c>
      <c r="AL2831" s="26">
        <f t="shared" si="336"/>
        <v>6.0000000000000009</v>
      </c>
      <c r="AM2831" s="26">
        <f t="shared" si="337"/>
        <v>3.7</v>
      </c>
      <c r="AO2831" s="46">
        <f t="shared" si="339"/>
        <v>0</v>
      </c>
    </row>
    <row r="2832" spans="1:41">
      <c r="A2832" s="29">
        <f t="shared" si="333"/>
        <v>45412</v>
      </c>
      <c r="B2832" s="30">
        <f t="shared" si="334"/>
        <v>45</v>
      </c>
      <c r="C2832" s="18" t="s">
        <v>63</v>
      </c>
      <c r="D2832" s="24">
        <f t="shared" si="335"/>
        <v>3.7</v>
      </c>
      <c r="E2832" s="33">
        <v>0</v>
      </c>
      <c r="F2832" s="24">
        <v>0</v>
      </c>
      <c r="G2832" s="25">
        <v>6</v>
      </c>
      <c r="H2832" s="20">
        <v>3.7</v>
      </c>
      <c r="I2832" s="24">
        <v>0</v>
      </c>
      <c r="J2832" s="24">
        <v>0</v>
      </c>
      <c r="K2832" s="20"/>
      <c r="L2832" s="24">
        <v>1</v>
      </c>
      <c r="M2832" s="26">
        <v>1</v>
      </c>
      <c r="N2832" s="26">
        <v>0.4</v>
      </c>
      <c r="O2832" s="26">
        <v>0.4</v>
      </c>
      <c r="P2832" s="26">
        <v>0.5</v>
      </c>
      <c r="Q2832" s="26">
        <v>0.33154121950000004</v>
      </c>
      <c r="R2832" s="26">
        <v>0.16</v>
      </c>
      <c r="S2832" s="26">
        <v>0.16</v>
      </c>
      <c r="T2832" s="26">
        <v>0.2</v>
      </c>
      <c r="U2832" s="26">
        <v>0.2</v>
      </c>
      <c r="V2832" s="26">
        <v>0.8</v>
      </c>
      <c r="W2832" s="26">
        <v>0.8</v>
      </c>
      <c r="X2832" s="26">
        <v>1</v>
      </c>
      <c r="Y2832" s="26">
        <v>0.40845878050000062</v>
      </c>
      <c r="Z2832" s="26">
        <v>0.3</v>
      </c>
      <c r="AA2832" s="26">
        <v>0</v>
      </c>
      <c r="AB2832" s="26">
        <v>0.82</v>
      </c>
      <c r="AC2832" s="26">
        <v>0</v>
      </c>
      <c r="AD2832" s="26">
        <v>0.16</v>
      </c>
      <c r="AE2832" s="26">
        <v>0</v>
      </c>
      <c r="AF2832" s="26">
        <v>0.1</v>
      </c>
      <c r="AG2832" s="26">
        <v>0</v>
      </c>
      <c r="AH2832" s="26">
        <v>0.16</v>
      </c>
      <c r="AI2832" s="26">
        <v>0</v>
      </c>
      <c r="AJ2832" s="26">
        <v>0.4</v>
      </c>
      <c r="AK2832" s="26">
        <v>0.4</v>
      </c>
      <c r="AL2832" s="26">
        <f t="shared" si="336"/>
        <v>6.0000000000000009</v>
      </c>
      <c r="AM2832" s="26">
        <f t="shared" si="337"/>
        <v>3.7</v>
      </c>
      <c r="AO2832" s="46">
        <f t="shared" si="339"/>
        <v>0</v>
      </c>
    </row>
    <row r="2833" spans="1:41">
      <c r="A2833" s="29">
        <f t="shared" si="333"/>
        <v>45412</v>
      </c>
      <c r="B2833" s="30">
        <f t="shared" si="334"/>
        <v>46</v>
      </c>
      <c r="C2833" s="18" t="s">
        <v>64</v>
      </c>
      <c r="D2833" s="24">
        <f t="shared" si="335"/>
        <v>3.7</v>
      </c>
      <c r="E2833" s="33">
        <v>0</v>
      </c>
      <c r="F2833" s="24">
        <v>0</v>
      </c>
      <c r="G2833" s="25">
        <v>6</v>
      </c>
      <c r="H2833" s="20">
        <v>3.7</v>
      </c>
      <c r="I2833" s="24">
        <v>0</v>
      </c>
      <c r="J2833" s="24">
        <v>0</v>
      </c>
      <c r="K2833" s="20"/>
      <c r="L2833" s="24">
        <v>1</v>
      </c>
      <c r="M2833" s="26">
        <v>1</v>
      </c>
      <c r="N2833" s="26">
        <v>0.4</v>
      </c>
      <c r="O2833" s="26">
        <v>0.4</v>
      </c>
      <c r="P2833" s="26">
        <v>0.5</v>
      </c>
      <c r="Q2833" s="26">
        <v>0.33154121950000004</v>
      </c>
      <c r="R2833" s="26">
        <v>0.16</v>
      </c>
      <c r="S2833" s="26">
        <v>0.16</v>
      </c>
      <c r="T2833" s="26">
        <v>0.2</v>
      </c>
      <c r="U2833" s="26">
        <v>0.2</v>
      </c>
      <c r="V2833" s="26">
        <v>0.8</v>
      </c>
      <c r="W2833" s="26">
        <v>0.8</v>
      </c>
      <c r="X2833" s="26">
        <v>1</v>
      </c>
      <c r="Y2833" s="26">
        <v>0.40845878050000062</v>
      </c>
      <c r="Z2833" s="26">
        <v>0.3</v>
      </c>
      <c r="AA2833" s="26">
        <v>0</v>
      </c>
      <c r="AB2833" s="26">
        <v>0.82</v>
      </c>
      <c r="AC2833" s="26">
        <v>0</v>
      </c>
      <c r="AD2833" s="26">
        <v>0.16</v>
      </c>
      <c r="AE2833" s="26">
        <v>0</v>
      </c>
      <c r="AF2833" s="26">
        <v>0.1</v>
      </c>
      <c r="AG2833" s="26">
        <v>0</v>
      </c>
      <c r="AH2833" s="26">
        <v>0.16</v>
      </c>
      <c r="AI2833" s="26">
        <v>0</v>
      </c>
      <c r="AJ2833" s="26">
        <v>0.4</v>
      </c>
      <c r="AK2833" s="26">
        <v>0.4</v>
      </c>
      <c r="AL2833" s="26">
        <f t="shared" si="336"/>
        <v>6.0000000000000009</v>
      </c>
      <c r="AM2833" s="26">
        <f t="shared" si="337"/>
        <v>3.7</v>
      </c>
      <c r="AO2833" s="46">
        <f t="shared" si="339"/>
        <v>0</v>
      </c>
    </row>
    <row r="2834" spans="1:41">
      <c r="A2834" s="29">
        <f t="shared" si="333"/>
        <v>45412</v>
      </c>
      <c r="B2834" s="30">
        <f t="shared" si="334"/>
        <v>47</v>
      </c>
      <c r="C2834" s="18" t="s">
        <v>65</v>
      </c>
      <c r="D2834" s="24">
        <f t="shared" si="335"/>
        <v>3.7</v>
      </c>
      <c r="E2834" s="33">
        <v>0</v>
      </c>
      <c r="F2834" s="24">
        <v>0</v>
      </c>
      <c r="G2834" s="25">
        <v>6</v>
      </c>
      <c r="H2834" s="20">
        <v>3.7</v>
      </c>
      <c r="I2834" s="24">
        <v>0</v>
      </c>
      <c r="J2834" s="24">
        <v>0</v>
      </c>
      <c r="K2834" s="20"/>
      <c r="L2834" s="24">
        <v>1</v>
      </c>
      <c r="M2834" s="26">
        <v>1</v>
      </c>
      <c r="N2834" s="26">
        <v>0.4</v>
      </c>
      <c r="O2834" s="26">
        <v>0.4</v>
      </c>
      <c r="P2834" s="26">
        <v>0.5</v>
      </c>
      <c r="Q2834" s="26">
        <v>0.33154121950000004</v>
      </c>
      <c r="R2834" s="26">
        <v>0.16</v>
      </c>
      <c r="S2834" s="26">
        <v>0.16</v>
      </c>
      <c r="T2834" s="26">
        <v>0.2</v>
      </c>
      <c r="U2834" s="26">
        <v>0.2</v>
      </c>
      <c r="V2834" s="26">
        <v>0.8</v>
      </c>
      <c r="W2834" s="26">
        <v>0.8</v>
      </c>
      <c r="X2834" s="26">
        <v>1</v>
      </c>
      <c r="Y2834" s="26">
        <v>0.40845878050000062</v>
      </c>
      <c r="Z2834" s="26">
        <v>0.3</v>
      </c>
      <c r="AA2834" s="26">
        <v>0</v>
      </c>
      <c r="AB2834" s="26">
        <v>0.82</v>
      </c>
      <c r="AC2834" s="26">
        <v>0</v>
      </c>
      <c r="AD2834" s="26">
        <v>0.16</v>
      </c>
      <c r="AE2834" s="26">
        <v>0</v>
      </c>
      <c r="AF2834" s="26">
        <v>0.1</v>
      </c>
      <c r="AG2834" s="26">
        <v>0</v>
      </c>
      <c r="AH2834" s="26">
        <v>0.16</v>
      </c>
      <c r="AI2834" s="26">
        <v>0</v>
      </c>
      <c r="AJ2834" s="26">
        <v>0.4</v>
      </c>
      <c r="AK2834" s="26">
        <v>0.4</v>
      </c>
      <c r="AL2834" s="26">
        <f t="shared" si="336"/>
        <v>6.0000000000000009</v>
      </c>
      <c r="AM2834" s="26">
        <f t="shared" si="337"/>
        <v>3.7</v>
      </c>
      <c r="AO2834" s="46">
        <f t="shared" si="339"/>
        <v>0</v>
      </c>
    </row>
    <row r="2835" spans="1:41">
      <c r="A2835" s="29">
        <f t="shared" si="333"/>
        <v>45412</v>
      </c>
      <c r="B2835" s="30">
        <f t="shared" si="334"/>
        <v>48</v>
      </c>
      <c r="C2835" s="18" t="s">
        <v>66</v>
      </c>
      <c r="D2835" s="24">
        <f t="shared" si="335"/>
        <v>3.7</v>
      </c>
      <c r="E2835" s="33">
        <v>0</v>
      </c>
      <c r="F2835" s="24">
        <v>0</v>
      </c>
      <c r="G2835" s="25">
        <v>6</v>
      </c>
      <c r="H2835" s="20">
        <v>3.7</v>
      </c>
      <c r="I2835" s="24">
        <v>0</v>
      </c>
      <c r="J2835" s="24">
        <v>0</v>
      </c>
      <c r="K2835" s="20"/>
      <c r="L2835" s="24">
        <v>1</v>
      </c>
      <c r="M2835" s="26">
        <v>1</v>
      </c>
      <c r="N2835" s="26">
        <v>0.4</v>
      </c>
      <c r="O2835" s="26">
        <v>0.4</v>
      </c>
      <c r="P2835" s="26">
        <v>0.5</v>
      </c>
      <c r="Q2835" s="26">
        <v>0.33154121950000004</v>
      </c>
      <c r="R2835" s="26">
        <v>0.16</v>
      </c>
      <c r="S2835" s="26">
        <v>0.16</v>
      </c>
      <c r="T2835" s="26">
        <v>0.2</v>
      </c>
      <c r="U2835" s="26">
        <v>0.2</v>
      </c>
      <c r="V2835" s="26">
        <v>0.8</v>
      </c>
      <c r="W2835" s="26">
        <v>0.8</v>
      </c>
      <c r="X2835" s="26">
        <v>1</v>
      </c>
      <c r="Y2835" s="26">
        <v>0.40845878050000062</v>
      </c>
      <c r="Z2835" s="26">
        <v>0.3</v>
      </c>
      <c r="AA2835" s="26">
        <v>0</v>
      </c>
      <c r="AB2835" s="26">
        <v>0.82</v>
      </c>
      <c r="AC2835" s="26">
        <v>0</v>
      </c>
      <c r="AD2835" s="26">
        <v>0.16</v>
      </c>
      <c r="AE2835" s="26">
        <v>0</v>
      </c>
      <c r="AF2835" s="26">
        <v>0.1</v>
      </c>
      <c r="AG2835" s="26">
        <v>0</v>
      </c>
      <c r="AH2835" s="26">
        <v>0.16</v>
      </c>
      <c r="AI2835" s="26">
        <v>0</v>
      </c>
      <c r="AJ2835" s="26">
        <v>0.4</v>
      </c>
      <c r="AK2835" s="26">
        <v>0.4</v>
      </c>
      <c r="AL2835" s="26">
        <f t="shared" si="336"/>
        <v>6.0000000000000009</v>
      </c>
      <c r="AM2835" s="26">
        <f t="shared" si="337"/>
        <v>3.7</v>
      </c>
      <c r="AO2835" s="46">
        <f t="shared" si="339"/>
        <v>0</v>
      </c>
    </row>
    <row r="2836" spans="1:41">
      <c r="A2836" s="29">
        <f t="shared" si="333"/>
        <v>45412</v>
      </c>
      <c r="B2836" s="30">
        <f t="shared" si="334"/>
        <v>49</v>
      </c>
      <c r="C2836" s="18" t="s">
        <v>67</v>
      </c>
      <c r="D2836" s="24">
        <f t="shared" si="335"/>
        <v>3.7</v>
      </c>
      <c r="E2836" s="33">
        <v>0</v>
      </c>
      <c r="F2836" s="24">
        <v>0</v>
      </c>
      <c r="G2836" s="25">
        <v>6</v>
      </c>
      <c r="H2836" s="20">
        <v>3.7</v>
      </c>
      <c r="I2836" s="24">
        <v>0</v>
      </c>
      <c r="J2836" s="24">
        <v>0</v>
      </c>
      <c r="K2836" s="20"/>
      <c r="L2836" s="24">
        <v>1</v>
      </c>
      <c r="M2836" s="26">
        <v>1</v>
      </c>
      <c r="N2836" s="26">
        <v>0.4</v>
      </c>
      <c r="O2836" s="26">
        <v>0.4</v>
      </c>
      <c r="P2836" s="26">
        <v>0.5</v>
      </c>
      <c r="Q2836" s="26">
        <v>0.33154121950000004</v>
      </c>
      <c r="R2836" s="26">
        <v>0.16</v>
      </c>
      <c r="S2836" s="26">
        <v>0.16</v>
      </c>
      <c r="T2836" s="26">
        <v>0.2</v>
      </c>
      <c r="U2836" s="26">
        <v>0.2</v>
      </c>
      <c r="V2836" s="26">
        <v>0.8</v>
      </c>
      <c r="W2836" s="26">
        <v>0.8</v>
      </c>
      <c r="X2836" s="26">
        <v>1</v>
      </c>
      <c r="Y2836" s="26">
        <v>0.40845878050000062</v>
      </c>
      <c r="Z2836" s="26">
        <v>0.3</v>
      </c>
      <c r="AA2836" s="26">
        <v>0</v>
      </c>
      <c r="AB2836" s="26">
        <v>0.82</v>
      </c>
      <c r="AC2836" s="26">
        <v>0</v>
      </c>
      <c r="AD2836" s="26">
        <v>0.16</v>
      </c>
      <c r="AE2836" s="26">
        <v>0</v>
      </c>
      <c r="AF2836" s="26">
        <v>0.1</v>
      </c>
      <c r="AG2836" s="26">
        <v>0</v>
      </c>
      <c r="AH2836" s="26">
        <v>0.16</v>
      </c>
      <c r="AI2836" s="26">
        <v>0</v>
      </c>
      <c r="AJ2836" s="26">
        <v>0.4</v>
      </c>
      <c r="AK2836" s="26">
        <v>0.4</v>
      </c>
      <c r="AL2836" s="26">
        <f t="shared" si="336"/>
        <v>6.0000000000000009</v>
      </c>
      <c r="AM2836" s="26">
        <f t="shared" si="337"/>
        <v>3.7</v>
      </c>
      <c r="AO2836" s="46">
        <f t="shared" si="339"/>
        <v>0</v>
      </c>
    </row>
    <row r="2837" spans="1:41">
      <c r="A2837" s="29">
        <f t="shared" si="333"/>
        <v>45412</v>
      </c>
      <c r="B2837" s="30">
        <f t="shared" si="334"/>
        <v>50</v>
      </c>
      <c r="C2837" s="18" t="s">
        <v>68</v>
      </c>
      <c r="D2837" s="24">
        <f t="shared" si="335"/>
        <v>3.7</v>
      </c>
      <c r="E2837" s="33">
        <v>0</v>
      </c>
      <c r="F2837" s="24">
        <v>0</v>
      </c>
      <c r="G2837" s="25">
        <v>6</v>
      </c>
      <c r="H2837" s="20">
        <v>3.7</v>
      </c>
      <c r="I2837" s="24">
        <v>0</v>
      </c>
      <c r="J2837" s="24">
        <v>0</v>
      </c>
      <c r="K2837" s="20"/>
      <c r="L2837" s="24">
        <v>1</v>
      </c>
      <c r="M2837" s="26">
        <v>1</v>
      </c>
      <c r="N2837" s="26">
        <v>0.4</v>
      </c>
      <c r="O2837" s="26">
        <v>0.4</v>
      </c>
      <c r="P2837" s="26">
        <v>0.5</v>
      </c>
      <c r="Q2837" s="26">
        <v>0.33154121950000004</v>
      </c>
      <c r="R2837" s="26">
        <v>0.16</v>
      </c>
      <c r="S2837" s="26">
        <v>0.16</v>
      </c>
      <c r="T2837" s="26">
        <v>0.2</v>
      </c>
      <c r="U2837" s="26">
        <v>0.2</v>
      </c>
      <c r="V2837" s="26">
        <v>0.8</v>
      </c>
      <c r="W2837" s="26">
        <v>0.8</v>
      </c>
      <c r="X2837" s="26">
        <v>1</v>
      </c>
      <c r="Y2837" s="26">
        <v>0.40845878050000062</v>
      </c>
      <c r="Z2837" s="26">
        <v>0.3</v>
      </c>
      <c r="AA2837" s="26">
        <v>0</v>
      </c>
      <c r="AB2837" s="26">
        <v>0.82</v>
      </c>
      <c r="AC2837" s="26">
        <v>0</v>
      </c>
      <c r="AD2837" s="26">
        <v>0.16</v>
      </c>
      <c r="AE2837" s="26">
        <v>0</v>
      </c>
      <c r="AF2837" s="26">
        <v>0.1</v>
      </c>
      <c r="AG2837" s="26">
        <v>0</v>
      </c>
      <c r="AH2837" s="26">
        <v>0.16</v>
      </c>
      <c r="AI2837" s="26">
        <v>0</v>
      </c>
      <c r="AJ2837" s="26">
        <v>0.4</v>
      </c>
      <c r="AK2837" s="26">
        <v>0.4</v>
      </c>
      <c r="AL2837" s="26">
        <f t="shared" si="336"/>
        <v>6.0000000000000009</v>
      </c>
      <c r="AM2837" s="26">
        <f t="shared" si="337"/>
        <v>3.7</v>
      </c>
      <c r="AO2837" s="46">
        <f t="shared" si="339"/>
        <v>0</v>
      </c>
    </row>
    <row r="2838" spans="1:41">
      <c r="A2838" s="29">
        <f t="shared" si="333"/>
        <v>45412</v>
      </c>
      <c r="B2838" s="30">
        <f t="shared" si="334"/>
        <v>51</v>
      </c>
      <c r="C2838" s="18" t="s">
        <v>69</v>
      </c>
      <c r="D2838" s="24">
        <f t="shared" si="335"/>
        <v>3.7</v>
      </c>
      <c r="E2838" s="33">
        <v>0</v>
      </c>
      <c r="F2838" s="24">
        <v>0</v>
      </c>
      <c r="G2838" s="25">
        <v>6</v>
      </c>
      <c r="H2838" s="20">
        <v>3.7</v>
      </c>
      <c r="I2838" s="24">
        <v>0</v>
      </c>
      <c r="J2838" s="24">
        <v>0</v>
      </c>
      <c r="K2838" s="20"/>
      <c r="L2838" s="24">
        <v>1</v>
      </c>
      <c r="M2838" s="26">
        <v>1</v>
      </c>
      <c r="N2838" s="26">
        <v>0.4</v>
      </c>
      <c r="O2838" s="26">
        <v>0.4</v>
      </c>
      <c r="P2838" s="26">
        <v>0.5</v>
      </c>
      <c r="Q2838" s="26">
        <v>0.33154121950000004</v>
      </c>
      <c r="R2838" s="26">
        <v>0.16</v>
      </c>
      <c r="S2838" s="26">
        <v>0.16</v>
      </c>
      <c r="T2838" s="26">
        <v>0.2</v>
      </c>
      <c r="U2838" s="26">
        <v>0.2</v>
      </c>
      <c r="V2838" s="26">
        <v>0.8</v>
      </c>
      <c r="W2838" s="26">
        <v>0.8</v>
      </c>
      <c r="X2838" s="26">
        <v>1</v>
      </c>
      <c r="Y2838" s="26">
        <v>0.40845878050000062</v>
      </c>
      <c r="Z2838" s="26">
        <v>0.3</v>
      </c>
      <c r="AA2838" s="26">
        <v>0</v>
      </c>
      <c r="AB2838" s="26">
        <v>0.82</v>
      </c>
      <c r="AC2838" s="26">
        <v>0</v>
      </c>
      <c r="AD2838" s="26">
        <v>0.16</v>
      </c>
      <c r="AE2838" s="26">
        <v>0</v>
      </c>
      <c r="AF2838" s="26">
        <v>0.1</v>
      </c>
      <c r="AG2838" s="26">
        <v>0</v>
      </c>
      <c r="AH2838" s="26">
        <v>0.16</v>
      </c>
      <c r="AI2838" s="26">
        <v>0</v>
      </c>
      <c r="AJ2838" s="26">
        <v>0.4</v>
      </c>
      <c r="AK2838" s="26">
        <v>0.4</v>
      </c>
      <c r="AL2838" s="26">
        <f t="shared" si="336"/>
        <v>6.0000000000000009</v>
      </c>
      <c r="AM2838" s="26">
        <f t="shared" si="337"/>
        <v>3.7</v>
      </c>
      <c r="AO2838" s="46">
        <f t="shared" si="339"/>
        <v>0</v>
      </c>
    </row>
    <row r="2839" spans="1:41">
      <c r="A2839" s="29">
        <f t="shared" si="333"/>
        <v>45412</v>
      </c>
      <c r="B2839" s="30">
        <f t="shared" si="334"/>
        <v>52</v>
      </c>
      <c r="C2839" s="18" t="s">
        <v>70</v>
      </c>
      <c r="D2839" s="24">
        <f t="shared" si="335"/>
        <v>3.7</v>
      </c>
      <c r="E2839" s="33">
        <v>0</v>
      </c>
      <c r="F2839" s="24">
        <v>0</v>
      </c>
      <c r="G2839" s="25">
        <v>6</v>
      </c>
      <c r="H2839" s="20">
        <v>3.7</v>
      </c>
      <c r="I2839" s="24">
        <v>0</v>
      </c>
      <c r="J2839" s="24">
        <v>0</v>
      </c>
      <c r="K2839" s="20"/>
      <c r="L2839" s="24">
        <v>1</v>
      </c>
      <c r="M2839" s="26">
        <v>1</v>
      </c>
      <c r="N2839" s="26">
        <v>0.4</v>
      </c>
      <c r="O2839" s="26">
        <v>0.4</v>
      </c>
      <c r="P2839" s="26">
        <v>0.5</v>
      </c>
      <c r="Q2839" s="26">
        <v>0.33154121950000004</v>
      </c>
      <c r="R2839" s="26">
        <v>0.16</v>
      </c>
      <c r="S2839" s="26">
        <v>0.16</v>
      </c>
      <c r="T2839" s="26">
        <v>0.2</v>
      </c>
      <c r="U2839" s="26">
        <v>0.2</v>
      </c>
      <c r="V2839" s="26">
        <v>0.8</v>
      </c>
      <c r="W2839" s="26">
        <v>0.8</v>
      </c>
      <c r="X2839" s="26">
        <v>1</v>
      </c>
      <c r="Y2839" s="26">
        <v>0.40845878050000062</v>
      </c>
      <c r="Z2839" s="26">
        <v>0.3</v>
      </c>
      <c r="AA2839" s="26">
        <v>0</v>
      </c>
      <c r="AB2839" s="26">
        <v>0.82</v>
      </c>
      <c r="AC2839" s="26">
        <v>0</v>
      </c>
      <c r="AD2839" s="26">
        <v>0.16</v>
      </c>
      <c r="AE2839" s="26">
        <v>0</v>
      </c>
      <c r="AF2839" s="26">
        <v>0.1</v>
      </c>
      <c r="AG2839" s="26">
        <v>0</v>
      </c>
      <c r="AH2839" s="26">
        <v>0.16</v>
      </c>
      <c r="AI2839" s="26">
        <v>0</v>
      </c>
      <c r="AJ2839" s="26">
        <v>0.4</v>
      </c>
      <c r="AK2839" s="26">
        <v>0.4</v>
      </c>
      <c r="AL2839" s="26">
        <f t="shared" si="336"/>
        <v>6.0000000000000009</v>
      </c>
      <c r="AM2839" s="26">
        <f t="shared" si="337"/>
        <v>3.7</v>
      </c>
      <c r="AO2839" s="46">
        <f t="shared" si="339"/>
        <v>0</v>
      </c>
    </row>
    <row r="2840" spans="1:41">
      <c r="A2840" s="29">
        <f t="shared" si="333"/>
        <v>45412</v>
      </c>
      <c r="B2840" s="30">
        <f t="shared" si="334"/>
        <v>53</v>
      </c>
      <c r="C2840" s="18" t="s">
        <v>71</v>
      </c>
      <c r="D2840" s="24">
        <f t="shared" si="335"/>
        <v>3.7</v>
      </c>
      <c r="E2840" s="33">
        <v>0</v>
      </c>
      <c r="F2840" s="24">
        <v>0</v>
      </c>
      <c r="G2840" s="25">
        <v>6</v>
      </c>
      <c r="H2840" s="20">
        <v>3.7</v>
      </c>
      <c r="I2840" s="24">
        <v>0</v>
      </c>
      <c r="J2840" s="24">
        <v>0</v>
      </c>
      <c r="K2840" s="20"/>
      <c r="L2840" s="24">
        <v>1</v>
      </c>
      <c r="M2840" s="26">
        <v>1</v>
      </c>
      <c r="N2840" s="26">
        <v>0.4</v>
      </c>
      <c r="O2840" s="26">
        <v>0.4</v>
      </c>
      <c r="P2840" s="26">
        <v>0.5</v>
      </c>
      <c r="Q2840" s="26">
        <v>0.33154121950000004</v>
      </c>
      <c r="R2840" s="26">
        <v>0.16</v>
      </c>
      <c r="S2840" s="26">
        <v>0.16</v>
      </c>
      <c r="T2840" s="26">
        <v>0.2</v>
      </c>
      <c r="U2840" s="26">
        <v>0.2</v>
      </c>
      <c r="V2840" s="26">
        <v>0.8</v>
      </c>
      <c r="W2840" s="26">
        <v>0.8</v>
      </c>
      <c r="X2840" s="26">
        <v>1</v>
      </c>
      <c r="Y2840" s="26">
        <v>0.40845878050000062</v>
      </c>
      <c r="Z2840" s="26">
        <v>0.3</v>
      </c>
      <c r="AA2840" s="26">
        <v>0</v>
      </c>
      <c r="AB2840" s="26">
        <v>0.82</v>
      </c>
      <c r="AC2840" s="26">
        <v>0</v>
      </c>
      <c r="AD2840" s="26">
        <v>0.16</v>
      </c>
      <c r="AE2840" s="26">
        <v>0</v>
      </c>
      <c r="AF2840" s="26">
        <v>0.1</v>
      </c>
      <c r="AG2840" s="26">
        <v>0</v>
      </c>
      <c r="AH2840" s="26">
        <v>0.16</v>
      </c>
      <c r="AI2840" s="26">
        <v>0</v>
      </c>
      <c r="AJ2840" s="26">
        <v>0.4</v>
      </c>
      <c r="AK2840" s="26">
        <v>0.4</v>
      </c>
      <c r="AL2840" s="26">
        <f t="shared" si="336"/>
        <v>6.0000000000000009</v>
      </c>
      <c r="AM2840" s="26">
        <f t="shared" si="337"/>
        <v>3.7</v>
      </c>
      <c r="AO2840" s="46">
        <f t="shared" si="339"/>
        <v>0</v>
      </c>
    </row>
    <row r="2841" spans="1:41">
      <c r="A2841" s="29">
        <f t="shared" si="333"/>
        <v>45412</v>
      </c>
      <c r="B2841" s="30">
        <f t="shared" si="334"/>
        <v>54</v>
      </c>
      <c r="C2841" s="18" t="s">
        <v>72</v>
      </c>
      <c r="D2841" s="24">
        <f t="shared" si="335"/>
        <v>3.7</v>
      </c>
      <c r="E2841" s="33">
        <v>0</v>
      </c>
      <c r="F2841" s="24">
        <v>0</v>
      </c>
      <c r="G2841" s="25">
        <v>6</v>
      </c>
      <c r="H2841" s="20">
        <v>3.7</v>
      </c>
      <c r="I2841" s="24">
        <v>0</v>
      </c>
      <c r="J2841" s="24">
        <v>0</v>
      </c>
      <c r="K2841" s="20"/>
      <c r="L2841" s="24">
        <v>1</v>
      </c>
      <c r="M2841" s="26">
        <v>1</v>
      </c>
      <c r="N2841" s="26">
        <v>0.4</v>
      </c>
      <c r="O2841" s="26">
        <v>0.4</v>
      </c>
      <c r="P2841" s="26">
        <v>0.5</v>
      </c>
      <c r="Q2841" s="26">
        <v>0.33154121950000004</v>
      </c>
      <c r="R2841" s="26">
        <v>0.16</v>
      </c>
      <c r="S2841" s="26">
        <v>0.16</v>
      </c>
      <c r="T2841" s="26">
        <v>0.2</v>
      </c>
      <c r="U2841" s="26">
        <v>0.2</v>
      </c>
      <c r="V2841" s="26">
        <v>0.8</v>
      </c>
      <c r="W2841" s="26">
        <v>0.8</v>
      </c>
      <c r="X2841" s="26">
        <v>1</v>
      </c>
      <c r="Y2841" s="26">
        <v>0.40845878050000062</v>
      </c>
      <c r="Z2841" s="26">
        <v>0.3</v>
      </c>
      <c r="AA2841" s="26">
        <v>0</v>
      </c>
      <c r="AB2841" s="26">
        <v>0.82</v>
      </c>
      <c r="AC2841" s="26">
        <v>0</v>
      </c>
      <c r="AD2841" s="26">
        <v>0.16</v>
      </c>
      <c r="AE2841" s="26">
        <v>0</v>
      </c>
      <c r="AF2841" s="26">
        <v>0.1</v>
      </c>
      <c r="AG2841" s="26">
        <v>0</v>
      </c>
      <c r="AH2841" s="26">
        <v>0.16</v>
      </c>
      <c r="AI2841" s="26">
        <v>0</v>
      </c>
      <c r="AJ2841" s="26">
        <v>0.4</v>
      </c>
      <c r="AK2841" s="26">
        <v>0.4</v>
      </c>
      <c r="AL2841" s="26">
        <f t="shared" si="336"/>
        <v>6.0000000000000009</v>
      </c>
      <c r="AM2841" s="26">
        <f t="shared" si="337"/>
        <v>3.7</v>
      </c>
      <c r="AO2841" s="46">
        <f t="shared" si="339"/>
        <v>0</v>
      </c>
    </row>
    <row r="2842" spans="1:41">
      <c r="A2842" s="29">
        <f t="shared" si="333"/>
        <v>45412</v>
      </c>
      <c r="B2842" s="30">
        <f t="shared" si="334"/>
        <v>55</v>
      </c>
      <c r="C2842" s="18" t="s">
        <v>73</v>
      </c>
      <c r="D2842" s="24">
        <f t="shared" si="335"/>
        <v>3.7</v>
      </c>
      <c r="E2842" s="33">
        <v>0</v>
      </c>
      <c r="F2842" s="24">
        <v>0</v>
      </c>
      <c r="G2842" s="25">
        <v>6</v>
      </c>
      <c r="H2842" s="20">
        <v>3.7</v>
      </c>
      <c r="I2842" s="24">
        <v>0</v>
      </c>
      <c r="J2842" s="24">
        <v>0</v>
      </c>
      <c r="K2842" s="20"/>
      <c r="L2842" s="24">
        <v>1</v>
      </c>
      <c r="M2842" s="26">
        <v>1</v>
      </c>
      <c r="N2842" s="26">
        <v>0.4</v>
      </c>
      <c r="O2842" s="26">
        <v>0.4</v>
      </c>
      <c r="P2842" s="26">
        <v>0.5</v>
      </c>
      <c r="Q2842" s="26">
        <v>0.33154121950000004</v>
      </c>
      <c r="R2842" s="26">
        <v>0.16</v>
      </c>
      <c r="S2842" s="26">
        <v>0.16</v>
      </c>
      <c r="T2842" s="26">
        <v>0.2</v>
      </c>
      <c r="U2842" s="26">
        <v>0.2</v>
      </c>
      <c r="V2842" s="26">
        <v>0.8</v>
      </c>
      <c r="W2842" s="26">
        <v>0.8</v>
      </c>
      <c r="X2842" s="26">
        <v>1</v>
      </c>
      <c r="Y2842" s="26">
        <v>0.40845878050000062</v>
      </c>
      <c r="Z2842" s="26">
        <v>0.3</v>
      </c>
      <c r="AA2842" s="26">
        <v>0</v>
      </c>
      <c r="AB2842" s="26">
        <v>0.82</v>
      </c>
      <c r="AC2842" s="26">
        <v>0</v>
      </c>
      <c r="AD2842" s="26">
        <v>0.16</v>
      </c>
      <c r="AE2842" s="26">
        <v>0</v>
      </c>
      <c r="AF2842" s="26">
        <v>0.1</v>
      </c>
      <c r="AG2842" s="26">
        <v>0</v>
      </c>
      <c r="AH2842" s="26">
        <v>0.16</v>
      </c>
      <c r="AI2842" s="26">
        <v>0</v>
      </c>
      <c r="AJ2842" s="26">
        <v>0.4</v>
      </c>
      <c r="AK2842" s="26">
        <v>0.4</v>
      </c>
      <c r="AL2842" s="26">
        <f t="shared" si="336"/>
        <v>6.0000000000000009</v>
      </c>
      <c r="AM2842" s="26">
        <f t="shared" si="337"/>
        <v>3.7</v>
      </c>
      <c r="AO2842" s="46">
        <f t="shared" si="339"/>
        <v>0</v>
      </c>
    </row>
    <row r="2843" spans="1:41">
      <c r="A2843" s="29">
        <f t="shared" si="333"/>
        <v>45412</v>
      </c>
      <c r="B2843" s="30">
        <f t="shared" si="334"/>
        <v>56</v>
      </c>
      <c r="C2843" s="18" t="s">
        <v>74</v>
      </c>
      <c r="D2843" s="24">
        <f t="shared" si="335"/>
        <v>3.7</v>
      </c>
      <c r="E2843" s="33">
        <v>0</v>
      </c>
      <c r="F2843" s="24">
        <v>0</v>
      </c>
      <c r="G2843" s="25">
        <v>6</v>
      </c>
      <c r="H2843" s="20">
        <v>3.7</v>
      </c>
      <c r="I2843" s="24">
        <v>0</v>
      </c>
      <c r="J2843" s="24">
        <v>0</v>
      </c>
      <c r="K2843" s="20"/>
      <c r="L2843" s="24">
        <v>1</v>
      </c>
      <c r="M2843" s="26">
        <v>1</v>
      </c>
      <c r="N2843" s="26">
        <v>0.4</v>
      </c>
      <c r="O2843" s="26">
        <v>0.4</v>
      </c>
      <c r="P2843" s="26">
        <v>0.5</v>
      </c>
      <c r="Q2843" s="26">
        <v>0.33154121950000004</v>
      </c>
      <c r="R2843" s="26">
        <v>0.16</v>
      </c>
      <c r="S2843" s="26">
        <v>0.16</v>
      </c>
      <c r="T2843" s="26">
        <v>0.2</v>
      </c>
      <c r="U2843" s="26">
        <v>0.2</v>
      </c>
      <c r="V2843" s="26">
        <v>0.8</v>
      </c>
      <c r="W2843" s="26">
        <v>0.8</v>
      </c>
      <c r="X2843" s="26">
        <v>1</v>
      </c>
      <c r="Y2843" s="26">
        <v>0.40845878050000062</v>
      </c>
      <c r="Z2843" s="26">
        <v>0.3</v>
      </c>
      <c r="AA2843" s="26">
        <v>0</v>
      </c>
      <c r="AB2843" s="26">
        <v>0.82</v>
      </c>
      <c r="AC2843" s="26">
        <v>0</v>
      </c>
      <c r="AD2843" s="26">
        <v>0.16</v>
      </c>
      <c r="AE2843" s="26">
        <v>0</v>
      </c>
      <c r="AF2843" s="26">
        <v>0.1</v>
      </c>
      <c r="AG2843" s="26">
        <v>0</v>
      </c>
      <c r="AH2843" s="26">
        <v>0.16</v>
      </c>
      <c r="AI2843" s="26">
        <v>0</v>
      </c>
      <c r="AJ2843" s="26">
        <v>0.4</v>
      </c>
      <c r="AK2843" s="26">
        <v>0.4</v>
      </c>
      <c r="AL2843" s="26">
        <f t="shared" si="336"/>
        <v>6.0000000000000009</v>
      </c>
      <c r="AM2843" s="26">
        <f t="shared" si="337"/>
        <v>3.7</v>
      </c>
      <c r="AO2843" s="46">
        <f t="shared" si="339"/>
        <v>0</v>
      </c>
    </row>
    <row r="2844" spans="1:41">
      <c r="A2844" s="29">
        <f t="shared" si="333"/>
        <v>45412</v>
      </c>
      <c r="B2844" s="30">
        <f t="shared" si="334"/>
        <v>57</v>
      </c>
      <c r="C2844" s="18" t="s">
        <v>75</v>
      </c>
      <c r="D2844" s="24">
        <f t="shared" si="335"/>
        <v>3.7</v>
      </c>
      <c r="E2844" s="33">
        <v>0</v>
      </c>
      <c r="F2844" s="24">
        <v>0</v>
      </c>
      <c r="G2844" s="25">
        <v>6</v>
      </c>
      <c r="H2844" s="20">
        <v>3.7</v>
      </c>
      <c r="I2844" s="24">
        <v>0</v>
      </c>
      <c r="J2844" s="24">
        <v>0</v>
      </c>
      <c r="K2844" s="20"/>
      <c r="L2844" s="24">
        <v>1</v>
      </c>
      <c r="M2844" s="26">
        <v>1</v>
      </c>
      <c r="N2844" s="26">
        <v>0.4</v>
      </c>
      <c r="O2844" s="26">
        <v>0.4</v>
      </c>
      <c r="P2844" s="26">
        <v>0.5</v>
      </c>
      <c r="Q2844" s="26">
        <v>0.33154121950000004</v>
      </c>
      <c r="R2844" s="26">
        <v>0.16</v>
      </c>
      <c r="S2844" s="26">
        <v>0.16</v>
      </c>
      <c r="T2844" s="26">
        <v>0.2</v>
      </c>
      <c r="U2844" s="26">
        <v>0.2</v>
      </c>
      <c r="V2844" s="26">
        <v>0.8</v>
      </c>
      <c r="W2844" s="26">
        <v>0.8</v>
      </c>
      <c r="X2844" s="26">
        <v>1</v>
      </c>
      <c r="Y2844" s="26">
        <v>0.40845878050000062</v>
      </c>
      <c r="Z2844" s="26">
        <v>0.3</v>
      </c>
      <c r="AA2844" s="26">
        <v>0</v>
      </c>
      <c r="AB2844" s="26">
        <v>0.82</v>
      </c>
      <c r="AC2844" s="26">
        <v>0</v>
      </c>
      <c r="AD2844" s="26">
        <v>0.16</v>
      </c>
      <c r="AE2844" s="26">
        <v>0</v>
      </c>
      <c r="AF2844" s="26">
        <v>0.1</v>
      </c>
      <c r="AG2844" s="26">
        <v>0</v>
      </c>
      <c r="AH2844" s="26">
        <v>0.16</v>
      </c>
      <c r="AI2844" s="26">
        <v>0</v>
      </c>
      <c r="AJ2844" s="26">
        <v>0.4</v>
      </c>
      <c r="AK2844" s="26">
        <v>0.4</v>
      </c>
      <c r="AL2844" s="26">
        <f t="shared" si="336"/>
        <v>6.0000000000000009</v>
      </c>
      <c r="AM2844" s="26">
        <f t="shared" si="337"/>
        <v>3.7</v>
      </c>
      <c r="AO2844" s="46">
        <f t="shared" si="339"/>
        <v>0</v>
      </c>
    </row>
    <row r="2845" spans="1:41">
      <c r="A2845" s="29">
        <f t="shared" si="333"/>
        <v>45412</v>
      </c>
      <c r="B2845" s="30">
        <f t="shared" si="334"/>
        <v>58</v>
      </c>
      <c r="C2845" s="18" t="s">
        <v>76</v>
      </c>
      <c r="D2845" s="24">
        <f t="shared" si="335"/>
        <v>3.7</v>
      </c>
      <c r="E2845" s="33">
        <v>0</v>
      </c>
      <c r="F2845" s="24">
        <v>0</v>
      </c>
      <c r="G2845" s="25">
        <v>6</v>
      </c>
      <c r="H2845" s="20">
        <v>3.7</v>
      </c>
      <c r="I2845" s="24">
        <v>0</v>
      </c>
      <c r="J2845" s="24">
        <v>0</v>
      </c>
      <c r="K2845" s="20"/>
      <c r="L2845" s="24">
        <v>1</v>
      </c>
      <c r="M2845" s="26">
        <v>1</v>
      </c>
      <c r="N2845" s="26">
        <v>0.4</v>
      </c>
      <c r="O2845" s="26">
        <v>0.4</v>
      </c>
      <c r="P2845" s="26">
        <v>0.5</v>
      </c>
      <c r="Q2845" s="26">
        <v>0.33154121950000004</v>
      </c>
      <c r="R2845" s="26">
        <v>0.16</v>
      </c>
      <c r="S2845" s="26">
        <v>0.16</v>
      </c>
      <c r="T2845" s="26">
        <v>0.2</v>
      </c>
      <c r="U2845" s="26">
        <v>0.2</v>
      </c>
      <c r="V2845" s="26">
        <v>0.8</v>
      </c>
      <c r="W2845" s="26">
        <v>0.8</v>
      </c>
      <c r="X2845" s="26">
        <v>1</v>
      </c>
      <c r="Y2845" s="26">
        <v>0.40845878050000062</v>
      </c>
      <c r="Z2845" s="26">
        <v>0.3</v>
      </c>
      <c r="AA2845" s="26">
        <v>0</v>
      </c>
      <c r="AB2845" s="26">
        <v>0.82</v>
      </c>
      <c r="AC2845" s="26">
        <v>0</v>
      </c>
      <c r="AD2845" s="26">
        <v>0.16</v>
      </c>
      <c r="AE2845" s="26">
        <v>0</v>
      </c>
      <c r="AF2845" s="26">
        <v>0.1</v>
      </c>
      <c r="AG2845" s="26">
        <v>0</v>
      </c>
      <c r="AH2845" s="26">
        <v>0.16</v>
      </c>
      <c r="AI2845" s="26">
        <v>0</v>
      </c>
      <c r="AJ2845" s="26">
        <v>0.4</v>
      </c>
      <c r="AK2845" s="26">
        <v>0.4</v>
      </c>
      <c r="AL2845" s="26">
        <f t="shared" si="336"/>
        <v>6.0000000000000009</v>
      </c>
      <c r="AM2845" s="26">
        <f t="shared" si="337"/>
        <v>3.7</v>
      </c>
      <c r="AO2845" s="46">
        <f t="shared" si="339"/>
        <v>0</v>
      </c>
    </row>
    <row r="2846" spans="1:41">
      <c r="A2846" s="29">
        <f t="shared" si="333"/>
        <v>45412</v>
      </c>
      <c r="B2846" s="30">
        <f t="shared" si="334"/>
        <v>59</v>
      </c>
      <c r="C2846" s="18" t="s">
        <v>77</v>
      </c>
      <c r="D2846" s="24">
        <f t="shared" si="335"/>
        <v>3.7</v>
      </c>
      <c r="E2846" s="33">
        <v>0</v>
      </c>
      <c r="F2846" s="24">
        <v>0</v>
      </c>
      <c r="G2846" s="25">
        <v>6</v>
      </c>
      <c r="H2846" s="20">
        <v>3.7</v>
      </c>
      <c r="I2846" s="24">
        <v>0</v>
      </c>
      <c r="J2846" s="24">
        <v>0</v>
      </c>
      <c r="K2846" s="20"/>
      <c r="L2846" s="24">
        <v>1</v>
      </c>
      <c r="M2846" s="26">
        <v>1</v>
      </c>
      <c r="N2846" s="26">
        <v>0.4</v>
      </c>
      <c r="O2846" s="26">
        <v>0.4</v>
      </c>
      <c r="P2846" s="26">
        <v>0.5</v>
      </c>
      <c r="Q2846" s="26">
        <v>0.33154121950000004</v>
      </c>
      <c r="R2846" s="26">
        <v>0.16</v>
      </c>
      <c r="S2846" s="26">
        <v>0.16</v>
      </c>
      <c r="T2846" s="26">
        <v>0.2</v>
      </c>
      <c r="U2846" s="26">
        <v>0.2</v>
      </c>
      <c r="V2846" s="26">
        <v>0.8</v>
      </c>
      <c r="W2846" s="26">
        <v>0.8</v>
      </c>
      <c r="X2846" s="26">
        <v>1</v>
      </c>
      <c r="Y2846" s="26">
        <v>0.40845878050000062</v>
      </c>
      <c r="Z2846" s="26">
        <v>0.3</v>
      </c>
      <c r="AA2846" s="26">
        <v>0</v>
      </c>
      <c r="AB2846" s="26">
        <v>0.82</v>
      </c>
      <c r="AC2846" s="26">
        <v>0</v>
      </c>
      <c r="AD2846" s="26">
        <v>0.16</v>
      </c>
      <c r="AE2846" s="26">
        <v>0</v>
      </c>
      <c r="AF2846" s="26">
        <v>0.1</v>
      </c>
      <c r="AG2846" s="26">
        <v>0</v>
      </c>
      <c r="AH2846" s="26">
        <v>0.16</v>
      </c>
      <c r="AI2846" s="26">
        <v>0</v>
      </c>
      <c r="AJ2846" s="26">
        <v>0.4</v>
      </c>
      <c r="AK2846" s="26">
        <v>0.4</v>
      </c>
      <c r="AL2846" s="26">
        <f t="shared" si="336"/>
        <v>6.0000000000000009</v>
      </c>
      <c r="AM2846" s="26">
        <f t="shared" si="337"/>
        <v>3.7</v>
      </c>
      <c r="AO2846" s="46">
        <f t="shared" si="339"/>
        <v>0</v>
      </c>
    </row>
    <row r="2847" spans="1:41">
      <c r="A2847" s="29">
        <f t="shared" si="333"/>
        <v>45412</v>
      </c>
      <c r="B2847" s="30">
        <f t="shared" si="334"/>
        <v>60</v>
      </c>
      <c r="C2847" s="18" t="s">
        <v>78</v>
      </c>
      <c r="D2847" s="24">
        <f t="shared" si="335"/>
        <v>3.7</v>
      </c>
      <c r="E2847" s="33">
        <v>0</v>
      </c>
      <c r="F2847" s="24">
        <v>0</v>
      </c>
      <c r="G2847" s="25">
        <v>6</v>
      </c>
      <c r="H2847" s="20">
        <v>3.7</v>
      </c>
      <c r="I2847" s="24">
        <v>0</v>
      </c>
      <c r="J2847" s="24">
        <v>0</v>
      </c>
      <c r="K2847" s="20"/>
      <c r="L2847" s="24">
        <v>1</v>
      </c>
      <c r="M2847" s="26">
        <v>1</v>
      </c>
      <c r="N2847" s="26">
        <v>0.4</v>
      </c>
      <c r="O2847" s="26">
        <v>0.4</v>
      </c>
      <c r="P2847" s="26">
        <v>0.5</v>
      </c>
      <c r="Q2847" s="26">
        <v>0.33154121950000004</v>
      </c>
      <c r="R2847" s="26">
        <v>0.16</v>
      </c>
      <c r="S2847" s="26">
        <v>0.16</v>
      </c>
      <c r="T2847" s="26">
        <v>0.2</v>
      </c>
      <c r="U2847" s="26">
        <v>0.2</v>
      </c>
      <c r="V2847" s="26">
        <v>0.8</v>
      </c>
      <c r="W2847" s="26">
        <v>0.8</v>
      </c>
      <c r="X2847" s="26">
        <v>1</v>
      </c>
      <c r="Y2847" s="26">
        <v>0.40845878050000062</v>
      </c>
      <c r="Z2847" s="26">
        <v>0.3</v>
      </c>
      <c r="AA2847" s="26">
        <v>0</v>
      </c>
      <c r="AB2847" s="26">
        <v>0.82</v>
      </c>
      <c r="AC2847" s="26">
        <v>0</v>
      </c>
      <c r="AD2847" s="26">
        <v>0.16</v>
      </c>
      <c r="AE2847" s="26">
        <v>0</v>
      </c>
      <c r="AF2847" s="26">
        <v>0.1</v>
      </c>
      <c r="AG2847" s="26">
        <v>0</v>
      </c>
      <c r="AH2847" s="26">
        <v>0.16</v>
      </c>
      <c r="AI2847" s="26">
        <v>0</v>
      </c>
      <c r="AJ2847" s="26">
        <v>0.4</v>
      </c>
      <c r="AK2847" s="26">
        <v>0.4</v>
      </c>
      <c r="AL2847" s="26">
        <f t="shared" si="336"/>
        <v>6.0000000000000009</v>
      </c>
      <c r="AM2847" s="26">
        <f t="shared" si="337"/>
        <v>3.7</v>
      </c>
      <c r="AO2847" s="46">
        <f t="shared" si="339"/>
        <v>0</v>
      </c>
    </row>
    <row r="2848" spans="1:41">
      <c r="A2848" s="29">
        <f t="shared" si="333"/>
        <v>45412</v>
      </c>
      <c r="B2848" s="30">
        <f t="shared" si="334"/>
        <v>61</v>
      </c>
      <c r="C2848" s="18" t="s">
        <v>79</v>
      </c>
      <c r="D2848" s="24">
        <f t="shared" si="335"/>
        <v>3.7</v>
      </c>
      <c r="E2848" s="33">
        <v>0</v>
      </c>
      <c r="F2848" s="24">
        <v>0</v>
      </c>
      <c r="G2848" s="25">
        <v>6</v>
      </c>
      <c r="H2848" s="20">
        <v>3.7</v>
      </c>
      <c r="I2848" s="24">
        <v>0</v>
      </c>
      <c r="J2848" s="24">
        <v>0</v>
      </c>
      <c r="K2848" s="20"/>
      <c r="L2848" s="24">
        <v>1</v>
      </c>
      <c r="M2848" s="26">
        <v>1</v>
      </c>
      <c r="N2848" s="26">
        <v>0.4</v>
      </c>
      <c r="O2848" s="26">
        <v>0.4</v>
      </c>
      <c r="P2848" s="26">
        <v>0.5</v>
      </c>
      <c r="Q2848" s="26">
        <v>0.33154121950000004</v>
      </c>
      <c r="R2848" s="26">
        <v>0.16</v>
      </c>
      <c r="S2848" s="26">
        <v>0.16</v>
      </c>
      <c r="T2848" s="26">
        <v>0.2</v>
      </c>
      <c r="U2848" s="26">
        <v>0.2</v>
      </c>
      <c r="V2848" s="26">
        <v>0.8</v>
      </c>
      <c r="W2848" s="26">
        <v>0.8</v>
      </c>
      <c r="X2848" s="26">
        <v>1</v>
      </c>
      <c r="Y2848" s="26">
        <v>0.40845878050000062</v>
      </c>
      <c r="Z2848" s="26">
        <v>0.3</v>
      </c>
      <c r="AA2848" s="26">
        <v>0</v>
      </c>
      <c r="AB2848" s="26">
        <v>0.82</v>
      </c>
      <c r="AC2848" s="26">
        <v>0</v>
      </c>
      <c r="AD2848" s="26">
        <v>0.16</v>
      </c>
      <c r="AE2848" s="26">
        <v>0</v>
      </c>
      <c r="AF2848" s="26">
        <v>0.1</v>
      </c>
      <c r="AG2848" s="26">
        <v>0</v>
      </c>
      <c r="AH2848" s="26">
        <v>0.16</v>
      </c>
      <c r="AI2848" s="26">
        <v>0</v>
      </c>
      <c r="AJ2848" s="26">
        <v>0.4</v>
      </c>
      <c r="AK2848" s="26">
        <v>0.4</v>
      </c>
      <c r="AL2848" s="26">
        <f t="shared" si="336"/>
        <v>6.0000000000000009</v>
      </c>
      <c r="AM2848" s="26">
        <f t="shared" si="337"/>
        <v>3.7</v>
      </c>
      <c r="AO2848" s="46">
        <f t="shared" si="339"/>
        <v>0</v>
      </c>
    </row>
    <row r="2849" spans="1:41">
      <c r="A2849" s="29">
        <f t="shared" si="333"/>
        <v>45412</v>
      </c>
      <c r="B2849" s="30">
        <f t="shared" si="334"/>
        <v>62</v>
      </c>
      <c r="C2849" s="18" t="s">
        <v>80</v>
      </c>
      <c r="D2849" s="24">
        <f t="shared" si="335"/>
        <v>3.7</v>
      </c>
      <c r="E2849" s="33">
        <v>0</v>
      </c>
      <c r="F2849" s="24">
        <v>0</v>
      </c>
      <c r="G2849" s="25">
        <v>6</v>
      </c>
      <c r="H2849" s="20">
        <v>3.7</v>
      </c>
      <c r="I2849" s="24">
        <v>0</v>
      </c>
      <c r="J2849" s="24">
        <v>0</v>
      </c>
      <c r="K2849" s="20"/>
      <c r="L2849" s="24">
        <v>1</v>
      </c>
      <c r="M2849" s="26">
        <v>1</v>
      </c>
      <c r="N2849" s="26">
        <v>0.4</v>
      </c>
      <c r="O2849" s="26">
        <v>0.4</v>
      </c>
      <c r="P2849" s="26">
        <v>0.5</v>
      </c>
      <c r="Q2849" s="26">
        <v>0.33154121950000004</v>
      </c>
      <c r="R2849" s="26">
        <v>0.16</v>
      </c>
      <c r="S2849" s="26">
        <v>0.16</v>
      </c>
      <c r="T2849" s="26">
        <v>0.2</v>
      </c>
      <c r="U2849" s="26">
        <v>0.2</v>
      </c>
      <c r="V2849" s="26">
        <v>0.8</v>
      </c>
      <c r="W2849" s="26">
        <v>0.8</v>
      </c>
      <c r="X2849" s="26">
        <v>1</v>
      </c>
      <c r="Y2849" s="26">
        <v>0.40845878050000062</v>
      </c>
      <c r="Z2849" s="26">
        <v>0.3</v>
      </c>
      <c r="AA2849" s="26">
        <v>0</v>
      </c>
      <c r="AB2849" s="26">
        <v>0.82</v>
      </c>
      <c r="AC2849" s="26">
        <v>0</v>
      </c>
      <c r="AD2849" s="26">
        <v>0.16</v>
      </c>
      <c r="AE2849" s="26">
        <v>0</v>
      </c>
      <c r="AF2849" s="26">
        <v>0.1</v>
      </c>
      <c r="AG2849" s="26">
        <v>0</v>
      </c>
      <c r="AH2849" s="26">
        <v>0.16</v>
      </c>
      <c r="AI2849" s="26">
        <v>0</v>
      </c>
      <c r="AJ2849" s="26">
        <v>0.4</v>
      </c>
      <c r="AK2849" s="26">
        <v>0.4</v>
      </c>
      <c r="AL2849" s="26">
        <f t="shared" si="336"/>
        <v>6.0000000000000009</v>
      </c>
      <c r="AM2849" s="26">
        <f t="shared" si="337"/>
        <v>3.7</v>
      </c>
      <c r="AO2849" s="46">
        <f t="shared" si="339"/>
        <v>0</v>
      </c>
    </row>
    <row r="2850" spans="1:41">
      <c r="A2850" s="29">
        <f t="shared" si="333"/>
        <v>45412</v>
      </c>
      <c r="B2850" s="30">
        <f t="shared" si="334"/>
        <v>63</v>
      </c>
      <c r="C2850" s="18" t="s">
        <v>81</v>
      </c>
      <c r="D2850" s="24">
        <f t="shared" si="335"/>
        <v>3.7</v>
      </c>
      <c r="E2850" s="33">
        <v>0</v>
      </c>
      <c r="F2850" s="24">
        <v>0</v>
      </c>
      <c r="G2850" s="25">
        <v>6</v>
      </c>
      <c r="H2850" s="20">
        <v>3.7</v>
      </c>
      <c r="I2850" s="24">
        <v>0</v>
      </c>
      <c r="J2850" s="24">
        <v>0</v>
      </c>
      <c r="K2850" s="20"/>
      <c r="L2850" s="24">
        <v>1</v>
      </c>
      <c r="M2850" s="26">
        <v>1</v>
      </c>
      <c r="N2850" s="26">
        <v>0.4</v>
      </c>
      <c r="O2850" s="26">
        <v>0.4</v>
      </c>
      <c r="P2850" s="26">
        <v>0.5</v>
      </c>
      <c r="Q2850" s="26">
        <v>0.33154121950000004</v>
      </c>
      <c r="R2850" s="26">
        <v>0.16</v>
      </c>
      <c r="S2850" s="26">
        <v>0.16</v>
      </c>
      <c r="T2850" s="26">
        <v>0.2</v>
      </c>
      <c r="U2850" s="26">
        <v>0.2</v>
      </c>
      <c r="V2850" s="26">
        <v>0.8</v>
      </c>
      <c r="W2850" s="26">
        <v>0.8</v>
      </c>
      <c r="X2850" s="26">
        <v>1</v>
      </c>
      <c r="Y2850" s="26">
        <v>0.40845878050000062</v>
      </c>
      <c r="Z2850" s="26">
        <v>0.3</v>
      </c>
      <c r="AA2850" s="26">
        <v>0</v>
      </c>
      <c r="AB2850" s="26">
        <v>0.82</v>
      </c>
      <c r="AC2850" s="26">
        <v>0</v>
      </c>
      <c r="AD2850" s="26">
        <v>0.16</v>
      </c>
      <c r="AE2850" s="26">
        <v>0</v>
      </c>
      <c r="AF2850" s="26">
        <v>0.1</v>
      </c>
      <c r="AG2850" s="26">
        <v>0</v>
      </c>
      <c r="AH2850" s="26">
        <v>0.16</v>
      </c>
      <c r="AI2850" s="26">
        <v>0</v>
      </c>
      <c r="AJ2850" s="26">
        <v>0.4</v>
      </c>
      <c r="AK2850" s="26">
        <v>0.4</v>
      </c>
      <c r="AL2850" s="26">
        <f t="shared" si="336"/>
        <v>6.0000000000000009</v>
      </c>
      <c r="AM2850" s="26">
        <f t="shared" si="337"/>
        <v>3.7</v>
      </c>
      <c r="AO2850" s="46">
        <f t="shared" si="339"/>
        <v>0</v>
      </c>
    </row>
    <row r="2851" spans="1:41">
      <c r="A2851" s="29">
        <f t="shared" ref="A2851:A2883" si="340">+A2850</f>
        <v>45412</v>
      </c>
      <c r="B2851" s="30">
        <f t="shared" si="334"/>
        <v>64</v>
      </c>
      <c r="C2851" s="18" t="s">
        <v>82</v>
      </c>
      <c r="D2851" s="24">
        <f t="shared" si="335"/>
        <v>3.7</v>
      </c>
      <c r="E2851" s="33">
        <v>0</v>
      </c>
      <c r="F2851" s="24">
        <v>0</v>
      </c>
      <c r="G2851" s="25">
        <v>6</v>
      </c>
      <c r="H2851" s="20">
        <v>3.7</v>
      </c>
      <c r="I2851" s="24">
        <v>0</v>
      </c>
      <c r="J2851" s="24">
        <v>0</v>
      </c>
      <c r="K2851" s="20"/>
      <c r="L2851" s="24">
        <v>1</v>
      </c>
      <c r="M2851" s="26">
        <v>1</v>
      </c>
      <c r="N2851" s="26">
        <v>0.4</v>
      </c>
      <c r="O2851" s="26">
        <v>0.4</v>
      </c>
      <c r="P2851" s="26">
        <v>0.5</v>
      </c>
      <c r="Q2851" s="26">
        <v>0.33154121950000004</v>
      </c>
      <c r="R2851" s="26">
        <v>0.16</v>
      </c>
      <c r="S2851" s="26">
        <v>0.16</v>
      </c>
      <c r="T2851" s="26">
        <v>0.2</v>
      </c>
      <c r="U2851" s="26">
        <v>0.2</v>
      </c>
      <c r="V2851" s="26">
        <v>0.8</v>
      </c>
      <c r="W2851" s="26">
        <v>0.8</v>
      </c>
      <c r="X2851" s="26">
        <v>1</v>
      </c>
      <c r="Y2851" s="26">
        <v>0.40845878050000062</v>
      </c>
      <c r="Z2851" s="26">
        <v>0.3</v>
      </c>
      <c r="AA2851" s="26">
        <v>0</v>
      </c>
      <c r="AB2851" s="26">
        <v>0.82</v>
      </c>
      <c r="AC2851" s="26">
        <v>0</v>
      </c>
      <c r="AD2851" s="26">
        <v>0.16</v>
      </c>
      <c r="AE2851" s="26">
        <v>0</v>
      </c>
      <c r="AF2851" s="26">
        <v>0.1</v>
      </c>
      <c r="AG2851" s="26">
        <v>0</v>
      </c>
      <c r="AH2851" s="26">
        <v>0.16</v>
      </c>
      <c r="AI2851" s="26">
        <v>0</v>
      </c>
      <c r="AJ2851" s="26">
        <v>0.4</v>
      </c>
      <c r="AK2851" s="26">
        <v>0.4</v>
      </c>
      <c r="AL2851" s="26">
        <f t="shared" si="336"/>
        <v>6.0000000000000009</v>
      </c>
      <c r="AM2851" s="26">
        <f t="shared" si="337"/>
        <v>3.7</v>
      </c>
      <c r="AO2851" s="46">
        <f t="shared" si="339"/>
        <v>0</v>
      </c>
    </row>
    <row r="2852" spans="1:41">
      <c r="A2852" s="29">
        <f t="shared" si="340"/>
        <v>45412</v>
      </c>
      <c r="B2852" s="30">
        <f t="shared" si="334"/>
        <v>65</v>
      </c>
      <c r="C2852" s="18" t="s">
        <v>83</v>
      </c>
      <c r="D2852" s="24">
        <f t="shared" si="335"/>
        <v>3.7</v>
      </c>
      <c r="E2852" s="33">
        <v>0</v>
      </c>
      <c r="F2852" s="24">
        <v>0</v>
      </c>
      <c r="G2852" s="25">
        <v>6</v>
      </c>
      <c r="H2852" s="20">
        <v>3.7</v>
      </c>
      <c r="I2852" s="24">
        <v>0</v>
      </c>
      <c r="J2852" s="24">
        <v>0</v>
      </c>
      <c r="K2852" s="20"/>
      <c r="L2852" s="24">
        <v>1</v>
      </c>
      <c r="M2852" s="26">
        <v>1</v>
      </c>
      <c r="N2852" s="26">
        <v>0.4</v>
      </c>
      <c r="O2852" s="26">
        <v>0.4</v>
      </c>
      <c r="P2852" s="26">
        <v>0.5</v>
      </c>
      <c r="Q2852" s="26">
        <v>0.33154121950000004</v>
      </c>
      <c r="R2852" s="26">
        <v>0.16</v>
      </c>
      <c r="S2852" s="26">
        <v>0.16</v>
      </c>
      <c r="T2852" s="26">
        <v>0.2</v>
      </c>
      <c r="U2852" s="26">
        <v>0.2</v>
      </c>
      <c r="V2852" s="26">
        <v>0.8</v>
      </c>
      <c r="W2852" s="26">
        <v>0.8</v>
      </c>
      <c r="X2852" s="26">
        <v>1</v>
      </c>
      <c r="Y2852" s="26">
        <v>0.40845878050000062</v>
      </c>
      <c r="Z2852" s="26">
        <v>0.3</v>
      </c>
      <c r="AA2852" s="26">
        <v>0</v>
      </c>
      <c r="AB2852" s="26">
        <v>0.82</v>
      </c>
      <c r="AC2852" s="26">
        <v>0</v>
      </c>
      <c r="AD2852" s="26">
        <v>0.16</v>
      </c>
      <c r="AE2852" s="26">
        <v>0</v>
      </c>
      <c r="AF2852" s="26">
        <v>0.1</v>
      </c>
      <c r="AG2852" s="26">
        <v>0</v>
      </c>
      <c r="AH2852" s="26">
        <v>0.16</v>
      </c>
      <c r="AI2852" s="26">
        <v>0</v>
      </c>
      <c r="AJ2852" s="26">
        <v>0.4</v>
      </c>
      <c r="AK2852" s="26">
        <v>0.4</v>
      </c>
      <c r="AL2852" s="26">
        <f t="shared" si="336"/>
        <v>6.0000000000000009</v>
      </c>
      <c r="AM2852" s="26">
        <f t="shared" si="337"/>
        <v>3.7</v>
      </c>
      <c r="AO2852" s="46">
        <f t="shared" si="339"/>
        <v>0</v>
      </c>
    </row>
    <row r="2853" spans="1:41">
      <c r="A2853" s="29">
        <f t="shared" si="340"/>
        <v>45412</v>
      </c>
      <c r="B2853" s="30">
        <f t="shared" si="334"/>
        <v>66</v>
      </c>
      <c r="C2853" s="18" t="s">
        <v>84</v>
      </c>
      <c r="D2853" s="24">
        <f t="shared" si="335"/>
        <v>3.7</v>
      </c>
      <c r="E2853" s="33">
        <v>0</v>
      </c>
      <c r="F2853" s="24">
        <v>0</v>
      </c>
      <c r="G2853" s="25">
        <v>6</v>
      </c>
      <c r="H2853" s="20">
        <v>3.7</v>
      </c>
      <c r="I2853" s="24">
        <v>0</v>
      </c>
      <c r="J2853" s="24">
        <v>0</v>
      </c>
      <c r="K2853" s="20"/>
      <c r="L2853" s="24">
        <v>1</v>
      </c>
      <c r="M2853" s="26">
        <v>1</v>
      </c>
      <c r="N2853" s="26">
        <v>0.4</v>
      </c>
      <c r="O2853" s="26">
        <v>0.4</v>
      </c>
      <c r="P2853" s="26">
        <v>0.5</v>
      </c>
      <c r="Q2853" s="26">
        <v>0.33154121950000004</v>
      </c>
      <c r="R2853" s="26">
        <v>0.16</v>
      </c>
      <c r="S2853" s="26">
        <v>0.16</v>
      </c>
      <c r="T2853" s="26">
        <v>0.2</v>
      </c>
      <c r="U2853" s="26">
        <v>0.2</v>
      </c>
      <c r="V2853" s="26">
        <v>0.8</v>
      </c>
      <c r="W2853" s="26">
        <v>0.8</v>
      </c>
      <c r="X2853" s="26">
        <v>1</v>
      </c>
      <c r="Y2853" s="26">
        <v>0.40845878050000062</v>
      </c>
      <c r="Z2853" s="26">
        <v>0.3</v>
      </c>
      <c r="AA2853" s="26">
        <v>0</v>
      </c>
      <c r="AB2853" s="26">
        <v>0.82</v>
      </c>
      <c r="AC2853" s="26">
        <v>0</v>
      </c>
      <c r="AD2853" s="26">
        <v>0.16</v>
      </c>
      <c r="AE2853" s="26">
        <v>0</v>
      </c>
      <c r="AF2853" s="26">
        <v>0.1</v>
      </c>
      <c r="AG2853" s="26">
        <v>0</v>
      </c>
      <c r="AH2853" s="26">
        <v>0.16</v>
      </c>
      <c r="AI2853" s="26">
        <v>0</v>
      </c>
      <c r="AJ2853" s="26">
        <v>0.4</v>
      </c>
      <c r="AK2853" s="26">
        <v>0.4</v>
      </c>
      <c r="AL2853" s="26">
        <f t="shared" si="336"/>
        <v>6.0000000000000009</v>
      </c>
      <c r="AM2853" s="26">
        <f t="shared" si="337"/>
        <v>3.7</v>
      </c>
      <c r="AO2853" s="46">
        <f t="shared" si="339"/>
        <v>0</v>
      </c>
    </row>
    <row r="2854" spans="1:41">
      <c r="A2854" s="29">
        <f t="shared" si="340"/>
        <v>45412</v>
      </c>
      <c r="B2854" s="30">
        <f t="shared" si="334"/>
        <v>67</v>
      </c>
      <c r="C2854" s="18" t="s">
        <v>85</v>
      </c>
      <c r="D2854" s="24">
        <f t="shared" si="335"/>
        <v>3.7</v>
      </c>
      <c r="E2854" s="33">
        <v>0</v>
      </c>
      <c r="F2854" s="24">
        <v>0</v>
      </c>
      <c r="G2854" s="25">
        <v>6</v>
      </c>
      <c r="H2854" s="20">
        <v>3.7</v>
      </c>
      <c r="I2854" s="24">
        <v>0</v>
      </c>
      <c r="J2854" s="24">
        <v>0</v>
      </c>
      <c r="K2854" s="20"/>
      <c r="L2854" s="24">
        <v>1</v>
      </c>
      <c r="M2854" s="26">
        <v>1</v>
      </c>
      <c r="N2854" s="26">
        <v>0.4</v>
      </c>
      <c r="O2854" s="26">
        <v>0.4</v>
      </c>
      <c r="P2854" s="26">
        <v>0.5</v>
      </c>
      <c r="Q2854" s="26">
        <v>0.33154121950000004</v>
      </c>
      <c r="R2854" s="26">
        <v>0.16</v>
      </c>
      <c r="S2854" s="26">
        <v>0.16</v>
      </c>
      <c r="T2854" s="26">
        <v>0.2</v>
      </c>
      <c r="U2854" s="26">
        <v>0.2</v>
      </c>
      <c r="V2854" s="26">
        <v>0.8</v>
      </c>
      <c r="W2854" s="26">
        <v>0.8</v>
      </c>
      <c r="X2854" s="26">
        <v>1</v>
      </c>
      <c r="Y2854" s="26">
        <v>0.40845878050000062</v>
      </c>
      <c r="Z2854" s="26">
        <v>0.3</v>
      </c>
      <c r="AA2854" s="26">
        <v>0</v>
      </c>
      <c r="AB2854" s="26">
        <v>0.82</v>
      </c>
      <c r="AC2854" s="26">
        <v>0</v>
      </c>
      <c r="AD2854" s="26">
        <v>0.16</v>
      </c>
      <c r="AE2854" s="26">
        <v>0</v>
      </c>
      <c r="AF2854" s="26">
        <v>0.1</v>
      </c>
      <c r="AG2854" s="26">
        <v>0</v>
      </c>
      <c r="AH2854" s="26">
        <v>0.16</v>
      </c>
      <c r="AI2854" s="26">
        <v>0</v>
      </c>
      <c r="AJ2854" s="26">
        <v>0.4</v>
      </c>
      <c r="AK2854" s="26">
        <v>0.4</v>
      </c>
      <c r="AL2854" s="26">
        <f t="shared" si="336"/>
        <v>6.0000000000000009</v>
      </c>
      <c r="AM2854" s="26">
        <f t="shared" si="337"/>
        <v>3.7</v>
      </c>
      <c r="AO2854" s="46">
        <f t="shared" si="339"/>
        <v>0</v>
      </c>
    </row>
    <row r="2855" spans="1:41">
      <c r="A2855" s="29">
        <f t="shared" si="340"/>
        <v>45412</v>
      </c>
      <c r="B2855" s="30">
        <f t="shared" si="334"/>
        <v>68</v>
      </c>
      <c r="C2855" s="18" t="s">
        <v>86</v>
      </c>
      <c r="D2855" s="24">
        <f t="shared" si="335"/>
        <v>3.7</v>
      </c>
      <c r="E2855" s="33">
        <v>0</v>
      </c>
      <c r="F2855" s="24">
        <v>0</v>
      </c>
      <c r="G2855" s="25">
        <v>6</v>
      </c>
      <c r="H2855" s="20">
        <v>3.7</v>
      </c>
      <c r="I2855" s="24">
        <v>0</v>
      </c>
      <c r="J2855" s="24">
        <v>0</v>
      </c>
      <c r="K2855" s="20"/>
      <c r="L2855" s="24">
        <v>1</v>
      </c>
      <c r="M2855" s="26">
        <v>1</v>
      </c>
      <c r="N2855" s="26">
        <v>0.4</v>
      </c>
      <c r="O2855" s="26">
        <v>0.4</v>
      </c>
      <c r="P2855" s="26">
        <v>0.5</v>
      </c>
      <c r="Q2855" s="26">
        <v>0.33154121950000004</v>
      </c>
      <c r="R2855" s="26">
        <v>0.16</v>
      </c>
      <c r="S2855" s="26">
        <v>0.16</v>
      </c>
      <c r="T2855" s="26">
        <v>0.2</v>
      </c>
      <c r="U2855" s="26">
        <v>0.2</v>
      </c>
      <c r="V2855" s="26">
        <v>0.8</v>
      </c>
      <c r="W2855" s="26">
        <v>0.8</v>
      </c>
      <c r="X2855" s="26">
        <v>1</v>
      </c>
      <c r="Y2855" s="26">
        <v>0.40845878050000062</v>
      </c>
      <c r="Z2855" s="26">
        <v>0.3</v>
      </c>
      <c r="AA2855" s="26">
        <v>0</v>
      </c>
      <c r="AB2855" s="26">
        <v>0.82</v>
      </c>
      <c r="AC2855" s="26">
        <v>0</v>
      </c>
      <c r="AD2855" s="26">
        <v>0.16</v>
      </c>
      <c r="AE2855" s="26">
        <v>0</v>
      </c>
      <c r="AF2855" s="26">
        <v>0.1</v>
      </c>
      <c r="AG2855" s="26">
        <v>0</v>
      </c>
      <c r="AH2855" s="26">
        <v>0.16</v>
      </c>
      <c r="AI2855" s="26">
        <v>0</v>
      </c>
      <c r="AJ2855" s="26">
        <v>0.4</v>
      </c>
      <c r="AK2855" s="26">
        <v>0.4</v>
      </c>
      <c r="AL2855" s="26">
        <f t="shared" si="336"/>
        <v>6.0000000000000009</v>
      </c>
      <c r="AM2855" s="26">
        <f t="shared" si="337"/>
        <v>3.7</v>
      </c>
      <c r="AO2855" s="46">
        <f t="shared" si="339"/>
        <v>0</v>
      </c>
    </row>
    <row r="2856" spans="1:41">
      <c r="A2856" s="29">
        <f t="shared" si="340"/>
        <v>45412</v>
      </c>
      <c r="B2856" s="30">
        <f t="shared" si="334"/>
        <v>69</v>
      </c>
      <c r="C2856" s="18" t="s">
        <v>87</v>
      </c>
      <c r="D2856" s="24">
        <f t="shared" si="335"/>
        <v>3.7</v>
      </c>
      <c r="E2856" s="33">
        <v>0</v>
      </c>
      <c r="F2856" s="24">
        <v>0</v>
      </c>
      <c r="G2856" s="25">
        <v>6</v>
      </c>
      <c r="H2856" s="20">
        <v>3.7</v>
      </c>
      <c r="I2856" s="24">
        <v>0</v>
      </c>
      <c r="J2856" s="24">
        <v>0</v>
      </c>
      <c r="K2856" s="20"/>
      <c r="L2856" s="24">
        <v>1</v>
      </c>
      <c r="M2856" s="26">
        <v>1</v>
      </c>
      <c r="N2856" s="26">
        <v>0.4</v>
      </c>
      <c r="O2856" s="26">
        <v>0.4</v>
      </c>
      <c r="P2856" s="26">
        <v>0.5</v>
      </c>
      <c r="Q2856" s="26">
        <v>0.33154121950000004</v>
      </c>
      <c r="R2856" s="26">
        <v>0.16</v>
      </c>
      <c r="S2856" s="26">
        <v>0.16</v>
      </c>
      <c r="T2856" s="26">
        <v>0.2</v>
      </c>
      <c r="U2856" s="26">
        <v>0.2</v>
      </c>
      <c r="V2856" s="26">
        <v>0.8</v>
      </c>
      <c r="W2856" s="26">
        <v>0.8</v>
      </c>
      <c r="X2856" s="26">
        <v>1</v>
      </c>
      <c r="Y2856" s="26">
        <v>0.40845878050000062</v>
      </c>
      <c r="Z2856" s="26">
        <v>0.3</v>
      </c>
      <c r="AA2856" s="26">
        <v>0</v>
      </c>
      <c r="AB2856" s="26">
        <v>0.82</v>
      </c>
      <c r="AC2856" s="26">
        <v>0</v>
      </c>
      <c r="AD2856" s="26">
        <v>0.16</v>
      </c>
      <c r="AE2856" s="26">
        <v>0</v>
      </c>
      <c r="AF2856" s="26">
        <v>0.1</v>
      </c>
      <c r="AG2856" s="26">
        <v>0</v>
      </c>
      <c r="AH2856" s="26">
        <v>0.16</v>
      </c>
      <c r="AI2856" s="26">
        <v>0</v>
      </c>
      <c r="AJ2856" s="26">
        <v>0.4</v>
      </c>
      <c r="AK2856" s="26">
        <v>0.4</v>
      </c>
      <c r="AL2856" s="26">
        <f t="shared" si="336"/>
        <v>6.0000000000000009</v>
      </c>
      <c r="AM2856" s="26">
        <f t="shared" si="337"/>
        <v>3.7</v>
      </c>
      <c r="AO2856" s="46">
        <f t="shared" si="339"/>
        <v>0</v>
      </c>
    </row>
    <row r="2857" spans="1:41">
      <c r="A2857" s="29">
        <f t="shared" si="340"/>
        <v>45412</v>
      </c>
      <c r="B2857" s="30">
        <f t="shared" si="334"/>
        <v>70</v>
      </c>
      <c r="C2857" s="18" t="s">
        <v>88</v>
      </c>
      <c r="D2857" s="24">
        <f t="shared" si="335"/>
        <v>3.7</v>
      </c>
      <c r="E2857" s="33">
        <v>0</v>
      </c>
      <c r="F2857" s="24">
        <v>0</v>
      </c>
      <c r="G2857" s="25">
        <v>6</v>
      </c>
      <c r="H2857" s="20">
        <v>3.7</v>
      </c>
      <c r="I2857" s="24">
        <v>0</v>
      </c>
      <c r="J2857" s="24">
        <v>0</v>
      </c>
      <c r="K2857" s="20"/>
      <c r="L2857" s="24">
        <v>1</v>
      </c>
      <c r="M2857" s="26">
        <v>1</v>
      </c>
      <c r="N2857" s="26">
        <v>0.4</v>
      </c>
      <c r="O2857" s="26">
        <v>0.4</v>
      </c>
      <c r="P2857" s="26">
        <v>0.5</v>
      </c>
      <c r="Q2857" s="26">
        <v>0.33154121950000004</v>
      </c>
      <c r="R2857" s="26">
        <v>0.16</v>
      </c>
      <c r="S2857" s="26">
        <v>0.16</v>
      </c>
      <c r="T2857" s="26">
        <v>0.2</v>
      </c>
      <c r="U2857" s="26">
        <v>0.2</v>
      </c>
      <c r="V2857" s="26">
        <v>0.8</v>
      </c>
      <c r="W2857" s="26">
        <v>0.8</v>
      </c>
      <c r="X2857" s="26">
        <v>1</v>
      </c>
      <c r="Y2857" s="26">
        <v>0.40845878050000062</v>
      </c>
      <c r="Z2857" s="26">
        <v>0.3</v>
      </c>
      <c r="AA2857" s="26">
        <v>0</v>
      </c>
      <c r="AB2857" s="26">
        <v>0.82</v>
      </c>
      <c r="AC2857" s="26">
        <v>0</v>
      </c>
      <c r="AD2857" s="26">
        <v>0.16</v>
      </c>
      <c r="AE2857" s="26">
        <v>0</v>
      </c>
      <c r="AF2857" s="26">
        <v>0.1</v>
      </c>
      <c r="AG2857" s="26">
        <v>0</v>
      </c>
      <c r="AH2857" s="26">
        <v>0.16</v>
      </c>
      <c r="AI2857" s="26">
        <v>0</v>
      </c>
      <c r="AJ2857" s="26">
        <v>0.4</v>
      </c>
      <c r="AK2857" s="26">
        <v>0.4</v>
      </c>
      <c r="AL2857" s="26">
        <f t="shared" si="336"/>
        <v>6.0000000000000009</v>
      </c>
      <c r="AM2857" s="26">
        <f t="shared" si="337"/>
        <v>3.7</v>
      </c>
      <c r="AO2857" s="46">
        <f t="shared" si="339"/>
        <v>0</v>
      </c>
    </row>
    <row r="2858" spans="1:41">
      <c r="A2858" s="29">
        <f t="shared" si="340"/>
        <v>45412</v>
      </c>
      <c r="B2858" s="30">
        <f t="shared" si="334"/>
        <v>71</v>
      </c>
      <c r="C2858" s="18" t="s">
        <v>89</v>
      </c>
      <c r="D2858" s="24">
        <f t="shared" si="335"/>
        <v>3.7</v>
      </c>
      <c r="E2858" s="33">
        <v>0</v>
      </c>
      <c r="F2858" s="24">
        <v>0</v>
      </c>
      <c r="G2858" s="25">
        <v>6</v>
      </c>
      <c r="H2858" s="20">
        <v>3.7</v>
      </c>
      <c r="I2858" s="24">
        <v>0</v>
      </c>
      <c r="J2858" s="24">
        <v>0</v>
      </c>
      <c r="K2858" s="20"/>
      <c r="L2858" s="24">
        <v>1</v>
      </c>
      <c r="M2858" s="26">
        <v>1</v>
      </c>
      <c r="N2858" s="26">
        <v>0.4</v>
      </c>
      <c r="O2858" s="26">
        <v>0.4</v>
      </c>
      <c r="P2858" s="26">
        <v>0.5</v>
      </c>
      <c r="Q2858" s="26">
        <v>0.33154121950000004</v>
      </c>
      <c r="R2858" s="26">
        <v>0.16</v>
      </c>
      <c r="S2858" s="26">
        <v>0.16</v>
      </c>
      <c r="T2858" s="26">
        <v>0.2</v>
      </c>
      <c r="U2858" s="26">
        <v>0.2</v>
      </c>
      <c r="V2858" s="26">
        <v>0.8</v>
      </c>
      <c r="W2858" s="26">
        <v>0.8</v>
      </c>
      <c r="X2858" s="26">
        <v>1</v>
      </c>
      <c r="Y2858" s="26">
        <v>0.40845878050000062</v>
      </c>
      <c r="Z2858" s="26">
        <v>0.3</v>
      </c>
      <c r="AA2858" s="26">
        <v>0</v>
      </c>
      <c r="AB2858" s="26">
        <v>0.82</v>
      </c>
      <c r="AC2858" s="26">
        <v>0</v>
      </c>
      <c r="AD2858" s="26">
        <v>0.16</v>
      </c>
      <c r="AE2858" s="26">
        <v>0</v>
      </c>
      <c r="AF2858" s="26">
        <v>0.1</v>
      </c>
      <c r="AG2858" s="26">
        <v>0</v>
      </c>
      <c r="AH2858" s="26">
        <v>0.16</v>
      </c>
      <c r="AI2858" s="26">
        <v>0</v>
      </c>
      <c r="AJ2858" s="26">
        <v>0.4</v>
      </c>
      <c r="AK2858" s="26">
        <v>0.4</v>
      </c>
      <c r="AL2858" s="26">
        <f t="shared" si="336"/>
        <v>6.0000000000000009</v>
      </c>
      <c r="AM2858" s="26">
        <f t="shared" si="337"/>
        <v>3.7</v>
      </c>
      <c r="AO2858" s="46">
        <f t="shared" si="339"/>
        <v>0</v>
      </c>
    </row>
    <row r="2859" spans="1:41">
      <c r="A2859" s="29">
        <f t="shared" si="340"/>
        <v>45412</v>
      </c>
      <c r="B2859" s="30">
        <f t="shared" si="334"/>
        <v>72</v>
      </c>
      <c r="C2859" s="18" t="s">
        <v>90</v>
      </c>
      <c r="D2859" s="24">
        <f t="shared" si="335"/>
        <v>3.7</v>
      </c>
      <c r="E2859" s="33">
        <v>0</v>
      </c>
      <c r="F2859" s="24">
        <v>0</v>
      </c>
      <c r="G2859" s="25">
        <v>6</v>
      </c>
      <c r="H2859" s="20">
        <v>3.7</v>
      </c>
      <c r="I2859" s="24">
        <v>0</v>
      </c>
      <c r="J2859" s="24">
        <v>0</v>
      </c>
      <c r="K2859" s="20"/>
      <c r="L2859" s="24">
        <v>1</v>
      </c>
      <c r="M2859" s="26">
        <v>1</v>
      </c>
      <c r="N2859" s="26">
        <v>0.4</v>
      </c>
      <c r="O2859" s="26">
        <v>0.4</v>
      </c>
      <c r="P2859" s="26">
        <v>0.5</v>
      </c>
      <c r="Q2859" s="26">
        <v>0.33154121950000004</v>
      </c>
      <c r="R2859" s="26">
        <v>0.16</v>
      </c>
      <c r="S2859" s="26">
        <v>0.16</v>
      </c>
      <c r="T2859" s="26">
        <v>0.2</v>
      </c>
      <c r="U2859" s="26">
        <v>0.2</v>
      </c>
      <c r="V2859" s="26">
        <v>0.8</v>
      </c>
      <c r="W2859" s="26">
        <v>0.8</v>
      </c>
      <c r="X2859" s="26">
        <v>1</v>
      </c>
      <c r="Y2859" s="26">
        <v>0.40845878050000062</v>
      </c>
      <c r="Z2859" s="26">
        <v>0.3</v>
      </c>
      <c r="AA2859" s="26">
        <v>0</v>
      </c>
      <c r="AB2859" s="26">
        <v>0.82</v>
      </c>
      <c r="AC2859" s="26">
        <v>0</v>
      </c>
      <c r="AD2859" s="26">
        <v>0.16</v>
      </c>
      <c r="AE2859" s="26">
        <v>0</v>
      </c>
      <c r="AF2859" s="26">
        <v>0.1</v>
      </c>
      <c r="AG2859" s="26">
        <v>0</v>
      </c>
      <c r="AH2859" s="26">
        <v>0.16</v>
      </c>
      <c r="AI2859" s="26">
        <v>0</v>
      </c>
      <c r="AJ2859" s="26">
        <v>0.4</v>
      </c>
      <c r="AK2859" s="26">
        <v>0.4</v>
      </c>
      <c r="AL2859" s="26">
        <f t="shared" si="336"/>
        <v>6.0000000000000009</v>
      </c>
      <c r="AM2859" s="26">
        <f t="shared" si="337"/>
        <v>3.7</v>
      </c>
      <c r="AO2859" s="46">
        <f t="shared" si="339"/>
        <v>0</v>
      </c>
    </row>
    <row r="2860" spans="1:41">
      <c r="A2860" s="29">
        <f t="shared" si="340"/>
        <v>45412</v>
      </c>
      <c r="B2860" s="30">
        <f t="shared" si="334"/>
        <v>73</v>
      </c>
      <c r="C2860" s="18" t="s">
        <v>91</v>
      </c>
      <c r="D2860" s="24">
        <f t="shared" si="335"/>
        <v>3.9</v>
      </c>
      <c r="E2860" s="33">
        <v>0</v>
      </c>
      <c r="F2860" s="24">
        <v>0</v>
      </c>
      <c r="G2860" s="25">
        <v>6</v>
      </c>
      <c r="H2860" s="20">
        <v>3.9</v>
      </c>
      <c r="I2860" s="24">
        <v>0</v>
      </c>
      <c r="J2860" s="24">
        <v>0</v>
      </c>
      <c r="K2860" s="20"/>
      <c r="L2860" s="24">
        <v>1</v>
      </c>
      <c r="M2860" s="26">
        <v>0.67944250871079959</v>
      </c>
      <c r="N2860" s="26">
        <v>0.4</v>
      </c>
      <c r="O2860" s="26">
        <v>0.2717770034843206</v>
      </c>
      <c r="P2860" s="26">
        <v>0.5</v>
      </c>
      <c r="Q2860" s="26">
        <v>0.33972125435540057</v>
      </c>
      <c r="R2860" s="26">
        <v>0.16</v>
      </c>
      <c r="S2860" s="26">
        <v>0.10871080139372818</v>
      </c>
      <c r="T2860" s="26">
        <v>0.2</v>
      </c>
      <c r="U2860" s="26">
        <v>0.1358885017421603</v>
      </c>
      <c r="V2860" s="26">
        <v>0.8</v>
      </c>
      <c r="W2860" s="26">
        <v>0.54355400696864276</v>
      </c>
      <c r="X2860" s="26">
        <v>1</v>
      </c>
      <c r="Y2860" s="26">
        <v>0.67944250871079959</v>
      </c>
      <c r="Z2860" s="26">
        <v>0.3</v>
      </c>
      <c r="AA2860" s="26">
        <v>0.20383275261324024</v>
      </c>
      <c r="AB2860" s="26">
        <v>0.82</v>
      </c>
      <c r="AC2860" s="26">
        <v>0.42891985999999999</v>
      </c>
      <c r="AD2860" s="26">
        <v>0.16</v>
      </c>
      <c r="AE2860" s="26">
        <v>0.10871080139372818</v>
      </c>
      <c r="AF2860" s="26">
        <v>0.1</v>
      </c>
      <c r="AG2860" s="26">
        <v>0</v>
      </c>
      <c r="AH2860" s="26">
        <v>0.16</v>
      </c>
      <c r="AI2860" s="26">
        <v>0</v>
      </c>
      <c r="AJ2860" s="26">
        <v>0.4</v>
      </c>
      <c r="AK2860" s="26">
        <v>0.40000000062717955</v>
      </c>
      <c r="AL2860" s="26">
        <f t="shared" si="336"/>
        <v>6.0000000000000009</v>
      </c>
      <c r="AM2860" s="26">
        <f t="shared" si="337"/>
        <v>3.9</v>
      </c>
      <c r="AO2860" s="46">
        <f t="shared" si="339"/>
        <v>0</v>
      </c>
    </row>
    <row r="2861" spans="1:41">
      <c r="A2861" s="29">
        <f t="shared" si="340"/>
        <v>45412</v>
      </c>
      <c r="B2861" s="30">
        <f t="shared" si="334"/>
        <v>74</v>
      </c>
      <c r="C2861" s="18" t="s">
        <v>92</v>
      </c>
      <c r="D2861" s="24">
        <f t="shared" si="335"/>
        <v>3.9</v>
      </c>
      <c r="E2861" s="33">
        <v>0</v>
      </c>
      <c r="F2861" s="24">
        <v>0</v>
      </c>
      <c r="G2861" s="25">
        <v>6</v>
      </c>
      <c r="H2861" s="20">
        <v>3.9</v>
      </c>
      <c r="I2861" s="24">
        <v>0</v>
      </c>
      <c r="J2861" s="24">
        <v>0</v>
      </c>
      <c r="K2861" s="20"/>
      <c r="L2861" s="24">
        <v>1</v>
      </c>
      <c r="M2861" s="26">
        <v>0.67944250871079959</v>
      </c>
      <c r="N2861" s="26">
        <v>0.4</v>
      </c>
      <c r="O2861" s="26">
        <v>0.2717770034843206</v>
      </c>
      <c r="P2861" s="26">
        <v>0.5</v>
      </c>
      <c r="Q2861" s="26">
        <v>0.33972125435540057</v>
      </c>
      <c r="R2861" s="26">
        <v>0.16</v>
      </c>
      <c r="S2861" s="26">
        <v>0.10871080139372818</v>
      </c>
      <c r="T2861" s="26">
        <v>0.2</v>
      </c>
      <c r="U2861" s="26">
        <v>0.1358885017421603</v>
      </c>
      <c r="V2861" s="26">
        <v>0.8</v>
      </c>
      <c r="W2861" s="26">
        <v>0.54355400696864276</v>
      </c>
      <c r="X2861" s="26">
        <v>1</v>
      </c>
      <c r="Y2861" s="26">
        <v>0.67944250871079959</v>
      </c>
      <c r="Z2861" s="26">
        <v>0.3</v>
      </c>
      <c r="AA2861" s="26">
        <v>0.20383275261324024</v>
      </c>
      <c r="AB2861" s="26">
        <v>0.82</v>
      </c>
      <c r="AC2861" s="26">
        <v>0.42891985999999999</v>
      </c>
      <c r="AD2861" s="26">
        <v>0.16</v>
      </c>
      <c r="AE2861" s="26">
        <v>0.10871080139372818</v>
      </c>
      <c r="AF2861" s="26">
        <v>0.1</v>
      </c>
      <c r="AG2861" s="26">
        <v>0</v>
      </c>
      <c r="AH2861" s="26">
        <v>0.16</v>
      </c>
      <c r="AI2861" s="26">
        <v>0</v>
      </c>
      <c r="AJ2861" s="26">
        <v>0.4</v>
      </c>
      <c r="AK2861" s="26">
        <v>0.40000000062717955</v>
      </c>
      <c r="AL2861" s="26">
        <f t="shared" si="336"/>
        <v>6.0000000000000009</v>
      </c>
      <c r="AM2861" s="26">
        <f t="shared" si="337"/>
        <v>3.9</v>
      </c>
      <c r="AO2861" s="46">
        <f t="shared" si="339"/>
        <v>0</v>
      </c>
    </row>
    <row r="2862" spans="1:41">
      <c r="A2862" s="29">
        <f t="shared" si="340"/>
        <v>45412</v>
      </c>
      <c r="B2862" s="30">
        <f t="shared" si="334"/>
        <v>75</v>
      </c>
      <c r="C2862" s="18" t="s">
        <v>93</v>
      </c>
      <c r="D2862" s="24">
        <f t="shared" si="335"/>
        <v>3.9</v>
      </c>
      <c r="E2862" s="33">
        <v>0</v>
      </c>
      <c r="F2862" s="24">
        <v>0</v>
      </c>
      <c r="G2862" s="25">
        <v>6</v>
      </c>
      <c r="H2862" s="20">
        <v>3.9</v>
      </c>
      <c r="I2862" s="24">
        <v>0</v>
      </c>
      <c r="J2862" s="24">
        <v>0</v>
      </c>
      <c r="K2862" s="20"/>
      <c r="L2862" s="24">
        <v>1</v>
      </c>
      <c r="M2862" s="26">
        <v>0.67944250871079959</v>
      </c>
      <c r="N2862" s="26">
        <v>0.4</v>
      </c>
      <c r="O2862" s="26">
        <v>0.2717770034843206</v>
      </c>
      <c r="P2862" s="26">
        <v>0.5</v>
      </c>
      <c r="Q2862" s="26">
        <v>0.33972125435540057</v>
      </c>
      <c r="R2862" s="26">
        <v>0.16</v>
      </c>
      <c r="S2862" s="26">
        <v>0.10871080139372818</v>
      </c>
      <c r="T2862" s="26">
        <v>0.2</v>
      </c>
      <c r="U2862" s="26">
        <v>0.1358885017421603</v>
      </c>
      <c r="V2862" s="26">
        <v>0.8</v>
      </c>
      <c r="W2862" s="26">
        <v>0.54355400696864276</v>
      </c>
      <c r="X2862" s="26">
        <v>1</v>
      </c>
      <c r="Y2862" s="26">
        <v>0.67944250871079959</v>
      </c>
      <c r="Z2862" s="26">
        <v>0.3</v>
      </c>
      <c r="AA2862" s="26">
        <v>0.20383275261324024</v>
      </c>
      <c r="AB2862" s="26">
        <v>0.82</v>
      </c>
      <c r="AC2862" s="26">
        <v>0.42891985999999999</v>
      </c>
      <c r="AD2862" s="26">
        <v>0.16</v>
      </c>
      <c r="AE2862" s="26">
        <v>0.10871080139372818</v>
      </c>
      <c r="AF2862" s="26">
        <v>0.1</v>
      </c>
      <c r="AG2862" s="26">
        <v>0</v>
      </c>
      <c r="AH2862" s="26">
        <v>0.16</v>
      </c>
      <c r="AI2862" s="26">
        <v>0</v>
      </c>
      <c r="AJ2862" s="26">
        <v>0.4</v>
      </c>
      <c r="AK2862" s="26">
        <v>0.40000000062717955</v>
      </c>
      <c r="AL2862" s="26">
        <f t="shared" si="336"/>
        <v>6.0000000000000009</v>
      </c>
      <c r="AM2862" s="26">
        <f t="shared" si="337"/>
        <v>3.9</v>
      </c>
      <c r="AO2862" s="46">
        <f t="shared" si="339"/>
        <v>0</v>
      </c>
    </row>
    <row r="2863" spans="1:41">
      <c r="A2863" s="29">
        <f t="shared" si="340"/>
        <v>45412</v>
      </c>
      <c r="B2863" s="30">
        <f t="shared" si="334"/>
        <v>76</v>
      </c>
      <c r="C2863" s="18" t="s">
        <v>94</v>
      </c>
      <c r="D2863" s="24">
        <f t="shared" si="335"/>
        <v>3.9</v>
      </c>
      <c r="E2863" s="33">
        <v>0</v>
      </c>
      <c r="F2863" s="24">
        <v>0</v>
      </c>
      <c r="G2863" s="25">
        <v>6</v>
      </c>
      <c r="H2863" s="20">
        <v>3.9</v>
      </c>
      <c r="I2863" s="24">
        <v>0</v>
      </c>
      <c r="J2863" s="24">
        <v>0</v>
      </c>
      <c r="K2863" s="20"/>
      <c r="L2863" s="24">
        <v>1</v>
      </c>
      <c r="M2863" s="26">
        <v>0.67944250871079959</v>
      </c>
      <c r="N2863" s="26">
        <v>0.4</v>
      </c>
      <c r="O2863" s="26">
        <v>0.2717770034843206</v>
      </c>
      <c r="P2863" s="26">
        <v>0.5</v>
      </c>
      <c r="Q2863" s="26">
        <v>0.33972125435540057</v>
      </c>
      <c r="R2863" s="26">
        <v>0.16</v>
      </c>
      <c r="S2863" s="26">
        <v>0.10871080139372818</v>
      </c>
      <c r="T2863" s="26">
        <v>0.2</v>
      </c>
      <c r="U2863" s="26">
        <v>0.1358885017421603</v>
      </c>
      <c r="V2863" s="26">
        <v>0.8</v>
      </c>
      <c r="W2863" s="26">
        <v>0.54355400696864276</v>
      </c>
      <c r="X2863" s="26">
        <v>1</v>
      </c>
      <c r="Y2863" s="26">
        <v>0.67944250871079959</v>
      </c>
      <c r="Z2863" s="26">
        <v>0.3</v>
      </c>
      <c r="AA2863" s="26">
        <v>0.20383275261324024</v>
      </c>
      <c r="AB2863" s="26">
        <v>0.82</v>
      </c>
      <c r="AC2863" s="26">
        <v>0.42891985999999999</v>
      </c>
      <c r="AD2863" s="26">
        <v>0.16</v>
      </c>
      <c r="AE2863" s="26">
        <v>0.10871080139372818</v>
      </c>
      <c r="AF2863" s="26">
        <v>0.1</v>
      </c>
      <c r="AG2863" s="26">
        <v>0</v>
      </c>
      <c r="AH2863" s="26">
        <v>0.16</v>
      </c>
      <c r="AI2863" s="26">
        <v>0</v>
      </c>
      <c r="AJ2863" s="26">
        <v>0.4</v>
      </c>
      <c r="AK2863" s="26">
        <v>0.40000000062717955</v>
      </c>
      <c r="AL2863" s="26">
        <f t="shared" si="336"/>
        <v>6.0000000000000009</v>
      </c>
      <c r="AM2863" s="26">
        <f t="shared" si="337"/>
        <v>3.9</v>
      </c>
      <c r="AO2863" s="46">
        <f t="shared" si="339"/>
        <v>0</v>
      </c>
    </row>
    <row r="2864" spans="1:41">
      <c r="A2864" s="29">
        <f t="shared" si="340"/>
        <v>45412</v>
      </c>
      <c r="B2864" s="30">
        <f t="shared" si="334"/>
        <v>77</v>
      </c>
      <c r="C2864" s="18" t="s">
        <v>95</v>
      </c>
      <c r="D2864" s="24">
        <f t="shared" si="335"/>
        <v>3.9</v>
      </c>
      <c r="E2864" s="33">
        <v>0</v>
      </c>
      <c r="F2864" s="24">
        <v>0</v>
      </c>
      <c r="G2864" s="25">
        <v>6</v>
      </c>
      <c r="H2864" s="20">
        <v>3.9</v>
      </c>
      <c r="I2864" s="24">
        <v>0</v>
      </c>
      <c r="J2864" s="24">
        <v>0</v>
      </c>
      <c r="K2864" s="20"/>
      <c r="L2864" s="24">
        <v>1</v>
      </c>
      <c r="M2864" s="26">
        <v>0.67944250871079959</v>
      </c>
      <c r="N2864" s="26">
        <v>0.4</v>
      </c>
      <c r="O2864" s="26">
        <v>0.2717770034843206</v>
      </c>
      <c r="P2864" s="26">
        <v>0.5</v>
      </c>
      <c r="Q2864" s="26">
        <v>0.33972125435540057</v>
      </c>
      <c r="R2864" s="26">
        <v>0.16</v>
      </c>
      <c r="S2864" s="26">
        <v>0.10871080139372818</v>
      </c>
      <c r="T2864" s="26">
        <v>0.2</v>
      </c>
      <c r="U2864" s="26">
        <v>0.1358885017421603</v>
      </c>
      <c r="V2864" s="26">
        <v>0.8</v>
      </c>
      <c r="W2864" s="26">
        <v>0.54355400696864276</v>
      </c>
      <c r="X2864" s="26">
        <v>1</v>
      </c>
      <c r="Y2864" s="26">
        <v>0.67944250871079959</v>
      </c>
      <c r="Z2864" s="26">
        <v>0.3</v>
      </c>
      <c r="AA2864" s="26">
        <v>0.20383275261324024</v>
      </c>
      <c r="AB2864" s="26">
        <v>0.82</v>
      </c>
      <c r="AC2864" s="26">
        <v>0.42891985999999999</v>
      </c>
      <c r="AD2864" s="26">
        <v>0.16</v>
      </c>
      <c r="AE2864" s="26">
        <v>0.10871080139372818</v>
      </c>
      <c r="AF2864" s="26">
        <v>0.1</v>
      </c>
      <c r="AG2864" s="26">
        <v>0</v>
      </c>
      <c r="AH2864" s="26">
        <v>0.16</v>
      </c>
      <c r="AI2864" s="26">
        <v>0</v>
      </c>
      <c r="AJ2864" s="26">
        <v>0.4</v>
      </c>
      <c r="AK2864" s="26">
        <v>0.40000000062717955</v>
      </c>
      <c r="AL2864" s="26">
        <f t="shared" si="336"/>
        <v>6.0000000000000009</v>
      </c>
      <c r="AM2864" s="26">
        <f t="shared" si="337"/>
        <v>3.9</v>
      </c>
      <c r="AO2864" s="46">
        <f t="shared" si="339"/>
        <v>0</v>
      </c>
    </row>
    <row r="2865" spans="1:41">
      <c r="A2865" s="29">
        <f t="shared" si="340"/>
        <v>45412</v>
      </c>
      <c r="B2865" s="30">
        <f t="shared" si="334"/>
        <v>78</v>
      </c>
      <c r="C2865" s="18" t="s">
        <v>96</v>
      </c>
      <c r="D2865" s="24">
        <f t="shared" si="335"/>
        <v>3.9</v>
      </c>
      <c r="E2865" s="33">
        <v>0</v>
      </c>
      <c r="F2865" s="24">
        <v>0</v>
      </c>
      <c r="G2865" s="25">
        <v>6</v>
      </c>
      <c r="H2865" s="20">
        <v>3.9</v>
      </c>
      <c r="I2865" s="24">
        <v>0</v>
      </c>
      <c r="J2865" s="24">
        <v>0</v>
      </c>
      <c r="K2865" s="20"/>
      <c r="L2865" s="24">
        <v>1</v>
      </c>
      <c r="M2865" s="26">
        <v>0.67944250871079959</v>
      </c>
      <c r="N2865" s="26">
        <v>0.4</v>
      </c>
      <c r="O2865" s="26">
        <v>0.2717770034843206</v>
      </c>
      <c r="P2865" s="26">
        <v>0.5</v>
      </c>
      <c r="Q2865" s="26">
        <v>0.33972125435540057</v>
      </c>
      <c r="R2865" s="26">
        <v>0.16</v>
      </c>
      <c r="S2865" s="26">
        <v>0.10871080139372818</v>
      </c>
      <c r="T2865" s="26">
        <v>0.2</v>
      </c>
      <c r="U2865" s="26">
        <v>0.1358885017421603</v>
      </c>
      <c r="V2865" s="26">
        <v>0.8</v>
      </c>
      <c r="W2865" s="26">
        <v>0.54355400696864276</v>
      </c>
      <c r="X2865" s="26">
        <v>1</v>
      </c>
      <c r="Y2865" s="26">
        <v>0.67944250871079959</v>
      </c>
      <c r="Z2865" s="26">
        <v>0.3</v>
      </c>
      <c r="AA2865" s="26">
        <v>0.20383275261324024</v>
      </c>
      <c r="AB2865" s="26">
        <v>0.82</v>
      </c>
      <c r="AC2865" s="26">
        <v>0.42891985999999999</v>
      </c>
      <c r="AD2865" s="26">
        <v>0.16</v>
      </c>
      <c r="AE2865" s="26">
        <v>0.10871080139372818</v>
      </c>
      <c r="AF2865" s="26">
        <v>0.1</v>
      </c>
      <c r="AG2865" s="26">
        <v>0</v>
      </c>
      <c r="AH2865" s="26">
        <v>0.16</v>
      </c>
      <c r="AI2865" s="26">
        <v>0</v>
      </c>
      <c r="AJ2865" s="26">
        <v>0.4</v>
      </c>
      <c r="AK2865" s="26">
        <v>0.40000000062717955</v>
      </c>
      <c r="AL2865" s="26">
        <f t="shared" si="336"/>
        <v>6.0000000000000009</v>
      </c>
      <c r="AM2865" s="26">
        <f t="shared" si="337"/>
        <v>3.9</v>
      </c>
      <c r="AO2865" s="46">
        <f t="shared" si="339"/>
        <v>0</v>
      </c>
    </row>
    <row r="2866" spans="1:41">
      <c r="A2866" s="29">
        <f t="shared" si="340"/>
        <v>45412</v>
      </c>
      <c r="B2866" s="30">
        <f t="shared" si="334"/>
        <v>79</v>
      </c>
      <c r="C2866" s="18" t="s">
        <v>97</v>
      </c>
      <c r="D2866" s="24">
        <f t="shared" si="335"/>
        <v>3.9</v>
      </c>
      <c r="E2866" s="33">
        <v>0</v>
      </c>
      <c r="F2866" s="24">
        <v>0</v>
      </c>
      <c r="G2866" s="25">
        <v>6</v>
      </c>
      <c r="H2866" s="20">
        <v>3.9</v>
      </c>
      <c r="I2866" s="24">
        <v>0</v>
      </c>
      <c r="J2866" s="24">
        <v>0</v>
      </c>
      <c r="K2866" s="20"/>
      <c r="L2866" s="24">
        <v>1</v>
      </c>
      <c r="M2866" s="26">
        <v>0.67944250871079959</v>
      </c>
      <c r="N2866" s="26">
        <v>0.4</v>
      </c>
      <c r="O2866" s="26">
        <v>0.2717770034843206</v>
      </c>
      <c r="P2866" s="26">
        <v>0.5</v>
      </c>
      <c r="Q2866" s="26">
        <v>0.33972125435540057</v>
      </c>
      <c r="R2866" s="26">
        <v>0.16</v>
      </c>
      <c r="S2866" s="26">
        <v>0.10871080139372818</v>
      </c>
      <c r="T2866" s="26">
        <v>0.2</v>
      </c>
      <c r="U2866" s="26">
        <v>0.1358885017421603</v>
      </c>
      <c r="V2866" s="26">
        <v>0.8</v>
      </c>
      <c r="W2866" s="26">
        <v>0.54355400696864276</v>
      </c>
      <c r="X2866" s="26">
        <v>1</v>
      </c>
      <c r="Y2866" s="26">
        <v>0.67944250871079959</v>
      </c>
      <c r="Z2866" s="26">
        <v>0.3</v>
      </c>
      <c r="AA2866" s="26">
        <v>0.20383275261324024</v>
      </c>
      <c r="AB2866" s="26">
        <v>0.82</v>
      </c>
      <c r="AC2866" s="26">
        <v>0.42891985999999999</v>
      </c>
      <c r="AD2866" s="26">
        <v>0.16</v>
      </c>
      <c r="AE2866" s="26">
        <v>0.10871080139372818</v>
      </c>
      <c r="AF2866" s="26">
        <v>0.1</v>
      </c>
      <c r="AG2866" s="26">
        <v>0</v>
      </c>
      <c r="AH2866" s="26">
        <v>0.16</v>
      </c>
      <c r="AI2866" s="26">
        <v>0</v>
      </c>
      <c r="AJ2866" s="26">
        <v>0.4</v>
      </c>
      <c r="AK2866" s="26">
        <v>0.40000000062717955</v>
      </c>
      <c r="AL2866" s="26">
        <f t="shared" si="336"/>
        <v>6.0000000000000009</v>
      </c>
      <c r="AM2866" s="26">
        <f t="shared" si="337"/>
        <v>3.9</v>
      </c>
      <c r="AO2866" s="46">
        <f t="shared" si="339"/>
        <v>0</v>
      </c>
    </row>
    <row r="2867" spans="1:41">
      <c r="A2867" s="29">
        <f t="shared" si="340"/>
        <v>45412</v>
      </c>
      <c r="B2867" s="30">
        <f t="shared" si="334"/>
        <v>80</v>
      </c>
      <c r="C2867" s="18" t="s">
        <v>98</v>
      </c>
      <c r="D2867" s="24">
        <f t="shared" si="335"/>
        <v>3.9</v>
      </c>
      <c r="E2867" s="33">
        <v>0</v>
      </c>
      <c r="F2867" s="24">
        <v>0</v>
      </c>
      <c r="G2867" s="25">
        <v>6</v>
      </c>
      <c r="H2867" s="20">
        <v>3.9</v>
      </c>
      <c r="I2867" s="24">
        <v>0</v>
      </c>
      <c r="J2867" s="24">
        <v>0</v>
      </c>
      <c r="K2867" s="20"/>
      <c r="L2867" s="24">
        <v>1</v>
      </c>
      <c r="M2867" s="26">
        <v>0.67944250871079959</v>
      </c>
      <c r="N2867" s="26">
        <v>0.4</v>
      </c>
      <c r="O2867" s="26">
        <v>0.2717770034843206</v>
      </c>
      <c r="P2867" s="26">
        <v>0.5</v>
      </c>
      <c r="Q2867" s="26">
        <v>0.33972125435540057</v>
      </c>
      <c r="R2867" s="26">
        <v>0.16</v>
      </c>
      <c r="S2867" s="26">
        <v>0.10871080139372818</v>
      </c>
      <c r="T2867" s="26">
        <v>0.2</v>
      </c>
      <c r="U2867" s="26">
        <v>0.1358885017421603</v>
      </c>
      <c r="V2867" s="26">
        <v>0.8</v>
      </c>
      <c r="W2867" s="26">
        <v>0.54355400696864276</v>
      </c>
      <c r="X2867" s="26">
        <v>1</v>
      </c>
      <c r="Y2867" s="26">
        <v>0.67944250871079959</v>
      </c>
      <c r="Z2867" s="26">
        <v>0.3</v>
      </c>
      <c r="AA2867" s="26">
        <v>0.20383275261324024</v>
      </c>
      <c r="AB2867" s="26">
        <v>0.82</v>
      </c>
      <c r="AC2867" s="26">
        <v>0.42891985999999999</v>
      </c>
      <c r="AD2867" s="26">
        <v>0.16</v>
      </c>
      <c r="AE2867" s="26">
        <v>0.10871080139372818</v>
      </c>
      <c r="AF2867" s="26">
        <v>0.1</v>
      </c>
      <c r="AG2867" s="26">
        <v>0</v>
      </c>
      <c r="AH2867" s="26">
        <v>0.16</v>
      </c>
      <c r="AI2867" s="26">
        <v>0</v>
      </c>
      <c r="AJ2867" s="26">
        <v>0.4</v>
      </c>
      <c r="AK2867" s="26">
        <v>0.40000000062717955</v>
      </c>
      <c r="AL2867" s="26">
        <f t="shared" si="336"/>
        <v>6.0000000000000009</v>
      </c>
      <c r="AM2867" s="26">
        <f t="shared" si="337"/>
        <v>3.9</v>
      </c>
      <c r="AO2867" s="46">
        <f t="shared" si="339"/>
        <v>0</v>
      </c>
    </row>
    <row r="2868" spans="1:41">
      <c r="A2868" s="29">
        <f t="shared" si="340"/>
        <v>45412</v>
      </c>
      <c r="B2868" s="30">
        <f t="shared" si="334"/>
        <v>81</v>
      </c>
      <c r="C2868" s="18" t="s">
        <v>99</v>
      </c>
      <c r="D2868" s="24">
        <f t="shared" si="335"/>
        <v>3.9</v>
      </c>
      <c r="E2868" s="33">
        <v>0</v>
      </c>
      <c r="F2868" s="24">
        <v>0</v>
      </c>
      <c r="G2868" s="25">
        <v>6</v>
      </c>
      <c r="H2868" s="20">
        <v>3.9</v>
      </c>
      <c r="I2868" s="24">
        <v>0</v>
      </c>
      <c r="J2868" s="24">
        <v>0</v>
      </c>
      <c r="K2868" s="20"/>
      <c r="L2868" s="24">
        <v>1</v>
      </c>
      <c r="M2868" s="26">
        <v>0.67944250871079959</v>
      </c>
      <c r="N2868" s="26">
        <v>0.4</v>
      </c>
      <c r="O2868" s="26">
        <v>0.2717770034843206</v>
      </c>
      <c r="P2868" s="26">
        <v>0.5</v>
      </c>
      <c r="Q2868" s="26">
        <v>0.33972125435540057</v>
      </c>
      <c r="R2868" s="26">
        <v>0.16</v>
      </c>
      <c r="S2868" s="26">
        <v>0.10871080139372818</v>
      </c>
      <c r="T2868" s="26">
        <v>0.2</v>
      </c>
      <c r="U2868" s="26">
        <v>0.1358885017421603</v>
      </c>
      <c r="V2868" s="26">
        <v>0.8</v>
      </c>
      <c r="W2868" s="26">
        <v>0.54355400696864276</v>
      </c>
      <c r="X2868" s="26">
        <v>1</v>
      </c>
      <c r="Y2868" s="26">
        <v>0.67944250871079959</v>
      </c>
      <c r="Z2868" s="26">
        <v>0.3</v>
      </c>
      <c r="AA2868" s="26">
        <v>0.20383275261324024</v>
      </c>
      <c r="AB2868" s="26">
        <v>0.82</v>
      </c>
      <c r="AC2868" s="26">
        <v>0.42891985999999999</v>
      </c>
      <c r="AD2868" s="26">
        <v>0.16</v>
      </c>
      <c r="AE2868" s="26">
        <v>0.10871080139372818</v>
      </c>
      <c r="AF2868" s="26">
        <v>0.1</v>
      </c>
      <c r="AG2868" s="26">
        <v>0</v>
      </c>
      <c r="AH2868" s="26">
        <v>0.16</v>
      </c>
      <c r="AI2868" s="26">
        <v>0</v>
      </c>
      <c r="AJ2868" s="26">
        <v>0.4</v>
      </c>
      <c r="AK2868" s="26">
        <v>0.40000000062717955</v>
      </c>
      <c r="AL2868" s="26">
        <f t="shared" si="336"/>
        <v>6.0000000000000009</v>
      </c>
      <c r="AM2868" s="26">
        <f t="shared" si="337"/>
        <v>3.9</v>
      </c>
      <c r="AO2868" s="46">
        <f t="shared" si="339"/>
        <v>0</v>
      </c>
    </row>
    <row r="2869" spans="1:41">
      <c r="A2869" s="29">
        <f t="shared" si="340"/>
        <v>45412</v>
      </c>
      <c r="B2869" s="30">
        <f t="shared" si="334"/>
        <v>82</v>
      </c>
      <c r="C2869" s="18" t="s">
        <v>100</v>
      </c>
      <c r="D2869" s="24">
        <f t="shared" si="335"/>
        <v>3.9</v>
      </c>
      <c r="E2869" s="33">
        <v>0</v>
      </c>
      <c r="F2869" s="24">
        <v>0</v>
      </c>
      <c r="G2869" s="25">
        <v>6</v>
      </c>
      <c r="H2869" s="20">
        <v>3.9</v>
      </c>
      <c r="I2869" s="24">
        <v>0</v>
      </c>
      <c r="J2869" s="24">
        <v>0</v>
      </c>
      <c r="K2869" s="20"/>
      <c r="L2869" s="24">
        <v>1</v>
      </c>
      <c r="M2869" s="26">
        <v>0.67944250871079959</v>
      </c>
      <c r="N2869" s="26">
        <v>0.4</v>
      </c>
      <c r="O2869" s="26">
        <v>0.2717770034843206</v>
      </c>
      <c r="P2869" s="26">
        <v>0.5</v>
      </c>
      <c r="Q2869" s="26">
        <v>0.33972125435540057</v>
      </c>
      <c r="R2869" s="26">
        <v>0.16</v>
      </c>
      <c r="S2869" s="26">
        <v>0.10871080139372818</v>
      </c>
      <c r="T2869" s="26">
        <v>0.2</v>
      </c>
      <c r="U2869" s="26">
        <v>0.1358885017421603</v>
      </c>
      <c r="V2869" s="26">
        <v>0.8</v>
      </c>
      <c r="W2869" s="26">
        <v>0.54355400696864276</v>
      </c>
      <c r="X2869" s="26">
        <v>1</v>
      </c>
      <c r="Y2869" s="26">
        <v>0.67944250871079959</v>
      </c>
      <c r="Z2869" s="26">
        <v>0.3</v>
      </c>
      <c r="AA2869" s="26">
        <v>0.20383275261324024</v>
      </c>
      <c r="AB2869" s="26">
        <v>0.82</v>
      </c>
      <c r="AC2869" s="26">
        <v>0.42891985999999999</v>
      </c>
      <c r="AD2869" s="26">
        <v>0.16</v>
      </c>
      <c r="AE2869" s="26">
        <v>0.10871080139372818</v>
      </c>
      <c r="AF2869" s="26">
        <v>0.1</v>
      </c>
      <c r="AG2869" s="26">
        <v>0</v>
      </c>
      <c r="AH2869" s="26">
        <v>0.16</v>
      </c>
      <c r="AI2869" s="26">
        <v>0</v>
      </c>
      <c r="AJ2869" s="26">
        <v>0.4</v>
      </c>
      <c r="AK2869" s="26">
        <v>0.40000000062717955</v>
      </c>
      <c r="AL2869" s="26">
        <f t="shared" si="336"/>
        <v>6.0000000000000009</v>
      </c>
      <c r="AM2869" s="26">
        <f t="shared" si="337"/>
        <v>3.9</v>
      </c>
      <c r="AO2869" s="46">
        <f t="shared" si="339"/>
        <v>0</v>
      </c>
    </row>
    <row r="2870" spans="1:41">
      <c r="A2870" s="29">
        <f t="shared" si="340"/>
        <v>45412</v>
      </c>
      <c r="B2870" s="30">
        <f t="shared" si="334"/>
        <v>83</v>
      </c>
      <c r="C2870" s="18" t="s">
        <v>101</v>
      </c>
      <c r="D2870" s="24">
        <f t="shared" si="335"/>
        <v>3.9</v>
      </c>
      <c r="E2870" s="33">
        <v>0</v>
      </c>
      <c r="F2870" s="24">
        <v>0</v>
      </c>
      <c r="G2870" s="25">
        <v>6</v>
      </c>
      <c r="H2870" s="20">
        <v>3.9</v>
      </c>
      <c r="I2870" s="24">
        <v>0</v>
      </c>
      <c r="J2870" s="24">
        <v>0</v>
      </c>
      <c r="K2870" s="20"/>
      <c r="L2870" s="24">
        <v>1</v>
      </c>
      <c r="M2870" s="26">
        <v>0.67944250871079959</v>
      </c>
      <c r="N2870" s="26">
        <v>0.4</v>
      </c>
      <c r="O2870" s="26">
        <v>0.2717770034843206</v>
      </c>
      <c r="P2870" s="26">
        <v>0.5</v>
      </c>
      <c r="Q2870" s="26">
        <v>0.33972125435540057</v>
      </c>
      <c r="R2870" s="26">
        <v>0.16</v>
      </c>
      <c r="S2870" s="26">
        <v>0.10871080139372818</v>
      </c>
      <c r="T2870" s="26">
        <v>0.2</v>
      </c>
      <c r="U2870" s="26">
        <v>0.1358885017421603</v>
      </c>
      <c r="V2870" s="26">
        <v>0.8</v>
      </c>
      <c r="W2870" s="26">
        <v>0.54355400696864276</v>
      </c>
      <c r="X2870" s="26">
        <v>1</v>
      </c>
      <c r="Y2870" s="26">
        <v>0.67944250871079959</v>
      </c>
      <c r="Z2870" s="26">
        <v>0.3</v>
      </c>
      <c r="AA2870" s="26">
        <v>0.20383275261324024</v>
      </c>
      <c r="AB2870" s="26">
        <v>0.82</v>
      </c>
      <c r="AC2870" s="26">
        <v>0.42891985999999999</v>
      </c>
      <c r="AD2870" s="26">
        <v>0.16</v>
      </c>
      <c r="AE2870" s="26">
        <v>0.10871080139372818</v>
      </c>
      <c r="AF2870" s="26">
        <v>0.1</v>
      </c>
      <c r="AG2870" s="26">
        <v>0</v>
      </c>
      <c r="AH2870" s="26">
        <v>0.16</v>
      </c>
      <c r="AI2870" s="26">
        <v>0</v>
      </c>
      <c r="AJ2870" s="26">
        <v>0.4</v>
      </c>
      <c r="AK2870" s="26">
        <v>0.40000000062717955</v>
      </c>
      <c r="AL2870" s="26">
        <f t="shared" si="336"/>
        <v>6.0000000000000009</v>
      </c>
      <c r="AM2870" s="26">
        <f t="shared" si="337"/>
        <v>3.9</v>
      </c>
      <c r="AO2870" s="46">
        <f t="shared" si="339"/>
        <v>0</v>
      </c>
    </row>
    <row r="2871" spans="1:41">
      <c r="A2871" s="29">
        <f t="shared" si="340"/>
        <v>45412</v>
      </c>
      <c r="B2871" s="30">
        <f t="shared" si="334"/>
        <v>84</v>
      </c>
      <c r="C2871" s="18" t="s">
        <v>102</v>
      </c>
      <c r="D2871" s="24">
        <f t="shared" si="335"/>
        <v>3.9</v>
      </c>
      <c r="E2871" s="33">
        <v>0</v>
      </c>
      <c r="F2871" s="24">
        <v>0</v>
      </c>
      <c r="G2871" s="25">
        <v>6</v>
      </c>
      <c r="H2871" s="20">
        <v>3.9</v>
      </c>
      <c r="I2871" s="24">
        <v>0</v>
      </c>
      <c r="J2871" s="24">
        <v>0</v>
      </c>
      <c r="K2871" s="20"/>
      <c r="L2871" s="24">
        <v>1</v>
      </c>
      <c r="M2871" s="26">
        <v>0.67944250871079959</v>
      </c>
      <c r="N2871" s="26">
        <v>0.4</v>
      </c>
      <c r="O2871" s="26">
        <v>0.2717770034843206</v>
      </c>
      <c r="P2871" s="26">
        <v>0.5</v>
      </c>
      <c r="Q2871" s="26">
        <v>0.33972125435540057</v>
      </c>
      <c r="R2871" s="26">
        <v>0.16</v>
      </c>
      <c r="S2871" s="26">
        <v>0.10871080139372818</v>
      </c>
      <c r="T2871" s="26">
        <v>0.2</v>
      </c>
      <c r="U2871" s="26">
        <v>0.1358885017421603</v>
      </c>
      <c r="V2871" s="26">
        <v>0.8</v>
      </c>
      <c r="W2871" s="26">
        <v>0.54355400696864276</v>
      </c>
      <c r="X2871" s="26">
        <v>1</v>
      </c>
      <c r="Y2871" s="26">
        <v>0.67944250871079959</v>
      </c>
      <c r="Z2871" s="26">
        <v>0.3</v>
      </c>
      <c r="AA2871" s="26">
        <v>0.20383275261324024</v>
      </c>
      <c r="AB2871" s="26">
        <v>0.82</v>
      </c>
      <c r="AC2871" s="26">
        <v>0.42891985999999999</v>
      </c>
      <c r="AD2871" s="26">
        <v>0.16</v>
      </c>
      <c r="AE2871" s="26">
        <v>0.10871080139372818</v>
      </c>
      <c r="AF2871" s="26">
        <v>0.1</v>
      </c>
      <c r="AG2871" s="26">
        <v>0</v>
      </c>
      <c r="AH2871" s="26">
        <v>0.16</v>
      </c>
      <c r="AI2871" s="26">
        <v>0</v>
      </c>
      <c r="AJ2871" s="26">
        <v>0.4</v>
      </c>
      <c r="AK2871" s="26">
        <v>0.40000000062717955</v>
      </c>
      <c r="AL2871" s="26">
        <f t="shared" si="336"/>
        <v>6.0000000000000009</v>
      </c>
      <c r="AM2871" s="26">
        <f t="shared" si="337"/>
        <v>3.9</v>
      </c>
      <c r="AO2871" s="46">
        <f t="shared" si="339"/>
        <v>0</v>
      </c>
    </row>
    <row r="2872" spans="1:41">
      <c r="A2872" s="29">
        <f t="shared" si="340"/>
        <v>45412</v>
      </c>
      <c r="B2872" s="30">
        <f t="shared" si="334"/>
        <v>85</v>
      </c>
      <c r="C2872" s="18" t="s">
        <v>103</v>
      </c>
      <c r="D2872" s="24">
        <f t="shared" si="335"/>
        <v>3.9</v>
      </c>
      <c r="E2872" s="33">
        <v>0</v>
      </c>
      <c r="F2872" s="24">
        <v>0</v>
      </c>
      <c r="G2872" s="25">
        <v>6</v>
      </c>
      <c r="H2872" s="20">
        <v>3.9</v>
      </c>
      <c r="I2872" s="24">
        <v>0</v>
      </c>
      <c r="J2872" s="24">
        <v>0</v>
      </c>
      <c r="K2872" s="20"/>
      <c r="L2872" s="24">
        <v>1</v>
      </c>
      <c r="M2872" s="26">
        <v>0.67944250871079959</v>
      </c>
      <c r="N2872" s="26">
        <v>0.4</v>
      </c>
      <c r="O2872" s="26">
        <v>0.2717770034843206</v>
      </c>
      <c r="P2872" s="26">
        <v>0.5</v>
      </c>
      <c r="Q2872" s="26">
        <v>0.33972125435540057</v>
      </c>
      <c r="R2872" s="26">
        <v>0.16</v>
      </c>
      <c r="S2872" s="26">
        <v>0.10871080139372818</v>
      </c>
      <c r="T2872" s="26">
        <v>0.2</v>
      </c>
      <c r="U2872" s="26">
        <v>0.1358885017421603</v>
      </c>
      <c r="V2872" s="26">
        <v>0.8</v>
      </c>
      <c r="W2872" s="26">
        <v>0.54355400696864276</v>
      </c>
      <c r="X2872" s="26">
        <v>1</v>
      </c>
      <c r="Y2872" s="26">
        <v>0.67944250871079959</v>
      </c>
      <c r="Z2872" s="26">
        <v>0.3</v>
      </c>
      <c r="AA2872" s="26">
        <v>0.20383275261324024</v>
      </c>
      <c r="AB2872" s="26">
        <v>0.82</v>
      </c>
      <c r="AC2872" s="26">
        <v>0.42891985999999999</v>
      </c>
      <c r="AD2872" s="26">
        <v>0.16</v>
      </c>
      <c r="AE2872" s="26">
        <v>0.10871080139372818</v>
      </c>
      <c r="AF2872" s="26">
        <v>0.1</v>
      </c>
      <c r="AG2872" s="26">
        <v>0</v>
      </c>
      <c r="AH2872" s="26">
        <v>0.16</v>
      </c>
      <c r="AI2872" s="26">
        <v>0</v>
      </c>
      <c r="AJ2872" s="26">
        <v>0.4</v>
      </c>
      <c r="AK2872" s="26">
        <v>0.40000000062717955</v>
      </c>
      <c r="AL2872" s="26">
        <f t="shared" si="336"/>
        <v>6.0000000000000009</v>
      </c>
      <c r="AM2872" s="26">
        <f t="shared" si="337"/>
        <v>3.9</v>
      </c>
      <c r="AO2872" s="46">
        <f t="shared" si="339"/>
        <v>0</v>
      </c>
    </row>
    <row r="2873" spans="1:41">
      <c r="A2873" s="29">
        <f t="shared" si="340"/>
        <v>45412</v>
      </c>
      <c r="B2873" s="30">
        <f t="shared" si="334"/>
        <v>86</v>
      </c>
      <c r="C2873" s="18" t="s">
        <v>104</v>
      </c>
      <c r="D2873" s="24">
        <f t="shared" si="335"/>
        <v>3.9</v>
      </c>
      <c r="E2873" s="33">
        <v>0</v>
      </c>
      <c r="F2873" s="24">
        <v>0</v>
      </c>
      <c r="G2873" s="25">
        <v>6</v>
      </c>
      <c r="H2873" s="20">
        <v>3.9</v>
      </c>
      <c r="I2873" s="24">
        <v>0</v>
      </c>
      <c r="J2873" s="24">
        <v>0</v>
      </c>
      <c r="K2873" s="20"/>
      <c r="L2873" s="24">
        <v>1</v>
      </c>
      <c r="M2873" s="26">
        <v>0.67944250871079959</v>
      </c>
      <c r="N2873" s="26">
        <v>0.4</v>
      </c>
      <c r="O2873" s="26">
        <v>0.2717770034843206</v>
      </c>
      <c r="P2873" s="26">
        <v>0.5</v>
      </c>
      <c r="Q2873" s="26">
        <v>0.33972125435540057</v>
      </c>
      <c r="R2873" s="26">
        <v>0.16</v>
      </c>
      <c r="S2873" s="26">
        <v>0.10871080139372818</v>
      </c>
      <c r="T2873" s="26">
        <v>0.2</v>
      </c>
      <c r="U2873" s="26">
        <v>0.1358885017421603</v>
      </c>
      <c r="V2873" s="26">
        <v>0.8</v>
      </c>
      <c r="W2873" s="26">
        <v>0.54355400696864276</v>
      </c>
      <c r="X2873" s="26">
        <v>1</v>
      </c>
      <c r="Y2873" s="26">
        <v>0.67944250871079959</v>
      </c>
      <c r="Z2873" s="26">
        <v>0.3</v>
      </c>
      <c r="AA2873" s="26">
        <v>0.20383275261324024</v>
      </c>
      <c r="AB2873" s="26">
        <v>0.82</v>
      </c>
      <c r="AC2873" s="26">
        <v>0.42891985999999999</v>
      </c>
      <c r="AD2873" s="26">
        <v>0.16</v>
      </c>
      <c r="AE2873" s="26">
        <v>0.10871080139372818</v>
      </c>
      <c r="AF2873" s="26">
        <v>0.1</v>
      </c>
      <c r="AG2873" s="26">
        <v>0</v>
      </c>
      <c r="AH2873" s="26">
        <v>0.16</v>
      </c>
      <c r="AI2873" s="26">
        <v>0</v>
      </c>
      <c r="AJ2873" s="26">
        <v>0.4</v>
      </c>
      <c r="AK2873" s="26">
        <v>0.40000000062717955</v>
      </c>
      <c r="AL2873" s="26">
        <f t="shared" si="336"/>
        <v>6.0000000000000009</v>
      </c>
      <c r="AM2873" s="26">
        <f t="shared" si="337"/>
        <v>3.9</v>
      </c>
      <c r="AO2873" s="46">
        <f t="shared" si="339"/>
        <v>0</v>
      </c>
    </row>
    <row r="2874" spans="1:41">
      <c r="A2874" s="29">
        <f t="shared" si="340"/>
        <v>45412</v>
      </c>
      <c r="B2874" s="30">
        <f t="shared" si="334"/>
        <v>87</v>
      </c>
      <c r="C2874" s="18" t="s">
        <v>105</v>
      </c>
      <c r="D2874" s="24">
        <f t="shared" si="335"/>
        <v>3.9</v>
      </c>
      <c r="E2874" s="33">
        <v>0</v>
      </c>
      <c r="F2874" s="24">
        <v>0</v>
      </c>
      <c r="G2874" s="25">
        <v>6</v>
      </c>
      <c r="H2874" s="20">
        <v>3.9</v>
      </c>
      <c r="I2874" s="24">
        <v>0</v>
      </c>
      <c r="J2874" s="24">
        <v>0</v>
      </c>
      <c r="K2874" s="20"/>
      <c r="L2874" s="24">
        <v>1</v>
      </c>
      <c r="M2874" s="26">
        <v>0.67944250871079959</v>
      </c>
      <c r="N2874" s="26">
        <v>0.4</v>
      </c>
      <c r="O2874" s="26">
        <v>0.2717770034843206</v>
      </c>
      <c r="P2874" s="26">
        <v>0.5</v>
      </c>
      <c r="Q2874" s="26">
        <v>0.33972125435540057</v>
      </c>
      <c r="R2874" s="26">
        <v>0.16</v>
      </c>
      <c r="S2874" s="26">
        <v>0.10871080139372818</v>
      </c>
      <c r="T2874" s="26">
        <v>0.2</v>
      </c>
      <c r="U2874" s="26">
        <v>0.1358885017421603</v>
      </c>
      <c r="V2874" s="26">
        <v>0.8</v>
      </c>
      <c r="W2874" s="26">
        <v>0.54355400696864276</v>
      </c>
      <c r="X2874" s="26">
        <v>1</v>
      </c>
      <c r="Y2874" s="26">
        <v>0.67944250871079959</v>
      </c>
      <c r="Z2874" s="26">
        <v>0.3</v>
      </c>
      <c r="AA2874" s="26">
        <v>0.20383275261324024</v>
      </c>
      <c r="AB2874" s="26">
        <v>0.82</v>
      </c>
      <c r="AC2874" s="26">
        <v>0.42891985999999999</v>
      </c>
      <c r="AD2874" s="26">
        <v>0.16</v>
      </c>
      <c r="AE2874" s="26">
        <v>0.10871080139372818</v>
      </c>
      <c r="AF2874" s="26">
        <v>0.1</v>
      </c>
      <c r="AG2874" s="26">
        <v>0</v>
      </c>
      <c r="AH2874" s="26">
        <v>0.16</v>
      </c>
      <c r="AI2874" s="26">
        <v>0</v>
      </c>
      <c r="AJ2874" s="26">
        <v>0.4</v>
      </c>
      <c r="AK2874" s="26">
        <v>0.40000000062717955</v>
      </c>
      <c r="AL2874" s="26">
        <f t="shared" si="336"/>
        <v>6.0000000000000009</v>
      </c>
      <c r="AM2874" s="26">
        <f t="shared" si="337"/>
        <v>3.9</v>
      </c>
      <c r="AO2874" s="46">
        <f t="shared" si="339"/>
        <v>0</v>
      </c>
    </row>
    <row r="2875" spans="1:41">
      <c r="A2875" s="29">
        <f t="shared" si="340"/>
        <v>45412</v>
      </c>
      <c r="B2875" s="30">
        <f t="shared" si="334"/>
        <v>88</v>
      </c>
      <c r="C2875" s="18" t="s">
        <v>106</v>
      </c>
      <c r="D2875" s="24">
        <f t="shared" si="335"/>
        <v>3.9</v>
      </c>
      <c r="E2875" s="33">
        <v>0</v>
      </c>
      <c r="F2875" s="24">
        <v>0</v>
      </c>
      <c r="G2875" s="25">
        <v>6</v>
      </c>
      <c r="H2875" s="20">
        <v>3.9</v>
      </c>
      <c r="I2875" s="24">
        <v>0</v>
      </c>
      <c r="J2875" s="24">
        <v>0</v>
      </c>
      <c r="K2875" s="20"/>
      <c r="L2875" s="24">
        <v>1</v>
      </c>
      <c r="M2875" s="26">
        <v>0.67944250871079959</v>
      </c>
      <c r="N2875" s="26">
        <v>0.4</v>
      </c>
      <c r="O2875" s="26">
        <v>0.2717770034843206</v>
      </c>
      <c r="P2875" s="26">
        <v>0.5</v>
      </c>
      <c r="Q2875" s="26">
        <v>0.33972125435540057</v>
      </c>
      <c r="R2875" s="26">
        <v>0.16</v>
      </c>
      <c r="S2875" s="26">
        <v>0.10871080139372818</v>
      </c>
      <c r="T2875" s="26">
        <v>0.2</v>
      </c>
      <c r="U2875" s="26">
        <v>0.1358885017421603</v>
      </c>
      <c r="V2875" s="26">
        <v>0.8</v>
      </c>
      <c r="W2875" s="26">
        <v>0.54355400696864276</v>
      </c>
      <c r="X2875" s="26">
        <v>1</v>
      </c>
      <c r="Y2875" s="26">
        <v>0.67944250871079959</v>
      </c>
      <c r="Z2875" s="26">
        <v>0.3</v>
      </c>
      <c r="AA2875" s="26">
        <v>0.20383275261324024</v>
      </c>
      <c r="AB2875" s="26">
        <v>0.82</v>
      </c>
      <c r="AC2875" s="26">
        <v>0.42891985999999999</v>
      </c>
      <c r="AD2875" s="26">
        <v>0.16</v>
      </c>
      <c r="AE2875" s="26">
        <v>0.10871080139372818</v>
      </c>
      <c r="AF2875" s="26">
        <v>0.1</v>
      </c>
      <c r="AG2875" s="26">
        <v>0</v>
      </c>
      <c r="AH2875" s="26">
        <v>0.16</v>
      </c>
      <c r="AI2875" s="26">
        <v>0</v>
      </c>
      <c r="AJ2875" s="26">
        <v>0.4</v>
      </c>
      <c r="AK2875" s="26">
        <v>0.40000000062717955</v>
      </c>
      <c r="AL2875" s="26">
        <f t="shared" si="336"/>
        <v>6.0000000000000009</v>
      </c>
      <c r="AM2875" s="26">
        <f t="shared" si="337"/>
        <v>3.9</v>
      </c>
      <c r="AO2875" s="46">
        <f t="shared" si="339"/>
        <v>0</v>
      </c>
    </row>
    <row r="2876" spans="1:41">
      <c r="A2876" s="29">
        <f t="shared" si="340"/>
        <v>45412</v>
      </c>
      <c r="B2876" s="30">
        <f t="shared" si="334"/>
        <v>89</v>
      </c>
      <c r="C2876" s="18" t="s">
        <v>107</v>
      </c>
      <c r="D2876" s="24">
        <f t="shared" si="335"/>
        <v>3.5</v>
      </c>
      <c r="E2876" s="33">
        <v>0</v>
      </c>
      <c r="F2876" s="24">
        <v>0</v>
      </c>
      <c r="G2876" s="25">
        <v>6</v>
      </c>
      <c r="H2876" s="20">
        <v>3.5</v>
      </c>
      <c r="I2876" s="24">
        <v>0</v>
      </c>
      <c r="J2876" s="24">
        <v>0</v>
      </c>
      <c r="K2876" s="20"/>
      <c r="L2876" s="24">
        <v>1</v>
      </c>
      <c r="M2876" s="26">
        <v>0.36833333000000001</v>
      </c>
      <c r="N2876" s="26">
        <v>0.4</v>
      </c>
      <c r="O2876" s="26">
        <v>0.39333333333333342</v>
      </c>
      <c r="P2876" s="26">
        <v>0.5</v>
      </c>
      <c r="Q2876" s="26">
        <v>0.29166666666666657</v>
      </c>
      <c r="R2876" s="26">
        <v>0.16</v>
      </c>
      <c r="S2876" s="26">
        <v>0.15333333333333343</v>
      </c>
      <c r="T2876" s="26">
        <v>0.2</v>
      </c>
      <c r="U2876" s="26">
        <v>0.19666666666666655</v>
      </c>
      <c r="V2876" s="26">
        <v>0.8</v>
      </c>
      <c r="W2876" s="26">
        <v>0.46666666666666551</v>
      </c>
      <c r="X2876" s="26">
        <v>1</v>
      </c>
      <c r="Y2876" s="26">
        <v>0.58333333333333448</v>
      </c>
      <c r="Z2876" s="26">
        <v>0.3</v>
      </c>
      <c r="AA2876" s="26">
        <v>0.17500000000000002</v>
      </c>
      <c r="AB2876" s="26">
        <v>0.82</v>
      </c>
      <c r="AC2876" s="26">
        <v>0.4783333333333345</v>
      </c>
      <c r="AD2876" s="26">
        <v>0.16</v>
      </c>
      <c r="AE2876" s="26">
        <v>0</v>
      </c>
      <c r="AF2876" s="26">
        <v>0.1</v>
      </c>
      <c r="AG2876" s="26">
        <v>0</v>
      </c>
      <c r="AH2876" s="26">
        <v>0.16</v>
      </c>
      <c r="AI2876" s="26">
        <v>0</v>
      </c>
      <c r="AJ2876" s="26">
        <v>0.4</v>
      </c>
      <c r="AK2876" s="26">
        <v>0.39333333666666581</v>
      </c>
      <c r="AL2876" s="26">
        <f t="shared" si="336"/>
        <v>6.0000000000000009</v>
      </c>
      <c r="AM2876" s="26">
        <f t="shared" si="337"/>
        <v>3.5</v>
      </c>
      <c r="AO2876" s="46">
        <f t="shared" si="339"/>
        <v>0</v>
      </c>
    </row>
    <row r="2877" spans="1:41">
      <c r="A2877" s="29">
        <f t="shared" si="340"/>
        <v>45412</v>
      </c>
      <c r="B2877" s="30">
        <f t="shared" si="334"/>
        <v>90</v>
      </c>
      <c r="C2877" s="18" t="s">
        <v>108</v>
      </c>
      <c r="D2877" s="24">
        <f t="shared" si="335"/>
        <v>3.5</v>
      </c>
      <c r="E2877" s="33">
        <v>0</v>
      </c>
      <c r="F2877" s="24">
        <v>0</v>
      </c>
      <c r="G2877" s="25">
        <v>6</v>
      </c>
      <c r="H2877" s="20">
        <v>3.5</v>
      </c>
      <c r="I2877" s="24">
        <v>0</v>
      </c>
      <c r="J2877" s="24">
        <v>0</v>
      </c>
      <c r="K2877" s="20"/>
      <c r="L2877" s="24">
        <v>1</v>
      </c>
      <c r="M2877" s="26">
        <v>0.36833333000000001</v>
      </c>
      <c r="N2877" s="26">
        <v>0.4</v>
      </c>
      <c r="O2877" s="26">
        <v>0.39333333333333342</v>
      </c>
      <c r="P2877" s="26">
        <v>0.5</v>
      </c>
      <c r="Q2877" s="26">
        <v>0.29166666666666657</v>
      </c>
      <c r="R2877" s="26">
        <v>0.16</v>
      </c>
      <c r="S2877" s="26">
        <v>0.15333333333333343</v>
      </c>
      <c r="T2877" s="26">
        <v>0.2</v>
      </c>
      <c r="U2877" s="26">
        <v>0.19666666666666655</v>
      </c>
      <c r="V2877" s="26">
        <v>0.8</v>
      </c>
      <c r="W2877" s="26">
        <v>0.46666666666666551</v>
      </c>
      <c r="X2877" s="26">
        <v>1</v>
      </c>
      <c r="Y2877" s="26">
        <v>0.58333333333333448</v>
      </c>
      <c r="Z2877" s="26">
        <v>0.3</v>
      </c>
      <c r="AA2877" s="26">
        <v>0.17500000000000002</v>
      </c>
      <c r="AB2877" s="26">
        <v>0.82</v>
      </c>
      <c r="AC2877" s="26">
        <v>0.4783333333333345</v>
      </c>
      <c r="AD2877" s="26">
        <v>0.16</v>
      </c>
      <c r="AE2877" s="26">
        <v>0</v>
      </c>
      <c r="AF2877" s="26">
        <v>0.1</v>
      </c>
      <c r="AG2877" s="26">
        <v>0</v>
      </c>
      <c r="AH2877" s="26">
        <v>0.16</v>
      </c>
      <c r="AI2877" s="26">
        <v>0</v>
      </c>
      <c r="AJ2877" s="26">
        <v>0.4</v>
      </c>
      <c r="AK2877" s="26">
        <v>0.39333333666666581</v>
      </c>
      <c r="AL2877" s="26">
        <f t="shared" si="336"/>
        <v>6.0000000000000009</v>
      </c>
      <c r="AM2877" s="26">
        <f t="shared" si="337"/>
        <v>3.5</v>
      </c>
      <c r="AO2877" s="46">
        <f t="shared" si="339"/>
        <v>0</v>
      </c>
    </row>
    <row r="2878" spans="1:41">
      <c r="A2878" s="29">
        <f t="shared" si="340"/>
        <v>45412</v>
      </c>
      <c r="B2878" s="30">
        <f t="shared" si="334"/>
        <v>91</v>
      </c>
      <c r="C2878" s="18" t="s">
        <v>109</v>
      </c>
      <c r="D2878" s="24">
        <f t="shared" si="335"/>
        <v>3.5</v>
      </c>
      <c r="E2878" s="33">
        <v>0</v>
      </c>
      <c r="F2878" s="24">
        <v>0</v>
      </c>
      <c r="G2878" s="25">
        <v>6</v>
      </c>
      <c r="H2878" s="20">
        <v>3.5</v>
      </c>
      <c r="I2878" s="24">
        <v>0</v>
      </c>
      <c r="J2878" s="24">
        <v>0</v>
      </c>
      <c r="K2878" s="20"/>
      <c r="L2878" s="24">
        <v>1</v>
      </c>
      <c r="M2878" s="26">
        <v>0.36833333000000001</v>
      </c>
      <c r="N2878" s="26">
        <v>0.4</v>
      </c>
      <c r="O2878" s="26">
        <v>0.39333333333333342</v>
      </c>
      <c r="P2878" s="26">
        <v>0.5</v>
      </c>
      <c r="Q2878" s="26">
        <v>0.29166666666666657</v>
      </c>
      <c r="R2878" s="26">
        <v>0.16</v>
      </c>
      <c r="S2878" s="26">
        <v>0.15333333333333343</v>
      </c>
      <c r="T2878" s="26">
        <v>0.2</v>
      </c>
      <c r="U2878" s="26">
        <v>0.19666666666666655</v>
      </c>
      <c r="V2878" s="26">
        <v>0.8</v>
      </c>
      <c r="W2878" s="26">
        <v>0.46666666666666551</v>
      </c>
      <c r="X2878" s="26">
        <v>1</v>
      </c>
      <c r="Y2878" s="26">
        <v>0.58333333333333448</v>
      </c>
      <c r="Z2878" s="26">
        <v>0.3</v>
      </c>
      <c r="AA2878" s="26">
        <v>0.17500000000000002</v>
      </c>
      <c r="AB2878" s="26">
        <v>0.82</v>
      </c>
      <c r="AC2878" s="26">
        <v>0.4783333333333345</v>
      </c>
      <c r="AD2878" s="26">
        <v>0.16</v>
      </c>
      <c r="AE2878" s="26">
        <v>0</v>
      </c>
      <c r="AF2878" s="26">
        <v>0.1</v>
      </c>
      <c r="AG2878" s="26">
        <v>0</v>
      </c>
      <c r="AH2878" s="26">
        <v>0.16</v>
      </c>
      <c r="AI2878" s="26">
        <v>0</v>
      </c>
      <c r="AJ2878" s="26">
        <v>0.4</v>
      </c>
      <c r="AK2878" s="26">
        <v>0.39333333666666581</v>
      </c>
      <c r="AL2878" s="26">
        <f t="shared" si="336"/>
        <v>6.0000000000000009</v>
      </c>
      <c r="AM2878" s="26">
        <f t="shared" si="337"/>
        <v>3.5</v>
      </c>
      <c r="AO2878" s="46">
        <f t="shared" si="339"/>
        <v>0</v>
      </c>
    </row>
    <row r="2879" spans="1:41">
      <c r="A2879" s="29">
        <f t="shared" si="340"/>
        <v>45412</v>
      </c>
      <c r="B2879" s="30">
        <f t="shared" si="334"/>
        <v>92</v>
      </c>
      <c r="C2879" s="18" t="s">
        <v>110</v>
      </c>
      <c r="D2879" s="24">
        <f t="shared" si="335"/>
        <v>3.5</v>
      </c>
      <c r="E2879" s="33">
        <v>0</v>
      </c>
      <c r="F2879" s="24">
        <v>0</v>
      </c>
      <c r="G2879" s="25">
        <v>6</v>
      </c>
      <c r="H2879" s="20">
        <v>3.5</v>
      </c>
      <c r="I2879" s="24">
        <v>0</v>
      </c>
      <c r="J2879" s="24">
        <v>0</v>
      </c>
      <c r="K2879" s="20"/>
      <c r="L2879" s="24">
        <v>1</v>
      </c>
      <c r="M2879" s="26">
        <v>0.36833333000000001</v>
      </c>
      <c r="N2879" s="26">
        <v>0.4</v>
      </c>
      <c r="O2879" s="26">
        <v>0.39333333333333342</v>
      </c>
      <c r="P2879" s="26">
        <v>0.5</v>
      </c>
      <c r="Q2879" s="26">
        <v>0.29166666666666657</v>
      </c>
      <c r="R2879" s="26">
        <v>0.16</v>
      </c>
      <c r="S2879" s="26">
        <v>0.15333333333333343</v>
      </c>
      <c r="T2879" s="26">
        <v>0.2</v>
      </c>
      <c r="U2879" s="26">
        <v>0.19666666666666655</v>
      </c>
      <c r="V2879" s="26">
        <v>0.8</v>
      </c>
      <c r="W2879" s="26">
        <v>0.46666666666666551</v>
      </c>
      <c r="X2879" s="26">
        <v>1</v>
      </c>
      <c r="Y2879" s="26">
        <v>0.58333333333333448</v>
      </c>
      <c r="Z2879" s="26">
        <v>0.3</v>
      </c>
      <c r="AA2879" s="26">
        <v>0.17500000000000002</v>
      </c>
      <c r="AB2879" s="26">
        <v>0.82</v>
      </c>
      <c r="AC2879" s="26">
        <v>0.4783333333333345</v>
      </c>
      <c r="AD2879" s="26">
        <v>0.16</v>
      </c>
      <c r="AE2879" s="26">
        <v>0</v>
      </c>
      <c r="AF2879" s="26">
        <v>0.1</v>
      </c>
      <c r="AG2879" s="26">
        <v>0</v>
      </c>
      <c r="AH2879" s="26">
        <v>0.16</v>
      </c>
      <c r="AI2879" s="26">
        <v>0</v>
      </c>
      <c r="AJ2879" s="26">
        <v>0.4</v>
      </c>
      <c r="AK2879" s="26">
        <v>0.39333333666666581</v>
      </c>
      <c r="AL2879" s="26">
        <f t="shared" si="336"/>
        <v>6.0000000000000009</v>
      </c>
      <c r="AM2879" s="26">
        <f t="shared" si="337"/>
        <v>3.5</v>
      </c>
      <c r="AO2879" s="46">
        <f t="shared" si="339"/>
        <v>0</v>
      </c>
    </row>
    <row r="2880" spans="1:41">
      <c r="A2880" s="29">
        <f t="shared" si="340"/>
        <v>45412</v>
      </c>
      <c r="B2880" s="30">
        <f t="shared" si="334"/>
        <v>93</v>
      </c>
      <c r="C2880" s="18" t="s">
        <v>111</v>
      </c>
      <c r="D2880" s="24">
        <f t="shared" si="335"/>
        <v>3.5</v>
      </c>
      <c r="E2880" s="33">
        <v>0</v>
      </c>
      <c r="F2880" s="24">
        <v>0</v>
      </c>
      <c r="G2880" s="25">
        <v>6</v>
      </c>
      <c r="H2880" s="20">
        <v>3.5</v>
      </c>
      <c r="I2880" s="24">
        <v>0</v>
      </c>
      <c r="J2880" s="24">
        <v>0</v>
      </c>
      <c r="K2880" s="20"/>
      <c r="L2880" s="24">
        <v>1</v>
      </c>
      <c r="M2880" s="26">
        <v>0.36833333000000001</v>
      </c>
      <c r="N2880" s="26">
        <v>0.4</v>
      </c>
      <c r="O2880" s="26">
        <v>0.39333333333333342</v>
      </c>
      <c r="P2880" s="26">
        <v>0.5</v>
      </c>
      <c r="Q2880" s="26">
        <v>0.29166666666666657</v>
      </c>
      <c r="R2880" s="26">
        <v>0.16</v>
      </c>
      <c r="S2880" s="26">
        <v>0.15333333333333343</v>
      </c>
      <c r="T2880" s="26">
        <v>0.2</v>
      </c>
      <c r="U2880" s="26">
        <v>0.19666666666666655</v>
      </c>
      <c r="V2880" s="26">
        <v>0.8</v>
      </c>
      <c r="W2880" s="26">
        <v>0.46666666666666551</v>
      </c>
      <c r="X2880" s="26">
        <v>1</v>
      </c>
      <c r="Y2880" s="26">
        <v>0.58333333333333448</v>
      </c>
      <c r="Z2880" s="26">
        <v>0.3</v>
      </c>
      <c r="AA2880" s="26">
        <v>0.17500000000000002</v>
      </c>
      <c r="AB2880" s="26">
        <v>0.82</v>
      </c>
      <c r="AC2880" s="26">
        <v>0.4783333333333345</v>
      </c>
      <c r="AD2880" s="26">
        <v>0.16</v>
      </c>
      <c r="AE2880" s="26">
        <v>0</v>
      </c>
      <c r="AF2880" s="26">
        <v>0.1</v>
      </c>
      <c r="AG2880" s="26">
        <v>0</v>
      </c>
      <c r="AH2880" s="26">
        <v>0.16</v>
      </c>
      <c r="AI2880" s="26">
        <v>0</v>
      </c>
      <c r="AJ2880" s="26">
        <v>0.4</v>
      </c>
      <c r="AK2880" s="26">
        <v>0.39333333666666581</v>
      </c>
      <c r="AL2880" s="26">
        <f t="shared" si="336"/>
        <v>6.0000000000000009</v>
      </c>
      <c r="AM2880" s="26">
        <f t="shared" si="337"/>
        <v>3.5</v>
      </c>
      <c r="AO2880" s="46">
        <f t="shared" si="339"/>
        <v>0</v>
      </c>
    </row>
    <row r="2881" spans="1:41">
      <c r="A2881" s="29">
        <f t="shared" si="340"/>
        <v>45412</v>
      </c>
      <c r="B2881" s="30">
        <f t="shared" si="334"/>
        <v>94</v>
      </c>
      <c r="C2881" s="18" t="s">
        <v>112</v>
      </c>
      <c r="D2881" s="24">
        <f t="shared" si="335"/>
        <v>3.5</v>
      </c>
      <c r="E2881" s="33">
        <v>0</v>
      </c>
      <c r="F2881" s="24">
        <v>0</v>
      </c>
      <c r="G2881" s="25">
        <v>6</v>
      </c>
      <c r="H2881" s="20">
        <v>3.5</v>
      </c>
      <c r="I2881" s="24">
        <v>0</v>
      </c>
      <c r="J2881" s="24">
        <v>0</v>
      </c>
      <c r="K2881" s="20"/>
      <c r="L2881" s="24">
        <v>1</v>
      </c>
      <c r="M2881" s="26">
        <v>0.36833333000000001</v>
      </c>
      <c r="N2881" s="26">
        <v>0.4</v>
      </c>
      <c r="O2881" s="26">
        <v>0.39333333333333342</v>
      </c>
      <c r="P2881" s="26">
        <v>0.5</v>
      </c>
      <c r="Q2881" s="26">
        <v>0.29166666666666657</v>
      </c>
      <c r="R2881" s="26">
        <v>0.16</v>
      </c>
      <c r="S2881" s="26">
        <v>0.15333333333333343</v>
      </c>
      <c r="T2881" s="26">
        <v>0.2</v>
      </c>
      <c r="U2881" s="26">
        <v>0.19666666666666655</v>
      </c>
      <c r="V2881" s="26">
        <v>0.8</v>
      </c>
      <c r="W2881" s="26">
        <v>0.46666666666666551</v>
      </c>
      <c r="X2881" s="26">
        <v>1</v>
      </c>
      <c r="Y2881" s="26">
        <v>0.58333333333333448</v>
      </c>
      <c r="Z2881" s="26">
        <v>0.3</v>
      </c>
      <c r="AA2881" s="26">
        <v>0.17500000000000002</v>
      </c>
      <c r="AB2881" s="26">
        <v>0.82</v>
      </c>
      <c r="AC2881" s="26">
        <v>0.4783333333333345</v>
      </c>
      <c r="AD2881" s="26">
        <v>0.16</v>
      </c>
      <c r="AE2881" s="26">
        <v>0</v>
      </c>
      <c r="AF2881" s="26">
        <v>0.1</v>
      </c>
      <c r="AG2881" s="26">
        <v>0</v>
      </c>
      <c r="AH2881" s="26">
        <v>0.16</v>
      </c>
      <c r="AI2881" s="26">
        <v>0</v>
      </c>
      <c r="AJ2881" s="26">
        <v>0.4</v>
      </c>
      <c r="AK2881" s="26">
        <v>0.39333333666666581</v>
      </c>
      <c r="AL2881" s="26">
        <f t="shared" si="336"/>
        <v>6.0000000000000009</v>
      </c>
      <c r="AM2881" s="26">
        <f t="shared" si="337"/>
        <v>3.5</v>
      </c>
      <c r="AO2881" s="46">
        <f t="shared" si="339"/>
        <v>0</v>
      </c>
    </row>
    <row r="2882" spans="1:41">
      <c r="A2882" s="29">
        <f t="shared" si="340"/>
        <v>45412</v>
      </c>
      <c r="B2882" s="30">
        <f t="shared" si="334"/>
        <v>95</v>
      </c>
      <c r="C2882" s="18" t="s">
        <v>113</v>
      </c>
      <c r="D2882" s="24">
        <f t="shared" si="335"/>
        <v>1.6</v>
      </c>
      <c r="E2882" s="33">
        <v>0</v>
      </c>
      <c r="F2882" s="24">
        <v>0</v>
      </c>
      <c r="G2882" s="25">
        <v>6</v>
      </c>
      <c r="H2882" s="20">
        <v>1.6</v>
      </c>
      <c r="I2882" s="24">
        <v>0</v>
      </c>
      <c r="J2882" s="24">
        <v>0</v>
      </c>
      <c r="K2882" s="20"/>
      <c r="L2882" s="24">
        <v>1</v>
      </c>
      <c r="M2882" s="26">
        <v>0.26666666666666722</v>
      </c>
      <c r="N2882" s="26">
        <v>0.4</v>
      </c>
      <c r="O2882" s="26">
        <v>0.10666666666666672</v>
      </c>
      <c r="P2882" s="26">
        <v>0.5</v>
      </c>
      <c r="Q2882" s="26">
        <v>0.13333333333333328</v>
      </c>
      <c r="R2882" s="26">
        <v>0.16</v>
      </c>
      <c r="S2882" s="26">
        <v>4.2666666666666721E-2</v>
      </c>
      <c r="T2882" s="26">
        <v>0.2</v>
      </c>
      <c r="U2882" s="26">
        <v>5.3333333333333281E-2</v>
      </c>
      <c r="V2882" s="26">
        <v>0.8</v>
      </c>
      <c r="W2882" s="26">
        <v>0.21333333333333282</v>
      </c>
      <c r="X2882" s="26">
        <v>1</v>
      </c>
      <c r="Y2882" s="26">
        <v>0.26666666666666722</v>
      </c>
      <c r="Z2882" s="26">
        <v>0.3</v>
      </c>
      <c r="AA2882" s="26">
        <v>8.0000000000000016E-2</v>
      </c>
      <c r="AB2882" s="26">
        <v>0.82</v>
      </c>
      <c r="AC2882" s="26">
        <v>0.2186666666666672</v>
      </c>
      <c r="AD2882" s="26">
        <v>0.16</v>
      </c>
      <c r="AE2882" s="26">
        <v>0</v>
      </c>
      <c r="AF2882" s="26">
        <v>0.1</v>
      </c>
      <c r="AG2882" s="26">
        <v>0</v>
      </c>
      <c r="AH2882" s="26">
        <v>0.16</v>
      </c>
      <c r="AI2882" s="26">
        <v>0</v>
      </c>
      <c r="AJ2882" s="26">
        <v>0.4</v>
      </c>
      <c r="AK2882" s="26">
        <v>0.21866666666666673</v>
      </c>
      <c r="AL2882" s="26">
        <f t="shared" si="336"/>
        <v>6.0000000000000009</v>
      </c>
      <c r="AM2882" s="26">
        <f t="shared" si="337"/>
        <v>1.6000000000000014</v>
      </c>
      <c r="AO2882" s="46">
        <f t="shared" si="339"/>
        <v>0</v>
      </c>
    </row>
    <row r="2883" spans="1:41">
      <c r="A2883" s="29">
        <f t="shared" si="340"/>
        <v>45412</v>
      </c>
      <c r="B2883" s="30">
        <f t="shared" ref="B2883" si="341">+B2787</f>
        <v>96</v>
      </c>
      <c r="C2883" s="18" t="s">
        <v>114</v>
      </c>
      <c r="D2883" s="24">
        <f t="shared" si="335"/>
        <v>1.6</v>
      </c>
      <c r="E2883" s="33">
        <v>0</v>
      </c>
      <c r="F2883" s="24">
        <v>0</v>
      </c>
      <c r="G2883" s="25">
        <v>6</v>
      </c>
      <c r="H2883" s="20">
        <v>1.6</v>
      </c>
      <c r="I2883" s="24">
        <v>0</v>
      </c>
      <c r="J2883" s="24">
        <v>0</v>
      </c>
      <c r="K2883" s="20"/>
      <c r="L2883" s="24">
        <v>1</v>
      </c>
      <c r="M2883" s="26">
        <v>0.26666666666666722</v>
      </c>
      <c r="N2883" s="26">
        <v>0.4</v>
      </c>
      <c r="O2883" s="26">
        <v>0.10666666666666672</v>
      </c>
      <c r="P2883" s="26">
        <v>0.5</v>
      </c>
      <c r="Q2883" s="26">
        <v>0.13333333333333328</v>
      </c>
      <c r="R2883" s="26">
        <v>0.16</v>
      </c>
      <c r="S2883" s="26">
        <v>4.2666666666666721E-2</v>
      </c>
      <c r="T2883" s="26">
        <v>0.2</v>
      </c>
      <c r="U2883" s="26">
        <v>5.3333333333333281E-2</v>
      </c>
      <c r="V2883" s="26">
        <v>0.8</v>
      </c>
      <c r="W2883" s="26">
        <v>0.21333333333333282</v>
      </c>
      <c r="X2883" s="26">
        <v>1</v>
      </c>
      <c r="Y2883" s="26">
        <v>0.26666666666666722</v>
      </c>
      <c r="Z2883" s="26">
        <v>0.3</v>
      </c>
      <c r="AA2883" s="26">
        <v>8.0000000000000016E-2</v>
      </c>
      <c r="AB2883" s="26">
        <v>0.82</v>
      </c>
      <c r="AC2883" s="26">
        <v>0.2186666666666672</v>
      </c>
      <c r="AD2883" s="26">
        <v>0.16</v>
      </c>
      <c r="AE2883" s="26">
        <v>0</v>
      </c>
      <c r="AF2883" s="26">
        <v>0.1</v>
      </c>
      <c r="AG2883" s="26">
        <v>0</v>
      </c>
      <c r="AH2883" s="26">
        <v>0.16</v>
      </c>
      <c r="AI2883" s="26">
        <v>0</v>
      </c>
      <c r="AJ2883" s="26">
        <v>0.4</v>
      </c>
      <c r="AK2883" s="26">
        <v>0.21866666666666673</v>
      </c>
      <c r="AL2883" s="26">
        <f t="shared" si="336"/>
        <v>6.0000000000000009</v>
      </c>
      <c r="AM2883" s="26">
        <f t="shared" si="337"/>
        <v>1.6000000000000014</v>
      </c>
      <c r="AO2883" s="46">
        <f t="shared" si="339"/>
        <v>0</v>
      </c>
    </row>
    <row r="2884" spans="1:41">
      <c r="A2884" s="14"/>
      <c r="B2884" s="16"/>
      <c r="C2884" s="21"/>
      <c r="G2884" s="19"/>
      <c r="H2884">
        <f>+SUM(H4:H2883)/4*1000</f>
        <v>2424380.7999999747</v>
      </c>
      <c r="L2884" s="7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</row>
    <row r="2885" spans="1:41">
      <c r="A2885" s="14"/>
      <c r="B2885" s="16"/>
      <c r="C2885" s="18"/>
      <c r="G2885" s="19"/>
      <c r="L2885" s="7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</row>
    <row r="2886" spans="1:41">
      <c r="A2886" s="14"/>
      <c r="B2886" s="16"/>
      <c r="C2886" s="18"/>
      <c r="G2886" s="19"/>
      <c r="L2886" s="7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</row>
    <row r="2887" spans="1:41">
      <c r="A2887" s="14"/>
      <c r="B2887" s="16"/>
      <c r="C2887" s="18"/>
      <c r="G2887" s="19"/>
      <c r="K2887" t="s">
        <v>138</v>
      </c>
      <c r="L2887" s="7">
        <f>+MAX(L4:L2883)</f>
        <v>1</v>
      </c>
      <c r="M2887" s="7">
        <f t="shared" ref="M2887:AM2887" si="342">+MAX(M4:M2883)</f>
        <v>1.0000000044999999</v>
      </c>
      <c r="N2887" s="7">
        <f t="shared" si="342"/>
        <v>0.4</v>
      </c>
      <c r="O2887" s="7">
        <f t="shared" si="342"/>
        <v>0.40000000000000013</v>
      </c>
      <c r="P2887" s="7">
        <f t="shared" si="342"/>
        <v>0.5</v>
      </c>
      <c r="Q2887" s="7">
        <f t="shared" si="342"/>
        <v>0.5</v>
      </c>
      <c r="R2887" s="7">
        <f t="shared" si="342"/>
        <v>0.16</v>
      </c>
      <c r="S2887" s="7">
        <f t="shared" si="342"/>
        <v>0.1600000000000002</v>
      </c>
      <c r="T2887" s="7">
        <f t="shared" si="342"/>
        <v>0.2</v>
      </c>
      <c r="U2887" s="7">
        <f t="shared" si="342"/>
        <v>0.2</v>
      </c>
      <c r="V2887" s="7">
        <f t="shared" si="342"/>
        <v>0.8</v>
      </c>
      <c r="W2887" s="7">
        <f t="shared" si="342"/>
        <v>0.8</v>
      </c>
      <c r="X2887" s="7">
        <f t="shared" si="342"/>
        <v>1</v>
      </c>
      <c r="Y2887" s="7">
        <f t="shared" si="342"/>
        <v>1.000000000000002</v>
      </c>
      <c r="Z2887" s="7">
        <f t="shared" si="342"/>
        <v>0.3</v>
      </c>
      <c r="AA2887" s="7">
        <f t="shared" si="342"/>
        <v>0.30000000000000004</v>
      </c>
      <c r="AB2887" s="7">
        <f t="shared" si="342"/>
        <v>0.82</v>
      </c>
      <c r="AC2887" s="7">
        <f t="shared" si="342"/>
        <v>0.82000000000000195</v>
      </c>
      <c r="AD2887" s="7">
        <f t="shared" si="342"/>
        <v>0.16</v>
      </c>
      <c r="AE2887" s="7">
        <f t="shared" si="342"/>
        <v>0.1600000000000002</v>
      </c>
      <c r="AF2887" s="7">
        <f t="shared" si="342"/>
        <v>0.1</v>
      </c>
      <c r="AG2887" s="7">
        <f t="shared" si="342"/>
        <v>0.1000000000000002</v>
      </c>
      <c r="AH2887" s="7">
        <f t="shared" si="342"/>
        <v>0.16</v>
      </c>
      <c r="AI2887" s="7">
        <f t="shared" si="342"/>
        <v>0.1600000000000002</v>
      </c>
      <c r="AJ2887" s="7">
        <f t="shared" si="342"/>
        <v>0.4</v>
      </c>
      <c r="AK2887" s="7">
        <f t="shared" si="342"/>
        <v>0.40000000439999983</v>
      </c>
      <c r="AL2887" s="7">
        <f t="shared" si="342"/>
        <v>6.0000000000000009</v>
      </c>
      <c r="AM2887" s="7">
        <f t="shared" si="342"/>
        <v>6.0000000000000053</v>
      </c>
      <c r="AO2887" s="7">
        <f>MAX(AO4:AO2883)</f>
        <v>0</v>
      </c>
    </row>
    <row r="2888" spans="1:41">
      <c r="A2888" s="14"/>
      <c r="B2888" s="16"/>
      <c r="C2888" s="18"/>
      <c r="G2888" s="19"/>
      <c r="K2888" t="s">
        <v>139</v>
      </c>
      <c r="L2888" s="7">
        <f>+MIN(L4:L2883)</f>
        <v>1</v>
      </c>
      <c r="M2888" s="7">
        <f t="shared" ref="M2888:AM2888" si="343">+MIN(M4:M2883)</f>
        <v>0</v>
      </c>
      <c r="N2888" s="7">
        <f t="shared" si="343"/>
        <v>0.4</v>
      </c>
      <c r="O2888" s="7">
        <f t="shared" si="343"/>
        <v>0</v>
      </c>
      <c r="P2888" s="7">
        <f t="shared" si="343"/>
        <v>0.5</v>
      </c>
      <c r="Q2888" s="7">
        <f t="shared" si="343"/>
        <v>0</v>
      </c>
      <c r="R2888" s="7">
        <f t="shared" si="343"/>
        <v>0.16</v>
      </c>
      <c r="S2888" s="7">
        <f t="shared" si="343"/>
        <v>0</v>
      </c>
      <c r="T2888" s="7">
        <f t="shared" si="343"/>
        <v>0.2</v>
      </c>
      <c r="U2888" s="7">
        <f t="shared" si="343"/>
        <v>0</v>
      </c>
      <c r="V2888" s="7">
        <f t="shared" si="343"/>
        <v>0.8</v>
      </c>
      <c r="W2888" s="7">
        <f t="shared" si="343"/>
        <v>0</v>
      </c>
      <c r="X2888" s="7">
        <f t="shared" si="343"/>
        <v>1</v>
      </c>
      <c r="Y2888" s="43">
        <f t="shared" si="343"/>
        <v>0</v>
      </c>
      <c r="Z2888" s="7">
        <f t="shared" si="343"/>
        <v>0.3</v>
      </c>
      <c r="AA2888" s="7">
        <f t="shared" si="343"/>
        <v>0</v>
      </c>
      <c r="AB2888" s="7">
        <f t="shared" si="343"/>
        <v>0.82</v>
      </c>
      <c r="AC2888" s="7">
        <f t="shared" si="343"/>
        <v>0</v>
      </c>
      <c r="AD2888" s="7">
        <f t="shared" si="343"/>
        <v>0.16</v>
      </c>
      <c r="AE2888" s="7">
        <f t="shared" si="343"/>
        <v>0</v>
      </c>
      <c r="AF2888" s="7">
        <f t="shared" si="343"/>
        <v>0.1</v>
      </c>
      <c r="AG2888" s="7">
        <f t="shared" si="343"/>
        <v>0</v>
      </c>
      <c r="AH2888" s="7">
        <f t="shared" si="343"/>
        <v>0.16</v>
      </c>
      <c r="AI2888" s="7">
        <f t="shared" si="343"/>
        <v>0</v>
      </c>
      <c r="AJ2888" s="7">
        <f t="shared" si="343"/>
        <v>0.4</v>
      </c>
      <c r="AK2888" s="7">
        <f t="shared" si="343"/>
        <v>0</v>
      </c>
      <c r="AL2888" s="7">
        <f t="shared" si="343"/>
        <v>6.0000000000000009</v>
      </c>
      <c r="AM2888" s="7">
        <f t="shared" si="343"/>
        <v>0</v>
      </c>
      <c r="AO2888" s="7">
        <f t="shared" ref="AO2888" si="344">+MIN(AO4:AO2883)</f>
        <v>-1.827950000001799E-4</v>
      </c>
    </row>
    <row r="2889" spans="1:41">
      <c r="A2889" s="14"/>
      <c r="B2889" s="16"/>
      <c r="C2889" s="18"/>
      <c r="G2889" s="19"/>
      <c r="L2889" s="7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</row>
    <row r="2890" spans="1:41">
      <c r="A2890" s="14"/>
      <c r="B2890" s="16"/>
      <c r="C2890" s="18"/>
      <c r="G2890" s="19"/>
      <c r="L2890" s="7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</row>
    <row r="2891" spans="1:41">
      <c r="A2891" s="14"/>
      <c r="B2891" s="16"/>
      <c r="C2891" s="18"/>
      <c r="G2891" s="19"/>
      <c r="L2891" s="7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</row>
    <row r="2892" spans="1:41">
      <c r="A2892" s="14"/>
      <c r="B2892" s="16"/>
      <c r="C2892" s="18"/>
      <c r="G2892" s="19"/>
      <c r="L2892" s="7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</row>
    <row r="2893" spans="1:41">
      <c r="A2893" s="14"/>
      <c r="B2893" s="16"/>
      <c r="C2893" s="18"/>
      <c r="G2893" s="19"/>
      <c r="L2893" s="7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</row>
    <row r="2894" spans="1:41">
      <c r="A2894" s="14"/>
      <c r="B2894" s="16"/>
      <c r="C2894" s="18"/>
      <c r="G2894" s="19"/>
      <c r="L2894" s="7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44">
        <v>0.31352000000000002</v>
      </c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</row>
    <row r="2895" spans="1:41">
      <c r="A2895" s="14"/>
      <c r="B2895" s="16"/>
      <c r="C2895" s="18"/>
      <c r="G2895" s="19"/>
      <c r="L2895" s="7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</row>
    <row r="2896" spans="1:41">
      <c r="A2896" s="14"/>
      <c r="B2896" s="16"/>
      <c r="C2896" s="18"/>
      <c r="G2896" s="19"/>
      <c r="L2896" s="7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</row>
    <row r="2897" spans="1:7">
      <c r="A2897" s="14"/>
      <c r="B2897" s="16"/>
      <c r="C2897" s="18"/>
      <c r="G2897" s="19"/>
    </row>
    <row r="2898" spans="1:7">
      <c r="A2898" s="14"/>
      <c r="B2898" s="16"/>
      <c r="C2898" s="18"/>
      <c r="G2898" s="19"/>
    </row>
    <row r="2899" spans="1:7">
      <c r="A2899" s="14"/>
      <c r="B2899" s="16"/>
      <c r="C2899" s="18"/>
      <c r="G2899" s="19"/>
    </row>
    <row r="2900" spans="1:7">
      <c r="A2900" s="14"/>
      <c r="B2900" s="16"/>
      <c r="C2900" s="18"/>
      <c r="G2900" s="19"/>
    </row>
    <row r="2901" spans="1:7">
      <c r="A2901" s="14"/>
      <c r="B2901" s="16"/>
      <c r="C2901" s="18"/>
      <c r="G2901" s="19"/>
    </row>
    <row r="2902" spans="1:7">
      <c r="A2902" s="14"/>
      <c r="B2902" s="16"/>
      <c r="C2902" s="18"/>
      <c r="G2902" s="19"/>
    </row>
    <row r="2903" spans="1:7">
      <c r="A2903" s="14"/>
      <c r="B2903" s="16"/>
      <c r="C2903" s="18"/>
      <c r="G2903" s="19"/>
    </row>
    <row r="2904" spans="1:7">
      <c r="A2904" s="14"/>
      <c r="B2904" s="16"/>
      <c r="C2904" s="18"/>
      <c r="G2904" s="19"/>
    </row>
    <row r="2905" spans="1:7">
      <c r="A2905" s="14"/>
      <c r="B2905" s="16"/>
      <c r="C2905" s="18"/>
      <c r="G2905" s="19"/>
    </row>
    <row r="2906" spans="1:7">
      <c r="A2906" s="14"/>
      <c r="B2906" s="16"/>
      <c r="C2906" s="18"/>
      <c r="G2906" s="19"/>
    </row>
    <row r="2907" spans="1:7">
      <c r="A2907" s="14"/>
      <c r="B2907" s="16"/>
      <c r="C2907" s="18"/>
      <c r="G2907" s="19"/>
    </row>
    <row r="2908" spans="1:7">
      <c r="A2908" s="14"/>
      <c r="B2908" s="16"/>
      <c r="C2908" s="18"/>
      <c r="G2908" s="19"/>
    </row>
    <row r="2909" spans="1:7">
      <c r="A2909" s="14"/>
      <c r="B2909" s="16"/>
      <c r="C2909" s="18"/>
      <c r="G2909" s="19"/>
    </row>
    <row r="2910" spans="1:7">
      <c r="A2910" s="14"/>
      <c r="B2910" s="16"/>
      <c r="C2910" s="18"/>
      <c r="G2910" s="19"/>
    </row>
    <row r="2911" spans="1:7">
      <c r="A2911" s="14"/>
      <c r="B2911" s="16"/>
      <c r="C2911" s="18"/>
      <c r="G2911" s="19"/>
    </row>
    <row r="2912" spans="1:7">
      <c r="A2912" s="14"/>
      <c r="B2912" s="16"/>
      <c r="C2912" s="18"/>
      <c r="G2912" s="19"/>
    </row>
    <row r="2913" spans="1:7">
      <c r="A2913" s="14"/>
      <c r="B2913" s="16"/>
      <c r="C2913" s="18"/>
      <c r="G2913" s="19"/>
    </row>
    <row r="2914" spans="1:7">
      <c r="A2914" s="14"/>
      <c r="B2914" s="16"/>
      <c r="C2914" s="18"/>
      <c r="G2914" s="19"/>
    </row>
    <row r="2915" spans="1:7">
      <c r="A2915" s="14"/>
      <c r="B2915" s="16"/>
      <c r="C2915" s="18"/>
      <c r="G2915" s="19"/>
    </row>
    <row r="2916" spans="1:7">
      <c r="A2916" s="14"/>
      <c r="B2916" s="16"/>
      <c r="C2916" s="18"/>
      <c r="G2916" s="19"/>
    </row>
    <row r="2917" spans="1:7">
      <c r="A2917" s="14"/>
      <c r="B2917" s="16"/>
      <c r="C2917" s="18"/>
      <c r="G2917" s="19"/>
    </row>
    <row r="2918" spans="1:7">
      <c r="A2918" s="14"/>
      <c r="B2918" s="16"/>
      <c r="C2918" s="18"/>
      <c r="G2918" s="19"/>
    </row>
    <row r="2919" spans="1:7">
      <c r="A2919" s="14"/>
      <c r="B2919" s="16"/>
      <c r="C2919" s="18"/>
      <c r="G2919" s="19"/>
    </row>
    <row r="2920" spans="1:7">
      <c r="A2920" s="14"/>
      <c r="B2920" s="16"/>
      <c r="C2920" s="18"/>
      <c r="G2920" s="19"/>
    </row>
    <row r="2921" spans="1:7">
      <c r="A2921" s="14"/>
      <c r="B2921" s="16"/>
      <c r="C2921" s="18"/>
      <c r="G2921" s="19"/>
    </row>
    <row r="2922" spans="1:7">
      <c r="A2922" s="14"/>
      <c r="B2922" s="16"/>
      <c r="C2922" s="18"/>
      <c r="G2922" s="19"/>
    </row>
    <row r="2923" spans="1:7">
      <c r="A2923" s="14"/>
      <c r="B2923" s="16"/>
      <c r="C2923" s="18"/>
      <c r="G2923" s="19"/>
    </row>
    <row r="2924" spans="1:7">
      <c r="A2924" s="14"/>
      <c r="B2924" s="16"/>
      <c r="C2924" s="18"/>
      <c r="G2924" s="19"/>
    </row>
    <row r="2925" spans="1:7">
      <c r="A2925" s="14"/>
      <c r="B2925" s="16"/>
      <c r="C2925" s="18"/>
      <c r="G2925" s="19"/>
    </row>
    <row r="2926" spans="1:7">
      <c r="A2926" s="14"/>
      <c r="B2926" s="16"/>
      <c r="C2926" s="18"/>
      <c r="G2926" s="19"/>
    </row>
    <row r="2927" spans="1:7">
      <c r="A2927" s="14"/>
      <c r="B2927" s="16"/>
      <c r="C2927" s="18"/>
      <c r="G2927" s="19"/>
    </row>
    <row r="2928" spans="1:7">
      <c r="A2928" s="14"/>
      <c r="B2928" s="16"/>
      <c r="C2928" s="18"/>
      <c r="G2928" s="19"/>
    </row>
    <row r="2929" spans="1:7">
      <c r="A2929" s="14"/>
      <c r="B2929" s="16"/>
      <c r="C2929" s="18"/>
      <c r="G2929" s="19"/>
    </row>
    <row r="2930" spans="1:7">
      <c r="A2930" s="14"/>
      <c r="B2930" s="16"/>
      <c r="C2930" s="18"/>
      <c r="G2930" s="19"/>
    </row>
    <row r="2931" spans="1:7">
      <c r="A2931" s="14"/>
      <c r="B2931" s="16"/>
      <c r="C2931" s="18"/>
      <c r="G2931" s="19"/>
    </row>
    <row r="2932" spans="1:7">
      <c r="A2932" s="14"/>
      <c r="B2932" s="16"/>
      <c r="C2932" s="18"/>
      <c r="G2932" s="19"/>
    </row>
    <row r="2933" spans="1:7">
      <c r="A2933" s="14"/>
      <c r="B2933" s="16"/>
      <c r="C2933" s="18"/>
      <c r="G2933" s="19"/>
    </row>
    <row r="2934" spans="1:7">
      <c r="A2934" s="14"/>
      <c r="B2934" s="16"/>
      <c r="C2934" s="18"/>
      <c r="G2934" s="19"/>
    </row>
    <row r="2935" spans="1:7">
      <c r="A2935" s="14"/>
      <c r="B2935" s="16"/>
      <c r="C2935" s="18"/>
      <c r="G2935" s="19"/>
    </row>
    <row r="2936" spans="1:7">
      <c r="A2936" s="14"/>
      <c r="B2936" s="16"/>
      <c r="C2936" s="18"/>
      <c r="G2936" s="19"/>
    </row>
    <row r="2937" spans="1:7">
      <c r="A2937" s="14"/>
      <c r="B2937" s="16"/>
      <c r="C2937" s="18"/>
      <c r="G2937" s="19"/>
    </row>
    <row r="2938" spans="1:7">
      <c r="A2938" s="14"/>
      <c r="B2938" s="16"/>
      <c r="C2938" s="18"/>
      <c r="G2938" s="19"/>
    </row>
    <row r="2939" spans="1:7">
      <c r="A2939" s="14"/>
      <c r="B2939" s="16"/>
      <c r="C2939" s="18"/>
      <c r="G2939" s="19"/>
    </row>
    <row r="2940" spans="1:7">
      <c r="A2940" s="14"/>
      <c r="B2940" s="16"/>
      <c r="C2940" s="18"/>
      <c r="G2940" s="19"/>
    </row>
    <row r="2941" spans="1:7">
      <c r="A2941" s="14"/>
      <c r="B2941" s="16"/>
      <c r="C2941" s="18"/>
      <c r="G2941" s="19"/>
    </row>
    <row r="2942" spans="1:7">
      <c r="A2942" s="14"/>
      <c r="B2942" s="16"/>
      <c r="C2942" s="18"/>
      <c r="G2942" s="19"/>
    </row>
    <row r="2943" spans="1:7">
      <c r="A2943" s="14"/>
      <c r="B2943" s="16"/>
      <c r="C2943" s="18"/>
      <c r="G2943" s="19"/>
    </row>
    <row r="2944" spans="1:7">
      <c r="A2944" s="14"/>
      <c r="B2944" s="16"/>
      <c r="C2944" s="18"/>
      <c r="G2944" s="19"/>
    </row>
    <row r="2945" spans="1:7">
      <c r="A2945" s="14"/>
      <c r="B2945" s="16"/>
      <c r="C2945" s="18"/>
      <c r="G2945" s="19"/>
    </row>
    <row r="2946" spans="1:7">
      <c r="A2946" s="14"/>
      <c r="B2946" s="16"/>
      <c r="C2946" s="18"/>
      <c r="G2946" s="19"/>
    </row>
    <row r="2947" spans="1:7">
      <c r="A2947" s="14"/>
      <c r="B2947" s="16"/>
      <c r="C2947" s="18"/>
      <c r="G2947" s="19"/>
    </row>
    <row r="2948" spans="1:7">
      <c r="A2948" s="14"/>
      <c r="B2948" s="16"/>
      <c r="C2948" s="18"/>
      <c r="G2948" s="19"/>
    </row>
    <row r="2949" spans="1:7">
      <c r="A2949" s="14"/>
      <c r="B2949" s="16"/>
      <c r="C2949" s="18"/>
      <c r="G2949" s="19"/>
    </row>
    <row r="2950" spans="1:7">
      <c r="A2950" s="14"/>
      <c r="B2950" s="16"/>
      <c r="C2950" s="18"/>
      <c r="G2950" s="19"/>
    </row>
    <row r="2951" spans="1:7">
      <c r="A2951" s="14"/>
      <c r="B2951" s="16"/>
      <c r="C2951" s="18"/>
      <c r="G2951" s="19"/>
    </row>
    <row r="2952" spans="1:7">
      <c r="A2952" s="14"/>
      <c r="B2952" s="16"/>
      <c r="C2952" s="18"/>
      <c r="G2952" s="19"/>
    </row>
    <row r="2953" spans="1:7">
      <c r="A2953" s="14"/>
      <c r="B2953" s="16"/>
      <c r="C2953" s="18"/>
      <c r="G2953" s="19"/>
    </row>
    <row r="2954" spans="1:7">
      <c r="A2954" s="14"/>
      <c r="B2954" s="16"/>
      <c r="C2954" s="18"/>
      <c r="G2954" s="19"/>
    </row>
    <row r="2955" spans="1:7">
      <c r="A2955" s="14"/>
      <c r="B2955" s="16"/>
      <c r="C2955" s="18"/>
      <c r="G2955" s="19"/>
    </row>
    <row r="2956" spans="1:7">
      <c r="A2956" s="14"/>
      <c r="B2956" s="16"/>
      <c r="C2956" s="18"/>
      <c r="G2956" s="19"/>
    </row>
    <row r="2957" spans="1:7">
      <c r="A2957" s="14"/>
      <c r="B2957" s="16"/>
      <c r="C2957" s="18"/>
      <c r="G2957" s="19"/>
    </row>
    <row r="2958" spans="1:7">
      <c r="A2958" s="14"/>
      <c r="B2958" s="16"/>
      <c r="C2958" s="18"/>
      <c r="G2958" s="19"/>
    </row>
    <row r="2959" spans="1:7">
      <c r="A2959" s="14"/>
      <c r="B2959" s="16"/>
      <c r="C2959" s="18"/>
      <c r="G2959" s="19"/>
    </row>
    <row r="2960" spans="1:7">
      <c r="A2960" s="14"/>
      <c r="B2960" s="16"/>
      <c r="C2960" s="18"/>
      <c r="G2960" s="19"/>
    </row>
    <row r="2961" spans="1:7">
      <c r="A2961" s="14"/>
      <c r="B2961" s="16"/>
      <c r="C2961" s="18"/>
      <c r="G2961" s="19"/>
    </row>
    <row r="2962" spans="1:7">
      <c r="A2962" s="14"/>
      <c r="B2962" s="16"/>
      <c r="C2962" s="18"/>
      <c r="G2962" s="19"/>
    </row>
    <row r="2963" spans="1:7">
      <c r="A2963" s="14"/>
      <c r="B2963" s="16"/>
      <c r="C2963" s="18"/>
      <c r="G2963" s="19"/>
    </row>
    <row r="2964" spans="1:7">
      <c r="A2964" s="14"/>
      <c r="B2964" s="16"/>
      <c r="C2964" s="18"/>
      <c r="G2964" s="19"/>
    </row>
    <row r="2965" spans="1:7">
      <c r="A2965" s="14"/>
      <c r="B2965" s="16"/>
      <c r="C2965" s="18"/>
      <c r="G2965" s="19"/>
    </row>
    <row r="2966" spans="1:7">
      <c r="A2966" s="14"/>
      <c r="B2966" s="16"/>
      <c r="C2966" s="18"/>
      <c r="G2966" s="19"/>
    </row>
    <row r="2967" spans="1:7">
      <c r="A2967" s="14"/>
      <c r="B2967" s="16"/>
      <c r="C2967" s="18"/>
      <c r="G2967" s="19"/>
    </row>
    <row r="2968" spans="1:7">
      <c r="A2968" s="14"/>
      <c r="B2968" s="16"/>
      <c r="C2968" s="18"/>
      <c r="G2968" s="19"/>
    </row>
    <row r="2969" spans="1:7">
      <c r="A2969" s="14"/>
      <c r="B2969" s="16"/>
      <c r="C2969" s="18"/>
      <c r="G2969" s="19"/>
    </row>
    <row r="2970" spans="1:7">
      <c r="A2970" s="14"/>
      <c r="B2970" s="16"/>
      <c r="C2970" s="18"/>
      <c r="G2970" s="19"/>
    </row>
    <row r="2971" spans="1:7">
      <c r="A2971" s="14"/>
      <c r="B2971" s="16"/>
      <c r="C2971" s="18"/>
      <c r="G2971" s="19"/>
    </row>
    <row r="2972" spans="1:7">
      <c r="A2972" s="14"/>
      <c r="B2972" s="16"/>
      <c r="C2972" s="18"/>
      <c r="G2972" s="19"/>
    </row>
    <row r="2973" spans="1:7">
      <c r="A2973" s="14"/>
      <c r="B2973" s="16"/>
      <c r="C2973" s="18"/>
      <c r="G2973" s="19"/>
    </row>
    <row r="2974" spans="1:7">
      <c r="A2974" s="14"/>
      <c r="B2974" s="16"/>
      <c r="C2974" s="18"/>
      <c r="G2974" s="19"/>
    </row>
    <row r="2975" spans="1:7">
      <c r="A2975" s="14"/>
      <c r="B2975" s="16"/>
      <c r="C2975" s="18"/>
      <c r="G2975" s="19"/>
    </row>
    <row r="2976" spans="1:7">
      <c r="A2976" s="14"/>
      <c r="B2976" s="16"/>
      <c r="C2976" s="18"/>
      <c r="G2976" s="19"/>
    </row>
    <row r="2977" spans="1:7">
      <c r="A2977" s="14"/>
      <c r="B2977" s="16"/>
      <c r="C2977" s="18"/>
      <c r="G2977" s="19"/>
    </row>
    <row r="2978" spans="1:7">
      <c r="A2978" s="14"/>
      <c r="B2978" s="16"/>
      <c r="C2978" s="18"/>
      <c r="G2978" s="19"/>
    </row>
    <row r="2979" spans="1:7">
      <c r="A2979" s="14"/>
      <c r="B2979" s="16"/>
      <c r="C2979" s="18"/>
      <c r="G2979" s="19"/>
    </row>
    <row r="2980" spans="1:7">
      <c r="A2980" s="14"/>
      <c r="B2980" s="16"/>
    </row>
    <row r="2981" spans="1:7">
      <c r="A2981" s="14"/>
      <c r="B2981" s="16"/>
    </row>
    <row r="2982" spans="1:7">
      <c r="A2982" s="14"/>
      <c r="B2982" s="16"/>
    </row>
    <row r="2983" spans="1:7">
      <c r="A2983" s="14"/>
      <c r="B2983" s="16"/>
    </row>
    <row r="2984" spans="1:7">
      <c r="A2984" s="14"/>
      <c r="B2984" s="16"/>
    </row>
    <row r="2985" spans="1:7">
      <c r="A2985" s="14"/>
      <c r="B2985" s="16"/>
    </row>
    <row r="2986" spans="1:7">
      <c r="A2986" s="14"/>
      <c r="B2986" s="16"/>
    </row>
    <row r="2987" spans="1:7">
      <c r="A2987" s="14"/>
      <c r="B2987" s="16"/>
    </row>
    <row r="2988" spans="1:7">
      <c r="A2988" s="14"/>
      <c r="B2988" s="16"/>
    </row>
    <row r="2989" spans="1:7">
      <c r="A2989" s="14"/>
      <c r="B2989" s="16"/>
    </row>
    <row r="2990" spans="1:7">
      <c r="A2990" s="14"/>
      <c r="B2990" s="16"/>
    </row>
    <row r="2991" spans="1:7">
      <c r="A2991" s="14"/>
      <c r="B2991" s="16"/>
    </row>
    <row r="2992" spans="1:7">
      <c r="A2992" s="14"/>
      <c r="B2992" s="16"/>
    </row>
    <row r="2993" spans="1:2">
      <c r="A2993" s="14"/>
      <c r="B2993" s="16"/>
    </row>
    <row r="2994" spans="1:2">
      <c r="A2994" s="14"/>
      <c r="B2994" s="16"/>
    </row>
    <row r="2995" spans="1:2">
      <c r="A2995" s="14"/>
      <c r="B2995" s="16"/>
    </row>
    <row r="2996" spans="1:2">
      <c r="A2996" s="14"/>
      <c r="B2996" s="16"/>
    </row>
    <row r="2997" spans="1:2">
      <c r="A2997" s="14"/>
      <c r="B2997" s="16"/>
    </row>
    <row r="2998" spans="1:2">
      <c r="A2998" s="14"/>
      <c r="B2998" s="16"/>
    </row>
    <row r="2999" spans="1:2">
      <c r="A2999" s="14"/>
      <c r="B2999" s="16"/>
    </row>
    <row r="3000" spans="1:2">
      <c r="A3000" s="14"/>
      <c r="B3000" s="16"/>
    </row>
    <row r="3001" spans="1:2">
      <c r="A3001" s="14"/>
      <c r="B3001" s="16"/>
    </row>
    <row r="3002" spans="1:2">
      <c r="A3002" s="14"/>
      <c r="B3002" s="16"/>
    </row>
    <row r="3003" spans="1:2">
      <c r="A3003" s="14"/>
      <c r="B3003" s="16"/>
    </row>
    <row r="3004" spans="1:2">
      <c r="A3004" s="14"/>
      <c r="B3004" s="16"/>
    </row>
    <row r="3005" spans="1:2">
      <c r="A3005" s="14"/>
      <c r="B3005" s="16"/>
    </row>
    <row r="3006" spans="1:2">
      <c r="A3006" s="14"/>
      <c r="B3006" s="16"/>
    </row>
    <row r="3007" spans="1:2">
      <c r="A3007" s="14"/>
      <c r="B3007" s="16"/>
    </row>
    <row r="3008" spans="1:2">
      <c r="A3008" s="14"/>
      <c r="B3008" s="16"/>
    </row>
    <row r="3009" spans="1:2">
      <c r="A3009" s="14"/>
      <c r="B3009" s="16"/>
    </row>
    <row r="3010" spans="1:2">
      <c r="A3010" s="14"/>
      <c r="B3010" s="16"/>
    </row>
    <row r="3011" spans="1:2">
      <c r="A3011" s="14"/>
      <c r="B3011" s="16"/>
    </row>
    <row r="3012" spans="1:2">
      <c r="A3012" s="14"/>
      <c r="B3012" s="16"/>
    </row>
    <row r="3013" spans="1:2">
      <c r="A3013" s="14"/>
      <c r="B3013" s="16"/>
    </row>
    <row r="3014" spans="1:2">
      <c r="A3014" s="14"/>
      <c r="B3014" s="16"/>
    </row>
    <row r="3015" spans="1:2">
      <c r="A3015" s="14"/>
      <c r="B3015" s="16"/>
    </row>
    <row r="3016" spans="1:2">
      <c r="A3016" s="14"/>
      <c r="B3016" s="16"/>
    </row>
    <row r="3017" spans="1:2">
      <c r="A3017" s="14"/>
      <c r="B3017" s="16"/>
    </row>
    <row r="3018" spans="1:2">
      <c r="A3018" s="14"/>
      <c r="B3018" s="16"/>
    </row>
    <row r="3019" spans="1:2">
      <c r="A3019" s="14"/>
      <c r="B3019" s="16"/>
    </row>
    <row r="3020" spans="1:2">
      <c r="A3020" s="14"/>
      <c r="B3020" s="16"/>
    </row>
    <row r="3021" spans="1:2">
      <c r="A3021" s="14"/>
      <c r="B3021" s="16"/>
    </row>
    <row r="3022" spans="1:2">
      <c r="A3022" s="14"/>
      <c r="B3022" s="16"/>
    </row>
    <row r="3023" spans="1:2">
      <c r="A3023" s="14"/>
      <c r="B3023" s="16"/>
    </row>
    <row r="3024" spans="1:2">
      <c r="A3024" s="14"/>
      <c r="B3024" s="16"/>
    </row>
    <row r="3025" spans="1:2">
      <c r="A3025" s="14"/>
      <c r="B3025" s="16"/>
    </row>
    <row r="3026" spans="1:2">
      <c r="A3026" s="14"/>
      <c r="B3026" s="16"/>
    </row>
    <row r="3027" spans="1:2">
      <c r="A3027" s="14"/>
      <c r="B3027" s="16"/>
    </row>
    <row r="3028" spans="1:2">
      <c r="A3028" s="14"/>
      <c r="B3028" s="16"/>
    </row>
    <row r="3029" spans="1:2">
      <c r="A3029" s="14"/>
      <c r="B3029" s="16"/>
    </row>
    <row r="3030" spans="1:2">
      <c r="A3030" s="14"/>
      <c r="B3030" s="16"/>
    </row>
    <row r="3031" spans="1:2">
      <c r="A3031" s="14"/>
      <c r="B3031" s="16"/>
    </row>
    <row r="3032" spans="1:2">
      <c r="A3032" s="14"/>
      <c r="B3032" s="16"/>
    </row>
    <row r="3033" spans="1:2">
      <c r="A3033" s="14"/>
      <c r="B3033" s="16"/>
    </row>
    <row r="3034" spans="1:2">
      <c r="A3034" s="14"/>
      <c r="B3034" s="16"/>
    </row>
    <row r="3035" spans="1:2">
      <c r="A3035" s="14"/>
      <c r="B3035" s="16"/>
    </row>
    <row r="3036" spans="1:2">
      <c r="A3036" s="14"/>
      <c r="B3036" s="16"/>
    </row>
    <row r="3037" spans="1:2">
      <c r="A3037" s="14"/>
      <c r="B3037" s="16"/>
    </row>
    <row r="3038" spans="1:2">
      <c r="A3038" s="14"/>
      <c r="B3038" s="16"/>
    </row>
    <row r="3039" spans="1:2">
      <c r="A3039" s="14"/>
      <c r="B3039" s="16"/>
    </row>
    <row r="3040" spans="1:2">
      <c r="A3040" s="14"/>
      <c r="B3040" s="16"/>
    </row>
    <row r="3041" spans="1:2">
      <c r="A3041" s="14"/>
      <c r="B3041" s="16"/>
    </row>
    <row r="3042" spans="1:2">
      <c r="A3042" s="14"/>
      <c r="B3042" s="16"/>
    </row>
    <row r="3043" spans="1:2">
      <c r="A3043" s="14"/>
      <c r="B3043" s="16"/>
    </row>
    <row r="3044" spans="1:2">
      <c r="A3044" s="14"/>
      <c r="B3044" s="16"/>
    </row>
    <row r="3045" spans="1:2">
      <c r="A3045" s="14"/>
      <c r="B3045" s="16"/>
    </row>
    <row r="3046" spans="1:2">
      <c r="A3046" s="14"/>
      <c r="B3046" s="16"/>
    </row>
    <row r="3047" spans="1:2">
      <c r="A3047" s="14"/>
      <c r="B3047" s="16"/>
    </row>
    <row r="3048" spans="1:2">
      <c r="A3048" s="14"/>
      <c r="B3048" s="16"/>
    </row>
    <row r="3049" spans="1:2">
      <c r="A3049" s="14"/>
      <c r="B3049" s="16"/>
    </row>
    <row r="3050" spans="1:2">
      <c r="A3050" s="14"/>
      <c r="B3050" s="16"/>
    </row>
    <row r="3051" spans="1:2">
      <c r="A3051" s="14"/>
      <c r="B3051" s="16"/>
    </row>
    <row r="3052" spans="1:2">
      <c r="A3052" s="14"/>
      <c r="B3052" s="16"/>
    </row>
    <row r="3053" spans="1:2">
      <c r="A3053" s="14"/>
      <c r="B3053" s="16"/>
    </row>
    <row r="3054" spans="1:2">
      <c r="A3054" s="14"/>
      <c r="B3054" s="16"/>
    </row>
    <row r="3055" spans="1:2">
      <c r="A3055" s="14"/>
      <c r="B3055" s="16"/>
    </row>
    <row r="3056" spans="1:2">
      <c r="A3056" s="14"/>
      <c r="B3056" s="16"/>
    </row>
    <row r="3057" spans="1:2">
      <c r="A3057" s="14"/>
      <c r="B3057" s="16"/>
    </row>
  </sheetData>
  <phoneticPr fontId="19" type="noConversion"/>
  <pageMargins left="0.25" right="0.25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CADAC-5444-42ED-AD1C-3795C15F3FE0}">
  <dimension ref="A1:X2894"/>
  <sheetViews>
    <sheetView tabSelected="1" workbookViewId="0">
      <pane xSplit="3" ySplit="3" topLeftCell="N2881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RowHeight="14.4"/>
  <cols>
    <col min="1" max="1" width="10.33203125" bestFit="1" customWidth="1"/>
    <col min="2" max="2" width="12.109375" style="17" customWidth="1"/>
    <col min="3" max="3" width="16.44140625" customWidth="1"/>
    <col min="4" max="4" width="21.88671875" style="17" customWidth="1"/>
    <col min="5" max="5" width="3.5546875" style="12" customWidth="1"/>
    <col min="6" max="6" width="20.33203125" bestFit="1" customWidth="1"/>
    <col min="7" max="7" width="19.33203125" bestFit="1" customWidth="1"/>
    <col min="8" max="8" width="27" bestFit="1" customWidth="1"/>
    <col min="9" max="9" width="38.6640625" bestFit="1" customWidth="1"/>
    <col min="10" max="10" width="21.6640625" bestFit="1" customWidth="1"/>
    <col min="11" max="11" width="14.5546875" bestFit="1" customWidth="1"/>
    <col min="12" max="12" width="23.33203125" bestFit="1" customWidth="1"/>
    <col min="13" max="13" width="18.88671875" bestFit="1" customWidth="1"/>
    <col min="14" max="14" width="15.33203125" bestFit="1" customWidth="1"/>
    <col min="15" max="15" width="14.5546875" bestFit="1" customWidth="1"/>
    <col min="16" max="16" width="22.5546875" bestFit="1" customWidth="1"/>
    <col min="17" max="17" width="29.88671875" bestFit="1" customWidth="1"/>
    <col min="18" max="18" width="22.33203125" bestFit="1" customWidth="1"/>
    <col min="19" max="19" width="14" customWidth="1"/>
  </cols>
  <sheetData>
    <row r="1" spans="1:19" s="1" customFormat="1">
      <c r="A1" s="3"/>
      <c r="B1" s="15"/>
      <c r="C1" s="3"/>
      <c r="D1" s="15"/>
      <c r="E1" s="9"/>
      <c r="F1" s="3" t="str">
        <f>EA!L1</f>
        <v>M/s Carborundum Universal Ltd</v>
      </c>
      <c r="G1" s="3" t="str">
        <f>EA!N1</f>
        <v>M/s Carborundum Universal Ltd</v>
      </c>
      <c r="H1" s="3" t="str">
        <f>EA!P1</f>
        <v>M/s Carborundum Universal Ltd</v>
      </c>
      <c r="I1" s="3" t="str">
        <f>EA!R1</f>
        <v>M/s Carborundum Universal Ltd</v>
      </c>
      <c r="J1" s="3" t="str">
        <f>EA!T1</f>
        <v>M/s Carborundum Universal Ltd</v>
      </c>
      <c r="K1" s="3" t="str">
        <f>EA!V1</f>
        <v>M/s Carborundum Universal Ltd</v>
      </c>
      <c r="L1" s="3" t="str">
        <f>EA!X1</f>
        <v>M/s Carborundum Universal Ltd</v>
      </c>
      <c r="M1" s="3" t="str">
        <f>EA!Z1</f>
        <v>M/s TIDC India (a unit of Tube investments of India Ltd)</v>
      </c>
      <c r="N1" s="3" t="str">
        <f>EA!AB1</f>
        <v>M/s Tube Products of India (a unit of Tube investments of India Ltd)</v>
      </c>
      <c r="O1" s="3" t="str">
        <f>EA!AD1</f>
        <v>M/s Parry Agro Industries Ltd</v>
      </c>
      <c r="P1" s="3" t="str">
        <f>EA!AF1</f>
        <v>M/s Parry Agro Industries Ltd</v>
      </c>
      <c r="Q1" s="3" t="str">
        <f>EA!AH1</f>
        <v>M/s Parry Agro Industries Ltd</v>
      </c>
      <c r="R1" s="3" t="str">
        <f>EA!AK1</f>
        <v>M/s TI Metal Forming (a unit of Tube investments of India Ltd)</v>
      </c>
      <c r="S1" s="3" t="s">
        <v>1</v>
      </c>
    </row>
    <row r="2" spans="1:19" s="1" customFormat="1">
      <c r="A2" s="3"/>
      <c r="B2" s="15"/>
      <c r="C2" s="3"/>
      <c r="D2" s="15"/>
      <c r="E2" s="9"/>
      <c r="F2" s="3" t="str">
        <f>EA!L2</f>
        <v>019094041024</v>
      </c>
      <c r="G2" s="3" t="str">
        <f>EA!N2</f>
        <v>099094110223</v>
      </c>
      <c r="H2" s="3" t="str">
        <f>EA!P2</f>
        <v>099094110507</v>
      </c>
      <c r="I2" s="3" t="str">
        <f>EA!R2</f>
        <v>089094121117</v>
      </c>
      <c r="J2" s="3" t="str">
        <f>EA!T2</f>
        <v>089094121262</v>
      </c>
      <c r="K2" s="3" t="str">
        <f>EA!V2</f>
        <v>089094210130</v>
      </c>
      <c r="L2" s="3" t="str">
        <f>EA!X2</f>
        <v>089094210028</v>
      </c>
      <c r="M2" s="3" t="str">
        <f>EA!Z2</f>
        <v>019094061110</v>
      </c>
      <c r="N2" s="3" t="str">
        <f>EA!AB2</f>
        <v>019094061050</v>
      </c>
      <c r="O2" s="3" t="str">
        <f>EA!AD2</f>
        <v>039094340106</v>
      </c>
      <c r="P2" s="3" t="str">
        <f>EA!AF2</f>
        <v>039094820048</v>
      </c>
      <c r="Q2" s="3" t="str">
        <f>EA!AH2</f>
        <v>039094820061</v>
      </c>
      <c r="R2" s="3">
        <f>EA!AK2</f>
        <v>79</v>
      </c>
      <c r="S2" s="4"/>
    </row>
    <row r="3" spans="1:19" ht="26.4">
      <c r="A3" s="4" t="s">
        <v>0</v>
      </c>
      <c r="B3" s="5" t="s">
        <v>2</v>
      </c>
      <c r="C3" s="4" t="s">
        <v>3</v>
      </c>
      <c r="D3" s="5" t="s">
        <v>7</v>
      </c>
      <c r="E3" s="10"/>
      <c r="F3" s="5" t="s">
        <v>5</v>
      </c>
      <c r="G3" s="5" t="s">
        <v>5</v>
      </c>
      <c r="H3" s="5" t="s">
        <v>5</v>
      </c>
      <c r="I3" s="5" t="s">
        <v>5</v>
      </c>
      <c r="J3" s="5" t="s">
        <v>5</v>
      </c>
      <c r="K3" s="5" t="s">
        <v>5</v>
      </c>
      <c r="L3" s="5" t="s">
        <v>5</v>
      </c>
      <c r="M3" s="5" t="s">
        <v>5</v>
      </c>
      <c r="N3" s="5" t="s">
        <v>5</v>
      </c>
      <c r="O3" s="5" t="s">
        <v>5</v>
      </c>
      <c r="P3" s="5" t="s">
        <v>5</v>
      </c>
      <c r="Q3" s="5" t="s">
        <v>5</v>
      </c>
      <c r="R3" s="5" t="s">
        <v>5</v>
      </c>
      <c r="S3" s="5" t="s">
        <v>5</v>
      </c>
    </row>
    <row r="4" spans="1:19">
      <c r="A4" s="6">
        <f>EA!A4</f>
        <v>45383</v>
      </c>
      <c r="B4" s="16">
        <f>EA!B4</f>
        <v>1</v>
      </c>
      <c r="C4" t="str">
        <f>EA!C4</f>
        <v>00:00 - 00:15</v>
      </c>
      <c r="D4" s="31">
        <f>EA!H4/4*1000</f>
        <v>0</v>
      </c>
      <c r="E4" s="11"/>
      <c r="F4" s="8">
        <f>EA!M4/4*1000</f>
        <v>0</v>
      </c>
      <c r="G4" s="8">
        <f>EA!O4/4*1000</f>
        <v>0</v>
      </c>
      <c r="H4" s="8">
        <f>EA!Q4/4*1000</f>
        <v>0</v>
      </c>
      <c r="I4" s="8">
        <f>EA!S4/4*1000</f>
        <v>0</v>
      </c>
      <c r="J4" s="8">
        <f>EA!U4/4*1000</f>
        <v>0</v>
      </c>
      <c r="K4" s="8">
        <f>EA!W4/4*1000</f>
        <v>0</v>
      </c>
      <c r="L4" s="8">
        <f>EA!Y4/4*1000</f>
        <v>0</v>
      </c>
      <c r="M4" s="8">
        <f>EA!AA4/4*1000</f>
        <v>0</v>
      </c>
      <c r="N4" s="8">
        <f>EA!AC4/4*1000</f>
        <v>0</v>
      </c>
      <c r="O4" s="8">
        <f>EA!AE4/4*1000</f>
        <v>0</v>
      </c>
      <c r="P4" s="8">
        <f>EA!AG4/4*1000</f>
        <v>0</v>
      </c>
      <c r="Q4" s="8">
        <f>EA!AI4/4*1000</f>
        <v>0</v>
      </c>
      <c r="R4" s="8">
        <f>EA!AK4/4*1000</f>
        <v>0</v>
      </c>
      <c r="S4" s="8">
        <f t="shared" ref="S4:S67" si="0">+SUM(F4:R4)</f>
        <v>0</v>
      </c>
    </row>
    <row r="5" spans="1:19">
      <c r="A5" s="6">
        <f>EA!A5</f>
        <v>45383</v>
      </c>
      <c r="B5" s="16">
        <f>EA!B5</f>
        <v>2</v>
      </c>
      <c r="C5" t="str">
        <f>EA!C5</f>
        <v>00:15 - 00:30</v>
      </c>
      <c r="D5" s="31">
        <f>EA!H5/4*1000</f>
        <v>0</v>
      </c>
      <c r="E5" s="11"/>
      <c r="F5" s="8">
        <f>EA!M5/4*1000</f>
        <v>0</v>
      </c>
      <c r="G5" s="8">
        <f>EA!O5/4*1000</f>
        <v>0</v>
      </c>
      <c r="H5" s="8">
        <f>EA!Q5/4*1000</f>
        <v>0</v>
      </c>
      <c r="I5" s="8">
        <f>EA!S5/4*1000</f>
        <v>0</v>
      </c>
      <c r="J5" s="8">
        <f>EA!U5/4*1000</f>
        <v>0</v>
      </c>
      <c r="K5" s="8">
        <f>EA!W5/4*1000</f>
        <v>0</v>
      </c>
      <c r="L5" s="8">
        <f>EA!Y5/4*1000</f>
        <v>0</v>
      </c>
      <c r="M5" s="8">
        <f>EA!AA5/4*1000</f>
        <v>0</v>
      </c>
      <c r="N5" s="8">
        <f>EA!AC5/4*1000</f>
        <v>0</v>
      </c>
      <c r="O5" s="8">
        <f>EA!AE5/4*1000</f>
        <v>0</v>
      </c>
      <c r="P5" s="8">
        <f>EA!AG5/4*1000</f>
        <v>0</v>
      </c>
      <c r="Q5" s="8">
        <f>EA!AI5/4*1000</f>
        <v>0</v>
      </c>
      <c r="R5" s="8">
        <f>EA!AK5/4*1000</f>
        <v>0</v>
      </c>
      <c r="S5" s="8">
        <f t="shared" si="0"/>
        <v>0</v>
      </c>
    </row>
    <row r="6" spans="1:19">
      <c r="A6" s="6">
        <f>EA!A6</f>
        <v>45383</v>
      </c>
      <c r="B6" s="16">
        <f>EA!B6</f>
        <v>3</v>
      </c>
      <c r="C6" t="str">
        <f>EA!C6</f>
        <v>00:30 - 00:45</v>
      </c>
      <c r="D6" s="31">
        <f>EA!H6/4*1000</f>
        <v>0</v>
      </c>
      <c r="E6" s="11"/>
      <c r="F6" s="8">
        <f>EA!M6/4*1000</f>
        <v>0</v>
      </c>
      <c r="G6" s="8">
        <f>EA!O6/4*1000</f>
        <v>0</v>
      </c>
      <c r="H6" s="8">
        <f>EA!Q6/4*1000</f>
        <v>0</v>
      </c>
      <c r="I6" s="8">
        <f>EA!S6/4*1000</f>
        <v>0</v>
      </c>
      <c r="J6" s="8">
        <f>EA!U6/4*1000</f>
        <v>0</v>
      </c>
      <c r="K6" s="8">
        <f>EA!W6/4*1000</f>
        <v>0</v>
      </c>
      <c r="L6" s="8">
        <f>EA!Y6/4*1000</f>
        <v>0</v>
      </c>
      <c r="M6" s="8">
        <f>EA!AA6/4*1000</f>
        <v>0</v>
      </c>
      <c r="N6" s="8">
        <f>EA!AC6/4*1000</f>
        <v>0</v>
      </c>
      <c r="O6" s="8">
        <f>EA!AE6/4*1000</f>
        <v>0</v>
      </c>
      <c r="P6" s="8">
        <f>EA!AG6/4*1000</f>
        <v>0</v>
      </c>
      <c r="Q6" s="8">
        <f>EA!AI6/4*1000</f>
        <v>0</v>
      </c>
      <c r="R6" s="8">
        <f>EA!AK6/4*1000</f>
        <v>0</v>
      </c>
      <c r="S6" s="8">
        <f t="shared" si="0"/>
        <v>0</v>
      </c>
    </row>
    <row r="7" spans="1:19">
      <c r="A7" s="6">
        <f>EA!A7</f>
        <v>45383</v>
      </c>
      <c r="B7" s="16">
        <f>EA!B7</f>
        <v>4</v>
      </c>
      <c r="C7" t="str">
        <f>EA!C7</f>
        <v>00:45 - 01:00</v>
      </c>
      <c r="D7" s="31">
        <f>EA!H7/4*1000</f>
        <v>0</v>
      </c>
      <c r="E7" s="11"/>
      <c r="F7" s="8">
        <f>EA!M7/4*1000</f>
        <v>0</v>
      </c>
      <c r="G7" s="8">
        <f>EA!O7/4*1000</f>
        <v>0</v>
      </c>
      <c r="H7" s="8">
        <f>EA!Q7/4*1000</f>
        <v>0</v>
      </c>
      <c r="I7" s="8">
        <f>EA!S7/4*1000</f>
        <v>0</v>
      </c>
      <c r="J7" s="8">
        <f>EA!U7/4*1000</f>
        <v>0</v>
      </c>
      <c r="K7" s="8">
        <f>EA!W7/4*1000</f>
        <v>0</v>
      </c>
      <c r="L7" s="8">
        <f>EA!Y7/4*1000</f>
        <v>0</v>
      </c>
      <c r="M7" s="8">
        <f>EA!AA7/4*1000</f>
        <v>0</v>
      </c>
      <c r="N7" s="8">
        <f>EA!AC7/4*1000</f>
        <v>0</v>
      </c>
      <c r="O7" s="8">
        <f>EA!AE7/4*1000</f>
        <v>0</v>
      </c>
      <c r="P7" s="8">
        <f>EA!AG7/4*1000</f>
        <v>0</v>
      </c>
      <c r="Q7" s="8">
        <f>EA!AI7/4*1000</f>
        <v>0</v>
      </c>
      <c r="R7" s="8">
        <f>EA!AK7/4*1000</f>
        <v>0</v>
      </c>
      <c r="S7" s="8">
        <f t="shared" si="0"/>
        <v>0</v>
      </c>
    </row>
    <row r="8" spans="1:19">
      <c r="A8" s="6">
        <f>EA!A8</f>
        <v>45383</v>
      </c>
      <c r="B8" s="16">
        <f>EA!B8</f>
        <v>5</v>
      </c>
      <c r="C8" t="str">
        <f>EA!C8</f>
        <v>01:00 - 01:15</v>
      </c>
      <c r="D8" s="31">
        <f>EA!H8/4*1000</f>
        <v>0</v>
      </c>
      <c r="E8" s="11"/>
      <c r="F8" s="8">
        <f>EA!M8/4*1000</f>
        <v>0</v>
      </c>
      <c r="G8" s="8">
        <f>EA!O8/4*1000</f>
        <v>0</v>
      </c>
      <c r="H8" s="8">
        <f>EA!Q8/4*1000</f>
        <v>0</v>
      </c>
      <c r="I8" s="8">
        <f>EA!S8/4*1000</f>
        <v>0</v>
      </c>
      <c r="J8" s="8">
        <f>EA!U8/4*1000</f>
        <v>0</v>
      </c>
      <c r="K8" s="8">
        <f>EA!W8/4*1000</f>
        <v>0</v>
      </c>
      <c r="L8" s="8">
        <f>EA!Y8/4*1000</f>
        <v>0</v>
      </c>
      <c r="M8" s="8">
        <f>EA!AA8/4*1000</f>
        <v>0</v>
      </c>
      <c r="N8" s="8">
        <f>EA!AC8/4*1000</f>
        <v>0</v>
      </c>
      <c r="O8" s="8">
        <f>EA!AE8/4*1000</f>
        <v>0</v>
      </c>
      <c r="P8" s="8">
        <f>EA!AG8/4*1000</f>
        <v>0</v>
      </c>
      <c r="Q8" s="8">
        <f>EA!AI8/4*1000</f>
        <v>0</v>
      </c>
      <c r="R8" s="8">
        <f>EA!AK8/4*1000</f>
        <v>0</v>
      </c>
      <c r="S8" s="8">
        <f t="shared" si="0"/>
        <v>0</v>
      </c>
    </row>
    <row r="9" spans="1:19">
      <c r="A9" s="6">
        <f>EA!A9</f>
        <v>45383</v>
      </c>
      <c r="B9" s="16">
        <f>EA!B9</f>
        <v>6</v>
      </c>
      <c r="C9" t="str">
        <f>EA!C9</f>
        <v>01:15 - 01:30</v>
      </c>
      <c r="D9" s="31">
        <f>EA!H9/4*1000</f>
        <v>0</v>
      </c>
      <c r="E9" s="11"/>
      <c r="F9" s="8">
        <f>EA!M9/4*1000</f>
        <v>0</v>
      </c>
      <c r="G9" s="8">
        <f>EA!O9/4*1000</f>
        <v>0</v>
      </c>
      <c r="H9" s="8">
        <f>EA!Q9/4*1000</f>
        <v>0</v>
      </c>
      <c r="I9" s="8">
        <f>EA!S9/4*1000</f>
        <v>0</v>
      </c>
      <c r="J9" s="8">
        <f>EA!U9/4*1000</f>
        <v>0</v>
      </c>
      <c r="K9" s="8">
        <f>EA!W9/4*1000</f>
        <v>0</v>
      </c>
      <c r="L9" s="8">
        <f>EA!Y9/4*1000</f>
        <v>0</v>
      </c>
      <c r="M9" s="8">
        <f>EA!AA9/4*1000</f>
        <v>0</v>
      </c>
      <c r="N9" s="8">
        <f>EA!AC9/4*1000</f>
        <v>0</v>
      </c>
      <c r="O9" s="8">
        <f>EA!AE9/4*1000</f>
        <v>0</v>
      </c>
      <c r="P9" s="8">
        <f>EA!AG9/4*1000</f>
        <v>0</v>
      </c>
      <c r="Q9" s="8">
        <f>EA!AI9/4*1000</f>
        <v>0</v>
      </c>
      <c r="R9" s="8">
        <f>EA!AK9/4*1000</f>
        <v>0</v>
      </c>
      <c r="S9" s="8">
        <f t="shared" si="0"/>
        <v>0</v>
      </c>
    </row>
    <row r="10" spans="1:19">
      <c r="A10" s="6">
        <f>EA!A10</f>
        <v>45383</v>
      </c>
      <c r="B10" s="16">
        <f>EA!B10</f>
        <v>7</v>
      </c>
      <c r="C10" t="str">
        <f>EA!C10</f>
        <v>01:30 - 01:45</v>
      </c>
      <c r="D10" s="31">
        <f>EA!H10/4*1000</f>
        <v>0</v>
      </c>
      <c r="E10" s="11"/>
      <c r="F10" s="8">
        <f>EA!M10/4*1000</f>
        <v>0</v>
      </c>
      <c r="G10" s="8">
        <f>EA!O10/4*1000</f>
        <v>0</v>
      </c>
      <c r="H10" s="8">
        <f>EA!Q10/4*1000</f>
        <v>0</v>
      </c>
      <c r="I10" s="8">
        <f>EA!S10/4*1000</f>
        <v>0</v>
      </c>
      <c r="J10" s="8">
        <f>EA!U10/4*1000</f>
        <v>0</v>
      </c>
      <c r="K10" s="8">
        <f>EA!W10/4*1000</f>
        <v>0</v>
      </c>
      <c r="L10" s="8">
        <f>EA!Y10/4*1000</f>
        <v>0</v>
      </c>
      <c r="M10" s="8">
        <f>EA!AA10/4*1000</f>
        <v>0</v>
      </c>
      <c r="N10" s="8">
        <f>EA!AC10/4*1000</f>
        <v>0</v>
      </c>
      <c r="O10" s="8">
        <f>EA!AE10/4*1000</f>
        <v>0</v>
      </c>
      <c r="P10" s="8">
        <f>EA!AG10/4*1000</f>
        <v>0</v>
      </c>
      <c r="Q10" s="8">
        <f>EA!AI10/4*1000</f>
        <v>0</v>
      </c>
      <c r="R10" s="8">
        <f>EA!AK10/4*1000</f>
        <v>0</v>
      </c>
      <c r="S10" s="8">
        <f t="shared" si="0"/>
        <v>0</v>
      </c>
    </row>
    <row r="11" spans="1:19">
      <c r="A11" s="6">
        <f>EA!A11</f>
        <v>45383</v>
      </c>
      <c r="B11" s="16">
        <f>EA!B11</f>
        <v>8</v>
      </c>
      <c r="C11" t="str">
        <f>EA!C11</f>
        <v>01:45 - 02:00</v>
      </c>
      <c r="D11" s="31">
        <f>EA!H11/4*1000</f>
        <v>0</v>
      </c>
      <c r="E11" s="11"/>
      <c r="F11" s="8">
        <f>EA!M11/4*1000</f>
        <v>0</v>
      </c>
      <c r="G11" s="8">
        <f>EA!O11/4*1000</f>
        <v>0</v>
      </c>
      <c r="H11" s="8">
        <f>EA!Q11/4*1000</f>
        <v>0</v>
      </c>
      <c r="I11" s="8">
        <f>EA!S11/4*1000</f>
        <v>0</v>
      </c>
      <c r="J11" s="8">
        <f>EA!U11/4*1000</f>
        <v>0</v>
      </c>
      <c r="K11" s="8">
        <f>EA!W11/4*1000</f>
        <v>0</v>
      </c>
      <c r="L11" s="8">
        <f>EA!Y11/4*1000</f>
        <v>0</v>
      </c>
      <c r="M11" s="8">
        <f>EA!AA11/4*1000</f>
        <v>0</v>
      </c>
      <c r="N11" s="8">
        <f>EA!AC11/4*1000</f>
        <v>0</v>
      </c>
      <c r="O11" s="8">
        <f>EA!AE11/4*1000</f>
        <v>0</v>
      </c>
      <c r="P11" s="8">
        <f>EA!AG11/4*1000</f>
        <v>0</v>
      </c>
      <c r="Q11" s="8">
        <f>EA!AI11/4*1000</f>
        <v>0</v>
      </c>
      <c r="R11" s="8">
        <f>EA!AK11/4*1000</f>
        <v>0</v>
      </c>
      <c r="S11" s="8">
        <f t="shared" si="0"/>
        <v>0</v>
      </c>
    </row>
    <row r="12" spans="1:19">
      <c r="A12" s="6">
        <f>EA!A12</f>
        <v>45383</v>
      </c>
      <c r="B12" s="16">
        <f>EA!B12</f>
        <v>9</v>
      </c>
      <c r="C12" t="str">
        <f>EA!C12</f>
        <v>02:00 - 02:15</v>
      </c>
      <c r="D12" s="31">
        <f>EA!H12/4*1000</f>
        <v>0</v>
      </c>
      <c r="E12" s="11"/>
      <c r="F12" s="8">
        <f>EA!M12/4*1000</f>
        <v>0</v>
      </c>
      <c r="G12" s="8">
        <f>EA!O12/4*1000</f>
        <v>0</v>
      </c>
      <c r="H12" s="8">
        <f>EA!Q12/4*1000</f>
        <v>0</v>
      </c>
      <c r="I12" s="8">
        <f>EA!S12/4*1000</f>
        <v>0</v>
      </c>
      <c r="J12" s="8">
        <f>EA!U12/4*1000</f>
        <v>0</v>
      </c>
      <c r="K12" s="8">
        <f>EA!W12/4*1000</f>
        <v>0</v>
      </c>
      <c r="L12" s="8">
        <f>EA!Y12/4*1000</f>
        <v>0</v>
      </c>
      <c r="M12" s="8">
        <f>EA!AA12/4*1000</f>
        <v>0</v>
      </c>
      <c r="N12" s="8">
        <f>EA!AC12/4*1000</f>
        <v>0</v>
      </c>
      <c r="O12" s="8">
        <f>EA!AE12/4*1000</f>
        <v>0</v>
      </c>
      <c r="P12" s="8">
        <f>EA!AG12/4*1000</f>
        <v>0</v>
      </c>
      <c r="Q12" s="8">
        <f>EA!AI12/4*1000</f>
        <v>0</v>
      </c>
      <c r="R12" s="8">
        <f>EA!AK12/4*1000</f>
        <v>0</v>
      </c>
      <c r="S12" s="8">
        <f t="shared" si="0"/>
        <v>0</v>
      </c>
    </row>
    <row r="13" spans="1:19">
      <c r="A13" s="6">
        <f>EA!A13</f>
        <v>45383</v>
      </c>
      <c r="B13" s="16">
        <f>EA!B13</f>
        <v>10</v>
      </c>
      <c r="C13" t="str">
        <f>EA!C13</f>
        <v>02:15 - 02:30</v>
      </c>
      <c r="D13" s="31">
        <f>EA!H13/4*1000</f>
        <v>0</v>
      </c>
      <c r="E13" s="11"/>
      <c r="F13" s="8">
        <f>EA!M13/4*1000</f>
        <v>0</v>
      </c>
      <c r="G13" s="8">
        <f>EA!O13/4*1000</f>
        <v>0</v>
      </c>
      <c r="H13" s="8">
        <f>EA!Q13/4*1000</f>
        <v>0</v>
      </c>
      <c r="I13" s="8">
        <f>EA!S13/4*1000</f>
        <v>0</v>
      </c>
      <c r="J13" s="8">
        <f>EA!U13/4*1000</f>
        <v>0</v>
      </c>
      <c r="K13" s="8">
        <f>EA!W13/4*1000</f>
        <v>0</v>
      </c>
      <c r="L13" s="8">
        <f>EA!Y13/4*1000</f>
        <v>0</v>
      </c>
      <c r="M13" s="8">
        <f>EA!AA13/4*1000</f>
        <v>0</v>
      </c>
      <c r="N13" s="8">
        <f>EA!AC13/4*1000</f>
        <v>0</v>
      </c>
      <c r="O13" s="8">
        <f>EA!AE13/4*1000</f>
        <v>0</v>
      </c>
      <c r="P13" s="8">
        <f>EA!AG13/4*1000</f>
        <v>0</v>
      </c>
      <c r="Q13" s="8">
        <f>EA!AI13/4*1000</f>
        <v>0</v>
      </c>
      <c r="R13" s="8">
        <f>EA!AK13/4*1000</f>
        <v>0</v>
      </c>
      <c r="S13" s="8">
        <f t="shared" si="0"/>
        <v>0</v>
      </c>
    </row>
    <row r="14" spans="1:19">
      <c r="A14" s="6">
        <f>EA!A14</f>
        <v>45383</v>
      </c>
      <c r="B14" s="16">
        <f>EA!B14</f>
        <v>11</v>
      </c>
      <c r="C14" t="str">
        <f>EA!C14</f>
        <v>02:30 - 02:45</v>
      </c>
      <c r="D14" s="31">
        <f>EA!H14/4*1000</f>
        <v>0</v>
      </c>
      <c r="E14" s="11"/>
      <c r="F14" s="8">
        <f>EA!M14/4*1000</f>
        <v>0</v>
      </c>
      <c r="G14" s="8">
        <f>EA!O14/4*1000</f>
        <v>0</v>
      </c>
      <c r="H14" s="8">
        <f>EA!Q14/4*1000</f>
        <v>0</v>
      </c>
      <c r="I14" s="8">
        <f>EA!S14/4*1000</f>
        <v>0</v>
      </c>
      <c r="J14" s="8">
        <f>EA!U14/4*1000</f>
        <v>0</v>
      </c>
      <c r="K14" s="8">
        <f>EA!W14/4*1000</f>
        <v>0</v>
      </c>
      <c r="L14" s="8">
        <f>EA!Y14/4*1000</f>
        <v>0</v>
      </c>
      <c r="M14" s="8">
        <f>EA!AA14/4*1000</f>
        <v>0</v>
      </c>
      <c r="N14" s="8">
        <f>EA!AC14/4*1000</f>
        <v>0</v>
      </c>
      <c r="O14" s="8">
        <f>EA!AE14/4*1000</f>
        <v>0</v>
      </c>
      <c r="P14" s="8">
        <f>EA!AG14/4*1000</f>
        <v>0</v>
      </c>
      <c r="Q14" s="8">
        <f>EA!AI14/4*1000</f>
        <v>0</v>
      </c>
      <c r="R14" s="8">
        <f>EA!AK14/4*1000</f>
        <v>0</v>
      </c>
      <c r="S14" s="8">
        <f t="shared" si="0"/>
        <v>0</v>
      </c>
    </row>
    <row r="15" spans="1:19">
      <c r="A15" s="6">
        <f>EA!A15</f>
        <v>45383</v>
      </c>
      <c r="B15" s="16">
        <f>EA!B15</f>
        <v>12</v>
      </c>
      <c r="C15" t="str">
        <f>EA!C15</f>
        <v>02:45 - 03:00</v>
      </c>
      <c r="D15" s="31">
        <f>EA!H15/4*1000</f>
        <v>0</v>
      </c>
      <c r="E15" s="11"/>
      <c r="F15" s="8">
        <f>EA!M15/4*1000</f>
        <v>0</v>
      </c>
      <c r="G15" s="8">
        <f>EA!O15/4*1000</f>
        <v>0</v>
      </c>
      <c r="H15" s="8">
        <f>EA!Q15/4*1000</f>
        <v>0</v>
      </c>
      <c r="I15" s="8">
        <f>EA!S15/4*1000</f>
        <v>0</v>
      </c>
      <c r="J15" s="8">
        <f>EA!U15/4*1000</f>
        <v>0</v>
      </c>
      <c r="K15" s="8">
        <f>EA!W15/4*1000</f>
        <v>0</v>
      </c>
      <c r="L15" s="8">
        <f>EA!Y15/4*1000</f>
        <v>0</v>
      </c>
      <c r="M15" s="8">
        <f>EA!AA15/4*1000</f>
        <v>0</v>
      </c>
      <c r="N15" s="8">
        <f>EA!AC15/4*1000</f>
        <v>0</v>
      </c>
      <c r="O15" s="8">
        <f>EA!AE15/4*1000</f>
        <v>0</v>
      </c>
      <c r="P15" s="8">
        <f>EA!AG15/4*1000</f>
        <v>0</v>
      </c>
      <c r="Q15" s="8">
        <f>EA!AI15/4*1000</f>
        <v>0</v>
      </c>
      <c r="R15" s="8">
        <f>EA!AK15/4*1000</f>
        <v>0</v>
      </c>
      <c r="S15" s="8">
        <f t="shared" si="0"/>
        <v>0</v>
      </c>
    </row>
    <row r="16" spans="1:19">
      <c r="A16" s="6">
        <f>EA!A16</f>
        <v>45383</v>
      </c>
      <c r="B16" s="16">
        <f>EA!B16</f>
        <v>13</v>
      </c>
      <c r="C16" t="str">
        <f>EA!C16</f>
        <v>03:00 - 03:15</v>
      </c>
      <c r="D16" s="31">
        <f>EA!H16/4*1000</f>
        <v>0</v>
      </c>
      <c r="E16" s="11"/>
      <c r="F16" s="8">
        <f>EA!M16/4*1000</f>
        <v>0</v>
      </c>
      <c r="G16" s="8">
        <f>EA!O16/4*1000</f>
        <v>0</v>
      </c>
      <c r="H16" s="8">
        <f>EA!Q16/4*1000</f>
        <v>0</v>
      </c>
      <c r="I16" s="8">
        <f>EA!S16/4*1000</f>
        <v>0</v>
      </c>
      <c r="J16" s="8">
        <f>EA!U16/4*1000</f>
        <v>0</v>
      </c>
      <c r="K16" s="8">
        <f>EA!W16/4*1000</f>
        <v>0</v>
      </c>
      <c r="L16" s="8">
        <f>EA!Y16/4*1000</f>
        <v>0</v>
      </c>
      <c r="M16" s="8">
        <f>EA!AA16/4*1000</f>
        <v>0</v>
      </c>
      <c r="N16" s="8">
        <f>EA!AC16/4*1000</f>
        <v>0</v>
      </c>
      <c r="O16" s="8">
        <f>EA!AE16/4*1000</f>
        <v>0</v>
      </c>
      <c r="P16" s="8">
        <f>EA!AG16/4*1000</f>
        <v>0</v>
      </c>
      <c r="Q16" s="8">
        <f>EA!AI16/4*1000</f>
        <v>0</v>
      </c>
      <c r="R16" s="8">
        <f>EA!AK16/4*1000</f>
        <v>0</v>
      </c>
      <c r="S16" s="8">
        <f t="shared" si="0"/>
        <v>0</v>
      </c>
    </row>
    <row r="17" spans="1:19">
      <c r="A17" s="6">
        <f>EA!A17</f>
        <v>45383</v>
      </c>
      <c r="B17" s="16">
        <f>EA!B17</f>
        <v>14</v>
      </c>
      <c r="C17" t="str">
        <f>EA!C17</f>
        <v>03:15 - 03:30</v>
      </c>
      <c r="D17" s="31">
        <f>EA!H17/4*1000</f>
        <v>0</v>
      </c>
      <c r="E17" s="11"/>
      <c r="F17" s="8">
        <f>EA!M17/4*1000</f>
        <v>0</v>
      </c>
      <c r="G17" s="8">
        <f>EA!O17/4*1000</f>
        <v>0</v>
      </c>
      <c r="H17" s="8">
        <f>EA!Q17/4*1000</f>
        <v>0</v>
      </c>
      <c r="I17" s="8">
        <f>EA!S17/4*1000</f>
        <v>0</v>
      </c>
      <c r="J17" s="8">
        <f>EA!U17/4*1000</f>
        <v>0</v>
      </c>
      <c r="K17" s="8">
        <f>EA!W17/4*1000</f>
        <v>0</v>
      </c>
      <c r="L17" s="8">
        <f>EA!Y17/4*1000</f>
        <v>0</v>
      </c>
      <c r="M17" s="8">
        <f>EA!AA17/4*1000</f>
        <v>0</v>
      </c>
      <c r="N17" s="8">
        <f>EA!AC17/4*1000</f>
        <v>0</v>
      </c>
      <c r="O17" s="8">
        <f>EA!AE17/4*1000</f>
        <v>0</v>
      </c>
      <c r="P17" s="8">
        <f>EA!AG17/4*1000</f>
        <v>0</v>
      </c>
      <c r="Q17" s="8">
        <f>EA!AI17/4*1000</f>
        <v>0</v>
      </c>
      <c r="R17" s="8">
        <f>EA!AK17/4*1000</f>
        <v>0</v>
      </c>
      <c r="S17" s="8">
        <f t="shared" si="0"/>
        <v>0</v>
      </c>
    </row>
    <row r="18" spans="1:19">
      <c r="A18" s="6">
        <f>EA!A18</f>
        <v>45383</v>
      </c>
      <c r="B18" s="16">
        <f>EA!B18</f>
        <v>15</v>
      </c>
      <c r="C18" t="str">
        <f>EA!C18</f>
        <v>03:30 - 03:45</v>
      </c>
      <c r="D18" s="31">
        <f>EA!H18/4*1000</f>
        <v>0</v>
      </c>
      <c r="E18" s="11"/>
      <c r="F18" s="8">
        <f>EA!M18/4*1000</f>
        <v>0</v>
      </c>
      <c r="G18" s="8">
        <f>EA!O18/4*1000</f>
        <v>0</v>
      </c>
      <c r="H18" s="8">
        <f>EA!Q18/4*1000</f>
        <v>0</v>
      </c>
      <c r="I18" s="8">
        <f>EA!S18/4*1000</f>
        <v>0</v>
      </c>
      <c r="J18" s="8">
        <f>EA!U18/4*1000</f>
        <v>0</v>
      </c>
      <c r="K18" s="8">
        <f>EA!W18/4*1000</f>
        <v>0</v>
      </c>
      <c r="L18" s="8">
        <f>EA!Y18/4*1000</f>
        <v>0</v>
      </c>
      <c r="M18" s="8">
        <f>EA!AA18/4*1000</f>
        <v>0</v>
      </c>
      <c r="N18" s="8">
        <f>EA!AC18/4*1000</f>
        <v>0</v>
      </c>
      <c r="O18" s="8">
        <f>EA!AE18/4*1000</f>
        <v>0</v>
      </c>
      <c r="P18" s="8">
        <f>EA!AG18/4*1000</f>
        <v>0</v>
      </c>
      <c r="Q18" s="8">
        <f>EA!AI18/4*1000</f>
        <v>0</v>
      </c>
      <c r="R18" s="8">
        <f>EA!AK18/4*1000</f>
        <v>0</v>
      </c>
      <c r="S18" s="8">
        <f t="shared" si="0"/>
        <v>0</v>
      </c>
    </row>
    <row r="19" spans="1:19">
      <c r="A19" s="6">
        <f>EA!A19</f>
        <v>45383</v>
      </c>
      <c r="B19" s="16">
        <f>EA!B19</f>
        <v>16</v>
      </c>
      <c r="C19" t="str">
        <f>EA!C19</f>
        <v>03:45 - 04:00</v>
      </c>
      <c r="D19" s="31">
        <f>EA!H19/4*1000</f>
        <v>0</v>
      </c>
      <c r="E19" s="11"/>
      <c r="F19" s="8">
        <f>EA!M19/4*1000</f>
        <v>0</v>
      </c>
      <c r="G19" s="8">
        <f>EA!O19/4*1000</f>
        <v>0</v>
      </c>
      <c r="H19" s="8">
        <f>EA!Q19/4*1000</f>
        <v>0</v>
      </c>
      <c r="I19" s="8">
        <f>EA!S19/4*1000</f>
        <v>0</v>
      </c>
      <c r="J19" s="8">
        <f>EA!U19/4*1000</f>
        <v>0</v>
      </c>
      <c r="K19" s="8">
        <f>EA!W19/4*1000</f>
        <v>0</v>
      </c>
      <c r="L19" s="8">
        <f>EA!Y19/4*1000</f>
        <v>0</v>
      </c>
      <c r="M19" s="8">
        <f>EA!AA19/4*1000</f>
        <v>0</v>
      </c>
      <c r="N19" s="8">
        <f>EA!AC19/4*1000</f>
        <v>0</v>
      </c>
      <c r="O19" s="8">
        <f>EA!AE19/4*1000</f>
        <v>0</v>
      </c>
      <c r="P19" s="8">
        <f>EA!AG19/4*1000</f>
        <v>0</v>
      </c>
      <c r="Q19" s="8">
        <f>EA!AI19/4*1000</f>
        <v>0</v>
      </c>
      <c r="R19" s="8">
        <f>EA!AK19/4*1000</f>
        <v>0</v>
      </c>
      <c r="S19" s="8">
        <f t="shared" si="0"/>
        <v>0</v>
      </c>
    </row>
    <row r="20" spans="1:19">
      <c r="A20" s="6">
        <f>EA!A20</f>
        <v>45383</v>
      </c>
      <c r="B20" s="16">
        <f>EA!B20</f>
        <v>17</v>
      </c>
      <c r="C20" t="str">
        <f>EA!C20</f>
        <v>04:00 - 04:15</v>
      </c>
      <c r="D20" s="31">
        <f>EA!H20/4*1000</f>
        <v>0</v>
      </c>
      <c r="E20" s="11"/>
      <c r="F20" s="8">
        <f>EA!M20/4*1000</f>
        <v>0</v>
      </c>
      <c r="G20" s="8">
        <f>EA!O20/4*1000</f>
        <v>0</v>
      </c>
      <c r="H20" s="8">
        <f>EA!Q20/4*1000</f>
        <v>0</v>
      </c>
      <c r="I20" s="8">
        <f>EA!S20/4*1000</f>
        <v>0</v>
      </c>
      <c r="J20" s="8">
        <f>EA!U20/4*1000</f>
        <v>0</v>
      </c>
      <c r="K20" s="8">
        <f>EA!W20/4*1000</f>
        <v>0</v>
      </c>
      <c r="L20" s="8">
        <f>EA!Y20/4*1000</f>
        <v>0</v>
      </c>
      <c r="M20" s="8">
        <f>EA!AA20/4*1000</f>
        <v>0</v>
      </c>
      <c r="N20" s="8">
        <f>EA!AC20/4*1000</f>
        <v>0</v>
      </c>
      <c r="O20" s="8">
        <f>EA!AE20/4*1000</f>
        <v>0</v>
      </c>
      <c r="P20" s="8">
        <f>EA!AG20/4*1000</f>
        <v>0</v>
      </c>
      <c r="Q20" s="8">
        <f>EA!AI20/4*1000</f>
        <v>0</v>
      </c>
      <c r="R20" s="8">
        <f>EA!AK20/4*1000</f>
        <v>0</v>
      </c>
      <c r="S20" s="8">
        <f t="shared" si="0"/>
        <v>0</v>
      </c>
    </row>
    <row r="21" spans="1:19">
      <c r="A21" s="6">
        <f>EA!A21</f>
        <v>45383</v>
      </c>
      <c r="B21" s="16">
        <f>EA!B21</f>
        <v>18</v>
      </c>
      <c r="C21" t="str">
        <f>EA!C21</f>
        <v>04:15 - 04:30</v>
      </c>
      <c r="D21" s="31">
        <f>EA!H21/4*1000</f>
        <v>0</v>
      </c>
      <c r="E21" s="11"/>
      <c r="F21" s="8">
        <f>EA!M21/4*1000</f>
        <v>0</v>
      </c>
      <c r="G21" s="8">
        <f>EA!O21/4*1000</f>
        <v>0</v>
      </c>
      <c r="H21" s="8">
        <f>EA!Q21/4*1000</f>
        <v>0</v>
      </c>
      <c r="I21" s="8">
        <f>EA!S21/4*1000</f>
        <v>0</v>
      </c>
      <c r="J21" s="8">
        <f>EA!U21/4*1000</f>
        <v>0</v>
      </c>
      <c r="K21" s="8">
        <f>EA!W21/4*1000</f>
        <v>0</v>
      </c>
      <c r="L21" s="8">
        <f>EA!Y21/4*1000</f>
        <v>0</v>
      </c>
      <c r="M21" s="8">
        <f>EA!AA21/4*1000</f>
        <v>0</v>
      </c>
      <c r="N21" s="8">
        <f>EA!AC21/4*1000</f>
        <v>0</v>
      </c>
      <c r="O21" s="8">
        <f>EA!AE21/4*1000</f>
        <v>0</v>
      </c>
      <c r="P21" s="8">
        <f>EA!AG21/4*1000</f>
        <v>0</v>
      </c>
      <c r="Q21" s="8">
        <f>EA!AI21/4*1000</f>
        <v>0</v>
      </c>
      <c r="R21" s="8">
        <f>EA!AK21/4*1000</f>
        <v>0</v>
      </c>
      <c r="S21" s="8">
        <f t="shared" si="0"/>
        <v>0</v>
      </c>
    </row>
    <row r="22" spans="1:19">
      <c r="A22" s="6">
        <f>EA!A22</f>
        <v>45383</v>
      </c>
      <c r="B22" s="16">
        <f>EA!B22</f>
        <v>19</v>
      </c>
      <c r="C22" t="str">
        <f>EA!C22</f>
        <v>04:30 - 04:45</v>
      </c>
      <c r="D22" s="31">
        <f>EA!H22/4*1000</f>
        <v>0</v>
      </c>
      <c r="E22" s="11"/>
      <c r="F22" s="8">
        <f>EA!M22/4*1000</f>
        <v>0</v>
      </c>
      <c r="G22" s="8">
        <f>EA!O22/4*1000</f>
        <v>0</v>
      </c>
      <c r="H22" s="8">
        <f>EA!Q22/4*1000</f>
        <v>0</v>
      </c>
      <c r="I22" s="8">
        <f>EA!S22/4*1000</f>
        <v>0</v>
      </c>
      <c r="J22" s="8">
        <f>EA!U22/4*1000</f>
        <v>0</v>
      </c>
      <c r="K22" s="8">
        <f>EA!W22/4*1000</f>
        <v>0</v>
      </c>
      <c r="L22" s="8">
        <f>EA!Y22/4*1000</f>
        <v>0</v>
      </c>
      <c r="M22" s="8">
        <f>EA!AA22/4*1000</f>
        <v>0</v>
      </c>
      <c r="N22" s="8">
        <f>EA!AC22/4*1000</f>
        <v>0</v>
      </c>
      <c r="O22" s="8">
        <f>EA!AE22/4*1000</f>
        <v>0</v>
      </c>
      <c r="P22" s="8">
        <f>EA!AG22/4*1000</f>
        <v>0</v>
      </c>
      <c r="Q22" s="8">
        <f>EA!AI22/4*1000</f>
        <v>0</v>
      </c>
      <c r="R22" s="8">
        <f>EA!AK22/4*1000</f>
        <v>0</v>
      </c>
      <c r="S22" s="8">
        <f t="shared" si="0"/>
        <v>0</v>
      </c>
    </row>
    <row r="23" spans="1:19">
      <c r="A23" s="6">
        <f>EA!A23</f>
        <v>45383</v>
      </c>
      <c r="B23" s="16">
        <f>EA!B23</f>
        <v>20</v>
      </c>
      <c r="C23" t="str">
        <f>EA!C23</f>
        <v>04:45 - 05:00</v>
      </c>
      <c r="D23" s="31">
        <f>EA!H23/4*1000</f>
        <v>0</v>
      </c>
      <c r="E23" s="11"/>
      <c r="F23" s="8">
        <f>EA!M23/4*1000</f>
        <v>0</v>
      </c>
      <c r="G23" s="8">
        <f>EA!O23/4*1000</f>
        <v>0</v>
      </c>
      <c r="H23" s="8">
        <f>EA!Q23/4*1000</f>
        <v>0</v>
      </c>
      <c r="I23" s="8">
        <f>EA!S23/4*1000</f>
        <v>0</v>
      </c>
      <c r="J23" s="8">
        <f>EA!U23/4*1000</f>
        <v>0</v>
      </c>
      <c r="K23" s="8">
        <f>EA!W23/4*1000</f>
        <v>0</v>
      </c>
      <c r="L23" s="8">
        <f>EA!Y23/4*1000</f>
        <v>0</v>
      </c>
      <c r="M23" s="8">
        <f>EA!AA23/4*1000</f>
        <v>0</v>
      </c>
      <c r="N23" s="8">
        <f>EA!AC23/4*1000</f>
        <v>0</v>
      </c>
      <c r="O23" s="8">
        <f>EA!AE23/4*1000</f>
        <v>0</v>
      </c>
      <c r="P23" s="8">
        <f>EA!AG23/4*1000</f>
        <v>0</v>
      </c>
      <c r="Q23" s="8">
        <f>EA!AI23/4*1000</f>
        <v>0</v>
      </c>
      <c r="R23" s="8">
        <f>EA!AK23/4*1000</f>
        <v>0</v>
      </c>
      <c r="S23" s="8">
        <f t="shared" si="0"/>
        <v>0</v>
      </c>
    </row>
    <row r="24" spans="1:19">
      <c r="A24" s="6">
        <f>EA!A24</f>
        <v>45383</v>
      </c>
      <c r="B24" s="16">
        <f>EA!B24</f>
        <v>21</v>
      </c>
      <c r="C24" t="str">
        <f>EA!C24</f>
        <v>05:00 - 05:15</v>
      </c>
      <c r="D24" s="31">
        <f>EA!H24/4*1000</f>
        <v>0</v>
      </c>
      <c r="E24" s="11"/>
      <c r="F24" s="8">
        <f>EA!M24/4*1000</f>
        <v>0</v>
      </c>
      <c r="G24" s="8">
        <f>EA!O24/4*1000</f>
        <v>0</v>
      </c>
      <c r="H24" s="8">
        <f>EA!Q24/4*1000</f>
        <v>0</v>
      </c>
      <c r="I24" s="8">
        <f>EA!S24/4*1000</f>
        <v>0</v>
      </c>
      <c r="J24" s="8">
        <f>EA!U24/4*1000</f>
        <v>0</v>
      </c>
      <c r="K24" s="8">
        <f>EA!W24/4*1000</f>
        <v>0</v>
      </c>
      <c r="L24" s="8">
        <f>EA!Y24/4*1000</f>
        <v>0</v>
      </c>
      <c r="M24" s="8">
        <f>EA!AA24/4*1000</f>
        <v>0</v>
      </c>
      <c r="N24" s="8">
        <f>EA!AC24/4*1000</f>
        <v>0</v>
      </c>
      <c r="O24" s="8">
        <f>EA!AE24/4*1000</f>
        <v>0</v>
      </c>
      <c r="P24" s="8">
        <f>EA!AG24/4*1000</f>
        <v>0</v>
      </c>
      <c r="Q24" s="8">
        <f>EA!AI24/4*1000</f>
        <v>0</v>
      </c>
      <c r="R24" s="8">
        <f>EA!AK24/4*1000</f>
        <v>0</v>
      </c>
      <c r="S24" s="8">
        <f t="shared" si="0"/>
        <v>0</v>
      </c>
    </row>
    <row r="25" spans="1:19">
      <c r="A25" s="6">
        <f>EA!A25</f>
        <v>45383</v>
      </c>
      <c r="B25" s="16">
        <f>EA!B25</f>
        <v>22</v>
      </c>
      <c r="C25" t="str">
        <f>EA!C25</f>
        <v>05:15 - 05:30</v>
      </c>
      <c r="D25" s="31">
        <f>EA!H25/4*1000</f>
        <v>0</v>
      </c>
      <c r="E25" s="11"/>
      <c r="F25" s="8">
        <f>EA!M25/4*1000</f>
        <v>0</v>
      </c>
      <c r="G25" s="8">
        <f>EA!O25/4*1000</f>
        <v>0</v>
      </c>
      <c r="H25" s="8">
        <f>EA!Q25/4*1000</f>
        <v>0</v>
      </c>
      <c r="I25" s="8">
        <f>EA!S25/4*1000</f>
        <v>0</v>
      </c>
      <c r="J25" s="8">
        <f>EA!U25/4*1000</f>
        <v>0</v>
      </c>
      <c r="K25" s="8">
        <f>EA!W25/4*1000</f>
        <v>0</v>
      </c>
      <c r="L25" s="8">
        <f>EA!Y25/4*1000</f>
        <v>0</v>
      </c>
      <c r="M25" s="8">
        <f>EA!AA25/4*1000</f>
        <v>0</v>
      </c>
      <c r="N25" s="8">
        <f>EA!AC25/4*1000</f>
        <v>0</v>
      </c>
      <c r="O25" s="8">
        <f>EA!AE25/4*1000</f>
        <v>0</v>
      </c>
      <c r="P25" s="8">
        <f>EA!AG25/4*1000</f>
        <v>0</v>
      </c>
      <c r="Q25" s="8">
        <f>EA!AI25/4*1000</f>
        <v>0</v>
      </c>
      <c r="R25" s="8">
        <f>EA!AK25/4*1000</f>
        <v>0</v>
      </c>
      <c r="S25" s="8">
        <f t="shared" si="0"/>
        <v>0</v>
      </c>
    </row>
    <row r="26" spans="1:19">
      <c r="A26" s="6">
        <f>EA!A26</f>
        <v>45383</v>
      </c>
      <c r="B26" s="16">
        <f>EA!B26</f>
        <v>23</v>
      </c>
      <c r="C26" t="str">
        <f>EA!C26</f>
        <v>05:30 - 05:45</v>
      </c>
      <c r="D26" s="31">
        <f>EA!H26/4*1000</f>
        <v>0</v>
      </c>
      <c r="E26" s="11"/>
      <c r="F26" s="8">
        <f>EA!M26/4*1000</f>
        <v>0</v>
      </c>
      <c r="G26" s="8">
        <f>EA!O26/4*1000</f>
        <v>0</v>
      </c>
      <c r="H26" s="8">
        <f>EA!Q26/4*1000</f>
        <v>0</v>
      </c>
      <c r="I26" s="8">
        <f>EA!S26/4*1000</f>
        <v>0</v>
      </c>
      <c r="J26" s="8">
        <f>EA!U26/4*1000</f>
        <v>0</v>
      </c>
      <c r="K26" s="8">
        <f>EA!W26/4*1000</f>
        <v>0</v>
      </c>
      <c r="L26" s="8">
        <f>EA!Y26/4*1000</f>
        <v>0</v>
      </c>
      <c r="M26" s="8">
        <f>EA!AA26/4*1000</f>
        <v>0</v>
      </c>
      <c r="N26" s="8">
        <f>EA!AC26/4*1000</f>
        <v>0</v>
      </c>
      <c r="O26" s="8">
        <f>EA!AE26/4*1000</f>
        <v>0</v>
      </c>
      <c r="P26" s="8">
        <f>EA!AG26/4*1000</f>
        <v>0</v>
      </c>
      <c r="Q26" s="8">
        <f>EA!AI26/4*1000</f>
        <v>0</v>
      </c>
      <c r="R26" s="8">
        <f>EA!AK26/4*1000</f>
        <v>0</v>
      </c>
      <c r="S26" s="8">
        <f t="shared" si="0"/>
        <v>0</v>
      </c>
    </row>
    <row r="27" spans="1:19">
      <c r="A27" s="6">
        <f>EA!A27</f>
        <v>45383</v>
      </c>
      <c r="B27" s="16">
        <f>EA!B27</f>
        <v>24</v>
      </c>
      <c r="C27" t="str">
        <f>EA!C27</f>
        <v>05:45 - 06:00</v>
      </c>
      <c r="D27" s="31">
        <f>EA!H27/4*1000</f>
        <v>0</v>
      </c>
      <c r="E27" s="11"/>
      <c r="F27" s="8">
        <f>EA!M27/4*1000</f>
        <v>0</v>
      </c>
      <c r="G27" s="8">
        <f>EA!O27/4*1000</f>
        <v>0</v>
      </c>
      <c r="H27" s="8">
        <f>EA!Q27/4*1000</f>
        <v>0</v>
      </c>
      <c r="I27" s="8">
        <f>EA!S27/4*1000</f>
        <v>0</v>
      </c>
      <c r="J27" s="8">
        <f>EA!U27/4*1000</f>
        <v>0</v>
      </c>
      <c r="K27" s="8">
        <f>EA!W27/4*1000</f>
        <v>0</v>
      </c>
      <c r="L27" s="8">
        <f>EA!Y27/4*1000</f>
        <v>0</v>
      </c>
      <c r="M27" s="8">
        <f>EA!AA27/4*1000</f>
        <v>0</v>
      </c>
      <c r="N27" s="8">
        <f>EA!AC27/4*1000</f>
        <v>0</v>
      </c>
      <c r="O27" s="8">
        <f>EA!AE27/4*1000</f>
        <v>0</v>
      </c>
      <c r="P27" s="8">
        <f>EA!AG27/4*1000</f>
        <v>0</v>
      </c>
      <c r="Q27" s="8">
        <f>EA!AI27/4*1000</f>
        <v>0</v>
      </c>
      <c r="R27" s="8">
        <f>EA!AK27/4*1000</f>
        <v>0</v>
      </c>
      <c r="S27" s="8">
        <f t="shared" si="0"/>
        <v>0</v>
      </c>
    </row>
    <row r="28" spans="1:19">
      <c r="A28" s="6">
        <f>EA!A28</f>
        <v>45383</v>
      </c>
      <c r="B28" s="16">
        <f>EA!B28</f>
        <v>25</v>
      </c>
      <c r="C28" t="str">
        <f>EA!C28</f>
        <v>06:00 - 06:15</v>
      </c>
      <c r="D28" s="31">
        <f>EA!H28/4*1000</f>
        <v>0</v>
      </c>
      <c r="E28" s="11"/>
      <c r="F28" s="8">
        <f>EA!M28/4*1000</f>
        <v>0</v>
      </c>
      <c r="G28" s="8">
        <f>EA!O28/4*1000</f>
        <v>0</v>
      </c>
      <c r="H28" s="8">
        <f>EA!Q28/4*1000</f>
        <v>0</v>
      </c>
      <c r="I28" s="8">
        <f>EA!S28/4*1000</f>
        <v>0</v>
      </c>
      <c r="J28" s="8">
        <f>EA!U28/4*1000</f>
        <v>0</v>
      </c>
      <c r="K28" s="8">
        <f>EA!W28/4*1000</f>
        <v>0</v>
      </c>
      <c r="L28" s="8">
        <f>EA!Y28/4*1000</f>
        <v>0</v>
      </c>
      <c r="M28" s="8">
        <f>EA!AA28/4*1000</f>
        <v>0</v>
      </c>
      <c r="N28" s="8">
        <f>EA!AC28/4*1000</f>
        <v>0</v>
      </c>
      <c r="O28" s="8">
        <f>EA!AE28/4*1000</f>
        <v>0</v>
      </c>
      <c r="P28" s="8">
        <f>EA!AG28/4*1000</f>
        <v>0</v>
      </c>
      <c r="Q28" s="8">
        <f>EA!AI28/4*1000</f>
        <v>0</v>
      </c>
      <c r="R28" s="8">
        <f>EA!AK28/4*1000</f>
        <v>0</v>
      </c>
      <c r="S28" s="8">
        <f t="shared" si="0"/>
        <v>0</v>
      </c>
    </row>
    <row r="29" spans="1:19">
      <c r="A29" s="6">
        <f>EA!A29</f>
        <v>45383</v>
      </c>
      <c r="B29" s="16">
        <f>EA!B29</f>
        <v>26</v>
      </c>
      <c r="C29" t="str">
        <f>EA!C29</f>
        <v>06:15 - 06:30</v>
      </c>
      <c r="D29" s="31">
        <f>EA!H29/4*1000</f>
        <v>0</v>
      </c>
      <c r="E29" s="11"/>
      <c r="F29" s="8">
        <f>EA!M29/4*1000</f>
        <v>0</v>
      </c>
      <c r="G29" s="8">
        <f>EA!O29/4*1000</f>
        <v>0</v>
      </c>
      <c r="H29" s="8">
        <f>EA!Q29/4*1000</f>
        <v>0</v>
      </c>
      <c r="I29" s="8">
        <f>EA!S29/4*1000</f>
        <v>0</v>
      </c>
      <c r="J29" s="8">
        <f>EA!U29/4*1000</f>
        <v>0</v>
      </c>
      <c r="K29" s="8">
        <f>EA!W29/4*1000</f>
        <v>0</v>
      </c>
      <c r="L29" s="8">
        <f>EA!Y29/4*1000</f>
        <v>0</v>
      </c>
      <c r="M29" s="8">
        <f>EA!AA29/4*1000</f>
        <v>0</v>
      </c>
      <c r="N29" s="8">
        <f>EA!AC29/4*1000</f>
        <v>0</v>
      </c>
      <c r="O29" s="8">
        <f>EA!AE29/4*1000</f>
        <v>0</v>
      </c>
      <c r="P29" s="8">
        <f>EA!AG29/4*1000</f>
        <v>0</v>
      </c>
      <c r="Q29" s="8">
        <f>EA!AI29/4*1000</f>
        <v>0</v>
      </c>
      <c r="R29" s="8">
        <f>EA!AK29/4*1000</f>
        <v>0</v>
      </c>
      <c r="S29" s="8">
        <f t="shared" si="0"/>
        <v>0</v>
      </c>
    </row>
    <row r="30" spans="1:19">
      <c r="A30" s="6">
        <f>EA!A30</f>
        <v>45383</v>
      </c>
      <c r="B30" s="16">
        <f>EA!B30</f>
        <v>27</v>
      </c>
      <c r="C30" t="str">
        <f>EA!C30</f>
        <v>06:30 - 06:45</v>
      </c>
      <c r="D30" s="31">
        <f>EA!H30/4*1000</f>
        <v>259.79999999999995</v>
      </c>
      <c r="E30" s="11"/>
      <c r="F30" s="8">
        <f>EA!M30/4*1000</f>
        <v>50.228000000000002</v>
      </c>
      <c r="G30" s="8">
        <f>EA!O30/4*1000</f>
        <v>17.320000000000004</v>
      </c>
      <c r="H30" s="8">
        <f>EA!Q30/4*1000</f>
        <v>21.649999999999988</v>
      </c>
      <c r="I30" s="8">
        <f>EA!S30/4*1000</f>
        <v>0</v>
      </c>
      <c r="J30" s="8">
        <f>EA!U30/4*1000</f>
        <v>8.6599999999999913</v>
      </c>
      <c r="K30" s="8">
        <f>EA!W30/4*1000</f>
        <v>34.639999999999908</v>
      </c>
      <c r="L30" s="8">
        <f>EA!Y30/4*1000</f>
        <v>127.30200000000008</v>
      </c>
      <c r="M30" s="8">
        <f>EA!AA30/4*1000</f>
        <v>0</v>
      </c>
      <c r="N30" s="8">
        <f>EA!AC30/4*1000</f>
        <v>0</v>
      </c>
      <c r="O30" s="8">
        <f>EA!AE30/4*1000</f>
        <v>0</v>
      </c>
      <c r="P30" s="8">
        <f>EA!AG30/4*1000</f>
        <v>0</v>
      </c>
      <c r="Q30" s="8">
        <f>EA!AI30/4*1000</f>
        <v>0</v>
      </c>
      <c r="R30" s="8">
        <f>EA!AK30/4*1000</f>
        <v>0</v>
      </c>
      <c r="S30" s="8">
        <f t="shared" si="0"/>
        <v>259.79999999999995</v>
      </c>
    </row>
    <row r="31" spans="1:19">
      <c r="A31" s="6">
        <f>EA!A31</f>
        <v>45383</v>
      </c>
      <c r="B31" s="16">
        <f>EA!B31</f>
        <v>28</v>
      </c>
      <c r="C31" t="str">
        <f>EA!C31</f>
        <v>06:45 - 07:00</v>
      </c>
      <c r="D31" s="31">
        <f>EA!H31/4*1000</f>
        <v>1500</v>
      </c>
      <c r="E31" s="11"/>
      <c r="F31" s="8">
        <f>EA!M31/4*1000</f>
        <v>250.00000000000051</v>
      </c>
      <c r="G31" s="8">
        <f>EA!O31/4*1000</f>
        <v>100.00000000000003</v>
      </c>
      <c r="H31" s="8">
        <f>EA!Q31/4*1000</f>
        <v>124.99999999999994</v>
      </c>
      <c r="I31" s="8">
        <f>EA!S31/4*1000</f>
        <v>40.00000000000005</v>
      </c>
      <c r="J31" s="8">
        <f>EA!U31/4*1000</f>
        <v>49.99999999999995</v>
      </c>
      <c r="K31" s="8">
        <f>EA!W31/4*1000</f>
        <v>199.99999999999952</v>
      </c>
      <c r="L31" s="8">
        <f>EA!Y31/4*1000</f>
        <v>250.00000000000051</v>
      </c>
      <c r="M31" s="8">
        <f>EA!AA31/4*1000</f>
        <v>75.000000000000014</v>
      </c>
      <c r="N31" s="8">
        <f>EA!AC31/4*1000</f>
        <v>205.00000000000048</v>
      </c>
      <c r="O31" s="8">
        <f>EA!AE31/4*1000</f>
        <v>40.00000000000005</v>
      </c>
      <c r="P31" s="8">
        <f>EA!AG31/4*1000</f>
        <v>25.00000000000005</v>
      </c>
      <c r="Q31" s="8">
        <f>EA!AI31/4*1000</f>
        <v>40.00000000000005</v>
      </c>
      <c r="R31" s="8">
        <f>EA!AK31/4*1000</f>
        <v>100.00000000000003</v>
      </c>
      <c r="S31" s="8">
        <f t="shared" si="0"/>
        <v>1500.0000000000011</v>
      </c>
    </row>
    <row r="32" spans="1:19">
      <c r="A32" s="6">
        <f>EA!A32</f>
        <v>45383</v>
      </c>
      <c r="B32" s="16">
        <f>EA!B32</f>
        <v>29</v>
      </c>
      <c r="C32" t="str">
        <f>EA!C32</f>
        <v>07:00 - 07:15</v>
      </c>
      <c r="D32" s="31">
        <f>EA!H32/4*1000</f>
        <v>1500</v>
      </c>
      <c r="E32" s="11"/>
      <c r="F32" s="8">
        <f>EA!M32/4*1000</f>
        <v>250.00000000000051</v>
      </c>
      <c r="G32" s="8">
        <f>EA!O32/4*1000</f>
        <v>100.00000000000003</v>
      </c>
      <c r="H32" s="8">
        <f>EA!Q32/4*1000</f>
        <v>124.99999999999994</v>
      </c>
      <c r="I32" s="8">
        <f>EA!S32/4*1000</f>
        <v>40.00000000000005</v>
      </c>
      <c r="J32" s="8">
        <f>EA!U32/4*1000</f>
        <v>49.99999999999995</v>
      </c>
      <c r="K32" s="8">
        <f>EA!W32/4*1000</f>
        <v>199.99999999999952</v>
      </c>
      <c r="L32" s="8">
        <f>EA!Y32/4*1000</f>
        <v>250.00000000000051</v>
      </c>
      <c r="M32" s="8">
        <f>EA!AA32/4*1000</f>
        <v>75.000000000000014</v>
      </c>
      <c r="N32" s="8">
        <f>EA!AC32/4*1000</f>
        <v>205.00000000000048</v>
      </c>
      <c r="O32" s="8">
        <f>EA!AE32/4*1000</f>
        <v>40.00000000000005</v>
      </c>
      <c r="P32" s="8">
        <f>EA!AG32/4*1000</f>
        <v>25.00000000000005</v>
      </c>
      <c r="Q32" s="8">
        <f>EA!AI32/4*1000</f>
        <v>40.00000000000005</v>
      </c>
      <c r="R32" s="8">
        <f>EA!AK32/4*1000</f>
        <v>100.00000000000003</v>
      </c>
      <c r="S32" s="8">
        <f t="shared" si="0"/>
        <v>1500.0000000000011</v>
      </c>
    </row>
    <row r="33" spans="1:19">
      <c r="A33" s="6">
        <f>EA!A33</f>
        <v>45383</v>
      </c>
      <c r="B33" s="16">
        <f>EA!B33</f>
        <v>30</v>
      </c>
      <c r="C33" t="str">
        <f>EA!C33</f>
        <v>07:15 - 07:30</v>
      </c>
      <c r="D33" s="31">
        <f>EA!H33/4*1000</f>
        <v>1500</v>
      </c>
      <c r="E33" s="11"/>
      <c r="F33" s="8">
        <f>EA!M33/4*1000</f>
        <v>250.00000000000051</v>
      </c>
      <c r="G33" s="8">
        <f>EA!O33/4*1000</f>
        <v>100.00000000000003</v>
      </c>
      <c r="H33" s="8">
        <f>EA!Q33/4*1000</f>
        <v>124.99999999999994</v>
      </c>
      <c r="I33" s="8">
        <f>EA!S33/4*1000</f>
        <v>40.00000000000005</v>
      </c>
      <c r="J33" s="8">
        <f>EA!U33/4*1000</f>
        <v>49.99999999999995</v>
      </c>
      <c r="K33" s="8">
        <f>EA!W33/4*1000</f>
        <v>199.99999999999952</v>
      </c>
      <c r="L33" s="8">
        <f>EA!Y33/4*1000</f>
        <v>250.00000000000051</v>
      </c>
      <c r="M33" s="8">
        <f>EA!AA33/4*1000</f>
        <v>75.000000000000014</v>
      </c>
      <c r="N33" s="8">
        <f>EA!AC33/4*1000</f>
        <v>205.00000000000048</v>
      </c>
      <c r="O33" s="8">
        <f>EA!AE33/4*1000</f>
        <v>40.00000000000005</v>
      </c>
      <c r="P33" s="8">
        <f>EA!AG33/4*1000</f>
        <v>25.00000000000005</v>
      </c>
      <c r="Q33" s="8">
        <f>EA!AI33/4*1000</f>
        <v>40.00000000000005</v>
      </c>
      <c r="R33" s="8">
        <f>EA!AK33/4*1000</f>
        <v>100.00000000000003</v>
      </c>
      <c r="S33" s="8">
        <f t="shared" si="0"/>
        <v>1500.0000000000011</v>
      </c>
    </row>
    <row r="34" spans="1:19">
      <c r="A34" s="6">
        <f>EA!A34</f>
        <v>45383</v>
      </c>
      <c r="B34" s="16">
        <f>EA!B34</f>
        <v>31</v>
      </c>
      <c r="C34" t="str">
        <f>EA!C34</f>
        <v>07:30 - 07:45</v>
      </c>
      <c r="D34" s="31">
        <f>EA!H34/4*1000</f>
        <v>1500</v>
      </c>
      <c r="E34" s="11"/>
      <c r="F34" s="8">
        <f>EA!M34/4*1000</f>
        <v>250.00000000000051</v>
      </c>
      <c r="G34" s="8">
        <f>EA!O34/4*1000</f>
        <v>100.00000000000003</v>
      </c>
      <c r="H34" s="8">
        <f>EA!Q34/4*1000</f>
        <v>124.99999999999994</v>
      </c>
      <c r="I34" s="8">
        <f>EA!S34/4*1000</f>
        <v>40.00000000000005</v>
      </c>
      <c r="J34" s="8">
        <f>EA!U34/4*1000</f>
        <v>49.99999999999995</v>
      </c>
      <c r="K34" s="8">
        <f>EA!W34/4*1000</f>
        <v>199.99999999999952</v>
      </c>
      <c r="L34" s="8">
        <f>EA!Y34/4*1000</f>
        <v>250.00000000000051</v>
      </c>
      <c r="M34" s="8">
        <f>EA!AA34/4*1000</f>
        <v>75.000000000000014</v>
      </c>
      <c r="N34" s="8">
        <f>EA!AC34/4*1000</f>
        <v>205.00000000000048</v>
      </c>
      <c r="O34" s="8">
        <f>EA!AE34/4*1000</f>
        <v>40.00000000000005</v>
      </c>
      <c r="P34" s="8">
        <f>EA!AG34/4*1000</f>
        <v>25.00000000000005</v>
      </c>
      <c r="Q34" s="8">
        <f>EA!AI34/4*1000</f>
        <v>40.00000000000005</v>
      </c>
      <c r="R34" s="8">
        <f>EA!AK34/4*1000</f>
        <v>100.00000000000003</v>
      </c>
      <c r="S34" s="8">
        <f t="shared" si="0"/>
        <v>1500.0000000000011</v>
      </c>
    </row>
    <row r="35" spans="1:19">
      <c r="A35" s="6">
        <f>EA!A35</f>
        <v>45383</v>
      </c>
      <c r="B35" s="16">
        <f>EA!B35</f>
        <v>32</v>
      </c>
      <c r="C35" t="str">
        <f>EA!C35</f>
        <v>07:45 - 08:00</v>
      </c>
      <c r="D35" s="31">
        <f>EA!H35/4*1000</f>
        <v>1500</v>
      </c>
      <c r="E35" s="11"/>
      <c r="F35" s="8">
        <f>EA!M35/4*1000</f>
        <v>250.00000000000051</v>
      </c>
      <c r="G35" s="8">
        <f>EA!O35/4*1000</f>
        <v>100.00000000000003</v>
      </c>
      <c r="H35" s="8">
        <f>EA!Q35/4*1000</f>
        <v>124.99999999999994</v>
      </c>
      <c r="I35" s="8">
        <f>EA!S35/4*1000</f>
        <v>40.00000000000005</v>
      </c>
      <c r="J35" s="8">
        <f>EA!U35/4*1000</f>
        <v>49.99999999999995</v>
      </c>
      <c r="K35" s="8">
        <f>EA!W35/4*1000</f>
        <v>199.99999999999952</v>
      </c>
      <c r="L35" s="8">
        <f>EA!Y35/4*1000</f>
        <v>250.00000000000051</v>
      </c>
      <c r="M35" s="8">
        <f>EA!AA35/4*1000</f>
        <v>75.000000000000014</v>
      </c>
      <c r="N35" s="8">
        <f>EA!AC35/4*1000</f>
        <v>205.00000000000048</v>
      </c>
      <c r="O35" s="8">
        <f>EA!AE35/4*1000</f>
        <v>40.00000000000005</v>
      </c>
      <c r="P35" s="8">
        <f>EA!AG35/4*1000</f>
        <v>25.00000000000005</v>
      </c>
      <c r="Q35" s="8">
        <f>EA!AI35/4*1000</f>
        <v>40.00000000000005</v>
      </c>
      <c r="R35" s="8">
        <f>EA!AK35/4*1000</f>
        <v>100.00000000000003</v>
      </c>
      <c r="S35" s="8">
        <f t="shared" si="0"/>
        <v>1500.0000000000011</v>
      </c>
    </row>
    <row r="36" spans="1:19">
      <c r="A36" s="6">
        <f>EA!A36</f>
        <v>45383</v>
      </c>
      <c r="B36" s="16">
        <f>EA!B36</f>
        <v>33</v>
      </c>
      <c r="C36" t="str">
        <f>EA!C36</f>
        <v>08:00 - 08:15</v>
      </c>
      <c r="D36" s="31">
        <f>EA!H36/4*1000</f>
        <v>1500</v>
      </c>
      <c r="E36" s="11"/>
      <c r="F36" s="8">
        <f>EA!M36/4*1000</f>
        <v>250.00000000000051</v>
      </c>
      <c r="G36" s="8">
        <f>EA!O36/4*1000</f>
        <v>100.00000000000003</v>
      </c>
      <c r="H36" s="8">
        <f>EA!Q36/4*1000</f>
        <v>124.99999999999994</v>
      </c>
      <c r="I36" s="8">
        <f>EA!S36/4*1000</f>
        <v>40.00000000000005</v>
      </c>
      <c r="J36" s="8">
        <f>EA!U36/4*1000</f>
        <v>49.99999999999995</v>
      </c>
      <c r="K36" s="8">
        <f>EA!W36/4*1000</f>
        <v>199.99999999999952</v>
      </c>
      <c r="L36" s="8">
        <f>EA!Y36/4*1000</f>
        <v>250.00000000000051</v>
      </c>
      <c r="M36" s="8">
        <f>EA!AA36/4*1000</f>
        <v>75.000000000000014</v>
      </c>
      <c r="N36" s="8">
        <f>EA!AC36/4*1000</f>
        <v>205.00000000000048</v>
      </c>
      <c r="O36" s="8">
        <f>EA!AE36/4*1000</f>
        <v>40.00000000000005</v>
      </c>
      <c r="P36" s="8">
        <f>EA!AG36/4*1000</f>
        <v>25.00000000000005</v>
      </c>
      <c r="Q36" s="8">
        <f>EA!AI36/4*1000</f>
        <v>40.00000000000005</v>
      </c>
      <c r="R36" s="8">
        <f>EA!AK36/4*1000</f>
        <v>100.00000000000003</v>
      </c>
      <c r="S36" s="8">
        <f t="shared" si="0"/>
        <v>1500.0000000000011</v>
      </c>
    </row>
    <row r="37" spans="1:19">
      <c r="A37" s="6">
        <f>EA!A37</f>
        <v>45383</v>
      </c>
      <c r="B37" s="16">
        <f>EA!B37</f>
        <v>34</v>
      </c>
      <c r="C37" t="str">
        <f>EA!C37</f>
        <v>08:15 - 08:30</v>
      </c>
      <c r="D37" s="31">
        <f>EA!H37/4*1000</f>
        <v>1500</v>
      </c>
      <c r="E37" s="11"/>
      <c r="F37" s="8">
        <f>EA!M37/4*1000</f>
        <v>250.00000000000051</v>
      </c>
      <c r="G37" s="8">
        <f>EA!O37/4*1000</f>
        <v>100.00000000000003</v>
      </c>
      <c r="H37" s="8">
        <f>EA!Q37/4*1000</f>
        <v>124.99999999999994</v>
      </c>
      <c r="I37" s="8">
        <f>EA!S37/4*1000</f>
        <v>40.00000000000005</v>
      </c>
      <c r="J37" s="8">
        <f>EA!U37/4*1000</f>
        <v>49.99999999999995</v>
      </c>
      <c r="K37" s="8">
        <f>EA!W37/4*1000</f>
        <v>199.99999999999952</v>
      </c>
      <c r="L37" s="8">
        <f>EA!Y37/4*1000</f>
        <v>250.00000000000051</v>
      </c>
      <c r="M37" s="8">
        <f>EA!AA37/4*1000</f>
        <v>75.000000000000014</v>
      </c>
      <c r="N37" s="8">
        <f>EA!AC37/4*1000</f>
        <v>205.00000000000048</v>
      </c>
      <c r="O37" s="8">
        <f>EA!AE37/4*1000</f>
        <v>40.00000000000005</v>
      </c>
      <c r="P37" s="8">
        <f>EA!AG37/4*1000</f>
        <v>25.00000000000005</v>
      </c>
      <c r="Q37" s="8">
        <f>EA!AI37/4*1000</f>
        <v>40.00000000000005</v>
      </c>
      <c r="R37" s="8">
        <f>EA!AK37/4*1000</f>
        <v>100.00000000000003</v>
      </c>
      <c r="S37" s="8">
        <f t="shared" si="0"/>
        <v>1500.0000000000011</v>
      </c>
    </row>
    <row r="38" spans="1:19">
      <c r="A38" s="6">
        <f>EA!A38</f>
        <v>45383</v>
      </c>
      <c r="B38" s="16">
        <f>EA!B38</f>
        <v>35</v>
      </c>
      <c r="C38" t="str">
        <f>EA!C38</f>
        <v>08:30 - 08:45</v>
      </c>
      <c r="D38" s="31">
        <f>EA!H38/4*1000</f>
        <v>1500</v>
      </c>
      <c r="E38" s="11"/>
      <c r="F38" s="8">
        <f>EA!M38/4*1000</f>
        <v>250.00000000000051</v>
      </c>
      <c r="G38" s="8">
        <f>EA!O38/4*1000</f>
        <v>100.00000000000003</v>
      </c>
      <c r="H38" s="8">
        <f>EA!Q38/4*1000</f>
        <v>124.99999999999994</v>
      </c>
      <c r="I38" s="8">
        <f>EA!S38/4*1000</f>
        <v>40.00000000000005</v>
      </c>
      <c r="J38" s="8">
        <f>EA!U38/4*1000</f>
        <v>49.99999999999995</v>
      </c>
      <c r="K38" s="8">
        <f>EA!W38/4*1000</f>
        <v>199.99999999999952</v>
      </c>
      <c r="L38" s="8">
        <f>EA!Y38/4*1000</f>
        <v>250.00000000000051</v>
      </c>
      <c r="M38" s="8">
        <f>EA!AA38/4*1000</f>
        <v>75.000000000000014</v>
      </c>
      <c r="N38" s="8">
        <f>EA!AC38/4*1000</f>
        <v>205.00000000000048</v>
      </c>
      <c r="O38" s="8">
        <f>EA!AE38/4*1000</f>
        <v>40.00000000000005</v>
      </c>
      <c r="P38" s="8">
        <f>EA!AG38/4*1000</f>
        <v>25.00000000000005</v>
      </c>
      <c r="Q38" s="8">
        <f>EA!AI38/4*1000</f>
        <v>40.00000000000005</v>
      </c>
      <c r="R38" s="8">
        <f>EA!AK38/4*1000</f>
        <v>100.00000000000003</v>
      </c>
      <c r="S38" s="8">
        <f t="shared" si="0"/>
        <v>1500.0000000000011</v>
      </c>
    </row>
    <row r="39" spans="1:19">
      <c r="A39" s="6">
        <f>EA!A39</f>
        <v>45383</v>
      </c>
      <c r="B39" s="16">
        <f>EA!B39</f>
        <v>36</v>
      </c>
      <c r="C39" t="str">
        <f>EA!C39</f>
        <v>08:45 - 09:00</v>
      </c>
      <c r="D39" s="31">
        <f>EA!H39/4*1000</f>
        <v>1500</v>
      </c>
      <c r="E39" s="11"/>
      <c r="F39" s="8">
        <f>EA!M39/4*1000</f>
        <v>250.00000000000051</v>
      </c>
      <c r="G39" s="8">
        <f>EA!O39/4*1000</f>
        <v>100.00000000000003</v>
      </c>
      <c r="H39" s="8">
        <f>EA!Q39/4*1000</f>
        <v>124.99999999999994</v>
      </c>
      <c r="I39" s="8">
        <f>EA!S39/4*1000</f>
        <v>40.00000000000005</v>
      </c>
      <c r="J39" s="8">
        <f>EA!U39/4*1000</f>
        <v>49.99999999999995</v>
      </c>
      <c r="K39" s="8">
        <f>EA!W39/4*1000</f>
        <v>199.99999999999952</v>
      </c>
      <c r="L39" s="8">
        <f>EA!Y39/4*1000</f>
        <v>250.00000000000051</v>
      </c>
      <c r="M39" s="8">
        <f>EA!AA39/4*1000</f>
        <v>75.000000000000014</v>
      </c>
      <c r="N39" s="8">
        <f>EA!AC39/4*1000</f>
        <v>205.00000000000048</v>
      </c>
      <c r="O39" s="8">
        <f>EA!AE39/4*1000</f>
        <v>40.00000000000005</v>
      </c>
      <c r="P39" s="8">
        <f>EA!AG39/4*1000</f>
        <v>25.00000000000005</v>
      </c>
      <c r="Q39" s="8">
        <f>EA!AI39/4*1000</f>
        <v>40.00000000000005</v>
      </c>
      <c r="R39" s="8">
        <f>EA!AK39/4*1000</f>
        <v>100.00000000000003</v>
      </c>
      <c r="S39" s="8">
        <f t="shared" si="0"/>
        <v>1500.0000000000011</v>
      </c>
    </row>
    <row r="40" spans="1:19">
      <c r="A40" s="6">
        <f>EA!A40</f>
        <v>45383</v>
      </c>
      <c r="B40" s="16">
        <f>EA!B40</f>
        <v>37</v>
      </c>
      <c r="C40" t="str">
        <f>EA!C40</f>
        <v>09:00 - 09:15</v>
      </c>
      <c r="D40" s="31">
        <f>EA!H40/4*1000</f>
        <v>1500</v>
      </c>
      <c r="E40" s="11"/>
      <c r="F40" s="8">
        <f>EA!M40/4*1000</f>
        <v>250.00000000000051</v>
      </c>
      <c r="G40" s="8">
        <f>EA!O40/4*1000</f>
        <v>100.00000000000003</v>
      </c>
      <c r="H40" s="8">
        <f>EA!Q40/4*1000</f>
        <v>124.99999999999994</v>
      </c>
      <c r="I40" s="8">
        <f>EA!S40/4*1000</f>
        <v>40.00000000000005</v>
      </c>
      <c r="J40" s="8">
        <f>EA!U40/4*1000</f>
        <v>49.99999999999995</v>
      </c>
      <c r="K40" s="8">
        <f>EA!W40/4*1000</f>
        <v>199.99999999999952</v>
      </c>
      <c r="L40" s="8">
        <f>EA!Y40/4*1000</f>
        <v>250.00000000000051</v>
      </c>
      <c r="M40" s="8">
        <f>EA!AA40/4*1000</f>
        <v>75.000000000000014</v>
      </c>
      <c r="N40" s="8">
        <f>EA!AC40/4*1000</f>
        <v>205.00000000000048</v>
      </c>
      <c r="O40" s="8">
        <f>EA!AE40/4*1000</f>
        <v>40.00000000000005</v>
      </c>
      <c r="P40" s="8">
        <f>EA!AG40/4*1000</f>
        <v>25.00000000000005</v>
      </c>
      <c r="Q40" s="8">
        <f>EA!AI40/4*1000</f>
        <v>40.00000000000005</v>
      </c>
      <c r="R40" s="8">
        <f>EA!AK40/4*1000</f>
        <v>100.00000000000003</v>
      </c>
      <c r="S40" s="8">
        <f t="shared" si="0"/>
        <v>1500.0000000000011</v>
      </c>
    </row>
    <row r="41" spans="1:19">
      <c r="A41" s="6">
        <f>EA!A41</f>
        <v>45383</v>
      </c>
      <c r="B41" s="16">
        <f>EA!B41</f>
        <v>38</v>
      </c>
      <c r="C41" t="str">
        <f>EA!C41</f>
        <v>09:15 - 09:30</v>
      </c>
      <c r="D41" s="31">
        <f>EA!H41/4*1000</f>
        <v>1500</v>
      </c>
      <c r="E41" s="11"/>
      <c r="F41" s="8">
        <f>EA!M41/4*1000</f>
        <v>250.00000000000051</v>
      </c>
      <c r="G41" s="8">
        <f>EA!O41/4*1000</f>
        <v>100.00000000000003</v>
      </c>
      <c r="H41" s="8">
        <f>EA!Q41/4*1000</f>
        <v>124.99999999999994</v>
      </c>
      <c r="I41" s="8">
        <f>EA!S41/4*1000</f>
        <v>40.00000000000005</v>
      </c>
      <c r="J41" s="8">
        <f>EA!U41/4*1000</f>
        <v>49.99999999999995</v>
      </c>
      <c r="K41" s="8">
        <f>EA!W41/4*1000</f>
        <v>199.99999999999952</v>
      </c>
      <c r="L41" s="8">
        <f>EA!Y41/4*1000</f>
        <v>250.00000000000051</v>
      </c>
      <c r="M41" s="8">
        <f>EA!AA41/4*1000</f>
        <v>75.000000000000014</v>
      </c>
      <c r="N41" s="8">
        <f>EA!AC41/4*1000</f>
        <v>205.00000000000048</v>
      </c>
      <c r="O41" s="8">
        <f>EA!AE41/4*1000</f>
        <v>40.00000000000005</v>
      </c>
      <c r="P41" s="8">
        <f>EA!AG41/4*1000</f>
        <v>25.00000000000005</v>
      </c>
      <c r="Q41" s="8">
        <f>EA!AI41/4*1000</f>
        <v>40.00000000000005</v>
      </c>
      <c r="R41" s="8">
        <f>EA!AK41/4*1000</f>
        <v>100.00000000000003</v>
      </c>
      <c r="S41" s="8">
        <f t="shared" si="0"/>
        <v>1500.0000000000011</v>
      </c>
    </row>
    <row r="42" spans="1:19">
      <c r="A42" s="6">
        <f>EA!A42</f>
        <v>45383</v>
      </c>
      <c r="B42" s="16">
        <f>EA!B42</f>
        <v>39</v>
      </c>
      <c r="C42" t="str">
        <f>EA!C42</f>
        <v>09:30 - 09:45</v>
      </c>
      <c r="D42" s="31">
        <f>EA!H42/4*1000</f>
        <v>1500</v>
      </c>
      <c r="E42" s="11"/>
      <c r="F42" s="8">
        <f>EA!M42/4*1000</f>
        <v>250.00000000000051</v>
      </c>
      <c r="G42" s="8">
        <f>EA!O42/4*1000</f>
        <v>100.00000000000003</v>
      </c>
      <c r="H42" s="8">
        <f>EA!Q42/4*1000</f>
        <v>124.99999999999994</v>
      </c>
      <c r="I42" s="8">
        <f>EA!S42/4*1000</f>
        <v>40.00000000000005</v>
      </c>
      <c r="J42" s="8">
        <f>EA!U42/4*1000</f>
        <v>49.99999999999995</v>
      </c>
      <c r="K42" s="8">
        <f>EA!W42/4*1000</f>
        <v>199.99999999999952</v>
      </c>
      <c r="L42" s="8">
        <f>EA!Y42/4*1000</f>
        <v>250.00000000000051</v>
      </c>
      <c r="M42" s="8">
        <f>EA!AA42/4*1000</f>
        <v>75.000000000000014</v>
      </c>
      <c r="N42" s="8">
        <f>EA!AC42/4*1000</f>
        <v>205.00000000000048</v>
      </c>
      <c r="O42" s="8">
        <f>EA!AE42/4*1000</f>
        <v>40.00000000000005</v>
      </c>
      <c r="P42" s="8">
        <f>EA!AG42/4*1000</f>
        <v>25.00000000000005</v>
      </c>
      <c r="Q42" s="8">
        <f>EA!AI42/4*1000</f>
        <v>40.00000000000005</v>
      </c>
      <c r="R42" s="8">
        <f>EA!AK42/4*1000</f>
        <v>100.00000000000003</v>
      </c>
      <c r="S42" s="8">
        <f t="shared" si="0"/>
        <v>1500.0000000000011</v>
      </c>
    </row>
    <row r="43" spans="1:19">
      <c r="A43" s="6">
        <f>EA!A43</f>
        <v>45383</v>
      </c>
      <c r="B43" s="16">
        <f>EA!B43</f>
        <v>40</v>
      </c>
      <c r="C43" t="str">
        <f>EA!C43</f>
        <v>09:45 - 10:00</v>
      </c>
      <c r="D43" s="31">
        <f>EA!H43/4*1000</f>
        <v>1500</v>
      </c>
      <c r="E43" s="11"/>
      <c r="F43" s="8">
        <f>EA!M43/4*1000</f>
        <v>250.00000000000051</v>
      </c>
      <c r="G43" s="8">
        <f>EA!O43/4*1000</f>
        <v>100.00000000000003</v>
      </c>
      <c r="H43" s="8">
        <f>EA!Q43/4*1000</f>
        <v>124.99999999999994</v>
      </c>
      <c r="I43" s="8">
        <f>EA!S43/4*1000</f>
        <v>40.00000000000005</v>
      </c>
      <c r="J43" s="8">
        <f>EA!U43/4*1000</f>
        <v>49.99999999999995</v>
      </c>
      <c r="K43" s="8">
        <f>EA!W43/4*1000</f>
        <v>199.99999999999952</v>
      </c>
      <c r="L43" s="8">
        <f>EA!Y43/4*1000</f>
        <v>250.00000000000051</v>
      </c>
      <c r="M43" s="8">
        <f>EA!AA43/4*1000</f>
        <v>75.000000000000014</v>
      </c>
      <c r="N43" s="8">
        <f>EA!AC43/4*1000</f>
        <v>205.00000000000048</v>
      </c>
      <c r="O43" s="8">
        <f>EA!AE43/4*1000</f>
        <v>40.00000000000005</v>
      </c>
      <c r="P43" s="8">
        <f>EA!AG43/4*1000</f>
        <v>25.00000000000005</v>
      </c>
      <c r="Q43" s="8">
        <f>EA!AI43/4*1000</f>
        <v>40.00000000000005</v>
      </c>
      <c r="R43" s="8">
        <f>EA!AK43/4*1000</f>
        <v>100.00000000000003</v>
      </c>
      <c r="S43" s="8">
        <f t="shared" si="0"/>
        <v>1500.0000000000011</v>
      </c>
    </row>
    <row r="44" spans="1:19">
      <c r="A44" s="6">
        <f>EA!A44</f>
        <v>45383</v>
      </c>
      <c r="B44" s="16">
        <f>EA!B44</f>
        <v>41</v>
      </c>
      <c r="C44" t="str">
        <f>EA!C44</f>
        <v>10:00 - 10:15</v>
      </c>
      <c r="D44" s="31">
        <f>EA!H44/4*1000</f>
        <v>1000</v>
      </c>
      <c r="E44" s="11"/>
      <c r="F44" s="8">
        <f>EA!M44/4*1000</f>
        <v>250</v>
      </c>
      <c r="G44" s="8">
        <f>EA!O44/4*1000</f>
        <v>100</v>
      </c>
      <c r="H44" s="8">
        <f>EA!Q44/4*1000</f>
        <v>89.60573500000001</v>
      </c>
      <c r="I44" s="8">
        <f>EA!S44/4*1000</f>
        <v>0</v>
      </c>
      <c r="J44" s="8">
        <f>EA!U44/4*1000</f>
        <v>10.394275</v>
      </c>
      <c r="K44" s="8">
        <f>EA!W44/4*1000</f>
        <v>200</v>
      </c>
      <c r="L44" s="8">
        <f>EA!Y44/4*1000</f>
        <v>250</v>
      </c>
      <c r="M44" s="8">
        <f>EA!AA44/4*1000</f>
        <v>0</v>
      </c>
      <c r="N44" s="8">
        <f>EA!AC44/4*1000</f>
        <v>0</v>
      </c>
      <c r="O44" s="8">
        <f>EA!AE44/4*1000</f>
        <v>0</v>
      </c>
      <c r="P44" s="8">
        <f>EA!AG44/4*1000</f>
        <v>0</v>
      </c>
      <c r="Q44" s="8">
        <f>EA!AI44/4*1000</f>
        <v>0</v>
      </c>
      <c r="R44" s="8">
        <f>EA!AK44/4*1000</f>
        <v>99.999989999999926</v>
      </c>
      <c r="S44" s="8">
        <f t="shared" si="0"/>
        <v>999.99999999999989</v>
      </c>
    </row>
    <row r="45" spans="1:19">
      <c r="A45" s="6">
        <f>EA!A45</f>
        <v>45383</v>
      </c>
      <c r="B45" s="16">
        <f>EA!B45</f>
        <v>42</v>
      </c>
      <c r="C45" t="str">
        <f>EA!C45</f>
        <v>10:15 - 10:30</v>
      </c>
      <c r="D45" s="31">
        <f>EA!H45/4*1000</f>
        <v>1000</v>
      </c>
      <c r="E45" s="11"/>
      <c r="F45" s="8">
        <f>EA!M45/4*1000</f>
        <v>250</v>
      </c>
      <c r="G45" s="8">
        <f>EA!O45/4*1000</f>
        <v>100</v>
      </c>
      <c r="H45" s="8">
        <f>EA!Q45/4*1000</f>
        <v>89.60573500000001</v>
      </c>
      <c r="I45" s="8">
        <f>EA!S45/4*1000</f>
        <v>0</v>
      </c>
      <c r="J45" s="8">
        <f>EA!U45/4*1000</f>
        <v>10.394275</v>
      </c>
      <c r="K45" s="8">
        <f>EA!W45/4*1000</f>
        <v>200</v>
      </c>
      <c r="L45" s="8">
        <f>EA!Y45/4*1000</f>
        <v>250</v>
      </c>
      <c r="M45" s="8">
        <f>EA!AA45/4*1000</f>
        <v>0</v>
      </c>
      <c r="N45" s="8">
        <f>EA!AC45/4*1000</f>
        <v>0</v>
      </c>
      <c r="O45" s="8">
        <f>EA!AE45/4*1000</f>
        <v>0</v>
      </c>
      <c r="P45" s="8">
        <f>EA!AG45/4*1000</f>
        <v>0</v>
      </c>
      <c r="Q45" s="8">
        <f>EA!AI45/4*1000</f>
        <v>0</v>
      </c>
      <c r="R45" s="8">
        <f>EA!AK45/4*1000</f>
        <v>99.999989999999926</v>
      </c>
      <c r="S45" s="8">
        <f t="shared" si="0"/>
        <v>999.99999999999989</v>
      </c>
    </row>
    <row r="46" spans="1:19">
      <c r="A46" s="6">
        <f>EA!A46</f>
        <v>45383</v>
      </c>
      <c r="B46" s="16">
        <f>EA!B46</f>
        <v>43</v>
      </c>
      <c r="C46" t="str">
        <f>EA!C46</f>
        <v>10:30 - 10:45</v>
      </c>
      <c r="D46" s="31">
        <f>EA!H46/4*1000</f>
        <v>1000</v>
      </c>
      <c r="E46" s="11"/>
      <c r="F46" s="8">
        <f>EA!M46/4*1000</f>
        <v>250</v>
      </c>
      <c r="G46" s="8">
        <f>EA!O46/4*1000</f>
        <v>100</v>
      </c>
      <c r="H46" s="8">
        <f>EA!Q46/4*1000</f>
        <v>89.60573500000001</v>
      </c>
      <c r="I46" s="8">
        <f>EA!S46/4*1000</f>
        <v>0</v>
      </c>
      <c r="J46" s="8">
        <f>EA!U46/4*1000</f>
        <v>10.394275</v>
      </c>
      <c r="K46" s="8">
        <f>EA!W46/4*1000</f>
        <v>200</v>
      </c>
      <c r="L46" s="8">
        <f>EA!Y46/4*1000</f>
        <v>250</v>
      </c>
      <c r="M46" s="8">
        <f>EA!AA46/4*1000</f>
        <v>0</v>
      </c>
      <c r="N46" s="8">
        <f>EA!AC46/4*1000</f>
        <v>0</v>
      </c>
      <c r="O46" s="8">
        <f>EA!AE46/4*1000</f>
        <v>0</v>
      </c>
      <c r="P46" s="8">
        <f>EA!AG46/4*1000</f>
        <v>0</v>
      </c>
      <c r="Q46" s="8">
        <f>EA!AI46/4*1000</f>
        <v>0</v>
      </c>
      <c r="R46" s="8">
        <f>EA!AK46/4*1000</f>
        <v>99.999989999999926</v>
      </c>
      <c r="S46" s="8">
        <f t="shared" si="0"/>
        <v>999.99999999999989</v>
      </c>
    </row>
    <row r="47" spans="1:19">
      <c r="A47" s="6">
        <f>EA!A47</f>
        <v>45383</v>
      </c>
      <c r="B47" s="16">
        <f>EA!B47</f>
        <v>44</v>
      </c>
      <c r="C47" t="str">
        <f>EA!C47</f>
        <v>10:45 - 11:00</v>
      </c>
      <c r="D47" s="31">
        <f>EA!H47/4*1000</f>
        <v>1000</v>
      </c>
      <c r="E47" s="11"/>
      <c r="F47" s="8">
        <f>EA!M47/4*1000</f>
        <v>250</v>
      </c>
      <c r="G47" s="8">
        <f>EA!O47/4*1000</f>
        <v>100</v>
      </c>
      <c r="H47" s="8">
        <f>EA!Q47/4*1000</f>
        <v>89.60573500000001</v>
      </c>
      <c r="I47" s="8">
        <f>EA!S47/4*1000</f>
        <v>0</v>
      </c>
      <c r="J47" s="8">
        <f>EA!U47/4*1000</f>
        <v>10.394275</v>
      </c>
      <c r="K47" s="8">
        <f>EA!W47/4*1000</f>
        <v>200</v>
      </c>
      <c r="L47" s="8">
        <f>EA!Y47/4*1000</f>
        <v>250</v>
      </c>
      <c r="M47" s="8">
        <f>EA!AA47/4*1000</f>
        <v>0</v>
      </c>
      <c r="N47" s="8">
        <f>EA!AC47/4*1000</f>
        <v>0</v>
      </c>
      <c r="O47" s="8">
        <f>EA!AE47/4*1000</f>
        <v>0</v>
      </c>
      <c r="P47" s="8">
        <f>EA!AG47/4*1000</f>
        <v>0</v>
      </c>
      <c r="Q47" s="8">
        <f>EA!AI47/4*1000</f>
        <v>0</v>
      </c>
      <c r="R47" s="8">
        <f>EA!AK47/4*1000</f>
        <v>99.999989999999926</v>
      </c>
      <c r="S47" s="8">
        <f t="shared" si="0"/>
        <v>999.99999999999989</v>
      </c>
    </row>
    <row r="48" spans="1:19">
      <c r="A48" s="6">
        <f>EA!A48</f>
        <v>45383</v>
      </c>
      <c r="B48" s="16">
        <f>EA!B48</f>
        <v>45</v>
      </c>
      <c r="C48" t="str">
        <f>EA!C48</f>
        <v>11:00 - 11:15</v>
      </c>
      <c r="D48" s="31">
        <f>EA!H48/4*1000</f>
        <v>1000</v>
      </c>
      <c r="E48" s="11"/>
      <c r="F48" s="8">
        <f>EA!M48/4*1000</f>
        <v>250</v>
      </c>
      <c r="G48" s="8">
        <f>EA!O48/4*1000</f>
        <v>100</v>
      </c>
      <c r="H48" s="8">
        <f>EA!Q48/4*1000</f>
        <v>89.60573500000001</v>
      </c>
      <c r="I48" s="8">
        <f>EA!S48/4*1000</f>
        <v>0</v>
      </c>
      <c r="J48" s="8">
        <f>EA!U48/4*1000</f>
        <v>10.394275</v>
      </c>
      <c r="K48" s="8">
        <f>EA!W48/4*1000</f>
        <v>200</v>
      </c>
      <c r="L48" s="8">
        <f>EA!Y48/4*1000</f>
        <v>250</v>
      </c>
      <c r="M48" s="8">
        <f>EA!AA48/4*1000</f>
        <v>0</v>
      </c>
      <c r="N48" s="8">
        <f>EA!AC48/4*1000</f>
        <v>0</v>
      </c>
      <c r="O48" s="8">
        <f>EA!AE48/4*1000</f>
        <v>0</v>
      </c>
      <c r="P48" s="8">
        <f>EA!AG48/4*1000</f>
        <v>0</v>
      </c>
      <c r="Q48" s="8">
        <f>EA!AI48/4*1000</f>
        <v>0</v>
      </c>
      <c r="R48" s="8">
        <f>EA!AK48/4*1000</f>
        <v>99.999989999999926</v>
      </c>
      <c r="S48" s="8">
        <f t="shared" si="0"/>
        <v>999.99999999999989</v>
      </c>
    </row>
    <row r="49" spans="1:19">
      <c r="A49" s="6">
        <f>EA!A49</f>
        <v>45383</v>
      </c>
      <c r="B49" s="16">
        <f>EA!B49</f>
        <v>46</v>
      </c>
      <c r="C49" t="str">
        <f>EA!C49</f>
        <v>11:15 - 11:30</v>
      </c>
      <c r="D49" s="31">
        <f>EA!H49/4*1000</f>
        <v>1000</v>
      </c>
      <c r="E49" s="11"/>
      <c r="F49" s="8">
        <f>EA!M49/4*1000</f>
        <v>250</v>
      </c>
      <c r="G49" s="8">
        <f>EA!O49/4*1000</f>
        <v>100</v>
      </c>
      <c r="H49" s="8">
        <f>EA!Q49/4*1000</f>
        <v>89.60573500000001</v>
      </c>
      <c r="I49" s="8">
        <f>EA!S49/4*1000</f>
        <v>0</v>
      </c>
      <c r="J49" s="8">
        <f>EA!U49/4*1000</f>
        <v>10.394275</v>
      </c>
      <c r="K49" s="8">
        <f>EA!W49/4*1000</f>
        <v>200</v>
      </c>
      <c r="L49" s="8">
        <f>EA!Y49/4*1000</f>
        <v>250</v>
      </c>
      <c r="M49" s="8">
        <f>EA!AA49/4*1000</f>
        <v>0</v>
      </c>
      <c r="N49" s="8">
        <f>EA!AC49/4*1000</f>
        <v>0</v>
      </c>
      <c r="O49" s="8">
        <f>EA!AE49/4*1000</f>
        <v>0</v>
      </c>
      <c r="P49" s="8">
        <f>EA!AG49/4*1000</f>
        <v>0</v>
      </c>
      <c r="Q49" s="8">
        <f>EA!AI49/4*1000</f>
        <v>0</v>
      </c>
      <c r="R49" s="8">
        <f>EA!AK49/4*1000</f>
        <v>99.999989999999926</v>
      </c>
      <c r="S49" s="8">
        <f t="shared" si="0"/>
        <v>999.99999999999989</v>
      </c>
    </row>
    <row r="50" spans="1:19">
      <c r="A50" s="6">
        <f>EA!A50</f>
        <v>45383</v>
      </c>
      <c r="B50" s="16">
        <f>EA!B50</f>
        <v>47</v>
      </c>
      <c r="C50" t="str">
        <f>EA!C50</f>
        <v>11:30 - 11:45</v>
      </c>
      <c r="D50" s="31">
        <f>EA!H50/4*1000</f>
        <v>1000</v>
      </c>
      <c r="E50" s="11"/>
      <c r="F50" s="8">
        <f>EA!M50/4*1000</f>
        <v>250</v>
      </c>
      <c r="G50" s="8">
        <f>EA!O50/4*1000</f>
        <v>100</v>
      </c>
      <c r="H50" s="8">
        <f>EA!Q50/4*1000</f>
        <v>89.60573500000001</v>
      </c>
      <c r="I50" s="8">
        <f>EA!S50/4*1000</f>
        <v>0</v>
      </c>
      <c r="J50" s="8">
        <f>EA!U50/4*1000</f>
        <v>10.394275</v>
      </c>
      <c r="K50" s="8">
        <f>EA!W50/4*1000</f>
        <v>200</v>
      </c>
      <c r="L50" s="8">
        <f>EA!Y50/4*1000</f>
        <v>250</v>
      </c>
      <c r="M50" s="8">
        <f>EA!AA50/4*1000</f>
        <v>0</v>
      </c>
      <c r="N50" s="8">
        <f>EA!AC50/4*1000</f>
        <v>0</v>
      </c>
      <c r="O50" s="8">
        <f>EA!AE50/4*1000</f>
        <v>0</v>
      </c>
      <c r="P50" s="8">
        <f>EA!AG50/4*1000</f>
        <v>0</v>
      </c>
      <c r="Q50" s="8">
        <f>EA!AI50/4*1000</f>
        <v>0</v>
      </c>
      <c r="R50" s="8">
        <f>EA!AK50/4*1000</f>
        <v>99.999989999999926</v>
      </c>
      <c r="S50" s="8">
        <f t="shared" si="0"/>
        <v>999.99999999999989</v>
      </c>
    </row>
    <row r="51" spans="1:19">
      <c r="A51" s="6">
        <f>EA!A51</f>
        <v>45383</v>
      </c>
      <c r="B51" s="16">
        <f>EA!B51</f>
        <v>48</v>
      </c>
      <c r="C51" t="str">
        <f>EA!C51</f>
        <v>11:45 - 12:00</v>
      </c>
      <c r="D51" s="31">
        <f>EA!H51/4*1000</f>
        <v>1000</v>
      </c>
      <c r="E51" s="11"/>
      <c r="F51" s="8">
        <f>EA!M51/4*1000</f>
        <v>250</v>
      </c>
      <c r="G51" s="8">
        <f>EA!O51/4*1000</f>
        <v>100</v>
      </c>
      <c r="H51" s="8">
        <f>EA!Q51/4*1000</f>
        <v>89.60573500000001</v>
      </c>
      <c r="I51" s="8">
        <f>EA!S51/4*1000</f>
        <v>0</v>
      </c>
      <c r="J51" s="8">
        <f>EA!U51/4*1000</f>
        <v>10.394275</v>
      </c>
      <c r="K51" s="8">
        <f>EA!W51/4*1000</f>
        <v>200</v>
      </c>
      <c r="L51" s="8">
        <f>EA!Y51/4*1000</f>
        <v>250</v>
      </c>
      <c r="M51" s="8">
        <f>EA!AA51/4*1000</f>
        <v>0</v>
      </c>
      <c r="N51" s="8">
        <f>EA!AC51/4*1000</f>
        <v>0</v>
      </c>
      <c r="O51" s="8">
        <f>EA!AE51/4*1000</f>
        <v>0</v>
      </c>
      <c r="P51" s="8">
        <f>EA!AG51/4*1000</f>
        <v>0</v>
      </c>
      <c r="Q51" s="8">
        <f>EA!AI51/4*1000</f>
        <v>0</v>
      </c>
      <c r="R51" s="8">
        <f>EA!AK51/4*1000</f>
        <v>99.999989999999926</v>
      </c>
      <c r="S51" s="8">
        <f t="shared" si="0"/>
        <v>999.99999999999989</v>
      </c>
    </row>
    <row r="52" spans="1:19">
      <c r="A52" s="6">
        <f>EA!A52</f>
        <v>45383</v>
      </c>
      <c r="B52" s="16">
        <f>EA!B52</f>
        <v>49</v>
      </c>
      <c r="C52" t="str">
        <f>EA!C52</f>
        <v>12:00 - 12:15</v>
      </c>
      <c r="D52" s="31">
        <f>EA!H52/4*1000</f>
        <v>1000</v>
      </c>
      <c r="E52" s="11"/>
      <c r="F52" s="8">
        <f>EA!M52/4*1000</f>
        <v>250</v>
      </c>
      <c r="G52" s="8">
        <f>EA!O52/4*1000</f>
        <v>100</v>
      </c>
      <c r="H52" s="8">
        <f>EA!Q52/4*1000</f>
        <v>89.60573500000001</v>
      </c>
      <c r="I52" s="8">
        <f>EA!S52/4*1000</f>
        <v>0</v>
      </c>
      <c r="J52" s="8">
        <f>EA!U52/4*1000</f>
        <v>10.394275</v>
      </c>
      <c r="K52" s="8">
        <f>EA!W52/4*1000</f>
        <v>200</v>
      </c>
      <c r="L52" s="8">
        <f>EA!Y52/4*1000</f>
        <v>250</v>
      </c>
      <c r="M52" s="8">
        <f>EA!AA52/4*1000</f>
        <v>0</v>
      </c>
      <c r="N52" s="8">
        <f>EA!AC52/4*1000</f>
        <v>0</v>
      </c>
      <c r="O52" s="8">
        <f>EA!AE52/4*1000</f>
        <v>0</v>
      </c>
      <c r="P52" s="8">
        <f>EA!AG52/4*1000</f>
        <v>0</v>
      </c>
      <c r="Q52" s="8">
        <f>EA!AI52/4*1000</f>
        <v>0</v>
      </c>
      <c r="R52" s="8">
        <f>EA!AK52/4*1000</f>
        <v>99.999989999999926</v>
      </c>
      <c r="S52" s="8">
        <f t="shared" si="0"/>
        <v>999.99999999999989</v>
      </c>
    </row>
    <row r="53" spans="1:19">
      <c r="A53" s="6">
        <f>EA!A53</f>
        <v>45383</v>
      </c>
      <c r="B53" s="16">
        <f>EA!B53</f>
        <v>50</v>
      </c>
      <c r="C53" t="str">
        <f>EA!C53</f>
        <v>12:15 - 12:30</v>
      </c>
      <c r="D53" s="31">
        <f>EA!H53/4*1000</f>
        <v>1000</v>
      </c>
      <c r="E53" s="11"/>
      <c r="F53" s="8">
        <f>EA!M53/4*1000</f>
        <v>250</v>
      </c>
      <c r="G53" s="8">
        <f>EA!O53/4*1000</f>
        <v>100</v>
      </c>
      <c r="H53" s="8">
        <f>EA!Q53/4*1000</f>
        <v>89.60573500000001</v>
      </c>
      <c r="I53" s="8">
        <f>EA!S53/4*1000</f>
        <v>0</v>
      </c>
      <c r="J53" s="8">
        <f>EA!U53/4*1000</f>
        <v>10.394275</v>
      </c>
      <c r="K53" s="8">
        <f>EA!W53/4*1000</f>
        <v>200</v>
      </c>
      <c r="L53" s="8">
        <f>EA!Y53/4*1000</f>
        <v>250</v>
      </c>
      <c r="M53" s="8">
        <f>EA!AA53/4*1000</f>
        <v>0</v>
      </c>
      <c r="N53" s="8">
        <f>EA!AC53/4*1000</f>
        <v>0</v>
      </c>
      <c r="O53" s="8">
        <f>EA!AE53/4*1000</f>
        <v>0</v>
      </c>
      <c r="P53" s="8">
        <f>EA!AG53/4*1000</f>
        <v>0</v>
      </c>
      <c r="Q53" s="8">
        <f>EA!AI53/4*1000</f>
        <v>0</v>
      </c>
      <c r="R53" s="8">
        <f>EA!AK53/4*1000</f>
        <v>99.999989999999926</v>
      </c>
      <c r="S53" s="8">
        <f t="shared" si="0"/>
        <v>999.99999999999989</v>
      </c>
    </row>
    <row r="54" spans="1:19">
      <c r="A54" s="6">
        <f>EA!A54</f>
        <v>45383</v>
      </c>
      <c r="B54" s="16">
        <f>EA!B54</f>
        <v>51</v>
      </c>
      <c r="C54" t="str">
        <f>EA!C54</f>
        <v>12:30 - 12:45</v>
      </c>
      <c r="D54" s="31">
        <f>EA!H54/4*1000</f>
        <v>1000</v>
      </c>
      <c r="E54" s="11"/>
      <c r="F54" s="8">
        <f>EA!M54/4*1000</f>
        <v>250</v>
      </c>
      <c r="G54" s="8">
        <f>EA!O54/4*1000</f>
        <v>100</v>
      </c>
      <c r="H54" s="8">
        <f>EA!Q54/4*1000</f>
        <v>89.60573500000001</v>
      </c>
      <c r="I54" s="8">
        <f>EA!S54/4*1000</f>
        <v>0</v>
      </c>
      <c r="J54" s="8">
        <f>EA!U54/4*1000</f>
        <v>10.394275</v>
      </c>
      <c r="K54" s="8">
        <f>EA!W54/4*1000</f>
        <v>200</v>
      </c>
      <c r="L54" s="8">
        <f>EA!Y54/4*1000</f>
        <v>250</v>
      </c>
      <c r="M54" s="8">
        <f>EA!AA54/4*1000</f>
        <v>0</v>
      </c>
      <c r="N54" s="8">
        <f>EA!AC54/4*1000</f>
        <v>0</v>
      </c>
      <c r="O54" s="8">
        <f>EA!AE54/4*1000</f>
        <v>0</v>
      </c>
      <c r="P54" s="8">
        <f>EA!AG54/4*1000</f>
        <v>0</v>
      </c>
      <c r="Q54" s="8">
        <f>EA!AI54/4*1000</f>
        <v>0</v>
      </c>
      <c r="R54" s="8">
        <f>EA!AK54/4*1000</f>
        <v>99.999989999999926</v>
      </c>
      <c r="S54" s="8">
        <f t="shared" si="0"/>
        <v>999.99999999999989</v>
      </c>
    </row>
    <row r="55" spans="1:19">
      <c r="A55" s="6">
        <f>EA!A55</f>
        <v>45383</v>
      </c>
      <c r="B55" s="16">
        <f>EA!B55</f>
        <v>52</v>
      </c>
      <c r="C55" t="str">
        <f>EA!C55</f>
        <v>12:45 - 13:00</v>
      </c>
      <c r="D55" s="31">
        <f>EA!H55/4*1000</f>
        <v>1000</v>
      </c>
      <c r="E55" s="11"/>
      <c r="F55" s="8">
        <f>EA!M55/4*1000</f>
        <v>250</v>
      </c>
      <c r="G55" s="8">
        <f>EA!O55/4*1000</f>
        <v>100</v>
      </c>
      <c r="H55" s="8">
        <f>EA!Q55/4*1000</f>
        <v>89.60573500000001</v>
      </c>
      <c r="I55" s="8">
        <f>EA!S55/4*1000</f>
        <v>0</v>
      </c>
      <c r="J55" s="8">
        <f>EA!U55/4*1000</f>
        <v>10.394275</v>
      </c>
      <c r="K55" s="8">
        <f>EA!W55/4*1000</f>
        <v>200</v>
      </c>
      <c r="L55" s="8">
        <f>EA!Y55/4*1000</f>
        <v>250</v>
      </c>
      <c r="M55" s="8">
        <f>EA!AA55/4*1000</f>
        <v>0</v>
      </c>
      <c r="N55" s="8">
        <f>EA!AC55/4*1000</f>
        <v>0</v>
      </c>
      <c r="O55" s="8">
        <f>EA!AE55/4*1000</f>
        <v>0</v>
      </c>
      <c r="P55" s="8">
        <f>EA!AG55/4*1000</f>
        <v>0</v>
      </c>
      <c r="Q55" s="8">
        <f>EA!AI55/4*1000</f>
        <v>0</v>
      </c>
      <c r="R55" s="8">
        <f>EA!AK55/4*1000</f>
        <v>99.999989999999926</v>
      </c>
      <c r="S55" s="8">
        <f t="shared" si="0"/>
        <v>999.99999999999989</v>
      </c>
    </row>
    <row r="56" spans="1:19">
      <c r="A56" s="6">
        <f>EA!A56</f>
        <v>45383</v>
      </c>
      <c r="B56" s="16">
        <f>EA!B56</f>
        <v>53</v>
      </c>
      <c r="C56" t="str">
        <f>EA!C56</f>
        <v>13:00 - 13:15</v>
      </c>
      <c r="D56" s="31">
        <f>EA!H56/4*1000</f>
        <v>1000</v>
      </c>
      <c r="E56" s="11"/>
      <c r="F56" s="8">
        <f>EA!M56/4*1000</f>
        <v>250</v>
      </c>
      <c r="G56" s="8">
        <f>EA!O56/4*1000</f>
        <v>100</v>
      </c>
      <c r="H56" s="8">
        <f>EA!Q56/4*1000</f>
        <v>89.60573500000001</v>
      </c>
      <c r="I56" s="8">
        <f>EA!S56/4*1000</f>
        <v>0</v>
      </c>
      <c r="J56" s="8">
        <f>EA!U56/4*1000</f>
        <v>10.394275</v>
      </c>
      <c r="K56" s="8">
        <f>EA!W56/4*1000</f>
        <v>200</v>
      </c>
      <c r="L56" s="8">
        <f>EA!Y56/4*1000</f>
        <v>250</v>
      </c>
      <c r="M56" s="8">
        <f>EA!AA56/4*1000</f>
        <v>0</v>
      </c>
      <c r="N56" s="8">
        <f>EA!AC56/4*1000</f>
        <v>0</v>
      </c>
      <c r="O56" s="8">
        <f>EA!AE56/4*1000</f>
        <v>0</v>
      </c>
      <c r="P56" s="8">
        <f>EA!AG56/4*1000</f>
        <v>0</v>
      </c>
      <c r="Q56" s="8">
        <f>EA!AI56/4*1000</f>
        <v>0</v>
      </c>
      <c r="R56" s="8">
        <f>EA!AK56/4*1000</f>
        <v>99.999989999999926</v>
      </c>
      <c r="S56" s="8">
        <f t="shared" si="0"/>
        <v>999.99999999999989</v>
      </c>
    </row>
    <row r="57" spans="1:19">
      <c r="A57" s="6">
        <f>EA!A57</f>
        <v>45383</v>
      </c>
      <c r="B57" s="16">
        <f>EA!B57</f>
        <v>54</v>
      </c>
      <c r="C57" t="str">
        <f>EA!C57</f>
        <v>13:15 - 13:30</v>
      </c>
      <c r="D57" s="31">
        <f>EA!H57/4*1000</f>
        <v>1000</v>
      </c>
      <c r="E57" s="11"/>
      <c r="F57" s="8">
        <f>EA!M57/4*1000</f>
        <v>250</v>
      </c>
      <c r="G57" s="8">
        <f>EA!O57/4*1000</f>
        <v>100</v>
      </c>
      <c r="H57" s="8">
        <f>EA!Q57/4*1000</f>
        <v>89.60573500000001</v>
      </c>
      <c r="I57" s="8">
        <f>EA!S57/4*1000</f>
        <v>0</v>
      </c>
      <c r="J57" s="8">
        <f>EA!U57/4*1000</f>
        <v>10.394275</v>
      </c>
      <c r="K57" s="8">
        <f>EA!W57/4*1000</f>
        <v>200</v>
      </c>
      <c r="L57" s="8">
        <f>EA!Y57/4*1000</f>
        <v>250</v>
      </c>
      <c r="M57" s="8">
        <f>EA!AA57/4*1000</f>
        <v>0</v>
      </c>
      <c r="N57" s="8">
        <f>EA!AC57/4*1000</f>
        <v>0</v>
      </c>
      <c r="O57" s="8">
        <f>EA!AE57/4*1000</f>
        <v>0</v>
      </c>
      <c r="P57" s="8">
        <f>EA!AG57/4*1000</f>
        <v>0</v>
      </c>
      <c r="Q57" s="8">
        <f>EA!AI57/4*1000</f>
        <v>0</v>
      </c>
      <c r="R57" s="8">
        <f>EA!AK57/4*1000</f>
        <v>99.999989999999926</v>
      </c>
      <c r="S57" s="8">
        <f t="shared" si="0"/>
        <v>999.99999999999989</v>
      </c>
    </row>
    <row r="58" spans="1:19">
      <c r="A58" s="6">
        <f>EA!A58</f>
        <v>45383</v>
      </c>
      <c r="B58" s="16">
        <f>EA!B58</f>
        <v>55</v>
      </c>
      <c r="C58" t="str">
        <f>EA!C58</f>
        <v>13:30 - 13:45</v>
      </c>
      <c r="D58" s="31">
        <f>EA!H58/4*1000</f>
        <v>1000</v>
      </c>
      <c r="E58" s="11"/>
      <c r="F58" s="8">
        <f>EA!M58/4*1000</f>
        <v>250</v>
      </c>
      <c r="G58" s="8">
        <f>EA!O58/4*1000</f>
        <v>100</v>
      </c>
      <c r="H58" s="8">
        <f>EA!Q58/4*1000</f>
        <v>89.60573500000001</v>
      </c>
      <c r="I58" s="8">
        <f>EA!S58/4*1000</f>
        <v>0</v>
      </c>
      <c r="J58" s="8">
        <f>EA!U58/4*1000</f>
        <v>10.394275</v>
      </c>
      <c r="K58" s="8">
        <f>EA!W58/4*1000</f>
        <v>200</v>
      </c>
      <c r="L58" s="8">
        <f>EA!Y58/4*1000</f>
        <v>250</v>
      </c>
      <c r="M58" s="8">
        <f>EA!AA58/4*1000</f>
        <v>0</v>
      </c>
      <c r="N58" s="8">
        <f>EA!AC58/4*1000</f>
        <v>0</v>
      </c>
      <c r="O58" s="8">
        <f>EA!AE58/4*1000</f>
        <v>0</v>
      </c>
      <c r="P58" s="8">
        <f>EA!AG58/4*1000</f>
        <v>0</v>
      </c>
      <c r="Q58" s="8">
        <f>EA!AI58/4*1000</f>
        <v>0</v>
      </c>
      <c r="R58" s="8">
        <f>EA!AK58/4*1000</f>
        <v>99.999989999999926</v>
      </c>
      <c r="S58" s="8">
        <f t="shared" si="0"/>
        <v>999.99999999999989</v>
      </c>
    </row>
    <row r="59" spans="1:19">
      <c r="A59" s="6">
        <f>EA!A59</f>
        <v>45383</v>
      </c>
      <c r="B59" s="16">
        <f>EA!B59</f>
        <v>56</v>
      </c>
      <c r="C59" t="str">
        <f>EA!C59</f>
        <v>13:45 - 14:00</v>
      </c>
      <c r="D59" s="31">
        <f>EA!H59/4*1000</f>
        <v>1000</v>
      </c>
      <c r="E59" s="11"/>
      <c r="F59" s="8">
        <f>EA!M59/4*1000</f>
        <v>250</v>
      </c>
      <c r="G59" s="8">
        <f>EA!O59/4*1000</f>
        <v>100</v>
      </c>
      <c r="H59" s="8">
        <f>EA!Q59/4*1000</f>
        <v>89.60573500000001</v>
      </c>
      <c r="I59" s="8">
        <f>EA!S59/4*1000</f>
        <v>0</v>
      </c>
      <c r="J59" s="8">
        <f>EA!U59/4*1000</f>
        <v>10.394275</v>
      </c>
      <c r="K59" s="8">
        <f>EA!W59/4*1000</f>
        <v>200</v>
      </c>
      <c r="L59" s="8">
        <f>EA!Y59/4*1000</f>
        <v>250</v>
      </c>
      <c r="M59" s="8">
        <f>EA!AA59/4*1000</f>
        <v>0</v>
      </c>
      <c r="N59" s="8">
        <f>EA!AC59/4*1000</f>
        <v>0</v>
      </c>
      <c r="O59" s="8">
        <f>EA!AE59/4*1000</f>
        <v>0</v>
      </c>
      <c r="P59" s="8">
        <f>EA!AG59/4*1000</f>
        <v>0</v>
      </c>
      <c r="Q59" s="8">
        <f>EA!AI59/4*1000</f>
        <v>0</v>
      </c>
      <c r="R59" s="8">
        <f>EA!AK59/4*1000</f>
        <v>99.999989999999926</v>
      </c>
      <c r="S59" s="8">
        <f t="shared" si="0"/>
        <v>999.99999999999989</v>
      </c>
    </row>
    <row r="60" spans="1:19">
      <c r="A60" s="6">
        <f>EA!A60</f>
        <v>45383</v>
      </c>
      <c r="B60" s="16">
        <f>EA!B60</f>
        <v>57</v>
      </c>
      <c r="C60" t="str">
        <f>EA!C60</f>
        <v>14:00 - 14:15</v>
      </c>
      <c r="D60" s="31">
        <f>EA!H60/4*1000</f>
        <v>1000</v>
      </c>
      <c r="E60" s="11"/>
      <c r="F60" s="8">
        <f>EA!M60/4*1000</f>
        <v>250</v>
      </c>
      <c r="G60" s="8">
        <f>EA!O60/4*1000</f>
        <v>100</v>
      </c>
      <c r="H60" s="8">
        <f>EA!Q60/4*1000</f>
        <v>89.60573500000001</v>
      </c>
      <c r="I60" s="8">
        <f>EA!S60/4*1000</f>
        <v>0</v>
      </c>
      <c r="J60" s="8">
        <f>EA!U60/4*1000</f>
        <v>10.394275</v>
      </c>
      <c r="K60" s="8">
        <f>EA!W60/4*1000</f>
        <v>200</v>
      </c>
      <c r="L60" s="8">
        <f>EA!Y60/4*1000</f>
        <v>250</v>
      </c>
      <c r="M60" s="8">
        <f>EA!AA60/4*1000</f>
        <v>0</v>
      </c>
      <c r="N60" s="8">
        <f>EA!AC60/4*1000</f>
        <v>0</v>
      </c>
      <c r="O60" s="8">
        <f>EA!AE60/4*1000</f>
        <v>0</v>
      </c>
      <c r="P60" s="8">
        <f>EA!AG60/4*1000</f>
        <v>0</v>
      </c>
      <c r="Q60" s="8">
        <f>EA!AI60/4*1000</f>
        <v>0</v>
      </c>
      <c r="R60" s="8">
        <f>EA!AK60/4*1000</f>
        <v>99.999989999999926</v>
      </c>
      <c r="S60" s="8">
        <f t="shared" si="0"/>
        <v>999.99999999999989</v>
      </c>
    </row>
    <row r="61" spans="1:19">
      <c r="A61" s="6">
        <f>EA!A61</f>
        <v>45383</v>
      </c>
      <c r="B61" s="16">
        <f>EA!B61</f>
        <v>58</v>
      </c>
      <c r="C61" t="str">
        <f>EA!C61</f>
        <v>14:15 - 14:30</v>
      </c>
      <c r="D61" s="31">
        <f>EA!H61/4*1000</f>
        <v>1000</v>
      </c>
      <c r="E61" s="11"/>
      <c r="F61" s="8">
        <f>EA!M61/4*1000</f>
        <v>250</v>
      </c>
      <c r="G61" s="8">
        <f>EA!O61/4*1000</f>
        <v>100</v>
      </c>
      <c r="H61" s="8">
        <f>EA!Q61/4*1000</f>
        <v>89.60573500000001</v>
      </c>
      <c r="I61" s="8">
        <f>EA!S61/4*1000</f>
        <v>0</v>
      </c>
      <c r="J61" s="8">
        <f>EA!U61/4*1000</f>
        <v>10.394275</v>
      </c>
      <c r="K61" s="8">
        <f>EA!W61/4*1000</f>
        <v>200</v>
      </c>
      <c r="L61" s="8">
        <f>EA!Y61/4*1000</f>
        <v>250</v>
      </c>
      <c r="M61" s="8">
        <f>EA!AA61/4*1000</f>
        <v>0</v>
      </c>
      <c r="N61" s="8">
        <f>EA!AC61/4*1000</f>
        <v>0</v>
      </c>
      <c r="O61" s="8">
        <f>EA!AE61/4*1000</f>
        <v>0</v>
      </c>
      <c r="P61" s="8">
        <f>EA!AG61/4*1000</f>
        <v>0</v>
      </c>
      <c r="Q61" s="8">
        <f>EA!AI61/4*1000</f>
        <v>0</v>
      </c>
      <c r="R61" s="8">
        <f>EA!AK61/4*1000</f>
        <v>99.999989999999926</v>
      </c>
      <c r="S61" s="8">
        <f t="shared" si="0"/>
        <v>999.99999999999989</v>
      </c>
    </row>
    <row r="62" spans="1:19">
      <c r="A62" s="6">
        <f>EA!A62</f>
        <v>45383</v>
      </c>
      <c r="B62" s="16">
        <f>EA!B62</f>
        <v>59</v>
      </c>
      <c r="C62" t="str">
        <f>EA!C62</f>
        <v>14:30 - 14:45</v>
      </c>
      <c r="D62" s="31">
        <f>EA!H62/4*1000</f>
        <v>1000</v>
      </c>
      <c r="E62" s="11"/>
      <c r="F62" s="8">
        <f>EA!M62/4*1000</f>
        <v>250</v>
      </c>
      <c r="G62" s="8">
        <f>EA!O62/4*1000</f>
        <v>100</v>
      </c>
      <c r="H62" s="8">
        <f>EA!Q62/4*1000</f>
        <v>89.60573500000001</v>
      </c>
      <c r="I62" s="8">
        <f>EA!S62/4*1000</f>
        <v>0</v>
      </c>
      <c r="J62" s="8">
        <f>EA!U62/4*1000</f>
        <v>10.394275</v>
      </c>
      <c r="K62" s="8">
        <f>EA!W62/4*1000</f>
        <v>200</v>
      </c>
      <c r="L62" s="8">
        <f>EA!Y62/4*1000</f>
        <v>250</v>
      </c>
      <c r="M62" s="8">
        <f>EA!AA62/4*1000</f>
        <v>0</v>
      </c>
      <c r="N62" s="8">
        <f>EA!AC62/4*1000</f>
        <v>0</v>
      </c>
      <c r="O62" s="8">
        <f>EA!AE62/4*1000</f>
        <v>0</v>
      </c>
      <c r="P62" s="8">
        <f>EA!AG62/4*1000</f>
        <v>0</v>
      </c>
      <c r="Q62" s="8">
        <f>EA!AI62/4*1000</f>
        <v>0</v>
      </c>
      <c r="R62" s="8">
        <f>EA!AK62/4*1000</f>
        <v>99.999989999999926</v>
      </c>
      <c r="S62" s="8">
        <f t="shared" si="0"/>
        <v>999.99999999999989</v>
      </c>
    </row>
    <row r="63" spans="1:19">
      <c r="A63" s="6">
        <f>EA!A63</f>
        <v>45383</v>
      </c>
      <c r="B63" s="16">
        <f>EA!B63</f>
        <v>60</v>
      </c>
      <c r="C63" t="str">
        <f>EA!C63</f>
        <v>14:45 - 15:00</v>
      </c>
      <c r="D63" s="31">
        <f>EA!H63/4*1000</f>
        <v>1000</v>
      </c>
      <c r="E63" s="11"/>
      <c r="F63" s="8">
        <f>EA!M63/4*1000</f>
        <v>250</v>
      </c>
      <c r="G63" s="8">
        <f>EA!O63/4*1000</f>
        <v>100</v>
      </c>
      <c r="H63" s="8">
        <f>EA!Q63/4*1000</f>
        <v>89.60573500000001</v>
      </c>
      <c r="I63" s="8">
        <f>EA!S63/4*1000</f>
        <v>0</v>
      </c>
      <c r="J63" s="8">
        <f>EA!U63/4*1000</f>
        <v>10.394275</v>
      </c>
      <c r="K63" s="8">
        <f>EA!W63/4*1000</f>
        <v>200</v>
      </c>
      <c r="L63" s="8">
        <f>EA!Y63/4*1000</f>
        <v>250</v>
      </c>
      <c r="M63" s="8">
        <f>EA!AA63/4*1000</f>
        <v>0</v>
      </c>
      <c r="N63" s="8">
        <f>EA!AC63/4*1000</f>
        <v>0</v>
      </c>
      <c r="O63" s="8">
        <f>EA!AE63/4*1000</f>
        <v>0</v>
      </c>
      <c r="P63" s="8">
        <f>EA!AG63/4*1000</f>
        <v>0</v>
      </c>
      <c r="Q63" s="8">
        <f>EA!AI63/4*1000</f>
        <v>0</v>
      </c>
      <c r="R63" s="8">
        <f>EA!AK63/4*1000</f>
        <v>99.999989999999926</v>
      </c>
      <c r="S63" s="8">
        <f t="shared" si="0"/>
        <v>999.99999999999989</v>
      </c>
    </row>
    <row r="64" spans="1:19">
      <c r="A64" s="6">
        <f>EA!A64</f>
        <v>45383</v>
      </c>
      <c r="B64" s="16">
        <f>EA!B64</f>
        <v>61</v>
      </c>
      <c r="C64" t="str">
        <f>EA!C64</f>
        <v>15:00 - 15:15</v>
      </c>
      <c r="D64" s="31">
        <f>EA!H64/4*1000</f>
        <v>1000</v>
      </c>
      <c r="E64" s="11"/>
      <c r="F64" s="8">
        <f>EA!M64/4*1000</f>
        <v>250</v>
      </c>
      <c r="G64" s="8">
        <f>EA!O64/4*1000</f>
        <v>100</v>
      </c>
      <c r="H64" s="8">
        <f>EA!Q64/4*1000</f>
        <v>89.60573500000001</v>
      </c>
      <c r="I64" s="8">
        <f>EA!S64/4*1000</f>
        <v>0</v>
      </c>
      <c r="J64" s="8">
        <f>EA!U64/4*1000</f>
        <v>10.394275</v>
      </c>
      <c r="K64" s="8">
        <f>EA!W64/4*1000</f>
        <v>200</v>
      </c>
      <c r="L64" s="8">
        <f>EA!Y64/4*1000</f>
        <v>250</v>
      </c>
      <c r="M64" s="8">
        <f>EA!AA64/4*1000</f>
        <v>0</v>
      </c>
      <c r="N64" s="8">
        <f>EA!AC64/4*1000</f>
        <v>0</v>
      </c>
      <c r="O64" s="8">
        <f>EA!AE64/4*1000</f>
        <v>0</v>
      </c>
      <c r="P64" s="8">
        <f>EA!AG64/4*1000</f>
        <v>0</v>
      </c>
      <c r="Q64" s="8">
        <f>EA!AI64/4*1000</f>
        <v>0</v>
      </c>
      <c r="R64" s="8">
        <f>EA!AK64/4*1000</f>
        <v>99.999989999999926</v>
      </c>
      <c r="S64" s="8">
        <f t="shared" si="0"/>
        <v>999.99999999999989</v>
      </c>
    </row>
    <row r="65" spans="1:19">
      <c r="A65" s="6">
        <f>EA!A65</f>
        <v>45383</v>
      </c>
      <c r="B65" s="16">
        <f>EA!B65</f>
        <v>62</v>
      </c>
      <c r="C65" t="str">
        <f>EA!C65</f>
        <v>15:15 - 15:30</v>
      </c>
      <c r="D65" s="31">
        <f>EA!H65/4*1000</f>
        <v>1000</v>
      </c>
      <c r="E65" s="11"/>
      <c r="F65" s="8">
        <f>EA!M65/4*1000</f>
        <v>250</v>
      </c>
      <c r="G65" s="8">
        <f>EA!O65/4*1000</f>
        <v>100</v>
      </c>
      <c r="H65" s="8">
        <f>EA!Q65/4*1000</f>
        <v>89.60573500000001</v>
      </c>
      <c r="I65" s="8">
        <f>EA!S65/4*1000</f>
        <v>0</v>
      </c>
      <c r="J65" s="8">
        <f>EA!U65/4*1000</f>
        <v>10.394275</v>
      </c>
      <c r="K65" s="8">
        <f>EA!W65/4*1000</f>
        <v>200</v>
      </c>
      <c r="L65" s="8">
        <f>EA!Y65/4*1000</f>
        <v>250</v>
      </c>
      <c r="M65" s="8">
        <f>EA!AA65/4*1000</f>
        <v>0</v>
      </c>
      <c r="N65" s="8">
        <f>EA!AC65/4*1000</f>
        <v>0</v>
      </c>
      <c r="O65" s="8">
        <f>EA!AE65/4*1000</f>
        <v>0</v>
      </c>
      <c r="P65" s="8">
        <f>EA!AG65/4*1000</f>
        <v>0</v>
      </c>
      <c r="Q65" s="8">
        <f>EA!AI65/4*1000</f>
        <v>0</v>
      </c>
      <c r="R65" s="8">
        <f>EA!AK65/4*1000</f>
        <v>99.999989999999926</v>
      </c>
      <c r="S65" s="8">
        <f t="shared" si="0"/>
        <v>999.99999999999989</v>
      </c>
    </row>
    <row r="66" spans="1:19">
      <c r="A66" s="6">
        <f>EA!A66</f>
        <v>45383</v>
      </c>
      <c r="B66" s="16">
        <f>EA!B66</f>
        <v>63</v>
      </c>
      <c r="C66" t="str">
        <f>EA!C66</f>
        <v>15:30 - 15:45</v>
      </c>
      <c r="D66" s="31">
        <f>EA!H66/4*1000</f>
        <v>1000</v>
      </c>
      <c r="E66" s="11"/>
      <c r="F66" s="8">
        <f>EA!M66/4*1000</f>
        <v>250</v>
      </c>
      <c r="G66" s="8">
        <f>EA!O66/4*1000</f>
        <v>100</v>
      </c>
      <c r="H66" s="8">
        <f>EA!Q66/4*1000</f>
        <v>89.60573500000001</v>
      </c>
      <c r="I66" s="8">
        <f>EA!S66/4*1000</f>
        <v>0</v>
      </c>
      <c r="J66" s="8">
        <f>EA!U66/4*1000</f>
        <v>10.394275</v>
      </c>
      <c r="K66" s="8">
        <f>EA!W66/4*1000</f>
        <v>200</v>
      </c>
      <c r="L66" s="8">
        <f>EA!Y66/4*1000</f>
        <v>250</v>
      </c>
      <c r="M66" s="8">
        <f>EA!AA66/4*1000</f>
        <v>0</v>
      </c>
      <c r="N66" s="8">
        <f>EA!AC66/4*1000</f>
        <v>0</v>
      </c>
      <c r="O66" s="8">
        <f>EA!AE66/4*1000</f>
        <v>0</v>
      </c>
      <c r="P66" s="8">
        <f>EA!AG66/4*1000</f>
        <v>0</v>
      </c>
      <c r="Q66" s="8">
        <f>EA!AI66/4*1000</f>
        <v>0</v>
      </c>
      <c r="R66" s="8">
        <f>EA!AK66/4*1000</f>
        <v>99.999989999999926</v>
      </c>
      <c r="S66" s="8">
        <f t="shared" si="0"/>
        <v>999.99999999999989</v>
      </c>
    </row>
    <row r="67" spans="1:19">
      <c r="A67" s="6">
        <f>EA!A67</f>
        <v>45383</v>
      </c>
      <c r="B67" s="16">
        <f>EA!B67</f>
        <v>64</v>
      </c>
      <c r="C67" t="str">
        <f>EA!C67</f>
        <v>15:45 - 16:00</v>
      </c>
      <c r="D67" s="31">
        <f>EA!H67/4*1000</f>
        <v>1000</v>
      </c>
      <c r="E67" s="11"/>
      <c r="F67" s="8">
        <f>EA!M67/4*1000</f>
        <v>250</v>
      </c>
      <c r="G67" s="8">
        <f>EA!O67/4*1000</f>
        <v>100</v>
      </c>
      <c r="H67" s="8">
        <f>EA!Q67/4*1000</f>
        <v>89.60573500000001</v>
      </c>
      <c r="I67" s="8">
        <f>EA!S67/4*1000</f>
        <v>0</v>
      </c>
      <c r="J67" s="8">
        <f>EA!U67/4*1000</f>
        <v>10.394275</v>
      </c>
      <c r="K67" s="8">
        <f>EA!W67/4*1000</f>
        <v>200</v>
      </c>
      <c r="L67" s="8">
        <f>EA!Y67/4*1000</f>
        <v>250</v>
      </c>
      <c r="M67" s="8">
        <f>EA!AA67/4*1000</f>
        <v>0</v>
      </c>
      <c r="N67" s="8">
        <f>EA!AC67/4*1000</f>
        <v>0</v>
      </c>
      <c r="O67" s="8">
        <f>EA!AE67/4*1000</f>
        <v>0</v>
      </c>
      <c r="P67" s="8">
        <f>EA!AG67/4*1000</f>
        <v>0</v>
      </c>
      <c r="Q67" s="8">
        <f>EA!AI67/4*1000</f>
        <v>0</v>
      </c>
      <c r="R67" s="8">
        <f>EA!AK67/4*1000</f>
        <v>99.999989999999926</v>
      </c>
      <c r="S67" s="8">
        <f t="shared" si="0"/>
        <v>999.99999999999989</v>
      </c>
    </row>
    <row r="68" spans="1:19">
      <c r="A68" s="6">
        <f>EA!A68</f>
        <v>45383</v>
      </c>
      <c r="B68" s="16">
        <f>EA!B68</f>
        <v>65</v>
      </c>
      <c r="C68" t="str">
        <f>EA!C68</f>
        <v>16:00 - 16:15</v>
      </c>
      <c r="D68" s="31">
        <f>EA!H68/4*1000</f>
        <v>1000</v>
      </c>
      <c r="E68" s="11"/>
      <c r="F68" s="8">
        <f>EA!M68/4*1000</f>
        <v>250</v>
      </c>
      <c r="G68" s="8">
        <f>EA!O68/4*1000</f>
        <v>100</v>
      </c>
      <c r="H68" s="8">
        <f>EA!Q68/4*1000</f>
        <v>89.60573500000001</v>
      </c>
      <c r="I68" s="8">
        <f>EA!S68/4*1000</f>
        <v>0</v>
      </c>
      <c r="J68" s="8">
        <f>EA!U68/4*1000</f>
        <v>10.394275</v>
      </c>
      <c r="K68" s="8">
        <f>EA!W68/4*1000</f>
        <v>200</v>
      </c>
      <c r="L68" s="8">
        <f>EA!Y68/4*1000</f>
        <v>250</v>
      </c>
      <c r="M68" s="8">
        <f>EA!AA68/4*1000</f>
        <v>0</v>
      </c>
      <c r="N68" s="8">
        <f>EA!AC68/4*1000</f>
        <v>0</v>
      </c>
      <c r="O68" s="8">
        <f>EA!AE68/4*1000</f>
        <v>0</v>
      </c>
      <c r="P68" s="8">
        <f>EA!AG68/4*1000</f>
        <v>0</v>
      </c>
      <c r="Q68" s="8">
        <f>EA!AI68/4*1000</f>
        <v>0</v>
      </c>
      <c r="R68" s="8">
        <f>EA!AK68/4*1000</f>
        <v>99.999989999999926</v>
      </c>
      <c r="S68" s="8">
        <f t="shared" ref="S68:S131" si="1">+SUM(F68:R68)</f>
        <v>999.99999999999989</v>
      </c>
    </row>
    <row r="69" spans="1:19">
      <c r="A69" s="6">
        <f>EA!A69</f>
        <v>45383</v>
      </c>
      <c r="B69" s="16">
        <f>EA!B69</f>
        <v>66</v>
      </c>
      <c r="C69" t="str">
        <f>EA!C69</f>
        <v>16:15 - 16:30</v>
      </c>
      <c r="D69" s="31">
        <f>EA!H69/4*1000</f>
        <v>1000</v>
      </c>
      <c r="E69" s="11"/>
      <c r="F69" s="8">
        <f>EA!M69/4*1000</f>
        <v>250</v>
      </c>
      <c r="G69" s="8">
        <f>EA!O69/4*1000</f>
        <v>100</v>
      </c>
      <c r="H69" s="8">
        <f>EA!Q69/4*1000</f>
        <v>89.60573500000001</v>
      </c>
      <c r="I69" s="8">
        <f>EA!S69/4*1000</f>
        <v>0</v>
      </c>
      <c r="J69" s="8">
        <f>EA!U69/4*1000</f>
        <v>10.394275</v>
      </c>
      <c r="K69" s="8">
        <f>EA!W69/4*1000</f>
        <v>200</v>
      </c>
      <c r="L69" s="8">
        <f>EA!Y69/4*1000</f>
        <v>250</v>
      </c>
      <c r="M69" s="8">
        <f>EA!AA69/4*1000</f>
        <v>0</v>
      </c>
      <c r="N69" s="8">
        <f>EA!AC69/4*1000</f>
        <v>0</v>
      </c>
      <c r="O69" s="8">
        <f>EA!AE69/4*1000</f>
        <v>0</v>
      </c>
      <c r="P69" s="8">
        <f>EA!AG69/4*1000</f>
        <v>0</v>
      </c>
      <c r="Q69" s="8">
        <f>EA!AI69/4*1000</f>
        <v>0</v>
      </c>
      <c r="R69" s="8">
        <f>EA!AK69/4*1000</f>
        <v>99.999989999999926</v>
      </c>
      <c r="S69" s="8">
        <f t="shared" si="1"/>
        <v>999.99999999999989</v>
      </c>
    </row>
    <row r="70" spans="1:19">
      <c r="A70" s="6">
        <f>EA!A70</f>
        <v>45383</v>
      </c>
      <c r="B70" s="16">
        <f>EA!B70</f>
        <v>67</v>
      </c>
      <c r="C70" t="str">
        <f>EA!C70</f>
        <v>16:30 - 16:45</v>
      </c>
      <c r="D70" s="31">
        <f>EA!H70/4*1000</f>
        <v>1000</v>
      </c>
      <c r="E70" s="11"/>
      <c r="F70" s="8">
        <f>EA!M70/4*1000</f>
        <v>250</v>
      </c>
      <c r="G70" s="8">
        <f>EA!O70/4*1000</f>
        <v>100</v>
      </c>
      <c r="H70" s="8">
        <f>EA!Q70/4*1000</f>
        <v>89.60573500000001</v>
      </c>
      <c r="I70" s="8">
        <f>EA!S70/4*1000</f>
        <v>0</v>
      </c>
      <c r="J70" s="8">
        <f>EA!U70/4*1000</f>
        <v>10.394275</v>
      </c>
      <c r="K70" s="8">
        <f>EA!W70/4*1000</f>
        <v>200</v>
      </c>
      <c r="L70" s="8">
        <f>EA!Y70/4*1000</f>
        <v>250</v>
      </c>
      <c r="M70" s="8">
        <f>EA!AA70/4*1000</f>
        <v>0</v>
      </c>
      <c r="N70" s="8">
        <f>EA!AC70/4*1000</f>
        <v>0</v>
      </c>
      <c r="O70" s="8">
        <f>EA!AE70/4*1000</f>
        <v>0</v>
      </c>
      <c r="P70" s="8">
        <f>EA!AG70/4*1000</f>
        <v>0</v>
      </c>
      <c r="Q70" s="8">
        <f>EA!AI70/4*1000</f>
        <v>0</v>
      </c>
      <c r="R70" s="8">
        <f>EA!AK70/4*1000</f>
        <v>99.999989999999926</v>
      </c>
      <c r="S70" s="8">
        <f t="shared" si="1"/>
        <v>999.99999999999989</v>
      </c>
    </row>
    <row r="71" spans="1:19">
      <c r="A71" s="6">
        <f>EA!A71</f>
        <v>45383</v>
      </c>
      <c r="B71" s="16">
        <f>EA!B71</f>
        <v>68</v>
      </c>
      <c r="C71" t="str">
        <f>EA!C71</f>
        <v>16:45 - 17:00</v>
      </c>
      <c r="D71" s="31">
        <f>EA!H71/4*1000</f>
        <v>1000</v>
      </c>
      <c r="E71" s="11"/>
      <c r="F71" s="8">
        <f>EA!M71/4*1000</f>
        <v>250</v>
      </c>
      <c r="G71" s="8">
        <f>EA!O71/4*1000</f>
        <v>100</v>
      </c>
      <c r="H71" s="8">
        <f>EA!Q71/4*1000</f>
        <v>89.60573500000001</v>
      </c>
      <c r="I71" s="8">
        <f>EA!S71/4*1000</f>
        <v>0</v>
      </c>
      <c r="J71" s="8">
        <f>EA!U71/4*1000</f>
        <v>10.394275</v>
      </c>
      <c r="K71" s="8">
        <f>EA!W71/4*1000</f>
        <v>200</v>
      </c>
      <c r="L71" s="8">
        <f>EA!Y71/4*1000</f>
        <v>250</v>
      </c>
      <c r="M71" s="8">
        <f>EA!AA71/4*1000</f>
        <v>0</v>
      </c>
      <c r="N71" s="8">
        <f>EA!AC71/4*1000</f>
        <v>0</v>
      </c>
      <c r="O71" s="8">
        <f>EA!AE71/4*1000</f>
        <v>0</v>
      </c>
      <c r="P71" s="8">
        <f>EA!AG71/4*1000</f>
        <v>0</v>
      </c>
      <c r="Q71" s="8">
        <f>EA!AI71/4*1000</f>
        <v>0</v>
      </c>
      <c r="R71" s="8">
        <f>EA!AK71/4*1000</f>
        <v>99.999989999999926</v>
      </c>
      <c r="S71" s="8">
        <f t="shared" si="1"/>
        <v>999.99999999999989</v>
      </c>
    </row>
    <row r="72" spans="1:19">
      <c r="A72" s="6">
        <f>EA!A72</f>
        <v>45383</v>
      </c>
      <c r="B72" s="16">
        <f>EA!B72</f>
        <v>69</v>
      </c>
      <c r="C72" t="str">
        <f>EA!C72</f>
        <v>17:00 - 17:15</v>
      </c>
      <c r="D72" s="31">
        <f>EA!H72/4*1000</f>
        <v>1000</v>
      </c>
      <c r="E72" s="11"/>
      <c r="F72" s="8">
        <f>EA!M72/4*1000</f>
        <v>250</v>
      </c>
      <c r="G72" s="8">
        <f>EA!O72/4*1000</f>
        <v>100</v>
      </c>
      <c r="H72" s="8">
        <f>EA!Q72/4*1000</f>
        <v>89.60573500000001</v>
      </c>
      <c r="I72" s="8">
        <f>EA!S72/4*1000</f>
        <v>0</v>
      </c>
      <c r="J72" s="8">
        <f>EA!U72/4*1000</f>
        <v>10.394275</v>
      </c>
      <c r="K72" s="8">
        <f>EA!W72/4*1000</f>
        <v>200</v>
      </c>
      <c r="L72" s="8">
        <f>EA!Y72/4*1000</f>
        <v>250</v>
      </c>
      <c r="M72" s="8">
        <f>EA!AA72/4*1000</f>
        <v>0</v>
      </c>
      <c r="N72" s="8">
        <f>EA!AC72/4*1000</f>
        <v>0</v>
      </c>
      <c r="O72" s="8">
        <f>EA!AE72/4*1000</f>
        <v>0</v>
      </c>
      <c r="P72" s="8">
        <f>EA!AG72/4*1000</f>
        <v>0</v>
      </c>
      <c r="Q72" s="8">
        <f>EA!AI72/4*1000</f>
        <v>0</v>
      </c>
      <c r="R72" s="8">
        <f>EA!AK72/4*1000</f>
        <v>99.999989999999926</v>
      </c>
      <c r="S72" s="8">
        <f t="shared" si="1"/>
        <v>999.99999999999989</v>
      </c>
    </row>
    <row r="73" spans="1:19">
      <c r="A73" s="6">
        <f>EA!A73</f>
        <v>45383</v>
      </c>
      <c r="B73" s="16">
        <f>EA!B73</f>
        <v>70</v>
      </c>
      <c r="C73" t="str">
        <f>EA!C73</f>
        <v>17:15 - 17:30</v>
      </c>
      <c r="D73" s="31">
        <f>EA!H73/4*1000</f>
        <v>1000</v>
      </c>
      <c r="E73" s="11"/>
      <c r="F73" s="8">
        <f>EA!M73/4*1000</f>
        <v>250</v>
      </c>
      <c r="G73" s="8">
        <f>EA!O73/4*1000</f>
        <v>100</v>
      </c>
      <c r="H73" s="8">
        <f>EA!Q73/4*1000</f>
        <v>89.60573500000001</v>
      </c>
      <c r="I73" s="8">
        <f>EA!S73/4*1000</f>
        <v>0</v>
      </c>
      <c r="J73" s="8">
        <f>EA!U73/4*1000</f>
        <v>10.394275</v>
      </c>
      <c r="K73" s="8">
        <f>EA!W73/4*1000</f>
        <v>200</v>
      </c>
      <c r="L73" s="8">
        <f>EA!Y73/4*1000</f>
        <v>250</v>
      </c>
      <c r="M73" s="8">
        <f>EA!AA73/4*1000</f>
        <v>0</v>
      </c>
      <c r="N73" s="8">
        <f>EA!AC73/4*1000</f>
        <v>0</v>
      </c>
      <c r="O73" s="8">
        <f>EA!AE73/4*1000</f>
        <v>0</v>
      </c>
      <c r="P73" s="8">
        <f>EA!AG73/4*1000</f>
        <v>0</v>
      </c>
      <c r="Q73" s="8">
        <f>EA!AI73/4*1000</f>
        <v>0</v>
      </c>
      <c r="R73" s="8">
        <f>EA!AK73/4*1000</f>
        <v>99.999989999999926</v>
      </c>
      <c r="S73" s="8">
        <f t="shared" si="1"/>
        <v>999.99999999999989</v>
      </c>
    </row>
    <row r="74" spans="1:19">
      <c r="A74" s="6">
        <f>EA!A74</f>
        <v>45383</v>
      </c>
      <c r="B74" s="16">
        <f>EA!B74</f>
        <v>71</v>
      </c>
      <c r="C74" t="str">
        <f>EA!C74</f>
        <v>17:30 - 17:45</v>
      </c>
      <c r="D74" s="31">
        <f>EA!H74/4*1000</f>
        <v>1000</v>
      </c>
      <c r="E74" s="11"/>
      <c r="F74" s="8">
        <f>EA!M74/4*1000</f>
        <v>250</v>
      </c>
      <c r="G74" s="8">
        <f>EA!O74/4*1000</f>
        <v>100</v>
      </c>
      <c r="H74" s="8">
        <f>EA!Q74/4*1000</f>
        <v>89.60573500000001</v>
      </c>
      <c r="I74" s="8">
        <f>EA!S74/4*1000</f>
        <v>0</v>
      </c>
      <c r="J74" s="8">
        <f>EA!U74/4*1000</f>
        <v>10.394275</v>
      </c>
      <c r="K74" s="8">
        <f>EA!W74/4*1000</f>
        <v>200</v>
      </c>
      <c r="L74" s="8">
        <f>EA!Y74/4*1000</f>
        <v>250</v>
      </c>
      <c r="M74" s="8">
        <f>EA!AA74/4*1000</f>
        <v>0</v>
      </c>
      <c r="N74" s="8">
        <f>EA!AC74/4*1000</f>
        <v>0</v>
      </c>
      <c r="O74" s="8">
        <f>EA!AE74/4*1000</f>
        <v>0</v>
      </c>
      <c r="P74" s="8">
        <f>EA!AG74/4*1000</f>
        <v>0</v>
      </c>
      <c r="Q74" s="8">
        <f>EA!AI74/4*1000</f>
        <v>0</v>
      </c>
      <c r="R74" s="8">
        <f>EA!AK74/4*1000</f>
        <v>99.999989999999926</v>
      </c>
      <c r="S74" s="8">
        <f t="shared" si="1"/>
        <v>999.99999999999989</v>
      </c>
    </row>
    <row r="75" spans="1:19">
      <c r="A75" s="6">
        <f>EA!A75</f>
        <v>45383</v>
      </c>
      <c r="B75" s="16">
        <f>EA!B75</f>
        <v>72</v>
      </c>
      <c r="C75" t="str">
        <f>EA!C75</f>
        <v>17:45 - 18:00</v>
      </c>
      <c r="D75" s="31">
        <f>EA!H75/4*1000</f>
        <v>1000</v>
      </c>
      <c r="E75" s="11"/>
      <c r="F75" s="8">
        <f>EA!M75/4*1000</f>
        <v>250</v>
      </c>
      <c r="G75" s="8">
        <f>EA!O75/4*1000</f>
        <v>100</v>
      </c>
      <c r="H75" s="8">
        <f>EA!Q75/4*1000</f>
        <v>89.60573500000001</v>
      </c>
      <c r="I75" s="8">
        <f>EA!S75/4*1000</f>
        <v>0</v>
      </c>
      <c r="J75" s="8">
        <f>EA!U75/4*1000</f>
        <v>10.394275</v>
      </c>
      <c r="K75" s="8">
        <f>EA!W75/4*1000</f>
        <v>200</v>
      </c>
      <c r="L75" s="8">
        <f>EA!Y75/4*1000</f>
        <v>250</v>
      </c>
      <c r="M75" s="8">
        <f>EA!AA75/4*1000</f>
        <v>0</v>
      </c>
      <c r="N75" s="8">
        <f>EA!AC75/4*1000</f>
        <v>0</v>
      </c>
      <c r="O75" s="8">
        <f>EA!AE75/4*1000</f>
        <v>0</v>
      </c>
      <c r="P75" s="8">
        <f>EA!AG75/4*1000</f>
        <v>0</v>
      </c>
      <c r="Q75" s="8">
        <f>EA!AI75/4*1000</f>
        <v>0</v>
      </c>
      <c r="R75" s="8">
        <f>EA!AK75/4*1000</f>
        <v>99.999989999999926</v>
      </c>
      <c r="S75" s="8">
        <f t="shared" si="1"/>
        <v>999.99999999999989</v>
      </c>
    </row>
    <row r="76" spans="1:19">
      <c r="A76" s="6">
        <f>EA!A76</f>
        <v>45383</v>
      </c>
      <c r="B76" s="16">
        <f>EA!B76</f>
        <v>73</v>
      </c>
      <c r="C76" t="str">
        <f>EA!C76</f>
        <v>18:00 - 18:15</v>
      </c>
      <c r="D76" s="31">
        <f>EA!H76/4*1000</f>
        <v>1500</v>
      </c>
      <c r="E76" s="11"/>
      <c r="F76" s="8">
        <f>EA!M76/4*1000</f>
        <v>250.00000000000051</v>
      </c>
      <c r="G76" s="8">
        <f>EA!O76/4*1000</f>
        <v>100.00000000000003</v>
      </c>
      <c r="H76" s="8">
        <f>EA!Q76/4*1000</f>
        <v>124.99999999999994</v>
      </c>
      <c r="I76" s="8">
        <f>EA!S76/4*1000</f>
        <v>40.00000000000005</v>
      </c>
      <c r="J76" s="8">
        <f>EA!U76/4*1000</f>
        <v>49.99999999999995</v>
      </c>
      <c r="K76" s="8">
        <f>EA!W76/4*1000</f>
        <v>199.99999999999952</v>
      </c>
      <c r="L76" s="8">
        <f>EA!Y76/4*1000</f>
        <v>250.00000000000051</v>
      </c>
      <c r="M76" s="8">
        <f>EA!AA76/4*1000</f>
        <v>75.000000000000014</v>
      </c>
      <c r="N76" s="8">
        <f>EA!AC76/4*1000</f>
        <v>205.00000000000048</v>
      </c>
      <c r="O76" s="8">
        <f>EA!AE76/4*1000</f>
        <v>40.00000000000005</v>
      </c>
      <c r="P76" s="8">
        <f>EA!AG76/4*1000</f>
        <v>25.00000000000005</v>
      </c>
      <c r="Q76" s="8">
        <f>EA!AI76/4*1000</f>
        <v>40.00000000000005</v>
      </c>
      <c r="R76" s="8">
        <f>EA!AK76/4*1000</f>
        <v>100.00000000000003</v>
      </c>
      <c r="S76" s="8">
        <f t="shared" si="1"/>
        <v>1500.0000000000011</v>
      </c>
    </row>
    <row r="77" spans="1:19">
      <c r="A77" s="6">
        <f>EA!A77</f>
        <v>45383</v>
      </c>
      <c r="B77" s="16">
        <f>EA!B77</f>
        <v>74</v>
      </c>
      <c r="C77" t="str">
        <f>EA!C77</f>
        <v>18:15 - 18:30</v>
      </c>
      <c r="D77" s="31">
        <f>EA!H77/4*1000</f>
        <v>1500</v>
      </c>
      <c r="E77" s="11"/>
      <c r="F77" s="8">
        <f>EA!M77/4*1000</f>
        <v>250.00000000000051</v>
      </c>
      <c r="G77" s="8">
        <f>EA!O77/4*1000</f>
        <v>100.00000000000003</v>
      </c>
      <c r="H77" s="8">
        <f>EA!Q77/4*1000</f>
        <v>124.99999999999994</v>
      </c>
      <c r="I77" s="8">
        <f>EA!S77/4*1000</f>
        <v>40.00000000000005</v>
      </c>
      <c r="J77" s="8">
        <f>EA!U77/4*1000</f>
        <v>49.99999999999995</v>
      </c>
      <c r="K77" s="8">
        <f>EA!W77/4*1000</f>
        <v>199.99999999999952</v>
      </c>
      <c r="L77" s="8">
        <f>EA!Y77/4*1000</f>
        <v>250.00000000000051</v>
      </c>
      <c r="M77" s="8">
        <f>EA!AA77/4*1000</f>
        <v>75.000000000000014</v>
      </c>
      <c r="N77" s="8">
        <f>EA!AC77/4*1000</f>
        <v>205.00000000000048</v>
      </c>
      <c r="O77" s="8">
        <f>EA!AE77/4*1000</f>
        <v>40.00000000000005</v>
      </c>
      <c r="P77" s="8">
        <f>EA!AG77/4*1000</f>
        <v>25.00000000000005</v>
      </c>
      <c r="Q77" s="8">
        <f>EA!AI77/4*1000</f>
        <v>40.00000000000005</v>
      </c>
      <c r="R77" s="8">
        <f>EA!AK77/4*1000</f>
        <v>100.00000000000003</v>
      </c>
      <c r="S77" s="8">
        <f t="shared" si="1"/>
        <v>1500.0000000000011</v>
      </c>
    </row>
    <row r="78" spans="1:19">
      <c r="A78" s="6">
        <f>EA!A78</f>
        <v>45383</v>
      </c>
      <c r="B78" s="16">
        <f>EA!B78</f>
        <v>75</v>
      </c>
      <c r="C78" t="str">
        <f>EA!C78</f>
        <v>18:30 - 18:45</v>
      </c>
      <c r="D78" s="31">
        <f>EA!H78/4*1000</f>
        <v>1500</v>
      </c>
      <c r="E78" s="11"/>
      <c r="F78" s="8">
        <f>EA!M78/4*1000</f>
        <v>250.00000000000051</v>
      </c>
      <c r="G78" s="8">
        <f>EA!O78/4*1000</f>
        <v>100.00000000000003</v>
      </c>
      <c r="H78" s="8">
        <f>EA!Q78/4*1000</f>
        <v>124.99999999999994</v>
      </c>
      <c r="I78" s="8">
        <f>EA!S78/4*1000</f>
        <v>40.00000000000005</v>
      </c>
      <c r="J78" s="8">
        <f>EA!U78/4*1000</f>
        <v>49.99999999999995</v>
      </c>
      <c r="K78" s="8">
        <f>EA!W78/4*1000</f>
        <v>199.99999999999952</v>
      </c>
      <c r="L78" s="8">
        <f>EA!Y78/4*1000</f>
        <v>250.00000000000051</v>
      </c>
      <c r="M78" s="8">
        <f>EA!AA78/4*1000</f>
        <v>75.000000000000014</v>
      </c>
      <c r="N78" s="8">
        <f>EA!AC78/4*1000</f>
        <v>205.00000000000048</v>
      </c>
      <c r="O78" s="8">
        <f>EA!AE78/4*1000</f>
        <v>40.00000000000005</v>
      </c>
      <c r="P78" s="8">
        <f>EA!AG78/4*1000</f>
        <v>25.00000000000005</v>
      </c>
      <c r="Q78" s="8">
        <f>EA!AI78/4*1000</f>
        <v>40.00000000000005</v>
      </c>
      <c r="R78" s="8">
        <f>EA!AK78/4*1000</f>
        <v>100.00000000000003</v>
      </c>
      <c r="S78" s="8">
        <f t="shared" si="1"/>
        <v>1500.0000000000011</v>
      </c>
    </row>
    <row r="79" spans="1:19">
      <c r="A79" s="6">
        <f>EA!A79</f>
        <v>45383</v>
      </c>
      <c r="B79" s="16">
        <f>EA!B79</f>
        <v>76</v>
      </c>
      <c r="C79" t="str">
        <f>EA!C79</f>
        <v>18:45 - 19:00</v>
      </c>
      <c r="D79" s="31">
        <f>EA!H79/4*1000</f>
        <v>1500</v>
      </c>
      <c r="E79" s="11"/>
      <c r="F79" s="8">
        <f>EA!M79/4*1000</f>
        <v>250.00000000000051</v>
      </c>
      <c r="G79" s="8">
        <f>EA!O79/4*1000</f>
        <v>100.00000000000003</v>
      </c>
      <c r="H79" s="8">
        <f>EA!Q79/4*1000</f>
        <v>124.99999999999994</v>
      </c>
      <c r="I79" s="8">
        <f>EA!S79/4*1000</f>
        <v>40.00000000000005</v>
      </c>
      <c r="J79" s="8">
        <f>EA!U79/4*1000</f>
        <v>49.99999999999995</v>
      </c>
      <c r="K79" s="8">
        <f>EA!W79/4*1000</f>
        <v>199.99999999999952</v>
      </c>
      <c r="L79" s="8">
        <f>EA!Y79/4*1000</f>
        <v>250.00000000000051</v>
      </c>
      <c r="M79" s="8">
        <f>EA!AA79/4*1000</f>
        <v>75.000000000000014</v>
      </c>
      <c r="N79" s="8">
        <f>EA!AC79/4*1000</f>
        <v>205.00000000000048</v>
      </c>
      <c r="O79" s="8">
        <f>EA!AE79/4*1000</f>
        <v>40.00000000000005</v>
      </c>
      <c r="P79" s="8">
        <f>EA!AG79/4*1000</f>
        <v>25.00000000000005</v>
      </c>
      <c r="Q79" s="8">
        <f>EA!AI79/4*1000</f>
        <v>40.00000000000005</v>
      </c>
      <c r="R79" s="8">
        <f>EA!AK79/4*1000</f>
        <v>100.00000000000003</v>
      </c>
      <c r="S79" s="8">
        <f t="shared" si="1"/>
        <v>1500.0000000000011</v>
      </c>
    </row>
    <row r="80" spans="1:19">
      <c r="A80" s="6">
        <f>EA!A80</f>
        <v>45383</v>
      </c>
      <c r="B80" s="16">
        <f>EA!B80</f>
        <v>77</v>
      </c>
      <c r="C80" t="str">
        <f>EA!C80</f>
        <v>19:00 - 19:15</v>
      </c>
      <c r="D80" s="31">
        <f>EA!H80/4*1000</f>
        <v>1500</v>
      </c>
      <c r="E80" s="11"/>
      <c r="F80" s="8">
        <f>EA!M80/4*1000</f>
        <v>250.00000000000051</v>
      </c>
      <c r="G80" s="8">
        <f>EA!O80/4*1000</f>
        <v>100.00000000000003</v>
      </c>
      <c r="H80" s="8">
        <f>EA!Q80/4*1000</f>
        <v>124.99999999999994</v>
      </c>
      <c r="I80" s="8">
        <f>EA!S80/4*1000</f>
        <v>40.00000000000005</v>
      </c>
      <c r="J80" s="8">
        <f>EA!U80/4*1000</f>
        <v>49.99999999999995</v>
      </c>
      <c r="K80" s="8">
        <f>EA!W80/4*1000</f>
        <v>199.99999999999952</v>
      </c>
      <c r="L80" s="8">
        <f>EA!Y80/4*1000</f>
        <v>250.00000000000051</v>
      </c>
      <c r="M80" s="8">
        <f>EA!AA80/4*1000</f>
        <v>75.000000000000014</v>
      </c>
      <c r="N80" s="8">
        <f>EA!AC80/4*1000</f>
        <v>205.00000000000048</v>
      </c>
      <c r="O80" s="8">
        <f>EA!AE80/4*1000</f>
        <v>40.00000000000005</v>
      </c>
      <c r="P80" s="8">
        <f>EA!AG80/4*1000</f>
        <v>25.00000000000005</v>
      </c>
      <c r="Q80" s="8">
        <f>EA!AI80/4*1000</f>
        <v>40.00000000000005</v>
      </c>
      <c r="R80" s="8">
        <f>EA!AK80/4*1000</f>
        <v>100.00000000000003</v>
      </c>
      <c r="S80" s="8">
        <f t="shared" si="1"/>
        <v>1500.0000000000011</v>
      </c>
    </row>
    <row r="81" spans="1:19">
      <c r="A81" s="6">
        <f>EA!A81</f>
        <v>45383</v>
      </c>
      <c r="B81" s="16">
        <f>EA!B81</f>
        <v>78</v>
      </c>
      <c r="C81" t="str">
        <f>EA!C81</f>
        <v>19:15 - 19:30</v>
      </c>
      <c r="D81" s="31">
        <f>EA!H81/4*1000</f>
        <v>1500</v>
      </c>
      <c r="E81" s="11"/>
      <c r="F81" s="8">
        <f>EA!M81/4*1000</f>
        <v>250.00000000000051</v>
      </c>
      <c r="G81" s="8">
        <f>EA!O81/4*1000</f>
        <v>100.00000000000003</v>
      </c>
      <c r="H81" s="8">
        <f>EA!Q81/4*1000</f>
        <v>124.99999999999994</v>
      </c>
      <c r="I81" s="8">
        <f>EA!S81/4*1000</f>
        <v>40.00000000000005</v>
      </c>
      <c r="J81" s="8">
        <f>EA!U81/4*1000</f>
        <v>49.99999999999995</v>
      </c>
      <c r="K81" s="8">
        <f>EA!W81/4*1000</f>
        <v>199.99999999999952</v>
      </c>
      <c r="L81" s="8">
        <f>EA!Y81/4*1000</f>
        <v>250.00000000000051</v>
      </c>
      <c r="M81" s="8">
        <f>EA!AA81/4*1000</f>
        <v>75.000000000000014</v>
      </c>
      <c r="N81" s="8">
        <f>EA!AC81/4*1000</f>
        <v>205.00000000000048</v>
      </c>
      <c r="O81" s="8">
        <f>EA!AE81/4*1000</f>
        <v>40.00000000000005</v>
      </c>
      <c r="P81" s="8">
        <f>EA!AG81/4*1000</f>
        <v>25.00000000000005</v>
      </c>
      <c r="Q81" s="8">
        <f>EA!AI81/4*1000</f>
        <v>40.00000000000005</v>
      </c>
      <c r="R81" s="8">
        <f>EA!AK81/4*1000</f>
        <v>100.00000000000003</v>
      </c>
      <c r="S81" s="8">
        <f t="shared" si="1"/>
        <v>1500.0000000000011</v>
      </c>
    </row>
    <row r="82" spans="1:19">
      <c r="A82" s="6">
        <f>EA!A82</f>
        <v>45383</v>
      </c>
      <c r="B82" s="16">
        <f>EA!B82</f>
        <v>79</v>
      </c>
      <c r="C82" t="str">
        <f>EA!C82</f>
        <v>19:30 - 19:45</v>
      </c>
      <c r="D82" s="31">
        <f>EA!H82/4*1000</f>
        <v>1500</v>
      </c>
      <c r="E82" s="11"/>
      <c r="F82" s="8">
        <f>EA!M82/4*1000</f>
        <v>250.00000000000051</v>
      </c>
      <c r="G82" s="8">
        <f>EA!O82/4*1000</f>
        <v>100.00000000000003</v>
      </c>
      <c r="H82" s="8">
        <f>EA!Q82/4*1000</f>
        <v>124.99999999999994</v>
      </c>
      <c r="I82" s="8">
        <f>EA!S82/4*1000</f>
        <v>40.00000000000005</v>
      </c>
      <c r="J82" s="8">
        <f>EA!U82/4*1000</f>
        <v>49.99999999999995</v>
      </c>
      <c r="K82" s="8">
        <f>EA!W82/4*1000</f>
        <v>199.99999999999952</v>
      </c>
      <c r="L82" s="8">
        <f>EA!Y82/4*1000</f>
        <v>250.00000000000051</v>
      </c>
      <c r="M82" s="8">
        <f>EA!AA82/4*1000</f>
        <v>75.000000000000014</v>
      </c>
      <c r="N82" s="8">
        <f>EA!AC82/4*1000</f>
        <v>205.00000000000048</v>
      </c>
      <c r="O82" s="8">
        <f>EA!AE82/4*1000</f>
        <v>40.00000000000005</v>
      </c>
      <c r="P82" s="8">
        <f>EA!AG82/4*1000</f>
        <v>25.00000000000005</v>
      </c>
      <c r="Q82" s="8">
        <f>EA!AI82/4*1000</f>
        <v>40.00000000000005</v>
      </c>
      <c r="R82" s="8">
        <f>EA!AK82/4*1000</f>
        <v>100.00000000000003</v>
      </c>
      <c r="S82" s="8">
        <f t="shared" si="1"/>
        <v>1500.0000000000011</v>
      </c>
    </row>
    <row r="83" spans="1:19">
      <c r="A83" s="6">
        <f>EA!A83</f>
        <v>45383</v>
      </c>
      <c r="B83" s="16">
        <f>EA!B83</f>
        <v>80</v>
      </c>
      <c r="C83" t="str">
        <f>EA!C83</f>
        <v>19:45 - 20:00</v>
      </c>
      <c r="D83" s="31">
        <f>EA!H83/4*1000</f>
        <v>1500</v>
      </c>
      <c r="E83" s="11"/>
      <c r="F83" s="8">
        <f>EA!M83/4*1000</f>
        <v>250.00000000000051</v>
      </c>
      <c r="G83" s="8">
        <f>EA!O83/4*1000</f>
        <v>100.00000000000003</v>
      </c>
      <c r="H83" s="8">
        <f>EA!Q83/4*1000</f>
        <v>124.99999999999994</v>
      </c>
      <c r="I83" s="8">
        <f>EA!S83/4*1000</f>
        <v>40.00000000000005</v>
      </c>
      <c r="J83" s="8">
        <f>EA!U83/4*1000</f>
        <v>49.99999999999995</v>
      </c>
      <c r="K83" s="8">
        <f>EA!W83/4*1000</f>
        <v>199.99999999999952</v>
      </c>
      <c r="L83" s="8">
        <f>EA!Y83/4*1000</f>
        <v>250.00000000000051</v>
      </c>
      <c r="M83" s="8">
        <f>EA!AA83/4*1000</f>
        <v>75.000000000000014</v>
      </c>
      <c r="N83" s="8">
        <f>EA!AC83/4*1000</f>
        <v>205.00000000000048</v>
      </c>
      <c r="O83" s="8">
        <f>EA!AE83/4*1000</f>
        <v>40.00000000000005</v>
      </c>
      <c r="P83" s="8">
        <f>EA!AG83/4*1000</f>
        <v>25.00000000000005</v>
      </c>
      <c r="Q83" s="8">
        <f>EA!AI83/4*1000</f>
        <v>40.00000000000005</v>
      </c>
      <c r="R83" s="8">
        <f>EA!AK83/4*1000</f>
        <v>100.00000000000003</v>
      </c>
      <c r="S83" s="8">
        <f t="shared" si="1"/>
        <v>1500.0000000000011</v>
      </c>
    </row>
    <row r="84" spans="1:19">
      <c r="A84" s="6">
        <f>EA!A84</f>
        <v>45383</v>
      </c>
      <c r="B84" s="16">
        <f>EA!B84</f>
        <v>81</v>
      </c>
      <c r="C84" t="str">
        <f>EA!C84</f>
        <v>20:00 - 20:15</v>
      </c>
      <c r="D84" s="31">
        <f>EA!H84/4*1000</f>
        <v>1500</v>
      </c>
      <c r="E84" s="11"/>
      <c r="F84" s="8">
        <f>EA!M84/4*1000</f>
        <v>250.00000000000051</v>
      </c>
      <c r="G84" s="8">
        <f>EA!O84/4*1000</f>
        <v>100.00000000000003</v>
      </c>
      <c r="H84" s="8">
        <f>EA!Q84/4*1000</f>
        <v>124.99999999999994</v>
      </c>
      <c r="I84" s="8">
        <f>EA!S84/4*1000</f>
        <v>40.00000000000005</v>
      </c>
      <c r="J84" s="8">
        <f>EA!U84/4*1000</f>
        <v>49.99999999999995</v>
      </c>
      <c r="K84" s="8">
        <f>EA!W84/4*1000</f>
        <v>199.99999999999952</v>
      </c>
      <c r="L84" s="8">
        <f>EA!Y84/4*1000</f>
        <v>250.00000000000051</v>
      </c>
      <c r="M84" s="8">
        <f>EA!AA84/4*1000</f>
        <v>75.000000000000014</v>
      </c>
      <c r="N84" s="8">
        <f>EA!AC84/4*1000</f>
        <v>205.00000000000048</v>
      </c>
      <c r="O84" s="8">
        <f>EA!AE84/4*1000</f>
        <v>40.00000000000005</v>
      </c>
      <c r="P84" s="8">
        <f>EA!AG84/4*1000</f>
        <v>25.00000000000005</v>
      </c>
      <c r="Q84" s="8">
        <f>EA!AI84/4*1000</f>
        <v>40.00000000000005</v>
      </c>
      <c r="R84" s="8">
        <f>EA!AK84/4*1000</f>
        <v>100.00000000000003</v>
      </c>
      <c r="S84" s="8">
        <f t="shared" si="1"/>
        <v>1500.0000000000011</v>
      </c>
    </row>
    <row r="85" spans="1:19">
      <c r="A85" s="6">
        <f>EA!A85</f>
        <v>45383</v>
      </c>
      <c r="B85" s="16">
        <f>EA!B85</f>
        <v>82</v>
      </c>
      <c r="C85" t="str">
        <f>EA!C85</f>
        <v>20:15 - 20:30</v>
      </c>
      <c r="D85" s="31">
        <f>EA!H85/4*1000</f>
        <v>1500</v>
      </c>
      <c r="E85" s="11"/>
      <c r="F85" s="8">
        <f>EA!M85/4*1000</f>
        <v>250.00000000000051</v>
      </c>
      <c r="G85" s="8">
        <f>EA!O85/4*1000</f>
        <v>100.00000000000003</v>
      </c>
      <c r="H85" s="8">
        <f>EA!Q85/4*1000</f>
        <v>124.99999999999994</v>
      </c>
      <c r="I85" s="8">
        <f>EA!S85/4*1000</f>
        <v>40.00000000000005</v>
      </c>
      <c r="J85" s="8">
        <f>EA!U85/4*1000</f>
        <v>49.99999999999995</v>
      </c>
      <c r="K85" s="8">
        <f>EA!W85/4*1000</f>
        <v>199.99999999999952</v>
      </c>
      <c r="L85" s="8">
        <f>EA!Y85/4*1000</f>
        <v>250.00000000000051</v>
      </c>
      <c r="M85" s="8">
        <f>EA!AA85/4*1000</f>
        <v>75.000000000000014</v>
      </c>
      <c r="N85" s="8">
        <f>EA!AC85/4*1000</f>
        <v>205.00000000000048</v>
      </c>
      <c r="O85" s="8">
        <f>EA!AE85/4*1000</f>
        <v>40.00000000000005</v>
      </c>
      <c r="P85" s="8">
        <f>EA!AG85/4*1000</f>
        <v>25.00000000000005</v>
      </c>
      <c r="Q85" s="8">
        <f>EA!AI85/4*1000</f>
        <v>40.00000000000005</v>
      </c>
      <c r="R85" s="8">
        <f>EA!AK85/4*1000</f>
        <v>100.00000000000003</v>
      </c>
      <c r="S85" s="8">
        <f t="shared" si="1"/>
        <v>1500.0000000000011</v>
      </c>
    </row>
    <row r="86" spans="1:19">
      <c r="A86" s="6">
        <f>EA!A86</f>
        <v>45383</v>
      </c>
      <c r="B86" s="16">
        <f>EA!B86</f>
        <v>83</v>
      </c>
      <c r="C86" t="str">
        <f>EA!C86</f>
        <v>20:30 - 20:45</v>
      </c>
      <c r="D86" s="31">
        <f>EA!H86/4*1000</f>
        <v>1500</v>
      </c>
      <c r="E86" s="11"/>
      <c r="F86" s="8">
        <f>EA!M86/4*1000</f>
        <v>250.00000000000051</v>
      </c>
      <c r="G86" s="8">
        <f>EA!O86/4*1000</f>
        <v>100.00000000000003</v>
      </c>
      <c r="H86" s="8">
        <f>EA!Q86/4*1000</f>
        <v>124.99999999999994</v>
      </c>
      <c r="I86" s="8">
        <f>EA!S86/4*1000</f>
        <v>40.00000000000005</v>
      </c>
      <c r="J86" s="8">
        <f>EA!U86/4*1000</f>
        <v>49.99999999999995</v>
      </c>
      <c r="K86" s="8">
        <f>EA!W86/4*1000</f>
        <v>199.99999999999952</v>
      </c>
      <c r="L86" s="8">
        <f>EA!Y86/4*1000</f>
        <v>250.00000000000051</v>
      </c>
      <c r="M86" s="8">
        <f>EA!AA86/4*1000</f>
        <v>75.000000000000014</v>
      </c>
      <c r="N86" s="8">
        <f>EA!AC86/4*1000</f>
        <v>205.00000000000048</v>
      </c>
      <c r="O86" s="8">
        <f>EA!AE86/4*1000</f>
        <v>40.00000000000005</v>
      </c>
      <c r="P86" s="8">
        <f>EA!AG86/4*1000</f>
        <v>25.00000000000005</v>
      </c>
      <c r="Q86" s="8">
        <f>EA!AI86/4*1000</f>
        <v>40.00000000000005</v>
      </c>
      <c r="R86" s="8">
        <f>EA!AK86/4*1000</f>
        <v>100.00000000000003</v>
      </c>
      <c r="S86" s="8">
        <f t="shared" si="1"/>
        <v>1500.0000000000011</v>
      </c>
    </row>
    <row r="87" spans="1:19">
      <c r="A87" s="6">
        <f>EA!A87</f>
        <v>45383</v>
      </c>
      <c r="B87" s="16">
        <f>EA!B87</f>
        <v>84</v>
      </c>
      <c r="C87" t="str">
        <f>EA!C87</f>
        <v>20:45 - 21:00</v>
      </c>
      <c r="D87" s="31">
        <f>EA!H87/4*1000</f>
        <v>1500</v>
      </c>
      <c r="E87" s="11"/>
      <c r="F87" s="8">
        <f>EA!M87/4*1000</f>
        <v>250.00000000000051</v>
      </c>
      <c r="G87" s="8">
        <f>EA!O87/4*1000</f>
        <v>100.00000000000003</v>
      </c>
      <c r="H87" s="8">
        <f>EA!Q87/4*1000</f>
        <v>124.99999999999994</v>
      </c>
      <c r="I87" s="8">
        <f>EA!S87/4*1000</f>
        <v>40.00000000000005</v>
      </c>
      <c r="J87" s="8">
        <f>EA!U87/4*1000</f>
        <v>49.99999999999995</v>
      </c>
      <c r="K87" s="8">
        <f>EA!W87/4*1000</f>
        <v>199.99999999999952</v>
      </c>
      <c r="L87" s="8">
        <f>EA!Y87/4*1000</f>
        <v>250.00000000000051</v>
      </c>
      <c r="M87" s="8">
        <f>EA!AA87/4*1000</f>
        <v>75.000000000000014</v>
      </c>
      <c r="N87" s="8">
        <f>EA!AC87/4*1000</f>
        <v>205.00000000000048</v>
      </c>
      <c r="O87" s="8">
        <f>EA!AE87/4*1000</f>
        <v>40.00000000000005</v>
      </c>
      <c r="P87" s="8">
        <f>EA!AG87/4*1000</f>
        <v>25.00000000000005</v>
      </c>
      <c r="Q87" s="8">
        <f>EA!AI87/4*1000</f>
        <v>40.00000000000005</v>
      </c>
      <c r="R87" s="8">
        <f>EA!AK87/4*1000</f>
        <v>100.00000000000003</v>
      </c>
      <c r="S87" s="8">
        <f t="shared" si="1"/>
        <v>1500.0000000000011</v>
      </c>
    </row>
    <row r="88" spans="1:19">
      <c r="A88" s="6">
        <f>EA!A88</f>
        <v>45383</v>
      </c>
      <c r="B88" s="16">
        <f>EA!B88</f>
        <v>85</v>
      </c>
      <c r="C88" t="str">
        <f>EA!C88</f>
        <v>21:00 - 21:15</v>
      </c>
      <c r="D88" s="31">
        <f>EA!H88/4*1000</f>
        <v>1500</v>
      </c>
      <c r="E88" s="11"/>
      <c r="F88" s="8">
        <f>EA!M88/4*1000</f>
        <v>250.00000000000051</v>
      </c>
      <c r="G88" s="8">
        <f>EA!O88/4*1000</f>
        <v>100.00000000000003</v>
      </c>
      <c r="H88" s="8">
        <f>EA!Q88/4*1000</f>
        <v>124.99999999999994</v>
      </c>
      <c r="I88" s="8">
        <f>EA!S88/4*1000</f>
        <v>40.00000000000005</v>
      </c>
      <c r="J88" s="8">
        <f>EA!U88/4*1000</f>
        <v>49.99999999999995</v>
      </c>
      <c r="K88" s="8">
        <f>EA!W88/4*1000</f>
        <v>199.99999999999952</v>
      </c>
      <c r="L88" s="8">
        <f>EA!Y88/4*1000</f>
        <v>250.00000000000051</v>
      </c>
      <c r="M88" s="8">
        <f>EA!AA88/4*1000</f>
        <v>75.000000000000014</v>
      </c>
      <c r="N88" s="8">
        <f>EA!AC88/4*1000</f>
        <v>205.00000000000048</v>
      </c>
      <c r="O88" s="8">
        <f>EA!AE88/4*1000</f>
        <v>40.00000000000005</v>
      </c>
      <c r="P88" s="8">
        <f>EA!AG88/4*1000</f>
        <v>25.00000000000005</v>
      </c>
      <c r="Q88" s="8">
        <f>EA!AI88/4*1000</f>
        <v>40.00000000000005</v>
      </c>
      <c r="R88" s="8">
        <f>EA!AK88/4*1000</f>
        <v>100.00000000000003</v>
      </c>
      <c r="S88" s="8">
        <f t="shared" si="1"/>
        <v>1500.0000000000011</v>
      </c>
    </row>
    <row r="89" spans="1:19">
      <c r="A89" s="6">
        <f>EA!A89</f>
        <v>45383</v>
      </c>
      <c r="B89" s="16">
        <f>EA!B89</f>
        <v>86</v>
      </c>
      <c r="C89" t="str">
        <f>EA!C89</f>
        <v>21:15 - 21:30</v>
      </c>
      <c r="D89" s="31">
        <f>EA!H89/4*1000</f>
        <v>1500</v>
      </c>
      <c r="E89" s="11"/>
      <c r="F89" s="8">
        <f>EA!M89/4*1000</f>
        <v>250.00000000000051</v>
      </c>
      <c r="G89" s="8">
        <f>EA!O89/4*1000</f>
        <v>100.00000000000003</v>
      </c>
      <c r="H89" s="8">
        <f>EA!Q89/4*1000</f>
        <v>124.99999999999994</v>
      </c>
      <c r="I89" s="8">
        <f>EA!S89/4*1000</f>
        <v>40.00000000000005</v>
      </c>
      <c r="J89" s="8">
        <f>EA!U89/4*1000</f>
        <v>49.99999999999995</v>
      </c>
      <c r="K89" s="8">
        <f>EA!W89/4*1000</f>
        <v>199.99999999999952</v>
      </c>
      <c r="L89" s="8">
        <f>EA!Y89/4*1000</f>
        <v>250.00000000000051</v>
      </c>
      <c r="M89" s="8">
        <f>EA!AA89/4*1000</f>
        <v>75.000000000000014</v>
      </c>
      <c r="N89" s="8">
        <f>EA!AC89/4*1000</f>
        <v>205.00000000000048</v>
      </c>
      <c r="O89" s="8">
        <f>EA!AE89/4*1000</f>
        <v>40.00000000000005</v>
      </c>
      <c r="P89" s="8">
        <f>EA!AG89/4*1000</f>
        <v>25.00000000000005</v>
      </c>
      <c r="Q89" s="8">
        <f>EA!AI89/4*1000</f>
        <v>40.00000000000005</v>
      </c>
      <c r="R89" s="8">
        <f>EA!AK89/4*1000</f>
        <v>100.00000000000003</v>
      </c>
      <c r="S89" s="8">
        <f t="shared" si="1"/>
        <v>1500.0000000000011</v>
      </c>
    </row>
    <row r="90" spans="1:19">
      <c r="A90" s="6">
        <f>EA!A90</f>
        <v>45383</v>
      </c>
      <c r="B90" s="16">
        <f>EA!B90</f>
        <v>87</v>
      </c>
      <c r="C90" t="str">
        <f>EA!C90</f>
        <v>21:30 - 21:45</v>
      </c>
      <c r="D90" s="31">
        <f>EA!H90/4*1000</f>
        <v>1500</v>
      </c>
      <c r="E90" s="11"/>
      <c r="F90" s="8">
        <f>EA!M90/4*1000</f>
        <v>250.00000000000051</v>
      </c>
      <c r="G90" s="8">
        <f>EA!O90/4*1000</f>
        <v>100.00000000000003</v>
      </c>
      <c r="H90" s="8">
        <f>EA!Q90/4*1000</f>
        <v>124.99999999999994</v>
      </c>
      <c r="I90" s="8">
        <f>EA!S90/4*1000</f>
        <v>40.00000000000005</v>
      </c>
      <c r="J90" s="8">
        <f>EA!U90/4*1000</f>
        <v>49.99999999999995</v>
      </c>
      <c r="K90" s="8">
        <f>EA!W90/4*1000</f>
        <v>199.99999999999952</v>
      </c>
      <c r="L90" s="8">
        <f>EA!Y90/4*1000</f>
        <v>250.00000000000051</v>
      </c>
      <c r="M90" s="8">
        <f>EA!AA90/4*1000</f>
        <v>75.000000000000014</v>
      </c>
      <c r="N90" s="8">
        <f>EA!AC90/4*1000</f>
        <v>205.00000000000048</v>
      </c>
      <c r="O90" s="8">
        <f>EA!AE90/4*1000</f>
        <v>40.00000000000005</v>
      </c>
      <c r="P90" s="8">
        <f>EA!AG90/4*1000</f>
        <v>25.00000000000005</v>
      </c>
      <c r="Q90" s="8">
        <f>EA!AI90/4*1000</f>
        <v>40.00000000000005</v>
      </c>
      <c r="R90" s="8">
        <f>EA!AK90/4*1000</f>
        <v>100.00000000000003</v>
      </c>
      <c r="S90" s="8">
        <f t="shared" si="1"/>
        <v>1500.0000000000011</v>
      </c>
    </row>
    <row r="91" spans="1:19">
      <c r="A91" s="6">
        <f>EA!A91</f>
        <v>45383</v>
      </c>
      <c r="B91" s="16">
        <f>EA!B91</f>
        <v>88</v>
      </c>
      <c r="C91" t="str">
        <f>EA!C91</f>
        <v>21:45 - 22:00</v>
      </c>
      <c r="D91" s="31">
        <f>EA!H91/4*1000</f>
        <v>1500</v>
      </c>
      <c r="E91" s="11"/>
      <c r="F91" s="8">
        <f>EA!M91/4*1000</f>
        <v>250.00000000000051</v>
      </c>
      <c r="G91" s="8">
        <f>EA!O91/4*1000</f>
        <v>100.00000000000003</v>
      </c>
      <c r="H91" s="8">
        <f>EA!Q91/4*1000</f>
        <v>124.99999999999994</v>
      </c>
      <c r="I91" s="8">
        <f>EA!S91/4*1000</f>
        <v>40.00000000000005</v>
      </c>
      <c r="J91" s="8">
        <f>EA!U91/4*1000</f>
        <v>49.99999999999995</v>
      </c>
      <c r="K91" s="8">
        <f>EA!W91/4*1000</f>
        <v>199.99999999999952</v>
      </c>
      <c r="L91" s="8">
        <f>EA!Y91/4*1000</f>
        <v>250.00000000000051</v>
      </c>
      <c r="M91" s="8">
        <f>EA!AA91/4*1000</f>
        <v>75.000000000000014</v>
      </c>
      <c r="N91" s="8">
        <f>EA!AC91/4*1000</f>
        <v>205.00000000000048</v>
      </c>
      <c r="O91" s="8">
        <f>EA!AE91/4*1000</f>
        <v>40.00000000000005</v>
      </c>
      <c r="P91" s="8">
        <f>EA!AG91/4*1000</f>
        <v>25.00000000000005</v>
      </c>
      <c r="Q91" s="8">
        <f>EA!AI91/4*1000</f>
        <v>40.00000000000005</v>
      </c>
      <c r="R91" s="8">
        <f>EA!AK91/4*1000</f>
        <v>100.00000000000003</v>
      </c>
      <c r="S91" s="8">
        <f t="shared" si="1"/>
        <v>1500.0000000000011</v>
      </c>
    </row>
    <row r="92" spans="1:19">
      <c r="A92" s="6">
        <f>EA!A92</f>
        <v>45383</v>
      </c>
      <c r="B92" s="16">
        <f>EA!B92</f>
        <v>89</v>
      </c>
      <c r="C92" t="str">
        <f>EA!C92</f>
        <v>22:00 - 22:15</v>
      </c>
      <c r="D92" s="31">
        <f>EA!H92/4*1000</f>
        <v>400</v>
      </c>
      <c r="E92" s="11"/>
      <c r="F92" s="8">
        <f>EA!M92/4*1000</f>
        <v>66.666666666666799</v>
      </c>
      <c r="G92" s="8">
        <f>EA!O92/4*1000</f>
        <v>85.999999166666669</v>
      </c>
      <c r="H92" s="8">
        <f>EA!Q92/4*1000</f>
        <v>33.333333333333321</v>
      </c>
      <c r="I92" s="8">
        <f>EA!S92/4*1000</f>
        <v>10.66666666666668</v>
      </c>
      <c r="J92" s="8">
        <f>EA!U92/4*1000</f>
        <v>40.000000833333317</v>
      </c>
      <c r="K92" s="8">
        <f>EA!W92/4*1000</f>
        <v>0</v>
      </c>
      <c r="L92" s="8">
        <f>EA!Y92/4*1000</f>
        <v>66.666666666666799</v>
      </c>
      <c r="M92" s="8">
        <f>EA!AA92/4*1000</f>
        <v>0</v>
      </c>
      <c r="N92" s="8">
        <f>EA!AC92/4*1000</f>
        <v>0</v>
      </c>
      <c r="O92" s="8">
        <f>EA!AE92/4*1000</f>
        <v>0</v>
      </c>
      <c r="P92" s="8">
        <f>EA!AG92/4*1000</f>
        <v>0</v>
      </c>
      <c r="Q92" s="8">
        <f>EA!AI92/4*1000</f>
        <v>0</v>
      </c>
      <c r="R92" s="8">
        <f>EA!AK92/4*1000</f>
        <v>96.666666666666686</v>
      </c>
      <c r="S92" s="8">
        <f t="shared" si="1"/>
        <v>400.00000000000028</v>
      </c>
    </row>
    <row r="93" spans="1:19">
      <c r="A93" s="6">
        <f>EA!A93</f>
        <v>45383</v>
      </c>
      <c r="B93" s="16">
        <f>EA!B93</f>
        <v>90</v>
      </c>
      <c r="C93" t="str">
        <f>EA!C93</f>
        <v>22:15 - 22:30</v>
      </c>
      <c r="D93" s="31">
        <f>EA!H93/4*1000</f>
        <v>400</v>
      </c>
      <c r="E93" s="11"/>
      <c r="F93" s="8">
        <f>EA!M93/4*1000</f>
        <v>66.666666666666799</v>
      </c>
      <c r="G93" s="8">
        <f>EA!O93/4*1000</f>
        <v>85.999999166666669</v>
      </c>
      <c r="H93" s="8">
        <f>EA!Q93/4*1000</f>
        <v>33.333333333333321</v>
      </c>
      <c r="I93" s="8">
        <f>EA!S93/4*1000</f>
        <v>10.66666666666668</v>
      </c>
      <c r="J93" s="8">
        <f>EA!U93/4*1000</f>
        <v>40.000000833333317</v>
      </c>
      <c r="K93" s="8">
        <f>EA!W93/4*1000</f>
        <v>0</v>
      </c>
      <c r="L93" s="8">
        <f>EA!Y93/4*1000</f>
        <v>66.666666666666799</v>
      </c>
      <c r="M93" s="8">
        <f>EA!AA93/4*1000</f>
        <v>0</v>
      </c>
      <c r="N93" s="8">
        <f>EA!AC93/4*1000</f>
        <v>0</v>
      </c>
      <c r="O93" s="8">
        <f>EA!AE93/4*1000</f>
        <v>0</v>
      </c>
      <c r="P93" s="8">
        <f>EA!AG93/4*1000</f>
        <v>0</v>
      </c>
      <c r="Q93" s="8">
        <f>EA!AI93/4*1000</f>
        <v>0</v>
      </c>
      <c r="R93" s="8">
        <f>EA!AK93/4*1000</f>
        <v>96.666666666666686</v>
      </c>
      <c r="S93" s="8">
        <f t="shared" si="1"/>
        <v>400.00000000000028</v>
      </c>
    </row>
    <row r="94" spans="1:19">
      <c r="A94" s="6">
        <f>EA!A94</f>
        <v>45383</v>
      </c>
      <c r="B94" s="16">
        <f>EA!B94</f>
        <v>91</v>
      </c>
      <c r="C94" t="str">
        <f>EA!C94</f>
        <v>22:30 - 22:45</v>
      </c>
      <c r="D94" s="31">
        <f>EA!H94/4*1000</f>
        <v>400</v>
      </c>
      <c r="E94" s="11"/>
      <c r="F94" s="8">
        <f>EA!M94/4*1000</f>
        <v>66.666666666666799</v>
      </c>
      <c r="G94" s="8">
        <f>EA!O94/4*1000</f>
        <v>26.666666666666679</v>
      </c>
      <c r="H94" s="8">
        <f>EA!Q94/4*1000</f>
        <v>33.333333333333321</v>
      </c>
      <c r="I94" s="8">
        <f>EA!S94/4*1000</f>
        <v>10.66666666666668</v>
      </c>
      <c r="J94" s="8">
        <f>EA!U94/4*1000</f>
        <v>40.000000833333317</v>
      </c>
      <c r="K94" s="8">
        <f>EA!W94/4*1000</f>
        <v>0</v>
      </c>
      <c r="L94" s="8">
        <f>EA!Y94/4*1000</f>
        <v>195.99999916666684</v>
      </c>
      <c r="M94" s="8">
        <f>EA!AA94/4*1000</f>
        <v>0</v>
      </c>
      <c r="N94" s="8">
        <f>EA!AC94/4*1000</f>
        <v>0</v>
      </c>
      <c r="O94" s="8">
        <f>EA!AE94/4*1000</f>
        <v>0</v>
      </c>
      <c r="P94" s="8">
        <f>EA!AG94/4*1000</f>
        <v>0</v>
      </c>
      <c r="Q94" s="8">
        <f>EA!AI94/4*1000</f>
        <v>0</v>
      </c>
      <c r="R94" s="8">
        <f>EA!AK94/4*1000</f>
        <v>26.666666666666679</v>
      </c>
      <c r="S94" s="8">
        <f t="shared" si="1"/>
        <v>400.00000000000034</v>
      </c>
    </row>
    <row r="95" spans="1:19">
      <c r="A95" s="6">
        <f>EA!A95</f>
        <v>45383</v>
      </c>
      <c r="B95" s="16">
        <f>EA!B95</f>
        <v>92</v>
      </c>
      <c r="C95" t="str">
        <f>EA!C95</f>
        <v>22:45 - 23:00</v>
      </c>
      <c r="D95" s="31">
        <f>EA!H95/4*1000</f>
        <v>400</v>
      </c>
      <c r="E95" s="11"/>
      <c r="F95" s="8">
        <f>EA!M95/4*1000</f>
        <v>66.666666666666799</v>
      </c>
      <c r="G95" s="8">
        <f>EA!O95/4*1000</f>
        <v>26.666666666666679</v>
      </c>
      <c r="H95" s="8">
        <f>EA!Q95/4*1000</f>
        <v>33.333333333333321</v>
      </c>
      <c r="I95" s="8">
        <f>EA!S95/4*1000</f>
        <v>10.66666666666668</v>
      </c>
      <c r="J95" s="8">
        <f>EA!U95/4*1000</f>
        <v>40.000000833333317</v>
      </c>
      <c r="K95" s="8">
        <f>EA!W95/4*1000</f>
        <v>0</v>
      </c>
      <c r="L95" s="8">
        <f>EA!Y95/4*1000</f>
        <v>195.99999916666684</v>
      </c>
      <c r="M95" s="8">
        <f>EA!AA95/4*1000</f>
        <v>0</v>
      </c>
      <c r="N95" s="8">
        <f>EA!AC95/4*1000</f>
        <v>0</v>
      </c>
      <c r="O95" s="8">
        <f>EA!AE95/4*1000</f>
        <v>0</v>
      </c>
      <c r="P95" s="8">
        <f>EA!AG95/4*1000</f>
        <v>0</v>
      </c>
      <c r="Q95" s="8">
        <f>EA!AI95/4*1000</f>
        <v>0</v>
      </c>
      <c r="R95" s="8">
        <f>EA!AK95/4*1000</f>
        <v>26.666666666666679</v>
      </c>
      <c r="S95" s="8">
        <f t="shared" si="1"/>
        <v>400.00000000000034</v>
      </c>
    </row>
    <row r="96" spans="1:19">
      <c r="A96" s="6">
        <f>EA!A96</f>
        <v>45383</v>
      </c>
      <c r="B96" s="16">
        <f>EA!B96</f>
        <v>93</v>
      </c>
      <c r="C96" t="str">
        <f>EA!C96</f>
        <v>23:00 - 23:15</v>
      </c>
      <c r="D96" s="31">
        <f>EA!H96/4*1000</f>
        <v>400</v>
      </c>
      <c r="E96" s="11"/>
      <c r="F96" s="8">
        <f>EA!M96/4*1000</f>
        <v>66.666666666666799</v>
      </c>
      <c r="G96" s="8">
        <f>EA!O96/4*1000</f>
        <v>26.666666666666679</v>
      </c>
      <c r="H96" s="8">
        <f>EA!Q96/4*1000</f>
        <v>33.333333333333321</v>
      </c>
      <c r="I96" s="8">
        <f>EA!S96/4*1000</f>
        <v>10.66666666666668</v>
      </c>
      <c r="J96" s="8">
        <f>EA!U96/4*1000</f>
        <v>40.000000833333317</v>
      </c>
      <c r="K96" s="8">
        <f>EA!W96/4*1000</f>
        <v>0</v>
      </c>
      <c r="L96" s="8">
        <f>EA!Y96/4*1000</f>
        <v>195.99999916666684</v>
      </c>
      <c r="M96" s="8">
        <f>EA!AA96/4*1000</f>
        <v>0</v>
      </c>
      <c r="N96" s="8">
        <f>EA!AC96/4*1000</f>
        <v>0</v>
      </c>
      <c r="O96" s="8">
        <f>EA!AE96/4*1000</f>
        <v>0</v>
      </c>
      <c r="P96" s="8">
        <f>EA!AG96/4*1000</f>
        <v>0</v>
      </c>
      <c r="Q96" s="8">
        <f>EA!AI96/4*1000</f>
        <v>0</v>
      </c>
      <c r="R96" s="8">
        <f>EA!AK96/4*1000</f>
        <v>26.666666666666679</v>
      </c>
      <c r="S96" s="8">
        <f t="shared" si="1"/>
        <v>400.00000000000034</v>
      </c>
    </row>
    <row r="97" spans="1:19">
      <c r="A97" s="6">
        <f>EA!A97</f>
        <v>45383</v>
      </c>
      <c r="B97" s="16">
        <f>EA!B97</f>
        <v>94</v>
      </c>
      <c r="C97" t="str">
        <f>EA!C97</f>
        <v>23:15 - 23:30</v>
      </c>
      <c r="D97" s="31">
        <f>EA!H97/4*1000</f>
        <v>400</v>
      </c>
      <c r="E97" s="11"/>
      <c r="F97" s="8">
        <f>EA!M97/4*1000</f>
        <v>66.666666666666799</v>
      </c>
      <c r="G97" s="8">
        <f>EA!O97/4*1000</f>
        <v>26.666666666666679</v>
      </c>
      <c r="H97" s="8">
        <f>EA!Q97/4*1000</f>
        <v>33.333333333333321</v>
      </c>
      <c r="I97" s="8">
        <f>EA!S97/4*1000</f>
        <v>10.66666666666668</v>
      </c>
      <c r="J97" s="8">
        <f>EA!U97/4*1000</f>
        <v>40.000000833333317</v>
      </c>
      <c r="K97" s="8">
        <f>EA!W97/4*1000</f>
        <v>0</v>
      </c>
      <c r="L97" s="8">
        <f>EA!Y97/4*1000</f>
        <v>195.99999916666684</v>
      </c>
      <c r="M97" s="8">
        <f>EA!AA97/4*1000</f>
        <v>0</v>
      </c>
      <c r="N97" s="8">
        <f>EA!AC97/4*1000</f>
        <v>0</v>
      </c>
      <c r="O97" s="8">
        <f>EA!AE97/4*1000</f>
        <v>0</v>
      </c>
      <c r="P97" s="8">
        <f>EA!AG97/4*1000</f>
        <v>0</v>
      </c>
      <c r="Q97" s="8">
        <f>EA!AI97/4*1000</f>
        <v>0</v>
      </c>
      <c r="R97" s="8">
        <f>EA!AK97/4*1000</f>
        <v>26.666666666666679</v>
      </c>
      <c r="S97" s="8">
        <f t="shared" si="1"/>
        <v>400.00000000000034</v>
      </c>
    </row>
    <row r="98" spans="1:19">
      <c r="A98" s="6">
        <f>EA!A98</f>
        <v>45383</v>
      </c>
      <c r="B98" s="16">
        <f>EA!B98</f>
        <v>95</v>
      </c>
      <c r="C98" t="str">
        <f>EA!C98</f>
        <v>23:30 - 23:45</v>
      </c>
      <c r="D98" s="31">
        <f>EA!H98/4*1000</f>
        <v>400</v>
      </c>
      <c r="E98" s="11"/>
      <c r="F98" s="8">
        <f>EA!M98/4*1000</f>
        <v>66.666666666666799</v>
      </c>
      <c r="G98" s="8">
        <f>EA!O98/4*1000</f>
        <v>26.666666666666679</v>
      </c>
      <c r="H98" s="8">
        <f>EA!Q98/4*1000</f>
        <v>33.333333333333321</v>
      </c>
      <c r="I98" s="8">
        <f>EA!S98/4*1000</f>
        <v>10.66666666666668</v>
      </c>
      <c r="J98" s="8">
        <f>EA!U98/4*1000</f>
        <v>40.000000833333317</v>
      </c>
      <c r="K98" s="8">
        <f>EA!W98/4*1000</f>
        <v>0</v>
      </c>
      <c r="L98" s="8">
        <f>EA!Y98/4*1000</f>
        <v>195.99999916666684</v>
      </c>
      <c r="M98" s="8">
        <f>EA!AA98/4*1000</f>
        <v>0</v>
      </c>
      <c r="N98" s="8">
        <f>EA!AC98/4*1000</f>
        <v>0</v>
      </c>
      <c r="O98" s="8">
        <f>EA!AE98/4*1000</f>
        <v>0</v>
      </c>
      <c r="P98" s="8">
        <f>EA!AG98/4*1000</f>
        <v>0</v>
      </c>
      <c r="Q98" s="8">
        <f>EA!AI98/4*1000</f>
        <v>0</v>
      </c>
      <c r="R98" s="8">
        <f>EA!AK98/4*1000</f>
        <v>26.666666666666679</v>
      </c>
      <c r="S98" s="8">
        <f t="shared" si="1"/>
        <v>400.00000000000034</v>
      </c>
    </row>
    <row r="99" spans="1:19">
      <c r="A99" s="6">
        <f>EA!A99</f>
        <v>45383</v>
      </c>
      <c r="B99" s="16">
        <f>EA!B99</f>
        <v>96</v>
      </c>
      <c r="C99" t="str">
        <f>EA!C99</f>
        <v>23:45 - 24:00</v>
      </c>
      <c r="D99" s="31">
        <f>EA!H99/4*1000</f>
        <v>400</v>
      </c>
      <c r="E99" s="11"/>
      <c r="F99" s="8">
        <f>EA!M99/4*1000</f>
        <v>66.666666666666799</v>
      </c>
      <c r="G99" s="8">
        <f>EA!O99/4*1000</f>
        <v>26.666666666666679</v>
      </c>
      <c r="H99" s="8">
        <f>EA!Q99/4*1000</f>
        <v>33.333333333333321</v>
      </c>
      <c r="I99" s="8">
        <f>EA!S99/4*1000</f>
        <v>10.66666666666668</v>
      </c>
      <c r="J99" s="8">
        <f>EA!U99/4*1000</f>
        <v>40.000000833333317</v>
      </c>
      <c r="K99" s="8">
        <f>EA!W99/4*1000</f>
        <v>0</v>
      </c>
      <c r="L99" s="8">
        <f>EA!Y99/4*1000</f>
        <v>195.99999916666684</v>
      </c>
      <c r="M99" s="8">
        <f>EA!AA99/4*1000</f>
        <v>0</v>
      </c>
      <c r="N99" s="8">
        <f>EA!AC99/4*1000</f>
        <v>0</v>
      </c>
      <c r="O99" s="8">
        <f>EA!AE99/4*1000</f>
        <v>0</v>
      </c>
      <c r="P99" s="8">
        <f>EA!AG99/4*1000</f>
        <v>0</v>
      </c>
      <c r="Q99" s="8">
        <f>EA!AI99/4*1000</f>
        <v>0</v>
      </c>
      <c r="R99" s="8">
        <f>EA!AK99/4*1000</f>
        <v>26.666666666666679</v>
      </c>
      <c r="S99" s="8">
        <f t="shared" si="1"/>
        <v>400.00000000000034</v>
      </c>
    </row>
    <row r="100" spans="1:19">
      <c r="A100" s="6">
        <f>EA!A100</f>
        <v>45384</v>
      </c>
      <c r="B100" s="16">
        <f>EA!B100</f>
        <v>1</v>
      </c>
      <c r="C100" t="str">
        <f>EA!C100</f>
        <v>00:00 - 00:15</v>
      </c>
      <c r="D100" s="31">
        <f>EA!H100/4*1000</f>
        <v>400</v>
      </c>
      <c r="E100" s="11"/>
      <c r="F100" s="8">
        <f>EA!M100/4*1000</f>
        <v>66.666666666666799</v>
      </c>
      <c r="G100" s="8">
        <f>EA!O100/4*1000</f>
        <v>26.666666666666679</v>
      </c>
      <c r="H100" s="8">
        <f>EA!Q100/4*1000</f>
        <v>33.333333333333321</v>
      </c>
      <c r="I100" s="8">
        <f>EA!S100/4*1000</f>
        <v>10.66666666666668</v>
      </c>
      <c r="J100" s="8">
        <f>EA!U100/4*1000</f>
        <v>40.000000833333317</v>
      </c>
      <c r="K100" s="8">
        <f>EA!W100/4*1000</f>
        <v>0</v>
      </c>
      <c r="L100" s="8">
        <f>EA!Y100/4*1000</f>
        <v>195.99999916666684</v>
      </c>
      <c r="M100" s="8">
        <f>EA!AA100/4*1000</f>
        <v>0</v>
      </c>
      <c r="N100" s="8">
        <f>EA!AC100/4*1000</f>
        <v>0</v>
      </c>
      <c r="O100" s="8">
        <f>EA!AE100/4*1000</f>
        <v>0</v>
      </c>
      <c r="P100" s="8">
        <f>EA!AG100/4*1000</f>
        <v>0</v>
      </c>
      <c r="Q100" s="8">
        <f>EA!AI100/4*1000</f>
        <v>0</v>
      </c>
      <c r="R100" s="8">
        <f>EA!AK100/4*1000</f>
        <v>26.666666666666679</v>
      </c>
      <c r="S100" s="8">
        <f t="shared" si="1"/>
        <v>400.00000000000034</v>
      </c>
    </row>
    <row r="101" spans="1:19">
      <c r="A101" s="6">
        <f>EA!A101</f>
        <v>45384</v>
      </c>
      <c r="B101" s="16">
        <f>EA!B101</f>
        <v>2</v>
      </c>
      <c r="C101" t="str">
        <f>EA!C101</f>
        <v>00:15 - 00:30</v>
      </c>
      <c r="D101" s="31">
        <f>EA!H101/4*1000</f>
        <v>400</v>
      </c>
      <c r="E101" s="11"/>
      <c r="F101" s="8">
        <f>EA!M101/4*1000</f>
        <v>66.666666666666799</v>
      </c>
      <c r="G101" s="8">
        <f>EA!O101/4*1000</f>
        <v>26.666666666666679</v>
      </c>
      <c r="H101" s="8">
        <f>EA!Q101/4*1000</f>
        <v>33.333333333333321</v>
      </c>
      <c r="I101" s="8">
        <f>EA!S101/4*1000</f>
        <v>10.66666666666668</v>
      </c>
      <c r="J101" s="8">
        <f>EA!U101/4*1000</f>
        <v>40.000000833333317</v>
      </c>
      <c r="K101" s="8">
        <f>EA!W101/4*1000</f>
        <v>0</v>
      </c>
      <c r="L101" s="8">
        <f>EA!Y101/4*1000</f>
        <v>195.99999916666684</v>
      </c>
      <c r="M101" s="8">
        <f>EA!AA101/4*1000</f>
        <v>0</v>
      </c>
      <c r="N101" s="8">
        <f>EA!AC101/4*1000</f>
        <v>0</v>
      </c>
      <c r="O101" s="8">
        <f>EA!AE101/4*1000</f>
        <v>0</v>
      </c>
      <c r="P101" s="8">
        <f>EA!AG101/4*1000</f>
        <v>0</v>
      </c>
      <c r="Q101" s="8">
        <f>EA!AI101/4*1000</f>
        <v>0</v>
      </c>
      <c r="R101" s="8">
        <f>EA!AK101/4*1000</f>
        <v>26.666666666666679</v>
      </c>
      <c r="S101" s="8">
        <f t="shared" si="1"/>
        <v>400.00000000000034</v>
      </c>
    </row>
    <row r="102" spans="1:19">
      <c r="A102" s="6">
        <f>EA!A102</f>
        <v>45384</v>
      </c>
      <c r="B102" s="16">
        <f>EA!B102</f>
        <v>3</v>
      </c>
      <c r="C102" t="str">
        <f>EA!C102</f>
        <v>00:30 - 00:45</v>
      </c>
      <c r="D102" s="31">
        <f>EA!H102/4*1000</f>
        <v>400</v>
      </c>
      <c r="E102" s="11"/>
      <c r="F102" s="8">
        <f>EA!M102/4*1000</f>
        <v>66.666666666666799</v>
      </c>
      <c r="G102" s="8">
        <f>EA!O102/4*1000</f>
        <v>26.666666666666679</v>
      </c>
      <c r="H102" s="8">
        <f>EA!Q102/4*1000</f>
        <v>33.333333333333321</v>
      </c>
      <c r="I102" s="8">
        <f>EA!S102/4*1000</f>
        <v>10.66666666666668</v>
      </c>
      <c r="J102" s="8">
        <f>EA!U102/4*1000</f>
        <v>40.000000833333317</v>
      </c>
      <c r="K102" s="8">
        <f>EA!W102/4*1000</f>
        <v>0</v>
      </c>
      <c r="L102" s="8">
        <f>EA!Y102/4*1000</f>
        <v>195.99999916666684</v>
      </c>
      <c r="M102" s="8">
        <f>EA!AA102/4*1000</f>
        <v>0</v>
      </c>
      <c r="N102" s="8">
        <f>EA!AC102/4*1000</f>
        <v>0</v>
      </c>
      <c r="O102" s="8">
        <f>EA!AE102/4*1000</f>
        <v>0</v>
      </c>
      <c r="P102" s="8">
        <f>EA!AG102/4*1000</f>
        <v>0</v>
      </c>
      <c r="Q102" s="8">
        <f>EA!AI102/4*1000</f>
        <v>0</v>
      </c>
      <c r="R102" s="8">
        <f>EA!AK102/4*1000</f>
        <v>26.666666666666679</v>
      </c>
      <c r="S102" s="8">
        <f t="shared" si="1"/>
        <v>400.00000000000034</v>
      </c>
    </row>
    <row r="103" spans="1:19">
      <c r="A103" s="6">
        <f>EA!A103</f>
        <v>45384</v>
      </c>
      <c r="B103" s="16">
        <f>EA!B103</f>
        <v>4</v>
      </c>
      <c r="C103" t="str">
        <f>EA!C103</f>
        <v>00:45 - 01:00</v>
      </c>
      <c r="D103" s="31">
        <f>EA!H103/4*1000</f>
        <v>400</v>
      </c>
      <c r="E103" s="11"/>
      <c r="F103" s="8">
        <f>EA!M103/4*1000</f>
        <v>66.666666666666799</v>
      </c>
      <c r="G103" s="8">
        <f>EA!O103/4*1000</f>
        <v>26.666666666666679</v>
      </c>
      <c r="H103" s="8">
        <f>EA!Q103/4*1000</f>
        <v>33.333333333333321</v>
      </c>
      <c r="I103" s="8">
        <f>EA!S103/4*1000</f>
        <v>10.66666666666668</v>
      </c>
      <c r="J103" s="8">
        <f>EA!U103/4*1000</f>
        <v>40.000000833333317</v>
      </c>
      <c r="K103" s="8">
        <f>EA!W103/4*1000</f>
        <v>0</v>
      </c>
      <c r="L103" s="8">
        <f>EA!Y103/4*1000</f>
        <v>195.99999916666684</v>
      </c>
      <c r="M103" s="8">
        <f>EA!AA103/4*1000</f>
        <v>0</v>
      </c>
      <c r="N103" s="8">
        <f>EA!AC103/4*1000</f>
        <v>0</v>
      </c>
      <c r="O103" s="8">
        <f>EA!AE103/4*1000</f>
        <v>0</v>
      </c>
      <c r="P103" s="8">
        <f>EA!AG103/4*1000</f>
        <v>0</v>
      </c>
      <c r="Q103" s="8">
        <f>EA!AI103/4*1000</f>
        <v>0</v>
      </c>
      <c r="R103" s="8">
        <f>EA!AK103/4*1000</f>
        <v>26.666666666666679</v>
      </c>
      <c r="S103" s="8">
        <f t="shared" si="1"/>
        <v>400.00000000000034</v>
      </c>
    </row>
    <row r="104" spans="1:19">
      <c r="A104" s="6">
        <f>EA!A104</f>
        <v>45384</v>
      </c>
      <c r="B104" s="16">
        <f>EA!B104</f>
        <v>5</v>
      </c>
      <c r="C104" t="str">
        <f>EA!C104</f>
        <v>01:00 - 01:15</v>
      </c>
      <c r="D104" s="31">
        <f>EA!H104/4*1000</f>
        <v>400</v>
      </c>
      <c r="E104" s="11"/>
      <c r="F104" s="8">
        <f>EA!M104/4*1000</f>
        <v>66.666666666666799</v>
      </c>
      <c r="G104" s="8">
        <f>EA!O104/4*1000</f>
        <v>26.666666666666679</v>
      </c>
      <c r="H104" s="8">
        <f>EA!Q104/4*1000</f>
        <v>33.333333333333321</v>
      </c>
      <c r="I104" s="8">
        <f>EA!S104/4*1000</f>
        <v>10.66666666666668</v>
      </c>
      <c r="J104" s="8">
        <f>EA!U104/4*1000</f>
        <v>40.000000833333317</v>
      </c>
      <c r="K104" s="8">
        <f>EA!W104/4*1000</f>
        <v>0</v>
      </c>
      <c r="L104" s="8">
        <f>EA!Y104/4*1000</f>
        <v>195.99999916666684</v>
      </c>
      <c r="M104" s="8">
        <f>EA!AA104/4*1000</f>
        <v>0</v>
      </c>
      <c r="N104" s="8">
        <f>EA!AC104/4*1000</f>
        <v>0</v>
      </c>
      <c r="O104" s="8">
        <f>EA!AE104/4*1000</f>
        <v>0</v>
      </c>
      <c r="P104" s="8">
        <f>EA!AG104/4*1000</f>
        <v>0</v>
      </c>
      <c r="Q104" s="8">
        <f>EA!AI104/4*1000</f>
        <v>0</v>
      </c>
      <c r="R104" s="8">
        <f>EA!AK104/4*1000</f>
        <v>26.666666666666679</v>
      </c>
      <c r="S104" s="8">
        <f t="shared" si="1"/>
        <v>400.00000000000034</v>
      </c>
    </row>
    <row r="105" spans="1:19">
      <c r="A105" s="6">
        <f>EA!A105</f>
        <v>45384</v>
      </c>
      <c r="B105" s="16">
        <f>EA!B105</f>
        <v>6</v>
      </c>
      <c r="C105" t="str">
        <f>EA!C105</f>
        <v>01:15 - 01:30</v>
      </c>
      <c r="D105" s="31">
        <f>EA!H105/4*1000</f>
        <v>400</v>
      </c>
      <c r="E105" s="11"/>
      <c r="F105" s="8">
        <f>EA!M105/4*1000</f>
        <v>66.666667416666485</v>
      </c>
      <c r="G105" s="8">
        <f>EA!O105/4*1000</f>
        <v>26.666666666666679</v>
      </c>
      <c r="H105" s="8">
        <f>EA!Q105/4*1000</f>
        <v>86.66666674999999</v>
      </c>
      <c r="I105" s="8">
        <f>EA!S105/4*1000</f>
        <v>10.66666666666668</v>
      </c>
      <c r="J105" s="8">
        <f>EA!U105/4*1000</f>
        <v>13.33333333333332</v>
      </c>
      <c r="K105" s="8">
        <f>EA!W105/4*1000</f>
        <v>0</v>
      </c>
      <c r="L105" s="8">
        <f>EA!Y105/4*1000</f>
        <v>195.99999916666684</v>
      </c>
      <c r="M105" s="8">
        <f>EA!AA105/4*1000</f>
        <v>0</v>
      </c>
      <c r="N105" s="8">
        <f>EA!AC105/4*1000</f>
        <v>0</v>
      </c>
      <c r="O105" s="8">
        <f>EA!AE105/4*1000</f>
        <v>0</v>
      </c>
      <c r="P105" s="8">
        <f>EA!AG105/4*1000</f>
        <v>0</v>
      </c>
      <c r="Q105" s="8">
        <f>EA!AI105/4*1000</f>
        <v>0</v>
      </c>
      <c r="R105" s="8">
        <f>EA!AK105/4*1000</f>
        <v>0</v>
      </c>
      <c r="S105" s="8">
        <f t="shared" si="1"/>
        <v>400</v>
      </c>
    </row>
    <row r="106" spans="1:19">
      <c r="A106" s="6">
        <f>EA!A106</f>
        <v>45384</v>
      </c>
      <c r="B106" s="16">
        <f>EA!B106</f>
        <v>7</v>
      </c>
      <c r="C106" t="str">
        <f>EA!C106</f>
        <v>01:30 - 01:45</v>
      </c>
      <c r="D106" s="31">
        <f>EA!H106/4*1000</f>
        <v>400</v>
      </c>
      <c r="E106" s="11"/>
      <c r="F106" s="8">
        <f>EA!M106/4*1000</f>
        <v>66.666667416666485</v>
      </c>
      <c r="G106" s="8">
        <f>EA!O106/4*1000</f>
        <v>26.666666666666679</v>
      </c>
      <c r="H106" s="8">
        <f>EA!Q106/4*1000</f>
        <v>86.66666674999999</v>
      </c>
      <c r="I106" s="8">
        <f>EA!S106/4*1000</f>
        <v>10.66666666666668</v>
      </c>
      <c r="J106" s="8">
        <f>EA!U106/4*1000</f>
        <v>13.33333333333332</v>
      </c>
      <c r="K106" s="8">
        <f>EA!W106/4*1000</f>
        <v>0</v>
      </c>
      <c r="L106" s="8">
        <f>EA!Y106/4*1000</f>
        <v>195.99999916666684</v>
      </c>
      <c r="M106" s="8">
        <f>EA!AA106/4*1000</f>
        <v>0</v>
      </c>
      <c r="N106" s="8">
        <f>EA!AC106/4*1000</f>
        <v>0</v>
      </c>
      <c r="O106" s="8">
        <f>EA!AE106/4*1000</f>
        <v>0</v>
      </c>
      <c r="P106" s="8">
        <f>EA!AG106/4*1000</f>
        <v>0</v>
      </c>
      <c r="Q106" s="8">
        <f>EA!AI106/4*1000</f>
        <v>0</v>
      </c>
      <c r="R106" s="8">
        <f>EA!AK106/4*1000</f>
        <v>0</v>
      </c>
      <c r="S106" s="8">
        <f t="shared" si="1"/>
        <v>400</v>
      </c>
    </row>
    <row r="107" spans="1:19">
      <c r="A107" s="6">
        <f>EA!A107</f>
        <v>45384</v>
      </c>
      <c r="B107" s="16">
        <f>EA!B107</f>
        <v>8</v>
      </c>
      <c r="C107" t="str">
        <f>EA!C107</f>
        <v>01:45 - 02:00</v>
      </c>
      <c r="D107" s="31">
        <f>EA!H107/4*1000</f>
        <v>400</v>
      </c>
      <c r="E107" s="11"/>
      <c r="F107" s="8">
        <f>EA!M107/4*1000</f>
        <v>66.666667500000003</v>
      </c>
      <c r="G107" s="8">
        <f>EA!O107/4*1000</f>
        <v>26.666666666666679</v>
      </c>
      <c r="H107" s="8">
        <f>EA!Q107/4*1000</f>
        <v>33.333333333333321</v>
      </c>
      <c r="I107" s="8">
        <f>EA!S107/4*1000</f>
        <v>10.66666666666668</v>
      </c>
      <c r="J107" s="8">
        <f>EA!U107/4*1000</f>
        <v>13.33333333333332</v>
      </c>
      <c r="K107" s="8">
        <f>EA!W107/4*1000</f>
        <v>53.333333333333208</v>
      </c>
      <c r="L107" s="8">
        <f>EA!Y107/4*1000</f>
        <v>195.99999916666684</v>
      </c>
      <c r="M107" s="8">
        <f>EA!AA107/4*1000</f>
        <v>0</v>
      </c>
      <c r="N107" s="8">
        <f>EA!AC107/4*1000</f>
        <v>0</v>
      </c>
      <c r="O107" s="8">
        <f>EA!AE107/4*1000</f>
        <v>0</v>
      </c>
      <c r="P107" s="8">
        <f>EA!AG107/4*1000</f>
        <v>0</v>
      </c>
      <c r="Q107" s="8">
        <f>EA!AI107/4*1000</f>
        <v>0</v>
      </c>
      <c r="R107" s="8">
        <f>EA!AK107/4*1000</f>
        <v>0</v>
      </c>
      <c r="S107" s="8">
        <f t="shared" si="1"/>
        <v>400</v>
      </c>
    </row>
    <row r="108" spans="1:19">
      <c r="A108" s="6">
        <f>EA!A108</f>
        <v>45384</v>
      </c>
      <c r="B108" s="16">
        <f>EA!B108</f>
        <v>9</v>
      </c>
      <c r="C108" t="str">
        <f>EA!C108</f>
        <v>02:00 - 02:15</v>
      </c>
      <c r="D108" s="31">
        <f>EA!H108/4*1000</f>
        <v>400</v>
      </c>
      <c r="E108" s="11"/>
      <c r="F108" s="8">
        <f>EA!M108/4*1000</f>
        <v>66.666667500000003</v>
      </c>
      <c r="G108" s="8">
        <f>EA!O108/4*1000</f>
        <v>26.666666666666679</v>
      </c>
      <c r="H108" s="8">
        <f>EA!Q108/4*1000</f>
        <v>33.333333333333321</v>
      </c>
      <c r="I108" s="8">
        <f>EA!S108/4*1000</f>
        <v>10.66666666666668</v>
      </c>
      <c r="J108" s="8">
        <f>EA!U108/4*1000</f>
        <v>13.33333333333332</v>
      </c>
      <c r="K108" s="8">
        <f>EA!W108/4*1000</f>
        <v>53.333333333333208</v>
      </c>
      <c r="L108" s="8">
        <f>EA!Y108/4*1000</f>
        <v>195.99999916666684</v>
      </c>
      <c r="M108" s="8">
        <f>EA!AA108/4*1000</f>
        <v>0</v>
      </c>
      <c r="N108" s="8">
        <f>EA!AC108/4*1000</f>
        <v>0</v>
      </c>
      <c r="O108" s="8">
        <f>EA!AE108/4*1000</f>
        <v>0</v>
      </c>
      <c r="P108" s="8">
        <f>EA!AG108/4*1000</f>
        <v>0</v>
      </c>
      <c r="Q108" s="8">
        <f>EA!AI108/4*1000</f>
        <v>0</v>
      </c>
      <c r="R108" s="8">
        <f>EA!AK108/4*1000</f>
        <v>0</v>
      </c>
      <c r="S108" s="8">
        <f t="shared" si="1"/>
        <v>400</v>
      </c>
    </row>
    <row r="109" spans="1:19">
      <c r="A109" s="6">
        <f>EA!A109</f>
        <v>45384</v>
      </c>
      <c r="B109" s="16">
        <f>EA!B109</f>
        <v>10</v>
      </c>
      <c r="C109" t="str">
        <f>EA!C109</f>
        <v>02:15 - 02:30</v>
      </c>
      <c r="D109" s="31">
        <f>EA!H109/4*1000</f>
        <v>400</v>
      </c>
      <c r="E109" s="11"/>
      <c r="F109" s="8">
        <f>EA!M109/4*1000</f>
        <v>66.666667500000003</v>
      </c>
      <c r="G109" s="8">
        <f>EA!O109/4*1000</f>
        <v>26.666666666666679</v>
      </c>
      <c r="H109" s="8">
        <f>EA!Q109/4*1000</f>
        <v>33.333333333333321</v>
      </c>
      <c r="I109" s="8">
        <f>EA!S109/4*1000</f>
        <v>10.66666666666668</v>
      </c>
      <c r="J109" s="8">
        <f>EA!U109/4*1000</f>
        <v>13.33333333333332</v>
      </c>
      <c r="K109" s="8">
        <f>EA!W109/4*1000</f>
        <v>53.333333333333208</v>
      </c>
      <c r="L109" s="8">
        <f>EA!Y109/4*1000</f>
        <v>195.99999916666684</v>
      </c>
      <c r="M109" s="8">
        <f>EA!AA109/4*1000</f>
        <v>0</v>
      </c>
      <c r="N109" s="8">
        <f>EA!AC109/4*1000</f>
        <v>0</v>
      </c>
      <c r="O109" s="8">
        <f>EA!AE109/4*1000</f>
        <v>0</v>
      </c>
      <c r="P109" s="8">
        <f>EA!AG109/4*1000</f>
        <v>0</v>
      </c>
      <c r="Q109" s="8">
        <f>EA!AI109/4*1000</f>
        <v>0</v>
      </c>
      <c r="R109" s="8">
        <f>EA!AK109/4*1000</f>
        <v>0</v>
      </c>
      <c r="S109" s="8">
        <f t="shared" si="1"/>
        <v>400</v>
      </c>
    </row>
    <row r="110" spans="1:19">
      <c r="A110" s="6">
        <f>EA!A110</f>
        <v>45384</v>
      </c>
      <c r="B110" s="16">
        <f>EA!B110</f>
        <v>11</v>
      </c>
      <c r="C110" t="str">
        <f>EA!C110</f>
        <v>02:30 - 02:45</v>
      </c>
      <c r="D110" s="31">
        <f>EA!H110/4*1000</f>
        <v>400</v>
      </c>
      <c r="E110" s="11"/>
      <c r="F110" s="8">
        <f>EA!M110/4*1000</f>
        <v>66.666667500000003</v>
      </c>
      <c r="G110" s="8">
        <f>EA!O110/4*1000</f>
        <v>26.666666666666679</v>
      </c>
      <c r="H110" s="8">
        <f>EA!Q110/4*1000</f>
        <v>33.333333333333321</v>
      </c>
      <c r="I110" s="8">
        <f>EA!S110/4*1000</f>
        <v>10.66666666666668</v>
      </c>
      <c r="J110" s="8">
        <f>EA!U110/4*1000</f>
        <v>13.33333333333332</v>
      </c>
      <c r="K110" s="8">
        <f>EA!W110/4*1000</f>
        <v>53.333333333333208</v>
      </c>
      <c r="L110" s="8">
        <f>EA!Y110/4*1000</f>
        <v>195.99999916666684</v>
      </c>
      <c r="M110" s="8">
        <f>EA!AA110/4*1000</f>
        <v>0</v>
      </c>
      <c r="N110" s="8">
        <f>EA!AC110/4*1000</f>
        <v>0</v>
      </c>
      <c r="O110" s="8">
        <f>EA!AE110/4*1000</f>
        <v>0</v>
      </c>
      <c r="P110" s="8">
        <f>EA!AG110/4*1000</f>
        <v>0</v>
      </c>
      <c r="Q110" s="8">
        <f>EA!AI110/4*1000</f>
        <v>0</v>
      </c>
      <c r="R110" s="8">
        <f>EA!AK110/4*1000</f>
        <v>0</v>
      </c>
      <c r="S110" s="8">
        <f t="shared" si="1"/>
        <v>400</v>
      </c>
    </row>
    <row r="111" spans="1:19">
      <c r="A111" s="6">
        <f>EA!A111</f>
        <v>45384</v>
      </c>
      <c r="B111" s="16">
        <f>EA!B111</f>
        <v>12</v>
      </c>
      <c r="C111" t="str">
        <f>EA!C111</f>
        <v>02:45 - 03:00</v>
      </c>
      <c r="D111" s="31">
        <f>EA!H111/4*1000</f>
        <v>400</v>
      </c>
      <c r="E111" s="11"/>
      <c r="F111" s="8">
        <f>EA!M111/4*1000</f>
        <v>66.666667500000003</v>
      </c>
      <c r="G111" s="8">
        <f>EA!O111/4*1000</f>
        <v>26.666666666666679</v>
      </c>
      <c r="H111" s="8">
        <f>EA!Q111/4*1000</f>
        <v>33.333333333333321</v>
      </c>
      <c r="I111" s="8">
        <f>EA!S111/4*1000</f>
        <v>10.66666666666668</v>
      </c>
      <c r="J111" s="8">
        <f>EA!U111/4*1000</f>
        <v>13.33333333333332</v>
      </c>
      <c r="K111" s="8">
        <f>EA!W111/4*1000</f>
        <v>53.333333333333208</v>
      </c>
      <c r="L111" s="8">
        <f>EA!Y111/4*1000</f>
        <v>195.99999916666684</v>
      </c>
      <c r="M111" s="8">
        <f>EA!AA111/4*1000</f>
        <v>0</v>
      </c>
      <c r="N111" s="8">
        <f>EA!AC111/4*1000</f>
        <v>0</v>
      </c>
      <c r="O111" s="8">
        <f>EA!AE111/4*1000</f>
        <v>0</v>
      </c>
      <c r="P111" s="8">
        <f>EA!AG111/4*1000</f>
        <v>0</v>
      </c>
      <c r="Q111" s="8">
        <f>EA!AI111/4*1000</f>
        <v>0</v>
      </c>
      <c r="R111" s="8">
        <f>EA!AK111/4*1000</f>
        <v>0</v>
      </c>
      <c r="S111" s="8">
        <f t="shared" si="1"/>
        <v>400</v>
      </c>
    </row>
    <row r="112" spans="1:19">
      <c r="A112" s="6">
        <f>EA!A112</f>
        <v>45384</v>
      </c>
      <c r="B112" s="16">
        <f>EA!B112</f>
        <v>13</v>
      </c>
      <c r="C112" t="str">
        <f>EA!C112</f>
        <v>03:00 - 03:15</v>
      </c>
      <c r="D112" s="31">
        <f>EA!H112/4*1000</f>
        <v>400</v>
      </c>
      <c r="E112" s="11"/>
      <c r="F112" s="8">
        <f>EA!M112/4*1000</f>
        <v>66.666667500000003</v>
      </c>
      <c r="G112" s="8">
        <f>EA!O112/4*1000</f>
        <v>26.666666666666679</v>
      </c>
      <c r="H112" s="8">
        <f>EA!Q112/4*1000</f>
        <v>33.333333333333321</v>
      </c>
      <c r="I112" s="8">
        <f>EA!S112/4*1000</f>
        <v>10.66666666666668</v>
      </c>
      <c r="J112" s="8">
        <f>EA!U112/4*1000</f>
        <v>13.33333333333332</v>
      </c>
      <c r="K112" s="8">
        <f>EA!W112/4*1000</f>
        <v>53.333333333333208</v>
      </c>
      <c r="L112" s="8">
        <f>EA!Y112/4*1000</f>
        <v>195.99999916666684</v>
      </c>
      <c r="M112" s="8">
        <f>EA!AA112/4*1000</f>
        <v>0</v>
      </c>
      <c r="N112" s="8">
        <f>EA!AC112/4*1000</f>
        <v>0</v>
      </c>
      <c r="O112" s="8">
        <f>EA!AE112/4*1000</f>
        <v>0</v>
      </c>
      <c r="P112" s="8">
        <f>EA!AG112/4*1000</f>
        <v>0</v>
      </c>
      <c r="Q112" s="8">
        <f>EA!AI112/4*1000</f>
        <v>0</v>
      </c>
      <c r="R112" s="8">
        <f>EA!AK112/4*1000</f>
        <v>0</v>
      </c>
      <c r="S112" s="8">
        <f t="shared" si="1"/>
        <v>400</v>
      </c>
    </row>
    <row r="113" spans="1:19">
      <c r="A113" s="6">
        <f>EA!A113</f>
        <v>45384</v>
      </c>
      <c r="B113" s="16">
        <f>EA!B113</f>
        <v>14</v>
      </c>
      <c r="C113" t="str">
        <f>EA!C113</f>
        <v>03:15 - 03:30</v>
      </c>
      <c r="D113" s="31">
        <f>EA!H113/4*1000</f>
        <v>400</v>
      </c>
      <c r="E113" s="11"/>
      <c r="F113" s="8">
        <f>EA!M113/4*1000</f>
        <v>66.666667500000003</v>
      </c>
      <c r="G113" s="8">
        <f>EA!O113/4*1000</f>
        <v>26.666666666666679</v>
      </c>
      <c r="H113" s="8">
        <f>EA!Q113/4*1000</f>
        <v>33.333333333333321</v>
      </c>
      <c r="I113" s="8">
        <f>EA!S113/4*1000</f>
        <v>10.66666666666668</v>
      </c>
      <c r="J113" s="8">
        <f>EA!U113/4*1000</f>
        <v>13.33333333333332</v>
      </c>
      <c r="K113" s="8">
        <f>EA!W113/4*1000</f>
        <v>53.333333333333208</v>
      </c>
      <c r="L113" s="8">
        <f>EA!Y113/4*1000</f>
        <v>195.99999916666684</v>
      </c>
      <c r="M113" s="8">
        <f>EA!AA113/4*1000</f>
        <v>0</v>
      </c>
      <c r="N113" s="8">
        <f>EA!AC113/4*1000</f>
        <v>0</v>
      </c>
      <c r="O113" s="8">
        <f>EA!AE113/4*1000</f>
        <v>0</v>
      </c>
      <c r="P113" s="8">
        <f>EA!AG113/4*1000</f>
        <v>0</v>
      </c>
      <c r="Q113" s="8">
        <f>EA!AI113/4*1000</f>
        <v>0</v>
      </c>
      <c r="R113" s="8">
        <f>EA!AK113/4*1000</f>
        <v>0</v>
      </c>
      <c r="S113" s="8">
        <f t="shared" si="1"/>
        <v>400</v>
      </c>
    </row>
    <row r="114" spans="1:19">
      <c r="A114" s="6">
        <f>EA!A114</f>
        <v>45384</v>
      </c>
      <c r="B114" s="16">
        <f>EA!B114</f>
        <v>15</v>
      </c>
      <c r="C114" t="str">
        <f>EA!C114</f>
        <v>03:30 - 03:45</v>
      </c>
      <c r="D114" s="31">
        <f>EA!H114/4*1000</f>
        <v>400</v>
      </c>
      <c r="E114" s="11"/>
      <c r="F114" s="8">
        <f>EA!M114/4*1000</f>
        <v>66.666667500000003</v>
      </c>
      <c r="G114" s="8">
        <f>EA!O114/4*1000</f>
        <v>26.666666666666679</v>
      </c>
      <c r="H114" s="8">
        <f>EA!Q114/4*1000</f>
        <v>33.333333333333321</v>
      </c>
      <c r="I114" s="8">
        <f>EA!S114/4*1000</f>
        <v>10.66666666666668</v>
      </c>
      <c r="J114" s="8">
        <f>EA!U114/4*1000</f>
        <v>13.33333333333332</v>
      </c>
      <c r="K114" s="8">
        <f>EA!W114/4*1000</f>
        <v>53.333333333333208</v>
      </c>
      <c r="L114" s="8">
        <f>EA!Y114/4*1000</f>
        <v>195.99999916666684</v>
      </c>
      <c r="M114" s="8">
        <f>EA!AA114/4*1000</f>
        <v>0</v>
      </c>
      <c r="N114" s="8">
        <f>EA!AC114/4*1000</f>
        <v>0</v>
      </c>
      <c r="O114" s="8">
        <f>EA!AE114/4*1000</f>
        <v>0</v>
      </c>
      <c r="P114" s="8">
        <f>EA!AG114/4*1000</f>
        <v>0</v>
      </c>
      <c r="Q114" s="8">
        <f>EA!AI114/4*1000</f>
        <v>0</v>
      </c>
      <c r="R114" s="8">
        <f>EA!AK114/4*1000</f>
        <v>0</v>
      </c>
      <c r="S114" s="8">
        <f t="shared" si="1"/>
        <v>400</v>
      </c>
    </row>
    <row r="115" spans="1:19">
      <c r="A115" s="6">
        <f>EA!A115</f>
        <v>45384</v>
      </c>
      <c r="B115" s="16">
        <f>EA!B115</f>
        <v>16</v>
      </c>
      <c r="C115" t="str">
        <f>EA!C115</f>
        <v>03:45 - 04:00</v>
      </c>
      <c r="D115" s="31">
        <f>EA!H115/4*1000</f>
        <v>400</v>
      </c>
      <c r="E115" s="11"/>
      <c r="F115" s="8">
        <f>EA!M115/4*1000</f>
        <v>66.666667500000003</v>
      </c>
      <c r="G115" s="8">
        <f>EA!O115/4*1000</f>
        <v>26.666666666666679</v>
      </c>
      <c r="H115" s="8">
        <f>EA!Q115/4*1000</f>
        <v>33.333333333333321</v>
      </c>
      <c r="I115" s="8">
        <f>EA!S115/4*1000</f>
        <v>10.66666666666668</v>
      </c>
      <c r="J115" s="8">
        <f>EA!U115/4*1000</f>
        <v>13.33333333333332</v>
      </c>
      <c r="K115" s="8">
        <f>EA!W115/4*1000</f>
        <v>53.333333333333208</v>
      </c>
      <c r="L115" s="8">
        <f>EA!Y115/4*1000</f>
        <v>195.99999916666684</v>
      </c>
      <c r="M115" s="8">
        <f>EA!AA115/4*1000</f>
        <v>0</v>
      </c>
      <c r="N115" s="8">
        <f>EA!AC115/4*1000</f>
        <v>0</v>
      </c>
      <c r="O115" s="8">
        <f>EA!AE115/4*1000</f>
        <v>0</v>
      </c>
      <c r="P115" s="8">
        <f>EA!AG115/4*1000</f>
        <v>0</v>
      </c>
      <c r="Q115" s="8">
        <f>EA!AI115/4*1000</f>
        <v>0</v>
      </c>
      <c r="R115" s="8">
        <f>EA!AK115/4*1000</f>
        <v>0</v>
      </c>
      <c r="S115" s="8">
        <f t="shared" si="1"/>
        <v>400</v>
      </c>
    </row>
    <row r="116" spans="1:19">
      <c r="A116" s="6">
        <f>EA!A116</f>
        <v>45384</v>
      </c>
      <c r="B116" s="16">
        <f>EA!B116</f>
        <v>17</v>
      </c>
      <c r="C116" t="str">
        <f>EA!C116</f>
        <v>04:00 - 04:15</v>
      </c>
      <c r="D116" s="31">
        <f>EA!H116/4*1000</f>
        <v>400</v>
      </c>
      <c r="E116" s="11"/>
      <c r="F116" s="8">
        <f>EA!M116/4*1000</f>
        <v>66.666667500000003</v>
      </c>
      <c r="G116" s="8">
        <f>EA!O116/4*1000</f>
        <v>26.666666666666679</v>
      </c>
      <c r="H116" s="8">
        <f>EA!Q116/4*1000</f>
        <v>33.333333333333321</v>
      </c>
      <c r="I116" s="8">
        <f>EA!S116/4*1000</f>
        <v>10.66666666666668</v>
      </c>
      <c r="J116" s="8">
        <f>EA!U116/4*1000</f>
        <v>13.33333333333332</v>
      </c>
      <c r="K116" s="8">
        <f>EA!W116/4*1000</f>
        <v>53.333333333333208</v>
      </c>
      <c r="L116" s="8">
        <f>EA!Y116/4*1000</f>
        <v>195.99999916666684</v>
      </c>
      <c r="M116" s="8">
        <f>EA!AA116/4*1000</f>
        <v>0</v>
      </c>
      <c r="N116" s="8">
        <f>EA!AC116/4*1000</f>
        <v>0</v>
      </c>
      <c r="O116" s="8">
        <f>EA!AE116/4*1000</f>
        <v>0</v>
      </c>
      <c r="P116" s="8">
        <f>EA!AG116/4*1000</f>
        <v>0</v>
      </c>
      <c r="Q116" s="8">
        <f>EA!AI116/4*1000</f>
        <v>0</v>
      </c>
      <c r="R116" s="8">
        <f>EA!AK116/4*1000</f>
        <v>0</v>
      </c>
      <c r="S116" s="8">
        <f t="shared" si="1"/>
        <v>400</v>
      </c>
    </row>
    <row r="117" spans="1:19">
      <c r="A117" s="6">
        <f>EA!A117</f>
        <v>45384</v>
      </c>
      <c r="B117" s="16">
        <f>EA!B117</f>
        <v>18</v>
      </c>
      <c r="C117" t="str">
        <f>EA!C117</f>
        <v>04:15 - 04:30</v>
      </c>
      <c r="D117" s="31">
        <f>EA!H117/4*1000</f>
        <v>400</v>
      </c>
      <c r="E117" s="11"/>
      <c r="F117" s="8">
        <f>EA!M117/4*1000</f>
        <v>66.666667500000003</v>
      </c>
      <c r="G117" s="8">
        <f>EA!O117/4*1000</f>
        <v>26.666666666666679</v>
      </c>
      <c r="H117" s="8">
        <f>EA!Q117/4*1000</f>
        <v>33.333333333333321</v>
      </c>
      <c r="I117" s="8">
        <f>EA!S117/4*1000</f>
        <v>10.66666666666668</v>
      </c>
      <c r="J117" s="8">
        <f>EA!U117/4*1000</f>
        <v>13.33333333333332</v>
      </c>
      <c r="K117" s="8">
        <f>EA!W117/4*1000</f>
        <v>53.333333333333208</v>
      </c>
      <c r="L117" s="8">
        <f>EA!Y117/4*1000</f>
        <v>195.99999916666684</v>
      </c>
      <c r="M117" s="8">
        <f>EA!AA117/4*1000</f>
        <v>0</v>
      </c>
      <c r="N117" s="8">
        <f>EA!AC117/4*1000</f>
        <v>0</v>
      </c>
      <c r="O117" s="8">
        <f>EA!AE117/4*1000</f>
        <v>0</v>
      </c>
      <c r="P117" s="8">
        <f>EA!AG117/4*1000</f>
        <v>0</v>
      </c>
      <c r="Q117" s="8">
        <f>EA!AI117/4*1000</f>
        <v>0</v>
      </c>
      <c r="R117" s="8">
        <f>EA!AK117/4*1000</f>
        <v>0</v>
      </c>
      <c r="S117" s="8">
        <f t="shared" si="1"/>
        <v>400</v>
      </c>
    </row>
    <row r="118" spans="1:19">
      <c r="A118" s="6">
        <f>EA!A118</f>
        <v>45384</v>
      </c>
      <c r="B118" s="16">
        <f>EA!B118</f>
        <v>19</v>
      </c>
      <c r="C118" t="str">
        <f>EA!C118</f>
        <v>04:30 - 04:45</v>
      </c>
      <c r="D118" s="31">
        <f>EA!H118/4*1000</f>
        <v>400</v>
      </c>
      <c r="E118" s="11"/>
      <c r="F118" s="8">
        <f>EA!M118/4*1000</f>
        <v>66.666667500000003</v>
      </c>
      <c r="G118" s="8">
        <f>EA!O118/4*1000</f>
        <v>26.666666666666679</v>
      </c>
      <c r="H118" s="8">
        <f>EA!Q118/4*1000</f>
        <v>33.333333333333321</v>
      </c>
      <c r="I118" s="8">
        <f>EA!S118/4*1000</f>
        <v>10.66666666666668</v>
      </c>
      <c r="J118" s="8">
        <f>EA!U118/4*1000</f>
        <v>13.33333333333332</v>
      </c>
      <c r="K118" s="8">
        <f>EA!W118/4*1000</f>
        <v>53.333333333333208</v>
      </c>
      <c r="L118" s="8">
        <f>EA!Y118/4*1000</f>
        <v>195.99999916666684</v>
      </c>
      <c r="M118" s="8">
        <f>EA!AA118/4*1000</f>
        <v>0</v>
      </c>
      <c r="N118" s="8">
        <f>EA!AC118/4*1000</f>
        <v>0</v>
      </c>
      <c r="O118" s="8">
        <f>EA!AE118/4*1000</f>
        <v>0</v>
      </c>
      <c r="P118" s="8">
        <f>EA!AG118/4*1000</f>
        <v>0</v>
      </c>
      <c r="Q118" s="8">
        <f>EA!AI118/4*1000</f>
        <v>0</v>
      </c>
      <c r="R118" s="8">
        <f>EA!AK118/4*1000</f>
        <v>0</v>
      </c>
      <c r="S118" s="8">
        <f t="shared" si="1"/>
        <v>400</v>
      </c>
    </row>
    <row r="119" spans="1:19">
      <c r="A119" s="6">
        <f>EA!A119</f>
        <v>45384</v>
      </c>
      <c r="B119" s="16">
        <f>EA!B119</f>
        <v>20</v>
      </c>
      <c r="C119" t="str">
        <f>EA!C119</f>
        <v>04:45 - 05:00</v>
      </c>
      <c r="D119" s="31">
        <f>EA!H119/4*1000</f>
        <v>400</v>
      </c>
      <c r="E119" s="11"/>
      <c r="F119" s="8">
        <f>EA!M119/4*1000</f>
        <v>66.666667500000003</v>
      </c>
      <c r="G119" s="8">
        <f>EA!O119/4*1000</f>
        <v>26.666666666666679</v>
      </c>
      <c r="H119" s="8">
        <f>EA!Q119/4*1000</f>
        <v>33.333333333333321</v>
      </c>
      <c r="I119" s="8">
        <f>EA!S119/4*1000</f>
        <v>10.66666666666668</v>
      </c>
      <c r="J119" s="8">
        <f>EA!U119/4*1000</f>
        <v>13.33333333333332</v>
      </c>
      <c r="K119" s="8">
        <f>EA!W119/4*1000</f>
        <v>53.333333333333208</v>
      </c>
      <c r="L119" s="8">
        <f>EA!Y119/4*1000</f>
        <v>195.99999916666684</v>
      </c>
      <c r="M119" s="8">
        <f>EA!AA119/4*1000</f>
        <v>0</v>
      </c>
      <c r="N119" s="8">
        <f>EA!AC119/4*1000</f>
        <v>0</v>
      </c>
      <c r="O119" s="8">
        <f>EA!AE119/4*1000</f>
        <v>0</v>
      </c>
      <c r="P119" s="8">
        <f>EA!AG119/4*1000</f>
        <v>0</v>
      </c>
      <c r="Q119" s="8">
        <f>EA!AI119/4*1000</f>
        <v>0</v>
      </c>
      <c r="R119" s="8">
        <f>EA!AK119/4*1000</f>
        <v>0</v>
      </c>
      <c r="S119" s="8">
        <f t="shared" si="1"/>
        <v>400</v>
      </c>
    </row>
    <row r="120" spans="1:19">
      <c r="A120" s="6">
        <f>EA!A120</f>
        <v>45384</v>
      </c>
      <c r="B120" s="16">
        <f>EA!B120</f>
        <v>21</v>
      </c>
      <c r="C120" t="str">
        <f>EA!C120</f>
        <v>05:00 - 05:15</v>
      </c>
      <c r="D120" s="31">
        <f>EA!H120/4*1000</f>
        <v>400</v>
      </c>
      <c r="E120" s="11"/>
      <c r="F120" s="8">
        <f>EA!M120/4*1000</f>
        <v>223.65591360000002</v>
      </c>
      <c r="G120" s="8">
        <f>EA!O120/4*1000</f>
        <v>28.673835199999999</v>
      </c>
      <c r="H120" s="8">
        <f>EA!Q120/4*1000</f>
        <v>35.842294000000003</v>
      </c>
      <c r="I120" s="8">
        <f>EA!S120/4*1000</f>
        <v>11.469533999999999</v>
      </c>
      <c r="J120" s="8">
        <f>EA!U120/4*1000</f>
        <v>14.3369176</v>
      </c>
      <c r="K120" s="8">
        <f>EA!W120/4*1000</f>
        <v>57.347670399999998</v>
      </c>
      <c r="L120" s="8">
        <f>EA!Y120/4*1000</f>
        <v>0</v>
      </c>
      <c r="M120" s="8">
        <f>EA!AA120/4*1000</f>
        <v>0</v>
      </c>
      <c r="N120" s="8">
        <f>EA!AC120/4*1000</f>
        <v>0</v>
      </c>
      <c r="O120" s="8">
        <f>EA!AE120/4*1000</f>
        <v>0</v>
      </c>
      <c r="P120" s="8">
        <f>EA!AG120/4*1000</f>
        <v>0</v>
      </c>
      <c r="Q120" s="8">
        <f>EA!AI120/4*1000</f>
        <v>0</v>
      </c>
      <c r="R120" s="8">
        <f>EA!AK120/4*1000</f>
        <v>28.673835199999999</v>
      </c>
      <c r="S120" s="8">
        <f t="shared" si="1"/>
        <v>400</v>
      </c>
    </row>
    <row r="121" spans="1:19">
      <c r="A121" s="6">
        <f>EA!A121</f>
        <v>45384</v>
      </c>
      <c r="B121" s="16">
        <f>EA!B121</f>
        <v>22</v>
      </c>
      <c r="C121" t="str">
        <f>EA!C121</f>
        <v>05:15 - 05:30</v>
      </c>
      <c r="D121" s="31">
        <f>EA!H121/4*1000</f>
        <v>400</v>
      </c>
      <c r="E121" s="11"/>
      <c r="F121" s="8">
        <f>EA!M121/4*1000</f>
        <v>223.65591360000002</v>
      </c>
      <c r="G121" s="8">
        <f>EA!O121/4*1000</f>
        <v>28.673835199999999</v>
      </c>
      <c r="H121" s="8">
        <f>EA!Q121/4*1000</f>
        <v>35.842294000000003</v>
      </c>
      <c r="I121" s="8">
        <f>EA!S121/4*1000</f>
        <v>11.469533999999999</v>
      </c>
      <c r="J121" s="8">
        <f>EA!U121/4*1000</f>
        <v>14.3369176</v>
      </c>
      <c r="K121" s="8">
        <f>EA!W121/4*1000</f>
        <v>57.347670399999998</v>
      </c>
      <c r="L121" s="8">
        <f>EA!Y121/4*1000</f>
        <v>0</v>
      </c>
      <c r="M121" s="8">
        <f>EA!AA121/4*1000</f>
        <v>0</v>
      </c>
      <c r="N121" s="8">
        <f>EA!AC121/4*1000</f>
        <v>0</v>
      </c>
      <c r="O121" s="8">
        <f>EA!AE121/4*1000</f>
        <v>0</v>
      </c>
      <c r="P121" s="8">
        <f>EA!AG121/4*1000</f>
        <v>0</v>
      </c>
      <c r="Q121" s="8">
        <f>EA!AI121/4*1000</f>
        <v>0</v>
      </c>
      <c r="R121" s="8">
        <f>EA!AK121/4*1000</f>
        <v>28.673835199999999</v>
      </c>
      <c r="S121" s="8">
        <f t="shared" si="1"/>
        <v>400</v>
      </c>
    </row>
    <row r="122" spans="1:19">
      <c r="A122" s="6">
        <f>EA!A122</f>
        <v>45384</v>
      </c>
      <c r="B122" s="16">
        <f>EA!B122</f>
        <v>23</v>
      </c>
      <c r="C122" t="str">
        <f>EA!C122</f>
        <v>05:30 - 05:45</v>
      </c>
      <c r="D122" s="31">
        <f>EA!H122/4*1000</f>
        <v>750</v>
      </c>
      <c r="E122" s="11"/>
      <c r="F122" s="8">
        <f>EA!M122/4*1000</f>
        <v>250</v>
      </c>
      <c r="G122" s="8">
        <f>EA!O122/4*1000</f>
        <v>53.763440999999993</v>
      </c>
      <c r="H122" s="8">
        <f>EA!Q122/4*1000</f>
        <v>67.20430125</v>
      </c>
      <c r="I122" s="8">
        <f>EA!S122/4*1000</f>
        <v>40</v>
      </c>
      <c r="J122" s="8">
        <f>EA!U122/4*1000</f>
        <v>39.032257750000078</v>
      </c>
      <c r="K122" s="8">
        <f>EA!W122/4*1000</f>
        <v>200</v>
      </c>
      <c r="L122" s="8">
        <f>EA!Y122/4*1000</f>
        <v>0</v>
      </c>
      <c r="M122" s="8">
        <f>EA!AA122/4*1000</f>
        <v>0</v>
      </c>
      <c r="N122" s="8">
        <f>EA!AC122/4*1000</f>
        <v>0</v>
      </c>
      <c r="O122" s="8">
        <f>EA!AE122/4*1000</f>
        <v>0</v>
      </c>
      <c r="P122" s="8">
        <f>EA!AG122/4*1000</f>
        <v>0</v>
      </c>
      <c r="Q122" s="8">
        <f>EA!AI122/4*1000</f>
        <v>0</v>
      </c>
      <c r="R122" s="8">
        <f>EA!AK122/4*1000</f>
        <v>100</v>
      </c>
      <c r="S122" s="8">
        <f t="shared" si="1"/>
        <v>750.00000000000011</v>
      </c>
    </row>
    <row r="123" spans="1:19">
      <c r="A123" s="6">
        <f>EA!A123</f>
        <v>45384</v>
      </c>
      <c r="B123" s="16">
        <f>EA!B123</f>
        <v>24</v>
      </c>
      <c r="C123" t="str">
        <f>EA!C123</f>
        <v>05:45 - 06:00</v>
      </c>
      <c r="D123" s="31">
        <f>EA!H123/4*1000</f>
        <v>1000</v>
      </c>
      <c r="E123" s="11"/>
      <c r="F123" s="8">
        <f>EA!M123/4*1000</f>
        <v>250</v>
      </c>
      <c r="G123" s="8">
        <f>EA!O123/4*1000</f>
        <v>100</v>
      </c>
      <c r="H123" s="8">
        <f>EA!Q123/4*1000</f>
        <v>89.60573500000001</v>
      </c>
      <c r="I123" s="8">
        <f>EA!S123/4*1000</f>
        <v>40</v>
      </c>
      <c r="J123" s="8">
        <f>EA!U123/4*1000</f>
        <v>50</v>
      </c>
      <c r="K123" s="8">
        <f>EA!W123/4*1000</f>
        <v>200</v>
      </c>
      <c r="L123" s="8">
        <f>EA!Y123/4*1000</f>
        <v>170.39426499999999</v>
      </c>
      <c r="M123" s="8">
        <f>EA!AA123/4*1000</f>
        <v>0</v>
      </c>
      <c r="N123" s="8">
        <f>EA!AC123/4*1000</f>
        <v>0</v>
      </c>
      <c r="O123" s="8">
        <f>EA!AE123/4*1000</f>
        <v>0</v>
      </c>
      <c r="P123" s="8">
        <f>EA!AG123/4*1000</f>
        <v>0</v>
      </c>
      <c r="Q123" s="8">
        <f>EA!AI123/4*1000</f>
        <v>0</v>
      </c>
      <c r="R123" s="8">
        <f>EA!AK123/4*1000</f>
        <v>100</v>
      </c>
      <c r="S123" s="8">
        <f t="shared" si="1"/>
        <v>1000</v>
      </c>
    </row>
    <row r="124" spans="1:19">
      <c r="A124" s="6">
        <f>EA!A124</f>
        <v>45384</v>
      </c>
      <c r="B124" s="16">
        <f>EA!B124</f>
        <v>25</v>
      </c>
      <c r="C124" t="str">
        <f>EA!C124</f>
        <v>06:00 - 06:15</v>
      </c>
      <c r="D124" s="31">
        <f>EA!H124/4*1000</f>
        <v>1200</v>
      </c>
      <c r="E124" s="11"/>
      <c r="F124" s="8">
        <f>EA!M124/4*1000</f>
        <v>250</v>
      </c>
      <c r="G124" s="8">
        <f>EA!O124/4*1000</f>
        <v>100</v>
      </c>
      <c r="H124" s="8">
        <f>EA!Q124/4*1000</f>
        <v>99.999999999999957</v>
      </c>
      <c r="I124" s="8">
        <f>EA!S124/4*1000</f>
        <v>40</v>
      </c>
      <c r="J124" s="8">
        <f>EA!U124/4*1000</f>
        <v>50</v>
      </c>
      <c r="K124" s="8">
        <f>EA!W124/4*1000</f>
        <v>200</v>
      </c>
      <c r="L124" s="8">
        <f>EA!Y124/4*1000</f>
        <v>250</v>
      </c>
      <c r="M124" s="8">
        <f>EA!AA124/4*1000</f>
        <v>60</v>
      </c>
      <c r="N124" s="8">
        <f>EA!AC124/4*1000</f>
        <v>18</v>
      </c>
      <c r="O124" s="8">
        <f>EA!AE124/4*1000</f>
        <v>32.000000000000036</v>
      </c>
      <c r="P124" s="8">
        <f>EA!AG124/4*1000</f>
        <v>0</v>
      </c>
      <c r="Q124" s="8">
        <f>EA!AI124/4*1000</f>
        <v>0</v>
      </c>
      <c r="R124" s="8">
        <f>EA!AK124/4*1000</f>
        <v>100</v>
      </c>
      <c r="S124" s="8">
        <f t="shared" si="1"/>
        <v>1200</v>
      </c>
    </row>
    <row r="125" spans="1:19">
      <c r="A125" s="6">
        <f>EA!A125</f>
        <v>45384</v>
      </c>
      <c r="B125" s="16">
        <f>EA!B125</f>
        <v>26</v>
      </c>
      <c r="C125" t="str">
        <f>EA!C125</f>
        <v>06:15 - 06:30</v>
      </c>
      <c r="D125" s="31">
        <f>EA!H125/4*1000</f>
        <v>1500</v>
      </c>
      <c r="E125" s="11"/>
      <c r="F125" s="8">
        <f>EA!M125/4*1000</f>
        <v>250.00000000000051</v>
      </c>
      <c r="G125" s="8">
        <f>EA!O125/4*1000</f>
        <v>100.00000000000003</v>
      </c>
      <c r="H125" s="8">
        <f>EA!Q125/4*1000</f>
        <v>124.99999999999994</v>
      </c>
      <c r="I125" s="8">
        <f>EA!S125/4*1000</f>
        <v>40.00000000000005</v>
      </c>
      <c r="J125" s="8">
        <f>EA!U125/4*1000</f>
        <v>49.99999999999995</v>
      </c>
      <c r="K125" s="8">
        <f>EA!W125/4*1000</f>
        <v>199.99999999999952</v>
      </c>
      <c r="L125" s="8">
        <f>EA!Y125/4*1000</f>
        <v>250.00000000000051</v>
      </c>
      <c r="M125" s="8">
        <f>EA!AA125/4*1000</f>
        <v>75.000000000000014</v>
      </c>
      <c r="N125" s="8">
        <f>EA!AC125/4*1000</f>
        <v>205.00000000000048</v>
      </c>
      <c r="O125" s="8">
        <f>EA!AE125/4*1000</f>
        <v>40.00000000000005</v>
      </c>
      <c r="P125" s="8">
        <f>EA!AG125/4*1000</f>
        <v>25.00000000000005</v>
      </c>
      <c r="Q125" s="8">
        <f>EA!AI125/4*1000</f>
        <v>40.00000000000005</v>
      </c>
      <c r="R125" s="8">
        <f>EA!AK125/4*1000</f>
        <v>100.00000000000003</v>
      </c>
      <c r="S125" s="8">
        <f t="shared" si="1"/>
        <v>1500.0000000000011</v>
      </c>
    </row>
    <row r="126" spans="1:19">
      <c r="A126" s="6">
        <f>EA!A126</f>
        <v>45384</v>
      </c>
      <c r="B126" s="16">
        <f>EA!B126</f>
        <v>27</v>
      </c>
      <c r="C126" t="str">
        <f>EA!C126</f>
        <v>06:30 - 06:45</v>
      </c>
      <c r="D126" s="31">
        <f>EA!H126/4*1000</f>
        <v>1500</v>
      </c>
      <c r="E126" s="11"/>
      <c r="F126" s="8">
        <f>EA!M126/4*1000</f>
        <v>250.00000000000051</v>
      </c>
      <c r="G126" s="8">
        <f>EA!O126/4*1000</f>
        <v>100.00000000000003</v>
      </c>
      <c r="H126" s="8">
        <f>EA!Q126/4*1000</f>
        <v>124.99999999999994</v>
      </c>
      <c r="I126" s="8">
        <f>EA!S126/4*1000</f>
        <v>40.00000000000005</v>
      </c>
      <c r="J126" s="8">
        <f>EA!U126/4*1000</f>
        <v>49.99999999999995</v>
      </c>
      <c r="K126" s="8">
        <f>EA!W126/4*1000</f>
        <v>199.99999999999952</v>
      </c>
      <c r="L126" s="8">
        <f>EA!Y126/4*1000</f>
        <v>250.00000000000051</v>
      </c>
      <c r="M126" s="8">
        <f>EA!AA126/4*1000</f>
        <v>75.000000000000014</v>
      </c>
      <c r="N126" s="8">
        <f>EA!AC126/4*1000</f>
        <v>205.00000000000048</v>
      </c>
      <c r="O126" s="8">
        <f>EA!AE126/4*1000</f>
        <v>40.00000000000005</v>
      </c>
      <c r="P126" s="8">
        <f>EA!AG126/4*1000</f>
        <v>25.00000000000005</v>
      </c>
      <c r="Q126" s="8">
        <f>EA!AI126/4*1000</f>
        <v>40.00000000000005</v>
      </c>
      <c r="R126" s="8">
        <f>EA!AK126/4*1000</f>
        <v>100.00000000000003</v>
      </c>
      <c r="S126" s="8">
        <f t="shared" si="1"/>
        <v>1500.0000000000011</v>
      </c>
    </row>
    <row r="127" spans="1:19">
      <c r="A127" s="6">
        <f>EA!A127</f>
        <v>45384</v>
      </c>
      <c r="B127" s="16">
        <f>EA!B127</f>
        <v>28</v>
      </c>
      <c r="C127" t="str">
        <f>EA!C127</f>
        <v>06:45 - 07:00</v>
      </c>
      <c r="D127" s="31">
        <f>EA!H127/4*1000</f>
        <v>1500</v>
      </c>
      <c r="E127" s="11"/>
      <c r="F127" s="8">
        <f>EA!M127/4*1000</f>
        <v>250.00000000000051</v>
      </c>
      <c r="G127" s="8">
        <f>EA!O127/4*1000</f>
        <v>100.00000000000003</v>
      </c>
      <c r="H127" s="8">
        <f>EA!Q127/4*1000</f>
        <v>124.99999999999994</v>
      </c>
      <c r="I127" s="8">
        <f>EA!S127/4*1000</f>
        <v>40.00000000000005</v>
      </c>
      <c r="J127" s="8">
        <f>EA!U127/4*1000</f>
        <v>49.99999999999995</v>
      </c>
      <c r="K127" s="8">
        <f>EA!W127/4*1000</f>
        <v>199.99999999999952</v>
      </c>
      <c r="L127" s="8">
        <f>EA!Y127/4*1000</f>
        <v>250.00000000000051</v>
      </c>
      <c r="M127" s="8">
        <f>EA!AA127/4*1000</f>
        <v>75.000000000000014</v>
      </c>
      <c r="N127" s="8">
        <f>EA!AC127/4*1000</f>
        <v>205.00000000000048</v>
      </c>
      <c r="O127" s="8">
        <f>EA!AE127/4*1000</f>
        <v>40.00000000000005</v>
      </c>
      <c r="P127" s="8">
        <f>EA!AG127/4*1000</f>
        <v>25.00000000000005</v>
      </c>
      <c r="Q127" s="8">
        <f>EA!AI127/4*1000</f>
        <v>40.00000000000005</v>
      </c>
      <c r="R127" s="8">
        <f>EA!AK127/4*1000</f>
        <v>100.00000000000003</v>
      </c>
      <c r="S127" s="8">
        <f t="shared" si="1"/>
        <v>1500.0000000000011</v>
      </c>
    </row>
    <row r="128" spans="1:19">
      <c r="A128" s="6">
        <f>EA!A128</f>
        <v>45384</v>
      </c>
      <c r="B128" s="16">
        <f>EA!B128</f>
        <v>29</v>
      </c>
      <c r="C128" t="str">
        <f>EA!C128</f>
        <v>07:00 - 07:15</v>
      </c>
      <c r="D128" s="31">
        <f>EA!H128/4*1000</f>
        <v>1500</v>
      </c>
      <c r="E128" s="11"/>
      <c r="F128" s="8">
        <f>EA!M128/4*1000</f>
        <v>250.00000000000051</v>
      </c>
      <c r="G128" s="8">
        <f>EA!O128/4*1000</f>
        <v>100.00000000000003</v>
      </c>
      <c r="H128" s="8">
        <f>EA!Q128/4*1000</f>
        <v>124.99999999999994</v>
      </c>
      <c r="I128" s="8">
        <f>EA!S128/4*1000</f>
        <v>40.00000000000005</v>
      </c>
      <c r="J128" s="8">
        <f>EA!U128/4*1000</f>
        <v>49.99999999999995</v>
      </c>
      <c r="K128" s="8">
        <f>EA!W128/4*1000</f>
        <v>199.99999999999952</v>
      </c>
      <c r="L128" s="8">
        <f>EA!Y128/4*1000</f>
        <v>250.00000000000051</v>
      </c>
      <c r="M128" s="8">
        <f>EA!AA128/4*1000</f>
        <v>75.000000000000014</v>
      </c>
      <c r="N128" s="8">
        <f>EA!AC128/4*1000</f>
        <v>205.00000000000048</v>
      </c>
      <c r="O128" s="8">
        <f>EA!AE128/4*1000</f>
        <v>40.00000000000005</v>
      </c>
      <c r="P128" s="8">
        <f>EA!AG128/4*1000</f>
        <v>25.00000000000005</v>
      </c>
      <c r="Q128" s="8">
        <f>EA!AI128/4*1000</f>
        <v>40.00000000000005</v>
      </c>
      <c r="R128" s="8">
        <f>EA!AK128/4*1000</f>
        <v>100.00000000000003</v>
      </c>
      <c r="S128" s="8">
        <f t="shared" si="1"/>
        <v>1500.0000000000011</v>
      </c>
    </row>
    <row r="129" spans="1:19">
      <c r="A129" s="6">
        <f>EA!A129</f>
        <v>45384</v>
      </c>
      <c r="B129" s="16">
        <f>EA!B129</f>
        <v>30</v>
      </c>
      <c r="C129" t="str">
        <f>EA!C129</f>
        <v>07:15 - 07:30</v>
      </c>
      <c r="D129" s="31">
        <f>EA!H129/4*1000</f>
        <v>1500</v>
      </c>
      <c r="E129" s="11"/>
      <c r="F129" s="8">
        <f>EA!M129/4*1000</f>
        <v>250.00000000000051</v>
      </c>
      <c r="G129" s="8">
        <f>EA!O129/4*1000</f>
        <v>100.00000000000003</v>
      </c>
      <c r="H129" s="8">
        <f>EA!Q129/4*1000</f>
        <v>124.99999999999994</v>
      </c>
      <c r="I129" s="8">
        <f>EA!S129/4*1000</f>
        <v>40.00000000000005</v>
      </c>
      <c r="J129" s="8">
        <f>EA!U129/4*1000</f>
        <v>49.99999999999995</v>
      </c>
      <c r="K129" s="8">
        <f>EA!W129/4*1000</f>
        <v>199.99999999999952</v>
      </c>
      <c r="L129" s="8">
        <f>EA!Y129/4*1000</f>
        <v>250.00000000000051</v>
      </c>
      <c r="M129" s="8">
        <f>EA!AA129/4*1000</f>
        <v>75.000000000000014</v>
      </c>
      <c r="N129" s="8">
        <f>EA!AC129/4*1000</f>
        <v>205.00000000000048</v>
      </c>
      <c r="O129" s="8">
        <f>EA!AE129/4*1000</f>
        <v>40.00000000000005</v>
      </c>
      <c r="P129" s="8">
        <f>EA!AG129/4*1000</f>
        <v>25.00000000000005</v>
      </c>
      <c r="Q129" s="8">
        <f>EA!AI129/4*1000</f>
        <v>40.00000000000005</v>
      </c>
      <c r="R129" s="8">
        <f>EA!AK129/4*1000</f>
        <v>100.00000000000003</v>
      </c>
      <c r="S129" s="8">
        <f t="shared" si="1"/>
        <v>1500.0000000000011</v>
      </c>
    </row>
    <row r="130" spans="1:19">
      <c r="A130" s="6">
        <f>EA!A130</f>
        <v>45384</v>
      </c>
      <c r="B130" s="16">
        <f>EA!B130</f>
        <v>31</v>
      </c>
      <c r="C130" t="str">
        <f>EA!C130</f>
        <v>07:30 - 07:45</v>
      </c>
      <c r="D130" s="31">
        <f>EA!H130/4*1000</f>
        <v>1500</v>
      </c>
      <c r="E130" s="11"/>
      <c r="F130" s="8">
        <f>EA!M130/4*1000</f>
        <v>250.00000000000051</v>
      </c>
      <c r="G130" s="8">
        <f>EA!O130/4*1000</f>
        <v>100.00000000000003</v>
      </c>
      <c r="H130" s="8">
        <f>EA!Q130/4*1000</f>
        <v>124.99999999999994</v>
      </c>
      <c r="I130" s="8">
        <f>EA!S130/4*1000</f>
        <v>40.00000000000005</v>
      </c>
      <c r="J130" s="8">
        <f>EA!U130/4*1000</f>
        <v>49.99999999999995</v>
      </c>
      <c r="K130" s="8">
        <f>EA!W130/4*1000</f>
        <v>199.99999999999952</v>
      </c>
      <c r="L130" s="8">
        <f>EA!Y130/4*1000</f>
        <v>250.00000000000051</v>
      </c>
      <c r="M130" s="8">
        <f>EA!AA130/4*1000</f>
        <v>75.000000000000014</v>
      </c>
      <c r="N130" s="8">
        <f>EA!AC130/4*1000</f>
        <v>205.00000000000048</v>
      </c>
      <c r="O130" s="8">
        <f>EA!AE130/4*1000</f>
        <v>40.00000000000005</v>
      </c>
      <c r="P130" s="8">
        <f>EA!AG130/4*1000</f>
        <v>25.00000000000005</v>
      </c>
      <c r="Q130" s="8">
        <f>EA!AI130/4*1000</f>
        <v>40.00000000000005</v>
      </c>
      <c r="R130" s="8">
        <f>EA!AK130/4*1000</f>
        <v>100.00000000000003</v>
      </c>
      <c r="S130" s="8">
        <f t="shared" si="1"/>
        <v>1500.0000000000011</v>
      </c>
    </row>
    <row r="131" spans="1:19">
      <c r="A131" s="6">
        <f>EA!A131</f>
        <v>45384</v>
      </c>
      <c r="B131" s="16">
        <f>EA!B131</f>
        <v>32</v>
      </c>
      <c r="C131" t="str">
        <f>EA!C131</f>
        <v>07:45 - 08:00</v>
      </c>
      <c r="D131" s="31">
        <f>EA!H131/4*1000</f>
        <v>1500</v>
      </c>
      <c r="E131" s="11"/>
      <c r="F131" s="8">
        <f>EA!M131/4*1000</f>
        <v>250.00000000000051</v>
      </c>
      <c r="G131" s="8">
        <f>EA!O131/4*1000</f>
        <v>100.00000000000003</v>
      </c>
      <c r="H131" s="8">
        <f>EA!Q131/4*1000</f>
        <v>124.99999999999994</v>
      </c>
      <c r="I131" s="8">
        <f>EA!S131/4*1000</f>
        <v>40.00000000000005</v>
      </c>
      <c r="J131" s="8">
        <f>EA!U131/4*1000</f>
        <v>49.99999999999995</v>
      </c>
      <c r="K131" s="8">
        <f>EA!W131/4*1000</f>
        <v>199.99999999999952</v>
      </c>
      <c r="L131" s="8">
        <f>EA!Y131/4*1000</f>
        <v>250.00000000000051</v>
      </c>
      <c r="M131" s="8">
        <f>EA!AA131/4*1000</f>
        <v>75.000000000000014</v>
      </c>
      <c r="N131" s="8">
        <f>EA!AC131/4*1000</f>
        <v>205.00000000000048</v>
      </c>
      <c r="O131" s="8">
        <f>EA!AE131/4*1000</f>
        <v>40.00000000000005</v>
      </c>
      <c r="P131" s="8">
        <f>EA!AG131/4*1000</f>
        <v>25.00000000000005</v>
      </c>
      <c r="Q131" s="8">
        <f>EA!AI131/4*1000</f>
        <v>40.00000000000005</v>
      </c>
      <c r="R131" s="8">
        <f>EA!AK131/4*1000</f>
        <v>100.00000000000003</v>
      </c>
      <c r="S131" s="8">
        <f t="shared" si="1"/>
        <v>1500.0000000000011</v>
      </c>
    </row>
    <row r="132" spans="1:19">
      <c r="A132" s="6">
        <f>EA!A132</f>
        <v>45384</v>
      </c>
      <c r="B132" s="16">
        <f>EA!B132</f>
        <v>33</v>
      </c>
      <c r="C132" t="str">
        <f>EA!C132</f>
        <v>08:00 - 08:15</v>
      </c>
      <c r="D132" s="31">
        <f>EA!H132/4*1000</f>
        <v>1500</v>
      </c>
      <c r="E132" s="11"/>
      <c r="F132" s="8">
        <f>EA!M132/4*1000</f>
        <v>250.00000000000051</v>
      </c>
      <c r="G132" s="8">
        <f>EA!O132/4*1000</f>
        <v>100.00000000000003</v>
      </c>
      <c r="H132" s="8">
        <f>EA!Q132/4*1000</f>
        <v>124.99999999999994</v>
      </c>
      <c r="I132" s="8">
        <f>EA!S132/4*1000</f>
        <v>40.00000000000005</v>
      </c>
      <c r="J132" s="8">
        <f>EA!U132/4*1000</f>
        <v>49.99999999999995</v>
      </c>
      <c r="K132" s="8">
        <f>EA!W132/4*1000</f>
        <v>199.99999999999952</v>
      </c>
      <c r="L132" s="8">
        <f>EA!Y132/4*1000</f>
        <v>250.00000000000051</v>
      </c>
      <c r="M132" s="8">
        <f>EA!AA132/4*1000</f>
        <v>75.000000000000014</v>
      </c>
      <c r="N132" s="8">
        <f>EA!AC132/4*1000</f>
        <v>205.00000000000048</v>
      </c>
      <c r="O132" s="8">
        <f>EA!AE132/4*1000</f>
        <v>40.00000000000005</v>
      </c>
      <c r="P132" s="8">
        <f>EA!AG132/4*1000</f>
        <v>25.00000000000005</v>
      </c>
      <c r="Q132" s="8">
        <f>EA!AI132/4*1000</f>
        <v>40.00000000000005</v>
      </c>
      <c r="R132" s="8">
        <f>EA!AK132/4*1000</f>
        <v>100.00000000000003</v>
      </c>
      <c r="S132" s="8">
        <f t="shared" ref="S132:S195" si="2">+SUM(F132:R132)</f>
        <v>1500.0000000000011</v>
      </c>
    </row>
    <row r="133" spans="1:19">
      <c r="A133" s="6">
        <f>EA!A133</f>
        <v>45384</v>
      </c>
      <c r="B133" s="16">
        <f>EA!B133</f>
        <v>34</v>
      </c>
      <c r="C133" t="str">
        <f>EA!C133</f>
        <v>08:15 - 08:30</v>
      </c>
      <c r="D133" s="31">
        <f>EA!H133/4*1000</f>
        <v>1500</v>
      </c>
      <c r="E133" s="11"/>
      <c r="F133" s="8">
        <f>EA!M133/4*1000</f>
        <v>250.00000000000051</v>
      </c>
      <c r="G133" s="8">
        <f>EA!O133/4*1000</f>
        <v>100.00000000000003</v>
      </c>
      <c r="H133" s="8">
        <f>EA!Q133/4*1000</f>
        <v>124.99999999999994</v>
      </c>
      <c r="I133" s="8">
        <f>EA!S133/4*1000</f>
        <v>40.00000000000005</v>
      </c>
      <c r="J133" s="8">
        <f>EA!U133/4*1000</f>
        <v>49.99999999999995</v>
      </c>
      <c r="K133" s="8">
        <f>EA!W133/4*1000</f>
        <v>199.99999999999952</v>
      </c>
      <c r="L133" s="8">
        <f>EA!Y133/4*1000</f>
        <v>250.00000000000051</v>
      </c>
      <c r="M133" s="8">
        <f>EA!AA133/4*1000</f>
        <v>75.000000000000014</v>
      </c>
      <c r="N133" s="8">
        <f>EA!AC133/4*1000</f>
        <v>205.00000000000048</v>
      </c>
      <c r="O133" s="8">
        <f>EA!AE133/4*1000</f>
        <v>40.00000000000005</v>
      </c>
      <c r="P133" s="8">
        <f>EA!AG133/4*1000</f>
        <v>25.00000000000005</v>
      </c>
      <c r="Q133" s="8">
        <f>EA!AI133/4*1000</f>
        <v>40.00000000000005</v>
      </c>
      <c r="R133" s="8">
        <f>EA!AK133/4*1000</f>
        <v>100.00000000000003</v>
      </c>
      <c r="S133" s="8">
        <f t="shared" si="2"/>
        <v>1500.0000000000011</v>
      </c>
    </row>
    <row r="134" spans="1:19">
      <c r="A134" s="6">
        <f>EA!A134</f>
        <v>45384</v>
      </c>
      <c r="B134" s="16">
        <f>EA!B134</f>
        <v>35</v>
      </c>
      <c r="C134" t="str">
        <f>EA!C134</f>
        <v>08:30 - 08:45</v>
      </c>
      <c r="D134" s="31">
        <f>EA!H134/4*1000</f>
        <v>1500</v>
      </c>
      <c r="E134" s="11"/>
      <c r="F134" s="8">
        <f>EA!M134/4*1000</f>
        <v>250.00000000000051</v>
      </c>
      <c r="G134" s="8">
        <f>EA!O134/4*1000</f>
        <v>100.00000000000003</v>
      </c>
      <c r="H134" s="8">
        <f>EA!Q134/4*1000</f>
        <v>124.99999999999994</v>
      </c>
      <c r="I134" s="8">
        <f>EA!S134/4*1000</f>
        <v>40.00000000000005</v>
      </c>
      <c r="J134" s="8">
        <f>EA!U134/4*1000</f>
        <v>49.99999999999995</v>
      </c>
      <c r="K134" s="8">
        <f>EA!W134/4*1000</f>
        <v>199.99999999999952</v>
      </c>
      <c r="L134" s="8">
        <f>EA!Y134/4*1000</f>
        <v>250.00000000000051</v>
      </c>
      <c r="M134" s="8">
        <f>EA!AA134/4*1000</f>
        <v>75.000000000000014</v>
      </c>
      <c r="N134" s="8">
        <f>EA!AC134/4*1000</f>
        <v>205.00000000000048</v>
      </c>
      <c r="O134" s="8">
        <f>EA!AE134/4*1000</f>
        <v>40.00000000000005</v>
      </c>
      <c r="P134" s="8">
        <f>EA!AG134/4*1000</f>
        <v>25.00000000000005</v>
      </c>
      <c r="Q134" s="8">
        <f>EA!AI134/4*1000</f>
        <v>40.00000000000005</v>
      </c>
      <c r="R134" s="8">
        <f>EA!AK134/4*1000</f>
        <v>100.00000000000003</v>
      </c>
      <c r="S134" s="8">
        <f t="shared" si="2"/>
        <v>1500.0000000000011</v>
      </c>
    </row>
    <row r="135" spans="1:19">
      <c r="A135" s="6">
        <f>EA!A135</f>
        <v>45384</v>
      </c>
      <c r="B135" s="16">
        <f>EA!B135</f>
        <v>36</v>
      </c>
      <c r="C135" t="str">
        <f>EA!C135</f>
        <v>08:45 - 09:00</v>
      </c>
      <c r="D135" s="31">
        <f>EA!H135/4*1000</f>
        <v>1500</v>
      </c>
      <c r="E135" s="11"/>
      <c r="F135" s="8">
        <f>EA!M135/4*1000</f>
        <v>250.00000000000051</v>
      </c>
      <c r="G135" s="8">
        <f>EA!O135/4*1000</f>
        <v>100.00000000000003</v>
      </c>
      <c r="H135" s="8">
        <f>EA!Q135/4*1000</f>
        <v>124.99999999999994</v>
      </c>
      <c r="I135" s="8">
        <f>EA!S135/4*1000</f>
        <v>40.00000000000005</v>
      </c>
      <c r="J135" s="8">
        <f>EA!U135/4*1000</f>
        <v>49.99999999999995</v>
      </c>
      <c r="K135" s="8">
        <f>EA!W135/4*1000</f>
        <v>199.99999999999952</v>
      </c>
      <c r="L135" s="8">
        <f>EA!Y135/4*1000</f>
        <v>250.00000000000051</v>
      </c>
      <c r="M135" s="8">
        <f>EA!AA135/4*1000</f>
        <v>75.000000000000014</v>
      </c>
      <c r="N135" s="8">
        <f>EA!AC135/4*1000</f>
        <v>205.00000000000048</v>
      </c>
      <c r="O135" s="8">
        <f>EA!AE135/4*1000</f>
        <v>40.00000000000005</v>
      </c>
      <c r="P135" s="8">
        <f>EA!AG135/4*1000</f>
        <v>25.00000000000005</v>
      </c>
      <c r="Q135" s="8">
        <f>EA!AI135/4*1000</f>
        <v>40.00000000000005</v>
      </c>
      <c r="R135" s="8">
        <f>EA!AK135/4*1000</f>
        <v>100.00000000000003</v>
      </c>
      <c r="S135" s="8">
        <f t="shared" si="2"/>
        <v>1500.0000000000011</v>
      </c>
    </row>
    <row r="136" spans="1:19">
      <c r="A136" s="6">
        <f>EA!A136</f>
        <v>45384</v>
      </c>
      <c r="B136" s="16">
        <f>EA!B136</f>
        <v>37</v>
      </c>
      <c r="C136" t="str">
        <f>EA!C136</f>
        <v>09:00 - 09:15</v>
      </c>
      <c r="D136" s="31">
        <f>EA!H136/4*1000</f>
        <v>1500</v>
      </c>
      <c r="E136" s="11"/>
      <c r="F136" s="8">
        <f>EA!M136/4*1000</f>
        <v>250.00000000000051</v>
      </c>
      <c r="G136" s="8">
        <f>EA!O136/4*1000</f>
        <v>100.00000000000003</v>
      </c>
      <c r="H136" s="8">
        <f>EA!Q136/4*1000</f>
        <v>124.99999999999994</v>
      </c>
      <c r="I136" s="8">
        <f>EA!S136/4*1000</f>
        <v>40.00000000000005</v>
      </c>
      <c r="J136" s="8">
        <f>EA!U136/4*1000</f>
        <v>49.99999999999995</v>
      </c>
      <c r="K136" s="8">
        <f>EA!W136/4*1000</f>
        <v>199.99999999999952</v>
      </c>
      <c r="L136" s="8">
        <f>EA!Y136/4*1000</f>
        <v>250.00000000000051</v>
      </c>
      <c r="M136" s="8">
        <f>EA!AA136/4*1000</f>
        <v>75.000000000000014</v>
      </c>
      <c r="N136" s="8">
        <f>EA!AC136/4*1000</f>
        <v>205.00000000000048</v>
      </c>
      <c r="O136" s="8">
        <f>EA!AE136/4*1000</f>
        <v>40.00000000000005</v>
      </c>
      <c r="P136" s="8">
        <f>EA!AG136/4*1000</f>
        <v>25.00000000000005</v>
      </c>
      <c r="Q136" s="8">
        <f>EA!AI136/4*1000</f>
        <v>40.00000000000005</v>
      </c>
      <c r="R136" s="8">
        <f>EA!AK136/4*1000</f>
        <v>100.00000000000003</v>
      </c>
      <c r="S136" s="8">
        <f t="shared" si="2"/>
        <v>1500.0000000000011</v>
      </c>
    </row>
    <row r="137" spans="1:19">
      <c r="A137" s="6">
        <f>EA!A137</f>
        <v>45384</v>
      </c>
      <c r="B137" s="16">
        <f>EA!B137</f>
        <v>38</v>
      </c>
      <c r="C137" t="str">
        <f>EA!C137</f>
        <v>09:15 - 09:30</v>
      </c>
      <c r="D137" s="31">
        <f>EA!H137/4*1000</f>
        <v>1500</v>
      </c>
      <c r="E137" s="11"/>
      <c r="F137" s="8">
        <f>EA!M137/4*1000</f>
        <v>250.00000000000051</v>
      </c>
      <c r="G137" s="8">
        <f>EA!O137/4*1000</f>
        <v>100.00000000000003</v>
      </c>
      <c r="H137" s="8">
        <f>EA!Q137/4*1000</f>
        <v>124.99999999999994</v>
      </c>
      <c r="I137" s="8">
        <f>EA!S137/4*1000</f>
        <v>40.00000000000005</v>
      </c>
      <c r="J137" s="8">
        <f>EA!U137/4*1000</f>
        <v>49.99999999999995</v>
      </c>
      <c r="K137" s="8">
        <f>EA!W137/4*1000</f>
        <v>199.99999999999952</v>
      </c>
      <c r="L137" s="8">
        <f>EA!Y137/4*1000</f>
        <v>250.00000000000051</v>
      </c>
      <c r="M137" s="8">
        <f>EA!AA137/4*1000</f>
        <v>75.000000000000014</v>
      </c>
      <c r="N137" s="8">
        <f>EA!AC137/4*1000</f>
        <v>205.00000000000048</v>
      </c>
      <c r="O137" s="8">
        <f>EA!AE137/4*1000</f>
        <v>40.00000000000005</v>
      </c>
      <c r="P137" s="8">
        <f>EA!AG137/4*1000</f>
        <v>25.00000000000005</v>
      </c>
      <c r="Q137" s="8">
        <f>EA!AI137/4*1000</f>
        <v>40.00000000000005</v>
      </c>
      <c r="R137" s="8">
        <f>EA!AK137/4*1000</f>
        <v>100.00000000000003</v>
      </c>
      <c r="S137" s="8">
        <f t="shared" si="2"/>
        <v>1500.0000000000011</v>
      </c>
    </row>
    <row r="138" spans="1:19">
      <c r="A138" s="6">
        <f>EA!A138</f>
        <v>45384</v>
      </c>
      <c r="B138" s="16">
        <f>EA!B138</f>
        <v>39</v>
      </c>
      <c r="C138" t="str">
        <f>EA!C138</f>
        <v>09:30 - 09:45</v>
      </c>
      <c r="D138" s="31">
        <f>EA!H138/4*1000</f>
        <v>1500</v>
      </c>
      <c r="E138" s="11"/>
      <c r="F138" s="8">
        <f>EA!M138/4*1000</f>
        <v>250.00000000000051</v>
      </c>
      <c r="G138" s="8">
        <f>EA!O138/4*1000</f>
        <v>100.00000000000003</v>
      </c>
      <c r="H138" s="8">
        <f>EA!Q138/4*1000</f>
        <v>124.99999999999994</v>
      </c>
      <c r="I138" s="8">
        <f>EA!S138/4*1000</f>
        <v>40.00000000000005</v>
      </c>
      <c r="J138" s="8">
        <f>EA!U138/4*1000</f>
        <v>49.99999999999995</v>
      </c>
      <c r="K138" s="8">
        <f>EA!W138/4*1000</f>
        <v>199.99999999999952</v>
      </c>
      <c r="L138" s="8">
        <f>EA!Y138/4*1000</f>
        <v>250.00000000000051</v>
      </c>
      <c r="M138" s="8">
        <f>EA!AA138/4*1000</f>
        <v>75.000000000000014</v>
      </c>
      <c r="N138" s="8">
        <f>EA!AC138/4*1000</f>
        <v>205.00000000000048</v>
      </c>
      <c r="O138" s="8">
        <f>EA!AE138/4*1000</f>
        <v>40.00000000000005</v>
      </c>
      <c r="P138" s="8">
        <f>EA!AG138/4*1000</f>
        <v>25.00000000000005</v>
      </c>
      <c r="Q138" s="8">
        <f>EA!AI138/4*1000</f>
        <v>40.00000000000005</v>
      </c>
      <c r="R138" s="8">
        <f>EA!AK138/4*1000</f>
        <v>100.00000000000003</v>
      </c>
      <c r="S138" s="8">
        <f t="shared" si="2"/>
        <v>1500.0000000000011</v>
      </c>
    </row>
    <row r="139" spans="1:19">
      <c r="A139" s="6">
        <f>EA!A139</f>
        <v>45384</v>
      </c>
      <c r="B139" s="16">
        <f>EA!B139</f>
        <v>40</v>
      </c>
      <c r="C139" t="str">
        <f>EA!C139</f>
        <v>09:45 - 10:00</v>
      </c>
      <c r="D139" s="31">
        <f>EA!H139/4*1000</f>
        <v>1500</v>
      </c>
      <c r="E139" s="11"/>
      <c r="F139" s="8">
        <f>EA!M139/4*1000</f>
        <v>250.00000000000051</v>
      </c>
      <c r="G139" s="8">
        <f>EA!O139/4*1000</f>
        <v>100.00000000000003</v>
      </c>
      <c r="H139" s="8">
        <f>EA!Q139/4*1000</f>
        <v>124.99999999999994</v>
      </c>
      <c r="I139" s="8">
        <f>EA!S139/4*1000</f>
        <v>40.00000000000005</v>
      </c>
      <c r="J139" s="8">
        <f>EA!U139/4*1000</f>
        <v>49.99999999999995</v>
      </c>
      <c r="K139" s="8">
        <f>EA!W139/4*1000</f>
        <v>199.99999999999952</v>
      </c>
      <c r="L139" s="8">
        <f>EA!Y139/4*1000</f>
        <v>250.00000000000051</v>
      </c>
      <c r="M139" s="8">
        <f>EA!AA139/4*1000</f>
        <v>75.000000000000014</v>
      </c>
      <c r="N139" s="8">
        <f>EA!AC139/4*1000</f>
        <v>205.00000000000048</v>
      </c>
      <c r="O139" s="8">
        <f>EA!AE139/4*1000</f>
        <v>40.00000000000005</v>
      </c>
      <c r="P139" s="8">
        <f>EA!AG139/4*1000</f>
        <v>25.00000000000005</v>
      </c>
      <c r="Q139" s="8">
        <f>EA!AI139/4*1000</f>
        <v>40.00000000000005</v>
      </c>
      <c r="R139" s="8">
        <f>EA!AK139/4*1000</f>
        <v>100.00000000000003</v>
      </c>
      <c r="S139" s="8">
        <f t="shared" si="2"/>
        <v>1500.0000000000011</v>
      </c>
    </row>
    <row r="140" spans="1:19">
      <c r="A140" s="6">
        <f>EA!A140</f>
        <v>45384</v>
      </c>
      <c r="B140" s="16">
        <f>EA!B140</f>
        <v>41</v>
      </c>
      <c r="C140" t="str">
        <f>EA!C140</f>
        <v>10:00 - 10:15</v>
      </c>
      <c r="D140" s="31">
        <f>EA!H140/4*1000</f>
        <v>1000</v>
      </c>
      <c r="E140" s="11"/>
      <c r="F140" s="8">
        <f>EA!M140/4*1000</f>
        <v>250</v>
      </c>
      <c r="G140" s="8">
        <f>EA!O140/4*1000</f>
        <v>100</v>
      </c>
      <c r="H140" s="8">
        <f>EA!Q140/4*1000</f>
        <v>89.60573500000001</v>
      </c>
      <c r="I140" s="8">
        <f>EA!S140/4*1000</f>
        <v>0</v>
      </c>
      <c r="J140" s="8">
        <f>EA!U140/4*1000</f>
        <v>10.394264999999999</v>
      </c>
      <c r="K140" s="8">
        <f>EA!W140/4*1000</f>
        <v>200</v>
      </c>
      <c r="L140" s="8">
        <f>EA!Y140/4*1000</f>
        <v>250</v>
      </c>
      <c r="M140" s="8">
        <f>EA!AA140/4*1000</f>
        <v>0</v>
      </c>
      <c r="N140" s="8">
        <f>EA!AC140/4*1000</f>
        <v>0</v>
      </c>
      <c r="O140" s="8">
        <f>EA!AE140/4*1000</f>
        <v>0</v>
      </c>
      <c r="P140" s="8">
        <f>EA!AG140/4*1000</f>
        <v>0</v>
      </c>
      <c r="Q140" s="8">
        <f>EA!AI140/4*1000</f>
        <v>0</v>
      </c>
      <c r="R140" s="8">
        <f>EA!AK140/4*1000</f>
        <v>100</v>
      </c>
      <c r="S140" s="8">
        <f t="shared" si="2"/>
        <v>1000</v>
      </c>
    </row>
    <row r="141" spans="1:19">
      <c r="A141" s="6">
        <f>EA!A141</f>
        <v>45384</v>
      </c>
      <c r="B141" s="16">
        <f>EA!B141</f>
        <v>42</v>
      </c>
      <c r="C141" t="str">
        <f>EA!C141</f>
        <v>10:15 - 10:30</v>
      </c>
      <c r="D141" s="31">
        <f>EA!H141/4*1000</f>
        <v>1000</v>
      </c>
      <c r="E141" s="11"/>
      <c r="F141" s="8">
        <f>EA!M141/4*1000</f>
        <v>250</v>
      </c>
      <c r="G141" s="8">
        <f>EA!O141/4*1000</f>
        <v>100</v>
      </c>
      <c r="H141" s="8">
        <f>EA!Q141/4*1000</f>
        <v>89.60573500000001</v>
      </c>
      <c r="I141" s="8">
        <f>EA!S141/4*1000</f>
        <v>0</v>
      </c>
      <c r="J141" s="8">
        <f>EA!U141/4*1000</f>
        <v>10.394264999999999</v>
      </c>
      <c r="K141" s="8">
        <f>EA!W141/4*1000</f>
        <v>200</v>
      </c>
      <c r="L141" s="8">
        <f>EA!Y141/4*1000</f>
        <v>250</v>
      </c>
      <c r="M141" s="8">
        <f>EA!AA141/4*1000</f>
        <v>0</v>
      </c>
      <c r="N141" s="8">
        <f>EA!AC141/4*1000</f>
        <v>0</v>
      </c>
      <c r="O141" s="8">
        <f>EA!AE141/4*1000</f>
        <v>0</v>
      </c>
      <c r="P141" s="8">
        <f>EA!AG141/4*1000</f>
        <v>0</v>
      </c>
      <c r="Q141" s="8">
        <f>EA!AI141/4*1000</f>
        <v>0</v>
      </c>
      <c r="R141" s="8">
        <f>EA!AK141/4*1000</f>
        <v>100</v>
      </c>
      <c r="S141" s="8">
        <f t="shared" si="2"/>
        <v>1000</v>
      </c>
    </row>
    <row r="142" spans="1:19">
      <c r="A142" s="6">
        <f>EA!A142</f>
        <v>45384</v>
      </c>
      <c r="B142" s="16">
        <f>EA!B142</f>
        <v>43</v>
      </c>
      <c r="C142" t="str">
        <f>EA!C142</f>
        <v>10:30 - 10:45</v>
      </c>
      <c r="D142" s="31">
        <f>EA!H142/4*1000</f>
        <v>1000</v>
      </c>
      <c r="E142" s="11"/>
      <c r="F142" s="8">
        <f>EA!M142/4*1000</f>
        <v>250</v>
      </c>
      <c r="G142" s="8">
        <f>EA!O142/4*1000</f>
        <v>100</v>
      </c>
      <c r="H142" s="8">
        <f>EA!Q142/4*1000</f>
        <v>89.60573500000001</v>
      </c>
      <c r="I142" s="8">
        <f>EA!S142/4*1000</f>
        <v>0</v>
      </c>
      <c r="J142" s="8">
        <f>EA!U142/4*1000</f>
        <v>10.394264999999999</v>
      </c>
      <c r="K142" s="8">
        <f>EA!W142/4*1000</f>
        <v>200</v>
      </c>
      <c r="L142" s="8">
        <f>EA!Y142/4*1000</f>
        <v>250</v>
      </c>
      <c r="M142" s="8">
        <f>EA!AA142/4*1000</f>
        <v>0</v>
      </c>
      <c r="N142" s="8">
        <f>EA!AC142/4*1000</f>
        <v>0</v>
      </c>
      <c r="O142" s="8">
        <f>EA!AE142/4*1000</f>
        <v>0</v>
      </c>
      <c r="P142" s="8">
        <f>EA!AG142/4*1000</f>
        <v>0</v>
      </c>
      <c r="Q142" s="8">
        <f>EA!AI142/4*1000</f>
        <v>0</v>
      </c>
      <c r="R142" s="8">
        <f>EA!AK142/4*1000</f>
        <v>100</v>
      </c>
      <c r="S142" s="8">
        <f t="shared" si="2"/>
        <v>1000</v>
      </c>
    </row>
    <row r="143" spans="1:19">
      <c r="A143" s="6">
        <f>EA!A143</f>
        <v>45384</v>
      </c>
      <c r="B143" s="16">
        <f>EA!B143</f>
        <v>44</v>
      </c>
      <c r="C143" t="str">
        <f>EA!C143</f>
        <v>10:45 - 11:00</v>
      </c>
      <c r="D143" s="31">
        <f>EA!H143/4*1000</f>
        <v>1000</v>
      </c>
      <c r="E143" s="11"/>
      <c r="F143" s="8">
        <f>EA!M143/4*1000</f>
        <v>250</v>
      </c>
      <c r="G143" s="8">
        <f>EA!O143/4*1000</f>
        <v>100</v>
      </c>
      <c r="H143" s="8">
        <f>EA!Q143/4*1000</f>
        <v>89.60573500000001</v>
      </c>
      <c r="I143" s="8">
        <f>EA!S143/4*1000</f>
        <v>0</v>
      </c>
      <c r="J143" s="8">
        <f>EA!U143/4*1000</f>
        <v>10.394264999999999</v>
      </c>
      <c r="K143" s="8">
        <f>EA!W143/4*1000</f>
        <v>200</v>
      </c>
      <c r="L143" s="8">
        <f>EA!Y143/4*1000</f>
        <v>250</v>
      </c>
      <c r="M143" s="8">
        <f>EA!AA143/4*1000</f>
        <v>0</v>
      </c>
      <c r="N143" s="8">
        <f>EA!AC143/4*1000</f>
        <v>0</v>
      </c>
      <c r="O143" s="8">
        <f>EA!AE143/4*1000</f>
        <v>0</v>
      </c>
      <c r="P143" s="8">
        <f>EA!AG143/4*1000</f>
        <v>0</v>
      </c>
      <c r="Q143" s="8">
        <f>EA!AI143/4*1000</f>
        <v>0</v>
      </c>
      <c r="R143" s="8">
        <f>EA!AK143/4*1000</f>
        <v>100</v>
      </c>
      <c r="S143" s="8">
        <f t="shared" si="2"/>
        <v>1000</v>
      </c>
    </row>
    <row r="144" spans="1:19">
      <c r="A144" s="6">
        <f>EA!A144</f>
        <v>45384</v>
      </c>
      <c r="B144" s="16">
        <f>EA!B144</f>
        <v>45</v>
      </c>
      <c r="C144" t="str">
        <f>EA!C144</f>
        <v>11:00 - 11:15</v>
      </c>
      <c r="D144" s="31">
        <f>EA!H144/4*1000</f>
        <v>1000</v>
      </c>
      <c r="E144" s="11"/>
      <c r="F144" s="8">
        <f>EA!M144/4*1000</f>
        <v>250</v>
      </c>
      <c r="G144" s="8">
        <f>EA!O144/4*1000</f>
        <v>100</v>
      </c>
      <c r="H144" s="8">
        <f>EA!Q144/4*1000</f>
        <v>89.60573500000001</v>
      </c>
      <c r="I144" s="8">
        <f>EA!S144/4*1000</f>
        <v>0</v>
      </c>
      <c r="J144" s="8">
        <f>EA!U144/4*1000</f>
        <v>10.394264999999999</v>
      </c>
      <c r="K144" s="8">
        <f>EA!W144/4*1000</f>
        <v>200</v>
      </c>
      <c r="L144" s="8">
        <f>EA!Y144/4*1000</f>
        <v>250</v>
      </c>
      <c r="M144" s="8">
        <f>EA!AA144/4*1000</f>
        <v>0</v>
      </c>
      <c r="N144" s="8">
        <f>EA!AC144/4*1000</f>
        <v>0</v>
      </c>
      <c r="O144" s="8">
        <f>EA!AE144/4*1000</f>
        <v>0</v>
      </c>
      <c r="P144" s="8">
        <f>EA!AG144/4*1000</f>
        <v>0</v>
      </c>
      <c r="Q144" s="8">
        <f>EA!AI144/4*1000</f>
        <v>0</v>
      </c>
      <c r="R144" s="8">
        <f>EA!AK144/4*1000</f>
        <v>100</v>
      </c>
      <c r="S144" s="8">
        <f t="shared" si="2"/>
        <v>1000</v>
      </c>
    </row>
    <row r="145" spans="1:19">
      <c r="A145" s="6">
        <f>EA!A145</f>
        <v>45384</v>
      </c>
      <c r="B145" s="16">
        <f>EA!B145</f>
        <v>46</v>
      </c>
      <c r="C145" t="str">
        <f>EA!C145</f>
        <v>11:15 - 11:30</v>
      </c>
      <c r="D145" s="31">
        <f>EA!H145/4*1000</f>
        <v>1000</v>
      </c>
      <c r="E145" s="11"/>
      <c r="F145" s="8">
        <f>EA!M145/4*1000</f>
        <v>250</v>
      </c>
      <c r="G145" s="8">
        <f>EA!O145/4*1000</f>
        <v>100</v>
      </c>
      <c r="H145" s="8">
        <f>EA!Q145/4*1000</f>
        <v>89.60573500000001</v>
      </c>
      <c r="I145" s="8">
        <f>EA!S145/4*1000</f>
        <v>0</v>
      </c>
      <c r="J145" s="8">
        <f>EA!U145/4*1000</f>
        <v>10.394264999999999</v>
      </c>
      <c r="K145" s="8">
        <f>EA!W145/4*1000</f>
        <v>200</v>
      </c>
      <c r="L145" s="8">
        <f>EA!Y145/4*1000</f>
        <v>250</v>
      </c>
      <c r="M145" s="8">
        <f>EA!AA145/4*1000</f>
        <v>0</v>
      </c>
      <c r="N145" s="8">
        <f>EA!AC145/4*1000</f>
        <v>0</v>
      </c>
      <c r="O145" s="8">
        <f>EA!AE145/4*1000</f>
        <v>0</v>
      </c>
      <c r="P145" s="8">
        <f>EA!AG145/4*1000</f>
        <v>0</v>
      </c>
      <c r="Q145" s="8">
        <f>EA!AI145/4*1000</f>
        <v>0</v>
      </c>
      <c r="R145" s="8">
        <f>EA!AK145/4*1000</f>
        <v>100</v>
      </c>
      <c r="S145" s="8">
        <f t="shared" si="2"/>
        <v>1000</v>
      </c>
    </row>
    <row r="146" spans="1:19">
      <c r="A146" s="6">
        <f>EA!A146</f>
        <v>45384</v>
      </c>
      <c r="B146" s="16">
        <f>EA!B146</f>
        <v>47</v>
      </c>
      <c r="C146" t="str">
        <f>EA!C146</f>
        <v>11:30 - 11:45</v>
      </c>
      <c r="D146" s="31">
        <f>EA!H146/4*1000</f>
        <v>1000</v>
      </c>
      <c r="E146" s="11"/>
      <c r="F146" s="8">
        <f>EA!M146/4*1000</f>
        <v>250</v>
      </c>
      <c r="G146" s="8">
        <f>EA!O146/4*1000</f>
        <v>100</v>
      </c>
      <c r="H146" s="8">
        <f>EA!Q146/4*1000</f>
        <v>89.60573500000001</v>
      </c>
      <c r="I146" s="8">
        <f>EA!S146/4*1000</f>
        <v>0</v>
      </c>
      <c r="J146" s="8">
        <f>EA!U146/4*1000</f>
        <v>10.394264999999999</v>
      </c>
      <c r="K146" s="8">
        <f>EA!W146/4*1000</f>
        <v>200</v>
      </c>
      <c r="L146" s="8">
        <f>EA!Y146/4*1000</f>
        <v>250</v>
      </c>
      <c r="M146" s="8">
        <f>EA!AA146/4*1000</f>
        <v>0</v>
      </c>
      <c r="N146" s="8">
        <f>EA!AC146/4*1000</f>
        <v>0</v>
      </c>
      <c r="O146" s="8">
        <f>EA!AE146/4*1000</f>
        <v>0</v>
      </c>
      <c r="P146" s="8">
        <f>EA!AG146/4*1000</f>
        <v>0</v>
      </c>
      <c r="Q146" s="8">
        <f>EA!AI146/4*1000</f>
        <v>0</v>
      </c>
      <c r="R146" s="8">
        <f>EA!AK146/4*1000</f>
        <v>100</v>
      </c>
      <c r="S146" s="8">
        <f t="shared" si="2"/>
        <v>1000</v>
      </c>
    </row>
    <row r="147" spans="1:19">
      <c r="A147" s="6">
        <f>EA!A147</f>
        <v>45384</v>
      </c>
      <c r="B147" s="16">
        <f>EA!B147</f>
        <v>48</v>
      </c>
      <c r="C147" t="str">
        <f>EA!C147</f>
        <v>11:45 - 12:00</v>
      </c>
      <c r="D147" s="31">
        <f>EA!H147/4*1000</f>
        <v>1000</v>
      </c>
      <c r="E147" s="11"/>
      <c r="F147" s="8">
        <f>EA!M147/4*1000</f>
        <v>250</v>
      </c>
      <c r="G147" s="8">
        <f>EA!O147/4*1000</f>
        <v>100</v>
      </c>
      <c r="H147" s="8">
        <f>EA!Q147/4*1000</f>
        <v>89.60573500000001</v>
      </c>
      <c r="I147" s="8">
        <f>EA!S147/4*1000</f>
        <v>0</v>
      </c>
      <c r="J147" s="8">
        <f>EA!U147/4*1000</f>
        <v>10.394264999999999</v>
      </c>
      <c r="K147" s="8">
        <f>EA!W147/4*1000</f>
        <v>200</v>
      </c>
      <c r="L147" s="8">
        <f>EA!Y147/4*1000</f>
        <v>250</v>
      </c>
      <c r="M147" s="8">
        <f>EA!AA147/4*1000</f>
        <v>0</v>
      </c>
      <c r="N147" s="8">
        <f>EA!AC147/4*1000</f>
        <v>0</v>
      </c>
      <c r="O147" s="8">
        <f>EA!AE147/4*1000</f>
        <v>0</v>
      </c>
      <c r="P147" s="8">
        <f>EA!AG147/4*1000</f>
        <v>0</v>
      </c>
      <c r="Q147" s="8">
        <f>EA!AI147/4*1000</f>
        <v>0</v>
      </c>
      <c r="R147" s="8">
        <f>EA!AK147/4*1000</f>
        <v>100</v>
      </c>
      <c r="S147" s="8">
        <f t="shared" si="2"/>
        <v>1000</v>
      </c>
    </row>
    <row r="148" spans="1:19">
      <c r="A148" s="6">
        <f>EA!A148</f>
        <v>45384</v>
      </c>
      <c r="B148" s="16">
        <f>EA!B148</f>
        <v>49</v>
      </c>
      <c r="C148" t="str">
        <f>EA!C148</f>
        <v>12:00 - 12:15</v>
      </c>
      <c r="D148" s="31">
        <f>EA!H148/4*1000</f>
        <v>1000</v>
      </c>
      <c r="E148" s="11"/>
      <c r="F148" s="8">
        <f>EA!M148/4*1000</f>
        <v>250</v>
      </c>
      <c r="G148" s="8">
        <f>EA!O148/4*1000</f>
        <v>100</v>
      </c>
      <c r="H148" s="8">
        <f>EA!Q148/4*1000</f>
        <v>89.60573500000001</v>
      </c>
      <c r="I148" s="8">
        <f>EA!S148/4*1000</f>
        <v>0</v>
      </c>
      <c r="J148" s="8">
        <f>EA!U148/4*1000</f>
        <v>10.394264999999999</v>
      </c>
      <c r="K148" s="8">
        <f>EA!W148/4*1000</f>
        <v>200</v>
      </c>
      <c r="L148" s="8">
        <f>EA!Y148/4*1000</f>
        <v>250</v>
      </c>
      <c r="M148" s="8">
        <f>EA!AA148/4*1000</f>
        <v>0</v>
      </c>
      <c r="N148" s="8">
        <f>EA!AC148/4*1000</f>
        <v>0</v>
      </c>
      <c r="O148" s="8">
        <f>EA!AE148/4*1000</f>
        <v>0</v>
      </c>
      <c r="P148" s="8">
        <f>EA!AG148/4*1000</f>
        <v>0</v>
      </c>
      <c r="Q148" s="8">
        <f>EA!AI148/4*1000</f>
        <v>0</v>
      </c>
      <c r="R148" s="8">
        <f>EA!AK148/4*1000</f>
        <v>100</v>
      </c>
      <c r="S148" s="8">
        <f t="shared" si="2"/>
        <v>1000</v>
      </c>
    </row>
    <row r="149" spans="1:19">
      <c r="A149" s="6">
        <f>EA!A149</f>
        <v>45384</v>
      </c>
      <c r="B149" s="16">
        <f>EA!B149</f>
        <v>50</v>
      </c>
      <c r="C149" t="str">
        <f>EA!C149</f>
        <v>12:15 - 12:30</v>
      </c>
      <c r="D149" s="31">
        <f>EA!H149/4*1000</f>
        <v>1000</v>
      </c>
      <c r="E149" s="11"/>
      <c r="F149" s="8">
        <f>EA!M149/4*1000</f>
        <v>250</v>
      </c>
      <c r="G149" s="8">
        <f>EA!O149/4*1000</f>
        <v>100</v>
      </c>
      <c r="H149" s="8">
        <f>EA!Q149/4*1000</f>
        <v>89.60573500000001</v>
      </c>
      <c r="I149" s="8">
        <f>EA!S149/4*1000</f>
        <v>0</v>
      </c>
      <c r="J149" s="8">
        <f>EA!U149/4*1000</f>
        <v>10.394264999999999</v>
      </c>
      <c r="K149" s="8">
        <f>EA!W149/4*1000</f>
        <v>200</v>
      </c>
      <c r="L149" s="8">
        <f>EA!Y149/4*1000</f>
        <v>250</v>
      </c>
      <c r="M149" s="8">
        <f>EA!AA149/4*1000</f>
        <v>0</v>
      </c>
      <c r="N149" s="8">
        <f>EA!AC149/4*1000</f>
        <v>0</v>
      </c>
      <c r="O149" s="8">
        <f>EA!AE149/4*1000</f>
        <v>0</v>
      </c>
      <c r="P149" s="8">
        <f>EA!AG149/4*1000</f>
        <v>0</v>
      </c>
      <c r="Q149" s="8">
        <f>EA!AI149/4*1000</f>
        <v>0</v>
      </c>
      <c r="R149" s="8">
        <f>EA!AK149/4*1000</f>
        <v>100</v>
      </c>
      <c r="S149" s="8">
        <f t="shared" si="2"/>
        <v>1000</v>
      </c>
    </row>
    <row r="150" spans="1:19">
      <c r="A150" s="6">
        <f>EA!A150</f>
        <v>45384</v>
      </c>
      <c r="B150" s="16">
        <f>EA!B150</f>
        <v>51</v>
      </c>
      <c r="C150" t="str">
        <f>EA!C150</f>
        <v>12:30 - 12:45</v>
      </c>
      <c r="D150" s="31">
        <f>EA!H150/4*1000</f>
        <v>1000</v>
      </c>
      <c r="E150" s="11"/>
      <c r="F150" s="8">
        <f>EA!M150/4*1000</f>
        <v>250</v>
      </c>
      <c r="G150" s="8">
        <f>EA!O150/4*1000</f>
        <v>100</v>
      </c>
      <c r="H150" s="8">
        <f>EA!Q150/4*1000</f>
        <v>89.60573500000001</v>
      </c>
      <c r="I150" s="8">
        <f>EA!S150/4*1000</f>
        <v>0</v>
      </c>
      <c r="J150" s="8">
        <f>EA!U150/4*1000</f>
        <v>10.394264999999999</v>
      </c>
      <c r="K150" s="8">
        <f>EA!W150/4*1000</f>
        <v>200</v>
      </c>
      <c r="L150" s="8">
        <f>EA!Y150/4*1000</f>
        <v>250</v>
      </c>
      <c r="M150" s="8">
        <f>EA!AA150/4*1000</f>
        <v>0</v>
      </c>
      <c r="N150" s="8">
        <f>EA!AC150/4*1000</f>
        <v>0</v>
      </c>
      <c r="O150" s="8">
        <f>EA!AE150/4*1000</f>
        <v>0</v>
      </c>
      <c r="P150" s="8">
        <f>EA!AG150/4*1000</f>
        <v>0</v>
      </c>
      <c r="Q150" s="8">
        <f>EA!AI150/4*1000</f>
        <v>0</v>
      </c>
      <c r="R150" s="8">
        <f>EA!AK150/4*1000</f>
        <v>100</v>
      </c>
      <c r="S150" s="8">
        <f t="shared" si="2"/>
        <v>1000</v>
      </c>
    </row>
    <row r="151" spans="1:19">
      <c r="A151" s="6">
        <f>EA!A151</f>
        <v>45384</v>
      </c>
      <c r="B151" s="16">
        <f>EA!B151</f>
        <v>52</v>
      </c>
      <c r="C151" t="str">
        <f>EA!C151</f>
        <v>12:45 - 13:00</v>
      </c>
      <c r="D151" s="31">
        <f>EA!H151/4*1000</f>
        <v>1000</v>
      </c>
      <c r="E151" s="11"/>
      <c r="F151" s="8">
        <f>EA!M151/4*1000</f>
        <v>250</v>
      </c>
      <c r="G151" s="8">
        <f>EA!O151/4*1000</f>
        <v>100</v>
      </c>
      <c r="H151" s="8">
        <f>EA!Q151/4*1000</f>
        <v>89.60573500000001</v>
      </c>
      <c r="I151" s="8">
        <f>EA!S151/4*1000</f>
        <v>0</v>
      </c>
      <c r="J151" s="8">
        <f>EA!U151/4*1000</f>
        <v>10.394264999999999</v>
      </c>
      <c r="K151" s="8">
        <f>EA!W151/4*1000</f>
        <v>200</v>
      </c>
      <c r="L151" s="8">
        <f>EA!Y151/4*1000</f>
        <v>250</v>
      </c>
      <c r="M151" s="8">
        <f>EA!AA151/4*1000</f>
        <v>0</v>
      </c>
      <c r="N151" s="8">
        <f>EA!AC151/4*1000</f>
        <v>0</v>
      </c>
      <c r="O151" s="8">
        <f>EA!AE151/4*1000</f>
        <v>0</v>
      </c>
      <c r="P151" s="8">
        <f>EA!AG151/4*1000</f>
        <v>0</v>
      </c>
      <c r="Q151" s="8">
        <f>EA!AI151/4*1000</f>
        <v>0</v>
      </c>
      <c r="R151" s="8">
        <f>EA!AK151/4*1000</f>
        <v>100</v>
      </c>
      <c r="S151" s="8">
        <f t="shared" si="2"/>
        <v>1000</v>
      </c>
    </row>
    <row r="152" spans="1:19">
      <c r="A152" s="6">
        <f>EA!A152</f>
        <v>45384</v>
      </c>
      <c r="B152" s="16">
        <f>EA!B152</f>
        <v>53</v>
      </c>
      <c r="C152" t="str">
        <f>EA!C152</f>
        <v>13:00 - 13:15</v>
      </c>
      <c r="D152" s="31">
        <f>EA!H152/4*1000</f>
        <v>1000</v>
      </c>
      <c r="E152" s="11"/>
      <c r="F152" s="8">
        <f>EA!M152/4*1000</f>
        <v>250</v>
      </c>
      <c r="G152" s="8">
        <f>EA!O152/4*1000</f>
        <v>100</v>
      </c>
      <c r="H152" s="8">
        <f>EA!Q152/4*1000</f>
        <v>89.60573500000001</v>
      </c>
      <c r="I152" s="8">
        <f>EA!S152/4*1000</f>
        <v>0</v>
      </c>
      <c r="J152" s="8">
        <f>EA!U152/4*1000</f>
        <v>10.394264999999999</v>
      </c>
      <c r="K152" s="8">
        <f>EA!W152/4*1000</f>
        <v>200</v>
      </c>
      <c r="L152" s="8">
        <f>EA!Y152/4*1000</f>
        <v>250</v>
      </c>
      <c r="M152" s="8">
        <f>EA!AA152/4*1000</f>
        <v>0</v>
      </c>
      <c r="N152" s="8">
        <f>EA!AC152/4*1000</f>
        <v>0</v>
      </c>
      <c r="O152" s="8">
        <f>EA!AE152/4*1000</f>
        <v>0</v>
      </c>
      <c r="P152" s="8">
        <f>EA!AG152/4*1000</f>
        <v>0</v>
      </c>
      <c r="Q152" s="8">
        <f>EA!AI152/4*1000</f>
        <v>0</v>
      </c>
      <c r="R152" s="8">
        <f>EA!AK152/4*1000</f>
        <v>100</v>
      </c>
      <c r="S152" s="8">
        <f t="shared" si="2"/>
        <v>1000</v>
      </c>
    </row>
    <row r="153" spans="1:19">
      <c r="A153" s="6">
        <f>EA!A153</f>
        <v>45384</v>
      </c>
      <c r="B153" s="16">
        <f>EA!B153</f>
        <v>54</v>
      </c>
      <c r="C153" t="str">
        <f>EA!C153</f>
        <v>13:15 - 13:30</v>
      </c>
      <c r="D153" s="31">
        <f>EA!H153/4*1000</f>
        <v>1000</v>
      </c>
      <c r="E153" s="11"/>
      <c r="F153" s="8">
        <f>EA!M153/4*1000</f>
        <v>250</v>
      </c>
      <c r="G153" s="8">
        <f>EA!O153/4*1000</f>
        <v>100</v>
      </c>
      <c r="H153" s="8">
        <f>EA!Q153/4*1000</f>
        <v>89.60573500000001</v>
      </c>
      <c r="I153" s="8">
        <f>EA!S153/4*1000</f>
        <v>0</v>
      </c>
      <c r="J153" s="8">
        <f>EA!U153/4*1000</f>
        <v>10.394264999999999</v>
      </c>
      <c r="K153" s="8">
        <f>EA!W153/4*1000</f>
        <v>200</v>
      </c>
      <c r="L153" s="8">
        <f>EA!Y153/4*1000</f>
        <v>250</v>
      </c>
      <c r="M153" s="8">
        <f>EA!AA153/4*1000</f>
        <v>0</v>
      </c>
      <c r="N153" s="8">
        <f>EA!AC153/4*1000</f>
        <v>0</v>
      </c>
      <c r="O153" s="8">
        <f>EA!AE153/4*1000</f>
        <v>0</v>
      </c>
      <c r="P153" s="8">
        <f>EA!AG153/4*1000</f>
        <v>0</v>
      </c>
      <c r="Q153" s="8">
        <f>EA!AI153/4*1000</f>
        <v>0</v>
      </c>
      <c r="R153" s="8">
        <f>EA!AK153/4*1000</f>
        <v>100</v>
      </c>
      <c r="S153" s="8">
        <f t="shared" si="2"/>
        <v>1000</v>
      </c>
    </row>
    <row r="154" spans="1:19">
      <c r="A154" s="6">
        <f>EA!A154</f>
        <v>45384</v>
      </c>
      <c r="B154" s="16">
        <f>EA!B154</f>
        <v>55</v>
      </c>
      <c r="C154" t="str">
        <f>EA!C154</f>
        <v>13:30 - 13:45</v>
      </c>
      <c r="D154" s="31">
        <f>EA!H154/4*1000</f>
        <v>1000</v>
      </c>
      <c r="E154" s="11"/>
      <c r="F154" s="8">
        <f>EA!M154/4*1000</f>
        <v>250</v>
      </c>
      <c r="G154" s="8">
        <f>EA!O154/4*1000</f>
        <v>100</v>
      </c>
      <c r="H154" s="8">
        <f>EA!Q154/4*1000</f>
        <v>89.60573500000001</v>
      </c>
      <c r="I154" s="8">
        <f>EA!S154/4*1000</f>
        <v>0</v>
      </c>
      <c r="J154" s="8">
        <f>EA!U154/4*1000</f>
        <v>10.394264999999999</v>
      </c>
      <c r="K154" s="8">
        <f>EA!W154/4*1000</f>
        <v>200</v>
      </c>
      <c r="L154" s="8">
        <f>EA!Y154/4*1000</f>
        <v>250</v>
      </c>
      <c r="M154" s="8">
        <f>EA!AA154/4*1000</f>
        <v>0</v>
      </c>
      <c r="N154" s="8">
        <f>EA!AC154/4*1000</f>
        <v>0</v>
      </c>
      <c r="O154" s="8">
        <f>EA!AE154/4*1000</f>
        <v>0</v>
      </c>
      <c r="P154" s="8">
        <f>EA!AG154/4*1000</f>
        <v>0</v>
      </c>
      <c r="Q154" s="8">
        <f>EA!AI154/4*1000</f>
        <v>0</v>
      </c>
      <c r="R154" s="8">
        <f>EA!AK154/4*1000</f>
        <v>100</v>
      </c>
      <c r="S154" s="8">
        <f t="shared" si="2"/>
        <v>1000</v>
      </c>
    </row>
    <row r="155" spans="1:19">
      <c r="A155" s="6">
        <f>EA!A155</f>
        <v>45384</v>
      </c>
      <c r="B155" s="16">
        <f>EA!B155</f>
        <v>56</v>
      </c>
      <c r="C155" t="str">
        <f>EA!C155</f>
        <v>13:45 - 14:00</v>
      </c>
      <c r="D155" s="31">
        <f>EA!H155/4*1000</f>
        <v>1000</v>
      </c>
      <c r="E155" s="11"/>
      <c r="F155" s="8">
        <f>EA!M155/4*1000</f>
        <v>250</v>
      </c>
      <c r="G155" s="8">
        <f>EA!O155/4*1000</f>
        <v>100</v>
      </c>
      <c r="H155" s="8">
        <f>EA!Q155/4*1000</f>
        <v>89.60573500000001</v>
      </c>
      <c r="I155" s="8">
        <f>EA!S155/4*1000</f>
        <v>0</v>
      </c>
      <c r="J155" s="8">
        <f>EA!U155/4*1000</f>
        <v>10.394264999999999</v>
      </c>
      <c r="K155" s="8">
        <f>EA!W155/4*1000</f>
        <v>200</v>
      </c>
      <c r="L155" s="8">
        <f>EA!Y155/4*1000</f>
        <v>250</v>
      </c>
      <c r="M155" s="8">
        <f>EA!AA155/4*1000</f>
        <v>0</v>
      </c>
      <c r="N155" s="8">
        <f>EA!AC155/4*1000</f>
        <v>0</v>
      </c>
      <c r="O155" s="8">
        <f>EA!AE155/4*1000</f>
        <v>0</v>
      </c>
      <c r="P155" s="8">
        <f>EA!AG155/4*1000</f>
        <v>0</v>
      </c>
      <c r="Q155" s="8">
        <f>EA!AI155/4*1000</f>
        <v>0</v>
      </c>
      <c r="R155" s="8">
        <f>EA!AK155/4*1000</f>
        <v>100</v>
      </c>
      <c r="S155" s="8">
        <f t="shared" si="2"/>
        <v>1000</v>
      </c>
    </row>
    <row r="156" spans="1:19">
      <c r="A156" s="6">
        <f>EA!A156</f>
        <v>45384</v>
      </c>
      <c r="B156" s="16">
        <f>EA!B156</f>
        <v>57</v>
      </c>
      <c r="C156" t="str">
        <f>EA!C156</f>
        <v>14:00 - 14:15</v>
      </c>
      <c r="D156" s="31">
        <f>EA!H156/4*1000</f>
        <v>1000</v>
      </c>
      <c r="E156" s="11"/>
      <c r="F156" s="8">
        <f>EA!M156/4*1000</f>
        <v>250</v>
      </c>
      <c r="G156" s="8">
        <f>EA!O156/4*1000</f>
        <v>100</v>
      </c>
      <c r="H156" s="8">
        <f>EA!Q156/4*1000</f>
        <v>89.60573500000001</v>
      </c>
      <c r="I156" s="8">
        <f>EA!S156/4*1000</f>
        <v>0</v>
      </c>
      <c r="J156" s="8">
        <f>EA!U156/4*1000</f>
        <v>10.394264999999999</v>
      </c>
      <c r="K156" s="8">
        <f>EA!W156/4*1000</f>
        <v>200</v>
      </c>
      <c r="L156" s="8">
        <f>EA!Y156/4*1000</f>
        <v>250</v>
      </c>
      <c r="M156" s="8">
        <f>EA!AA156/4*1000</f>
        <v>0</v>
      </c>
      <c r="N156" s="8">
        <f>EA!AC156/4*1000</f>
        <v>0</v>
      </c>
      <c r="O156" s="8">
        <f>EA!AE156/4*1000</f>
        <v>0</v>
      </c>
      <c r="P156" s="8">
        <f>EA!AG156/4*1000</f>
        <v>0</v>
      </c>
      <c r="Q156" s="8">
        <f>EA!AI156/4*1000</f>
        <v>0</v>
      </c>
      <c r="R156" s="8">
        <f>EA!AK156/4*1000</f>
        <v>100</v>
      </c>
      <c r="S156" s="8">
        <f t="shared" si="2"/>
        <v>1000</v>
      </c>
    </row>
    <row r="157" spans="1:19">
      <c r="A157" s="6">
        <f>EA!A157</f>
        <v>45384</v>
      </c>
      <c r="B157" s="16">
        <f>EA!B157</f>
        <v>58</v>
      </c>
      <c r="C157" t="str">
        <f>EA!C157</f>
        <v>14:15 - 14:30</v>
      </c>
      <c r="D157" s="31">
        <f>EA!H157/4*1000</f>
        <v>1000</v>
      </c>
      <c r="E157" s="11"/>
      <c r="F157" s="8">
        <f>EA!M157/4*1000</f>
        <v>250</v>
      </c>
      <c r="G157" s="8">
        <f>EA!O157/4*1000</f>
        <v>100</v>
      </c>
      <c r="H157" s="8">
        <f>EA!Q157/4*1000</f>
        <v>89.60573500000001</v>
      </c>
      <c r="I157" s="8">
        <f>EA!S157/4*1000</f>
        <v>0</v>
      </c>
      <c r="J157" s="8">
        <f>EA!U157/4*1000</f>
        <v>10.394264999999999</v>
      </c>
      <c r="K157" s="8">
        <f>EA!W157/4*1000</f>
        <v>200</v>
      </c>
      <c r="L157" s="8">
        <f>EA!Y157/4*1000</f>
        <v>250</v>
      </c>
      <c r="M157" s="8">
        <f>EA!AA157/4*1000</f>
        <v>0</v>
      </c>
      <c r="N157" s="8">
        <f>EA!AC157/4*1000</f>
        <v>0</v>
      </c>
      <c r="O157" s="8">
        <f>EA!AE157/4*1000</f>
        <v>0</v>
      </c>
      <c r="P157" s="8">
        <f>EA!AG157/4*1000</f>
        <v>0</v>
      </c>
      <c r="Q157" s="8">
        <f>EA!AI157/4*1000</f>
        <v>0</v>
      </c>
      <c r="R157" s="8">
        <f>EA!AK157/4*1000</f>
        <v>100</v>
      </c>
      <c r="S157" s="8">
        <f t="shared" si="2"/>
        <v>1000</v>
      </c>
    </row>
    <row r="158" spans="1:19">
      <c r="A158" s="6">
        <f>EA!A158</f>
        <v>45384</v>
      </c>
      <c r="B158" s="16">
        <f>EA!B158</f>
        <v>59</v>
      </c>
      <c r="C158" t="str">
        <f>EA!C158</f>
        <v>14:30 - 14:45</v>
      </c>
      <c r="D158" s="31">
        <f>EA!H158/4*1000</f>
        <v>1000</v>
      </c>
      <c r="E158" s="11"/>
      <c r="F158" s="8">
        <f>EA!M158/4*1000</f>
        <v>250</v>
      </c>
      <c r="G158" s="8">
        <f>EA!O158/4*1000</f>
        <v>100</v>
      </c>
      <c r="H158" s="8">
        <f>EA!Q158/4*1000</f>
        <v>89.60573500000001</v>
      </c>
      <c r="I158" s="8">
        <f>EA!S158/4*1000</f>
        <v>0</v>
      </c>
      <c r="J158" s="8">
        <f>EA!U158/4*1000</f>
        <v>10.394264999999999</v>
      </c>
      <c r="K158" s="8">
        <f>EA!W158/4*1000</f>
        <v>200</v>
      </c>
      <c r="L158" s="8">
        <f>EA!Y158/4*1000</f>
        <v>250</v>
      </c>
      <c r="M158" s="8">
        <f>EA!AA158/4*1000</f>
        <v>0</v>
      </c>
      <c r="N158" s="8">
        <f>EA!AC158/4*1000</f>
        <v>0</v>
      </c>
      <c r="O158" s="8">
        <f>EA!AE158/4*1000</f>
        <v>0</v>
      </c>
      <c r="P158" s="8">
        <f>EA!AG158/4*1000</f>
        <v>0</v>
      </c>
      <c r="Q158" s="8">
        <f>EA!AI158/4*1000</f>
        <v>0</v>
      </c>
      <c r="R158" s="8">
        <f>EA!AK158/4*1000</f>
        <v>100</v>
      </c>
      <c r="S158" s="8">
        <f t="shared" si="2"/>
        <v>1000</v>
      </c>
    </row>
    <row r="159" spans="1:19">
      <c r="A159" s="6">
        <f>EA!A159</f>
        <v>45384</v>
      </c>
      <c r="B159" s="16">
        <f>EA!B159</f>
        <v>60</v>
      </c>
      <c r="C159" t="str">
        <f>EA!C159</f>
        <v>14:45 - 15:00</v>
      </c>
      <c r="D159" s="31">
        <f>EA!H159/4*1000</f>
        <v>1000</v>
      </c>
      <c r="E159" s="11"/>
      <c r="F159" s="8">
        <f>EA!M159/4*1000</f>
        <v>250</v>
      </c>
      <c r="G159" s="8">
        <f>EA!O159/4*1000</f>
        <v>100</v>
      </c>
      <c r="H159" s="8">
        <f>EA!Q159/4*1000</f>
        <v>89.60573500000001</v>
      </c>
      <c r="I159" s="8">
        <f>EA!S159/4*1000</f>
        <v>0</v>
      </c>
      <c r="J159" s="8">
        <f>EA!U159/4*1000</f>
        <v>10.394264999999999</v>
      </c>
      <c r="K159" s="8">
        <f>EA!W159/4*1000</f>
        <v>200</v>
      </c>
      <c r="L159" s="8">
        <f>EA!Y159/4*1000</f>
        <v>250</v>
      </c>
      <c r="M159" s="8">
        <f>EA!AA159/4*1000</f>
        <v>0</v>
      </c>
      <c r="N159" s="8">
        <f>EA!AC159/4*1000</f>
        <v>0</v>
      </c>
      <c r="O159" s="8">
        <f>EA!AE159/4*1000</f>
        <v>0</v>
      </c>
      <c r="P159" s="8">
        <f>EA!AG159/4*1000</f>
        <v>0</v>
      </c>
      <c r="Q159" s="8">
        <f>EA!AI159/4*1000</f>
        <v>0</v>
      </c>
      <c r="R159" s="8">
        <f>EA!AK159/4*1000</f>
        <v>100</v>
      </c>
      <c r="S159" s="8">
        <f t="shared" si="2"/>
        <v>1000</v>
      </c>
    </row>
    <row r="160" spans="1:19">
      <c r="A160" s="6">
        <f>EA!A160</f>
        <v>45384</v>
      </c>
      <c r="B160" s="16">
        <f>EA!B160</f>
        <v>61</v>
      </c>
      <c r="C160" t="str">
        <f>EA!C160</f>
        <v>15:00 - 15:15</v>
      </c>
      <c r="D160" s="31">
        <f>EA!H160/4*1000</f>
        <v>1000</v>
      </c>
      <c r="E160" s="11"/>
      <c r="F160" s="8">
        <f>EA!M160/4*1000</f>
        <v>250</v>
      </c>
      <c r="G160" s="8">
        <f>EA!O160/4*1000</f>
        <v>100</v>
      </c>
      <c r="H160" s="8">
        <f>EA!Q160/4*1000</f>
        <v>89.60573500000001</v>
      </c>
      <c r="I160" s="8">
        <f>EA!S160/4*1000</f>
        <v>0</v>
      </c>
      <c r="J160" s="8">
        <f>EA!U160/4*1000</f>
        <v>10.394264999999999</v>
      </c>
      <c r="K160" s="8">
        <f>EA!W160/4*1000</f>
        <v>200</v>
      </c>
      <c r="L160" s="8">
        <f>EA!Y160/4*1000</f>
        <v>250</v>
      </c>
      <c r="M160" s="8">
        <f>EA!AA160/4*1000</f>
        <v>0</v>
      </c>
      <c r="N160" s="8">
        <f>EA!AC160/4*1000</f>
        <v>0</v>
      </c>
      <c r="O160" s="8">
        <f>EA!AE160/4*1000</f>
        <v>0</v>
      </c>
      <c r="P160" s="8">
        <f>EA!AG160/4*1000</f>
        <v>0</v>
      </c>
      <c r="Q160" s="8">
        <f>EA!AI160/4*1000</f>
        <v>0</v>
      </c>
      <c r="R160" s="8">
        <f>EA!AK160/4*1000</f>
        <v>100</v>
      </c>
      <c r="S160" s="8">
        <f t="shared" si="2"/>
        <v>1000</v>
      </c>
    </row>
    <row r="161" spans="1:19">
      <c r="A161" s="6">
        <f>EA!A161</f>
        <v>45384</v>
      </c>
      <c r="B161" s="16">
        <f>EA!B161</f>
        <v>62</v>
      </c>
      <c r="C161" t="str">
        <f>EA!C161</f>
        <v>15:15 - 15:30</v>
      </c>
      <c r="D161" s="31">
        <f>EA!H161/4*1000</f>
        <v>1000</v>
      </c>
      <c r="E161" s="11"/>
      <c r="F161" s="8">
        <f>EA!M161/4*1000</f>
        <v>250</v>
      </c>
      <c r="G161" s="8">
        <f>EA!O161/4*1000</f>
        <v>100</v>
      </c>
      <c r="H161" s="8">
        <f>EA!Q161/4*1000</f>
        <v>89.60573500000001</v>
      </c>
      <c r="I161" s="8">
        <f>EA!S161/4*1000</f>
        <v>0</v>
      </c>
      <c r="J161" s="8">
        <f>EA!U161/4*1000</f>
        <v>10.394264999999999</v>
      </c>
      <c r="K161" s="8">
        <f>EA!W161/4*1000</f>
        <v>200</v>
      </c>
      <c r="L161" s="8">
        <f>EA!Y161/4*1000</f>
        <v>250</v>
      </c>
      <c r="M161" s="8">
        <f>EA!AA161/4*1000</f>
        <v>0</v>
      </c>
      <c r="N161" s="8">
        <f>EA!AC161/4*1000</f>
        <v>0</v>
      </c>
      <c r="O161" s="8">
        <f>EA!AE161/4*1000</f>
        <v>0</v>
      </c>
      <c r="P161" s="8">
        <f>EA!AG161/4*1000</f>
        <v>0</v>
      </c>
      <c r="Q161" s="8">
        <f>EA!AI161/4*1000</f>
        <v>0</v>
      </c>
      <c r="R161" s="8">
        <f>EA!AK161/4*1000</f>
        <v>100</v>
      </c>
      <c r="S161" s="8">
        <f t="shared" si="2"/>
        <v>1000</v>
      </c>
    </row>
    <row r="162" spans="1:19">
      <c r="A162" s="6">
        <f>EA!A162</f>
        <v>45384</v>
      </c>
      <c r="B162" s="16">
        <f>EA!B162</f>
        <v>63</v>
      </c>
      <c r="C162" t="str">
        <f>EA!C162</f>
        <v>15:30 - 15:45</v>
      </c>
      <c r="D162" s="31">
        <f>EA!H162/4*1000</f>
        <v>1000</v>
      </c>
      <c r="E162" s="11"/>
      <c r="F162" s="8">
        <f>EA!M162/4*1000</f>
        <v>250</v>
      </c>
      <c r="G162" s="8">
        <f>EA!O162/4*1000</f>
        <v>100</v>
      </c>
      <c r="H162" s="8">
        <f>EA!Q162/4*1000</f>
        <v>89.60573500000001</v>
      </c>
      <c r="I162" s="8">
        <f>EA!S162/4*1000</f>
        <v>0</v>
      </c>
      <c r="J162" s="8">
        <f>EA!U162/4*1000</f>
        <v>10.394264999999999</v>
      </c>
      <c r="K162" s="8">
        <f>EA!W162/4*1000</f>
        <v>200</v>
      </c>
      <c r="L162" s="8">
        <f>EA!Y162/4*1000</f>
        <v>250</v>
      </c>
      <c r="M162" s="8">
        <f>EA!AA162/4*1000</f>
        <v>0</v>
      </c>
      <c r="N162" s="8">
        <f>EA!AC162/4*1000</f>
        <v>0</v>
      </c>
      <c r="O162" s="8">
        <f>EA!AE162/4*1000</f>
        <v>0</v>
      </c>
      <c r="P162" s="8">
        <f>EA!AG162/4*1000</f>
        <v>0</v>
      </c>
      <c r="Q162" s="8">
        <f>EA!AI162/4*1000</f>
        <v>0</v>
      </c>
      <c r="R162" s="8">
        <f>EA!AK162/4*1000</f>
        <v>100</v>
      </c>
      <c r="S162" s="8">
        <f t="shared" si="2"/>
        <v>1000</v>
      </c>
    </row>
    <row r="163" spans="1:19">
      <c r="A163" s="6">
        <f>EA!A163</f>
        <v>45384</v>
      </c>
      <c r="B163" s="16">
        <f>EA!B163</f>
        <v>64</v>
      </c>
      <c r="C163" t="str">
        <f>EA!C163</f>
        <v>15:45 - 16:00</v>
      </c>
      <c r="D163" s="31">
        <f>EA!H163/4*1000</f>
        <v>1000</v>
      </c>
      <c r="E163" s="11"/>
      <c r="F163" s="8">
        <f>EA!M163/4*1000</f>
        <v>250</v>
      </c>
      <c r="G163" s="8">
        <f>EA!O163/4*1000</f>
        <v>100</v>
      </c>
      <c r="H163" s="8">
        <f>EA!Q163/4*1000</f>
        <v>89.60573500000001</v>
      </c>
      <c r="I163" s="8">
        <f>EA!S163/4*1000</f>
        <v>0</v>
      </c>
      <c r="J163" s="8">
        <f>EA!U163/4*1000</f>
        <v>10.394264999999999</v>
      </c>
      <c r="K163" s="8">
        <f>EA!W163/4*1000</f>
        <v>200</v>
      </c>
      <c r="L163" s="8">
        <f>EA!Y163/4*1000</f>
        <v>250</v>
      </c>
      <c r="M163" s="8">
        <f>EA!AA163/4*1000</f>
        <v>0</v>
      </c>
      <c r="N163" s="8">
        <f>EA!AC163/4*1000</f>
        <v>0</v>
      </c>
      <c r="O163" s="8">
        <f>EA!AE163/4*1000</f>
        <v>0</v>
      </c>
      <c r="P163" s="8">
        <f>EA!AG163/4*1000</f>
        <v>0</v>
      </c>
      <c r="Q163" s="8">
        <f>EA!AI163/4*1000</f>
        <v>0</v>
      </c>
      <c r="R163" s="8">
        <f>EA!AK163/4*1000</f>
        <v>100</v>
      </c>
      <c r="S163" s="8">
        <f t="shared" si="2"/>
        <v>1000</v>
      </c>
    </row>
    <row r="164" spans="1:19">
      <c r="A164" s="6">
        <f>EA!A164</f>
        <v>45384</v>
      </c>
      <c r="B164" s="16">
        <f>EA!B164</f>
        <v>65</v>
      </c>
      <c r="C164" t="str">
        <f>EA!C164</f>
        <v>16:00 - 16:15</v>
      </c>
      <c r="D164" s="31">
        <f>EA!H164/4*1000</f>
        <v>1000</v>
      </c>
      <c r="E164" s="11"/>
      <c r="F164" s="8">
        <f>EA!M164/4*1000</f>
        <v>250</v>
      </c>
      <c r="G164" s="8">
        <f>EA!O164/4*1000</f>
        <v>100</v>
      </c>
      <c r="H164" s="8">
        <f>EA!Q164/4*1000</f>
        <v>89.60573500000001</v>
      </c>
      <c r="I164" s="8">
        <f>EA!S164/4*1000</f>
        <v>0</v>
      </c>
      <c r="J164" s="8">
        <f>EA!U164/4*1000</f>
        <v>10.394264999999999</v>
      </c>
      <c r="K164" s="8">
        <f>EA!W164/4*1000</f>
        <v>200</v>
      </c>
      <c r="L164" s="8">
        <f>EA!Y164/4*1000</f>
        <v>250</v>
      </c>
      <c r="M164" s="8">
        <f>EA!AA164/4*1000</f>
        <v>0</v>
      </c>
      <c r="N164" s="8">
        <f>EA!AC164/4*1000</f>
        <v>0</v>
      </c>
      <c r="O164" s="8">
        <f>EA!AE164/4*1000</f>
        <v>0</v>
      </c>
      <c r="P164" s="8">
        <f>EA!AG164/4*1000</f>
        <v>0</v>
      </c>
      <c r="Q164" s="8">
        <f>EA!AI164/4*1000</f>
        <v>0</v>
      </c>
      <c r="R164" s="8">
        <f>EA!AK164/4*1000</f>
        <v>100</v>
      </c>
      <c r="S164" s="8">
        <f t="shared" si="2"/>
        <v>1000</v>
      </c>
    </row>
    <row r="165" spans="1:19">
      <c r="A165" s="6">
        <f>EA!A165</f>
        <v>45384</v>
      </c>
      <c r="B165" s="16">
        <f>EA!B165</f>
        <v>66</v>
      </c>
      <c r="C165" t="str">
        <f>EA!C165</f>
        <v>16:15 - 16:30</v>
      </c>
      <c r="D165" s="31">
        <f>EA!H165/4*1000</f>
        <v>1000</v>
      </c>
      <c r="E165" s="11"/>
      <c r="F165" s="8">
        <f>EA!M165/4*1000</f>
        <v>250</v>
      </c>
      <c r="G165" s="8">
        <f>EA!O165/4*1000</f>
        <v>100</v>
      </c>
      <c r="H165" s="8">
        <f>EA!Q165/4*1000</f>
        <v>89.60573500000001</v>
      </c>
      <c r="I165" s="8">
        <f>EA!S165/4*1000</f>
        <v>0</v>
      </c>
      <c r="J165" s="8">
        <f>EA!U165/4*1000</f>
        <v>10.394264999999999</v>
      </c>
      <c r="K165" s="8">
        <f>EA!W165/4*1000</f>
        <v>200</v>
      </c>
      <c r="L165" s="8">
        <f>EA!Y165/4*1000</f>
        <v>250</v>
      </c>
      <c r="M165" s="8">
        <f>EA!AA165/4*1000</f>
        <v>0</v>
      </c>
      <c r="N165" s="8">
        <f>EA!AC165/4*1000</f>
        <v>0</v>
      </c>
      <c r="O165" s="8">
        <f>EA!AE165/4*1000</f>
        <v>0</v>
      </c>
      <c r="P165" s="8">
        <f>EA!AG165/4*1000</f>
        <v>0</v>
      </c>
      <c r="Q165" s="8">
        <f>EA!AI165/4*1000</f>
        <v>0</v>
      </c>
      <c r="R165" s="8">
        <f>EA!AK165/4*1000</f>
        <v>100</v>
      </c>
      <c r="S165" s="8">
        <f t="shared" si="2"/>
        <v>1000</v>
      </c>
    </row>
    <row r="166" spans="1:19">
      <c r="A166" s="6">
        <f>EA!A166</f>
        <v>45384</v>
      </c>
      <c r="B166" s="16">
        <f>EA!B166</f>
        <v>67</v>
      </c>
      <c r="C166" t="str">
        <f>EA!C166</f>
        <v>16:30 - 16:45</v>
      </c>
      <c r="D166" s="31">
        <f>EA!H166/4*1000</f>
        <v>1000</v>
      </c>
      <c r="E166" s="11"/>
      <c r="F166" s="8">
        <f>EA!M166/4*1000</f>
        <v>250</v>
      </c>
      <c r="G166" s="8">
        <f>EA!O166/4*1000</f>
        <v>100</v>
      </c>
      <c r="H166" s="8">
        <f>EA!Q166/4*1000</f>
        <v>89.60573500000001</v>
      </c>
      <c r="I166" s="8">
        <f>EA!S166/4*1000</f>
        <v>0</v>
      </c>
      <c r="J166" s="8">
        <f>EA!U166/4*1000</f>
        <v>10.394264999999999</v>
      </c>
      <c r="K166" s="8">
        <f>EA!W166/4*1000</f>
        <v>200</v>
      </c>
      <c r="L166" s="8">
        <f>EA!Y166/4*1000</f>
        <v>250</v>
      </c>
      <c r="M166" s="8">
        <f>EA!AA166/4*1000</f>
        <v>0</v>
      </c>
      <c r="N166" s="8">
        <f>EA!AC166/4*1000</f>
        <v>0</v>
      </c>
      <c r="O166" s="8">
        <f>EA!AE166/4*1000</f>
        <v>0</v>
      </c>
      <c r="P166" s="8">
        <f>EA!AG166/4*1000</f>
        <v>0</v>
      </c>
      <c r="Q166" s="8">
        <f>EA!AI166/4*1000</f>
        <v>0</v>
      </c>
      <c r="R166" s="8">
        <f>EA!AK166/4*1000</f>
        <v>100</v>
      </c>
      <c r="S166" s="8">
        <f t="shared" si="2"/>
        <v>1000</v>
      </c>
    </row>
    <row r="167" spans="1:19">
      <c r="A167" s="6">
        <f>EA!A167</f>
        <v>45384</v>
      </c>
      <c r="B167" s="16">
        <f>EA!B167</f>
        <v>68</v>
      </c>
      <c r="C167" t="str">
        <f>EA!C167</f>
        <v>16:45 - 17:00</v>
      </c>
      <c r="D167" s="31">
        <f>EA!H167/4*1000</f>
        <v>1000</v>
      </c>
      <c r="E167" s="11"/>
      <c r="F167" s="8">
        <f>EA!M167/4*1000</f>
        <v>250</v>
      </c>
      <c r="G167" s="8">
        <f>EA!O167/4*1000</f>
        <v>100</v>
      </c>
      <c r="H167" s="8">
        <f>EA!Q167/4*1000</f>
        <v>89.60573500000001</v>
      </c>
      <c r="I167" s="8">
        <f>EA!S167/4*1000</f>
        <v>0</v>
      </c>
      <c r="J167" s="8">
        <f>EA!U167/4*1000</f>
        <v>10.394264999999999</v>
      </c>
      <c r="K167" s="8">
        <f>EA!W167/4*1000</f>
        <v>200</v>
      </c>
      <c r="L167" s="8">
        <f>EA!Y167/4*1000</f>
        <v>250</v>
      </c>
      <c r="M167" s="8">
        <f>EA!AA167/4*1000</f>
        <v>0</v>
      </c>
      <c r="N167" s="8">
        <f>EA!AC167/4*1000</f>
        <v>0</v>
      </c>
      <c r="O167" s="8">
        <f>EA!AE167/4*1000</f>
        <v>0</v>
      </c>
      <c r="P167" s="8">
        <f>EA!AG167/4*1000</f>
        <v>0</v>
      </c>
      <c r="Q167" s="8">
        <f>EA!AI167/4*1000</f>
        <v>0</v>
      </c>
      <c r="R167" s="8">
        <f>EA!AK167/4*1000</f>
        <v>100</v>
      </c>
      <c r="S167" s="8">
        <f t="shared" si="2"/>
        <v>1000</v>
      </c>
    </row>
    <row r="168" spans="1:19">
      <c r="A168" s="6">
        <f>EA!A168</f>
        <v>45384</v>
      </c>
      <c r="B168" s="16">
        <f>EA!B168</f>
        <v>69</v>
      </c>
      <c r="C168" t="str">
        <f>EA!C168</f>
        <v>17:00 - 17:15</v>
      </c>
      <c r="D168" s="31">
        <f>EA!H168/4*1000</f>
        <v>1000</v>
      </c>
      <c r="E168" s="11"/>
      <c r="F168" s="8">
        <f>EA!M168/4*1000</f>
        <v>250</v>
      </c>
      <c r="G168" s="8">
        <f>EA!O168/4*1000</f>
        <v>100</v>
      </c>
      <c r="H168" s="8">
        <f>EA!Q168/4*1000</f>
        <v>89.60573500000001</v>
      </c>
      <c r="I168" s="8">
        <f>EA!S168/4*1000</f>
        <v>0</v>
      </c>
      <c r="J168" s="8">
        <f>EA!U168/4*1000</f>
        <v>10.394264999999999</v>
      </c>
      <c r="K168" s="8">
        <f>EA!W168/4*1000</f>
        <v>200</v>
      </c>
      <c r="L168" s="8">
        <f>EA!Y168/4*1000</f>
        <v>250</v>
      </c>
      <c r="M168" s="8">
        <f>EA!AA168/4*1000</f>
        <v>0</v>
      </c>
      <c r="N168" s="8">
        <f>EA!AC168/4*1000</f>
        <v>0</v>
      </c>
      <c r="O168" s="8">
        <f>EA!AE168/4*1000</f>
        <v>0</v>
      </c>
      <c r="P168" s="8">
        <f>EA!AG168/4*1000</f>
        <v>0</v>
      </c>
      <c r="Q168" s="8">
        <f>EA!AI168/4*1000</f>
        <v>0</v>
      </c>
      <c r="R168" s="8">
        <f>EA!AK168/4*1000</f>
        <v>100</v>
      </c>
      <c r="S168" s="8">
        <f t="shared" si="2"/>
        <v>1000</v>
      </c>
    </row>
    <row r="169" spans="1:19">
      <c r="A169" s="6">
        <f>EA!A169</f>
        <v>45384</v>
      </c>
      <c r="B169" s="16">
        <f>EA!B169</f>
        <v>70</v>
      </c>
      <c r="C169" t="str">
        <f>EA!C169</f>
        <v>17:15 - 17:30</v>
      </c>
      <c r="D169" s="31">
        <f>EA!H169/4*1000</f>
        <v>1000</v>
      </c>
      <c r="E169" s="11"/>
      <c r="F169" s="8">
        <f>EA!M169/4*1000</f>
        <v>250</v>
      </c>
      <c r="G169" s="8">
        <f>EA!O169/4*1000</f>
        <v>100</v>
      </c>
      <c r="H169" s="8">
        <f>EA!Q169/4*1000</f>
        <v>89.60573500000001</v>
      </c>
      <c r="I169" s="8">
        <f>EA!S169/4*1000</f>
        <v>0</v>
      </c>
      <c r="J169" s="8">
        <f>EA!U169/4*1000</f>
        <v>10.394264999999999</v>
      </c>
      <c r="K169" s="8">
        <f>EA!W169/4*1000</f>
        <v>200</v>
      </c>
      <c r="L169" s="8">
        <f>EA!Y169/4*1000</f>
        <v>250</v>
      </c>
      <c r="M169" s="8">
        <f>EA!AA169/4*1000</f>
        <v>0</v>
      </c>
      <c r="N169" s="8">
        <f>EA!AC169/4*1000</f>
        <v>0</v>
      </c>
      <c r="O169" s="8">
        <f>EA!AE169/4*1000</f>
        <v>0</v>
      </c>
      <c r="P169" s="8">
        <f>EA!AG169/4*1000</f>
        <v>0</v>
      </c>
      <c r="Q169" s="8">
        <f>EA!AI169/4*1000</f>
        <v>0</v>
      </c>
      <c r="R169" s="8">
        <f>EA!AK169/4*1000</f>
        <v>100</v>
      </c>
      <c r="S169" s="8">
        <f t="shared" si="2"/>
        <v>1000</v>
      </c>
    </row>
    <row r="170" spans="1:19">
      <c r="A170" s="6">
        <f>EA!A170</f>
        <v>45384</v>
      </c>
      <c r="B170" s="16">
        <f>EA!B170</f>
        <v>71</v>
      </c>
      <c r="C170" t="str">
        <f>EA!C170</f>
        <v>17:30 - 17:45</v>
      </c>
      <c r="D170" s="31">
        <f>EA!H170/4*1000</f>
        <v>1000</v>
      </c>
      <c r="E170" s="11"/>
      <c r="F170" s="8">
        <f>EA!M170/4*1000</f>
        <v>250</v>
      </c>
      <c r="G170" s="8">
        <f>EA!O170/4*1000</f>
        <v>100</v>
      </c>
      <c r="H170" s="8">
        <f>EA!Q170/4*1000</f>
        <v>89.60573500000001</v>
      </c>
      <c r="I170" s="8">
        <f>EA!S170/4*1000</f>
        <v>0</v>
      </c>
      <c r="J170" s="8">
        <f>EA!U170/4*1000</f>
        <v>10.394264999999999</v>
      </c>
      <c r="K170" s="8">
        <f>EA!W170/4*1000</f>
        <v>200</v>
      </c>
      <c r="L170" s="8">
        <f>EA!Y170/4*1000</f>
        <v>250</v>
      </c>
      <c r="M170" s="8">
        <f>EA!AA170/4*1000</f>
        <v>0</v>
      </c>
      <c r="N170" s="8">
        <f>EA!AC170/4*1000</f>
        <v>0</v>
      </c>
      <c r="O170" s="8">
        <f>EA!AE170/4*1000</f>
        <v>0</v>
      </c>
      <c r="P170" s="8">
        <f>EA!AG170/4*1000</f>
        <v>0</v>
      </c>
      <c r="Q170" s="8">
        <f>EA!AI170/4*1000</f>
        <v>0</v>
      </c>
      <c r="R170" s="8">
        <f>EA!AK170/4*1000</f>
        <v>100</v>
      </c>
      <c r="S170" s="8">
        <f t="shared" si="2"/>
        <v>1000</v>
      </c>
    </row>
    <row r="171" spans="1:19">
      <c r="A171" s="6">
        <f>EA!A171</f>
        <v>45384</v>
      </c>
      <c r="B171" s="16">
        <f>EA!B171</f>
        <v>72</v>
      </c>
      <c r="C171" t="str">
        <f>EA!C171</f>
        <v>17:45 - 18:00</v>
      </c>
      <c r="D171" s="31">
        <f>EA!H171/4*1000</f>
        <v>1000</v>
      </c>
      <c r="E171" s="11"/>
      <c r="F171" s="8">
        <f>EA!M171/4*1000</f>
        <v>250</v>
      </c>
      <c r="G171" s="8">
        <f>EA!O171/4*1000</f>
        <v>100</v>
      </c>
      <c r="H171" s="8">
        <f>EA!Q171/4*1000</f>
        <v>89.60573500000001</v>
      </c>
      <c r="I171" s="8">
        <f>EA!S171/4*1000</f>
        <v>0</v>
      </c>
      <c r="J171" s="8">
        <f>EA!U171/4*1000</f>
        <v>10.394264999999999</v>
      </c>
      <c r="K171" s="8">
        <f>EA!W171/4*1000</f>
        <v>200</v>
      </c>
      <c r="L171" s="8">
        <f>EA!Y171/4*1000</f>
        <v>250</v>
      </c>
      <c r="M171" s="8">
        <f>EA!AA171/4*1000</f>
        <v>0</v>
      </c>
      <c r="N171" s="8">
        <f>EA!AC171/4*1000</f>
        <v>0</v>
      </c>
      <c r="O171" s="8">
        <f>EA!AE171/4*1000</f>
        <v>0</v>
      </c>
      <c r="P171" s="8">
        <f>EA!AG171/4*1000</f>
        <v>0</v>
      </c>
      <c r="Q171" s="8">
        <f>EA!AI171/4*1000</f>
        <v>0</v>
      </c>
      <c r="R171" s="8">
        <f>EA!AK171/4*1000</f>
        <v>100</v>
      </c>
      <c r="S171" s="8">
        <f t="shared" si="2"/>
        <v>1000</v>
      </c>
    </row>
    <row r="172" spans="1:19">
      <c r="A172" s="6">
        <f>EA!A172</f>
        <v>45384</v>
      </c>
      <c r="B172" s="16">
        <f>EA!B172</f>
        <v>73</v>
      </c>
      <c r="C172" t="str">
        <f>EA!C172</f>
        <v>18:00 - 18:15</v>
      </c>
      <c r="D172" s="31">
        <f>EA!H172/4*1000</f>
        <v>1500</v>
      </c>
      <c r="E172" s="11"/>
      <c r="F172" s="8">
        <f>EA!M172/4*1000</f>
        <v>250.00000000000051</v>
      </c>
      <c r="G172" s="8">
        <f>EA!O172/4*1000</f>
        <v>100.00000000000003</v>
      </c>
      <c r="H172" s="8">
        <f>EA!Q172/4*1000</f>
        <v>124.99999999999994</v>
      </c>
      <c r="I172" s="8">
        <f>EA!S172/4*1000</f>
        <v>40.00000000000005</v>
      </c>
      <c r="J172" s="8">
        <f>EA!U172/4*1000</f>
        <v>49.99999999999995</v>
      </c>
      <c r="K172" s="8">
        <f>EA!W172/4*1000</f>
        <v>199.99999999999952</v>
      </c>
      <c r="L172" s="8">
        <f>EA!Y172/4*1000</f>
        <v>250.00000000000051</v>
      </c>
      <c r="M172" s="8">
        <f>EA!AA172/4*1000</f>
        <v>75.000000000000014</v>
      </c>
      <c r="N172" s="8">
        <f>EA!AC172/4*1000</f>
        <v>205.00000000000048</v>
      </c>
      <c r="O172" s="8">
        <f>EA!AE172/4*1000</f>
        <v>40.00000000000005</v>
      </c>
      <c r="P172" s="8">
        <f>EA!AG172/4*1000</f>
        <v>25.00000000000005</v>
      </c>
      <c r="Q172" s="8">
        <f>EA!AI172/4*1000</f>
        <v>40.00000000000005</v>
      </c>
      <c r="R172" s="8">
        <f>EA!AK172/4*1000</f>
        <v>100.00000000000003</v>
      </c>
      <c r="S172" s="8">
        <f t="shared" si="2"/>
        <v>1500.0000000000011</v>
      </c>
    </row>
    <row r="173" spans="1:19">
      <c r="A173" s="6">
        <f>EA!A173</f>
        <v>45384</v>
      </c>
      <c r="B173" s="16">
        <f>EA!B173</f>
        <v>74</v>
      </c>
      <c r="C173" t="str">
        <f>EA!C173</f>
        <v>18:15 - 18:30</v>
      </c>
      <c r="D173" s="31">
        <f>EA!H173/4*1000</f>
        <v>1500</v>
      </c>
      <c r="E173" s="11"/>
      <c r="F173" s="8">
        <f>EA!M173/4*1000</f>
        <v>250.00000000000051</v>
      </c>
      <c r="G173" s="8">
        <f>EA!O173/4*1000</f>
        <v>100.00000000000003</v>
      </c>
      <c r="H173" s="8">
        <f>EA!Q173/4*1000</f>
        <v>124.99999999999994</v>
      </c>
      <c r="I173" s="8">
        <f>EA!S173/4*1000</f>
        <v>40.00000000000005</v>
      </c>
      <c r="J173" s="8">
        <f>EA!U173/4*1000</f>
        <v>49.99999999999995</v>
      </c>
      <c r="K173" s="8">
        <f>EA!W173/4*1000</f>
        <v>199.99999999999952</v>
      </c>
      <c r="L173" s="8">
        <f>EA!Y173/4*1000</f>
        <v>250.00000000000051</v>
      </c>
      <c r="M173" s="8">
        <f>EA!AA173/4*1000</f>
        <v>75.000000000000014</v>
      </c>
      <c r="N173" s="8">
        <f>EA!AC173/4*1000</f>
        <v>205.00000000000048</v>
      </c>
      <c r="O173" s="8">
        <f>EA!AE173/4*1000</f>
        <v>40.00000000000005</v>
      </c>
      <c r="P173" s="8">
        <f>EA!AG173/4*1000</f>
        <v>25.00000000000005</v>
      </c>
      <c r="Q173" s="8">
        <f>EA!AI173/4*1000</f>
        <v>40.00000000000005</v>
      </c>
      <c r="R173" s="8">
        <f>EA!AK173/4*1000</f>
        <v>100.00000000000003</v>
      </c>
      <c r="S173" s="8">
        <f t="shared" si="2"/>
        <v>1500.0000000000011</v>
      </c>
    </row>
    <row r="174" spans="1:19">
      <c r="A174" s="6">
        <f>EA!A174</f>
        <v>45384</v>
      </c>
      <c r="B174" s="16">
        <f>EA!B174</f>
        <v>75</v>
      </c>
      <c r="C174" t="str">
        <f>EA!C174</f>
        <v>18:30 - 18:45</v>
      </c>
      <c r="D174" s="31">
        <f>EA!H174/4*1000</f>
        <v>1500</v>
      </c>
      <c r="E174" s="11"/>
      <c r="F174" s="8">
        <f>EA!M174/4*1000</f>
        <v>250.00000000000051</v>
      </c>
      <c r="G174" s="8">
        <f>EA!O174/4*1000</f>
        <v>100.00000000000003</v>
      </c>
      <c r="H174" s="8">
        <f>EA!Q174/4*1000</f>
        <v>124.99999999999994</v>
      </c>
      <c r="I174" s="8">
        <f>EA!S174/4*1000</f>
        <v>40.00000000000005</v>
      </c>
      <c r="J174" s="8">
        <f>EA!U174/4*1000</f>
        <v>49.99999999999995</v>
      </c>
      <c r="K174" s="8">
        <f>EA!W174/4*1000</f>
        <v>199.99999999999952</v>
      </c>
      <c r="L174" s="8">
        <f>EA!Y174/4*1000</f>
        <v>250.00000000000051</v>
      </c>
      <c r="M174" s="8">
        <f>EA!AA174/4*1000</f>
        <v>75.000000000000014</v>
      </c>
      <c r="N174" s="8">
        <f>EA!AC174/4*1000</f>
        <v>205.00000000000048</v>
      </c>
      <c r="O174" s="8">
        <f>EA!AE174/4*1000</f>
        <v>40.00000000000005</v>
      </c>
      <c r="P174" s="8">
        <f>EA!AG174/4*1000</f>
        <v>25.00000000000005</v>
      </c>
      <c r="Q174" s="8">
        <f>EA!AI174/4*1000</f>
        <v>40.00000000000005</v>
      </c>
      <c r="R174" s="8">
        <f>EA!AK174/4*1000</f>
        <v>100.00000000000003</v>
      </c>
      <c r="S174" s="8">
        <f t="shared" si="2"/>
        <v>1500.0000000000011</v>
      </c>
    </row>
    <row r="175" spans="1:19">
      <c r="A175" s="6">
        <f>EA!A175</f>
        <v>45384</v>
      </c>
      <c r="B175" s="16">
        <f>EA!B175</f>
        <v>76</v>
      </c>
      <c r="C175" t="str">
        <f>EA!C175</f>
        <v>18:45 - 19:00</v>
      </c>
      <c r="D175" s="31">
        <f>EA!H175/4*1000</f>
        <v>1500</v>
      </c>
      <c r="E175" s="11"/>
      <c r="F175" s="8">
        <f>EA!M175/4*1000</f>
        <v>250.00000000000051</v>
      </c>
      <c r="G175" s="8">
        <f>EA!O175/4*1000</f>
        <v>100.00000000000003</v>
      </c>
      <c r="H175" s="8">
        <f>EA!Q175/4*1000</f>
        <v>124.99999999999994</v>
      </c>
      <c r="I175" s="8">
        <f>EA!S175/4*1000</f>
        <v>40.00000000000005</v>
      </c>
      <c r="J175" s="8">
        <f>EA!U175/4*1000</f>
        <v>49.99999999999995</v>
      </c>
      <c r="K175" s="8">
        <f>EA!W175/4*1000</f>
        <v>199.99999999999952</v>
      </c>
      <c r="L175" s="8">
        <f>EA!Y175/4*1000</f>
        <v>250.00000000000051</v>
      </c>
      <c r="M175" s="8">
        <f>EA!AA175/4*1000</f>
        <v>75.000000000000014</v>
      </c>
      <c r="N175" s="8">
        <f>EA!AC175/4*1000</f>
        <v>205.00000000000048</v>
      </c>
      <c r="O175" s="8">
        <f>EA!AE175/4*1000</f>
        <v>40.00000000000005</v>
      </c>
      <c r="P175" s="8">
        <f>EA!AG175/4*1000</f>
        <v>25.00000000000005</v>
      </c>
      <c r="Q175" s="8">
        <f>EA!AI175/4*1000</f>
        <v>40.00000000000005</v>
      </c>
      <c r="R175" s="8">
        <f>EA!AK175/4*1000</f>
        <v>100.00000000000003</v>
      </c>
      <c r="S175" s="8">
        <f t="shared" si="2"/>
        <v>1500.0000000000011</v>
      </c>
    </row>
    <row r="176" spans="1:19">
      <c r="A176" s="6">
        <f>EA!A176</f>
        <v>45384</v>
      </c>
      <c r="B176" s="16">
        <f>EA!B176</f>
        <v>77</v>
      </c>
      <c r="C176" t="str">
        <f>EA!C176</f>
        <v>19:00 - 19:15</v>
      </c>
      <c r="D176" s="31">
        <f>EA!H176/4*1000</f>
        <v>1500</v>
      </c>
      <c r="E176" s="11"/>
      <c r="F176" s="8">
        <f>EA!M176/4*1000</f>
        <v>250.00000000000051</v>
      </c>
      <c r="G176" s="8">
        <f>EA!O176/4*1000</f>
        <v>100.00000000000003</v>
      </c>
      <c r="H176" s="8">
        <f>EA!Q176/4*1000</f>
        <v>124.99999999999994</v>
      </c>
      <c r="I176" s="8">
        <f>EA!S176/4*1000</f>
        <v>40.00000000000005</v>
      </c>
      <c r="J176" s="8">
        <f>EA!U176/4*1000</f>
        <v>49.99999999999995</v>
      </c>
      <c r="K176" s="8">
        <f>EA!W176/4*1000</f>
        <v>199.99999999999952</v>
      </c>
      <c r="L176" s="8">
        <f>EA!Y176/4*1000</f>
        <v>250.00000000000051</v>
      </c>
      <c r="M176" s="8">
        <f>EA!AA176/4*1000</f>
        <v>75.000000000000014</v>
      </c>
      <c r="N176" s="8">
        <f>EA!AC176/4*1000</f>
        <v>205.00000000000048</v>
      </c>
      <c r="O176" s="8">
        <f>EA!AE176/4*1000</f>
        <v>40.00000000000005</v>
      </c>
      <c r="P176" s="8">
        <f>EA!AG176/4*1000</f>
        <v>25.00000000000005</v>
      </c>
      <c r="Q176" s="8">
        <f>EA!AI176/4*1000</f>
        <v>40.00000000000005</v>
      </c>
      <c r="R176" s="8">
        <f>EA!AK176/4*1000</f>
        <v>100.00000000000003</v>
      </c>
      <c r="S176" s="8">
        <f t="shared" si="2"/>
        <v>1500.0000000000011</v>
      </c>
    </row>
    <row r="177" spans="1:19">
      <c r="A177" s="6">
        <f>EA!A177</f>
        <v>45384</v>
      </c>
      <c r="B177" s="16">
        <f>EA!B177</f>
        <v>78</v>
      </c>
      <c r="C177" t="str">
        <f>EA!C177</f>
        <v>19:15 - 19:30</v>
      </c>
      <c r="D177" s="31">
        <f>EA!H177/4*1000</f>
        <v>1500</v>
      </c>
      <c r="E177" s="11"/>
      <c r="F177" s="8">
        <f>EA!M177/4*1000</f>
        <v>250.00000000000051</v>
      </c>
      <c r="G177" s="8">
        <f>EA!O177/4*1000</f>
        <v>100.00000000000003</v>
      </c>
      <c r="H177" s="8">
        <f>EA!Q177/4*1000</f>
        <v>124.99999999999994</v>
      </c>
      <c r="I177" s="8">
        <f>EA!S177/4*1000</f>
        <v>40.00000000000005</v>
      </c>
      <c r="J177" s="8">
        <f>EA!U177/4*1000</f>
        <v>49.99999999999995</v>
      </c>
      <c r="K177" s="8">
        <f>EA!W177/4*1000</f>
        <v>199.99999999999952</v>
      </c>
      <c r="L177" s="8">
        <f>EA!Y177/4*1000</f>
        <v>250.00000000000051</v>
      </c>
      <c r="M177" s="8">
        <f>EA!AA177/4*1000</f>
        <v>75.000000000000014</v>
      </c>
      <c r="N177" s="8">
        <f>EA!AC177/4*1000</f>
        <v>205.00000000000048</v>
      </c>
      <c r="O177" s="8">
        <f>EA!AE177/4*1000</f>
        <v>40.00000000000005</v>
      </c>
      <c r="P177" s="8">
        <f>EA!AG177/4*1000</f>
        <v>25.00000000000005</v>
      </c>
      <c r="Q177" s="8">
        <f>EA!AI177/4*1000</f>
        <v>40.00000000000005</v>
      </c>
      <c r="R177" s="8">
        <f>EA!AK177/4*1000</f>
        <v>100.00000000000003</v>
      </c>
      <c r="S177" s="8">
        <f t="shared" si="2"/>
        <v>1500.0000000000011</v>
      </c>
    </row>
    <row r="178" spans="1:19">
      <c r="A178" s="6">
        <f>EA!A178</f>
        <v>45384</v>
      </c>
      <c r="B178" s="16">
        <f>EA!B178</f>
        <v>79</v>
      </c>
      <c r="C178" t="str">
        <f>EA!C178</f>
        <v>19:30 - 19:45</v>
      </c>
      <c r="D178" s="31">
        <f>EA!H178/4*1000</f>
        <v>1500</v>
      </c>
      <c r="E178" s="11"/>
      <c r="F178" s="8">
        <f>EA!M178/4*1000</f>
        <v>250.00000000000051</v>
      </c>
      <c r="G178" s="8">
        <f>EA!O178/4*1000</f>
        <v>100.00000000000003</v>
      </c>
      <c r="H178" s="8">
        <f>EA!Q178/4*1000</f>
        <v>124.99999999999994</v>
      </c>
      <c r="I178" s="8">
        <f>EA!S178/4*1000</f>
        <v>40.00000000000005</v>
      </c>
      <c r="J178" s="8">
        <f>EA!U178/4*1000</f>
        <v>49.99999999999995</v>
      </c>
      <c r="K178" s="8">
        <f>EA!W178/4*1000</f>
        <v>199.99999999999952</v>
      </c>
      <c r="L178" s="8">
        <f>EA!Y178/4*1000</f>
        <v>250.00000000000051</v>
      </c>
      <c r="M178" s="8">
        <f>EA!AA178/4*1000</f>
        <v>75.000000000000014</v>
      </c>
      <c r="N178" s="8">
        <f>EA!AC178/4*1000</f>
        <v>205.00000000000048</v>
      </c>
      <c r="O178" s="8">
        <f>EA!AE178/4*1000</f>
        <v>40.00000000000005</v>
      </c>
      <c r="P178" s="8">
        <f>EA!AG178/4*1000</f>
        <v>25.00000000000005</v>
      </c>
      <c r="Q178" s="8">
        <f>EA!AI178/4*1000</f>
        <v>40.00000000000005</v>
      </c>
      <c r="R178" s="8">
        <f>EA!AK178/4*1000</f>
        <v>100.00000000000003</v>
      </c>
      <c r="S178" s="8">
        <f t="shared" si="2"/>
        <v>1500.0000000000011</v>
      </c>
    </row>
    <row r="179" spans="1:19">
      <c r="A179" s="6">
        <f>EA!A179</f>
        <v>45384</v>
      </c>
      <c r="B179" s="16">
        <f>EA!B179</f>
        <v>80</v>
      </c>
      <c r="C179" t="str">
        <f>EA!C179</f>
        <v>19:45 - 20:00</v>
      </c>
      <c r="D179" s="31">
        <f>EA!H179/4*1000</f>
        <v>1500</v>
      </c>
      <c r="E179" s="11"/>
      <c r="F179" s="8">
        <f>EA!M179/4*1000</f>
        <v>250.00000000000051</v>
      </c>
      <c r="G179" s="8">
        <f>EA!O179/4*1000</f>
        <v>100.00000000000003</v>
      </c>
      <c r="H179" s="8">
        <f>EA!Q179/4*1000</f>
        <v>124.99999999999994</v>
      </c>
      <c r="I179" s="8">
        <f>EA!S179/4*1000</f>
        <v>40.00000000000005</v>
      </c>
      <c r="J179" s="8">
        <f>EA!U179/4*1000</f>
        <v>49.99999999999995</v>
      </c>
      <c r="K179" s="8">
        <f>EA!W179/4*1000</f>
        <v>199.99999999999952</v>
      </c>
      <c r="L179" s="8">
        <f>EA!Y179/4*1000</f>
        <v>250.00000000000051</v>
      </c>
      <c r="M179" s="8">
        <f>EA!AA179/4*1000</f>
        <v>75.000000000000014</v>
      </c>
      <c r="N179" s="8">
        <f>EA!AC179/4*1000</f>
        <v>205.00000000000048</v>
      </c>
      <c r="O179" s="8">
        <f>EA!AE179/4*1000</f>
        <v>40.00000000000005</v>
      </c>
      <c r="P179" s="8">
        <f>EA!AG179/4*1000</f>
        <v>25.00000000000005</v>
      </c>
      <c r="Q179" s="8">
        <f>EA!AI179/4*1000</f>
        <v>40.00000000000005</v>
      </c>
      <c r="R179" s="8">
        <f>EA!AK179/4*1000</f>
        <v>100.00000000000003</v>
      </c>
      <c r="S179" s="8">
        <f t="shared" si="2"/>
        <v>1500.0000000000011</v>
      </c>
    </row>
    <row r="180" spans="1:19">
      <c r="A180" s="6">
        <f>EA!A180</f>
        <v>45384</v>
      </c>
      <c r="B180" s="16">
        <f>EA!B180</f>
        <v>81</v>
      </c>
      <c r="C180" t="str">
        <f>EA!C180</f>
        <v>20:00 - 20:15</v>
      </c>
      <c r="D180" s="31">
        <f>EA!H180/4*1000</f>
        <v>1500</v>
      </c>
      <c r="E180" s="11"/>
      <c r="F180" s="8">
        <f>EA!M180/4*1000</f>
        <v>250.00000000000051</v>
      </c>
      <c r="G180" s="8">
        <f>EA!O180/4*1000</f>
        <v>100.00000000000003</v>
      </c>
      <c r="H180" s="8">
        <f>EA!Q180/4*1000</f>
        <v>124.99999999999994</v>
      </c>
      <c r="I180" s="8">
        <f>EA!S180/4*1000</f>
        <v>40.00000000000005</v>
      </c>
      <c r="J180" s="8">
        <f>EA!U180/4*1000</f>
        <v>49.99999999999995</v>
      </c>
      <c r="K180" s="8">
        <f>EA!W180/4*1000</f>
        <v>199.99999999999952</v>
      </c>
      <c r="L180" s="8">
        <f>EA!Y180/4*1000</f>
        <v>250.00000000000051</v>
      </c>
      <c r="M180" s="8">
        <f>EA!AA180/4*1000</f>
        <v>75.000000000000014</v>
      </c>
      <c r="N180" s="8">
        <f>EA!AC180/4*1000</f>
        <v>205.00000000000048</v>
      </c>
      <c r="O180" s="8">
        <f>EA!AE180/4*1000</f>
        <v>40.00000000000005</v>
      </c>
      <c r="P180" s="8">
        <f>EA!AG180/4*1000</f>
        <v>25.00000000000005</v>
      </c>
      <c r="Q180" s="8">
        <f>EA!AI180/4*1000</f>
        <v>40.00000000000005</v>
      </c>
      <c r="R180" s="8">
        <f>EA!AK180/4*1000</f>
        <v>100.00000000000003</v>
      </c>
      <c r="S180" s="8">
        <f t="shared" si="2"/>
        <v>1500.0000000000011</v>
      </c>
    </row>
    <row r="181" spans="1:19">
      <c r="A181" s="6">
        <f>EA!A181</f>
        <v>45384</v>
      </c>
      <c r="B181" s="16">
        <f>EA!B181</f>
        <v>82</v>
      </c>
      <c r="C181" t="str">
        <f>EA!C181</f>
        <v>20:15 - 20:30</v>
      </c>
      <c r="D181" s="31">
        <f>EA!H181/4*1000</f>
        <v>1500</v>
      </c>
      <c r="E181" s="11"/>
      <c r="F181" s="8">
        <f>EA!M181/4*1000</f>
        <v>250.00000000000051</v>
      </c>
      <c r="G181" s="8">
        <f>EA!O181/4*1000</f>
        <v>100.00000000000003</v>
      </c>
      <c r="H181" s="8">
        <f>EA!Q181/4*1000</f>
        <v>124.99999999999994</v>
      </c>
      <c r="I181" s="8">
        <f>EA!S181/4*1000</f>
        <v>40.00000000000005</v>
      </c>
      <c r="J181" s="8">
        <f>EA!U181/4*1000</f>
        <v>49.99999999999995</v>
      </c>
      <c r="K181" s="8">
        <f>EA!W181/4*1000</f>
        <v>199.99999999999952</v>
      </c>
      <c r="L181" s="8">
        <f>EA!Y181/4*1000</f>
        <v>250.00000000000051</v>
      </c>
      <c r="M181" s="8">
        <f>EA!AA181/4*1000</f>
        <v>75.000000000000014</v>
      </c>
      <c r="N181" s="8">
        <f>EA!AC181/4*1000</f>
        <v>205.00000000000048</v>
      </c>
      <c r="O181" s="8">
        <f>EA!AE181/4*1000</f>
        <v>40.00000000000005</v>
      </c>
      <c r="P181" s="8">
        <f>EA!AG181/4*1000</f>
        <v>25.00000000000005</v>
      </c>
      <c r="Q181" s="8">
        <f>EA!AI181/4*1000</f>
        <v>40.00000000000005</v>
      </c>
      <c r="R181" s="8">
        <f>EA!AK181/4*1000</f>
        <v>100.00000000000003</v>
      </c>
      <c r="S181" s="8">
        <f t="shared" si="2"/>
        <v>1500.0000000000011</v>
      </c>
    </row>
    <row r="182" spans="1:19">
      <c r="A182" s="6">
        <f>EA!A182</f>
        <v>45384</v>
      </c>
      <c r="B182" s="16">
        <f>EA!B182</f>
        <v>83</v>
      </c>
      <c r="C182" t="str">
        <f>EA!C182</f>
        <v>20:30 - 20:45</v>
      </c>
      <c r="D182" s="31">
        <f>EA!H182/4*1000</f>
        <v>1500</v>
      </c>
      <c r="E182" s="11"/>
      <c r="F182" s="8">
        <f>EA!M182/4*1000</f>
        <v>250.00000000000051</v>
      </c>
      <c r="G182" s="8">
        <f>EA!O182/4*1000</f>
        <v>100.00000000000003</v>
      </c>
      <c r="H182" s="8">
        <f>EA!Q182/4*1000</f>
        <v>124.99999999999994</v>
      </c>
      <c r="I182" s="8">
        <f>EA!S182/4*1000</f>
        <v>40.00000000000005</v>
      </c>
      <c r="J182" s="8">
        <f>EA!U182/4*1000</f>
        <v>49.99999999999995</v>
      </c>
      <c r="K182" s="8">
        <f>EA!W182/4*1000</f>
        <v>199.99999999999952</v>
      </c>
      <c r="L182" s="8">
        <f>EA!Y182/4*1000</f>
        <v>250.00000000000051</v>
      </c>
      <c r="M182" s="8">
        <f>EA!AA182/4*1000</f>
        <v>75.000000000000014</v>
      </c>
      <c r="N182" s="8">
        <f>EA!AC182/4*1000</f>
        <v>205.00000000000048</v>
      </c>
      <c r="O182" s="8">
        <f>EA!AE182/4*1000</f>
        <v>40.00000000000005</v>
      </c>
      <c r="P182" s="8">
        <f>EA!AG182/4*1000</f>
        <v>25.00000000000005</v>
      </c>
      <c r="Q182" s="8">
        <f>EA!AI182/4*1000</f>
        <v>40.00000000000005</v>
      </c>
      <c r="R182" s="8">
        <f>EA!AK182/4*1000</f>
        <v>100.00000000000003</v>
      </c>
      <c r="S182" s="8">
        <f t="shared" si="2"/>
        <v>1500.0000000000011</v>
      </c>
    </row>
    <row r="183" spans="1:19">
      <c r="A183" s="6">
        <f>EA!A183</f>
        <v>45384</v>
      </c>
      <c r="B183" s="16">
        <f>EA!B183</f>
        <v>84</v>
      </c>
      <c r="C183" t="str">
        <f>EA!C183</f>
        <v>20:45 - 21:00</v>
      </c>
      <c r="D183" s="31">
        <f>EA!H183/4*1000</f>
        <v>1500</v>
      </c>
      <c r="E183" s="11"/>
      <c r="F183" s="8">
        <f>EA!M183/4*1000</f>
        <v>250.00000000000051</v>
      </c>
      <c r="G183" s="8">
        <f>EA!O183/4*1000</f>
        <v>100.00000000000003</v>
      </c>
      <c r="H183" s="8">
        <f>EA!Q183/4*1000</f>
        <v>124.99999999999994</v>
      </c>
      <c r="I183" s="8">
        <f>EA!S183/4*1000</f>
        <v>40.00000000000005</v>
      </c>
      <c r="J183" s="8">
        <f>EA!U183/4*1000</f>
        <v>49.99999999999995</v>
      </c>
      <c r="K183" s="8">
        <f>EA!W183/4*1000</f>
        <v>199.99999999999952</v>
      </c>
      <c r="L183" s="8">
        <f>EA!Y183/4*1000</f>
        <v>250.00000000000051</v>
      </c>
      <c r="M183" s="8">
        <f>EA!AA183/4*1000</f>
        <v>75.000000000000014</v>
      </c>
      <c r="N183" s="8">
        <f>EA!AC183/4*1000</f>
        <v>205.00000000000048</v>
      </c>
      <c r="O183" s="8">
        <f>EA!AE183/4*1000</f>
        <v>40.00000000000005</v>
      </c>
      <c r="P183" s="8">
        <f>EA!AG183/4*1000</f>
        <v>25.00000000000005</v>
      </c>
      <c r="Q183" s="8">
        <f>EA!AI183/4*1000</f>
        <v>40.00000000000005</v>
      </c>
      <c r="R183" s="8">
        <f>EA!AK183/4*1000</f>
        <v>100.00000000000003</v>
      </c>
      <c r="S183" s="8">
        <f t="shared" si="2"/>
        <v>1500.0000000000011</v>
      </c>
    </row>
    <row r="184" spans="1:19">
      <c r="A184" s="6">
        <f>EA!A184</f>
        <v>45384</v>
      </c>
      <c r="B184" s="16">
        <f>EA!B184</f>
        <v>85</v>
      </c>
      <c r="C184" t="str">
        <f>EA!C184</f>
        <v>21:00 - 21:15</v>
      </c>
      <c r="D184" s="31">
        <f>EA!H184/4*1000</f>
        <v>1500</v>
      </c>
      <c r="E184" s="11"/>
      <c r="F184" s="8">
        <f>EA!M184/4*1000</f>
        <v>250.00000000000051</v>
      </c>
      <c r="G184" s="8">
        <f>EA!O184/4*1000</f>
        <v>100.00000000000003</v>
      </c>
      <c r="H184" s="8">
        <f>EA!Q184/4*1000</f>
        <v>124.99999999999994</v>
      </c>
      <c r="I184" s="8">
        <f>EA!S184/4*1000</f>
        <v>40.00000000000005</v>
      </c>
      <c r="J184" s="8">
        <f>EA!U184/4*1000</f>
        <v>49.99999999999995</v>
      </c>
      <c r="K184" s="8">
        <f>EA!W184/4*1000</f>
        <v>199.99999999999952</v>
      </c>
      <c r="L184" s="8">
        <f>EA!Y184/4*1000</f>
        <v>250.00000000000051</v>
      </c>
      <c r="M184" s="8">
        <f>EA!AA184/4*1000</f>
        <v>75.000000000000014</v>
      </c>
      <c r="N184" s="8">
        <f>EA!AC184/4*1000</f>
        <v>205.00000000000048</v>
      </c>
      <c r="O184" s="8">
        <f>EA!AE184/4*1000</f>
        <v>40.00000000000005</v>
      </c>
      <c r="P184" s="8">
        <f>EA!AG184/4*1000</f>
        <v>25.00000000000005</v>
      </c>
      <c r="Q184" s="8">
        <f>EA!AI184/4*1000</f>
        <v>40.00000000000005</v>
      </c>
      <c r="R184" s="8">
        <f>EA!AK184/4*1000</f>
        <v>100.00000000000003</v>
      </c>
      <c r="S184" s="8">
        <f t="shared" si="2"/>
        <v>1500.0000000000011</v>
      </c>
    </row>
    <row r="185" spans="1:19">
      <c r="A185" s="6">
        <f>EA!A185</f>
        <v>45384</v>
      </c>
      <c r="B185" s="16">
        <f>EA!B185</f>
        <v>86</v>
      </c>
      <c r="C185" t="str">
        <f>EA!C185</f>
        <v>21:15 - 21:30</v>
      </c>
      <c r="D185" s="31">
        <f>EA!H185/4*1000</f>
        <v>1500</v>
      </c>
      <c r="E185" s="11"/>
      <c r="F185" s="8">
        <f>EA!M185/4*1000</f>
        <v>250.00000000000051</v>
      </c>
      <c r="G185" s="8">
        <f>EA!O185/4*1000</f>
        <v>100.00000000000003</v>
      </c>
      <c r="H185" s="8">
        <f>EA!Q185/4*1000</f>
        <v>124.99999999999994</v>
      </c>
      <c r="I185" s="8">
        <f>EA!S185/4*1000</f>
        <v>40.00000000000005</v>
      </c>
      <c r="J185" s="8">
        <f>EA!U185/4*1000</f>
        <v>49.99999999999995</v>
      </c>
      <c r="K185" s="8">
        <f>EA!W185/4*1000</f>
        <v>199.99999999999952</v>
      </c>
      <c r="L185" s="8">
        <f>EA!Y185/4*1000</f>
        <v>250.00000000000051</v>
      </c>
      <c r="M185" s="8">
        <f>EA!AA185/4*1000</f>
        <v>75.000000000000014</v>
      </c>
      <c r="N185" s="8">
        <f>EA!AC185/4*1000</f>
        <v>205.00000000000048</v>
      </c>
      <c r="O185" s="8">
        <f>EA!AE185/4*1000</f>
        <v>40.00000000000005</v>
      </c>
      <c r="P185" s="8">
        <f>EA!AG185/4*1000</f>
        <v>25.00000000000005</v>
      </c>
      <c r="Q185" s="8">
        <f>EA!AI185/4*1000</f>
        <v>40.00000000000005</v>
      </c>
      <c r="R185" s="8">
        <f>EA!AK185/4*1000</f>
        <v>100.00000000000003</v>
      </c>
      <c r="S185" s="8">
        <f t="shared" si="2"/>
        <v>1500.0000000000011</v>
      </c>
    </row>
    <row r="186" spans="1:19">
      <c r="A186" s="6">
        <f>EA!A186</f>
        <v>45384</v>
      </c>
      <c r="B186" s="16">
        <f>EA!B186</f>
        <v>87</v>
      </c>
      <c r="C186" t="str">
        <f>EA!C186</f>
        <v>21:30 - 21:45</v>
      </c>
      <c r="D186" s="31">
        <f>EA!H186/4*1000</f>
        <v>1500</v>
      </c>
      <c r="E186" s="11"/>
      <c r="F186" s="8">
        <f>EA!M186/4*1000</f>
        <v>250.00000000000051</v>
      </c>
      <c r="G186" s="8">
        <f>EA!O186/4*1000</f>
        <v>100.00000000000003</v>
      </c>
      <c r="H186" s="8">
        <f>EA!Q186/4*1000</f>
        <v>124.99999999999994</v>
      </c>
      <c r="I186" s="8">
        <f>EA!S186/4*1000</f>
        <v>40.00000000000005</v>
      </c>
      <c r="J186" s="8">
        <f>EA!U186/4*1000</f>
        <v>49.99999999999995</v>
      </c>
      <c r="K186" s="8">
        <f>EA!W186/4*1000</f>
        <v>199.99999999999952</v>
      </c>
      <c r="L186" s="8">
        <f>EA!Y186/4*1000</f>
        <v>250.00000000000051</v>
      </c>
      <c r="M186" s="8">
        <f>EA!AA186/4*1000</f>
        <v>75.000000000000014</v>
      </c>
      <c r="N186" s="8">
        <f>EA!AC186/4*1000</f>
        <v>205.00000000000048</v>
      </c>
      <c r="O186" s="8">
        <f>EA!AE186/4*1000</f>
        <v>40.00000000000005</v>
      </c>
      <c r="P186" s="8">
        <f>EA!AG186/4*1000</f>
        <v>25.00000000000005</v>
      </c>
      <c r="Q186" s="8">
        <f>EA!AI186/4*1000</f>
        <v>40.00000000000005</v>
      </c>
      <c r="R186" s="8">
        <f>EA!AK186/4*1000</f>
        <v>100.00000000000003</v>
      </c>
      <c r="S186" s="8">
        <f t="shared" si="2"/>
        <v>1500.0000000000011</v>
      </c>
    </row>
    <row r="187" spans="1:19">
      <c r="A187" s="6">
        <f>EA!A187</f>
        <v>45384</v>
      </c>
      <c r="B187" s="16">
        <f>EA!B187</f>
        <v>88</v>
      </c>
      <c r="C187" t="str">
        <f>EA!C187</f>
        <v>21:45 - 22:00</v>
      </c>
      <c r="D187" s="31">
        <f>EA!H187/4*1000</f>
        <v>1500</v>
      </c>
      <c r="E187" s="11"/>
      <c r="F187" s="8">
        <f>EA!M187/4*1000</f>
        <v>250.00000000000051</v>
      </c>
      <c r="G187" s="8">
        <f>EA!O187/4*1000</f>
        <v>100.00000000000003</v>
      </c>
      <c r="H187" s="8">
        <f>EA!Q187/4*1000</f>
        <v>124.99999999999994</v>
      </c>
      <c r="I187" s="8">
        <f>EA!S187/4*1000</f>
        <v>40.00000000000005</v>
      </c>
      <c r="J187" s="8">
        <f>EA!U187/4*1000</f>
        <v>49.99999999999995</v>
      </c>
      <c r="K187" s="8">
        <f>EA!W187/4*1000</f>
        <v>199.99999999999952</v>
      </c>
      <c r="L187" s="8">
        <f>EA!Y187/4*1000</f>
        <v>250.00000000000051</v>
      </c>
      <c r="M187" s="8">
        <f>EA!AA187/4*1000</f>
        <v>75.000000000000014</v>
      </c>
      <c r="N187" s="8">
        <f>EA!AC187/4*1000</f>
        <v>205.00000000000048</v>
      </c>
      <c r="O187" s="8">
        <f>EA!AE187/4*1000</f>
        <v>40.00000000000005</v>
      </c>
      <c r="P187" s="8">
        <f>EA!AG187/4*1000</f>
        <v>25.00000000000005</v>
      </c>
      <c r="Q187" s="8">
        <f>EA!AI187/4*1000</f>
        <v>40.00000000000005</v>
      </c>
      <c r="R187" s="8">
        <f>EA!AK187/4*1000</f>
        <v>100.00000000000003</v>
      </c>
      <c r="S187" s="8">
        <f t="shared" si="2"/>
        <v>1500.0000000000011</v>
      </c>
    </row>
    <row r="188" spans="1:19">
      <c r="A188" s="6">
        <f>EA!A188</f>
        <v>45384</v>
      </c>
      <c r="B188" s="16">
        <f>EA!B188</f>
        <v>89</v>
      </c>
      <c r="C188" t="str">
        <f>EA!C188</f>
        <v>22:00 - 22:15</v>
      </c>
      <c r="D188" s="31">
        <f>EA!H188/4*1000</f>
        <v>400</v>
      </c>
      <c r="E188" s="11"/>
      <c r="F188" s="8">
        <f>EA!M188/4*1000</f>
        <v>0</v>
      </c>
      <c r="G188" s="8">
        <f>EA!O188/4*1000</f>
        <v>26.666666666666679</v>
      </c>
      <c r="H188" s="8">
        <f>EA!Q188/4*1000</f>
        <v>33.333333333333321</v>
      </c>
      <c r="I188" s="8">
        <f>EA!S188/4*1000</f>
        <v>10.66666666666668</v>
      </c>
      <c r="J188" s="8">
        <f>EA!U188/4*1000</f>
        <v>13.33333333333332</v>
      </c>
      <c r="K188" s="8">
        <f>EA!W188/4*1000</f>
        <v>182.66666583333321</v>
      </c>
      <c r="L188" s="8">
        <f>EA!Y188/4*1000</f>
        <v>66.666666666666799</v>
      </c>
      <c r="M188" s="8">
        <f>EA!AA188/4*1000</f>
        <v>0</v>
      </c>
      <c r="N188" s="8">
        <f>EA!AC188/4*1000</f>
        <v>0</v>
      </c>
      <c r="O188" s="8">
        <f>EA!AE188/4*1000</f>
        <v>0</v>
      </c>
      <c r="P188" s="8">
        <f>EA!AG188/4*1000</f>
        <v>0</v>
      </c>
      <c r="Q188" s="8">
        <f>EA!AI188/4*1000</f>
        <v>0</v>
      </c>
      <c r="R188" s="8">
        <f>EA!AK188/4*1000</f>
        <v>66.666667500000003</v>
      </c>
      <c r="S188" s="8">
        <f t="shared" si="2"/>
        <v>400.00000000000006</v>
      </c>
    </row>
    <row r="189" spans="1:19">
      <c r="A189" s="6">
        <f>EA!A189</f>
        <v>45384</v>
      </c>
      <c r="B189" s="16">
        <f>EA!B189</f>
        <v>90</v>
      </c>
      <c r="C189" t="str">
        <f>EA!C189</f>
        <v>22:15 - 22:30</v>
      </c>
      <c r="D189" s="31">
        <f>EA!H189/4*1000</f>
        <v>400</v>
      </c>
      <c r="E189" s="11"/>
      <c r="F189" s="8">
        <f>EA!M189/4*1000</f>
        <v>0</v>
      </c>
      <c r="G189" s="8">
        <f>EA!O189/4*1000</f>
        <v>26.666666666666679</v>
      </c>
      <c r="H189" s="8">
        <f>EA!Q189/4*1000</f>
        <v>33.333333333333321</v>
      </c>
      <c r="I189" s="8">
        <f>EA!S189/4*1000</f>
        <v>10.66666666666668</v>
      </c>
      <c r="J189" s="8">
        <f>EA!U189/4*1000</f>
        <v>13.33333333333332</v>
      </c>
      <c r="K189" s="8">
        <f>EA!W189/4*1000</f>
        <v>182.66666583333321</v>
      </c>
      <c r="L189" s="8">
        <f>EA!Y189/4*1000</f>
        <v>66.666666666666799</v>
      </c>
      <c r="M189" s="8">
        <f>EA!AA189/4*1000</f>
        <v>0</v>
      </c>
      <c r="N189" s="8">
        <f>EA!AC189/4*1000</f>
        <v>0</v>
      </c>
      <c r="O189" s="8">
        <f>EA!AE189/4*1000</f>
        <v>0</v>
      </c>
      <c r="P189" s="8">
        <f>EA!AG189/4*1000</f>
        <v>0</v>
      </c>
      <c r="Q189" s="8">
        <f>EA!AI189/4*1000</f>
        <v>0</v>
      </c>
      <c r="R189" s="8">
        <f>EA!AK189/4*1000</f>
        <v>66.666667500000003</v>
      </c>
      <c r="S189" s="8">
        <f t="shared" si="2"/>
        <v>400.00000000000006</v>
      </c>
    </row>
    <row r="190" spans="1:19">
      <c r="A190" s="6">
        <f>EA!A190</f>
        <v>45384</v>
      </c>
      <c r="B190" s="16">
        <f>EA!B190</f>
        <v>91</v>
      </c>
      <c r="C190" t="str">
        <f>EA!C190</f>
        <v>22:30 - 22:45</v>
      </c>
      <c r="D190" s="31">
        <f>EA!H190/4*1000</f>
        <v>400</v>
      </c>
      <c r="E190" s="11"/>
      <c r="F190" s="8">
        <f>EA!M190/4*1000</f>
        <v>0</v>
      </c>
      <c r="G190" s="8">
        <f>EA!O190/4*1000</f>
        <v>26.666666666666679</v>
      </c>
      <c r="H190" s="8">
        <f>EA!Q190/4*1000</f>
        <v>33.333333333333321</v>
      </c>
      <c r="I190" s="8">
        <f>EA!S190/4*1000</f>
        <v>10.66666666666668</v>
      </c>
      <c r="J190" s="8">
        <f>EA!U190/4*1000</f>
        <v>13.33333333333332</v>
      </c>
      <c r="K190" s="8">
        <f>EA!W190/4*1000</f>
        <v>182.66666583333321</v>
      </c>
      <c r="L190" s="8">
        <f>EA!Y190/4*1000</f>
        <v>66.666666666666799</v>
      </c>
      <c r="M190" s="8">
        <f>EA!AA190/4*1000</f>
        <v>0</v>
      </c>
      <c r="N190" s="8">
        <f>EA!AC190/4*1000</f>
        <v>0</v>
      </c>
      <c r="O190" s="8">
        <f>EA!AE190/4*1000</f>
        <v>0</v>
      </c>
      <c r="P190" s="8">
        <f>EA!AG190/4*1000</f>
        <v>0</v>
      </c>
      <c r="Q190" s="8">
        <f>EA!AI190/4*1000</f>
        <v>0</v>
      </c>
      <c r="R190" s="8">
        <f>EA!AK190/4*1000</f>
        <v>66.666667500000003</v>
      </c>
      <c r="S190" s="8">
        <f t="shared" si="2"/>
        <v>400.00000000000006</v>
      </c>
    </row>
    <row r="191" spans="1:19">
      <c r="A191" s="6">
        <f>EA!A191</f>
        <v>45384</v>
      </c>
      <c r="B191" s="16">
        <f>EA!B191</f>
        <v>92</v>
      </c>
      <c r="C191" t="str">
        <f>EA!C191</f>
        <v>22:45 - 23:00</v>
      </c>
      <c r="D191" s="31">
        <f>EA!H191/4*1000</f>
        <v>400</v>
      </c>
      <c r="E191" s="11"/>
      <c r="F191" s="8">
        <f>EA!M191/4*1000</f>
        <v>0</v>
      </c>
      <c r="G191" s="8">
        <f>EA!O191/4*1000</f>
        <v>26.666666666666679</v>
      </c>
      <c r="H191" s="8">
        <f>EA!Q191/4*1000</f>
        <v>33.333333333333321</v>
      </c>
      <c r="I191" s="8">
        <f>EA!S191/4*1000</f>
        <v>10.66666666666668</v>
      </c>
      <c r="J191" s="8">
        <f>EA!U191/4*1000</f>
        <v>13.33333333333332</v>
      </c>
      <c r="K191" s="8">
        <f>EA!W191/4*1000</f>
        <v>182.66666583333321</v>
      </c>
      <c r="L191" s="8">
        <f>EA!Y191/4*1000</f>
        <v>66.666666666666799</v>
      </c>
      <c r="M191" s="8">
        <f>EA!AA191/4*1000</f>
        <v>0</v>
      </c>
      <c r="N191" s="8">
        <f>EA!AC191/4*1000</f>
        <v>0</v>
      </c>
      <c r="O191" s="8">
        <f>EA!AE191/4*1000</f>
        <v>0</v>
      </c>
      <c r="P191" s="8">
        <f>EA!AG191/4*1000</f>
        <v>0</v>
      </c>
      <c r="Q191" s="8">
        <f>EA!AI191/4*1000</f>
        <v>0</v>
      </c>
      <c r="R191" s="8">
        <f>EA!AK191/4*1000</f>
        <v>66.666667500000003</v>
      </c>
      <c r="S191" s="8">
        <f t="shared" si="2"/>
        <v>400.00000000000006</v>
      </c>
    </row>
    <row r="192" spans="1:19">
      <c r="A192" s="6">
        <f>EA!A192</f>
        <v>45384</v>
      </c>
      <c r="B192" s="16">
        <f>EA!B192</f>
        <v>93</v>
      </c>
      <c r="C192" t="str">
        <f>EA!C192</f>
        <v>23:00 - 23:15</v>
      </c>
      <c r="D192" s="31">
        <f>EA!H192/4*1000</f>
        <v>400</v>
      </c>
      <c r="E192" s="11"/>
      <c r="F192" s="8">
        <f>EA!M192/4*1000</f>
        <v>0</v>
      </c>
      <c r="G192" s="8">
        <f>EA!O192/4*1000</f>
        <v>26.666666666666679</v>
      </c>
      <c r="H192" s="8">
        <f>EA!Q192/4*1000</f>
        <v>33.333333333333321</v>
      </c>
      <c r="I192" s="8">
        <f>EA!S192/4*1000</f>
        <v>10.66666666666668</v>
      </c>
      <c r="J192" s="8">
        <f>EA!U192/4*1000</f>
        <v>13.33333333333332</v>
      </c>
      <c r="K192" s="8">
        <f>EA!W192/4*1000</f>
        <v>182.66666583333321</v>
      </c>
      <c r="L192" s="8">
        <f>EA!Y192/4*1000</f>
        <v>66.666666666666799</v>
      </c>
      <c r="M192" s="8">
        <f>EA!AA192/4*1000</f>
        <v>0</v>
      </c>
      <c r="N192" s="8">
        <f>EA!AC192/4*1000</f>
        <v>0</v>
      </c>
      <c r="O192" s="8">
        <f>EA!AE192/4*1000</f>
        <v>0</v>
      </c>
      <c r="P192" s="8">
        <f>EA!AG192/4*1000</f>
        <v>0</v>
      </c>
      <c r="Q192" s="8">
        <f>EA!AI192/4*1000</f>
        <v>0</v>
      </c>
      <c r="R192" s="8">
        <f>EA!AK192/4*1000</f>
        <v>66.666667500000003</v>
      </c>
      <c r="S192" s="8">
        <f t="shared" si="2"/>
        <v>400.00000000000006</v>
      </c>
    </row>
    <row r="193" spans="1:19">
      <c r="A193" s="6">
        <f>EA!A193</f>
        <v>45384</v>
      </c>
      <c r="B193" s="16">
        <f>EA!B193</f>
        <v>94</v>
      </c>
      <c r="C193" t="str">
        <f>EA!C193</f>
        <v>23:15 - 23:30</v>
      </c>
      <c r="D193" s="31">
        <f>EA!H193/4*1000</f>
        <v>400</v>
      </c>
      <c r="E193" s="11"/>
      <c r="F193" s="8">
        <f>EA!M193/4*1000</f>
        <v>0</v>
      </c>
      <c r="G193" s="8">
        <f>EA!O193/4*1000</f>
        <v>26.666666666666679</v>
      </c>
      <c r="H193" s="8">
        <f>EA!Q193/4*1000</f>
        <v>33.333333333333321</v>
      </c>
      <c r="I193" s="8">
        <f>EA!S193/4*1000</f>
        <v>10.66666666666668</v>
      </c>
      <c r="J193" s="8">
        <f>EA!U193/4*1000</f>
        <v>13.33333333333332</v>
      </c>
      <c r="K193" s="8">
        <f>EA!W193/4*1000</f>
        <v>182.66666583333321</v>
      </c>
      <c r="L193" s="8">
        <f>EA!Y193/4*1000</f>
        <v>66.666666666666799</v>
      </c>
      <c r="M193" s="8">
        <f>EA!AA193/4*1000</f>
        <v>0</v>
      </c>
      <c r="N193" s="8">
        <f>EA!AC193/4*1000</f>
        <v>0</v>
      </c>
      <c r="O193" s="8">
        <f>EA!AE193/4*1000</f>
        <v>0</v>
      </c>
      <c r="P193" s="8">
        <f>EA!AG193/4*1000</f>
        <v>0</v>
      </c>
      <c r="Q193" s="8">
        <f>EA!AI193/4*1000</f>
        <v>0</v>
      </c>
      <c r="R193" s="8">
        <f>EA!AK193/4*1000</f>
        <v>66.666667500000003</v>
      </c>
      <c r="S193" s="8">
        <f t="shared" si="2"/>
        <v>400.00000000000006</v>
      </c>
    </row>
    <row r="194" spans="1:19">
      <c r="A194" s="6">
        <f>EA!A194</f>
        <v>45384</v>
      </c>
      <c r="B194" s="16">
        <f>EA!B194</f>
        <v>95</v>
      </c>
      <c r="C194" t="str">
        <f>EA!C194</f>
        <v>23:30 - 23:45</v>
      </c>
      <c r="D194" s="31">
        <f>EA!H194/4*1000</f>
        <v>400</v>
      </c>
      <c r="E194" s="11"/>
      <c r="F194" s="8">
        <f>EA!M194/4*1000</f>
        <v>0</v>
      </c>
      <c r="G194" s="8">
        <f>EA!O194/4*1000</f>
        <v>26.666666666666679</v>
      </c>
      <c r="H194" s="8">
        <f>EA!Q194/4*1000</f>
        <v>33.333333333333321</v>
      </c>
      <c r="I194" s="8">
        <f>EA!S194/4*1000</f>
        <v>10.66666666666668</v>
      </c>
      <c r="J194" s="8">
        <f>EA!U194/4*1000</f>
        <v>13.33333333333332</v>
      </c>
      <c r="K194" s="8">
        <f>EA!W194/4*1000</f>
        <v>182.66666583333321</v>
      </c>
      <c r="L194" s="8">
        <f>EA!Y194/4*1000</f>
        <v>66.666666666666799</v>
      </c>
      <c r="M194" s="8">
        <f>EA!AA194/4*1000</f>
        <v>0</v>
      </c>
      <c r="N194" s="8">
        <f>EA!AC194/4*1000</f>
        <v>0</v>
      </c>
      <c r="O194" s="8">
        <f>EA!AE194/4*1000</f>
        <v>0</v>
      </c>
      <c r="P194" s="8">
        <f>EA!AG194/4*1000</f>
        <v>0</v>
      </c>
      <c r="Q194" s="8">
        <f>EA!AI194/4*1000</f>
        <v>0</v>
      </c>
      <c r="R194" s="8">
        <f>EA!AK194/4*1000</f>
        <v>66.666667500000003</v>
      </c>
      <c r="S194" s="8">
        <f t="shared" si="2"/>
        <v>400.00000000000006</v>
      </c>
    </row>
    <row r="195" spans="1:19">
      <c r="A195" s="6">
        <f>EA!A195</f>
        <v>45384</v>
      </c>
      <c r="B195" s="16">
        <f>EA!B195</f>
        <v>96</v>
      </c>
      <c r="C195" t="str">
        <f>EA!C195</f>
        <v>23:45 - 24:00</v>
      </c>
      <c r="D195" s="31">
        <f>EA!H195/4*1000</f>
        <v>375</v>
      </c>
      <c r="E195" s="11"/>
      <c r="F195" s="8">
        <f>EA!M195/4*1000</f>
        <v>0</v>
      </c>
      <c r="G195" s="8">
        <f>EA!O195/4*1000</f>
        <v>25.000000000000007</v>
      </c>
      <c r="H195" s="8">
        <f>EA!Q195/4*1000</f>
        <v>31.249999999999986</v>
      </c>
      <c r="I195" s="8">
        <f>EA!S195/4*1000</f>
        <v>10.000000000000012</v>
      </c>
      <c r="J195" s="8">
        <f>EA!U195/4*1000</f>
        <v>49.999999999999986</v>
      </c>
      <c r="K195" s="8">
        <f>EA!W195/4*1000</f>
        <v>171.24999999999989</v>
      </c>
      <c r="L195" s="8">
        <f>EA!Y195/4*1000</f>
        <v>62.500000000000128</v>
      </c>
      <c r="M195" s="8">
        <f>EA!AA195/4*1000</f>
        <v>0</v>
      </c>
      <c r="N195" s="8">
        <f>EA!AC195/4*1000</f>
        <v>0</v>
      </c>
      <c r="O195" s="8">
        <f>EA!AE195/4*1000</f>
        <v>0</v>
      </c>
      <c r="P195" s="8">
        <f>EA!AG195/4*1000</f>
        <v>0</v>
      </c>
      <c r="Q195" s="8">
        <f>EA!AI195/4*1000</f>
        <v>0</v>
      </c>
      <c r="R195" s="8">
        <f>EA!AK195/4*1000</f>
        <v>25.000000000000007</v>
      </c>
      <c r="S195" s="8">
        <f t="shared" si="2"/>
        <v>375</v>
      </c>
    </row>
    <row r="196" spans="1:19">
      <c r="A196" s="6">
        <f>EA!A196</f>
        <v>45385</v>
      </c>
      <c r="B196" s="16">
        <f>EA!B196</f>
        <v>1</v>
      </c>
      <c r="C196" t="str">
        <f>EA!C196</f>
        <v>00:00 - 00:15</v>
      </c>
      <c r="D196" s="31">
        <f>EA!H196/4*1000</f>
        <v>375</v>
      </c>
      <c r="E196" s="11"/>
      <c r="F196" s="8">
        <f>EA!M196/4*1000</f>
        <v>0</v>
      </c>
      <c r="G196" s="8">
        <f>EA!O196/4*1000</f>
        <v>25.000000000000007</v>
      </c>
      <c r="H196" s="8">
        <f>EA!Q196/4*1000</f>
        <v>31.249999999999986</v>
      </c>
      <c r="I196" s="8">
        <f>EA!S196/4*1000</f>
        <v>10.000000000000012</v>
      </c>
      <c r="J196" s="8">
        <f>EA!U196/4*1000</f>
        <v>49.999999999999986</v>
      </c>
      <c r="K196" s="8">
        <f>EA!W196/4*1000</f>
        <v>171.24999999999989</v>
      </c>
      <c r="L196" s="8">
        <f>EA!Y196/4*1000</f>
        <v>62.500000000000128</v>
      </c>
      <c r="M196" s="8">
        <f>EA!AA196/4*1000</f>
        <v>0</v>
      </c>
      <c r="N196" s="8">
        <f>EA!AC196/4*1000</f>
        <v>0</v>
      </c>
      <c r="O196" s="8">
        <f>EA!AE196/4*1000</f>
        <v>0</v>
      </c>
      <c r="P196" s="8">
        <f>EA!AG196/4*1000</f>
        <v>0</v>
      </c>
      <c r="Q196" s="8">
        <f>EA!AI196/4*1000</f>
        <v>0</v>
      </c>
      <c r="R196" s="8">
        <f>EA!AK196/4*1000</f>
        <v>25.000000000000007</v>
      </c>
      <c r="S196" s="8">
        <f t="shared" ref="S196:S259" si="3">+SUM(F196:R196)</f>
        <v>375</v>
      </c>
    </row>
    <row r="197" spans="1:19">
      <c r="A197" s="6">
        <f>EA!A197</f>
        <v>45385</v>
      </c>
      <c r="B197" s="16">
        <f>EA!B197</f>
        <v>2</v>
      </c>
      <c r="C197" t="str">
        <f>EA!C197</f>
        <v>00:15 - 00:30</v>
      </c>
      <c r="D197" s="31">
        <f>EA!H197/4*1000</f>
        <v>375</v>
      </c>
      <c r="E197" s="11"/>
      <c r="F197" s="8">
        <f>EA!M197/4*1000</f>
        <v>0</v>
      </c>
      <c r="G197" s="8">
        <f>EA!O197/4*1000</f>
        <v>25.000000000000007</v>
      </c>
      <c r="H197" s="8">
        <f>EA!Q197/4*1000</f>
        <v>31.249999999999986</v>
      </c>
      <c r="I197" s="8">
        <f>EA!S197/4*1000</f>
        <v>10.000000000000012</v>
      </c>
      <c r="J197" s="8">
        <f>EA!U197/4*1000</f>
        <v>49.999999999999986</v>
      </c>
      <c r="K197" s="8">
        <f>EA!W197/4*1000</f>
        <v>171.24999999999989</v>
      </c>
      <c r="L197" s="8">
        <f>EA!Y197/4*1000</f>
        <v>62.500000000000128</v>
      </c>
      <c r="M197" s="8">
        <f>EA!AA197/4*1000</f>
        <v>0</v>
      </c>
      <c r="N197" s="8">
        <f>EA!AC197/4*1000</f>
        <v>0</v>
      </c>
      <c r="O197" s="8">
        <f>EA!AE197/4*1000</f>
        <v>0</v>
      </c>
      <c r="P197" s="8">
        <f>EA!AG197/4*1000</f>
        <v>0</v>
      </c>
      <c r="Q197" s="8">
        <f>EA!AI197/4*1000</f>
        <v>0</v>
      </c>
      <c r="R197" s="8">
        <f>EA!AK197/4*1000</f>
        <v>25.000000000000007</v>
      </c>
      <c r="S197" s="8">
        <f t="shared" si="3"/>
        <v>375</v>
      </c>
    </row>
    <row r="198" spans="1:19">
      <c r="A198" s="6">
        <f>EA!A198</f>
        <v>45385</v>
      </c>
      <c r="B198" s="16">
        <f>EA!B198</f>
        <v>3</v>
      </c>
      <c r="C198" t="str">
        <f>EA!C198</f>
        <v>00:30 - 00:45</v>
      </c>
      <c r="D198" s="31">
        <f>EA!H198/4*1000</f>
        <v>375</v>
      </c>
      <c r="E198" s="11"/>
      <c r="F198" s="8">
        <f>EA!M198/4*1000</f>
        <v>0</v>
      </c>
      <c r="G198" s="8">
        <f>EA!O198/4*1000</f>
        <v>25.000000000000007</v>
      </c>
      <c r="H198" s="8">
        <f>EA!Q198/4*1000</f>
        <v>31.249999999999986</v>
      </c>
      <c r="I198" s="8">
        <f>EA!S198/4*1000</f>
        <v>10.000000000000012</v>
      </c>
      <c r="J198" s="8">
        <f>EA!U198/4*1000</f>
        <v>49.999999999999986</v>
      </c>
      <c r="K198" s="8">
        <f>EA!W198/4*1000</f>
        <v>171.24999999999989</v>
      </c>
      <c r="L198" s="8">
        <f>EA!Y198/4*1000</f>
        <v>62.500000000000128</v>
      </c>
      <c r="M198" s="8">
        <f>EA!AA198/4*1000</f>
        <v>0</v>
      </c>
      <c r="N198" s="8">
        <f>EA!AC198/4*1000</f>
        <v>0</v>
      </c>
      <c r="O198" s="8">
        <f>EA!AE198/4*1000</f>
        <v>0</v>
      </c>
      <c r="P198" s="8">
        <f>EA!AG198/4*1000</f>
        <v>0</v>
      </c>
      <c r="Q198" s="8">
        <f>EA!AI198/4*1000</f>
        <v>0</v>
      </c>
      <c r="R198" s="8">
        <f>EA!AK198/4*1000</f>
        <v>25.000000000000007</v>
      </c>
      <c r="S198" s="8">
        <f t="shared" si="3"/>
        <v>375</v>
      </c>
    </row>
    <row r="199" spans="1:19">
      <c r="A199" s="6">
        <f>EA!A199</f>
        <v>45385</v>
      </c>
      <c r="B199" s="16">
        <f>EA!B199</f>
        <v>4</v>
      </c>
      <c r="C199" t="str">
        <f>EA!C199</f>
        <v>00:45 - 01:00</v>
      </c>
      <c r="D199" s="31">
        <f>EA!H199/4*1000</f>
        <v>114</v>
      </c>
      <c r="E199" s="11"/>
      <c r="F199" s="8">
        <f>EA!M199/4*1000</f>
        <v>19.000000000000039</v>
      </c>
      <c r="G199" s="8">
        <f>EA!O199/4*1000</f>
        <v>7.6000000000000032</v>
      </c>
      <c r="H199" s="8">
        <f>EA!Q199/4*1000</f>
        <v>9.4999999999999964</v>
      </c>
      <c r="I199" s="8">
        <f>EA!S199/4*1000</f>
        <v>3.040000000000004</v>
      </c>
      <c r="J199" s="8">
        <f>EA!U199/4*1000</f>
        <v>3.7999999999999963</v>
      </c>
      <c r="K199" s="8">
        <f>EA!W199/4*1000</f>
        <v>52.05999999999996</v>
      </c>
      <c r="L199" s="8">
        <f>EA!Y199/4*1000</f>
        <v>19.000000000000039</v>
      </c>
      <c r="M199" s="8">
        <f>EA!AA199/4*1000</f>
        <v>0</v>
      </c>
      <c r="N199" s="8">
        <f>EA!AC199/4*1000</f>
        <v>0</v>
      </c>
      <c r="O199" s="8">
        <f>EA!AE199/4*1000</f>
        <v>0</v>
      </c>
      <c r="P199" s="8">
        <f>EA!AG199/4*1000</f>
        <v>0</v>
      </c>
      <c r="Q199" s="8">
        <f>EA!AI199/4*1000</f>
        <v>0</v>
      </c>
      <c r="R199" s="8">
        <f>EA!AK199/4*1000</f>
        <v>0</v>
      </c>
      <c r="S199" s="8">
        <f t="shared" si="3"/>
        <v>114.00000000000004</v>
      </c>
    </row>
    <row r="200" spans="1:19">
      <c r="A200" s="6">
        <f>EA!A200</f>
        <v>45385</v>
      </c>
      <c r="B200" s="16">
        <f>EA!B200</f>
        <v>5</v>
      </c>
      <c r="C200" t="str">
        <f>EA!C200</f>
        <v>01:00 - 01:15</v>
      </c>
      <c r="D200" s="31">
        <f>EA!H200/4*1000</f>
        <v>282.60000000000002</v>
      </c>
      <c r="E200" s="11"/>
      <c r="F200" s="8">
        <f>EA!M200/4*1000</f>
        <v>47.100000000000094</v>
      </c>
      <c r="G200" s="8">
        <f>EA!O200/4*1000</f>
        <v>18.840000000000011</v>
      </c>
      <c r="H200" s="8">
        <f>EA!Q200/4*1000</f>
        <v>23.54999999999999</v>
      </c>
      <c r="I200" s="8">
        <f>EA!S200/4*1000</f>
        <v>7.5360000000000094</v>
      </c>
      <c r="J200" s="8">
        <f>EA!U200/4*1000</f>
        <v>9.419999999999991</v>
      </c>
      <c r="K200" s="8">
        <f>EA!W200/4*1000</f>
        <v>129.05399999999989</v>
      </c>
      <c r="L200" s="8">
        <f>EA!Y200/4*1000</f>
        <v>47.100000000000094</v>
      </c>
      <c r="M200" s="8">
        <f>EA!AA200/4*1000</f>
        <v>0</v>
      </c>
      <c r="N200" s="8">
        <f>EA!AC200/4*1000</f>
        <v>0</v>
      </c>
      <c r="O200" s="8">
        <f>EA!AE200/4*1000</f>
        <v>0</v>
      </c>
      <c r="P200" s="8">
        <f>EA!AG200/4*1000</f>
        <v>0</v>
      </c>
      <c r="Q200" s="8">
        <f>EA!AI200/4*1000</f>
        <v>0</v>
      </c>
      <c r="R200" s="8">
        <f>EA!AK200/4*1000</f>
        <v>0</v>
      </c>
      <c r="S200" s="8">
        <f t="shared" si="3"/>
        <v>282.60000000000008</v>
      </c>
    </row>
    <row r="201" spans="1:19">
      <c r="A201" s="6">
        <f>EA!A201</f>
        <v>45385</v>
      </c>
      <c r="B201" s="16">
        <f>EA!B201</f>
        <v>6</v>
      </c>
      <c r="C201" t="str">
        <f>EA!C201</f>
        <v>01:15 - 01:30</v>
      </c>
      <c r="D201" s="31">
        <f>EA!H201/4*1000</f>
        <v>375</v>
      </c>
      <c r="E201" s="11"/>
      <c r="F201" s="8">
        <f>EA!M201/4*1000</f>
        <v>0</v>
      </c>
      <c r="G201" s="8">
        <f>EA!O201/4*1000</f>
        <v>25.000000000000007</v>
      </c>
      <c r="H201" s="8">
        <f>EA!Q201/4*1000</f>
        <v>31.249999999999986</v>
      </c>
      <c r="I201" s="8">
        <f>EA!S201/4*1000</f>
        <v>10.000000000000012</v>
      </c>
      <c r="J201" s="8">
        <f>EA!U201/4*1000</f>
        <v>12.499999999999988</v>
      </c>
      <c r="K201" s="8">
        <f>EA!W201/4*1000</f>
        <v>171.24999999999989</v>
      </c>
      <c r="L201" s="8">
        <f>EA!Y201/4*1000</f>
        <v>62.500000000000128</v>
      </c>
      <c r="M201" s="8">
        <f>EA!AA201/4*1000</f>
        <v>0</v>
      </c>
      <c r="N201" s="8">
        <f>EA!AC201/4*1000</f>
        <v>0</v>
      </c>
      <c r="O201" s="8">
        <f>EA!AE201/4*1000</f>
        <v>0</v>
      </c>
      <c r="P201" s="8">
        <f>EA!AG201/4*1000</f>
        <v>0</v>
      </c>
      <c r="Q201" s="8">
        <f>EA!AI201/4*1000</f>
        <v>0</v>
      </c>
      <c r="R201" s="8">
        <f>EA!AK201/4*1000</f>
        <v>62.5</v>
      </c>
      <c r="S201" s="8">
        <f t="shared" si="3"/>
        <v>375</v>
      </c>
    </row>
    <row r="202" spans="1:19">
      <c r="A202" s="6">
        <f>EA!A202</f>
        <v>45385</v>
      </c>
      <c r="B202" s="16">
        <f>EA!B202</f>
        <v>7</v>
      </c>
      <c r="C202" t="str">
        <f>EA!C202</f>
        <v>01:30 - 01:45</v>
      </c>
      <c r="D202" s="31">
        <f>EA!H202/4*1000</f>
        <v>375</v>
      </c>
      <c r="E202" s="11"/>
      <c r="F202" s="8">
        <f>EA!M202/4*1000</f>
        <v>0</v>
      </c>
      <c r="G202" s="8">
        <f>EA!O202/4*1000</f>
        <v>25.000000000000007</v>
      </c>
      <c r="H202" s="8">
        <f>EA!Q202/4*1000</f>
        <v>31.249999999999986</v>
      </c>
      <c r="I202" s="8">
        <f>EA!S202/4*1000</f>
        <v>10.000000000000012</v>
      </c>
      <c r="J202" s="8">
        <f>EA!U202/4*1000</f>
        <v>12.499999999999988</v>
      </c>
      <c r="K202" s="8">
        <f>EA!W202/4*1000</f>
        <v>171.24999999999989</v>
      </c>
      <c r="L202" s="8">
        <f>EA!Y202/4*1000</f>
        <v>62.500000000000128</v>
      </c>
      <c r="M202" s="8">
        <f>EA!AA202/4*1000</f>
        <v>0</v>
      </c>
      <c r="N202" s="8">
        <f>EA!AC202/4*1000</f>
        <v>0</v>
      </c>
      <c r="O202" s="8">
        <f>EA!AE202/4*1000</f>
        <v>0</v>
      </c>
      <c r="P202" s="8">
        <f>EA!AG202/4*1000</f>
        <v>0</v>
      </c>
      <c r="Q202" s="8">
        <f>EA!AI202/4*1000</f>
        <v>0</v>
      </c>
      <c r="R202" s="8">
        <f>EA!AK202/4*1000</f>
        <v>62.5</v>
      </c>
      <c r="S202" s="8">
        <f t="shared" si="3"/>
        <v>375</v>
      </c>
    </row>
    <row r="203" spans="1:19">
      <c r="A203" s="6">
        <f>EA!A203</f>
        <v>45385</v>
      </c>
      <c r="B203" s="16">
        <f>EA!B203</f>
        <v>8</v>
      </c>
      <c r="C203" t="str">
        <f>EA!C203</f>
        <v>01:45 - 02:00</v>
      </c>
      <c r="D203" s="31">
        <f>EA!H203/4*1000</f>
        <v>375</v>
      </c>
      <c r="E203" s="11"/>
      <c r="F203" s="8">
        <f>EA!M203/4*1000</f>
        <v>0</v>
      </c>
      <c r="G203" s="8">
        <f>EA!O203/4*1000</f>
        <v>25.000000000000007</v>
      </c>
      <c r="H203" s="8">
        <f>EA!Q203/4*1000</f>
        <v>31.249999999999986</v>
      </c>
      <c r="I203" s="8">
        <f>EA!S203/4*1000</f>
        <v>10.000000000000012</v>
      </c>
      <c r="J203" s="8">
        <f>EA!U203/4*1000</f>
        <v>12.499999999999988</v>
      </c>
      <c r="K203" s="8">
        <f>EA!W203/4*1000</f>
        <v>171.24999999999989</v>
      </c>
      <c r="L203" s="8">
        <f>EA!Y203/4*1000</f>
        <v>62.500000000000128</v>
      </c>
      <c r="M203" s="8">
        <f>EA!AA203/4*1000</f>
        <v>0</v>
      </c>
      <c r="N203" s="8">
        <f>EA!AC203/4*1000</f>
        <v>0</v>
      </c>
      <c r="O203" s="8">
        <f>EA!AE203/4*1000</f>
        <v>0</v>
      </c>
      <c r="P203" s="8">
        <f>EA!AG203/4*1000</f>
        <v>0</v>
      </c>
      <c r="Q203" s="8">
        <f>EA!AI203/4*1000</f>
        <v>0</v>
      </c>
      <c r="R203" s="8">
        <f>EA!AK203/4*1000</f>
        <v>62.5</v>
      </c>
      <c r="S203" s="8">
        <f t="shared" si="3"/>
        <v>375</v>
      </c>
    </row>
    <row r="204" spans="1:19">
      <c r="A204" s="6">
        <f>EA!A204</f>
        <v>45385</v>
      </c>
      <c r="B204" s="16">
        <f>EA!B204</f>
        <v>9</v>
      </c>
      <c r="C204" t="str">
        <f>EA!C204</f>
        <v>02:00 - 02:15</v>
      </c>
      <c r="D204" s="31">
        <f>EA!H204/4*1000</f>
        <v>375</v>
      </c>
      <c r="E204" s="11"/>
      <c r="F204" s="8">
        <f>EA!M204/4*1000</f>
        <v>0</v>
      </c>
      <c r="G204" s="8">
        <f>EA!O204/4*1000</f>
        <v>25.000000000000007</v>
      </c>
      <c r="H204" s="8">
        <f>EA!Q204/4*1000</f>
        <v>31.249999999999986</v>
      </c>
      <c r="I204" s="8">
        <f>EA!S204/4*1000</f>
        <v>37.500000000000014</v>
      </c>
      <c r="J204" s="8">
        <f>EA!U204/4*1000</f>
        <v>12.499999999999988</v>
      </c>
      <c r="K204" s="8">
        <f>EA!W204/4*1000</f>
        <v>171.24999999999989</v>
      </c>
      <c r="L204" s="8">
        <f>EA!Y204/4*1000</f>
        <v>62.500000000000128</v>
      </c>
      <c r="M204" s="8">
        <f>EA!AA204/4*1000</f>
        <v>0</v>
      </c>
      <c r="N204" s="8">
        <f>EA!AC204/4*1000</f>
        <v>0</v>
      </c>
      <c r="O204" s="8">
        <f>EA!AE204/4*1000</f>
        <v>0</v>
      </c>
      <c r="P204" s="8">
        <f>EA!AG204/4*1000</f>
        <v>0</v>
      </c>
      <c r="Q204" s="8">
        <f>EA!AI204/4*1000</f>
        <v>0</v>
      </c>
      <c r="R204" s="8">
        <f>EA!AK204/4*1000</f>
        <v>35.000000000000007</v>
      </c>
      <c r="S204" s="8">
        <f t="shared" si="3"/>
        <v>375</v>
      </c>
    </row>
    <row r="205" spans="1:19">
      <c r="A205" s="6">
        <f>EA!A205</f>
        <v>45385</v>
      </c>
      <c r="B205" s="16">
        <f>EA!B205</f>
        <v>10</v>
      </c>
      <c r="C205" t="str">
        <f>EA!C205</f>
        <v>02:15 - 02:30</v>
      </c>
      <c r="D205" s="31">
        <f>EA!H205/4*1000</f>
        <v>375</v>
      </c>
      <c r="E205" s="11"/>
      <c r="F205" s="8">
        <f>EA!M205/4*1000</f>
        <v>0</v>
      </c>
      <c r="G205" s="8">
        <f>EA!O205/4*1000</f>
        <v>25.000000000000007</v>
      </c>
      <c r="H205" s="8">
        <f>EA!Q205/4*1000</f>
        <v>31.249999999999986</v>
      </c>
      <c r="I205" s="8">
        <f>EA!S205/4*1000</f>
        <v>37.500000000000014</v>
      </c>
      <c r="J205" s="8">
        <f>EA!U205/4*1000</f>
        <v>12.499999999999988</v>
      </c>
      <c r="K205" s="8">
        <f>EA!W205/4*1000</f>
        <v>171.24999999999989</v>
      </c>
      <c r="L205" s="8">
        <f>EA!Y205/4*1000</f>
        <v>62.500000000000128</v>
      </c>
      <c r="M205" s="8">
        <f>EA!AA205/4*1000</f>
        <v>0</v>
      </c>
      <c r="N205" s="8">
        <f>EA!AC205/4*1000</f>
        <v>0</v>
      </c>
      <c r="O205" s="8">
        <f>EA!AE205/4*1000</f>
        <v>0</v>
      </c>
      <c r="P205" s="8">
        <f>EA!AG205/4*1000</f>
        <v>0</v>
      </c>
      <c r="Q205" s="8">
        <f>EA!AI205/4*1000</f>
        <v>0</v>
      </c>
      <c r="R205" s="8">
        <f>EA!AK205/4*1000</f>
        <v>35.000000000000007</v>
      </c>
      <c r="S205" s="8">
        <f t="shared" si="3"/>
        <v>375</v>
      </c>
    </row>
    <row r="206" spans="1:19">
      <c r="A206" s="6">
        <f>EA!A206</f>
        <v>45385</v>
      </c>
      <c r="B206" s="16">
        <f>EA!B206</f>
        <v>11</v>
      </c>
      <c r="C206" t="str">
        <f>EA!C206</f>
        <v>02:30 - 02:45</v>
      </c>
      <c r="D206" s="31">
        <f>EA!H206/4*1000</f>
        <v>375</v>
      </c>
      <c r="E206" s="11"/>
      <c r="F206" s="8">
        <f>EA!M206/4*1000</f>
        <v>0</v>
      </c>
      <c r="G206" s="8">
        <f>EA!O206/4*1000</f>
        <v>25.000000000000007</v>
      </c>
      <c r="H206" s="8">
        <f>EA!Q206/4*1000</f>
        <v>31.249999999999986</v>
      </c>
      <c r="I206" s="8">
        <f>EA!S206/4*1000</f>
        <v>37.500000000000014</v>
      </c>
      <c r="J206" s="8">
        <f>EA!U206/4*1000</f>
        <v>12.499999999999988</v>
      </c>
      <c r="K206" s="8">
        <f>EA!W206/4*1000</f>
        <v>171.24999999999989</v>
      </c>
      <c r="L206" s="8">
        <f>EA!Y206/4*1000</f>
        <v>62.500000000000128</v>
      </c>
      <c r="M206" s="8">
        <f>EA!AA206/4*1000</f>
        <v>0</v>
      </c>
      <c r="N206" s="8">
        <f>EA!AC206/4*1000</f>
        <v>0</v>
      </c>
      <c r="O206" s="8">
        <f>EA!AE206/4*1000</f>
        <v>0</v>
      </c>
      <c r="P206" s="8">
        <f>EA!AG206/4*1000</f>
        <v>0</v>
      </c>
      <c r="Q206" s="8">
        <f>EA!AI206/4*1000</f>
        <v>0</v>
      </c>
      <c r="R206" s="8">
        <f>EA!AK206/4*1000</f>
        <v>35.000000000000007</v>
      </c>
      <c r="S206" s="8">
        <f t="shared" si="3"/>
        <v>375</v>
      </c>
    </row>
    <row r="207" spans="1:19">
      <c r="A207" s="6">
        <f>EA!A207</f>
        <v>45385</v>
      </c>
      <c r="B207" s="16">
        <f>EA!B207</f>
        <v>12</v>
      </c>
      <c r="C207" t="str">
        <f>EA!C207</f>
        <v>02:45 - 03:00</v>
      </c>
      <c r="D207" s="31">
        <f>EA!H207/4*1000</f>
        <v>375</v>
      </c>
      <c r="E207" s="11"/>
      <c r="F207" s="8">
        <f>EA!M207/4*1000</f>
        <v>0</v>
      </c>
      <c r="G207" s="8">
        <f>EA!O207/4*1000</f>
        <v>25.000000000000007</v>
      </c>
      <c r="H207" s="8">
        <f>EA!Q207/4*1000</f>
        <v>31.249999999999986</v>
      </c>
      <c r="I207" s="8">
        <f>EA!S207/4*1000</f>
        <v>37.500000000000014</v>
      </c>
      <c r="J207" s="8">
        <f>EA!U207/4*1000</f>
        <v>12.499999999999988</v>
      </c>
      <c r="K207" s="8">
        <f>EA!W207/4*1000</f>
        <v>171.24999999999989</v>
      </c>
      <c r="L207" s="8">
        <f>EA!Y207/4*1000</f>
        <v>62.500000000000128</v>
      </c>
      <c r="M207" s="8">
        <f>EA!AA207/4*1000</f>
        <v>0</v>
      </c>
      <c r="N207" s="8">
        <f>EA!AC207/4*1000</f>
        <v>0</v>
      </c>
      <c r="O207" s="8">
        <f>EA!AE207/4*1000</f>
        <v>0</v>
      </c>
      <c r="P207" s="8">
        <f>EA!AG207/4*1000</f>
        <v>0</v>
      </c>
      <c r="Q207" s="8">
        <f>EA!AI207/4*1000</f>
        <v>0</v>
      </c>
      <c r="R207" s="8">
        <f>EA!AK207/4*1000</f>
        <v>35.000000000000007</v>
      </c>
      <c r="S207" s="8">
        <f t="shared" si="3"/>
        <v>375</v>
      </c>
    </row>
    <row r="208" spans="1:19">
      <c r="A208" s="6">
        <f>EA!A208</f>
        <v>45385</v>
      </c>
      <c r="B208" s="16">
        <f>EA!B208</f>
        <v>13</v>
      </c>
      <c r="C208" t="str">
        <f>EA!C208</f>
        <v>03:00 - 03:15</v>
      </c>
      <c r="D208" s="31">
        <f>EA!H208/4*1000</f>
        <v>375</v>
      </c>
      <c r="E208" s="11"/>
      <c r="F208" s="8">
        <f>EA!M208/4*1000</f>
        <v>62.500000000000128</v>
      </c>
      <c r="G208" s="8">
        <f>EA!O208/4*1000</f>
        <v>25.000000000000007</v>
      </c>
      <c r="H208" s="8">
        <f>EA!Q208/4*1000</f>
        <v>31.249999999999986</v>
      </c>
      <c r="I208" s="8">
        <f>EA!S208/4*1000</f>
        <v>10.000000000000012</v>
      </c>
      <c r="J208" s="8">
        <f>EA!U208/4*1000</f>
        <v>12.499999999999988</v>
      </c>
      <c r="K208" s="8">
        <f>EA!W208/4*1000</f>
        <v>171.24999999999989</v>
      </c>
      <c r="L208" s="8">
        <f>EA!Y208/4*1000</f>
        <v>62.500000000000128</v>
      </c>
      <c r="M208" s="8">
        <f>EA!AA208/4*1000</f>
        <v>0</v>
      </c>
      <c r="N208" s="8">
        <f>EA!AC208/4*1000</f>
        <v>0</v>
      </c>
      <c r="O208" s="8">
        <f>EA!AE208/4*1000</f>
        <v>0</v>
      </c>
      <c r="P208" s="8">
        <f>EA!AG208/4*1000</f>
        <v>0</v>
      </c>
      <c r="Q208" s="8">
        <f>EA!AI208/4*1000</f>
        <v>0</v>
      </c>
      <c r="R208" s="8">
        <f>EA!AK208/4*1000</f>
        <v>0</v>
      </c>
      <c r="S208" s="8">
        <f t="shared" si="3"/>
        <v>375.00000000000011</v>
      </c>
    </row>
    <row r="209" spans="1:19">
      <c r="A209" s="6">
        <f>EA!A209</f>
        <v>45385</v>
      </c>
      <c r="B209" s="16">
        <f>EA!B209</f>
        <v>14</v>
      </c>
      <c r="C209" t="str">
        <f>EA!C209</f>
        <v>03:15 - 03:30</v>
      </c>
      <c r="D209" s="31">
        <f>EA!H209/4*1000</f>
        <v>375</v>
      </c>
      <c r="E209" s="11"/>
      <c r="F209" s="8">
        <f>EA!M209/4*1000</f>
        <v>62.500000000000128</v>
      </c>
      <c r="G209" s="8">
        <f>EA!O209/4*1000</f>
        <v>25.000000000000007</v>
      </c>
      <c r="H209" s="8">
        <f>EA!Q209/4*1000</f>
        <v>31.249999999999986</v>
      </c>
      <c r="I209" s="8">
        <f>EA!S209/4*1000</f>
        <v>10.000000000000012</v>
      </c>
      <c r="J209" s="8">
        <f>EA!U209/4*1000</f>
        <v>12.499999999999988</v>
      </c>
      <c r="K209" s="8">
        <f>EA!W209/4*1000</f>
        <v>171.24999999999989</v>
      </c>
      <c r="L209" s="8">
        <f>EA!Y209/4*1000</f>
        <v>62.500000000000128</v>
      </c>
      <c r="M209" s="8">
        <f>EA!AA209/4*1000</f>
        <v>0</v>
      </c>
      <c r="N209" s="8">
        <f>EA!AC209/4*1000</f>
        <v>0</v>
      </c>
      <c r="O209" s="8">
        <f>EA!AE209/4*1000</f>
        <v>0</v>
      </c>
      <c r="P209" s="8">
        <f>EA!AG209/4*1000</f>
        <v>0</v>
      </c>
      <c r="Q209" s="8">
        <f>EA!AI209/4*1000</f>
        <v>0</v>
      </c>
      <c r="R209" s="8">
        <f>EA!AK209/4*1000</f>
        <v>0</v>
      </c>
      <c r="S209" s="8">
        <f t="shared" si="3"/>
        <v>375.00000000000011</v>
      </c>
    </row>
    <row r="210" spans="1:19">
      <c r="A210" s="6">
        <f>EA!A210</f>
        <v>45385</v>
      </c>
      <c r="B210" s="16">
        <f>EA!B210</f>
        <v>15</v>
      </c>
      <c r="C210" t="str">
        <f>EA!C210</f>
        <v>03:30 - 03:45</v>
      </c>
      <c r="D210" s="31">
        <f>EA!H210/4*1000</f>
        <v>375</v>
      </c>
      <c r="E210" s="11"/>
      <c r="F210" s="8">
        <f>EA!M210/4*1000</f>
        <v>62.500000000000128</v>
      </c>
      <c r="G210" s="8">
        <f>EA!O210/4*1000</f>
        <v>25.000000000000007</v>
      </c>
      <c r="H210" s="8">
        <f>EA!Q210/4*1000</f>
        <v>31.249999999999986</v>
      </c>
      <c r="I210" s="8">
        <f>EA!S210/4*1000</f>
        <v>10.000000000000012</v>
      </c>
      <c r="J210" s="8">
        <f>EA!U210/4*1000</f>
        <v>12.499999999999988</v>
      </c>
      <c r="K210" s="8">
        <f>EA!W210/4*1000</f>
        <v>171.24999999999989</v>
      </c>
      <c r="L210" s="8">
        <f>EA!Y210/4*1000</f>
        <v>62.500000000000128</v>
      </c>
      <c r="M210" s="8">
        <f>EA!AA210/4*1000</f>
        <v>0</v>
      </c>
      <c r="N210" s="8">
        <f>EA!AC210/4*1000</f>
        <v>0</v>
      </c>
      <c r="O210" s="8">
        <f>EA!AE210/4*1000</f>
        <v>0</v>
      </c>
      <c r="P210" s="8">
        <f>EA!AG210/4*1000</f>
        <v>0</v>
      </c>
      <c r="Q210" s="8">
        <f>EA!AI210/4*1000</f>
        <v>0</v>
      </c>
      <c r="R210" s="8">
        <f>EA!AK210/4*1000</f>
        <v>0</v>
      </c>
      <c r="S210" s="8">
        <f t="shared" si="3"/>
        <v>375.00000000000011</v>
      </c>
    </row>
    <row r="211" spans="1:19">
      <c r="A211" s="6">
        <f>EA!A211</f>
        <v>45385</v>
      </c>
      <c r="B211" s="16">
        <f>EA!B211</f>
        <v>16</v>
      </c>
      <c r="C211" t="str">
        <f>EA!C211</f>
        <v>03:45 - 04:00</v>
      </c>
      <c r="D211" s="31">
        <f>EA!H211/4*1000</f>
        <v>375</v>
      </c>
      <c r="E211" s="11"/>
      <c r="F211" s="8">
        <f>EA!M211/4*1000</f>
        <v>62.500000000000128</v>
      </c>
      <c r="G211" s="8">
        <f>EA!O211/4*1000</f>
        <v>25.000000000000007</v>
      </c>
      <c r="H211" s="8">
        <f>EA!Q211/4*1000</f>
        <v>31.249999999999986</v>
      </c>
      <c r="I211" s="8">
        <f>EA!S211/4*1000</f>
        <v>10.000000000000012</v>
      </c>
      <c r="J211" s="8">
        <f>EA!U211/4*1000</f>
        <v>12.499999999999988</v>
      </c>
      <c r="K211" s="8">
        <f>EA!W211/4*1000</f>
        <v>171.24999999999989</v>
      </c>
      <c r="L211" s="8">
        <f>EA!Y211/4*1000</f>
        <v>62.500000000000128</v>
      </c>
      <c r="M211" s="8">
        <f>EA!AA211/4*1000</f>
        <v>0</v>
      </c>
      <c r="N211" s="8">
        <f>EA!AC211/4*1000</f>
        <v>0</v>
      </c>
      <c r="O211" s="8">
        <f>EA!AE211/4*1000</f>
        <v>0</v>
      </c>
      <c r="P211" s="8">
        <f>EA!AG211/4*1000</f>
        <v>0</v>
      </c>
      <c r="Q211" s="8">
        <f>EA!AI211/4*1000</f>
        <v>0</v>
      </c>
      <c r="R211" s="8">
        <f>EA!AK211/4*1000</f>
        <v>0</v>
      </c>
      <c r="S211" s="8">
        <f t="shared" si="3"/>
        <v>375.00000000000011</v>
      </c>
    </row>
    <row r="212" spans="1:19">
      <c r="A212" s="6">
        <f>EA!A212</f>
        <v>45385</v>
      </c>
      <c r="B212" s="16">
        <f>EA!B212</f>
        <v>17</v>
      </c>
      <c r="C212" t="str">
        <f>EA!C212</f>
        <v>04:00 - 04:15</v>
      </c>
      <c r="D212" s="31">
        <f>EA!H212/4*1000</f>
        <v>375</v>
      </c>
      <c r="E212" s="11"/>
      <c r="F212" s="8">
        <f>EA!M212/4*1000</f>
        <v>62.500000000000128</v>
      </c>
      <c r="G212" s="8">
        <f>EA!O212/4*1000</f>
        <v>25.000000000000007</v>
      </c>
      <c r="H212" s="8">
        <f>EA!Q212/4*1000</f>
        <v>31.249999999999986</v>
      </c>
      <c r="I212" s="8">
        <f>EA!S212/4*1000</f>
        <v>10.000000000000012</v>
      </c>
      <c r="J212" s="8">
        <f>EA!U212/4*1000</f>
        <v>12.499999999999988</v>
      </c>
      <c r="K212" s="8">
        <f>EA!W212/4*1000</f>
        <v>171.24999999999989</v>
      </c>
      <c r="L212" s="8">
        <f>EA!Y212/4*1000</f>
        <v>62.500000000000128</v>
      </c>
      <c r="M212" s="8">
        <f>EA!AA212/4*1000</f>
        <v>0</v>
      </c>
      <c r="N212" s="8">
        <f>EA!AC212/4*1000</f>
        <v>0</v>
      </c>
      <c r="O212" s="8">
        <f>EA!AE212/4*1000</f>
        <v>0</v>
      </c>
      <c r="P212" s="8">
        <f>EA!AG212/4*1000</f>
        <v>0</v>
      </c>
      <c r="Q212" s="8">
        <f>EA!AI212/4*1000</f>
        <v>0</v>
      </c>
      <c r="R212" s="8">
        <f>EA!AK212/4*1000</f>
        <v>0</v>
      </c>
      <c r="S212" s="8">
        <f t="shared" si="3"/>
        <v>375.00000000000011</v>
      </c>
    </row>
    <row r="213" spans="1:19">
      <c r="A213" s="6">
        <f>EA!A213</f>
        <v>45385</v>
      </c>
      <c r="B213" s="16">
        <f>EA!B213</f>
        <v>18</v>
      </c>
      <c r="C213" t="str">
        <f>EA!C213</f>
        <v>04:15 - 04:30</v>
      </c>
      <c r="D213" s="31">
        <f>EA!H213/4*1000</f>
        <v>375</v>
      </c>
      <c r="E213" s="11"/>
      <c r="F213" s="8">
        <f>EA!M213/4*1000</f>
        <v>62.500000000000128</v>
      </c>
      <c r="G213" s="8">
        <f>EA!O213/4*1000</f>
        <v>25.000000000000007</v>
      </c>
      <c r="H213" s="8">
        <f>EA!Q213/4*1000</f>
        <v>31.249999999999986</v>
      </c>
      <c r="I213" s="8">
        <f>EA!S213/4*1000</f>
        <v>10.000000000000012</v>
      </c>
      <c r="J213" s="8">
        <f>EA!U213/4*1000</f>
        <v>12.499999999999988</v>
      </c>
      <c r="K213" s="8">
        <f>EA!W213/4*1000</f>
        <v>171.24999999999989</v>
      </c>
      <c r="L213" s="8">
        <f>EA!Y213/4*1000</f>
        <v>62.500000000000128</v>
      </c>
      <c r="M213" s="8">
        <f>EA!AA213/4*1000</f>
        <v>0</v>
      </c>
      <c r="N213" s="8">
        <f>EA!AC213/4*1000</f>
        <v>0</v>
      </c>
      <c r="O213" s="8">
        <f>EA!AE213/4*1000</f>
        <v>0</v>
      </c>
      <c r="P213" s="8">
        <f>EA!AG213/4*1000</f>
        <v>0</v>
      </c>
      <c r="Q213" s="8">
        <f>EA!AI213/4*1000</f>
        <v>0</v>
      </c>
      <c r="R213" s="8">
        <f>EA!AK213/4*1000</f>
        <v>0</v>
      </c>
      <c r="S213" s="8">
        <f t="shared" si="3"/>
        <v>375.00000000000011</v>
      </c>
    </row>
    <row r="214" spans="1:19">
      <c r="A214" s="6">
        <f>EA!A214</f>
        <v>45385</v>
      </c>
      <c r="B214" s="16">
        <f>EA!B214</f>
        <v>19</v>
      </c>
      <c r="C214" t="str">
        <f>EA!C214</f>
        <v>04:30 - 04:45</v>
      </c>
      <c r="D214" s="31">
        <f>EA!H214/4*1000</f>
        <v>375</v>
      </c>
      <c r="E214" s="11"/>
      <c r="F214" s="8">
        <f>EA!M214/4*1000</f>
        <v>62.500000000000128</v>
      </c>
      <c r="G214" s="8">
        <f>EA!O214/4*1000</f>
        <v>25.000000000000007</v>
      </c>
      <c r="H214" s="8">
        <f>EA!Q214/4*1000</f>
        <v>31.249999999999986</v>
      </c>
      <c r="I214" s="8">
        <f>EA!S214/4*1000</f>
        <v>10.000000000000012</v>
      </c>
      <c r="J214" s="8">
        <f>EA!U214/4*1000</f>
        <v>12.499999999999988</v>
      </c>
      <c r="K214" s="8">
        <f>EA!W214/4*1000</f>
        <v>171.24999999999989</v>
      </c>
      <c r="L214" s="8">
        <f>EA!Y214/4*1000</f>
        <v>62.500000000000128</v>
      </c>
      <c r="M214" s="8">
        <f>EA!AA214/4*1000</f>
        <v>0</v>
      </c>
      <c r="N214" s="8">
        <f>EA!AC214/4*1000</f>
        <v>0</v>
      </c>
      <c r="O214" s="8">
        <f>EA!AE214/4*1000</f>
        <v>0</v>
      </c>
      <c r="P214" s="8">
        <f>EA!AG214/4*1000</f>
        <v>0</v>
      </c>
      <c r="Q214" s="8">
        <f>EA!AI214/4*1000</f>
        <v>0</v>
      </c>
      <c r="R214" s="8">
        <f>EA!AK214/4*1000</f>
        <v>0</v>
      </c>
      <c r="S214" s="8">
        <f t="shared" si="3"/>
        <v>375.00000000000011</v>
      </c>
    </row>
    <row r="215" spans="1:19">
      <c r="A215" s="6">
        <f>EA!A215</f>
        <v>45385</v>
      </c>
      <c r="B215" s="16">
        <f>EA!B215</f>
        <v>20</v>
      </c>
      <c r="C215" t="str">
        <f>EA!C215</f>
        <v>04:45 - 05:00</v>
      </c>
      <c r="D215" s="31">
        <f>EA!H215/4*1000</f>
        <v>375</v>
      </c>
      <c r="E215" s="11"/>
      <c r="F215" s="8">
        <f>EA!M215/4*1000</f>
        <v>62.500000000000128</v>
      </c>
      <c r="G215" s="8">
        <f>EA!O215/4*1000</f>
        <v>25.000000000000007</v>
      </c>
      <c r="H215" s="8">
        <f>EA!Q215/4*1000</f>
        <v>31.249999999999986</v>
      </c>
      <c r="I215" s="8">
        <f>EA!S215/4*1000</f>
        <v>10.000000000000012</v>
      </c>
      <c r="J215" s="8">
        <f>EA!U215/4*1000</f>
        <v>12.499999999999988</v>
      </c>
      <c r="K215" s="8">
        <f>EA!W215/4*1000</f>
        <v>171.24999999999989</v>
      </c>
      <c r="L215" s="8">
        <f>EA!Y215/4*1000</f>
        <v>62.500000000000128</v>
      </c>
      <c r="M215" s="8">
        <f>EA!AA215/4*1000</f>
        <v>0</v>
      </c>
      <c r="N215" s="8">
        <f>EA!AC215/4*1000</f>
        <v>0</v>
      </c>
      <c r="O215" s="8">
        <f>EA!AE215/4*1000</f>
        <v>0</v>
      </c>
      <c r="P215" s="8">
        <f>EA!AG215/4*1000</f>
        <v>0</v>
      </c>
      <c r="Q215" s="8">
        <f>EA!AI215/4*1000</f>
        <v>0</v>
      </c>
      <c r="R215" s="8">
        <f>EA!AK215/4*1000</f>
        <v>0</v>
      </c>
      <c r="S215" s="8">
        <f t="shared" si="3"/>
        <v>375.00000000000011</v>
      </c>
    </row>
    <row r="216" spans="1:19">
      <c r="A216" s="6">
        <f>EA!A216</f>
        <v>45385</v>
      </c>
      <c r="B216" s="16">
        <f>EA!B216</f>
        <v>21</v>
      </c>
      <c r="C216" t="str">
        <f>EA!C216</f>
        <v>05:00 - 05:15</v>
      </c>
      <c r="D216" s="31">
        <f>EA!H216/4*1000</f>
        <v>375</v>
      </c>
      <c r="E216" s="11"/>
      <c r="F216" s="8">
        <f>EA!M216/4*1000</f>
        <v>136.55913950000001</v>
      </c>
      <c r="G216" s="8">
        <f>EA!O216/4*1000</f>
        <v>26.881720499999997</v>
      </c>
      <c r="H216" s="8">
        <f>EA!Q216/4*1000</f>
        <v>33.602150625</v>
      </c>
      <c r="I216" s="8">
        <f>EA!S216/4*1000</f>
        <v>10.752688125000001</v>
      </c>
      <c r="J216" s="8">
        <f>EA!U216/4*1000</f>
        <v>13.440860249999998</v>
      </c>
      <c r="K216" s="8">
        <f>EA!W216/4*1000</f>
        <v>53.763440999999993</v>
      </c>
      <c r="L216" s="8">
        <f>EA!Y216/4*1000</f>
        <v>0</v>
      </c>
      <c r="M216" s="8">
        <f>EA!AA216/4*1000</f>
        <v>0</v>
      </c>
      <c r="N216" s="8">
        <f>EA!AC216/4*1000</f>
        <v>0</v>
      </c>
      <c r="O216" s="8">
        <f>EA!AE216/4*1000</f>
        <v>0</v>
      </c>
      <c r="P216" s="8">
        <f>EA!AG216/4*1000</f>
        <v>0</v>
      </c>
      <c r="Q216" s="8">
        <f>EA!AI216/4*1000</f>
        <v>0</v>
      </c>
      <c r="R216" s="8">
        <f>EA!AK216/4*1000</f>
        <v>100</v>
      </c>
      <c r="S216" s="8">
        <f t="shared" si="3"/>
        <v>375</v>
      </c>
    </row>
    <row r="217" spans="1:19">
      <c r="A217" s="6">
        <f>EA!A217</f>
        <v>45385</v>
      </c>
      <c r="B217" s="16">
        <f>EA!B217</f>
        <v>22</v>
      </c>
      <c r="C217" t="str">
        <f>EA!C217</f>
        <v>05:15 - 05:30</v>
      </c>
      <c r="D217" s="31">
        <f>EA!H217/4*1000</f>
        <v>375</v>
      </c>
      <c r="E217" s="11"/>
      <c r="F217" s="8">
        <f>EA!M217/4*1000</f>
        <v>69.35483825</v>
      </c>
      <c r="G217" s="8">
        <f>EA!O217/4*1000</f>
        <v>26.881720499999997</v>
      </c>
      <c r="H217" s="8">
        <f>EA!Q217/4*1000</f>
        <v>33.602150625</v>
      </c>
      <c r="I217" s="8">
        <f>EA!S217/4*1000</f>
        <v>10.752688125000001</v>
      </c>
      <c r="J217" s="8">
        <f>EA!U217/4*1000</f>
        <v>13.440860249999998</v>
      </c>
      <c r="K217" s="8">
        <f>EA!W217/4*1000</f>
        <v>120.96774225000001</v>
      </c>
      <c r="L217" s="8">
        <f>EA!Y217/4*1000</f>
        <v>0</v>
      </c>
      <c r="M217" s="8">
        <f>EA!AA217/4*1000</f>
        <v>0</v>
      </c>
      <c r="N217" s="8">
        <f>EA!AC217/4*1000</f>
        <v>0</v>
      </c>
      <c r="O217" s="8">
        <f>EA!AE217/4*1000</f>
        <v>0</v>
      </c>
      <c r="P217" s="8">
        <f>EA!AG217/4*1000</f>
        <v>0</v>
      </c>
      <c r="Q217" s="8">
        <f>EA!AI217/4*1000</f>
        <v>0</v>
      </c>
      <c r="R217" s="8">
        <f>EA!AK217/4*1000</f>
        <v>100</v>
      </c>
      <c r="S217" s="8">
        <f t="shared" si="3"/>
        <v>375</v>
      </c>
    </row>
    <row r="218" spans="1:19">
      <c r="A218" s="6">
        <f>EA!A218</f>
        <v>45385</v>
      </c>
      <c r="B218" s="16">
        <f>EA!B218</f>
        <v>23</v>
      </c>
      <c r="C218" t="str">
        <f>EA!C218</f>
        <v>05:30 - 05:45</v>
      </c>
      <c r="D218" s="31">
        <f>EA!H218/4*1000</f>
        <v>750</v>
      </c>
      <c r="E218" s="11"/>
      <c r="F218" s="8">
        <f>EA!M218/4*1000</f>
        <v>250</v>
      </c>
      <c r="G218" s="8">
        <f>EA!O218/4*1000</f>
        <v>65.913978250000113</v>
      </c>
      <c r="H218" s="8">
        <f>EA!Q218/4*1000</f>
        <v>67.20430125</v>
      </c>
      <c r="I218" s="8">
        <f>EA!S218/4*1000</f>
        <v>40</v>
      </c>
      <c r="J218" s="8">
        <f>EA!U218/4*1000</f>
        <v>26.881720499999997</v>
      </c>
      <c r="K218" s="8">
        <f>EA!W218/4*1000</f>
        <v>200</v>
      </c>
      <c r="L218" s="8">
        <f>EA!Y218/4*1000</f>
        <v>0</v>
      </c>
      <c r="M218" s="8">
        <f>EA!AA218/4*1000</f>
        <v>0</v>
      </c>
      <c r="N218" s="8">
        <f>EA!AC218/4*1000</f>
        <v>0</v>
      </c>
      <c r="O218" s="8">
        <f>EA!AE218/4*1000</f>
        <v>0</v>
      </c>
      <c r="P218" s="8">
        <f>EA!AG218/4*1000</f>
        <v>0</v>
      </c>
      <c r="Q218" s="8">
        <f>EA!AI218/4*1000</f>
        <v>0</v>
      </c>
      <c r="R218" s="8">
        <f>EA!AK218/4*1000</f>
        <v>100</v>
      </c>
      <c r="S218" s="8">
        <f t="shared" si="3"/>
        <v>750.00000000000011</v>
      </c>
    </row>
    <row r="219" spans="1:19">
      <c r="A219" s="6">
        <f>EA!A219</f>
        <v>45385</v>
      </c>
      <c r="B219" s="16">
        <f>EA!B219</f>
        <v>24</v>
      </c>
      <c r="C219" t="str">
        <f>EA!C219</f>
        <v>05:45 - 06:00</v>
      </c>
      <c r="D219" s="31">
        <f>EA!H219/4*1000</f>
        <v>1000</v>
      </c>
      <c r="E219" s="11"/>
      <c r="F219" s="8">
        <f>EA!M219/4*1000</f>
        <v>250</v>
      </c>
      <c r="G219" s="8">
        <f>EA!O219/4*1000</f>
        <v>100</v>
      </c>
      <c r="H219" s="8">
        <f>EA!Q219/4*1000</f>
        <v>89.60573500000001</v>
      </c>
      <c r="I219" s="8">
        <f>EA!S219/4*1000</f>
        <v>40</v>
      </c>
      <c r="J219" s="8">
        <f>EA!U219/4*1000</f>
        <v>41.182794999999992</v>
      </c>
      <c r="K219" s="8">
        <f>EA!W219/4*1000</f>
        <v>200</v>
      </c>
      <c r="L219" s="8">
        <f>EA!Y219/4*1000</f>
        <v>179.21147000000002</v>
      </c>
      <c r="M219" s="8">
        <f>EA!AA219/4*1000</f>
        <v>0</v>
      </c>
      <c r="N219" s="8">
        <f>EA!AC219/4*1000</f>
        <v>0</v>
      </c>
      <c r="O219" s="8">
        <f>EA!AE219/4*1000</f>
        <v>0</v>
      </c>
      <c r="P219" s="8">
        <f>EA!AG219/4*1000</f>
        <v>0</v>
      </c>
      <c r="Q219" s="8">
        <f>EA!AI219/4*1000</f>
        <v>0</v>
      </c>
      <c r="R219" s="8">
        <f>EA!AK219/4*1000</f>
        <v>100</v>
      </c>
      <c r="S219" s="8">
        <f t="shared" si="3"/>
        <v>1000</v>
      </c>
    </row>
    <row r="220" spans="1:19">
      <c r="A220" s="6">
        <f>EA!A220</f>
        <v>45385</v>
      </c>
      <c r="B220" s="16">
        <f>EA!B220</f>
        <v>25</v>
      </c>
      <c r="C220" t="str">
        <f>EA!C220</f>
        <v>06:00 - 06:15</v>
      </c>
      <c r="D220" s="31">
        <f>EA!H220/4*1000</f>
        <v>1125</v>
      </c>
      <c r="E220" s="11"/>
      <c r="F220" s="8">
        <f>EA!M220/4*1000</f>
        <v>250.00000000000034</v>
      </c>
      <c r="G220" s="8">
        <f>EA!O220/4*1000</f>
        <v>100.00000000000003</v>
      </c>
      <c r="H220" s="8">
        <f>EA!Q220/4*1000</f>
        <v>123.74999999999996</v>
      </c>
      <c r="I220" s="8">
        <f>EA!S220/4*1000</f>
        <v>21.25</v>
      </c>
      <c r="J220" s="8">
        <f>EA!U220/4*1000</f>
        <v>49.999999999999964</v>
      </c>
      <c r="K220" s="8">
        <f>EA!W220/4*1000</f>
        <v>199.99999999999963</v>
      </c>
      <c r="L220" s="8">
        <f>EA!Y220/4*1000</f>
        <v>250.00000000000034</v>
      </c>
      <c r="M220" s="8">
        <f>EA!AA220/4*1000</f>
        <v>0</v>
      </c>
      <c r="N220" s="8">
        <f>EA!AC220/4*1000</f>
        <v>0</v>
      </c>
      <c r="O220" s="8">
        <f>EA!AE220/4*1000</f>
        <v>30.000000000000036</v>
      </c>
      <c r="P220" s="8">
        <f>EA!AG220/4*1000</f>
        <v>0</v>
      </c>
      <c r="Q220" s="8">
        <f>EA!AI220/4*1000</f>
        <v>0</v>
      </c>
      <c r="R220" s="8">
        <f>EA!AK220/4*1000</f>
        <v>100</v>
      </c>
      <c r="S220" s="8">
        <f t="shared" si="3"/>
        <v>1125.0000000000002</v>
      </c>
    </row>
    <row r="221" spans="1:19">
      <c r="A221" s="6">
        <f>EA!A221</f>
        <v>45385</v>
      </c>
      <c r="B221" s="16">
        <f>EA!B221</f>
        <v>26</v>
      </c>
      <c r="C221" t="str">
        <f>EA!C221</f>
        <v>06:15 - 06:30</v>
      </c>
      <c r="D221" s="31">
        <f>EA!H221/4*1000</f>
        <v>1125</v>
      </c>
      <c r="E221" s="11"/>
      <c r="F221" s="8">
        <f>EA!M221/4*1000</f>
        <v>250.00000000000034</v>
      </c>
      <c r="G221" s="8">
        <f>EA!O221/4*1000</f>
        <v>100.00000000000003</v>
      </c>
      <c r="H221" s="8">
        <f>EA!Q221/4*1000</f>
        <v>123.74999999999996</v>
      </c>
      <c r="I221" s="8">
        <f>EA!S221/4*1000</f>
        <v>21.25</v>
      </c>
      <c r="J221" s="8">
        <f>EA!U221/4*1000</f>
        <v>49.999999999999964</v>
      </c>
      <c r="K221" s="8">
        <f>EA!W221/4*1000</f>
        <v>199.99999999999963</v>
      </c>
      <c r="L221" s="8">
        <f>EA!Y221/4*1000</f>
        <v>250.00000000000034</v>
      </c>
      <c r="M221" s="8">
        <f>EA!AA221/4*1000</f>
        <v>0</v>
      </c>
      <c r="N221" s="8">
        <f>EA!AC221/4*1000</f>
        <v>0</v>
      </c>
      <c r="O221" s="8">
        <f>EA!AE221/4*1000</f>
        <v>30.000000000000036</v>
      </c>
      <c r="P221" s="8">
        <f>EA!AG221/4*1000</f>
        <v>0</v>
      </c>
      <c r="Q221" s="8">
        <f>EA!AI221/4*1000</f>
        <v>0</v>
      </c>
      <c r="R221" s="8">
        <f>EA!AK221/4*1000</f>
        <v>100</v>
      </c>
      <c r="S221" s="8">
        <f t="shared" si="3"/>
        <v>1125.0000000000002</v>
      </c>
    </row>
    <row r="222" spans="1:19">
      <c r="A222" s="6">
        <f>EA!A222</f>
        <v>45385</v>
      </c>
      <c r="B222" s="16">
        <f>EA!B222</f>
        <v>27</v>
      </c>
      <c r="C222" t="str">
        <f>EA!C222</f>
        <v>06:30 - 06:45</v>
      </c>
      <c r="D222" s="31">
        <f>EA!H222/4*1000</f>
        <v>1500</v>
      </c>
      <c r="E222" s="11"/>
      <c r="F222" s="8">
        <f>EA!M222/4*1000</f>
        <v>250.00000000000051</v>
      </c>
      <c r="G222" s="8">
        <f>EA!O222/4*1000</f>
        <v>100.00000000000003</v>
      </c>
      <c r="H222" s="8">
        <f>EA!Q222/4*1000</f>
        <v>124.99999999999994</v>
      </c>
      <c r="I222" s="8">
        <f>EA!S222/4*1000</f>
        <v>40.00000000000005</v>
      </c>
      <c r="J222" s="8">
        <f>EA!U222/4*1000</f>
        <v>49.99999999999995</v>
      </c>
      <c r="K222" s="8">
        <f>EA!W222/4*1000</f>
        <v>199.99999999999952</v>
      </c>
      <c r="L222" s="8">
        <f>EA!Y222/4*1000</f>
        <v>250.00000000000051</v>
      </c>
      <c r="M222" s="8">
        <f>EA!AA222/4*1000</f>
        <v>75.000000000000014</v>
      </c>
      <c r="N222" s="8">
        <f>EA!AC222/4*1000</f>
        <v>205.00000000000048</v>
      </c>
      <c r="O222" s="8">
        <f>EA!AE222/4*1000</f>
        <v>40.00000000000005</v>
      </c>
      <c r="P222" s="8">
        <f>EA!AG222/4*1000</f>
        <v>25.00000000000005</v>
      </c>
      <c r="Q222" s="8">
        <f>EA!AI222/4*1000</f>
        <v>40.00000000000005</v>
      </c>
      <c r="R222" s="8">
        <f>EA!AK222/4*1000</f>
        <v>100.00000000000003</v>
      </c>
      <c r="S222" s="8">
        <f t="shared" si="3"/>
        <v>1500.0000000000011</v>
      </c>
    </row>
    <row r="223" spans="1:19">
      <c r="A223" s="6">
        <f>EA!A223</f>
        <v>45385</v>
      </c>
      <c r="B223" s="16">
        <f>EA!B223</f>
        <v>28</v>
      </c>
      <c r="C223" t="str">
        <f>EA!C223</f>
        <v>06:45 - 07:00</v>
      </c>
      <c r="D223" s="31">
        <f>EA!H223/4*1000</f>
        <v>1500</v>
      </c>
      <c r="E223" s="11"/>
      <c r="F223" s="8">
        <f>EA!M223/4*1000</f>
        <v>250.00000000000051</v>
      </c>
      <c r="G223" s="8">
        <f>EA!O223/4*1000</f>
        <v>100.00000000000003</v>
      </c>
      <c r="H223" s="8">
        <f>EA!Q223/4*1000</f>
        <v>124.99999999999994</v>
      </c>
      <c r="I223" s="8">
        <f>EA!S223/4*1000</f>
        <v>40.00000000000005</v>
      </c>
      <c r="J223" s="8">
        <f>EA!U223/4*1000</f>
        <v>49.99999999999995</v>
      </c>
      <c r="K223" s="8">
        <f>EA!W223/4*1000</f>
        <v>199.99999999999952</v>
      </c>
      <c r="L223" s="8">
        <f>EA!Y223/4*1000</f>
        <v>250.00000000000051</v>
      </c>
      <c r="M223" s="8">
        <f>EA!AA223/4*1000</f>
        <v>75.000000000000014</v>
      </c>
      <c r="N223" s="8">
        <f>EA!AC223/4*1000</f>
        <v>205.00000000000048</v>
      </c>
      <c r="O223" s="8">
        <f>EA!AE223/4*1000</f>
        <v>40.00000000000005</v>
      </c>
      <c r="P223" s="8">
        <f>EA!AG223/4*1000</f>
        <v>25.00000000000005</v>
      </c>
      <c r="Q223" s="8">
        <f>EA!AI223/4*1000</f>
        <v>40.00000000000005</v>
      </c>
      <c r="R223" s="8">
        <f>EA!AK223/4*1000</f>
        <v>100.00000000000003</v>
      </c>
      <c r="S223" s="8">
        <f t="shared" si="3"/>
        <v>1500.0000000000011</v>
      </c>
    </row>
    <row r="224" spans="1:19">
      <c r="A224" s="6">
        <f>EA!A224</f>
        <v>45385</v>
      </c>
      <c r="B224" s="16">
        <f>EA!B224</f>
        <v>29</v>
      </c>
      <c r="C224" t="str">
        <f>EA!C224</f>
        <v>07:00 - 07:15</v>
      </c>
      <c r="D224" s="31">
        <f>EA!H224/4*1000</f>
        <v>1500</v>
      </c>
      <c r="E224" s="11"/>
      <c r="F224" s="8">
        <f>EA!M224/4*1000</f>
        <v>250.00000000000051</v>
      </c>
      <c r="G224" s="8">
        <f>EA!O224/4*1000</f>
        <v>100.00000000000003</v>
      </c>
      <c r="H224" s="8">
        <f>EA!Q224/4*1000</f>
        <v>124.99999999999994</v>
      </c>
      <c r="I224" s="8">
        <f>EA!S224/4*1000</f>
        <v>40.00000000000005</v>
      </c>
      <c r="J224" s="8">
        <f>EA!U224/4*1000</f>
        <v>49.99999999999995</v>
      </c>
      <c r="K224" s="8">
        <f>EA!W224/4*1000</f>
        <v>199.99999999999952</v>
      </c>
      <c r="L224" s="8">
        <f>EA!Y224/4*1000</f>
        <v>250.00000000000051</v>
      </c>
      <c r="M224" s="8">
        <f>EA!AA224/4*1000</f>
        <v>75.000000000000014</v>
      </c>
      <c r="N224" s="8">
        <f>EA!AC224/4*1000</f>
        <v>205.00000000000048</v>
      </c>
      <c r="O224" s="8">
        <f>EA!AE224/4*1000</f>
        <v>40.00000000000005</v>
      </c>
      <c r="P224" s="8">
        <f>EA!AG224/4*1000</f>
        <v>25.00000000000005</v>
      </c>
      <c r="Q224" s="8">
        <f>EA!AI224/4*1000</f>
        <v>40.00000000000005</v>
      </c>
      <c r="R224" s="8">
        <f>EA!AK224/4*1000</f>
        <v>100.00000000000003</v>
      </c>
      <c r="S224" s="8">
        <f t="shared" si="3"/>
        <v>1500.0000000000011</v>
      </c>
    </row>
    <row r="225" spans="1:19">
      <c r="A225" s="6">
        <f>EA!A225</f>
        <v>45385</v>
      </c>
      <c r="B225" s="16">
        <f>EA!B225</f>
        <v>30</v>
      </c>
      <c r="C225" t="str">
        <f>EA!C225</f>
        <v>07:15 - 07:30</v>
      </c>
      <c r="D225" s="31">
        <f>EA!H225/4*1000</f>
        <v>1500</v>
      </c>
      <c r="E225" s="11"/>
      <c r="F225" s="8">
        <f>EA!M225/4*1000</f>
        <v>250.00000000000051</v>
      </c>
      <c r="G225" s="8">
        <f>EA!O225/4*1000</f>
        <v>100.00000000000003</v>
      </c>
      <c r="H225" s="8">
        <f>EA!Q225/4*1000</f>
        <v>124.99999999999994</v>
      </c>
      <c r="I225" s="8">
        <f>EA!S225/4*1000</f>
        <v>40.00000000000005</v>
      </c>
      <c r="J225" s="8">
        <f>EA!U225/4*1000</f>
        <v>49.99999999999995</v>
      </c>
      <c r="K225" s="8">
        <f>EA!W225/4*1000</f>
        <v>199.99999999999952</v>
      </c>
      <c r="L225" s="8">
        <f>EA!Y225/4*1000</f>
        <v>250.00000000000051</v>
      </c>
      <c r="M225" s="8">
        <f>EA!AA225/4*1000</f>
        <v>75.000000000000014</v>
      </c>
      <c r="N225" s="8">
        <f>EA!AC225/4*1000</f>
        <v>205.00000000000048</v>
      </c>
      <c r="O225" s="8">
        <f>EA!AE225/4*1000</f>
        <v>40.00000000000005</v>
      </c>
      <c r="P225" s="8">
        <f>EA!AG225/4*1000</f>
        <v>25.00000000000005</v>
      </c>
      <c r="Q225" s="8">
        <f>EA!AI225/4*1000</f>
        <v>40.00000000000005</v>
      </c>
      <c r="R225" s="8">
        <f>EA!AK225/4*1000</f>
        <v>100.00000000000003</v>
      </c>
      <c r="S225" s="8">
        <f t="shared" si="3"/>
        <v>1500.0000000000011</v>
      </c>
    </row>
    <row r="226" spans="1:19">
      <c r="A226" s="6">
        <f>EA!A226</f>
        <v>45385</v>
      </c>
      <c r="B226" s="16">
        <f>EA!B226</f>
        <v>31</v>
      </c>
      <c r="C226" t="str">
        <f>EA!C226</f>
        <v>07:30 - 07:45</v>
      </c>
      <c r="D226" s="31">
        <f>EA!H226/4*1000</f>
        <v>1500</v>
      </c>
      <c r="E226" s="11"/>
      <c r="F226" s="8">
        <f>EA!M226/4*1000</f>
        <v>250.00000000000051</v>
      </c>
      <c r="G226" s="8">
        <f>EA!O226/4*1000</f>
        <v>100.00000000000003</v>
      </c>
      <c r="H226" s="8">
        <f>EA!Q226/4*1000</f>
        <v>124.99999999999994</v>
      </c>
      <c r="I226" s="8">
        <f>EA!S226/4*1000</f>
        <v>40.00000000000005</v>
      </c>
      <c r="J226" s="8">
        <f>EA!U226/4*1000</f>
        <v>49.99999999999995</v>
      </c>
      <c r="K226" s="8">
        <f>EA!W226/4*1000</f>
        <v>199.99999999999952</v>
      </c>
      <c r="L226" s="8">
        <f>EA!Y226/4*1000</f>
        <v>250.00000000000051</v>
      </c>
      <c r="M226" s="8">
        <f>EA!AA226/4*1000</f>
        <v>75.000000000000014</v>
      </c>
      <c r="N226" s="8">
        <f>EA!AC226/4*1000</f>
        <v>205.00000000000048</v>
      </c>
      <c r="O226" s="8">
        <f>EA!AE226/4*1000</f>
        <v>40.00000000000005</v>
      </c>
      <c r="P226" s="8">
        <f>EA!AG226/4*1000</f>
        <v>25.00000000000005</v>
      </c>
      <c r="Q226" s="8">
        <f>EA!AI226/4*1000</f>
        <v>40.00000000000005</v>
      </c>
      <c r="R226" s="8">
        <f>EA!AK226/4*1000</f>
        <v>100.00000000000003</v>
      </c>
      <c r="S226" s="8">
        <f t="shared" si="3"/>
        <v>1500.0000000000011</v>
      </c>
    </row>
    <row r="227" spans="1:19">
      <c r="A227" s="6">
        <f>EA!A227</f>
        <v>45385</v>
      </c>
      <c r="B227" s="16">
        <f>EA!B227</f>
        <v>32</v>
      </c>
      <c r="C227" t="str">
        <f>EA!C227</f>
        <v>07:45 - 08:00</v>
      </c>
      <c r="D227" s="31">
        <f>EA!H227/4*1000</f>
        <v>1500</v>
      </c>
      <c r="E227" s="11"/>
      <c r="F227" s="8">
        <f>EA!M227/4*1000</f>
        <v>250.00000000000051</v>
      </c>
      <c r="G227" s="8">
        <f>EA!O227/4*1000</f>
        <v>100.00000000000003</v>
      </c>
      <c r="H227" s="8">
        <f>EA!Q227/4*1000</f>
        <v>124.99999999999994</v>
      </c>
      <c r="I227" s="8">
        <f>EA!S227/4*1000</f>
        <v>40.00000000000005</v>
      </c>
      <c r="J227" s="8">
        <f>EA!U227/4*1000</f>
        <v>49.99999999999995</v>
      </c>
      <c r="K227" s="8">
        <f>EA!W227/4*1000</f>
        <v>199.99999999999952</v>
      </c>
      <c r="L227" s="8">
        <f>EA!Y227/4*1000</f>
        <v>250.00000000000051</v>
      </c>
      <c r="M227" s="8">
        <f>EA!AA227/4*1000</f>
        <v>75.000000000000014</v>
      </c>
      <c r="N227" s="8">
        <f>EA!AC227/4*1000</f>
        <v>205.00000000000048</v>
      </c>
      <c r="O227" s="8">
        <f>EA!AE227/4*1000</f>
        <v>40.00000000000005</v>
      </c>
      <c r="P227" s="8">
        <f>EA!AG227/4*1000</f>
        <v>25.00000000000005</v>
      </c>
      <c r="Q227" s="8">
        <f>EA!AI227/4*1000</f>
        <v>40.00000000000005</v>
      </c>
      <c r="R227" s="8">
        <f>EA!AK227/4*1000</f>
        <v>100.00000000000003</v>
      </c>
      <c r="S227" s="8">
        <f t="shared" si="3"/>
        <v>1500.0000000000011</v>
      </c>
    </row>
    <row r="228" spans="1:19">
      <c r="A228" s="6">
        <f>EA!A228</f>
        <v>45385</v>
      </c>
      <c r="B228" s="16">
        <f>EA!B228</f>
        <v>33</v>
      </c>
      <c r="C228" t="str">
        <f>EA!C228</f>
        <v>08:00 - 08:15</v>
      </c>
      <c r="D228" s="31">
        <f>EA!H228/4*1000</f>
        <v>1500</v>
      </c>
      <c r="E228" s="11"/>
      <c r="F228" s="8">
        <f>EA!M228/4*1000</f>
        <v>250.00000000000051</v>
      </c>
      <c r="G228" s="8">
        <f>EA!O228/4*1000</f>
        <v>100.00000000000003</v>
      </c>
      <c r="H228" s="8">
        <f>EA!Q228/4*1000</f>
        <v>124.99999999999994</v>
      </c>
      <c r="I228" s="8">
        <f>EA!S228/4*1000</f>
        <v>40.00000000000005</v>
      </c>
      <c r="J228" s="8">
        <f>EA!U228/4*1000</f>
        <v>49.99999999999995</v>
      </c>
      <c r="K228" s="8">
        <f>EA!W228/4*1000</f>
        <v>199.99999999999952</v>
      </c>
      <c r="L228" s="8">
        <f>EA!Y228/4*1000</f>
        <v>250.00000000000051</v>
      </c>
      <c r="M228" s="8">
        <f>EA!AA228/4*1000</f>
        <v>75.000000000000014</v>
      </c>
      <c r="N228" s="8">
        <f>EA!AC228/4*1000</f>
        <v>205.00000000000048</v>
      </c>
      <c r="O228" s="8">
        <f>EA!AE228/4*1000</f>
        <v>40.00000000000005</v>
      </c>
      <c r="P228" s="8">
        <f>EA!AG228/4*1000</f>
        <v>25.00000000000005</v>
      </c>
      <c r="Q228" s="8">
        <f>EA!AI228/4*1000</f>
        <v>40.00000000000005</v>
      </c>
      <c r="R228" s="8">
        <f>EA!AK228/4*1000</f>
        <v>100.00000000000003</v>
      </c>
      <c r="S228" s="8">
        <f t="shared" si="3"/>
        <v>1500.0000000000011</v>
      </c>
    </row>
    <row r="229" spans="1:19">
      <c r="A229" s="6">
        <f>EA!A229</f>
        <v>45385</v>
      </c>
      <c r="B229" s="16">
        <f>EA!B229</f>
        <v>34</v>
      </c>
      <c r="C229" t="str">
        <f>EA!C229</f>
        <v>08:15 - 08:30</v>
      </c>
      <c r="D229" s="31">
        <f>EA!H229/4*1000</f>
        <v>1500</v>
      </c>
      <c r="E229" s="11"/>
      <c r="F229" s="8">
        <f>EA!M229/4*1000</f>
        <v>250.00000000000051</v>
      </c>
      <c r="G229" s="8">
        <f>EA!O229/4*1000</f>
        <v>100.00000000000003</v>
      </c>
      <c r="H229" s="8">
        <f>EA!Q229/4*1000</f>
        <v>124.99999999999994</v>
      </c>
      <c r="I229" s="8">
        <f>EA!S229/4*1000</f>
        <v>40.00000000000005</v>
      </c>
      <c r="J229" s="8">
        <f>EA!U229/4*1000</f>
        <v>49.99999999999995</v>
      </c>
      <c r="K229" s="8">
        <f>EA!W229/4*1000</f>
        <v>199.99999999999952</v>
      </c>
      <c r="L229" s="8">
        <f>EA!Y229/4*1000</f>
        <v>250.00000000000051</v>
      </c>
      <c r="M229" s="8">
        <f>EA!AA229/4*1000</f>
        <v>75.000000000000014</v>
      </c>
      <c r="N229" s="8">
        <f>EA!AC229/4*1000</f>
        <v>205.00000000000048</v>
      </c>
      <c r="O229" s="8">
        <f>EA!AE229/4*1000</f>
        <v>40.00000000000005</v>
      </c>
      <c r="P229" s="8">
        <f>EA!AG229/4*1000</f>
        <v>25.00000000000005</v>
      </c>
      <c r="Q229" s="8">
        <f>EA!AI229/4*1000</f>
        <v>40.00000000000005</v>
      </c>
      <c r="R229" s="8">
        <f>EA!AK229/4*1000</f>
        <v>100.00000000000003</v>
      </c>
      <c r="S229" s="8">
        <f t="shared" si="3"/>
        <v>1500.0000000000011</v>
      </c>
    </row>
    <row r="230" spans="1:19">
      <c r="A230" s="6">
        <f>EA!A230</f>
        <v>45385</v>
      </c>
      <c r="B230" s="16">
        <f>EA!B230</f>
        <v>35</v>
      </c>
      <c r="C230" t="str">
        <f>EA!C230</f>
        <v>08:30 - 08:45</v>
      </c>
      <c r="D230" s="31">
        <f>EA!H230/4*1000</f>
        <v>1500</v>
      </c>
      <c r="E230" s="11"/>
      <c r="F230" s="8">
        <f>EA!M230/4*1000</f>
        <v>250.00000000000051</v>
      </c>
      <c r="G230" s="8">
        <f>EA!O230/4*1000</f>
        <v>100.00000000000003</v>
      </c>
      <c r="H230" s="8">
        <f>EA!Q230/4*1000</f>
        <v>124.99999999999994</v>
      </c>
      <c r="I230" s="8">
        <f>EA!S230/4*1000</f>
        <v>40.00000000000005</v>
      </c>
      <c r="J230" s="8">
        <f>EA!U230/4*1000</f>
        <v>49.99999999999995</v>
      </c>
      <c r="K230" s="8">
        <f>EA!W230/4*1000</f>
        <v>199.99999999999952</v>
      </c>
      <c r="L230" s="8">
        <f>EA!Y230/4*1000</f>
        <v>250.00000000000051</v>
      </c>
      <c r="M230" s="8">
        <f>EA!AA230/4*1000</f>
        <v>75.000000000000014</v>
      </c>
      <c r="N230" s="8">
        <f>EA!AC230/4*1000</f>
        <v>205.00000000000048</v>
      </c>
      <c r="O230" s="8">
        <f>EA!AE230/4*1000</f>
        <v>40.00000000000005</v>
      </c>
      <c r="P230" s="8">
        <f>EA!AG230/4*1000</f>
        <v>25.00000000000005</v>
      </c>
      <c r="Q230" s="8">
        <f>EA!AI230/4*1000</f>
        <v>40.00000000000005</v>
      </c>
      <c r="R230" s="8">
        <f>EA!AK230/4*1000</f>
        <v>100.00000000000003</v>
      </c>
      <c r="S230" s="8">
        <f t="shared" si="3"/>
        <v>1500.0000000000011</v>
      </c>
    </row>
    <row r="231" spans="1:19">
      <c r="A231" s="6">
        <f>EA!A231</f>
        <v>45385</v>
      </c>
      <c r="B231" s="16">
        <f>EA!B231</f>
        <v>36</v>
      </c>
      <c r="C231" t="str">
        <f>EA!C231</f>
        <v>08:45 - 09:00</v>
      </c>
      <c r="D231" s="31">
        <f>EA!H231/4*1000</f>
        <v>1500</v>
      </c>
      <c r="E231" s="11"/>
      <c r="F231" s="8">
        <f>EA!M231/4*1000</f>
        <v>250.00000000000051</v>
      </c>
      <c r="G231" s="8">
        <f>EA!O231/4*1000</f>
        <v>100.00000000000003</v>
      </c>
      <c r="H231" s="8">
        <f>EA!Q231/4*1000</f>
        <v>124.99999999999994</v>
      </c>
      <c r="I231" s="8">
        <f>EA!S231/4*1000</f>
        <v>40.00000000000005</v>
      </c>
      <c r="J231" s="8">
        <f>EA!U231/4*1000</f>
        <v>49.99999999999995</v>
      </c>
      <c r="K231" s="8">
        <f>EA!W231/4*1000</f>
        <v>199.99999999999952</v>
      </c>
      <c r="L231" s="8">
        <f>EA!Y231/4*1000</f>
        <v>250.00000000000051</v>
      </c>
      <c r="M231" s="8">
        <f>EA!AA231/4*1000</f>
        <v>75.000000000000014</v>
      </c>
      <c r="N231" s="8">
        <f>EA!AC231/4*1000</f>
        <v>205.00000000000048</v>
      </c>
      <c r="O231" s="8">
        <f>EA!AE231/4*1000</f>
        <v>40.00000000000005</v>
      </c>
      <c r="P231" s="8">
        <f>EA!AG231/4*1000</f>
        <v>25.00000000000005</v>
      </c>
      <c r="Q231" s="8">
        <f>EA!AI231/4*1000</f>
        <v>40.00000000000005</v>
      </c>
      <c r="R231" s="8">
        <f>EA!AK231/4*1000</f>
        <v>100.00000000000003</v>
      </c>
      <c r="S231" s="8">
        <f t="shared" si="3"/>
        <v>1500.0000000000011</v>
      </c>
    </row>
    <row r="232" spans="1:19">
      <c r="A232" s="6">
        <f>EA!A232</f>
        <v>45385</v>
      </c>
      <c r="B232" s="16">
        <f>EA!B232</f>
        <v>37</v>
      </c>
      <c r="C232" t="str">
        <f>EA!C232</f>
        <v>09:00 - 09:15</v>
      </c>
      <c r="D232" s="31">
        <f>EA!H232/4*1000</f>
        <v>1500</v>
      </c>
      <c r="E232" s="11"/>
      <c r="F232" s="8">
        <f>EA!M232/4*1000</f>
        <v>250.00000000000051</v>
      </c>
      <c r="G232" s="8">
        <f>EA!O232/4*1000</f>
        <v>100.00000000000003</v>
      </c>
      <c r="H232" s="8">
        <f>EA!Q232/4*1000</f>
        <v>124.99999999999994</v>
      </c>
      <c r="I232" s="8">
        <f>EA!S232/4*1000</f>
        <v>40.00000000000005</v>
      </c>
      <c r="J232" s="8">
        <f>EA!U232/4*1000</f>
        <v>49.99999999999995</v>
      </c>
      <c r="K232" s="8">
        <f>EA!W232/4*1000</f>
        <v>199.99999999999952</v>
      </c>
      <c r="L232" s="8">
        <f>EA!Y232/4*1000</f>
        <v>250.00000000000051</v>
      </c>
      <c r="M232" s="8">
        <f>EA!AA232/4*1000</f>
        <v>75.000000000000014</v>
      </c>
      <c r="N232" s="8">
        <f>EA!AC232/4*1000</f>
        <v>205.00000000000048</v>
      </c>
      <c r="O232" s="8">
        <f>EA!AE232/4*1000</f>
        <v>40.00000000000005</v>
      </c>
      <c r="P232" s="8">
        <f>EA!AG232/4*1000</f>
        <v>25.00000000000005</v>
      </c>
      <c r="Q232" s="8">
        <f>EA!AI232/4*1000</f>
        <v>40.00000000000005</v>
      </c>
      <c r="R232" s="8">
        <f>EA!AK232/4*1000</f>
        <v>100.00000000000003</v>
      </c>
      <c r="S232" s="8">
        <f t="shared" si="3"/>
        <v>1500.0000000000011</v>
      </c>
    </row>
    <row r="233" spans="1:19">
      <c r="A233" s="6">
        <f>EA!A233</f>
        <v>45385</v>
      </c>
      <c r="B233" s="16">
        <f>EA!B233</f>
        <v>38</v>
      </c>
      <c r="C233" t="str">
        <f>EA!C233</f>
        <v>09:15 - 09:30</v>
      </c>
      <c r="D233" s="31">
        <f>EA!H233/4*1000</f>
        <v>1500</v>
      </c>
      <c r="E233" s="11"/>
      <c r="F233" s="8">
        <f>EA!M233/4*1000</f>
        <v>250.00000000000051</v>
      </c>
      <c r="G233" s="8">
        <f>EA!O233/4*1000</f>
        <v>100.00000000000003</v>
      </c>
      <c r="H233" s="8">
        <f>EA!Q233/4*1000</f>
        <v>124.99999999999994</v>
      </c>
      <c r="I233" s="8">
        <f>EA!S233/4*1000</f>
        <v>40.00000000000005</v>
      </c>
      <c r="J233" s="8">
        <f>EA!U233/4*1000</f>
        <v>49.99999999999995</v>
      </c>
      <c r="K233" s="8">
        <f>EA!W233/4*1000</f>
        <v>199.99999999999952</v>
      </c>
      <c r="L233" s="8">
        <f>EA!Y233/4*1000</f>
        <v>250.00000000000051</v>
      </c>
      <c r="M233" s="8">
        <f>EA!AA233/4*1000</f>
        <v>75.000000000000014</v>
      </c>
      <c r="N233" s="8">
        <f>EA!AC233/4*1000</f>
        <v>205.00000000000048</v>
      </c>
      <c r="O233" s="8">
        <f>EA!AE233/4*1000</f>
        <v>40.00000000000005</v>
      </c>
      <c r="P233" s="8">
        <f>EA!AG233/4*1000</f>
        <v>25.00000000000005</v>
      </c>
      <c r="Q233" s="8">
        <f>EA!AI233/4*1000</f>
        <v>40.00000000000005</v>
      </c>
      <c r="R233" s="8">
        <f>EA!AK233/4*1000</f>
        <v>100.00000000000003</v>
      </c>
      <c r="S233" s="8">
        <f t="shared" si="3"/>
        <v>1500.0000000000011</v>
      </c>
    </row>
    <row r="234" spans="1:19">
      <c r="A234" s="6">
        <f>EA!A234</f>
        <v>45385</v>
      </c>
      <c r="B234" s="16">
        <f>EA!B234</f>
        <v>39</v>
      </c>
      <c r="C234" t="str">
        <f>EA!C234</f>
        <v>09:30 - 09:45</v>
      </c>
      <c r="D234" s="31">
        <f>EA!H234/4*1000</f>
        <v>1500</v>
      </c>
      <c r="E234" s="11"/>
      <c r="F234" s="8">
        <f>EA!M234/4*1000</f>
        <v>250.00000000000051</v>
      </c>
      <c r="G234" s="8">
        <f>EA!O234/4*1000</f>
        <v>100.00000000000003</v>
      </c>
      <c r="H234" s="8">
        <f>EA!Q234/4*1000</f>
        <v>124.99999999999994</v>
      </c>
      <c r="I234" s="8">
        <f>EA!S234/4*1000</f>
        <v>40.00000000000005</v>
      </c>
      <c r="J234" s="8">
        <f>EA!U234/4*1000</f>
        <v>49.99999999999995</v>
      </c>
      <c r="K234" s="8">
        <f>EA!W234/4*1000</f>
        <v>199.99999999999952</v>
      </c>
      <c r="L234" s="8">
        <f>EA!Y234/4*1000</f>
        <v>250.00000000000051</v>
      </c>
      <c r="M234" s="8">
        <f>EA!AA234/4*1000</f>
        <v>75.000000000000014</v>
      </c>
      <c r="N234" s="8">
        <f>EA!AC234/4*1000</f>
        <v>205.00000000000048</v>
      </c>
      <c r="O234" s="8">
        <f>EA!AE234/4*1000</f>
        <v>40.00000000000005</v>
      </c>
      <c r="P234" s="8">
        <f>EA!AG234/4*1000</f>
        <v>25.00000000000005</v>
      </c>
      <c r="Q234" s="8">
        <f>EA!AI234/4*1000</f>
        <v>40.00000000000005</v>
      </c>
      <c r="R234" s="8">
        <f>EA!AK234/4*1000</f>
        <v>100.00000000000003</v>
      </c>
      <c r="S234" s="8">
        <f t="shared" si="3"/>
        <v>1500.0000000000011</v>
      </c>
    </row>
    <row r="235" spans="1:19">
      <c r="A235" s="6">
        <f>EA!A235</f>
        <v>45385</v>
      </c>
      <c r="B235" s="16">
        <f>EA!B235</f>
        <v>40</v>
      </c>
      <c r="C235" t="str">
        <f>EA!C235</f>
        <v>09:45 - 10:00</v>
      </c>
      <c r="D235" s="31">
        <f>EA!H235/4*1000</f>
        <v>1500</v>
      </c>
      <c r="E235" s="11"/>
      <c r="F235" s="8">
        <f>EA!M235/4*1000</f>
        <v>250.00000000000051</v>
      </c>
      <c r="G235" s="8">
        <f>EA!O235/4*1000</f>
        <v>100.00000000000003</v>
      </c>
      <c r="H235" s="8">
        <f>EA!Q235/4*1000</f>
        <v>124.99999999999994</v>
      </c>
      <c r="I235" s="8">
        <f>EA!S235/4*1000</f>
        <v>40.00000000000005</v>
      </c>
      <c r="J235" s="8">
        <f>EA!U235/4*1000</f>
        <v>49.99999999999995</v>
      </c>
      <c r="K235" s="8">
        <f>EA!W235/4*1000</f>
        <v>199.99999999999952</v>
      </c>
      <c r="L235" s="8">
        <f>EA!Y235/4*1000</f>
        <v>250.00000000000051</v>
      </c>
      <c r="M235" s="8">
        <f>EA!AA235/4*1000</f>
        <v>75.000000000000014</v>
      </c>
      <c r="N235" s="8">
        <f>EA!AC235/4*1000</f>
        <v>205.00000000000048</v>
      </c>
      <c r="O235" s="8">
        <f>EA!AE235/4*1000</f>
        <v>40.00000000000005</v>
      </c>
      <c r="P235" s="8">
        <f>EA!AG235/4*1000</f>
        <v>25.00000000000005</v>
      </c>
      <c r="Q235" s="8">
        <f>EA!AI235/4*1000</f>
        <v>40.00000000000005</v>
      </c>
      <c r="R235" s="8">
        <f>EA!AK235/4*1000</f>
        <v>100.00000000000003</v>
      </c>
      <c r="S235" s="8">
        <f t="shared" si="3"/>
        <v>1500.0000000000011</v>
      </c>
    </row>
    <row r="236" spans="1:19">
      <c r="A236" s="6">
        <f>EA!A236</f>
        <v>45385</v>
      </c>
      <c r="B236" s="16">
        <f>EA!B236</f>
        <v>41</v>
      </c>
      <c r="C236" t="str">
        <f>EA!C236</f>
        <v>10:00 - 10:15</v>
      </c>
      <c r="D236" s="31">
        <f>EA!H236/4*1000</f>
        <v>1000</v>
      </c>
      <c r="E236" s="11"/>
      <c r="F236" s="8">
        <f>EA!M236/4*1000</f>
        <v>250</v>
      </c>
      <c r="G236" s="8">
        <f>EA!O236/4*1000</f>
        <v>100</v>
      </c>
      <c r="H236" s="8">
        <f>EA!Q236/4*1000</f>
        <v>89.60573500000001</v>
      </c>
      <c r="I236" s="8">
        <f>EA!S236/4*1000</f>
        <v>0</v>
      </c>
      <c r="J236" s="8">
        <f>EA!U236/4*1000</f>
        <v>10.394264999999999</v>
      </c>
      <c r="K236" s="8">
        <f>EA!W236/4*1000</f>
        <v>200</v>
      </c>
      <c r="L236" s="8">
        <f>EA!Y236/4*1000</f>
        <v>250</v>
      </c>
      <c r="M236" s="8">
        <f>EA!AA236/4*1000</f>
        <v>0</v>
      </c>
      <c r="N236" s="8">
        <f>EA!AC236/4*1000</f>
        <v>0</v>
      </c>
      <c r="O236" s="8">
        <f>EA!AE236/4*1000</f>
        <v>0</v>
      </c>
      <c r="P236" s="8">
        <f>EA!AG236/4*1000</f>
        <v>0</v>
      </c>
      <c r="Q236" s="8">
        <f>EA!AI236/4*1000</f>
        <v>0</v>
      </c>
      <c r="R236" s="8">
        <f>EA!AK236/4*1000</f>
        <v>100</v>
      </c>
      <c r="S236" s="8">
        <f t="shared" si="3"/>
        <v>1000</v>
      </c>
    </row>
    <row r="237" spans="1:19">
      <c r="A237" s="6">
        <f>EA!A237</f>
        <v>45385</v>
      </c>
      <c r="B237" s="16">
        <f>EA!B237</f>
        <v>42</v>
      </c>
      <c r="C237" t="str">
        <f>EA!C237</f>
        <v>10:15 - 10:30</v>
      </c>
      <c r="D237" s="31">
        <f>EA!H237/4*1000</f>
        <v>1000</v>
      </c>
      <c r="E237" s="11"/>
      <c r="F237" s="8">
        <f>EA!M237/4*1000</f>
        <v>250</v>
      </c>
      <c r="G237" s="8">
        <f>EA!O237/4*1000</f>
        <v>100</v>
      </c>
      <c r="H237" s="8">
        <f>EA!Q237/4*1000</f>
        <v>89.60573500000001</v>
      </c>
      <c r="I237" s="8">
        <f>EA!S237/4*1000</f>
        <v>0</v>
      </c>
      <c r="J237" s="8">
        <f>EA!U237/4*1000</f>
        <v>10.394264999999999</v>
      </c>
      <c r="K237" s="8">
        <f>EA!W237/4*1000</f>
        <v>200</v>
      </c>
      <c r="L237" s="8">
        <f>EA!Y237/4*1000</f>
        <v>250</v>
      </c>
      <c r="M237" s="8">
        <f>EA!AA237/4*1000</f>
        <v>0</v>
      </c>
      <c r="N237" s="8">
        <f>EA!AC237/4*1000</f>
        <v>0</v>
      </c>
      <c r="O237" s="8">
        <f>EA!AE237/4*1000</f>
        <v>0</v>
      </c>
      <c r="P237" s="8">
        <f>EA!AG237/4*1000</f>
        <v>0</v>
      </c>
      <c r="Q237" s="8">
        <f>EA!AI237/4*1000</f>
        <v>0</v>
      </c>
      <c r="R237" s="8">
        <f>EA!AK237/4*1000</f>
        <v>100</v>
      </c>
      <c r="S237" s="8">
        <f t="shared" si="3"/>
        <v>1000</v>
      </c>
    </row>
    <row r="238" spans="1:19">
      <c r="A238" s="6">
        <f>EA!A238</f>
        <v>45385</v>
      </c>
      <c r="B238" s="16">
        <f>EA!B238</f>
        <v>43</v>
      </c>
      <c r="C238" t="str">
        <f>EA!C238</f>
        <v>10:30 - 10:45</v>
      </c>
      <c r="D238" s="31">
        <f>EA!H238/4*1000</f>
        <v>1000</v>
      </c>
      <c r="E238" s="11"/>
      <c r="F238" s="8">
        <f>EA!M238/4*1000</f>
        <v>250</v>
      </c>
      <c r="G238" s="8">
        <f>EA!O238/4*1000</f>
        <v>100</v>
      </c>
      <c r="H238" s="8">
        <f>EA!Q238/4*1000</f>
        <v>89.60573500000001</v>
      </c>
      <c r="I238" s="8">
        <f>EA!S238/4*1000</f>
        <v>0</v>
      </c>
      <c r="J238" s="8">
        <f>EA!U238/4*1000</f>
        <v>10.394264999999999</v>
      </c>
      <c r="K238" s="8">
        <f>EA!W238/4*1000</f>
        <v>200</v>
      </c>
      <c r="L238" s="8">
        <f>EA!Y238/4*1000</f>
        <v>250</v>
      </c>
      <c r="M238" s="8">
        <f>EA!AA238/4*1000</f>
        <v>0</v>
      </c>
      <c r="N238" s="8">
        <f>EA!AC238/4*1000</f>
        <v>0</v>
      </c>
      <c r="O238" s="8">
        <f>EA!AE238/4*1000</f>
        <v>0</v>
      </c>
      <c r="P238" s="8">
        <f>EA!AG238/4*1000</f>
        <v>0</v>
      </c>
      <c r="Q238" s="8">
        <f>EA!AI238/4*1000</f>
        <v>0</v>
      </c>
      <c r="R238" s="8">
        <f>EA!AK238/4*1000</f>
        <v>100</v>
      </c>
      <c r="S238" s="8">
        <f t="shared" si="3"/>
        <v>1000</v>
      </c>
    </row>
    <row r="239" spans="1:19">
      <c r="A239" s="6">
        <f>EA!A239</f>
        <v>45385</v>
      </c>
      <c r="B239" s="16">
        <f>EA!B239</f>
        <v>44</v>
      </c>
      <c r="C239" t="str">
        <f>EA!C239</f>
        <v>10:45 - 11:00</v>
      </c>
      <c r="D239" s="31">
        <f>EA!H239/4*1000</f>
        <v>1000</v>
      </c>
      <c r="E239" s="11"/>
      <c r="F239" s="8">
        <f>EA!M239/4*1000</f>
        <v>250</v>
      </c>
      <c r="G239" s="8">
        <f>EA!O239/4*1000</f>
        <v>100</v>
      </c>
      <c r="H239" s="8">
        <f>EA!Q239/4*1000</f>
        <v>89.60573500000001</v>
      </c>
      <c r="I239" s="8">
        <f>EA!S239/4*1000</f>
        <v>0</v>
      </c>
      <c r="J239" s="8">
        <f>EA!U239/4*1000</f>
        <v>10.394264999999999</v>
      </c>
      <c r="K239" s="8">
        <f>EA!W239/4*1000</f>
        <v>200</v>
      </c>
      <c r="L239" s="8">
        <f>EA!Y239/4*1000</f>
        <v>250</v>
      </c>
      <c r="M239" s="8">
        <f>EA!AA239/4*1000</f>
        <v>0</v>
      </c>
      <c r="N239" s="8">
        <f>EA!AC239/4*1000</f>
        <v>0</v>
      </c>
      <c r="O239" s="8">
        <f>EA!AE239/4*1000</f>
        <v>0</v>
      </c>
      <c r="P239" s="8">
        <f>EA!AG239/4*1000</f>
        <v>0</v>
      </c>
      <c r="Q239" s="8">
        <f>EA!AI239/4*1000</f>
        <v>0</v>
      </c>
      <c r="R239" s="8">
        <f>EA!AK239/4*1000</f>
        <v>100</v>
      </c>
      <c r="S239" s="8">
        <f t="shared" si="3"/>
        <v>1000</v>
      </c>
    </row>
    <row r="240" spans="1:19">
      <c r="A240" s="6">
        <f>EA!A240</f>
        <v>45385</v>
      </c>
      <c r="B240" s="16">
        <f>EA!B240</f>
        <v>45</v>
      </c>
      <c r="C240" t="str">
        <f>EA!C240</f>
        <v>11:00 - 11:15</v>
      </c>
      <c r="D240" s="31">
        <f>EA!H240/4*1000</f>
        <v>1000</v>
      </c>
      <c r="E240" s="11"/>
      <c r="F240" s="8">
        <f>EA!M240/4*1000</f>
        <v>250</v>
      </c>
      <c r="G240" s="8">
        <f>EA!O240/4*1000</f>
        <v>100</v>
      </c>
      <c r="H240" s="8">
        <f>EA!Q240/4*1000</f>
        <v>89.60573500000001</v>
      </c>
      <c r="I240" s="8">
        <f>EA!S240/4*1000</f>
        <v>0</v>
      </c>
      <c r="J240" s="8">
        <f>EA!U240/4*1000</f>
        <v>10.394264999999999</v>
      </c>
      <c r="K240" s="8">
        <f>EA!W240/4*1000</f>
        <v>200</v>
      </c>
      <c r="L240" s="8">
        <f>EA!Y240/4*1000</f>
        <v>250</v>
      </c>
      <c r="M240" s="8">
        <f>EA!AA240/4*1000</f>
        <v>0</v>
      </c>
      <c r="N240" s="8">
        <f>EA!AC240/4*1000</f>
        <v>0</v>
      </c>
      <c r="O240" s="8">
        <f>EA!AE240/4*1000</f>
        <v>0</v>
      </c>
      <c r="P240" s="8">
        <f>EA!AG240/4*1000</f>
        <v>0</v>
      </c>
      <c r="Q240" s="8">
        <f>EA!AI240/4*1000</f>
        <v>0</v>
      </c>
      <c r="R240" s="8">
        <f>EA!AK240/4*1000</f>
        <v>100</v>
      </c>
      <c r="S240" s="8">
        <f t="shared" si="3"/>
        <v>1000</v>
      </c>
    </row>
    <row r="241" spans="1:19">
      <c r="A241" s="6">
        <f>EA!A241</f>
        <v>45385</v>
      </c>
      <c r="B241" s="16">
        <f>EA!B241</f>
        <v>46</v>
      </c>
      <c r="C241" t="str">
        <f>EA!C241</f>
        <v>11:15 - 11:30</v>
      </c>
      <c r="D241" s="31">
        <f>EA!H241/4*1000</f>
        <v>1000</v>
      </c>
      <c r="E241" s="11"/>
      <c r="F241" s="8">
        <f>EA!M241/4*1000</f>
        <v>250</v>
      </c>
      <c r="G241" s="8">
        <f>EA!O241/4*1000</f>
        <v>100</v>
      </c>
      <c r="H241" s="8">
        <f>EA!Q241/4*1000</f>
        <v>89.60573500000001</v>
      </c>
      <c r="I241" s="8">
        <f>EA!S241/4*1000</f>
        <v>0</v>
      </c>
      <c r="J241" s="8">
        <f>EA!U241/4*1000</f>
        <v>10.394264999999999</v>
      </c>
      <c r="K241" s="8">
        <f>EA!W241/4*1000</f>
        <v>200</v>
      </c>
      <c r="L241" s="8">
        <f>EA!Y241/4*1000</f>
        <v>250</v>
      </c>
      <c r="M241" s="8">
        <f>EA!AA241/4*1000</f>
        <v>0</v>
      </c>
      <c r="N241" s="8">
        <f>EA!AC241/4*1000</f>
        <v>0</v>
      </c>
      <c r="O241" s="8">
        <f>EA!AE241/4*1000</f>
        <v>0</v>
      </c>
      <c r="P241" s="8">
        <f>EA!AG241/4*1000</f>
        <v>0</v>
      </c>
      <c r="Q241" s="8">
        <f>EA!AI241/4*1000</f>
        <v>0</v>
      </c>
      <c r="R241" s="8">
        <f>EA!AK241/4*1000</f>
        <v>100</v>
      </c>
      <c r="S241" s="8">
        <f t="shared" si="3"/>
        <v>1000</v>
      </c>
    </row>
    <row r="242" spans="1:19">
      <c r="A242" s="6">
        <f>EA!A242</f>
        <v>45385</v>
      </c>
      <c r="B242" s="16">
        <f>EA!B242</f>
        <v>47</v>
      </c>
      <c r="C242" t="str">
        <f>EA!C242</f>
        <v>11:30 - 11:45</v>
      </c>
      <c r="D242" s="31">
        <f>EA!H242/4*1000</f>
        <v>1000</v>
      </c>
      <c r="E242" s="11"/>
      <c r="F242" s="8">
        <f>EA!M242/4*1000</f>
        <v>250</v>
      </c>
      <c r="G242" s="8">
        <f>EA!O242/4*1000</f>
        <v>100</v>
      </c>
      <c r="H242" s="8">
        <f>EA!Q242/4*1000</f>
        <v>89.60573500000001</v>
      </c>
      <c r="I242" s="8">
        <f>EA!S242/4*1000</f>
        <v>0</v>
      </c>
      <c r="J242" s="8">
        <f>EA!U242/4*1000</f>
        <v>10.394264999999999</v>
      </c>
      <c r="K242" s="8">
        <f>EA!W242/4*1000</f>
        <v>200</v>
      </c>
      <c r="L242" s="8">
        <f>EA!Y242/4*1000</f>
        <v>250</v>
      </c>
      <c r="M242" s="8">
        <f>EA!AA242/4*1000</f>
        <v>0</v>
      </c>
      <c r="N242" s="8">
        <f>EA!AC242/4*1000</f>
        <v>0</v>
      </c>
      <c r="O242" s="8">
        <f>EA!AE242/4*1000</f>
        <v>0</v>
      </c>
      <c r="P242" s="8">
        <f>EA!AG242/4*1000</f>
        <v>0</v>
      </c>
      <c r="Q242" s="8">
        <f>EA!AI242/4*1000</f>
        <v>0</v>
      </c>
      <c r="R242" s="8">
        <f>EA!AK242/4*1000</f>
        <v>100</v>
      </c>
      <c r="S242" s="8">
        <f t="shared" si="3"/>
        <v>1000</v>
      </c>
    </row>
    <row r="243" spans="1:19">
      <c r="A243" s="6">
        <f>EA!A243</f>
        <v>45385</v>
      </c>
      <c r="B243" s="16">
        <f>EA!B243</f>
        <v>48</v>
      </c>
      <c r="C243" t="str">
        <f>EA!C243</f>
        <v>11:45 - 12:00</v>
      </c>
      <c r="D243" s="31">
        <f>EA!H243/4*1000</f>
        <v>1000</v>
      </c>
      <c r="E243" s="11"/>
      <c r="F243" s="8">
        <f>EA!M243/4*1000</f>
        <v>250</v>
      </c>
      <c r="G243" s="8">
        <f>EA!O243/4*1000</f>
        <v>100</v>
      </c>
      <c r="H243" s="8">
        <f>EA!Q243/4*1000</f>
        <v>89.60573500000001</v>
      </c>
      <c r="I243" s="8">
        <f>EA!S243/4*1000</f>
        <v>0</v>
      </c>
      <c r="J243" s="8">
        <f>EA!U243/4*1000</f>
        <v>10.394264999999999</v>
      </c>
      <c r="K243" s="8">
        <f>EA!W243/4*1000</f>
        <v>200</v>
      </c>
      <c r="L243" s="8">
        <f>EA!Y243/4*1000</f>
        <v>250</v>
      </c>
      <c r="M243" s="8">
        <f>EA!AA243/4*1000</f>
        <v>0</v>
      </c>
      <c r="N243" s="8">
        <f>EA!AC243/4*1000</f>
        <v>0</v>
      </c>
      <c r="O243" s="8">
        <f>EA!AE243/4*1000</f>
        <v>0</v>
      </c>
      <c r="P243" s="8">
        <f>EA!AG243/4*1000</f>
        <v>0</v>
      </c>
      <c r="Q243" s="8">
        <f>EA!AI243/4*1000</f>
        <v>0</v>
      </c>
      <c r="R243" s="8">
        <f>EA!AK243/4*1000</f>
        <v>100</v>
      </c>
      <c r="S243" s="8">
        <f t="shared" si="3"/>
        <v>1000</v>
      </c>
    </row>
    <row r="244" spans="1:19">
      <c r="A244" s="6">
        <f>EA!A244</f>
        <v>45385</v>
      </c>
      <c r="B244" s="16">
        <f>EA!B244</f>
        <v>49</v>
      </c>
      <c r="C244" t="str">
        <f>EA!C244</f>
        <v>12:00 - 12:15</v>
      </c>
      <c r="D244" s="31">
        <f>EA!H244/4*1000</f>
        <v>1000</v>
      </c>
      <c r="E244" s="11"/>
      <c r="F244" s="8">
        <f>EA!M244/4*1000</f>
        <v>250</v>
      </c>
      <c r="G244" s="8">
        <f>EA!O244/4*1000</f>
        <v>100</v>
      </c>
      <c r="H244" s="8">
        <f>EA!Q244/4*1000</f>
        <v>89.60573500000001</v>
      </c>
      <c r="I244" s="8">
        <f>EA!S244/4*1000</f>
        <v>0</v>
      </c>
      <c r="J244" s="8">
        <f>EA!U244/4*1000</f>
        <v>10.394264999999999</v>
      </c>
      <c r="K244" s="8">
        <f>EA!W244/4*1000</f>
        <v>200</v>
      </c>
      <c r="L244" s="8">
        <f>EA!Y244/4*1000</f>
        <v>250</v>
      </c>
      <c r="M244" s="8">
        <f>EA!AA244/4*1000</f>
        <v>0</v>
      </c>
      <c r="N244" s="8">
        <f>EA!AC244/4*1000</f>
        <v>0</v>
      </c>
      <c r="O244" s="8">
        <f>EA!AE244/4*1000</f>
        <v>0</v>
      </c>
      <c r="P244" s="8">
        <f>EA!AG244/4*1000</f>
        <v>0</v>
      </c>
      <c r="Q244" s="8">
        <f>EA!AI244/4*1000</f>
        <v>0</v>
      </c>
      <c r="R244" s="8">
        <f>EA!AK244/4*1000</f>
        <v>100</v>
      </c>
      <c r="S244" s="8">
        <f t="shared" si="3"/>
        <v>1000</v>
      </c>
    </row>
    <row r="245" spans="1:19">
      <c r="A245" s="6">
        <f>EA!A245</f>
        <v>45385</v>
      </c>
      <c r="B245" s="16">
        <f>EA!B245</f>
        <v>50</v>
      </c>
      <c r="C245" t="str">
        <f>EA!C245</f>
        <v>12:15 - 12:30</v>
      </c>
      <c r="D245" s="31">
        <f>EA!H245/4*1000</f>
        <v>1000</v>
      </c>
      <c r="E245" s="11"/>
      <c r="F245" s="8">
        <f>EA!M245/4*1000</f>
        <v>250</v>
      </c>
      <c r="G245" s="8">
        <f>EA!O245/4*1000</f>
        <v>100</v>
      </c>
      <c r="H245" s="8">
        <f>EA!Q245/4*1000</f>
        <v>89.60573500000001</v>
      </c>
      <c r="I245" s="8">
        <f>EA!S245/4*1000</f>
        <v>0</v>
      </c>
      <c r="J245" s="8">
        <f>EA!U245/4*1000</f>
        <v>10.394264999999999</v>
      </c>
      <c r="K245" s="8">
        <f>EA!W245/4*1000</f>
        <v>200</v>
      </c>
      <c r="L245" s="8">
        <f>EA!Y245/4*1000</f>
        <v>250</v>
      </c>
      <c r="M245" s="8">
        <f>EA!AA245/4*1000</f>
        <v>0</v>
      </c>
      <c r="N245" s="8">
        <f>EA!AC245/4*1000</f>
        <v>0</v>
      </c>
      <c r="O245" s="8">
        <f>EA!AE245/4*1000</f>
        <v>0</v>
      </c>
      <c r="P245" s="8">
        <f>EA!AG245/4*1000</f>
        <v>0</v>
      </c>
      <c r="Q245" s="8">
        <f>EA!AI245/4*1000</f>
        <v>0</v>
      </c>
      <c r="R245" s="8">
        <f>EA!AK245/4*1000</f>
        <v>100</v>
      </c>
      <c r="S245" s="8">
        <f t="shared" si="3"/>
        <v>1000</v>
      </c>
    </row>
    <row r="246" spans="1:19">
      <c r="A246" s="6">
        <f>EA!A246</f>
        <v>45385</v>
      </c>
      <c r="B246" s="16">
        <f>EA!B246</f>
        <v>51</v>
      </c>
      <c r="C246" t="str">
        <f>EA!C246</f>
        <v>12:30 - 12:45</v>
      </c>
      <c r="D246" s="31">
        <f>EA!H246/4*1000</f>
        <v>1000</v>
      </c>
      <c r="E246" s="11"/>
      <c r="F246" s="8">
        <f>EA!M246/4*1000</f>
        <v>250</v>
      </c>
      <c r="G246" s="8">
        <f>EA!O246/4*1000</f>
        <v>100</v>
      </c>
      <c r="H246" s="8">
        <f>EA!Q246/4*1000</f>
        <v>89.60573500000001</v>
      </c>
      <c r="I246" s="8">
        <f>EA!S246/4*1000</f>
        <v>0</v>
      </c>
      <c r="J246" s="8">
        <f>EA!U246/4*1000</f>
        <v>10.394264999999999</v>
      </c>
      <c r="K246" s="8">
        <f>EA!W246/4*1000</f>
        <v>200</v>
      </c>
      <c r="L246" s="8">
        <f>EA!Y246/4*1000</f>
        <v>250</v>
      </c>
      <c r="M246" s="8">
        <f>EA!AA246/4*1000</f>
        <v>0</v>
      </c>
      <c r="N246" s="8">
        <f>EA!AC246/4*1000</f>
        <v>0</v>
      </c>
      <c r="O246" s="8">
        <f>EA!AE246/4*1000</f>
        <v>0</v>
      </c>
      <c r="P246" s="8">
        <f>EA!AG246/4*1000</f>
        <v>0</v>
      </c>
      <c r="Q246" s="8">
        <f>EA!AI246/4*1000</f>
        <v>0</v>
      </c>
      <c r="R246" s="8">
        <f>EA!AK246/4*1000</f>
        <v>100</v>
      </c>
      <c r="S246" s="8">
        <f t="shared" si="3"/>
        <v>1000</v>
      </c>
    </row>
    <row r="247" spans="1:19">
      <c r="A247" s="6">
        <f>EA!A247</f>
        <v>45385</v>
      </c>
      <c r="B247" s="16">
        <f>EA!B247</f>
        <v>52</v>
      </c>
      <c r="C247" t="str">
        <f>EA!C247</f>
        <v>12:45 - 13:00</v>
      </c>
      <c r="D247" s="31">
        <f>EA!H247/4*1000</f>
        <v>1000</v>
      </c>
      <c r="E247" s="11"/>
      <c r="F247" s="8">
        <f>EA!M247/4*1000</f>
        <v>250</v>
      </c>
      <c r="G247" s="8">
        <f>EA!O247/4*1000</f>
        <v>100</v>
      </c>
      <c r="H247" s="8">
        <f>EA!Q247/4*1000</f>
        <v>89.60573500000001</v>
      </c>
      <c r="I247" s="8">
        <f>EA!S247/4*1000</f>
        <v>0</v>
      </c>
      <c r="J247" s="8">
        <f>EA!U247/4*1000</f>
        <v>10.394264999999999</v>
      </c>
      <c r="K247" s="8">
        <f>EA!W247/4*1000</f>
        <v>200</v>
      </c>
      <c r="L247" s="8">
        <f>EA!Y247/4*1000</f>
        <v>250</v>
      </c>
      <c r="M247" s="8">
        <f>EA!AA247/4*1000</f>
        <v>0</v>
      </c>
      <c r="N247" s="8">
        <f>EA!AC247/4*1000</f>
        <v>0</v>
      </c>
      <c r="O247" s="8">
        <f>EA!AE247/4*1000</f>
        <v>0</v>
      </c>
      <c r="P247" s="8">
        <f>EA!AG247/4*1000</f>
        <v>0</v>
      </c>
      <c r="Q247" s="8">
        <f>EA!AI247/4*1000</f>
        <v>0</v>
      </c>
      <c r="R247" s="8">
        <f>EA!AK247/4*1000</f>
        <v>100</v>
      </c>
      <c r="S247" s="8">
        <f t="shared" si="3"/>
        <v>1000</v>
      </c>
    </row>
    <row r="248" spans="1:19">
      <c r="A248" s="6">
        <f>EA!A248</f>
        <v>45385</v>
      </c>
      <c r="B248" s="16">
        <f>EA!B248</f>
        <v>53</v>
      </c>
      <c r="C248" t="str">
        <f>EA!C248</f>
        <v>13:00 - 13:15</v>
      </c>
      <c r="D248" s="31">
        <f>EA!H248/4*1000</f>
        <v>1000</v>
      </c>
      <c r="E248" s="11"/>
      <c r="F248" s="8">
        <f>EA!M248/4*1000</f>
        <v>250</v>
      </c>
      <c r="G248" s="8">
        <f>EA!O248/4*1000</f>
        <v>100</v>
      </c>
      <c r="H248" s="8">
        <f>EA!Q248/4*1000</f>
        <v>89.60573500000001</v>
      </c>
      <c r="I248" s="8">
        <f>EA!S248/4*1000</f>
        <v>0</v>
      </c>
      <c r="J248" s="8">
        <f>EA!U248/4*1000</f>
        <v>10.394264999999999</v>
      </c>
      <c r="K248" s="8">
        <f>EA!W248/4*1000</f>
        <v>200</v>
      </c>
      <c r="L248" s="8">
        <f>EA!Y248/4*1000</f>
        <v>250</v>
      </c>
      <c r="M248" s="8">
        <f>EA!AA248/4*1000</f>
        <v>0</v>
      </c>
      <c r="N248" s="8">
        <f>EA!AC248/4*1000</f>
        <v>0</v>
      </c>
      <c r="O248" s="8">
        <f>EA!AE248/4*1000</f>
        <v>0</v>
      </c>
      <c r="P248" s="8">
        <f>EA!AG248/4*1000</f>
        <v>0</v>
      </c>
      <c r="Q248" s="8">
        <f>EA!AI248/4*1000</f>
        <v>0</v>
      </c>
      <c r="R248" s="8">
        <f>EA!AK248/4*1000</f>
        <v>100</v>
      </c>
      <c r="S248" s="8">
        <f t="shared" si="3"/>
        <v>1000</v>
      </c>
    </row>
    <row r="249" spans="1:19">
      <c r="A249" s="6">
        <f>EA!A249</f>
        <v>45385</v>
      </c>
      <c r="B249" s="16">
        <f>EA!B249</f>
        <v>54</v>
      </c>
      <c r="C249" t="str">
        <f>EA!C249</f>
        <v>13:15 - 13:30</v>
      </c>
      <c r="D249" s="31">
        <f>EA!H249/4*1000</f>
        <v>1000</v>
      </c>
      <c r="E249" s="11"/>
      <c r="F249" s="8">
        <f>EA!M249/4*1000</f>
        <v>250</v>
      </c>
      <c r="G249" s="8">
        <f>EA!O249/4*1000</f>
        <v>100</v>
      </c>
      <c r="H249" s="8">
        <f>EA!Q249/4*1000</f>
        <v>89.60573500000001</v>
      </c>
      <c r="I249" s="8">
        <f>EA!S249/4*1000</f>
        <v>0</v>
      </c>
      <c r="J249" s="8">
        <f>EA!U249/4*1000</f>
        <v>10.394264999999999</v>
      </c>
      <c r="K249" s="8">
        <f>EA!W249/4*1000</f>
        <v>200</v>
      </c>
      <c r="L249" s="8">
        <f>EA!Y249/4*1000</f>
        <v>250</v>
      </c>
      <c r="M249" s="8">
        <f>EA!AA249/4*1000</f>
        <v>0</v>
      </c>
      <c r="N249" s="8">
        <f>EA!AC249/4*1000</f>
        <v>0</v>
      </c>
      <c r="O249" s="8">
        <f>EA!AE249/4*1000</f>
        <v>0</v>
      </c>
      <c r="P249" s="8">
        <f>EA!AG249/4*1000</f>
        <v>0</v>
      </c>
      <c r="Q249" s="8">
        <f>EA!AI249/4*1000</f>
        <v>0</v>
      </c>
      <c r="R249" s="8">
        <f>EA!AK249/4*1000</f>
        <v>100</v>
      </c>
      <c r="S249" s="8">
        <f t="shared" si="3"/>
        <v>1000</v>
      </c>
    </row>
    <row r="250" spans="1:19">
      <c r="A250" s="6">
        <f>EA!A250</f>
        <v>45385</v>
      </c>
      <c r="B250" s="16">
        <f>EA!B250</f>
        <v>55</v>
      </c>
      <c r="C250" t="str">
        <f>EA!C250</f>
        <v>13:30 - 13:45</v>
      </c>
      <c r="D250" s="31">
        <f>EA!H250/4*1000</f>
        <v>1000</v>
      </c>
      <c r="E250" s="11"/>
      <c r="F250" s="8">
        <f>EA!M250/4*1000</f>
        <v>250</v>
      </c>
      <c r="G250" s="8">
        <f>EA!O250/4*1000</f>
        <v>100</v>
      </c>
      <c r="H250" s="8">
        <f>EA!Q250/4*1000</f>
        <v>89.60573500000001</v>
      </c>
      <c r="I250" s="8">
        <f>EA!S250/4*1000</f>
        <v>0</v>
      </c>
      <c r="J250" s="8">
        <f>EA!U250/4*1000</f>
        <v>10.394264999999999</v>
      </c>
      <c r="K250" s="8">
        <f>EA!W250/4*1000</f>
        <v>200</v>
      </c>
      <c r="L250" s="8">
        <f>EA!Y250/4*1000</f>
        <v>250</v>
      </c>
      <c r="M250" s="8">
        <f>EA!AA250/4*1000</f>
        <v>0</v>
      </c>
      <c r="N250" s="8">
        <f>EA!AC250/4*1000</f>
        <v>0</v>
      </c>
      <c r="O250" s="8">
        <f>EA!AE250/4*1000</f>
        <v>0</v>
      </c>
      <c r="P250" s="8">
        <f>EA!AG250/4*1000</f>
        <v>0</v>
      </c>
      <c r="Q250" s="8">
        <f>EA!AI250/4*1000</f>
        <v>0</v>
      </c>
      <c r="R250" s="8">
        <f>EA!AK250/4*1000</f>
        <v>100</v>
      </c>
      <c r="S250" s="8">
        <f t="shared" si="3"/>
        <v>1000</v>
      </c>
    </row>
    <row r="251" spans="1:19">
      <c r="A251" s="6">
        <f>EA!A251</f>
        <v>45385</v>
      </c>
      <c r="B251" s="16">
        <f>EA!B251</f>
        <v>56</v>
      </c>
      <c r="C251" t="str">
        <f>EA!C251</f>
        <v>13:45 - 14:00</v>
      </c>
      <c r="D251" s="31">
        <f>EA!H251/4*1000</f>
        <v>1000</v>
      </c>
      <c r="E251" s="11"/>
      <c r="F251" s="8">
        <f>EA!M251/4*1000</f>
        <v>250</v>
      </c>
      <c r="G251" s="8">
        <f>EA!O251/4*1000</f>
        <v>100</v>
      </c>
      <c r="H251" s="8">
        <f>EA!Q251/4*1000</f>
        <v>89.60573500000001</v>
      </c>
      <c r="I251" s="8">
        <f>EA!S251/4*1000</f>
        <v>0</v>
      </c>
      <c r="J251" s="8">
        <f>EA!U251/4*1000</f>
        <v>10.394264999999999</v>
      </c>
      <c r="K251" s="8">
        <f>EA!W251/4*1000</f>
        <v>200</v>
      </c>
      <c r="L251" s="8">
        <f>EA!Y251/4*1000</f>
        <v>250</v>
      </c>
      <c r="M251" s="8">
        <f>EA!AA251/4*1000</f>
        <v>0</v>
      </c>
      <c r="N251" s="8">
        <f>EA!AC251/4*1000</f>
        <v>0</v>
      </c>
      <c r="O251" s="8">
        <f>EA!AE251/4*1000</f>
        <v>0</v>
      </c>
      <c r="P251" s="8">
        <f>EA!AG251/4*1000</f>
        <v>0</v>
      </c>
      <c r="Q251" s="8">
        <f>EA!AI251/4*1000</f>
        <v>0</v>
      </c>
      <c r="R251" s="8">
        <f>EA!AK251/4*1000</f>
        <v>100</v>
      </c>
      <c r="S251" s="8">
        <f t="shared" si="3"/>
        <v>1000</v>
      </c>
    </row>
    <row r="252" spans="1:19">
      <c r="A252" s="6">
        <f>EA!A252</f>
        <v>45385</v>
      </c>
      <c r="B252" s="16">
        <f>EA!B252</f>
        <v>57</v>
      </c>
      <c r="C252" t="str">
        <f>EA!C252</f>
        <v>14:00 - 14:15</v>
      </c>
      <c r="D252" s="31">
        <f>EA!H252/4*1000</f>
        <v>1000</v>
      </c>
      <c r="E252" s="11"/>
      <c r="F252" s="8">
        <f>EA!M252/4*1000</f>
        <v>250</v>
      </c>
      <c r="G252" s="8">
        <f>EA!O252/4*1000</f>
        <v>100</v>
      </c>
      <c r="H252" s="8">
        <f>EA!Q252/4*1000</f>
        <v>89.60573500000001</v>
      </c>
      <c r="I252" s="8">
        <f>EA!S252/4*1000</f>
        <v>0</v>
      </c>
      <c r="J252" s="8">
        <f>EA!U252/4*1000</f>
        <v>10.394264999999999</v>
      </c>
      <c r="K252" s="8">
        <f>EA!W252/4*1000</f>
        <v>200</v>
      </c>
      <c r="L252" s="8">
        <f>EA!Y252/4*1000</f>
        <v>250</v>
      </c>
      <c r="M252" s="8">
        <f>EA!AA252/4*1000</f>
        <v>0</v>
      </c>
      <c r="N252" s="8">
        <f>EA!AC252/4*1000</f>
        <v>0</v>
      </c>
      <c r="O252" s="8">
        <f>EA!AE252/4*1000</f>
        <v>0</v>
      </c>
      <c r="P252" s="8">
        <f>EA!AG252/4*1000</f>
        <v>0</v>
      </c>
      <c r="Q252" s="8">
        <f>EA!AI252/4*1000</f>
        <v>0</v>
      </c>
      <c r="R252" s="8">
        <f>EA!AK252/4*1000</f>
        <v>100</v>
      </c>
      <c r="S252" s="8">
        <f t="shared" si="3"/>
        <v>1000</v>
      </c>
    </row>
    <row r="253" spans="1:19">
      <c r="A253" s="6">
        <f>EA!A253</f>
        <v>45385</v>
      </c>
      <c r="B253" s="16">
        <f>EA!B253</f>
        <v>58</v>
      </c>
      <c r="C253" t="str">
        <f>EA!C253</f>
        <v>14:15 - 14:30</v>
      </c>
      <c r="D253" s="31">
        <f>EA!H253/4*1000</f>
        <v>1000</v>
      </c>
      <c r="E253" s="11"/>
      <c r="F253" s="8">
        <f>EA!M253/4*1000</f>
        <v>250</v>
      </c>
      <c r="G253" s="8">
        <f>EA!O253/4*1000</f>
        <v>100</v>
      </c>
      <c r="H253" s="8">
        <f>EA!Q253/4*1000</f>
        <v>89.60573500000001</v>
      </c>
      <c r="I253" s="8">
        <f>EA!S253/4*1000</f>
        <v>0</v>
      </c>
      <c r="J253" s="8">
        <f>EA!U253/4*1000</f>
        <v>10.394264999999999</v>
      </c>
      <c r="K253" s="8">
        <f>EA!W253/4*1000</f>
        <v>200</v>
      </c>
      <c r="L253" s="8">
        <f>EA!Y253/4*1000</f>
        <v>250</v>
      </c>
      <c r="M253" s="8">
        <f>EA!AA253/4*1000</f>
        <v>0</v>
      </c>
      <c r="N253" s="8">
        <f>EA!AC253/4*1000</f>
        <v>0</v>
      </c>
      <c r="O253" s="8">
        <f>EA!AE253/4*1000</f>
        <v>0</v>
      </c>
      <c r="P253" s="8">
        <f>EA!AG253/4*1000</f>
        <v>0</v>
      </c>
      <c r="Q253" s="8">
        <f>EA!AI253/4*1000</f>
        <v>0</v>
      </c>
      <c r="R253" s="8">
        <f>EA!AK253/4*1000</f>
        <v>100</v>
      </c>
      <c r="S253" s="8">
        <f t="shared" si="3"/>
        <v>1000</v>
      </c>
    </row>
    <row r="254" spans="1:19">
      <c r="A254" s="6">
        <f>EA!A254</f>
        <v>45385</v>
      </c>
      <c r="B254" s="16">
        <f>EA!B254</f>
        <v>59</v>
      </c>
      <c r="C254" t="str">
        <f>EA!C254</f>
        <v>14:30 - 14:45</v>
      </c>
      <c r="D254" s="31">
        <f>EA!H254/4*1000</f>
        <v>1000</v>
      </c>
      <c r="E254" s="11"/>
      <c r="F254" s="8">
        <f>EA!M254/4*1000</f>
        <v>250</v>
      </c>
      <c r="G254" s="8">
        <f>EA!O254/4*1000</f>
        <v>100</v>
      </c>
      <c r="H254" s="8">
        <f>EA!Q254/4*1000</f>
        <v>89.60573500000001</v>
      </c>
      <c r="I254" s="8">
        <f>EA!S254/4*1000</f>
        <v>0</v>
      </c>
      <c r="J254" s="8">
        <f>EA!U254/4*1000</f>
        <v>10.394264999999999</v>
      </c>
      <c r="K254" s="8">
        <f>EA!W254/4*1000</f>
        <v>200</v>
      </c>
      <c r="L254" s="8">
        <f>EA!Y254/4*1000</f>
        <v>250</v>
      </c>
      <c r="M254" s="8">
        <f>EA!AA254/4*1000</f>
        <v>0</v>
      </c>
      <c r="N254" s="8">
        <f>EA!AC254/4*1000</f>
        <v>0</v>
      </c>
      <c r="O254" s="8">
        <f>EA!AE254/4*1000</f>
        <v>0</v>
      </c>
      <c r="P254" s="8">
        <f>EA!AG254/4*1000</f>
        <v>0</v>
      </c>
      <c r="Q254" s="8">
        <f>EA!AI254/4*1000</f>
        <v>0</v>
      </c>
      <c r="R254" s="8">
        <f>EA!AK254/4*1000</f>
        <v>100</v>
      </c>
      <c r="S254" s="8">
        <f t="shared" si="3"/>
        <v>1000</v>
      </c>
    </row>
    <row r="255" spans="1:19">
      <c r="A255" s="6">
        <f>EA!A255</f>
        <v>45385</v>
      </c>
      <c r="B255" s="16">
        <f>EA!B255</f>
        <v>60</v>
      </c>
      <c r="C255" t="str">
        <f>EA!C255</f>
        <v>14:45 - 15:00</v>
      </c>
      <c r="D255" s="31">
        <f>EA!H255/4*1000</f>
        <v>1000</v>
      </c>
      <c r="E255" s="11"/>
      <c r="F255" s="8">
        <f>EA!M255/4*1000</f>
        <v>250</v>
      </c>
      <c r="G255" s="8">
        <f>EA!O255/4*1000</f>
        <v>100</v>
      </c>
      <c r="H255" s="8">
        <f>EA!Q255/4*1000</f>
        <v>89.60573500000001</v>
      </c>
      <c r="I255" s="8">
        <f>EA!S255/4*1000</f>
        <v>0</v>
      </c>
      <c r="J255" s="8">
        <f>EA!U255/4*1000</f>
        <v>10.394264999999999</v>
      </c>
      <c r="K255" s="8">
        <f>EA!W255/4*1000</f>
        <v>200</v>
      </c>
      <c r="L255" s="8">
        <f>EA!Y255/4*1000</f>
        <v>250</v>
      </c>
      <c r="M255" s="8">
        <f>EA!AA255/4*1000</f>
        <v>0</v>
      </c>
      <c r="N255" s="8">
        <f>EA!AC255/4*1000</f>
        <v>0</v>
      </c>
      <c r="O255" s="8">
        <f>EA!AE255/4*1000</f>
        <v>0</v>
      </c>
      <c r="P255" s="8">
        <f>EA!AG255/4*1000</f>
        <v>0</v>
      </c>
      <c r="Q255" s="8">
        <f>EA!AI255/4*1000</f>
        <v>0</v>
      </c>
      <c r="R255" s="8">
        <f>EA!AK255/4*1000</f>
        <v>100</v>
      </c>
      <c r="S255" s="8">
        <f t="shared" si="3"/>
        <v>1000</v>
      </c>
    </row>
    <row r="256" spans="1:19">
      <c r="A256" s="6">
        <f>EA!A256</f>
        <v>45385</v>
      </c>
      <c r="B256" s="16">
        <f>EA!B256</f>
        <v>61</v>
      </c>
      <c r="C256" t="str">
        <f>EA!C256</f>
        <v>15:00 - 15:15</v>
      </c>
      <c r="D256" s="31">
        <f>EA!H256/4*1000</f>
        <v>1000</v>
      </c>
      <c r="E256" s="11"/>
      <c r="F256" s="8">
        <f>EA!M256/4*1000</f>
        <v>250</v>
      </c>
      <c r="G256" s="8">
        <f>EA!O256/4*1000</f>
        <v>100</v>
      </c>
      <c r="H256" s="8">
        <f>EA!Q256/4*1000</f>
        <v>89.60573500000001</v>
      </c>
      <c r="I256" s="8">
        <f>EA!S256/4*1000</f>
        <v>0</v>
      </c>
      <c r="J256" s="8">
        <f>EA!U256/4*1000</f>
        <v>10.394264999999999</v>
      </c>
      <c r="K256" s="8">
        <f>EA!W256/4*1000</f>
        <v>200</v>
      </c>
      <c r="L256" s="8">
        <f>EA!Y256/4*1000</f>
        <v>250</v>
      </c>
      <c r="M256" s="8">
        <f>EA!AA256/4*1000</f>
        <v>0</v>
      </c>
      <c r="N256" s="8">
        <f>EA!AC256/4*1000</f>
        <v>0</v>
      </c>
      <c r="O256" s="8">
        <f>EA!AE256/4*1000</f>
        <v>0</v>
      </c>
      <c r="P256" s="8">
        <f>EA!AG256/4*1000</f>
        <v>0</v>
      </c>
      <c r="Q256" s="8">
        <f>EA!AI256/4*1000</f>
        <v>0</v>
      </c>
      <c r="R256" s="8">
        <f>EA!AK256/4*1000</f>
        <v>100</v>
      </c>
      <c r="S256" s="8">
        <f t="shared" si="3"/>
        <v>1000</v>
      </c>
    </row>
    <row r="257" spans="1:19">
      <c r="A257" s="6">
        <f>EA!A257</f>
        <v>45385</v>
      </c>
      <c r="B257" s="16">
        <f>EA!B257</f>
        <v>62</v>
      </c>
      <c r="C257" t="str">
        <f>EA!C257</f>
        <v>15:15 - 15:30</v>
      </c>
      <c r="D257" s="31">
        <f>EA!H257/4*1000</f>
        <v>1000</v>
      </c>
      <c r="E257" s="11"/>
      <c r="F257" s="8">
        <f>EA!M257/4*1000</f>
        <v>250</v>
      </c>
      <c r="G257" s="8">
        <f>EA!O257/4*1000</f>
        <v>100</v>
      </c>
      <c r="H257" s="8">
        <f>EA!Q257/4*1000</f>
        <v>89.60573500000001</v>
      </c>
      <c r="I257" s="8">
        <f>EA!S257/4*1000</f>
        <v>0</v>
      </c>
      <c r="J257" s="8">
        <f>EA!U257/4*1000</f>
        <v>10.394264999999999</v>
      </c>
      <c r="K257" s="8">
        <f>EA!W257/4*1000</f>
        <v>200</v>
      </c>
      <c r="L257" s="8">
        <f>EA!Y257/4*1000</f>
        <v>250</v>
      </c>
      <c r="M257" s="8">
        <f>EA!AA257/4*1000</f>
        <v>0</v>
      </c>
      <c r="N257" s="8">
        <f>EA!AC257/4*1000</f>
        <v>0</v>
      </c>
      <c r="O257" s="8">
        <f>EA!AE257/4*1000</f>
        <v>0</v>
      </c>
      <c r="P257" s="8">
        <f>EA!AG257/4*1000</f>
        <v>0</v>
      </c>
      <c r="Q257" s="8">
        <f>EA!AI257/4*1000</f>
        <v>0</v>
      </c>
      <c r="R257" s="8">
        <f>EA!AK257/4*1000</f>
        <v>100</v>
      </c>
      <c r="S257" s="8">
        <f t="shared" si="3"/>
        <v>1000</v>
      </c>
    </row>
    <row r="258" spans="1:19">
      <c r="A258" s="6">
        <f>EA!A258</f>
        <v>45385</v>
      </c>
      <c r="B258" s="16">
        <f>EA!B258</f>
        <v>63</v>
      </c>
      <c r="C258" t="str">
        <f>EA!C258</f>
        <v>15:30 - 15:45</v>
      </c>
      <c r="D258" s="31">
        <f>EA!H258/4*1000</f>
        <v>1000</v>
      </c>
      <c r="E258" s="11"/>
      <c r="F258" s="8">
        <f>EA!M258/4*1000</f>
        <v>250</v>
      </c>
      <c r="G258" s="8">
        <f>EA!O258/4*1000</f>
        <v>100</v>
      </c>
      <c r="H258" s="8">
        <f>EA!Q258/4*1000</f>
        <v>89.60573500000001</v>
      </c>
      <c r="I258" s="8">
        <f>EA!S258/4*1000</f>
        <v>0</v>
      </c>
      <c r="J258" s="8">
        <f>EA!U258/4*1000</f>
        <v>10.394264999999999</v>
      </c>
      <c r="K258" s="8">
        <f>EA!W258/4*1000</f>
        <v>200</v>
      </c>
      <c r="L258" s="8">
        <f>EA!Y258/4*1000</f>
        <v>250</v>
      </c>
      <c r="M258" s="8">
        <f>EA!AA258/4*1000</f>
        <v>0</v>
      </c>
      <c r="N258" s="8">
        <f>EA!AC258/4*1000</f>
        <v>0</v>
      </c>
      <c r="O258" s="8">
        <f>EA!AE258/4*1000</f>
        <v>0</v>
      </c>
      <c r="P258" s="8">
        <f>EA!AG258/4*1000</f>
        <v>0</v>
      </c>
      <c r="Q258" s="8">
        <f>EA!AI258/4*1000</f>
        <v>0</v>
      </c>
      <c r="R258" s="8">
        <f>EA!AK258/4*1000</f>
        <v>100</v>
      </c>
      <c r="S258" s="8">
        <f t="shared" si="3"/>
        <v>1000</v>
      </c>
    </row>
    <row r="259" spans="1:19">
      <c r="A259" s="6">
        <f>EA!A259</f>
        <v>45385</v>
      </c>
      <c r="B259" s="16">
        <f>EA!B259</f>
        <v>64</v>
      </c>
      <c r="C259" t="str">
        <f>EA!C259</f>
        <v>15:45 - 16:00</v>
      </c>
      <c r="D259" s="31">
        <f>EA!H259/4*1000</f>
        <v>1000</v>
      </c>
      <c r="E259" s="11"/>
      <c r="F259" s="8">
        <f>EA!M259/4*1000</f>
        <v>250</v>
      </c>
      <c r="G259" s="8">
        <f>EA!O259/4*1000</f>
        <v>100</v>
      </c>
      <c r="H259" s="8">
        <f>EA!Q259/4*1000</f>
        <v>89.60573500000001</v>
      </c>
      <c r="I259" s="8">
        <f>EA!S259/4*1000</f>
        <v>0</v>
      </c>
      <c r="J259" s="8">
        <f>EA!U259/4*1000</f>
        <v>10.394264999999999</v>
      </c>
      <c r="K259" s="8">
        <f>EA!W259/4*1000</f>
        <v>200</v>
      </c>
      <c r="L259" s="8">
        <f>EA!Y259/4*1000</f>
        <v>250</v>
      </c>
      <c r="M259" s="8">
        <f>EA!AA259/4*1000</f>
        <v>0</v>
      </c>
      <c r="N259" s="8">
        <f>EA!AC259/4*1000</f>
        <v>0</v>
      </c>
      <c r="O259" s="8">
        <f>EA!AE259/4*1000</f>
        <v>0</v>
      </c>
      <c r="P259" s="8">
        <f>EA!AG259/4*1000</f>
        <v>0</v>
      </c>
      <c r="Q259" s="8">
        <f>EA!AI259/4*1000</f>
        <v>0</v>
      </c>
      <c r="R259" s="8">
        <f>EA!AK259/4*1000</f>
        <v>100</v>
      </c>
      <c r="S259" s="8">
        <f t="shared" si="3"/>
        <v>1000</v>
      </c>
    </row>
    <row r="260" spans="1:19">
      <c r="A260" s="6">
        <f>EA!A260</f>
        <v>45385</v>
      </c>
      <c r="B260" s="16">
        <f>EA!B260</f>
        <v>65</v>
      </c>
      <c r="C260" t="str">
        <f>EA!C260</f>
        <v>16:00 - 16:15</v>
      </c>
      <c r="D260" s="31">
        <f>EA!H260/4*1000</f>
        <v>1000</v>
      </c>
      <c r="E260" s="11"/>
      <c r="F260" s="8">
        <f>EA!M260/4*1000</f>
        <v>250</v>
      </c>
      <c r="G260" s="8">
        <f>EA!O260/4*1000</f>
        <v>100</v>
      </c>
      <c r="H260" s="8">
        <f>EA!Q260/4*1000</f>
        <v>89.60573500000001</v>
      </c>
      <c r="I260" s="8">
        <f>EA!S260/4*1000</f>
        <v>0</v>
      </c>
      <c r="J260" s="8">
        <f>EA!U260/4*1000</f>
        <v>10.394264999999999</v>
      </c>
      <c r="K260" s="8">
        <f>EA!W260/4*1000</f>
        <v>200</v>
      </c>
      <c r="L260" s="8">
        <f>EA!Y260/4*1000</f>
        <v>250</v>
      </c>
      <c r="M260" s="8">
        <f>EA!AA260/4*1000</f>
        <v>0</v>
      </c>
      <c r="N260" s="8">
        <f>EA!AC260/4*1000</f>
        <v>0</v>
      </c>
      <c r="O260" s="8">
        <f>EA!AE260/4*1000</f>
        <v>0</v>
      </c>
      <c r="P260" s="8">
        <f>EA!AG260/4*1000</f>
        <v>0</v>
      </c>
      <c r="Q260" s="8">
        <f>EA!AI260/4*1000</f>
        <v>0</v>
      </c>
      <c r="R260" s="8">
        <f>EA!AK260/4*1000</f>
        <v>100</v>
      </c>
      <c r="S260" s="8">
        <f t="shared" ref="S260:S323" si="4">+SUM(F260:R260)</f>
        <v>1000</v>
      </c>
    </row>
    <row r="261" spans="1:19">
      <c r="A261" s="6">
        <f>EA!A261</f>
        <v>45385</v>
      </c>
      <c r="B261" s="16">
        <f>EA!B261</f>
        <v>66</v>
      </c>
      <c r="C261" t="str">
        <f>EA!C261</f>
        <v>16:15 - 16:30</v>
      </c>
      <c r="D261" s="31">
        <f>EA!H261/4*1000</f>
        <v>1000</v>
      </c>
      <c r="E261" s="11"/>
      <c r="F261" s="8">
        <f>EA!M261/4*1000</f>
        <v>250</v>
      </c>
      <c r="G261" s="8">
        <f>EA!O261/4*1000</f>
        <v>100</v>
      </c>
      <c r="H261" s="8">
        <f>EA!Q261/4*1000</f>
        <v>89.60573500000001</v>
      </c>
      <c r="I261" s="8">
        <f>EA!S261/4*1000</f>
        <v>0</v>
      </c>
      <c r="J261" s="8">
        <f>EA!U261/4*1000</f>
        <v>10.394264999999999</v>
      </c>
      <c r="K261" s="8">
        <f>EA!W261/4*1000</f>
        <v>200</v>
      </c>
      <c r="L261" s="8">
        <f>EA!Y261/4*1000</f>
        <v>250</v>
      </c>
      <c r="M261" s="8">
        <f>EA!AA261/4*1000</f>
        <v>0</v>
      </c>
      <c r="N261" s="8">
        <f>EA!AC261/4*1000</f>
        <v>0</v>
      </c>
      <c r="O261" s="8">
        <f>EA!AE261/4*1000</f>
        <v>0</v>
      </c>
      <c r="P261" s="8">
        <f>EA!AG261/4*1000</f>
        <v>0</v>
      </c>
      <c r="Q261" s="8">
        <f>EA!AI261/4*1000</f>
        <v>0</v>
      </c>
      <c r="R261" s="8">
        <f>EA!AK261/4*1000</f>
        <v>100</v>
      </c>
      <c r="S261" s="8">
        <f t="shared" si="4"/>
        <v>1000</v>
      </c>
    </row>
    <row r="262" spans="1:19">
      <c r="A262" s="6">
        <f>EA!A262</f>
        <v>45385</v>
      </c>
      <c r="B262" s="16">
        <f>EA!B262</f>
        <v>67</v>
      </c>
      <c r="C262" t="str">
        <f>EA!C262</f>
        <v>16:30 - 16:45</v>
      </c>
      <c r="D262" s="31">
        <f>EA!H262/4*1000</f>
        <v>1000</v>
      </c>
      <c r="E262" s="11"/>
      <c r="F262" s="8">
        <f>EA!M262/4*1000</f>
        <v>250</v>
      </c>
      <c r="G262" s="8">
        <f>EA!O262/4*1000</f>
        <v>100</v>
      </c>
      <c r="H262" s="8">
        <f>EA!Q262/4*1000</f>
        <v>89.60573500000001</v>
      </c>
      <c r="I262" s="8">
        <f>EA!S262/4*1000</f>
        <v>0</v>
      </c>
      <c r="J262" s="8">
        <f>EA!U262/4*1000</f>
        <v>10.394264999999999</v>
      </c>
      <c r="K262" s="8">
        <f>EA!W262/4*1000</f>
        <v>200</v>
      </c>
      <c r="L262" s="8">
        <f>EA!Y262/4*1000</f>
        <v>250</v>
      </c>
      <c r="M262" s="8">
        <f>EA!AA262/4*1000</f>
        <v>0</v>
      </c>
      <c r="N262" s="8">
        <f>EA!AC262/4*1000</f>
        <v>0</v>
      </c>
      <c r="O262" s="8">
        <f>EA!AE262/4*1000</f>
        <v>0</v>
      </c>
      <c r="P262" s="8">
        <f>EA!AG262/4*1000</f>
        <v>0</v>
      </c>
      <c r="Q262" s="8">
        <f>EA!AI262/4*1000</f>
        <v>0</v>
      </c>
      <c r="R262" s="8">
        <f>EA!AK262/4*1000</f>
        <v>100</v>
      </c>
      <c r="S262" s="8">
        <f t="shared" si="4"/>
        <v>1000</v>
      </c>
    </row>
    <row r="263" spans="1:19">
      <c r="A263" s="6">
        <f>EA!A263</f>
        <v>45385</v>
      </c>
      <c r="B263" s="16">
        <f>EA!B263</f>
        <v>68</v>
      </c>
      <c r="C263" t="str">
        <f>EA!C263</f>
        <v>16:45 - 17:00</v>
      </c>
      <c r="D263" s="31">
        <f>EA!H263/4*1000</f>
        <v>1000</v>
      </c>
      <c r="E263" s="11"/>
      <c r="F263" s="8">
        <f>EA!M263/4*1000</f>
        <v>250</v>
      </c>
      <c r="G263" s="8">
        <f>EA!O263/4*1000</f>
        <v>100</v>
      </c>
      <c r="H263" s="8">
        <f>EA!Q263/4*1000</f>
        <v>89.60573500000001</v>
      </c>
      <c r="I263" s="8">
        <f>EA!S263/4*1000</f>
        <v>0</v>
      </c>
      <c r="J263" s="8">
        <f>EA!U263/4*1000</f>
        <v>10.394264999999999</v>
      </c>
      <c r="K263" s="8">
        <f>EA!W263/4*1000</f>
        <v>200</v>
      </c>
      <c r="L263" s="8">
        <f>EA!Y263/4*1000</f>
        <v>250</v>
      </c>
      <c r="M263" s="8">
        <f>EA!AA263/4*1000</f>
        <v>0</v>
      </c>
      <c r="N263" s="8">
        <f>EA!AC263/4*1000</f>
        <v>0</v>
      </c>
      <c r="O263" s="8">
        <f>EA!AE263/4*1000</f>
        <v>0</v>
      </c>
      <c r="P263" s="8">
        <f>EA!AG263/4*1000</f>
        <v>0</v>
      </c>
      <c r="Q263" s="8">
        <f>EA!AI263/4*1000</f>
        <v>0</v>
      </c>
      <c r="R263" s="8">
        <f>EA!AK263/4*1000</f>
        <v>100</v>
      </c>
      <c r="S263" s="8">
        <f t="shared" si="4"/>
        <v>1000</v>
      </c>
    </row>
    <row r="264" spans="1:19">
      <c r="A264" s="6">
        <f>EA!A264</f>
        <v>45385</v>
      </c>
      <c r="B264" s="16">
        <f>EA!B264</f>
        <v>69</v>
      </c>
      <c r="C264" t="str">
        <f>EA!C264</f>
        <v>17:00 - 17:15</v>
      </c>
      <c r="D264" s="31">
        <f>EA!H264/4*1000</f>
        <v>1000</v>
      </c>
      <c r="E264" s="11"/>
      <c r="F264" s="8">
        <f>EA!M264/4*1000</f>
        <v>250</v>
      </c>
      <c r="G264" s="8">
        <f>EA!O264/4*1000</f>
        <v>100</v>
      </c>
      <c r="H264" s="8">
        <f>EA!Q264/4*1000</f>
        <v>89.60573500000001</v>
      </c>
      <c r="I264" s="8">
        <f>EA!S264/4*1000</f>
        <v>0</v>
      </c>
      <c r="J264" s="8">
        <f>EA!U264/4*1000</f>
        <v>10.394264999999999</v>
      </c>
      <c r="K264" s="8">
        <f>EA!W264/4*1000</f>
        <v>200</v>
      </c>
      <c r="L264" s="8">
        <f>EA!Y264/4*1000</f>
        <v>250</v>
      </c>
      <c r="M264" s="8">
        <f>EA!AA264/4*1000</f>
        <v>0</v>
      </c>
      <c r="N264" s="8">
        <f>EA!AC264/4*1000</f>
        <v>0</v>
      </c>
      <c r="O264" s="8">
        <f>EA!AE264/4*1000</f>
        <v>0</v>
      </c>
      <c r="P264" s="8">
        <f>EA!AG264/4*1000</f>
        <v>0</v>
      </c>
      <c r="Q264" s="8">
        <f>EA!AI264/4*1000</f>
        <v>0</v>
      </c>
      <c r="R264" s="8">
        <f>EA!AK264/4*1000</f>
        <v>100</v>
      </c>
      <c r="S264" s="8">
        <f t="shared" si="4"/>
        <v>1000</v>
      </c>
    </row>
    <row r="265" spans="1:19">
      <c r="A265" s="6">
        <f>EA!A265</f>
        <v>45385</v>
      </c>
      <c r="B265" s="16">
        <f>EA!B265</f>
        <v>70</v>
      </c>
      <c r="C265" t="str">
        <f>EA!C265</f>
        <v>17:15 - 17:30</v>
      </c>
      <c r="D265" s="31">
        <f>EA!H265/4*1000</f>
        <v>1000</v>
      </c>
      <c r="E265" s="11"/>
      <c r="F265" s="8">
        <f>EA!M265/4*1000</f>
        <v>250</v>
      </c>
      <c r="G265" s="8">
        <f>EA!O265/4*1000</f>
        <v>100</v>
      </c>
      <c r="H265" s="8">
        <f>EA!Q265/4*1000</f>
        <v>89.60573500000001</v>
      </c>
      <c r="I265" s="8">
        <f>EA!S265/4*1000</f>
        <v>0</v>
      </c>
      <c r="J265" s="8">
        <f>EA!U265/4*1000</f>
        <v>10.394264999999999</v>
      </c>
      <c r="K265" s="8">
        <f>EA!W265/4*1000</f>
        <v>200</v>
      </c>
      <c r="L265" s="8">
        <f>EA!Y265/4*1000</f>
        <v>250</v>
      </c>
      <c r="M265" s="8">
        <f>EA!AA265/4*1000</f>
        <v>0</v>
      </c>
      <c r="N265" s="8">
        <f>EA!AC265/4*1000</f>
        <v>0</v>
      </c>
      <c r="O265" s="8">
        <f>EA!AE265/4*1000</f>
        <v>0</v>
      </c>
      <c r="P265" s="8">
        <f>EA!AG265/4*1000</f>
        <v>0</v>
      </c>
      <c r="Q265" s="8">
        <f>EA!AI265/4*1000</f>
        <v>0</v>
      </c>
      <c r="R265" s="8">
        <f>EA!AK265/4*1000</f>
        <v>100</v>
      </c>
      <c r="S265" s="8">
        <f t="shared" si="4"/>
        <v>1000</v>
      </c>
    </row>
    <row r="266" spans="1:19">
      <c r="A266" s="6">
        <f>EA!A266</f>
        <v>45385</v>
      </c>
      <c r="B266" s="16">
        <f>EA!B266</f>
        <v>71</v>
      </c>
      <c r="C266" t="str">
        <f>EA!C266</f>
        <v>17:30 - 17:45</v>
      </c>
      <c r="D266" s="31">
        <f>EA!H266/4*1000</f>
        <v>1000</v>
      </c>
      <c r="E266" s="11"/>
      <c r="F266" s="8">
        <f>EA!M266/4*1000</f>
        <v>250</v>
      </c>
      <c r="G266" s="8">
        <f>EA!O266/4*1000</f>
        <v>100</v>
      </c>
      <c r="H266" s="8">
        <f>EA!Q266/4*1000</f>
        <v>89.60573500000001</v>
      </c>
      <c r="I266" s="8">
        <f>EA!S266/4*1000</f>
        <v>0</v>
      </c>
      <c r="J266" s="8">
        <f>EA!U266/4*1000</f>
        <v>10.394264999999999</v>
      </c>
      <c r="K266" s="8">
        <f>EA!W266/4*1000</f>
        <v>200</v>
      </c>
      <c r="L266" s="8">
        <f>EA!Y266/4*1000</f>
        <v>250</v>
      </c>
      <c r="M266" s="8">
        <f>EA!AA266/4*1000</f>
        <v>0</v>
      </c>
      <c r="N266" s="8">
        <f>EA!AC266/4*1000</f>
        <v>0</v>
      </c>
      <c r="O266" s="8">
        <f>EA!AE266/4*1000</f>
        <v>0</v>
      </c>
      <c r="P266" s="8">
        <f>EA!AG266/4*1000</f>
        <v>0</v>
      </c>
      <c r="Q266" s="8">
        <f>EA!AI266/4*1000</f>
        <v>0</v>
      </c>
      <c r="R266" s="8">
        <f>EA!AK266/4*1000</f>
        <v>100</v>
      </c>
      <c r="S266" s="8">
        <f t="shared" si="4"/>
        <v>1000</v>
      </c>
    </row>
    <row r="267" spans="1:19">
      <c r="A267" s="6">
        <f>EA!A267</f>
        <v>45385</v>
      </c>
      <c r="B267" s="16">
        <f>EA!B267</f>
        <v>72</v>
      </c>
      <c r="C267" t="str">
        <f>EA!C267</f>
        <v>17:45 - 18:00</v>
      </c>
      <c r="D267" s="31">
        <f>EA!H267/4*1000</f>
        <v>1000</v>
      </c>
      <c r="E267" s="11"/>
      <c r="F267" s="8">
        <f>EA!M267/4*1000</f>
        <v>250</v>
      </c>
      <c r="G267" s="8">
        <f>EA!O267/4*1000</f>
        <v>100</v>
      </c>
      <c r="H267" s="8">
        <f>EA!Q267/4*1000</f>
        <v>89.60573500000001</v>
      </c>
      <c r="I267" s="8">
        <f>EA!S267/4*1000</f>
        <v>0</v>
      </c>
      <c r="J267" s="8">
        <f>EA!U267/4*1000</f>
        <v>10.394264999999999</v>
      </c>
      <c r="K267" s="8">
        <f>EA!W267/4*1000</f>
        <v>200</v>
      </c>
      <c r="L267" s="8">
        <f>EA!Y267/4*1000</f>
        <v>250</v>
      </c>
      <c r="M267" s="8">
        <f>EA!AA267/4*1000</f>
        <v>0</v>
      </c>
      <c r="N267" s="8">
        <f>EA!AC267/4*1000</f>
        <v>0</v>
      </c>
      <c r="O267" s="8">
        <f>EA!AE267/4*1000</f>
        <v>0</v>
      </c>
      <c r="P267" s="8">
        <f>EA!AG267/4*1000</f>
        <v>0</v>
      </c>
      <c r="Q267" s="8">
        <f>EA!AI267/4*1000</f>
        <v>0</v>
      </c>
      <c r="R267" s="8">
        <f>EA!AK267/4*1000</f>
        <v>100</v>
      </c>
      <c r="S267" s="8">
        <f t="shared" si="4"/>
        <v>1000</v>
      </c>
    </row>
    <row r="268" spans="1:19">
      <c r="A268" s="6">
        <f>EA!A268</f>
        <v>45385</v>
      </c>
      <c r="B268" s="16">
        <f>EA!B268</f>
        <v>73</v>
      </c>
      <c r="C268" t="str">
        <f>EA!C268</f>
        <v>18:00 - 18:15</v>
      </c>
      <c r="D268" s="31">
        <f>EA!H268/4*1000</f>
        <v>1500</v>
      </c>
      <c r="E268" s="11"/>
      <c r="F268" s="8">
        <f>EA!M268/4*1000</f>
        <v>250.00000000000051</v>
      </c>
      <c r="G268" s="8">
        <f>EA!O268/4*1000</f>
        <v>100.00000000000003</v>
      </c>
      <c r="H268" s="8">
        <f>EA!Q268/4*1000</f>
        <v>124.99999999999994</v>
      </c>
      <c r="I268" s="8">
        <f>EA!S268/4*1000</f>
        <v>40.00000000000005</v>
      </c>
      <c r="J268" s="8">
        <f>EA!U268/4*1000</f>
        <v>49.99999999999995</v>
      </c>
      <c r="K268" s="8">
        <f>EA!W268/4*1000</f>
        <v>199.99999999999952</v>
      </c>
      <c r="L268" s="8">
        <f>EA!Y268/4*1000</f>
        <v>250.00000000000051</v>
      </c>
      <c r="M268" s="8">
        <f>EA!AA268/4*1000</f>
        <v>75.000000000000014</v>
      </c>
      <c r="N268" s="8">
        <f>EA!AC268/4*1000</f>
        <v>205.00000000000048</v>
      </c>
      <c r="O268" s="8">
        <f>EA!AE268/4*1000</f>
        <v>40.00000000000005</v>
      </c>
      <c r="P268" s="8">
        <f>EA!AG268/4*1000</f>
        <v>25.00000000000005</v>
      </c>
      <c r="Q268" s="8">
        <f>EA!AI268/4*1000</f>
        <v>40.00000000000005</v>
      </c>
      <c r="R268" s="8">
        <f>EA!AK268/4*1000</f>
        <v>100.00000000000003</v>
      </c>
      <c r="S268" s="8">
        <f t="shared" si="4"/>
        <v>1500.0000000000011</v>
      </c>
    </row>
    <row r="269" spans="1:19">
      <c r="A269" s="6">
        <f>EA!A269</f>
        <v>45385</v>
      </c>
      <c r="B269" s="16">
        <f>EA!B269</f>
        <v>74</v>
      </c>
      <c r="C269" t="str">
        <f>EA!C269</f>
        <v>18:15 - 18:30</v>
      </c>
      <c r="D269" s="31">
        <f>EA!H269/4*1000</f>
        <v>1500</v>
      </c>
      <c r="E269" s="11"/>
      <c r="F269" s="8">
        <f>EA!M269/4*1000</f>
        <v>250.00000000000051</v>
      </c>
      <c r="G269" s="8">
        <f>EA!O269/4*1000</f>
        <v>100.00000000000003</v>
      </c>
      <c r="H269" s="8">
        <f>EA!Q269/4*1000</f>
        <v>124.99999999999994</v>
      </c>
      <c r="I269" s="8">
        <f>EA!S269/4*1000</f>
        <v>40.00000000000005</v>
      </c>
      <c r="J269" s="8">
        <f>EA!U269/4*1000</f>
        <v>49.99999999999995</v>
      </c>
      <c r="K269" s="8">
        <f>EA!W269/4*1000</f>
        <v>199.99999999999952</v>
      </c>
      <c r="L269" s="8">
        <f>EA!Y269/4*1000</f>
        <v>250.00000000000051</v>
      </c>
      <c r="M269" s="8">
        <f>EA!AA269/4*1000</f>
        <v>75.000000000000014</v>
      </c>
      <c r="N269" s="8">
        <f>EA!AC269/4*1000</f>
        <v>205.00000000000048</v>
      </c>
      <c r="O269" s="8">
        <f>EA!AE269/4*1000</f>
        <v>40.00000000000005</v>
      </c>
      <c r="P269" s="8">
        <f>EA!AG269/4*1000</f>
        <v>25.00000000000005</v>
      </c>
      <c r="Q269" s="8">
        <f>EA!AI269/4*1000</f>
        <v>40.00000000000005</v>
      </c>
      <c r="R269" s="8">
        <f>EA!AK269/4*1000</f>
        <v>100.00000000000003</v>
      </c>
      <c r="S269" s="8">
        <f t="shared" si="4"/>
        <v>1500.0000000000011</v>
      </c>
    </row>
    <row r="270" spans="1:19">
      <c r="A270" s="6">
        <f>EA!A270</f>
        <v>45385</v>
      </c>
      <c r="B270" s="16">
        <f>EA!B270</f>
        <v>75</v>
      </c>
      <c r="C270" t="str">
        <f>EA!C270</f>
        <v>18:30 - 18:45</v>
      </c>
      <c r="D270" s="31">
        <f>EA!H270/4*1000</f>
        <v>1500</v>
      </c>
      <c r="E270" s="11"/>
      <c r="F270" s="8">
        <f>EA!M270/4*1000</f>
        <v>250.00000000000051</v>
      </c>
      <c r="G270" s="8">
        <f>EA!O270/4*1000</f>
        <v>100.00000000000003</v>
      </c>
      <c r="H270" s="8">
        <f>EA!Q270/4*1000</f>
        <v>124.99999999999994</v>
      </c>
      <c r="I270" s="8">
        <f>EA!S270/4*1000</f>
        <v>40.00000000000005</v>
      </c>
      <c r="J270" s="8">
        <f>EA!U270/4*1000</f>
        <v>49.99999999999995</v>
      </c>
      <c r="K270" s="8">
        <f>EA!W270/4*1000</f>
        <v>199.99999999999952</v>
      </c>
      <c r="L270" s="8">
        <f>EA!Y270/4*1000</f>
        <v>250.00000000000051</v>
      </c>
      <c r="M270" s="8">
        <f>EA!AA270/4*1000</f>
        <v>75.000000000000014</v>
      </c>
      <c r="N270" s="8">
        <f>EA!AC270/4*1000</f>
        <v>205.00000000000048</v>
      </c>
      <c r="O270" s="8">
        <f>EA!AE270/4*1000</f>
        <v>40.00000000000005</v>
      </c>
      <c r="P270" s="8">
        <f>EA!AG270/4*1000</f>
        <v>25.00000000000005</v>
      </c>
      <c r="Q270" s="8">
        <f>EA!AI270/4*1000</f>
        <v>40.00000000000005</v>
      </c>
      <c r="R270" s="8">
        <f>EA!AK270/4*1000</f>
        <v>100.00000000000003</v>
      </c>
      <c r="S270" s="8">
        <f t="shared" si="4"/>
        <v>1500.0000000000011</v>
      </c>
    </row>
    <row r="271" spans="1:19">
      <c r="A271" s="6">
        <f>EA!A271</f>
        <v>45385</v>
      </c>
      <c r="B271" s="16">
        <f>EA!B271</f>
        <v>76</v>
      </c>
      <c r="C271" t="str">
        <f>EA!C271</f>
        <v>18:45 - 19:00</v>
      </c>
      <c r="D271" s="31">
        <f>EA!H271/4*1000</f>
        <v>1500</v>
      </c>
      <c r="E271" s="11"/>
      <c r="F271" s="8">
        <f>EA!M271/4*1000</f>
        <v>250.00000000000051</v>
      </c>
      <c r="G271" s="8">
        <f>EA!O271/4*1000</f>
        <v>100.00000000000003</v>
      </c>
      <c r="H271" s="8">
        <f>EA!Q271/4*1000</f>
        <v>124.99999999999994</v>
      </c>
      <c r="I271" s="8">
        <f>EA!S271/4*1000</f>
        <v>40.00000000000005</v>
      </c>
      <c r="J271" s="8">
        <f>EA!U271/4*1000</f>
        <v>49.99999999999995</v>
      </c>
      <c r="K271" s="8">
        <f>EA!W271/4*1000</f>
        <v>199.99999999999952</v>
      </c>
      <c r="L271" s="8">
        <f>EA!Y271/4*1000</f>
        <v>250.00000000000051</v>
      </c>
      <c r="M271" s="8">
        <f>EA!AA271/4*1000</f>
        <v>75.000000000000014</v>
      </c>
      <c r="N271" s="8">
        <f>EA!AC271/4*1000</f>
        <v>205.00000000000048</v>
      </c>
      <c r="O271" s="8">
        <f>EA!AE271/4*1000</f>
        <v>40.00000000000005</v>
      </c>
      <c r="P271" s="8">
        <f>EA!AG271/4*1000</f>
        <v>25.00000000000005</v>
      </c>
      <c r="Q271" s="8">
        <f>EA!AI271/4*1000</f>
        <v>40.00000000000005</v>
      </c>
      <c r="R271" s="8">
        <f>EA!AK271/4*1000</f>
        <v>100.00000000000003</v>
      </c>
      <c r="S271" s="8">
        <f t="shared" si="4"/>
        <v>1500.0000000000011</v>
      </c>
    </row>
    <row r="272" spans="1:19">
      <c r="A272" s="6">
        <f>EA!A272</f>
        <v>45385</v>
      </c>
      <c r="B272" s="16">
        <f>EA!B272</f>
        <v>77</v>
      </c>
      <c r="C272" t="str">
        <f>EA!C272</f>
        <v>19:00 - 19:15</v>
      </c>
      <c r="D272" s="31">
        <f>EA!H272/4*1000</f>
        <v>1500</v>
      </c>
      <c r="E272" s="11"/>
      <c r="F272" s="8">
        <f>EA!M272/4*1000</f>
        <v>250.00000000000051</v>
      </c>
      <c r="G272" s="8">
        <f>EA!O272/4*1000</f>
        <v>100.00000000000003</v>
      </c>
      <c r="H272" s="8">
        <f>EA!Q272/4*1000</f>
        <v>124.99999999999994</v>
      </c>
      <c r="I272" s="8">
        <f>EA!S272/4*1000</f>
        <v>40.00000000000005</v>
      </c>
      <c r="J272" s="8">
        <f>EA!U272/4*1000</f>
        <v>49.99999999999995</v>
      </c>
      <c r="K272" s="8">
        <f>EA!W272/4*1000</f>
        <v>199.99999999999952</v>
      </c>
      <c r="L272" s="8">
        <f>EA!Y272/4*1000</f>
        <v>250.00000000000051</v>
      </c>
      <c r="M272" s="8">
        <f>EA!AA272/4*1000</f>
        <v>75.000000000000014</v>
      </c>
      <c r="N272" s="8">
        <f>EA!AC272/4*1000</f>
        <v>205.00000000000048</v>
      </c>
      <c r="O272" s="8">
        <f>EA!AE272/4*1000</f>
        <v>40.00000000000005</v>
      </c>
      <c r="P272" s="8">
        <f>EA!AG272/4*1000</f>
        <v>25.00000000000005</v>
      </c>
      <c r="Q272" s="8">
        <f>EA!AI272/4*1000</f>
        <v>40.00000000000005</v>
      </c>
      <c r="R272" s="8">
        <f>EA!AK272/4*1000</f>
        <v>100.00000000000003</v>
      </c>
      <c r="S272" s="8">
        <f t="shared" si="4"/>
        <v>1500.0000000000011</v>
      </c>
    </row>
    <row r="273" spans="1:19">
      <c r="A273" s="6">
        <f>EA!A273</f>
        <v>45385</v>
      </c>
      <c r="B273" s="16">
        <f>EA!B273</f>
        <v>78</v>
      </c>
      <c r="C273" t="str">
        <f>EA!C273</f>
        <v>19:15 - 19:30</v>
      </c>
      <c r="D273" s="31">
        <f>EA!H273/4*1000</f>
        <v>1500</v>
      </c>
      <c r="E273" s="11"/>
      <c r="F273" s="8">
        <f>EA!M273/4*1000</f>
        <v>250.00000000000051</v>
      </c>
      <c r="G273" s="8">
        <f>EA!O273/4*1000</f>
        <v>100.00000000000003</v>
      </c>
      <c r="H273" s="8">
        <f>EA!Q273/4*1000</f>
        <v>124.99999999999994</v>
      </c>
      <c r="I273" s="8">
        <f>EA!S273/4*1000</f>
        <v>40.00000000000005</v>
      </c>
      <c r="J273" s="8">
        <f>EA!U273/4*1000</f>
        <v>49.99999999999995</v>
      </c>
      <c r="K273" s="8">
        <f>EA!W273/4*1000</f>
        <v>199.99999999999952</v>
      </c>
      <c r="L273" s="8">
        <f>EA!Y273/4*1000</f>
        <v>250.00000000000051</v>
      </c>
      <c r="M273" s="8">
        <f>EA!AA273/4*1000</f>
        <v>75.000000000000014</v>
      </c>
      <c r="N273" s="8">
        <f>EA!AC273/4*1000</f>
        <v>205.00000000000048</v>
      </c>
      <c r="O273" s="8">
        <f>EA!AE273/4*1000</f>
        <v>40.00000000000005</v>
      </c>
      <c r="P273" s="8">
        <f>EA!AG273/4*1000</f>
        <v>25.00000000000005</v>
      </c>
      <c r="Q273" s="8">
        <f>EA!AI273/4*1000</f>
        <v>40.00000000000005</v>
      </c>
      <c r="R273" s="8">
        <f>EA!AK273/4*1000</f>
        <v>100.00000000000003</v>
      </c>
      <c r="S273" s="8">
        <f t="shared" si="4"/>
        <v>1500.0000000000011</v>
      </c>
    </row>
    <row r="274" spans="1:19">
      <c r="A274" s="6">
        <f>EA!A274</f>
        <v>45385</v>
      </c>
      <c r="B274" s="16">
        <f>EA!B274</f>
        <v>79</v>
      </c>
      <c r="C274" t="str">
        <f>EA!C274</f>
        <v>19:30 - 19:45</v>
      </c>
      <c r="D274" s="31">
        <f>EA!H274/4*1000</f>
        <v>1500</v>
      </c>
      <c r="E274" s="11"/>
      <c r="F274" s="8">
        <f>EA!M274/4*1000</f>
        <v>250.00000000000051</v>
      </c>
      <c r="G274" s="8">
        <f>EA!O274/4*1000</f>
        <v>100.00000000000003</v>
      </c>
      <c r="H274" s="8">
        <f>EA!Q274/4*1000</f>
        <v>124.99999999999994</v>
      </c>
      <c r="I274" s="8">
        <f>EA!S274/4*1000</f>
        <v>40.00000000000005</v>
      </c>
      <c r="J274" s="8">
        <f>EA!U274/4*1000</f>
        <v>49.99999999999995</v>
      </c>
      <c r="K274" s="8">
        <f>EA!W274/4*1000</f>
        <v>199.99999999999952</v>
      </c>
      <c r="L274" s="8">
        <f>EA!Y274/4*1000</f>
        <v>250.00000000000051</v>
      </c>
      <c r="M274" s="8">
        <f>EA!AA274/4*1000</f>
        <v>75.000000000000014</v>
      </c>
      <c r="N274" s="8">
        <f>EA!AC274/4*1000</f>
        <v>205.00000000000048</v>
      </c>
      <c r="O274" s="8">
        <f>EA!AE274/4*1000</f>
        <v>40.00000000000005</v>
      </c>
      <c r="P274" s="8">
        <f>EA!AG274/4*1000</f>
        <v>25.00000000000005</v>
      </c>
      <c r="Q274" s="8">
        <f>EA!AI274/4*1000</f>
        <v>40.00000000000005</v>
      </c>
      <c r="R274" s="8">
        <f>EA!AK274/4*1000</f>
        <v>100.00000000000003</v>
      </c>
      <c r="S274" s="8">
        <f t="shared" si="4"/>
        <v>1500.0000000000011</v>
      </c>
    </row>
    <row r="275" spans="1:19">
      <c r="A275" s="6">
        <f>EA!A275</f>
        <v>45385</v>
      </c>
      <c r="B275" s="16">
        <f>EA!B275</f>
        <v>80</v>
      </c>
      <c r="C275" t="str">
        <f>EA!C275</f>
        <v>19:45 - 20:00</v>
      </c>
      <c r="D275" s="31">
        <f>EA!H275/4*1000</f>
        <v>1500</v>
      </c>
      <c r="E275" s="11"/>
      <c r="F275" s="8">
        <f>EA!M275/4*1000</f>
        <v>250.00000000000051</v>
      </c>
      <c r="G275" s="8">
        <f>EA!O275/4*1000</f>
        <v>100.00000000000003</v>
      </c>
      <c r="H275" s="8">
        <f>EA!Q275/4*1000</f>
        <v>124.99999999999994</v>
      </c>
      <c r="I275" s="8">
        <f>EA!S275/4*1000</f>
        <v>40.00000000000005</v>
      </c>
      <c r="J275" s="8">
        <f>EA!U275/4*1000</f>
        <v>49.99999999999995</v>
      </c>
      <c r="K275" s="8">
        <f>EA!W275/4*1000</f>
        <v>199.99999999999952</v>
      </c>
      <c r="L275" s="8">
        <f>EA!Y275/4*1000</f>
        <v>250.00000000000051</v>
      </c>
      <c r="M275" s="8">
        <f>EA!AA275/4*1000</f>
        <v>75.000000000000014</v>
      </c>
      <c r="N275" s="8">
        <f>EA!AC275/4*1000</f>
        <v>205.00000000000048</v>
      </c>
      <c r="O275" s="8">
        <f>EA!AE275/4*1000</f>
        <v>40.00000000000005</v>
      </c>
      <c r="P275" s="8">
        <f>EA!AG275/4*1000</f>
        <v>25.00000000000005</v>
      </c>
      <c r="Q275" s="8">
        <f>EA!AI275/4*1000</f>
        <v>40.00000000000005</v>
      </c>
      <c r="R275" s="8">
        <f>EA!AK275/4*1000</f>
        <v>100.00000000000003</v>
      </c>
      <c r="S275" s="8">
        <f t="shared" si="4"/>
        <v>1500.0000000000011</v>
      </c>
    </row>
    <row r="276" spans="1:19">
      <c r="A276" s="6">
        <f>EA!A276</f>
        <v>45385</v>
      </c>
      <c r="B276" s="16">
        <f>EA!B276</f>
        <v>81</v>
      </c>
      <c r="C276" t="str">
        <f>EA!C276</f>
        <v>20:00 - 20:15</v>
      </c>
      <c r="D276" s="31">
        <f>EA!H276/4*1000</f>
        <v>1500</v>
      </c>
      <c r="E276" s="11"/>
      <c r="F276" s="8">
        <f>EA!M276/4*1000</f>
        <v>250.00000000000051</v>
      </c>
      <c r="G276" s="8">
        <f>EA!O276/4*1000</f>
        <v>100.00000000000003</v>
      </c>
      <c r="H276" s="8">
        <f>EA!Q276/4*1000</f>
        <v>124.99999999999994</v>
      </c>
      <c r="I276" s="8">
        <f>EA!S276/4*1000</f>
        <v>40.00000000000005</v>
      </c>
      <c r="J276" s="8">
        <f>EA!U276/4*1000</f>
        <v>49.99999999999995</v>
      </c>
      <c r="K276" s="8">
        <f>EA!W276/4*1000</f>
        <v>199.99999999999952</v>
      </c>
      <c r="L276" s="8">
        <f>EA!Y276/4*1000</f>
        <v>250.00000000000051</v>
      </c>
      <c r="M276" s="8">
        <f>EA!AA276/4*1000</f>
        <v>75.000000000000014</v>
      </c>
      <c r="N276" s="8">
        <f>EA!AC276/4*1000</f>
        <v>205.00000000000048</v>
      </c>
      <c r="O276" s="8">
        <f>EA!AE276/4*1000</f>
        <v>40.00000000000005</v>
      </c>
      <c r="P276" s="8">
        <f>EA!AG276/4*1000</f>
        <v>25.00000000000005</v>
      </c>
      <c r="Q276" s="8">
        <f>EA!AI276/4*1000</f>
        <v>40.00000000000005</v>
      </c>
      <c r="R276" s="8">
        <f>EA!AK276/4*1000</f>
        <v>100.00000000000003</v>
      </c>
      <c r="S276" s="8">
        <f t="shared" si="4"/>
        <v>1500.0000000000011</v>
      </c>
    </row>
    <row r="277" spans="1:19">
      <c r="A277" s="6">
        <f>EA!A277</f>
        <v>45385</v>
      </c>
      <c r="B277" s="16">
        <f>EA!B277</f>
        <v>82</v>
      </c>
      <c r="C277" t="str">
        <f>EA!C277</f>
        <v>20:15 - 20:30</v>
      </c>
      <c r="D277" s="31">
        <f>EA!H277/4*1000</f>
        <v>1500</v>
      </c>
      <c r="E277" s="11"/>
      <c r="F277" s="8">
        <f>EA!M277/4*1000</f>
        <v>250.00000000000051</v>
      </c>
      <c r="G277" s="8">
        <f>EA!O277/4*1000</f>
        <v>100.00000000000003</v>
      </c>
      <c r="H277" s="8">
        <f>EA!Q277/4*1000</f>
        <v>124.99999999999994</v>
      </c>
      <c r="I277" s="8">
        <f>EA!S277/4*1000</f>
        <v>40.00000000000005</v>
      </c>
      <c r="J277" s="8">
        <f>EA!U277/4*1000</f>
        <v>49.99999999999995</v>
      </c>
      <c r="K277" s="8">
        <f>EA!W277/4*1000</f>
        <v>199.99999999999952</v>
      </c>
      <c r="L277" s="8">
        <f>EA!Y277/4*1000</f>
        <v>250.00000000000051</v>
      </c>
      <c r="M277" s="8">
        <f>EA!AA277/4*1000</f>
        <v>75.000000000000014</v>
      </c>
      <c r="N277" s="8">
        <f>EA!AC277/4*1000</f>
        <v>205.00000000000048</v>
      </c>
      <c r="O277" s="8">
        <f>EA!AE277/4*1000</f>
        <v>40.00000000000005</v>
      </c>
      <c r="P277" s="8">
        <f>EA!AG277/4*1000</f>
        <v>25.00000000000005</v>
      </c>
      <c r="Q277" s="8">
        <f>EA!AI277/4*1000</f>
        <v>40.00000000000005</v>
      </c>
      <c r="R277" s="8">
        <f>EA!AK277/4*1000</f>
        <v>100.00000000000003</v>
      </c>
      <c r="S277" s="8">
        <f t="shared" si="4"/>
        <v>1500.0000000000011</v>
      </c>
    </row>
    <row r="278" spans="1:19">
      <c r="A278" s="6">
        <f>EA!A278</f>
        <v>45385</v>
      </c>
      <c r="B278" s="16">
        <f>EA!B278</f>
        <v>83</v>
      </c>
      <c r="C278" t="str">
        <f>EA!C278</f>
        <v>20:30 - 20:45</v>
      </c>
      <c r="D278" s="31">
        <f>EA!H278/4*1000</f>
        <v>1500</v>
      </c>
      <c r="E278" s="11"/>
      <c r="F278" s="8">
        <f>EA!M278/4*1000</f>
        <v>250.00000000000051</v>
      </c>
      <c r="G278" s="8">
        <f>EA!O278/4*1000</f>
        <v>100.00000000000003</v>
      </c>
      <c r="H278" s="8">
        <f>EA!Q278/4*1000</f>
        <v>124.99999999999994</v>
      </c>
      <c r="I278" s="8">
        <f>EA!S278/4*1000</f>
        <v>40.00000000000005</v>
      </c>
      <c r="J278" s="8">
        <f>EA!U278/4*1000</f>
        <v>49.99999999999995</v>
      </c>
      <c r="K278" s="8">
        <f>EA!W278/4*1000</f>
        <v>199.99999999999952</v>
      </c>
      <c r="L278" s="8">
        <f>EA!Y278/4*1000</f>
        <v>250.00000000000051</v>
      </c>
      <c r="M278" s="8">
        <f>EA!AA278/4*1000</f>
        <v>75.000000000000014</v>
      </c>
      <c r="N278" s="8">
        <f>EA!AC278/4*1000</f>
        <v>205.00000000000048</v>
      </c>
      <c r="O278" s="8">
        <f>EA!AE278/4*1000</f>
        <v>40.00000000000005</v>
      </c>
      <c r="P278" s="8">
        <f>EA!AG278/4*1000</f>
        <v>25.00000000000005</v>
      </c>
      <c r="Q278" s="8">
        <f>EA!AI278/4*1000</f>
        <v>40.00000000000005</v>
      </c>
      <c r="R278" s="8">
        <f>EA!AK278/4*1000</f>
        <v>100.00000000000003</v>
      </c>
      <c r="S278" s="8">
        <f t="shared" si="4"/>
        <v>1500.0000000000011</v>
      </c>
    </row>
    <row r="279" spans="1:19">
      <c r="A279" s="6">
        <f>EA!A279</f>
        <v>45385</v>
      </c>
      <c r="B279" s="16">
        <f>EA!B279</f>
        <v>84</v>
      </c>
      <c r="C279" t="str">
        <f>EA!C279</f>
        <v>20:45 - 21:00</v>
      </c>
      <c r="D279" s="31">
        <f>EA!H279/4*1000</f>
        <v>1500</v>
      </c>
      <c r="E279" s="11"/>
      <c r="F279" s="8">
        <f>EA!M279/4*1000</f>
        <v>250.00000000000051</v>
      </c>
      <c r="G279" s="8">
        <f>EA!O279/4*1000</f>
        <v>100.00000000000003</v>
      </c>
      <c r="H279" s="8">
        <f>EA!Q279/4*1000</f>
        <v>124.99999999999994</v>
      </c>
      <c r="I279" s="8">
        <f>EA!S279/4*1000</f>
        <v>40.00000000000005</v>
      </c>
      <c r="J279" s="8">
        <f>EA!U279/4*1000</f>
        <v>49.99999999999995</v>
      </c>
      <c r="K279" s="8">
        <f>EA!W279/4*1000</f>
        <v>199.99999999999952</v>
      </c>
      <c r="L279" s="8">
        <f>EA!Y279/4*1000</f>
        <v>250.00000000000051</v>
      </c>
      <c r="M279" s="8">
        <f>EA!AA279/4*1000</f>
        <v>75.000000000000014</v>
      </c>
      <c r="N279" s="8">
        <f>EA!AC279/4*1000</f>
        <v>205.00000000000048</v>
      </c>
      <c r="O279" s="8">
        <f>EA!AE279/4*1000</f>
        <v>40.00000000000005</v>
      </c>
      <c r="P279" s="8">
        <f>EA!AG279/4*1000</f>
        <v>25.00000000000005</v>
      </c>
      <c r="Q279" s="8">
        <f>EA!AI279/4*1000</f>
        <v>40.00000000000005</v>
      </c>
      <c r="R279" s="8">
        <f>EA!AK279/4*1000</f>
        <v>100.00000000000003</v>
      </c>
      <c r="S279" s="8">
        <f t="shared" si="4"/>
        <v>1500.0000000000011</v>
      </c>
    </row>
    <row r="280" spans="1:19">
      <c r="A280" s="6">
        <f>EA!A280</f>
        <v>45385</v>
      </c>
      <c r="B280" s="16">
        <f>EA!B280</f>
        <v>85</v>
      </c>
      <c r="C280" t="str">
        <f>EA!C280</f>
        <v>21:00 - 21:15</v>
      </c>
      <c r="D280" s="31">
        <f>EA!H280/4*1000</f>
        <v>1500</v>
      </c>
      <c r="E280" s="11"/>
      <c r="F280" s="8">
        <f>EA!M280/4*1000</f>
        <v>250.00000000000051</v>
      </c>
      <c r="G280" s="8">
        <f>EA!O280/4*1000</f>
        <v>100.00000000000003</v>
      </c>
      <c r="H280" s="8">
        <f>EA!Q280/4*1000</f>
        <v>124.99999999999994</v>
      </c>
      <c r="I280" s="8">
        <f>EA!S280/4*1000</f>
        <v>40.00000000000005</v>
      </c>
      <c r="J280" s="8">
        <f>EA!U280/4*1000</f>
        <v>49.99999999999995</v>
      </c>
      <c r="K280" s="8">
        <f>EA!W280/4*1000</f>
        <v>199.99999999999952</v>
      </c>
      <c r="L280" s="8">
        <f>EA!Y280/4*1000</f>
        <v>250.00000000000051</v>
      </c>
      <c r="M280" s="8">
        <f>EA!AA280/4*1000</f>
        <v>75.000000000000014</v>
      </c>
      <c r="N280" s="8">
        <f>EA!AC280/4*1000</f>
        <v>205.00000000000048</v>
      </c>
      <c r="O280" s="8">
        <f>EA!AE280/4*1000</f>
        <v>40.00000000000005</v>
      </c>
      <c r="P280" s="8">
        <f>EA!AG280/4*1000</f>
        <v>25.00000000000005</v>
      </c>
      <c r="Q280" s="8">
        <f>EA!AI280/4*1000</f>
        <v>40.00000000000005</v>
      </c>
      <c r="R280" s="8">
        <f>EA!AK280/4*1000</f>
        <v>100.00000000000003</v>
      </c>
      <c r="S280" s="8">
        <f t="shared" si="4"/>
        <v>1500.0000000000011</v>
      </c>
    </row>
    <row r="281" spans="1:19">
      <c r="A281" s="6">
        <f>EA!A281</f>
        <v>45385</v>
      </c>
      <c r="B281" s="16">
        <f>EA!B281</f>
        <v>86</v>
      </c>
      <c r="C281" t="str">
        <f>EA!C281</f>
        <v>21:15 - 21:30</v>
      </c>
      <c r="D281" s="31">
        <f>EA!H281/4*1000</f>
        <v>1500</v>
      </c>
      <c r="E281" s="11"/>
      <c r="F281" s="8">
        <f>EA!M281/4*1000</f>
        <v>250.00000000000051</v>
      </c>
      <c r="G281" s="8">
        <f>EA!O281/4*1000</f>
        <v>100.00000000000003</v>
      </c>
      <c r="H281" s="8">
        <f>EA!Q281/4*1000</f>
        <v>124.99999999999994</v>
      </c>
      <c r="I281" s="8">
        <f>EA!S281/4*1000</f>
        <v>40.00000000000005</v>
      </c>
      <c r="J281" s="8">
        <f>EA!U281/4*1000</f>
        <v>49.99999999999995</v>
      </c>
      <c r="K281" s="8">
        <f>EA!W281/4*1000</f>
        <v>199.99999999999952</v>
      </c>
      <c r="L281" s="8">
        <f>EA!Y281/4*1000</f>
        <v>250.00000000000051</v>
      </c>
      <c r="M281" s="8">
        <f>EA!AA281/4*1000</f>
        <v>75.000000000000014</v>
      </c>
      <c r="N281" s="8">
        <f>EA!AC281/4*1000</f>
        <v>205.00000000000048</v>
      </c>
      <c r="O281" s="8">
        <f>EA!AE281/4*1000</f>
        <v>40.00000000000005</v>
      </c>
      <c r="P281" s="8">
        <f>EA!AG281/4*1000</f>
        <v>25.00000000000005</v>
      </c>
      <c r="Q281" s="8">
        <f>EA!AI281/4*1000</f>
        <v>40.00000000000005</v>
      </c>
      <c r="R281" s="8">
        <f>EA!AK281/4*1000</f>
        <v>100.00000000000003</v>
      </c>
      <c r="S281" s="8">
        <f t="shared" si="4"/>
        <v>1500.0000000000011</v>
      </c>
    </row>
    <row r="282" spans="1:19">
      <c r="A282" s="6">
        <f>EA!A282</f>
        <v>45385</v>
      </c>
      <c r="B282" s="16">
        <f>EA!B282</f>
        <v>87</v>
      </c>
      <c r="C282" t="str">
        <f>EA!C282</f>
        <v>21:30 - 21:45</v>
      </c>
      <c r="D282" s="31">
        <f>EA!H282/4*1000</f>
        <v>1500</v>
      </c>
      <c r="E282" s="11"/>
      <c r="F282" s="8">
        <f>EA!M282/4*1000</f>
        <v>250.00000000000051</v>
      </c>
      <c r="G282" s="8">
        <f>EA!O282/4*1000</f>
        <v>100.00000000000003</v>
      </c>
      <c r="H282" s="8">
        <f>EA!Q282/4*1000</f>
        <v>124.99999999999994</v>
      </c>
      <c r="I282" s="8">
        <f>EA!S282/4*1000</f>
        <v>40.00000000000005</v>
      </c>
      <c r="J282" s="8">
        <f>EA!U282/4*1000</f>
        <v>49.99999999999995</v>
      </c>
      <c r="K282" s="8">
        <f>EA!W282/4*1000</f>
        <v>199.99999999999952</v>
      </c>
      <c r="L282" s="8">
        <f>EA!Y282/4*1000</f>
        <v>250.00000000000051</v>
      </c>
      <c r="M282" s="8">
        <f>EA!AA282/4*1000</f>
        <v>75.000000000000014</v>
      </c>
      <c r="N282" s="8">
        <f>EA!AC282/4*1000</f>
        <v>205.00000000000048</v>
      </c>
      <c r="O282" s="8">
        <f>EA!AE282/4*1000</f>
        <v>40.00000000000005</v>
      </c>
      <c r="P282" s="8">
        <f>EA!AG282/4*1000</f>
        <v>25.00000000000005</v>
      </c>
      <c r="Q282" s="8">
        <f>EA!AI282/4*1000</f>
        <v>40.00000000000005</v>
      </c>
      <c r="R282" s="8">
        <f>EA!AK282/4*1000</f>
        <v>100.00000000000003</v>
      </c>
      <c r="S282" s="8">
        <f t="shared" si="4"/>
        <v>1500.0000000000011</v>
      </c>
    </row>
    <row r="283" spans="1:19">
      <c r="A283" s="6">
        <f>EA!A283</f>
        <v>45385</v>
      </c>
      <c r="B283" s="16">
        <f>EA!B283</f>
        <v>88</v>
      </c>
      <c r="C283" t="str">
        <f>EA!C283</f>
        <v>21:45 - 22:00</v>
      </c>
      <c r="D283" s="31">
        <f>EA!H283/4*1000</f>
        <v>1500</v>
      </c>
      <c r="E283" s="11"/>
      <c r="F283" s="8">
        <f>EA!M283/4*1000</f>
        <v>250.00000000000051</v>
      </c>
      <c r="G283" s="8">
        <f>EA!O283/4*1000</f>
        <v>100.00000000000003</v>
      </c>
      <c r="H283" s="8">
        <f>EA!Q283/4*1000</f>
        <v>124.99999999999994</v>
      </c>
      <c r="I283" s="8">
        <f>EA!S283/4*1000</f>
        <v>40.00000000000005</v>
      </c>
      <c r="J283" s="8">
        <f>EA!U283/4*1000</f>
        <v>49.99999999999995</v>
      </c>
      <c r="K283" s="8">
        <f>EA!W283/4*1000</f>
        <v>199.99999999999952</v>
      </c>
      <c r="L283" s="8">
        <f>EA!Y283/4*1000</f>
        <v>250.00000000000051</v>
      </c>
      <c r="M283" s="8">
        <f>EA!AA283/4*1000</f>
        <v>75.000000000000014</v>
      </c>
      <c r="N283" s="8">
        <f>EA!AC283/4*1000</f>
        <v>205.00000000000048</v>
      </c>
      <c r="O283" s="8">
        <f>EA!AE283/4*1000</f>
        <v>40.00000000000005</v>
      </c>
      <c r="P283" s="8">
        <f>EA!AG283/4*1000</f>
        <v>25.00000000000005</v>
      </c>
      <c r="Q283" s="8">
        <f>EA!AI283/4*1000</f>
        <v>40.00000000000005</v>
      </c>
      <c r="R283" s="8">
        <f>EA!AK283/4*1000</f>
        <v>100.00000000000003</v>
      </c>
      <c r="S283" s="8">
        <f t="shared" si="4"/>
        <v>1500.0000000000011</v>
      </c>
    </row>
    <row r="284" spans="1:19">
      <c r="A284" s="6">
        <f>EA!A284</f>
        <v>45385</v>
      </c>
      <c r="B284" s="16">
        <f>EA!B284</f>
        <v>89</v>
      </c>
      <c r="C284" t="str">
        <f>EA!C284</f>
        <v>22:00 - 22:15</v>
      </c>
      <c r="D284" s="31">
        <f>EA!H284/4*1000</f>
        <v>375</v>
      </c>
      <c r="E284" s="11"/>
      <c r="F284" s="8">
        <f>EA!M284/4*1000</f>
        <v>62.500000000000128</v>
      </c>
      <c r="G284" s="8">
        <f>EA!O284/4*1000</f>
        <v>25.000000000000007</v>
      </c>
      <c r="H284" s="8">
        <f>EA!Q284/4*1000</f>
        <v>31.249999999999986</v>
      </c>
      <c r="I284" s="8">
        <f>EA!S284/4*1000</f>
        <v>10.000000000000012</v>
      </c>
      <c r="J284" s="8">
        <f>EA!U284/4*1000</f>
        <v>12.499999999999988</v>
      </c>
      <c r="K284" s="8">
        <f>EA!W284/4*1000</f>
        <v>49.999999999999879</v>
      </c>
      <c r="L284" s="8">
        <f>EA!Y284/4*1000</f>
        <v>183.75000000000014</v>
      </c>
      <c r="M284" s="8">
        <f>EA!AA284/4*1000</f>
        <v>0</v>
      </c>
      <c r="N284" s="8">
        <f>EA!AC284/4*1000</f>
        <v>0</v>
      </c>
      <c r="O284" s="8">
        <f>EA!AE284/4*1000</f>
        <v>0</v>
      </c>
      <c r="P284" s="8">
        <f>EA!AG284/4*1000</f>
        <v>0</v>
      </c>
      <c r="Q284" s="8">
        <f>EA!AI284/4*1000</f>
        <v>0</v>
      </c>
      <c r="R284" s="8">
        <f>EA!AK284/4*1000</f>
        <v>0</v>
      </c>
      <c r="S284" s="8">
        <f t="shared" si="4"/>
        <v>375.00000000000017</v>
      </c>
    </row>
    <row r="285" spans="1:19">
      <c r="A285" s="6">
        <f>EA!A285</f>
        <v>45385</v>
      </c>
      <c r="B285" s="16">
        <f>EA!B285</f>
        <v>90</v>
      </c>
      <c r="C285" t="str">
        <f>EA!C285</f>
        <v>22:15 - 22:30</v>
      </c>
      <c r="D285" s="31">
        <f>EA!H285/4*1000</f>
        <v>375</v>
      </c>
      <c r="E285" s="11"/>
      <c r="F285" s="8">
        <f>EA!M285/4*1000</f>
        <v>62.500000000000128</v>
      </c>
      <c r="G285" s="8">
        <f>EA!O285/4*1000</f>
        <v>25.000000000000007</v>
      </c>
      <c r="H285" s="8">
        <f>EA!Q285/4*1000</f>
        <v>31.249999999999986</v>
      </c>
      <c r="I285" s="8">
        <f>EA!S285/4*1000</f>
        <v>10.000000000000012</v>
      </c>
      <c r="J285" s="8">
        <f>EA!U285/4*1000</f>
        <v>12.499999999999988</v>
      </c>
      <c r="K285" s="8">
        <f>EA!W285/4*1000</f>
        <v>49.999999999999879</v>
      </c>
      <c r="L285" s="8">
        <f>EA!Y285/4*1000</f>
        <v>183.75000000000014</v>
      </c>
      <c r="M285" s="8">
        <f>EA!AA285/4*1000</f>
        <v>0</v>
      </c>
      <c r="N285" s="8">
        <f>EA!AC285/4*1000</f>
        <v>0</v>
      </c>
      <c r="O285" s="8">
        <f>EA!AE285/4*1000</f>
        <v>0</v>
      </c>
      <c r="P285" s="8">
        <f>EA!AG285/4*1000</f>
        <v>0</v>
      </c>
      <c r="Q285" s="8">
        <f>EA!AI285/4*1000</f>
        <v>0</v>
      </c>
      <c r="R285" s="8">
        <f>EA!AK285/4*1000</f>
        <v>0</v>
      </c>
      <c r="S285" s="8">
        <f t="shared" si="4"/>
        <v>375.00000000000017</v>
      </c>
    </row>
    <row r="286" spans="1:19">
      <c r="A286" s="6">
        <f>EA!A286</f>
        <v>45385</v>
      </c>
      <c r="B286" s="16">
        <f>EA!B286</f>
        <v>91</v>
      </c>
      <c r="C286" t="str">
        <f>EA!C286</f>
        <v>22:30 - 22:45</v>
      </c>
      <c r="D286" s="31">
        <f>EA!H286/4*1000</f>
        <v>375</v>
      </c>
      <c r="E286" s="11"/>
      <c r="F286" s="8">
        <f>EA!M286/4*1000</f>
        <v>62.500000000000128</v>
      </c>
      <c r="G286" s="8">
        <f>EA!O286/4*1000</f>
        <v>25.000000000000007</v>
      </c>
      <c r="H286" s="8">
        <f>EA!Q286/4*1000</f>
        <v>31.249999999999986</v>
      </c>
      <c r="I286" s="8">
        <f>EA!S286/4*1000</f>
        <v>10.000000000000012</v>
      </c>
      <c r="J286" s="8">
        <f>EA!U286/4*1000</f>
        <v>12.499999999999988</v>
      </c>
      <c r="K286" s="8">
        <f>EA!W286/4*1000</f>
        <v>49.999999999999879</v>
      </c>
      <c r="L286" s="8">
        <f>EA!Y286/4*1000</f>
        <v>183.75000000000014</v>
      </c>
      <c r="M286" s="8">
        <f>EA!AA286/4*1000</f>
        <v>0</v>
      </c>
      <c r="N286" s="8">
        <f>EA!AC286/4*1000</f>
        <v>0</v>
      </c>
      <c r="O286" s="8">
        <f>EA!AE286/4*1000</f>
        <v>0</v>
      </c>
      <c r="P286" s="8">
        <f>EA!AG286/4*1000</f>
        <v>0</v>
      </c>
      <c r="Q286" s="8">
        <f>EA!AI286/4*1000</f>
        <v>0</v>
      </c>
      <c r="R286" s="8">
        <f>EA!AK286/4*1000</f>
        <v>0</v>
      </c>
      <c r="S286" s="8">
        <f t="shared" si="4"/>
        <v>375.00000000000017</v>
      </c>
    </row>
    <row r="287" spans="1:19">
      <c r="A287" s="6">
        <f>EA!A287</f>
        <v>45385</v>
      </c>
      <c r="B287" s="16">
        <f>EA!B287</f>
        <v>92</v>
      </c>
      <c r="C287" t="str">
        <f>EA!C287</f>
        <v>22:45 - 23:00</v>
      </c>
      <c r="D287" s="31">
        <f>EA!H287/4*1000</f>
        <v>375</v>
      </c>
      <c r="E287" s="11"/>
      <c r="F287" s="8">
        <f>EA!M287/4*1000</f>
        <v>62.500000000000128</v>
      </c>
      <c r="G287" s="8">
        <f>EA!O287/4*1000</f>
        <v>25.000000000000007</v>
      </c>
      <c r="H287" s="8">
        <f>EA!Q287/4*1000</f>
        <v>31.249999999999986</v>
      </c>
      <c r="I287" s="8">
        <f>EA!S287/4*1000</f>
        <v>10.000000000000012</v>
      </c>
      <c r="J287" s="8">
        <f>EA!U287/4*1000</f>
        <v>12.499999999999988</v>
      </c>
      <c r="K287" s="8">
        <f>EA!W287/4*1000</f>
        <v>49.999999999999879</v>
      </c>
      <c r="L287" s="8">
        <f>EA!Y287/4*1000</f>
        <v>183.75000000000014</v>
      </c>
      <c r="M287" s="8">
        <f>EA!AA287/4*1000</f>
        <v>0</v>
      </c>
      <c r="N287" s="8">
        <f>EA!AC287/4*1000</f>
        <v>0</v>
      </c>
      <c r="O287" s="8">
        <f>EA!AE287/4*1000</f>
        <v>0</v>
      </c>
      <c r="P287" s="8">
        <f>EA!AG287/4*1000</f>
        <v>0</v>
      </c>
      <c r="Q287" s="8">
        <f>EA!AI287/4*1000</f>
        <v>0</v>
      </c>
      <c r="R287" s="8">
        <f>EA!AK287/4*1000</f>
        <v>0</v>
      </c>
      <c r="S287" s="8">
        <f t="shared" si="4"/>
        <v>375.00000000000017</v>
      </c>
    </row>
    <row r="288" spans="1:19">
      <c r="A288" s="6">
        <f>EA!A288</f>
        <v>45385</v>
      </c>
      <c r="B288" s="16">
        <f>EA!B288</f>
        <v>93</v>
      </c>
      <c r="C288" t="str">
        <f>EA!C288</f>
        <v>23:00 - 23:15</v>
      </c>
      <c r="D288" s="31">
        <f>EA!H288/4*1000</f>
        <v>375</v>
      </c>
      <c r="E288" s="11"/>
      <c r="F288" s="8">
        <f>EA!M288/4*1000</f>
        <v>62.500000000000128</v>
      </c>
      <c r="G288" s="8">
        <f>EA!O288/4*1000</f>
        <v>25.000000000000007</v>
      </c>
      <c r="H288" s="8">
        <f>EA!Q288/4*1000</f>
        <v>31.249999999999986</v>
      </c>
      <c r="I288" s="8">
        <f>EA!S288/4*1000</f>
        <v>10.000000000000012</v>
      </c>
      <c r="J288" s="8">
        <f>EA!U288/4*1000</f>
        <v>12.499999999999988</v>
      </c>
      <c r="K288" s="8">
        <f>EA!W288/4*1000</f>
        <v>49.999999999999879</v>
      </c>
      <c r="L288" s="8">
        <f>EA!Y288/4*1000</f>
        <v>183.75000000000014</v>
      </c>
      <c r="M288" s="8">
        <f>EA!AA288/4*1000</f>
        <v>0</v>
      </c>
      <c r="N288" s="8">
        <f>EA!AC288/4*1000</f>
        <v>0</v>
      </c>
      <c r="O288" s="8">
        <f>EA!AE288/4*1000</f>
        <v>0</v>
      </c>
      <c r="P288" s="8">
        <f>EA!AG288/4*1000</f>
        <v>0</v>
      </c>
      <c r="Q288" s="8">
        <f>EA!AI288/4*1000</f>
        <v>0</v>
      </c>
      <c r="R288" s="8">
        <f>EA!AK288/4*1000</f>
        <v>0</v>
      </c>
      <c r="S288" s="8">
        <f t="shared" si="4"/>
        <v>375.00000000000017</v>
      </c>
    </row>
    <row r="289" spans="1:19">
      <c r="A289" s="6">
        <f>EA!A289</f>
        <v>45385</v>
      </c>
      <c r="B289" s="16">
        <f>EA!B289</f>
        <v>94</v>
      </c>
      <c r="C289" t="str">
        <f>EA!C289</f>
        <v>23:15 - 23:30</v>
      </c>
      <c r="D289" s="31">
        <f>EA!H289/4*1000</f>
        <v>375</v>
      </c>
      <c r="E289" s="11"/>
      <c r="F289" s="8">
        <f>EA!M289/4*1000</f>
        <v>62.500000000000128</v>
      </c>
      <c r="G289" s="8">
        <f>EA!O289/4*1000</f>
        <v>25.000000000000007</v>
      </c>
      <c r="H289" s="8">
        <f>EA!Q289/4*1000</f>
        <v>31.249999999999986</v>
      </c>
      <c r="I289" s="8">
        <f>EA!S289/4*1000</f>
        <v>10.000000000000012</v>
      </c>
      <c r="J289" s="8">
        <f>EA!U289/4*1000</f>
        <v>12.499999999999988</v>
      </c>
      <c r="K289" s="8">
        <f>EA!W289/4*1000</f>
        <v>49.999999999999879</v>
      </c>
      <c r="L289" s="8">
        <f>EA!Y289/4*1000</f>
        <v>183.75000000000014</v>
      </c>
      <c r="M289" s="8">
        <f>EA!AA289/4*1000</f>
        <v>0</v>
      </c>
      <c r="N289" s="8">
        <f>EA!AC289/4*1000</f>
        <v>0</v>
      </c>
      <c r="O289" s="8">
        <f>EA!AE289/4*1000</f>
        <v>0</v>
      </c>
      <c r="P289" s="8">
        <f>EA!AG289/4*1000</f>
        <v>0</v>
      </c>
      <c r="Q289" s="8">
        <f>EA!AI289/4*1000</f>
        <v>0</v>
      </c>
      <c r="R289" s="8">
        <f>EA!AK289/4*1000</f>
        <v>0</v>
      </c>
      <c r="S289" s="8">
        <f t="shared" si="4"/>
        <v>375.00000000000017</v>
      </c>
    </row>
    <row r="290" spans="1:19">
      <c r="A290" s="6">
        <f>EA!A290</f>
        <v>45385</v>
      </c>
      <c r="B290" s="16">
        <f>EA!B290</f>
        <v>95</v>
      </c>
      <c r="C290" t="str">
        <f>EA!C290</f>
        <v>23:30 - 23:45</v>
      </c>
      <c r="D290" s="31">
        <f>EA!H290/4*1000</f>
        <v>375</v>
      </c>
      <c r="E290" s="11"/>
      <c r="F290" s="8">
        <f>EA!M290/4*1000</f>
        <v>62.500000000000128</v>
      </c>
      <c r="G290" s="8">
        <f>EA!O290/4*1000</f>
        <v>25.000000000000007</v>
      </c>
      <c r="H290" s="8">
        <f>EA!Q290/4*1000</f>
        <v>31.249999999999986</v>
      </c>
      <c r="I290" s="8">
        <f>EA!S290/4*1000</f>
        <v>10.000000000000012</v>
      </c>
      <c r="J290" s="8">
        <f>EA!U290/4*1000</f>
        <v>12.499999999999988</v>
      </c>
      <c r="K290" s="8">
        <f>EA!W290/4*1000</f>
        <v>49.999999999999879</v>
      </c>
      <c r="L290" s="8">
        <f>EA!Y290/4*1000</f>
        <v>183.75000000000014</v>
      </c>
      <c r="M290" s="8">
        <f>EA!AA290/4*1000</f>
        <v>0</v>
      </c>
      <c r="N290" s="8">
        <f>EA!AC290/4*1000</f>
        <v>0</v>
      </c>
      <c r="O290" s="8">
        <f>EA!AE290/4*1000</f>
        <v>0</v>
      </c>
      <c r="P290" s="8">
        <f>EA!AG290/4*1000</f>
        <v>0</v>
      </c>
      <c r="Q290" s="8">
        <f>EA!AI290/4*1000</f>
        <v>0</v>
      </c>
      <c r="R290" s="8">
        <f>EA!AK290/4*1000</f>
        <v>0</v>
      </c>
      <c r="S290" s="8">
        <f t="shared" si="4"/>
        <v>375.00000000000017</v>
      </c>
    </row>
    <row r="291" spans="1:19">
      <c r="A291" s="6">
        <f>EA!A291</f>
        <v>45385</v>
      </c>
      <c r="B291" s="16">
        <f>EA!B291</f>
        <v>96</v>
      </c>
      <c r="C291" t="str">
        <f>EA!C291</f>
        <v>23:45 - 24:00</v>
      </c>
      <c r="D291" s="31">
        <f>EA!H291/4*1000</f>
        <v>375</v>
      </c>
      <c r="E291" s="11"/>
      <c r="F291" s="8">
        <f>EA!M291/4*1000</f>
        <v>62.500000000000128</v>
      </c>
      <c r="G291" s="8">
        <f>EA!O291/4*1000</f>
        <v>25.000000000000007</v>
      </c>
      <c r="H291" s="8">
        <f>EA!Q291/4*1000</f>
        <v>31.249999999999986</v>
      </c>
      <c r="I291" s="8">
        <f>EA!S291/4*1000</f>
        <v>10.000000000000012</v>
      </c>
      <c r="J291" s="8">
        <f>EA!U291/4*1000</f>
        <v>12.499999999999988</v>
      </c>
      <c r="K291" s="8">
        <f>EA!W291/4*1000</f>
        <v>49.999999999999879</v>
      </c>
      <c r="L291" s="8">
        <f>EA!Y291/4*1000</f>
        <v>183.75000000000014</v>
      </c>
      <c r="M291" s="8">
        <f>EA!AA291/4*1000</f>
        <v>0</v>
      </c>
      <c r="N291" s="8">
        <f>EA!AC291/4*1000</f>
        <v>0</v>
      </c>
      <c r="O291" s="8">
        <f>EA!AE291/4*1000</f>
        <v>0</v>
      </c>
      <c r="P291" s="8">
        <f>EA!AG291/4*1000</f>
        <v>0</v>
      </c>
      <c r="Q291" s="8">
        <f>EA!AI291/4*1000</f>
        <v>0</v>
      </c>
      <c r="R291" s="8">
        <f>EA!AK291/4*1000</f>
        <v>0</v>
      </c>
      <c r="S291" s="8">
        <f t="shared" si="4"/>
        <v>375.00000000000017</v>
      </c>
    </row>
    <row r="292" spans="1:19">
      <c r="A292" s="6">
        <f>EA!A292</f>
        <v>45386</v>
      </c>
      <c r="B292" s="16">
        <f>EA!B292</f>
        <v>1</v>
      </c>
      <c r="C292" t="str">
        <f>EA!C292</f>
        <v>00:00 - 00:15</v>
      </c>
      <c r="D292" s="31">
        <f>EA!H292/4*1000</f>
        <v>375</v>
      </c>
      <c r="E292" s="11"/>
      <c r="F292" s="8">
        <f>EA!M292/4*1000</f>
        <v>62.500000000000128</v>
      </c>
      <c r="G292" s="8">
        <f>EA!O292/4*1000</f>
        <v>25.000000000000007</v>
      </c>
      <c r="H292" s="8">
        <f>EA!Q292/4*1000</f>
        <v>31.249999999999986</v>
      </c>
      <c r="I292" s="8">
        <f>EA!S292/4*1000</f>
        <v>10.000000000000012</v>
      </c>
      <c r="J292" s="8">
        <f>EA!U292/4*1000</f>
        <v>12.499999999999988</v>
      </c>
      <c r="K292" s="8">
        <f>EA!W292/4*1000</f>
        <v>49.999999999999879</v>
      </c>
      <c r="L292" s="8">
        <f>EA!Y292/4*1000</f>
        <v>183.75000000000014</v>
      </c>
      <c r="M292" s="8">
        <f>EA!AA292/4*1000</f>
        <v>0</v>
      </c>
      <c r="N292" s="8">
        <f>EA!AC292/4*1000</f>
        <v>0</v>
      </c>
      <c r="O292" s="8">
        <f>EA!AE292/4*1000</f>
        <v>0</v>
      </c>
      <c r="P292" s="8">
        <f>EA!AG292/4*1000</f>
        <v>0</v>
      </c>
      <c r="Q292" s="8">
        <f>EA!AI292/4*1000</f>
        <v>0</v>
      </c>
      <c r="R292" s="8">
        <f>EA!AK292/4*1000</f>
        <v>0</v>
      </c>
      <c r="S292" s="8">
        <f t="shared" si="4"/>
        <v>375.00000000000017</v>
      </c>
    </row>
    <row r="293" spans="1:19">
      <c r="A293" s="6">
        <f>EA!A293</f>
        <v>45386</v>
      </c>
      <c r="B293" s="16">
        <f>EA!B293</f>
        <v>2</v>
      </c>
      <c r="C293" t="str">
        <f>EA!C293</f>
        <v>00:15 - 00:30</v>
      </c>
      <c r="D293" s="31">
        <f>EA!H293/4*1000</f>
        <v>375</v>
      </c>
      <c r="E293" s="11"/>
      <c r="F293" s="8">
        <f>EA!M293/4*1000</f>
        <v>62.500000000000128</v>
      </c>
      <c r="G293" s="8">
        <f>EA!O293/4*1000</f>
        <v>25.000000000000007</v>
      </c>
      <c r="H293" s="8">
        <f>EA!Q293/4*1000</f>
        <v>31.249999999999986</v>
      </c>
      <c r="I293" s="8">
        <f>EA!S293/4*1000</f>
        <v>10.000000000000012</v>
      </c>
      <c r="J293" s="8">
        <f>EA!U293/4*1000</f>
        <v>12.499999999999988</v>
      </c>
      <c r="K293" s="8">
        <f>EA!W293/4*1000</f>
        <v>49.999999999999879</v>
      </c>
      <c r="L293" s="8">
        <f>EA!Y293/4*1000</f>
        <v>183.75000000000014</v>
      </c>
      <c r="M293" s="8">
        <f>EA!AA293/4*1000</f>
        <v>0</v>
      </c>
      <c r="N293" s="8">
        <f>EA!AC293/4*1000</f>
        <v>0</v>
      </c>
      <c r="O293" s="8">
        <f>EA!AE293/4*1000</f>
        <v>0</v>
      </c>
      <c r="P293" s="8">
        <f>EA!AG293/4*1000</f>
        <v>0</v>
      </c>
      <c r="Q293" s="8">
        <f>EA!AI293/4*1000</f>
        <v>0</v>
      </c>
      <c r="R293" s="8">
        <f>EA!AK293/4*1000</f>
        <v>0</v>
      </c>
      <c r="S293" s="8">
        <f t="shared" si="4"/>
        <v>375.00000000000017</v>
      </c>
    </row>
    <row r="294" spans="1:19">
      <c r="A294" s="6">
        <f>EA!A294</f>
        <v>45386</v>
      </c>
      <c r="B294" s="16">
        <f>EA!B294</f>
        <v>3</v>
      </c>
      <c r="C294" t="str">
        <f>EA!C294</f>
        <v>00:30 - 00:45</v>
      </c>
      <c r="D294" s="31">
        <f>EA!H294/4*1000</f>
        <v>375</v>
      </c>
      <c r="E294" s="11"/>
      <c r="F294" s="8">
        <f>EA!M294/4*1000</f>
        <v>62.500000000000128</v>
      </c>
      <c r="G294" s="8">
        <f>EA!O294/4*1000</f>
        <v>25.000000000000007</v>
      </c>
      <c r="H294" s="8">
        <f>EA!Q294/4*1000</f>
        <v>31.249999999999986</v>
      </c>
      <c r="I294" s="8">
        <f>EA!S294/4*1000</f>
        <v>10.000000000000012</v>
      </c>
      <c r="J294" s="8">
        <f>EA!U294/4*1000</f>
        <v>12.499999999999988</v>
      </c>
      <c r="K294" s="8">
        <f>EA!W294/4*1000</f>
        <v>49.999999999999879</v>
      </c>
      <c r="L294" s="8">
        <f>EA!Y294/4*1000</f>
        <v>183.75000000000014</v>
      </c>
      <c r="M294" s="8">
        <f>EA!AA294/4*1000</f>
        <v>0</v>
      </c>
      <c r="N294" s="8">
        <f>EA!AC294/4*1000</f>
        <v>0</v>
      </c>
      <c r="O294" s="8">
        <f>EA!AE294/4*1000</f>
        <v>0</v>
      </c>
      <c r="P294" s="8">
        <f>EA!AG294/4*1000</f>
        <v>0</v>
      </c>
      <c r="Q294" s="8">
        <f>EA!AI294/4*1000</f>
        <v>0</v>
      </c>
      <c r="R294" s="8">
        <f>EA!AK294/4*1000</f>
        <v>0</v>
      </c>
      <c r="S294" s="8">
        <f t="shared" si="4"/>
        <v>375.00000000000017</v>
      </c>
    </row>
    <row r="295" spans="1:19">
      <c r="A295" s="6">
        <f>EA!A295</f>
        <v>45386</v>
      </c>
      <c r="B295" s="16">
        <f>EA!B295</f>
        <v>4</v>
      </c>
      <c r="C295" t="str">
        <f>EA!C295</f>
        <v>00:45 - 01:00</v>
      </c>
      <c r="D295" s="31">
        <f>EA!H295/4*1000</f>
        <v>375</v>
      </c>
      <c r="E295" s="11"/>
      <c r="F295" s="8">
        <f>EA!M295/4*1000</f>
        <v>62.500000000000128</v>
      </c>
      <c r="G295" s="8">
        <f>EA!O295/4*1000</f>
        <v>25.000000000000007</v>
      </c>
      <c r="H295" s="8">
        <f>EA!Q295/4*1000</f>
        <v>31.249999999999986</v>
      </c>
      <c r="I295" s="8">
        <f>EA!S295/4*1000</f>
        <v>10.000000000000012</v>
      </c>
      <c r="J295" s="8">
        <f>EA!U295/4*1000</f>
        <v>12.499999999999988</v>
      </c>
      <c r="K295" s="8">
        <f>EA!W295/4*1000</f>
        <v>49.999999999999879</v>
      </c>
      <c r="L295" s="8">
        <f>EA!Y295/4*1000</f>
        <v>183.75000000000014</v>
      </c>
      <c r="M295" s="8">
        <f>EA!AA295/4*1000</f>
        <v>0</v>
      </c>
      <c r="N295" s="8">
        <f>EA!AC295/4*1000</f>
        <v>0</v>
      </c>
      <c r="O295" s="8">
        <f>EA!AE295/4*1000</f>
        <v>0</v>
      </c>
      <c r="P295" s="8">
        <f>EA!AG295/4*1000</f>
        <v>0</v>
      </c>
      <c r="Q295" s="8">
        <f>EA!AI295/4*1000</f>
        <v>0</v>
      </c>
      <c r="R295" s="8">
        <f>EA!AK295/4*1000</f>
        <v>0</v>
      </c>
      <c r="S295" s="8">
        <f t="shared" si="4"/>
        <v>375.00000000000017</v>
      </c>
    </row>
    <row r="296" spans="1:19">
      <c r="A296" s="6">
        <f>EA!A296</f>
        <v>45386</v>
      </c>
      <c r="B296" s="16">
        <f>EA!B296</f>
        <v>5</v>
      </c>
      <c r="C296" t="str">
        <f>EA!C296</f>
        <v>01:00 - 01:15</v>
      </c>
      <c r="D296" s="31">
        <f>EA!H296/4*1000</f>
        <v>375</v>
      </c>
      <c r="E296" s="11"/>
      <c r="F296" s="8">
        <f>EA!M296/4*1000</f>
        <v>62.500000000000128</v>
      </c>
      <c r="G296" s="8">
        <f>EA!O296/4*1000</f>
        <v>25.000000000000007</v>
      </c>
      <c r="H296" s="8">
        <f>EA!Q296/4*1000</f>
        <v>31.249999999999986</v>
      </c>
      <c r="I296" s="8">
        <f>EA!S296/4*1000</f>
        <v>10.000000000000012</v>
      </c>
      <c r="J296" s="8">
        <f>EA!U296/4*1000</f>
        <v>12.499999999999988</v>
      </c>
      <c r="K296" s="8">
        <f>EA!W296/4*1000</f>
        <v>49.999999999999879</v>
      </c>
      <c r="L296" s="8">
        <f>EA!Y296/4*1000</f>
        <v>183.75000000000014</v>
      </c>
      <c r="M296" s="8">
        <f>EA!AA296/4*1000</f>
        <v>0</v>
      </c>
      <c r="N296" s="8">
        <f>EA!AC296/4*1000</f>
        <v>0</v>
      </c>
      <c r="O296" s="8">
        <f>EA!AE296/4*1000</f>
        <v>0</v>
      </c>
      <c r="P296" s="8">
        <f>EA!AG296/4*1000</f>
        <v>0</v>
      </c>
      <c r="Q296" s="8">
        <f>EA!AI296/4*1000</f>
        <v>0</v>
      </c>
      <c r="R296" s="8">
        <f>EA!AK296/4*1000</f>
        <v>0</v>
      </c>
      <c r="S296" s="8">
        <f t="shared" si="4"/>
        <v>375.00000000000017</v>
      </c>
    </row>
    <row r="297" spans="1:19">
      <c r="A297" s="6">
        <f>EA!A297</f>
        <v>45386</v>
      </c>
      <c r="B297" s="16">
        <f>EA!B297</f>
        <v>6</v>
      </c>
      <c r="C297" t="str">
        <f>EA!C297</f>
        <v>01:15 - 01:30</v>
      </c>
      <c r="D297" s="31">
        <f>EA!H297/4*1000</f>
        <v>375</v>
      </c>
      <c r="E297" s="11"/>
      <c r="F297" s="8">
        <f>EA!M297/4*1000</f>
        <v>62.500000000000128</v>
      </c>
      <c r="G297" s="8">
        <f>EA!O297/4*1000</f>
        <v>25.000000000000007</v>
      </c>
      <c r="H297" s="8">
        <f>EA!Q297/4*1000</f>
        <v>31.249999999999986</v>
      </c>
      <c r="I297" s="8">
        <f>EA!S297/4*1000</f>
        <v>10.000000000000012</v>
      </c>
      <c r="J297" s="8">
        <f>EA!U297/4*1000</f>
        <v>12.499999999999988</v>
      </c>
      <c r="K297" s="8">
        <f>EA!W297/4*1000</f>
        <v>49.999999999999879</v>
      </c>
      <c r="L297" s="8">
        <f>EA!Y297/4*1000</f>
        <v>183.75000000000014</v>
      </c>
      <c r="M297" s="8">
        <f>EA!AA297/4*1000</f>
        <v>0</v>
      </c>
      <c r="N297" s="8">
        <f>EA!AC297/4*1000</f>
        <v>0</v>
      </c>
      <c r="O297" s="8">
        <f>EA!AE297/4*1000</f>
        <v>0</v>
      </c>
      <c r="P297" s="8">
        <f>EA!AG297/4*1000</f>
        <v>0</v>
      </c>
      <c r="Q297" s="8">
        <f>EA!AI297/4*1000</f>
        <v>0</v>
      </c>
      <c r="R297" s="8">
        <f>EA!AK297/4*1000</f>
        <v>0</v>
      </c>
      <c r="S297" s="8">
        <f t="shared" si="4"/>
        <v>375.00000000000017</v>
      </c>
    </row>
    <row r="298" spans="1:19">
      <c r="A298" s="6">
        <f>EA!A298</f>
        <v>45386</v>
      </c>
      <c r="B298" s="16">
        <f>EA!B298</f>
        <v>7</v>
      </c>
      <c r="C298" t="str">
        <f>EA!C298</f>
        <v>01:30 - 01:45</v>
      </c>
      <c r="D298" s="31">
        <f>EA!H298/4*1000</f>
        <v>375</v>
      </c>
      <c r="E298" s="11"/>
      <c r="F298" s="8">
        <f>EA!M298/4*1000</f>
        <v>62.500000000000128</v>
      </c>
      <c r="G298" s="8">
        <f>EA!O298/4*1000</f>
        <v>25.000000000000007</v>
      </c>
      <c r="H298" s="8">
        <f>EA!Q298/4*1000</f>
        <v>31.249999999999986</v>
      </c>
      <c r="I298" s="8">
        <f>EA!S298/4*1000</f>
        <v>10.000000000000012</v>
      </c>
      <c r="J298" s="8">
        <f>EA!U298/4*1000</f>
        <v>12.499999999999988</v>
      </c>
      <c r="K298" s="8">
        <f>EA!W298/4*1000</f>
        <v>49.999999999999879</v>
      </c>
      <c r="L298" s="8">
        <f>EA!Y298/4*1000</f>
        <v>183.75000000000014</v>
      </c>
      <c r="M298" s="8">
        <f>EA!AA298/4*1000</f>
        <v>0</v>
      </c>
      <c r="N298" s="8">
        <f>EA!AC298/4*1000</f>
        <v>0</v>
      </c>
      <c r="O298" s="8">
        <f>EA!AE298/4*1000</f>
        <v>0</v>
      </c>
      <c r="P298" s="8">
        <f>EA!AG298/4*1000</f>
        <v>0</v>
      </c>
      <c r="Q298" s="8">
        <f>EA!AI298/4*1000</f>
        <v>0</v>
      </c>
      <c r="R298" s="8">
        <f>EA!AK298/4*1000</f>
        <v>0</v>
      </c>
      <c r="S298" s="8">
        <f t="shared" si="4"/>
        <v>375.00000000000017</v>
      </c>
    </row>
    <row r="299" spans="1:19">
      <c r="A299" s="6">
        <f>EA!A299</f>
        <v>45386</v>
      </c>
      <c r="B299" s="16">
        <f>EA!B299</f>
        <v>8</v>
      </c>
      <c r="C299" t="str">
        <f>EA!C299</f>
        <v>01:45 - 02:00</v>
      </c>
      <c r="D299" s="31">
        <f>EA!H299/4*1000</f>
        <v>375</v>
      </c>
      <c r="E299" s="11"/>
      <c r="F299" s="8">
        <f>EA!M299/4*1000</f>
        <v>62.500000000000128</v>
      </c>
      <c r="G299" s="8">
        <f>EA!O299/4*1000</f>
        <v>25.000000000000007</v>
      </c>
      <c r="H299" s="8">
        <f>EA!Q299/4*1000</f>
        <v>31.249999999999986</v>
      </c>
      <c r="I299" s="8">
        <f>EA!S299/4*1000</f>
        <v>10.000000000000012</v>
      </c>
      <c r="J299" s="8">
        <f>EA!U299/4*1000</f>
        <v>12.499999999999988</v>
      </c>
      <c r="K299" s="8">
        <f>EA!W299/4*1000</f>
        <v>49.999999999999879</v>
      </c>
      <c r="L299" s="8">
        <f>EA!Y299/4*1000</f>
        <v>183.75000000000014</v>
      </c>
      <c r="M299" s="8">
        <f>EA!AA299/4*1000</f>
        <v>0</v>
      </c>
      <c r="N299" s="8">
        <f>EA!AC299/4*1000</f>
        <v>0</v>
      </c>
      <c r="O299" s="8">
        <f>EA!AE299/4*1000</f>
        <v>0</v>
      </c>
      <c r="P299" s="8">
        <f>EA!AG299/4*1000</f>
        <v>0</v>
      </c>
      <c r="Q299" s="8">
        <f>EA!AI299/4*1000</f>
        <v>0</v>
      </c>
      <c r="R299" s="8">
        <f>EA!AK299/4*1000</f>
        <v>0</v>
      </c>
      <c r="S299" s="8">
        <f t="shared" si="4"/>
        <v>375.00000000000017</v>
      </c>
    </row>
    <row r="300" spans="1:19">
      <c r="A300" s="6">
        <f>EA!A300</f>
        <v>45386</v>
      </c>
      <c r="B300" s="16">
        <f>EA!B300</f>
        <v>9</v>
      </c>
      <c r="C300" t="str">
        <f>EA!C300</f>
        <v>02:00 - 02:15</v>
      </c>
      <c r="D300" s="31">
        <f>EA!H300/4*1000</f>
        <v>375</v>
      </c>
      <c r="E300" s="11"/>
      <c r="F300" s="8">
        <f>EA!M300/4*1000</f>
        <v>62.500000000000128</v>
      </c>
      <c r="G300" s="8">
        <f>EA!O300/4*1000</f>
        <v>25.000000000000007</v>
      </c>
      <c r="H300" s="8">
        <f>EA!Q300/4*1000</f>
        <v>31.249999999999986</v>
      </c>
      <c r="I300" s="8">
        <f>EA!S300/4*1000</f>
        <v>10.000000000000012</v>
      </c>
      <c r="J300" s="8">
        <f>EA!U300/4*1000</f>
        <v>12.499999999999988</v>
      </c>
      <c r="K300" s="8">
        <f>EA!W300/4*1000</f>
        <v>49.999999999999879</v>
      </c>
      <c r="L300" s="8">
        <f>EA!Y300/4*1000</f>
        <v>183.75000000000014</v>
      </c>
      <c r="M300" s="8">
        <f>EA!AA300/4*1000</f>
        <v>0</v>
      </c>
      <c r="N300" s="8">
        <f>EA!AC300/4*1000</f>
        <v>0</v>
      </c>
      <c r="O300" s="8">
        <f>EA!AE300/4*1000</f>
        <v>0</v>
      </c>
      <c r="P300" s="8">
        <f>EA!AG300/4*1000</f>
        <v>0</v>
      </c>
      <c r="Q300" s="8">
        <f>EA!AI300/4*1000</f>
        <v>0</v>
      </c>
      <c r="R300" s="8">
        <f>EA!AK300/4*1000</f>
        <v>0</v>
      </c>
      <c r="S300" s="8">
        <f t="shared" si="4"/>
        <v>375.00000000000017</v>
      </c>
    </row>
    <row r="301" spans="1:19">
      <c r="A301" s="6">
        <f>EA!A301</f>
        <v>45386</v>
      </c>
      <c r="B301" s="16">
        <f>EA!B301</f>
        <v>10</v>
      </c>
      <c r="C301" t="str">
        <f>EA!C301</f>
        <v>02:15 - 02:30</v>
      </c>
      <c r="D301" s="31">
        <f>EA!H301/4*1000</f>
        <v>375</v>
      </c>
      <c r="E301" s="11"/>
      <c r="F301" s="8">
        <f>EA!M301/4*1000</f>
        <v>62.500000000000128</v>
      </c>
      <c r="G301" s="8">
        <f>EA!O301/4*1000</f>
        <v>25.000000000000007</v>
      </c>
      <c r="H301" s="8">
        <f>EA!Q301/4*1000</f>
        <v>31.249999999999986</v>
      </c>
      <c r="I301" s="8">
        <f>EA!S301/4*1000</f>
        <v>10.000000000000012</v>
      </c>
      <c r="J301" s="8">
        <f>EA!U301/4*1000</f>
        <v>12.499999999999988</v>
      </c>
      <c r="K301" s="8">
        <f>EA!W301/4*1000</f>
        <v>49.999999999999879</v>
      </c>
      <c r="L301" s="8">
        <f>EA!Y301/4*1000</f>
        <v>183.75000000000014</v>
      </c>
      <c r="M301" s="8">
        <f>EA!AA301/4*1000</f>
        <v>0</v>
      </c>
      <c r="N301" s="8">
        <f>EA!AC301/4*1000</f>
        <v>0</v>
      </c>
      <c r="O301" s="8">
        <f>EA!AE301/4*1000</f>
        <v>0</v>
      </c>
      <c r="P301" s="8">
        <f>EA!AG301/4*1000</f>
        <v>0</v>
      </c>
      <c r="Q301" s="8">
        <f>EA!AI301/4*1000</f>
        <v>0</v>
      </c>
      <c r="R301" s="8">
        <f>EA!AK301/4*1000</f>
        <v>0</v>
      </c>
      <c r="S301" s="8">
        <f t="shared" si="4"/>
        <v>375.00000000000017</v>
      </c>
    </row>
    <row r="302" spans="1:19">
      <c r="A302" s="6">
        <f>EA!A302</f>
        <v>45386</v>
      </c>
      <c r="B302" s="16">
        <f>EA!B302</f>
        <v>11</v>
      </c>
      <c r="C302" t="str">
        <f>EA!C302</f>
        <v>02:30 - 02:45</v>
      </c>
      <c r="D302" s="31">
        <f>EA!H302/4*1000</f>
        <v>375</v>
      </c>
      <c r="E302" s="11"/>
      <c r="F302" s="8">
        <f>EA!M302/4*1000</f>
        <v>62.500000000000128</v>
      </c>
      <c r="G302" s="8">
        <f>EA!O302/4*1000</f>
        <v>25.000000000000007</v>
      </c>
      <c r="H302" s="8">
        <f>EA!Q302/4*1000</f>
        <v>31.249999999999986</v>
      </c>
      <c r="I302" s="8">
        <f>EA!S302/4*1000</f>
        <v>10.000000000000012</v>
      </c>
      <c r="J302" s="8">
        <f>EA!U302/4*1000</f>
        <v>12.499999999999988</v>
      </c>
      <c r="K302" s="8">
        <f>EA!W302/4*1000</f>
        <v>49.999999999999879</v>
      </c>
      <c r="L302" s="8">
        <f>EA!Y302/4*1000</f>
        <v>183.75000000000014</v>
      </c>
      <c r="M302" s="8">
        <f>EA!AA302/4*1000</f>
        <v>0</v>
      </c>
      <c r="N302" s="8">
        <f>EA!AC302/4*1000</f>
        <v>0</v>
      </c>
      <c r="O302" s="8">
        <f>EA!AE302/4*1000</f>
        <v>0</v>
      </c>
      <c r="P302" s="8">
        <f>EA!AG302/4*1000</f>
        <v>0</v>
      </c>
      <c r="Q302" s="8">
        <f>EA!AI302/4*1000</f>
        <v>0</v>
      </c>
      <c r="R302" s="8">
        <f>EA!AK302/4*1000</f>
        <v>0</v>
      </c>
      <c r="S302" s="8">
        <f t="shared" si="4"/>
        <v>375.00000000000017</v>
      </c>
    </row>
    <row r="303" spans="1:19">
      <c r="A303" s="6">
        <f>EA!A303</f>
        <v>45386</v>
      </c>
      <c r="B303" s="16">
        <f>EA!B303</f>
        <v>12</v>
      </c>
      <c r="C303" t="str">
        <f>EA!C303</f>
        <v>02:45 - 03:00</v>
      </c>
      <c r="D303" s="31">
        <f>EA!H303/4*1000</f>
        <v>375</v>
      </c>
      <c r="E303" s="11"/>
      <c r="F303" s="8">
        <f>EA!M303/4*1000</f>
        <v>62.500000000000128</v>
      </c>
      <c r="G303" s="8">
        <f>EA!O303/4*1000</f>
        <v>25.000000000000007</v>
      </c>
      <c r="H303" s="8">
        <f>EA!Q303/4*1000</f>
        <v>31.249999999999986</v>
      </c>
      <c r="I303" s="8">
        <f>EA!S303/4*1000</f>
        <v>10.000000000000012</v>
      </c>
      <c r="J303" s="8">
        <f>EA!U303/4*1000</f>
        <v>12.499999999999988</v>
      </c>
      <c r="K303" s="8">
        <f>EA!W303/4*1000</f>
        <v>49.999999999999879</v>
      </c>
      <c r="L303" s="8">
        <f>EA!Y303/4*1000</f>
        <v>183.75000000000014</v>
      </c>
      <c r="M303" s="8">
        <f>EA!AA303/4*1000</f>
        <v>0</v>
      </c>
      <c r="N303" s="8">
        <f>EA!AC303/4*1000</f>
        <v>0</v>
      </c>
      <c r="O303" s="8">
        <f>EA!AE303/4*1000</f>
        <v>0</v>
      </c>
      <c r="P303" s="8">
        <f>EA!AG303/4*1000</f>
        <v>0</v>
      </c>
      <c r="Q303" s="8">
        <f>EA!AI303/4*1000</f>
        <v>0</v>
      </c>
      <c r="R303" s="8">
        <f>EA!AK303/4*1000</f>
        <v>0</v>
      </c>
      <c r="S303" s="8">
        <f t="shared" si="4"/>
        <v>375.00000000000017</v>
      </c>
    </row>
    <row r="304" spans="1:19">
      <c r="A304" s="6">
        <f>EA!A304</f>
        <v>45386</v>
      </c>
      <c r="B304" s="16">
        <f>EA!B304</f>
        <v>13</v>
      </c>
      <c r="C304" t="str">
        <f>EA!C304</f>
        <v>03:00 - 03:15</v>
      </c>
      <c r="D304" s="31">
        <f>EA!H304/4*1000</f>
        <v>375</v>
      </c>
      <c r="E304" s="11"/>
      <c r="F304" s="8">
        <f>EA!M304/4*1000</f>
        <v>62.500000000000128</v>
      </c>
      <c r="G304" s="8">
        <f>EA!O304/4*1000</f>
        <v>25.000000000000007</v>
      </c>
      <c r="H304" s="8">
        <f>EA!Q304/4*1000</f>
        <v>31.249999999999986</v>
      </c>
      <c r="I304" s="8">
        <f>EA!S304/4*1000</f>
        <v>10.000000000000012</v>
      </c>
      <c r="J304" s="8">
        <f>EA!U304/4*1000</f>
        <v>12.499999999999988</v>
      </c>
      <c r="K304" s="8">
        <f>EA!W304/4*1000</f>
        <v>49.999999999999879</v>
      </c>
      <c r="L304" s="8">
        <f>EA!Y304/4*1000</f>
        <v>183.75000000000014</v>
      </c>
      <c r="M304" s="8">
        <f>EA!AA304/4*1000</f>
        <v>0</v>
      </c>
      <c r="N304" s="8">
        <f>EA!AC304/4*1000</f>
        <v>0</v>
      </c>
      <c r="O304" s="8">
        <f>EA!AE304/4*1000</f>
        <v>0</v>
      </c>
      <c r="P304" s="8">
        <f>EA!AG304/4*1000</f>
        <v>0</v>
      </c>
      <c r="Q304" s="8">
        <f>EA!AI304/4*1000</f>
        <v>0</v>
      </c>
      <c r="R304" s="8">
        <f>EA!AK304/4*1000</f>
        <v>0</v>
      </c>
      <c r="S304" s="8">
        <f t="shared" si="4"/>
        <v>375.00000000000017</v>
      </c>
    </row>
    <row r="305" spans="1:19">
      <c r="A305" s="6">
        <f>EA!A305</f>
        <v>45386</v>
      </c>
      <c r="B305" s="16">
        <f>EA!B305</f>
        <v>14</v>
      </c>
      <c r="C305" t="str">
        <f>EA!C305</f>
        <v>03:15 - 03:30</v>
      </c>
      <c r="D305" s="31">
        <f>EA!H305/4*1000</f>
        <v>375</v>
      </c>
      <c r="E305" s="11"/>
      <c r="F305" s="8">
        <f>EA!M305/4*1000</f>
        <v>62.500000000000128</v>
      </c>
      <c r="G305" s="8">
        <f>EA!O305/4*1000</f>
        <v>25.000000000000007</v>
      </c>
      <c r="H305" s="8">
        <f>EA!Q305/4*1000</f>
        <v>31.249999999999986</v>
      </c>
      <c r="I305" s="8">
        <f>EA!S305/4*1000</f>
        <v>10.000000000000012</v>
      </c>
      <c r="J305" s="8">
        <f>EA!U305/4*1000</f>
        <v>12.499999999999988</v>
      </c>
      <c r="K305" s="8">
        <f>EA!W305/4*1000</f>
        <v>49.999999999999879</v>
      </c>
      <c r="L305" s="8">
        <f>EA!Y305/4*1000</f>
        <v>183.75000000000014</v>
      </c>
      <c r="M305" s="8">
        <f>EA!AA305/4*1000</f>
        <v>0</v>
      </c>
      <c r="N305" s="8">
        <f>EA!AC305/4*1000</f>
        <v>0</v>
      </c>
      <c r="O305" s="8">
        <f>EA!AE305/4*1000</f>
        <v>0</v>
      </c>
      <c r="P305" s="8">
        <f>EA!AG305/4*1000</f>
        <v>0</v>
      </c>
      <c r="Q305" s="8">
        <f>EA!AI305/4*1000</f>
        <v>0</v>
      </c>
      <c r="R305" s="8">
        <f>EA!AK305/4*1000</f>
        <v>0</v>
      </c>
      <c r="S305" s="8">
        <f t="shared" si="4"/>
        <v>375.00000000000017</v>
      </c>
    </row>
    <row r="306" spans="1:19">
      <c r="A306" s="6">
        <f>EA!A306</f>
        <v>45386</v>
      </c>
      <c r="B306" s="16">
        <f>EA!B306</f>
        <v>15</v>
      </c>
      <c r="C306" t="str">
        <f>EA!C306</f>
        <v>03:30 - 03:45</v>
      </c>
      <c r="D306" s="31">
        <f>EA!H306/4*1000</f>
        <v>375</v>
      </c>
      <c r="E306" s="11"/>
      <c r="F306" s="8">
        <f>EA!M306/4*1000</f>
        <v>62.500000000000128</v>
      </c>
      <c r="G306" s="8">
        <f>EA!O306/4*1000</f>
        <v>25.000000000000007</v>
      </c>
      <c r="H306" s="8">
        <f>EA!Q306/4*1000</f>
        <v>31.249999999999986</v>
      </c>
      <c r="I306" s="8">
        <f>EA!S306/4*1000</f>
        <v>10.000000000000012</v>
      </c>
      <c r="J306" s="8">
        <f>EA!U306/4*1000</f>
        <v>12.499999999999988</v>
      </c>
      <c r="K306" s="8">
        <f>EA!W306/4*1000</f>
        <v>49.999999999999879</v>
      </c>
      <c r="L306" s="8">
        <f>EA!Y306/4*1000</f>
        <v>183.75000000000014</v>
      </c>
      <c r="M306" s="8">
        <f>EA!AA306/4*1000</f>
        <v>0</v>
      </c>
      <c r="N306" s="8">
        <f>EA!AC306/4*1000</f>
        <v>0</v>
      </c>
      <c r="O306" s="8">
        <f>EA!AE306/4*1000</f>
        <v>0</v>
      </c>
      <c r="P306" s="8">
        <f>EA!AG306/4*1000</f>
        <v>0</v>
      </c>
      <c r="Q306" s="8">
        <f>EA!AI306/4*1000</f>
        <v>0</v>
      </c>
      <c r="R306" s="8">
        <f>EA!AK306/4*1000</f>
        <v>0</v>
      </c>
      <c r="S306" s="8">
        <f t="shared" si="4"/>
        <v>375.00000000000017</v>
      </c>
    </row>
    <row r="307" spans="1:19">
      <c r="A307" s="6">
        <f>EA!A307</f>
        <v>45386</v>
      </c>
      <c r="B307" s="16">
        <f>EA!B307</f>
        <v>16</v>
      </c>
      <c r="C307" t="str">
        <f>EA!C307</f>
        <v>03:45 - 04:00</v>
      </c>
      <c r="D307" s="31">
        <f>EA!H307/4*1000</f>
        <v>375</v>
      </c>
      <c r="E307" s="11"/>
      <c r="F307" s="8">
        <f>EA!M307/4*1000</f>
        <v>62.500000000000128</v>
      </c>
      <c r="G307" s="8">
        <f>EA!O307/4*1000</f>
        <v>25.000000000000007</v>
      </c>
      <c r="H307" s="8">
        <f>EA!Q307/4*1000</f>
        <v>31.249999999999986</v>
      </c>
      <c r="I307" s="8">
        <f>EA!S307/4*1000</f>
        <v>10.000000000000012</v>
      </c>
      <c r="J307" s="8">
        <f>EA!U307/4*1000</f>
        <v>12.499999999999988</v>
      </c>
      <c r="K307" s="8">
        <f>EA!W307/4*1000</f>
        <v>49.999999999999879</v>
      </c>
      <c r="L307" s="8">
        <f>EA!Y307/4*1000</f>
        <v>183.75000000000014</v>
      </c>
      <c r="M307" s="8">
        <f>EA!AA307/4*1000</f>
        <v>0</v>
      </c>
      <c r="N307" s="8">
        <f>EA!AC307/4*1000</f>
        <v>0</v>
      </c>
      <c r="O307" s="8">
        <f>EA!AE307/4*1000</f>
        <v>0</v>
      </c>
      <c r="P307" s="8">
        <f>EA!AG307/4*1000</f>
        <v>0</v>
      </c>
      <c r="Q307" s="8">
        <f>EA!AI307/4*1000</f>
        <v>0</v>
      </c>
      <c r="R307" s="8">
        <f>EA!AK307/4*1000</f>
        <v>0</v>
      </c>
      <c r="S307" s="8">
        <f t="shared" si="4"/>
        <v>375.00000000000017</v>
      </c>
    </row>
    <row r="308" spans="1:19">
      <c r="A308" s="6">
        <f>EA!A308</f>
        <v>45386</v>
      </c>
      <c r="B308" s="16">
        <f>EA!B308</f>
        <v>17</v>
      </c>
      <c r="C308" t="str">
        <f>EA!C308</f>
        <v>04:00 - 04:15</v>
      </c>
      <c r="D308" s="31">
        <f>EA!H308/4*1000</f>
        <v>375</v>
      </c>
      <c r="E308" s="11"/>
      <c r="F308" s="8">
        <f>EA!M308/4*1000</f>
        <v>62.500000000000128</v>
      </c>
      <c r="G308" s="8">
        <f>EA!O308/4*1000</f>
        <v>25.000000000000007</v>
      </c>
      <c r="H308" s="8">
        <f>EA!Q308/4*1000</f>
        <v>31.249999999999986</v>
      </c>
      <c r="I308" s="8">
        <f>EA!S308/4*1000</f>
        <v>10.000000000000012</v>
      </c>
      <c r="J308" s="8">
        <f>EA!U308/4*1000</f>
        <v>12.499999999999988</v>
      </c>
      <c r="K308" s="8">
        <f>EA!W308/4*1000</f>
        <v>49.999999999999879</v>
      </c>
      <c r="L308" s="8">
        <f>EA!Y308/4*1000</f>
        <v>183.75000000000014</v>
      </c>
      <c r="M308" s="8">
        <f>EA!AA308/4*1000</f>
        <v>0</v>
      </c>
      <c r="N308" s="8">
        <f>EA!AC308/4*1000</f>
        <v>0</v>
      </c>
      <c r="O308" s="8">
        <f>EA!AE308/4*1000</f>
        <v>0</v>
      </c>
      <c r="P308" s="8">
        <f>EA!AG308/4*1000</f>
        <v>0</v>
      </c>
      <c r="Q308" s="8">
        <f>EA!AI308/4*1000</f>
        <v>0</v>
      </c>
      <c r="R308" s="8">
        <f>EA!AK308/4*1000</f>
        <v>0</v>
      </c>
      <c r="S308" s="8">
        <f t="shared" si="4"/>
        <v>375.00000000000017</v>
      </c>
    </row>
    <row r="309" spans="1:19">
      <c r="A309" s="6">
        <f>EA!A309</f>
        <v>45386</v>
      </c>
      <c r="B309" s="16">
        <f>EA!B309</f>
        <v>18</v>
      </c>
      <c r="C309" t="str">
        <f>EA!C309</f>
        <v>04:15 - 04:30</v>
      </c>
      <c r="D309" s="31">
        <f>EA!H309/4*1000</f>
        <v>375</v>
      </c>
      <c r="E309" s="11"/>
      <c r="F309" s="8">
        <f>EA!M309/4*1000</f>
        <v>62.500000000000128</v>
      </c>
      <c r="G309" s="8">
        <f>EA!O309/4*1000</f>
        <v>25.000000000000007</v>
      </c>
      <c r="H309" s="8">
        <f>EA!Q309/4*1000</f>
        <v>31.249999999999986</v>
      </c>
      <c r="I309" s="8">
        <f>EA!S309/4*1000</f>
        <v>10.000000000000012</v>
      </c>
      <c r="J309" s="8">
        <f>EA!U309/4*1000</f>
        <v>12.499999999999988</v>
      </c>
      <c r="K309" s="8">
        <f>EA!W309/4*1000</f>
        <v>49.999999999999879</v>
      </c>
      <c r="L309" s="8">
        <f>EA!Y309/4*1000</f>
        <v>183.75000000000014</v>
      </c>
      <c r="M309" s="8">
        <f>EA!AA309/4*1000</f>
        <v>0</v>
      </c>
      <c r="N309" s="8">
        <f>EA!AC309/4*1000</f>
        <v>0</v>
      </c>
      <c r="O309" s="8">
        <f>EA!AE309/4*1000</f>
        <v>0</v>
      </c>
      <c r="P309" s="8">
        <f>EA!AG309/4*1000</f>
        <v>0</v>
      </c>
      <c r="Q309" s="8">
        <f>EA!AI309/4*1000</f>
        <v>0</v>
      </c>
      <c r="R309" s="8">
        <f>EA!AK309/4*1000</f>
        <v>0</v>
      </c>
      <c r="S309" s="8">
        <f t="shared" si="4"/>
        <v>375.00000000000017</v>
      </c>
    </row>
    <row r="310" spans="1:19">
      <c r="A310" s="6">
        <f>EA!A310</f>
        <v>45386</v>
      </c>
      <c r="B310" s="16">
        <f>EA!B310</f>
        <v>19</v>
      </c>
      <c r="C310" t="str">
        <f>EA!C310</f>
        <v>04:30 - 04:45</v>
      </c>
      <c r="D310" s="31">
        <f>EA!H310/4*1000</f>
        <v>375</v>
      </c>
      <c r="E310" s="11"/>
      <c r="F310" s="8">
        <f>EA!M310/4*1000</f>
        <v>62.500000000000128</v>
      </c>
      <c r="G310" s="8">
        <f>EA!O310/4*1000</f>
        <v>25.000000000000007</v>
      </c>
      <c r="H310" s="8">
        <f>EA!Q310/4*1000</f>
        <v>31.249999999999986</v>
      </c>
      <c r="I310" s="8">
        <f>EA!S310/4*1000</f>
        <v>10.000000000000012</v>
      </c>
      <c r="J310" s="8">
        <f>EA!U310/4*1000</f>
        <v>12.499999999999988</v>
      </c>
      <c r="K310" s="8">
        <f>EA!W310/4*1000</f>
        <v>49.999999999999879</v>
      </c>
      <c r="L310" s="8">
        <f>EA!Y310/4*1000</f>
        <v>183.75000000000014</v>
      </c>
      <c r="M310" s="8">
        <f>EA!AA310/4*1000</f>
        <v>0</v>
      </c>
      <c r="N310" s="8">
        <f>EA!AC310/4*1000</f>
        <v>0</v>
      </c>
      <c r="O310" s="8">
        <f>EA!AE310/4*1000</f>
        <v>0</v>
      </c>
      <c r="P310" s="8">
        <f>EA!AG310/4*1000</f>
        <v>0</v>
      </c>
      <c r="Q310" s="8">
        <f>EA!AI310/4*1000</f>
        <v>0</v>
      </c>
      <c r="R310" s="8">
        <f>EA!AK310/4*1000</f>
        <v>0</v>
      </c>
      <c r="S310" s="8">
        <f t="shared" si="4"/>
        <v>375.00000000000017</v>
      </c>
    </row>
    <row r="311" spans="1:19">
      <c r="A311" s="6">
        <f>EA!A311</f>
        <v>45386</v>
      </c>
      <c r="B311" s="16">
        <f>EA!B311</f>
        <v>20</v>
      </c>
      <c r="C311" t="str">
        <f>EA!C311</f>
        <v>04:45 - 05:00</v>
      </c>
      <c r="D311" s="31">
        <f>EA!H311/4*1000</f>
        <v>375</v>
      </c>
      <c r="E311" s="11"/>
      <c r="F311" s="8">
        <f>EA!M311/4*1000</f>
        <v>62.500000000000128</v>
      </c>
      <c r="G311" s="8">
        <f>EA!O311/4*1000</f>
        <v>25.000000000000007</v>
      </c>
      <c r="H311" s="8">
        <f>EA!Q311/4*1000</f>
        <v>31.249999999999986</v>
      </c>
      <c r="I311" s="8">
        <f>EA!S311/4*1000</f>
        <v>10.000000000000012</v>
      </c>
      <c r="J311" s="8">
        <f>EA!U311/4*1000</f>
        <v>12.499999999999988</v>
      </c>
      <c r="K311" s="8">
        <f>EA!W311/4*1000</f>
        <v>49.999999999999879</v>
      </c>
      <c r="L311" s="8">
        <f>EA!Y311/4*1000</f>
        <v>183.75000000000014</v>
      </c>
      <c r="M311" s="8">
        <f>EA!AA311/4*1000</f>
        <v>0</v>
      </c>
      <c r="N311" s="8">
        <f>EA!AC311/4*1000</f>
        <v>0</v>
      </c>
      <c r="O311" s="8">
        <f>EA!AE311/4*1000</f>
        <v>0</v>
      </c>
      <c r="P311" s="8">
        <f>EA!AG311/4*1000</f>
        <v>0</v>
      </c>
      <c r="Q311" s="8">
        <f>EA!AI311/4*1000</f>
        <v>0</v>
      </c>
      <c r="R311" s="8">
        <f>EA!AK311/4*1000</f>
        <v>0</v>
      </c>
      <c r="S311" s="8">
        <f t="shared" si="4"/>
        <v>375.00000000000017</v>
      </c>
    </row>
    <row r="312" spans="1:19">
      <c r="A312" s="6">
        <f>EA!A312</f>
        <v>45386</v>
      </c>
      <c r="B312" s="16">
        <f>EA!B312</f>
        <v>21</v>
      </c>
      <c r="C312" t="str">
        <f>EA!C312</f>
        <v>05:00 - 05:15</v>
      </c>
      <c r="D312" s="31">
        <f>EA!H312/4*1000</f>
        <v>375</v>
      </c>
      <c r="E312" s="11"/>
      <c r="F312" s="8">
        <f>EA!M312/4*1000</f>
        <v>209.67741900000004</v>
      </c>
      <c r="G312" s="8">
        <f>EA!O312/4*1000</f>
        <v>26.881720499999997</v>
      </c>
      <c r="H312" s="8">
        <f>EA!Q312/4*1000</f>
        <v>33.602150625</v>
      </c>
      <c r="I312" s="8">
        <f>EA!S312/4*1000</f>
        <v>10.752688125000001</v>
      </c>
      <c r="J312" s="8">
        <f>EA!U312/4*1000</f>
        <v>13.440860249999998</v>
      </c>
      <c r="K312" s="8">
        <f>EA!W312/4*1000</f>
        <v>53.763440999999993</v>
      </c>
      <c r="L312" s="8">
        <f>EA!Y312/4*1000</f>
        <v>0</v>
      </c>
      <c r="M312" s="8">
        <f>EA!AA312/4*1000</f>
        <v>0</v>
      </c>
      <c r="N312" s="8">
        <f>EA!AC312/4*1000</f>
        <v>0</v>
      </c>
      <c r="O312" s="8">
        <f>EA!AE312/4*1000</f>
        <v>0</v>
      </c>
      <c r="P312" s="8">
        <f>EA!AG312/4*1000</f>
        <v>0</v>
      </c>
      <c r="Q312" s="8">
        <f>EA!AI312/4*1000</f>
        <v>0</v>
      </c>
      <c r="R312" s="8">
        <f>EA!AK312/4*1000</f>
        <v>26.881720499999997</v>
      </c>
      <c r="S312" s="8">
        <f t="shared" si="4"/>
        <v>375.00000000000006</v>
      </c>
    </row>
    <row r="313" spans="1:19">
      <c r="A313" s="6">
        <f>EA!A313</f>
        <v>45386</v>
      </c>
      <c r="B313" s="16">
        <f>EA!B313</f>
        <v>22</v>
      </c>
      <c r="C313" t="str">
        <f>EA!C313</f>
        <v>05:15 - 05:30</v>
      </c>
      <c r="D313" s="31">
        <f>EA!H313/4*1000</f>
        <v>375</v>
      </c>
      <c r="E313" s="11"/>
      <c r="F313" s="8">
        <f>EA!M313/4*1000</f>
        <v>209.67741900000004</v>
      </c>
      <c r="G313" s="8">
        <f>EA!O313/4*1000</f>
        <v>26.881720499999997</v>
      </c>
      <c r="H313" s="8">
        <f>EA!Q313/4*1000</f>
        <v>33.602150625</v>
      </c>
      <c r="I313" s="8">
        <f>EA!S313/4*1000</f>
        <v>10.752688125000001</v>
      </c>
      <c r="J313" s="8">
        <f>EA!U313/4*1000</f>
        <v>13.440860249999998</v>
      </c>
      <c r="K313" s="8">
        <f>EA!W313/4*1000</f>
        <v>53.763440999999993</v>
      </c>
      <c r="L313" s="8">
        <f>EA!Y313/4*1000</f>
        <v>0</v>
      </c>
      <c r="M313" s="8">
        <f>EA!AA313/4*1000</f>
        <v>0</v>
      </c>
      <c r="N313" s="8">
        <f>EA!AC313/4*1000</f>
        <v>0</v>
      </c>
      <c r="O313" s="8">
        <f>EA!AE313/4*1000</f>
        <v>0</v>
      </c>
      <c r="P313" s="8">
        <f>EA!AG313/4*1000</f>
        <v>0</v>
      </c>
      <c r="Q313" s="8">
        <f>EA!AI313/4*1000</f>
        <v>0</v>
      </c>
      <c r="R313" s="8">
        <f>EA!AK313/4*1000</f>
        <v>26.881720499999997</v>
      </c>
      <c r="S313" s="8">
        <f t="shared" si="4"/>
        <v>375.00000000000006</v>
      </c>
    </row>
    <row r="314" spans="1:19">
      <c r="A314" s="6">
        <f>EA!A314</f>
        <v>45386</v>
      </c>
      <c r="B314" s="16">
        <f>EA!B314</f>
        <v>23</v>
      </c>
      <c r="C314" t="str">
        <f>EA!C314</f>
        <v>05:30 - 05:45</v>
      </c>
      <c r="D314" s="31">
        <f>EA!H314/4*1000</f>
        <v>750</v>
      </c>
      <c r="E314" s="11"/>
      <c r="F314" s="8">
        <f>EA!M314/4*1000</f>
        <v>250</v>
      </c>
      <c r="G314" s="8">
        <f>EA!O314/4*1000</f>
        <v>53.763440999999993</v>
      </c>
      <c r="H314" s="8">
        <f>EA!Q314/4*1000</f>
        <v>67.20430125</v>
      </c>
      <c r="I314" s="8">
        <f>EA!S314/4*1000</f>
        <v>40</v>
      </c>
      <c r="J314" s="8">
        <f>EA!U314/4*1000</f>
        <v>39.032257750000078</v>
      </c>
      <c r="K314" s="8">
        <f>EA!W314/4*1000</f>
        <v>200</v>
      </c>
      <c r="L314" s="8">
        <f>EA!Y314/4*1000</f>
        <v>0</v>
      </c>
      <c r="M314" s="8">
        <f>EA!AA314/4*1000</f>
        <v>0</v>
      </c>
      <c r="N314" s="8">
        <f>EA!AC314/4*1000</f>
        <v>0</v>
      </c>
      <c r="O314" s="8">
        <f>EA!AE314/4*1000</f>
        <v>0</v>
      </c>
      <c r="P314" s="8">
        <f>EA!AG314/4*1000</f>
        <v>0</v>
      </c>
      <c r="Q314" s="8">
        <f>EA!AI314/4*1000</f>
        <v>0</v>
      </c>
      <c r="R314" s="8">
        <f>EA!AK314/4*1000</f>
        <v>100</v>
      </c>
      <c r="S314" s="8">
        <f t="shared" si="4"/>
        <v>750.00000000000011</v>
      </c>
    </row>
    <row r="315" spans="1:19">
      <c r="A315" s="6">
        <f>EA!A315</f>
        <v>45386</v>
      </c>
      <c r="B315" s="16">
        <f>EA!B315</f>
        <v>24</v>
      </c>
      <c r="C315" t="str">
        <f>EA!C315</f>
        <v>05:45 - 06:00</v>
      </c>
      <c r="D315" s="31">
        <f>EA!H315/4*1000</f>
        <v>1050</v>
      </c>
      <c r="E315" s="11"/>
      <c r="F315" s="8">
        <f>EA!M315/4*1000</f>
        <v>250</v>
      </c>
      <c r="G315" s="8">
        <f>EA!O315/4*1000</f>
        <v>100</v>
      </c>
      <c r="H315" s="8">
        <f>EA!Q315/4*1000</f>
        <v>94.086021750000015</v>
      </c>
      <c r="I315" s="8">
        <f>EA!S315/4*1000</f>
        <v>40</v>
      </c>
      <c r="J315" s="8">
        <f>EA!U315/4*1000</f>
        <v>50</v>
      </c>
      <c r="K315" s="8">
        <f>EA!W315/4*1000</f>
        <v>200</v>
      </c>
      <c r="L315" s="8">
        <f>EA!Y315/4*1000</f>
        <v>5.1612899499999809</v>
      </c>
      <c r="M315" s="8">
        <f>EA!AA315/4*1000</f>
        <v>56.451613049999992</v>
      </c>
      <c r="N315" s="8">
        <f>EA!AC315/4*1000</f>
        <v>154.30107525</v>
      </c>
      <c r="O315" s="8">
        <f>EA!AE315/4*1000</f>
        <v>0</v>
      </c>
      <c r="P315" s="8">
        <f>EA!AG315/4*1000</f>
        <v>0</v>
      </c>
      <c r="Q315" s="8">
        <f>EA!AI315/4*1000</f>
        <v>0</v>
      </c>
      <c r="R315" s="8">
        <f>EA!AK315/4*1000</f>
        <v>100</v>
      </c>
      <c r="S315" s="8">
        <f t="shared" si="4"/>
        <v>1050</v>
      </c>
    </row>
    <row r="316" spans="1:19">
      <c r="A316" s="6">
        <f>EA!A316</f>
        <v>45386</v>
      </c>
      <c r="B316" s="16">
        <f>EA!B316</f>
        <v>25</v>
      </c>
      <c r="C316" t="str">
        <f>EA!C316</f>
        <v>06:00 - 06:15</v>
      </c>
      <c r="D316" s="31">
        <f>EA!H316/4*1000</f>
        <v>1150</v>
      </c>
      <c r="E316" s="11"/>
      <c r="F316" s="8">
        <f>EA!M316/4*1000</f>
        <v>250</v>
      </c>
      <c r="G316" s="8">
        <f>EA!O316/4*1000</f>
        <v>99.166666666666686</v>
      </c>
      <c r="H316" s="8">
        <f>EA!Q316/4*1000</f>
        <v>123.33333333333329</v>
      </c>
      <c r="I316" s="8">
        <f>EA!S316/4*1000</f>
        <v>22.916667500000003</v>
      </c>
      <c r="J316" s="8">
        <f>EA!U316/4*1000</f>
        <v>49.583333333333286</v>
      </c>
      <c r="K316" s="8">
        <f>EA!W316/4*1000</f>
        <v>200</v>
      </c>
      <c r="L316" s="8">
        <f>EA!Y316/4*1000</f>
        <v>249.166666666667</v>
      </c>
      <c r="M316" s="8">
        <f>EA!AA316/4*1000</f>
        <v>57.499999999999993</v>
      </c>
      <c r="N316" s="8">
        <f>EA!AC316/4*1000</f>
        <v>0</v>
      </c>
      <c r="O316" s="8">
        <f>EA!AE316/4*1000</f>
        <v>0</v>
      </c>
      <c r="P316" s="8">
        <f>EA!AG316/4*1000</f>
        <v>0</v>
      </c>
      <c r="Q316" s="8">
        <f>EA!AI316/4*1000</f>
        <v>0</v>
      </c>
      <c r="R316" s="8">
        <f>EA!AK316/4*1000</f>
        <v>98.333332499999756</v>
      </c>
      <c r="S316" s="8">
        <f t="shared" si="4"/>
        <v>1150</v>
      </c>
    </row>
    <row r="317" spans="1:19">
      <c r="A317" s="6">
        <f>EA!A317</f>
        <v>45386</v>
      </c>
      <c r="B317" s="16">
        <f>EA!B317</f>
        <v>26</v>
      </c>
      <c r="C317" t="str">
        <f>EA!C317</f>
        <v>06:15 - 06:30</v>
      </c>
      <c r="D317" s="31">
        <f>EA!H317/4*1000</f>
        <v>1150</v>
      </c>
      <c r="E317" s="11"/>
      <c r="F317" s="8">
        <f>EA!M317/4*1000</f>
        <v>250</v>
      </c>
      <c r="G317" s="8">
        <f>EA!O317/4*1000</f>
        <v>99.166666666666686</v>
      </c>
      <c r="H317" s="8">
        <f>EA!Q317/4*1000</f>
        <v>123.33333333333329</v>
      </c>
      <c r="I317" s="8">
        <f>EA!S317/4*1000</f>
        <v>22.916667500000003</v>
      </c>
      <c r="J317" s="8">
        <f>EA!U317/4*1000</f>
        <v>49.583333333333286</v>
      </c>
      <c r="K317" s="8">
        <f>EA!W317/4*1000</f>
        <v>200</v>
      </c>
      <c r="L317" s="8">
        <f>EA!Y317/4*1000</f>
        <v>249.166666666667</v>
      </c>
      <c r="M317" s="8">
        <f>EA!AA317/4*1000</f>
        <v>57.499999999999993</v>
      </c>
      <c r="N317" s="8">
        <f>EA!AC317/4*1000</f>
        <v>0</v>
      </c>
      <c r="O317" s="8">
        <f>EA!AE317/4*1000</f>
        <v>0</v>
      </c>
      <c r="P317" s="8">
        <f>EA!AG317/4*1000</f>
        <v>0</v>
      </c>
      <c r="Q317" s="8">
        <f>EA!AI317/4*1000</f>
        <v>0</v>
      </c>
      <c r="R317" s="8">
        <f>EA!AK317/4*1000</f>
        <v>98.333332499999756</v>
      </c>
      <c r="S317" s="8">
        <f t="shared" si="4"/>
        <v>1150</v>
      </c>
    </row>
    <row r="318" spans="1:19">
      <c r="A318" s="6">
        <f>EA!A318</f>
        <v>45386</v>
      </c>
      <c r="B318" s="16">
        <f>EA!B318</f>
        <v>27</v>
      </c>
      <c r="C318" t="str">
        <f>EA!C318</f>
        <v>06:30 - 06:45</v>
      </c>
      <c r="D318" s="31">
        <f>EA!H318/4*1000</f>
        <v>1150</v>
      </c>
      <c r="E318" s="11"/>
      <c r="F318" s="8">
        <f>EA!M318/4*1000</f>
        <v>250</v>
      </c>
      <c r="G318" s="8">
        <f>EA!O318/4*1000</f>
        <v>99.166666666666686</v>
      </c>
      <c r="H318" s="8">
        <f>EA!Q318/4*1000</f>
        <v>123.33333333333329</v>
      </c>
      <c r="I318" s="8">
        <f>EA!S318/4*1000</f>
        <v>22.916667500000003</v>
      </c>
      <c r="J318" s="8">
        <f>EA!U318/4*1000</f>
        <v>49.583333333333286</v>
      </c>
      <c r="K318" s="8">
        <f>EA!W318/4*1000</f>
        <v>200</v>
      </c>
      <c r="L318" s="8">
        <f>EA!Y318/4*1000</f>
        <v>249.166666666667</v>
      </c>
      <c r="M318" s="8">
        <f>EA!AA318/4*1000</f>
        <v>57.499999999999993</v>
      </c>
      <c r="N318" s="8">
        <f>EA!AC318/4*1000</f>
        <v>0</v>
      </c>
      <c r="O318" s="8">
        <f>EA!AE318/4*1000</f>
        <v>0</v>
      </c>
      <c r="P318" s="8">
        <f>EA!AG318/4*1000</f>
        <v>0</v>
      </c>
      <c r="Q318" s="8">
        <f>EA!AI318/4*1000</f>
        <v>0</v>
      </c>
      <c r="R318" s="8">
        <f>EA!AK318/4*1000</f>
        <v>98.333332499999756</v>
      </c>
      <c r="S318" s="8">
        <f t="shared" si="4"/>
        <v>1150</v>
      </c>
    </row>
    <row r="319" spans="1:19">
      <c r="A319" s="6">
        <f>EA!A319</f>
        <v>45386</v>
      </c>
      <c r="B319" s="16">
        <f>EA!B319</f>
        <v>28</v>
      </c>
      <c r="C319" t="str">
        <f>EA!C319</f>
        <v>06:45 - 07:00</v>
      </c>
      <c r="D319" s="31">
        <f>EA!H319/4*1000</f>
        <v>1150</v>
      </c>
      <c r="E319" s="11"/>
      <c r="F319" s="8">
        <f>EA!M319/4*1000</f>
        <v>250</v>
      </c>
      <c r="G319" s="8">
        <f>EA!O319/4*1000</f>
        <v>99.166666666666686</v>
      </c>
      <c r="H319" s="8">
        <f>EA!Q319/4*1000</f>
        <v>123.33333333333329</v>
      </c>
      <c r="I319" s="8">
        <f>EA!S319/4*1000</f>
        <v>22.916667500000003</v>
      </c>
      <c r="J319" s="8">
        <f>EA!U319/4*1000</f>
        <v>49.583333333333286</v>
      </c>
      <c r="K319" s="8">
        <f>EA!W319/4*1000</f>
        <v>200</v>
      </c>
      <c r="L319" s="8">
        <f>EA!Y319/4*1000</f>
        <v>249.166666666667</v>
      </c>
      <c r="M319" s="8">
        <f>EA!AA319/4*1000</f>
        <v>57.499999999999993</v>
      </c>
      <c r="N319" s="8">
        <f>EA!AC319/4*1000</f>
        <v>0</v>
      </c>
      <c r="O319" s="8">
        <f>EA!AE319/4*1000</f>
        <v>0</v>
      </c>
      <c r="P319" s="8">
        <f>EA!AG319/4*1000</f>
        <v>0</v>
      </c>
      <c r="Q319" s="8">
        <f>EA!AI319/4*1000</f>
        <v>0</v>
      </c>
      <c r="R319" s="8">
        <f>EA!AK319/4*1000</f>
        <v>98.333332499999756</v>
      </c>
      <c r="S319" s="8">
        <f t="shared" si="4"/>
        <v>1150</v>
      </c>
    </row>
    <row r="320" spans="1:19">
      <c r="A320" s="6">
        <f>EA!A320</f>
        <v>45386</v>
      </c>
      <c r="B320" s="16">
        <f>EA!B320</f>
        <v>29</v>
      </c>
      <c r="C320" t="str">
        <f>EA!C320</f>
        <v>07:00 - 07:15</v>
      </c>
      <c r="D320" s="31">
        <f>EA!H320/4*1000</f>
        <v>1150</v>
      </c>
      <c r="E320" s="11"/>
      <c r="F320" s="8">
        <f>EA!M320/4*1000</f>
        <v>250</v>
      </c>
      <c r="G320" s="8">
        <f>EA!O320/4*1000</f>
        <v>99.166666666666686</v>
      </c>
      <c r="H320" s="8">
        <f>EA!Q320/4*1000</f>
        <v>123.33333333333329</v>
      </c>
      <c r="I320" s="8">
        <f>EA!S320/4*1000</f>
        <v>22.916667500000003</v>
      </c>
      <c r="J320" s="8">
        <f>EA!U320/4*1000</f>
        <v>49.583333333333286</v>
      </c>
      <c r="K320" s="8">
        <f>EA!W320/4*1000</f>
        <v>200</v>
      </c>
      <c r="L320" s="8">
        <f>EA!Y320/4*1000</f>
        <v>249.166666666667</v>
      </c>
      <c r="M320" s="8">
        <f>EA!AA320/4*1000</f>
        <v>57.499999999999993</v>
      </c>
      <c r="N320" s="8">
        <f>EA!AC320/4*1000</f>
        <v>0</v>
      </c>
      <c r="O320" s="8">
        <f>EA!AE320/4*1000</f>
        <v>0</v>
      </c>
      <c r="P320" s="8">
        <f>EA!AG320/4*1000</f>
        <v>0</v>
      </c>
      <c r="Q320" s="8">
        <f>EA!AI320/4*1000</f>
        <v>0</v>
      </c>
      <c r="R320" s="8">
        <f>EA!AK320/4*1000</f>
        <v>98.333332499999756</v>
      </c>
      <c r="S320" s="8">
        <f t="shared" si="4"/>
        <v>1150</v>
      </c>
    </row>
    <row r="321" spans="1:19">
      <c r="A321" s="6">
        <f>EA!A321</f>
        <v>45386</v>
      </c>
      <c r="B321" s="16">
        <f>EA!B321</f>
        <v>30</v>
      </c>
      <c r="C321" t="str">
        <f>EA!C321</f>
        <v>07:15 - 07:30</v>
      </c>
      <c r="D321" s="31">
        <f>EA!H321/4*1000</f>
        <v>1150</v>
      </c>
      <c r="E321" s="11"/>
      <c r="F321" s="8">
        <f>EA!M321/4*1000</f>
        <v>250</v>
      </c>
      <c r="G321" s="8">
        <f>EA!O321/4*1000</f>
        <v>99.166666666666686</v>
      </c>
      <c r="H321" s="8">
        <f>EA!Q321/4*1000</f>
        <v>123.33333333333329</v>
      </c>
      <c r="I321" s="8">
        <f>EA!S321/4*1000</f>
        <v>22.916667500000003</v>
      </c>
      <c r="J321" s="8">
        <f>EA!U321/4*1000</f>
        <v>49.583333333333286</v>
      </c>
      <c r="K321" s="8">
        <f>EA!W321/4*1000</f>
        <v>200</v>
      </c>
      <c r="L321" s="8">
        <f>EA!Y321/4*1000</f>
        <v>249.166666666667</v>
      </c>
      <c r="M321" s="8">
        <f>EA!AA321/4*1000</f>
        <v>57.499999999999993</v>
      </c>
      <c r="N321" s="8">
        <f>EA!AC321/4*1000</f>
        <v>0</v>
      </c>
      <c r="O321" s="8">
        <f>EA!AE321/4*1000</f>
        <v>0</v>
      </c>
      <c r="P321" s="8">
        <f>EA!AG321/4*1000</f>
        <v>0</v>
      </c>
      <c r="Q321" s="8">
        <f>EA!AI321/4*1000</f>
        <v>0</v>
      </c>
      <c r="R321" s="8">
        <f>EA!AK321/4*1000</f>
        <v>98.333332499999756</v>
      </c>
      <c r="S321" s="8">
        <f t="shared" si="4"/>
        <v>1150</v>
      </c>
    </row>
    <row r="322" spans="1:19">
      <c r="A322" s="6">
        <f>EA!A322</f>
        <v>45386</v>
      </c>
      <c r="B322" s="16">
        <f>EA!B322</f>
        <v>31</v>
      </c>
      <c r="C322" t="str">
        <f>EA!C322</f>
        <v>07:30 - 07:45</v>
      </c>
      <c r="D322" s="31">
        <f>EA!H322/4*1000</f>
        <v>1150</v>
      </c>
      <c r="E322" s="11"/>
      <c r="F322" s="8">
        <f>EA!M322/4*1000</f>
        <v>250</v>
      </c>
      <c r="G322" s="8">
        <f>EA!O322/4*1000</f>
        <v>99.166666666666686</v>
      </c>
      <c r="H322" s="8">
        <f>EA!Q322/4*1000</f>
        <v>123.33333333333329</v>
      </c>
      <c r="I322" s="8">
        <f>EA!S322/4*1000</f>
        <v>22.916667500000003</v>
      </c>
      <c r="J322" s="8">
        <f>EA!U322/4*1000</f>
        <v>49.583333333333286</v>
      </c>
      <c r="K322" s="8">
        <f>EA!W322/4*1000</f>
        <v>200</v>
      </c>
      <c r="L322" s="8">
        <f>EA!Y322/4*1000</f>
        <v>249.166666666667</v>
      </c>
      <c r="M322" s="8">
        <f>EA!AA322/4*1000</f>
        <v>57.499999999999993</v>
      </c>
      <c r="N322" s="8">
        <f>EA!AC322/4*1000</f>
        <v>0</v>
      </c>
      <c r="O322" s="8">
        <f>EA!AE322/4*1000</f>
        <v>0</v>
      </c>
      <c r="P322" s="8">
        <f>EA!AG322/4*1000</f>
        <v>0</v>
      </c>
      <c r="Q322" s="8">
        <f>EA!AI322/4*1000</f>
        <v>0</v>
      </c>
      <c r="R322" s="8">
        <f>EA!AK322/4*1000</f>
        <v>98.333332499999756</v>
      </c>
      <c r="S322" s="8">
        <f t="shared" si="4"/>
        <v>1150</v>
      </c>
    </row>
    <row r="323" spans="1:19">
      <c r="A323" s="6">
        <f>EA!A323</f>
        <v>45386</v>
      </c>
      <c r="B323" s="16">
        <f>EA!B323</f>
        <v>32</v>
      </c>
      <c r="C323" t="str">
        <f>EA!C323</f>
        <v>07:45 - 08:00</v>
      </c>
      <c r="D323" s="31">
        <f>EA!H323/4*1000</f>
        <v>1150</v>
      </c>
      <c r="E323" s="11"/>
      <c r="F323" s="8">
        <f>EA!M323/4*1000</f>
        <v>250</v>
      </c>
      <c r="G323" s="8">
        <f>EA!O323/4*1000</f>
        <v>99.166666666666686</v>
      </c>
      <c r="H323" s="8">
        <f>EA!Q323/4*1000</f>
        <v>123.33333333333329</v>
      </c>
      <c r="I323" s="8">
        <f>EA!S323/4*1000</f>
        <v>22.916667500000003</v>
      </c>
      <c r="J323" s="8">
        <f>EA!U323/4*1000</f>
        <v>49.583333333333286</v>
      </c>
      <c r="K323" s="8">
        <f>EA!W323/4*1000</f>
        <v>200</v>
      </c>
      <c r="L323" s="8">
        <f>EA!Y323/4*1000</f>
        <v>249.166666666667</v>
      </c>
      <c r="M323" s="8">
        <f>EA!AA323/4*1000</f>
        <v>57.499999999999993</v>
      </c>
      <c r="N323" s="8">
        <f>EA!AC323/4*1000</f>
        <v>0</v>
      </c>
      <c r="O323" s="8">
        <f>EA!AE323/4*1000</f>
        <v>0</v>
      </c>
      <c r="P323" s="8">
        <f>EA!AG323/4*1000</f>
        <v>0</v>
      </c>
      <c r="Q323" s="8">
        <f>EA!AI323/4*1000</f>
        <v>0</v>
      </c>
      <c r="R323" s="8">
        <f>EA!AK323/4*1000</f>
        <v>98.333332499999756</v>
      </c>
      <c r="S323" s="8">
        <f t="shared" si="4"/>
        <v>1150</v>
      </c>
    </row>
    <row r="324" spans="1:19">
      <c r="A324" s="6">
        <f>EA!A324</f>
        <v>45386</v>
      </c>
      <c r="B324" s="16">
        <f>EA!B324</f>
        <v>33</v>
      </c>
      <c r="C324" t="str">
        <f>EA!C324</f>
        <v>08:00 - 08:15</v>
      </c>
      <c r="D324" s="31">
        <f>EA!H324/4*1000</f>
        <v>1150</v>
      </c>
      <c r="E324" s="11"/>
      <c r="F324" s="8">
        <f>EA!M324/4*1000</f>
        <v>250</v>
      </c>
      <c r="G324" s="8">
        <f>EA!O324/4*1000</f>
        <v>99.166666666666686</v>
      </c>
      <c r="H324" s="8">
        <f>EA!Q324/4*1000</f>
        <v>123.33333333333329</v>
      </c>
      <c r="I324" s="8">
        <f>EA!S324/4*1000</f>
        <v>22.916667500000003</v>
      </c>
      <c r="J324" s="8">
        <f>EA!U324/4*1000</f>
        <v>49.583333333333286</v>
      </c>
      <c r="K324" s="8">
        <f>EA!W324/4*1000</f>
        <v>200</v>
      </c>
      <c r="L324" s="8">
        <f>EA!Y324/4*1000</f>
        <v>249.166666666667</v>
      </c>
      <c r="M324" s="8">
        <f>EA!AA324/4*1000</f>
        <v>57.499999999999993</v>
      </c>
      <c r="N324" s="8">
        <f>EA!AC324/4*1000</f>
        <v>0</v>
      </c>
      <c r="O324" s="8">
        <f>EA!AE324/4*1000</f>
        <v>0</v>
      </c>
      <c r="P324" s="8">
        <f>EA!AG324/4*1000</f>
        <v>0</v>
      </c>
      <c r="Q324" s="8">
        <f>EA!AI324/4*1000</f>
        <v>0</v>
      </c>
      <c r="R324" s="8">
        <f>EA!AK324/4*1000</f>
        <v>98.333332499999756</v>
      </c>
      <c r="S324" s="8">
        <f t="shared" ref="S324:S387" si="5">+SUM(F324:R324)</f>
        <v>1150</v>
      </c>
    </row>
    <row r="325" spans="1:19">
      <c r="A325" s="6">
        <f>EA!A325</f>
        <v>45386</v>
      </c>
      <c r="B325" s="16">
        <f>EA!B325</f>
        <v>34</v>
      </c>
      <c r="C325" t="str">
        <f>EA!C325</f>
        <v>08:15 - 08:30</v>
      </c>
      <c r="D325" s="31">
        <f>EA!H325/4*1000</f>
        <v>1150</v>
      </c>
      <c r="E325" s="11"/>
      <c r="F325" s="8">
        <f>EA!M325/4*1000</f>
        <v>250</v>
      </c>
      <c r="G325" s="8">
        <f>EA!O325/4*1000</f>
        <v>99.166666666666686</v>
      </c>
      <c r="H325" s="8">
        <f>EA!Q325/4*1000</f>
        <v>123.33333333333329</v>
      </c>
      <c r="I325" s="8">
        <f>EA!S325/4*1000</f>
        <v>22.916667500000003</v>
      </c>
      <c r="J325" s="8">
        <f>EA!U325/4*1000</f>
        <v>49.583333333333286</v>
      </c>
      <c r="K325" s="8">
        <f>EA!W325/4*1000</f>
        <v>200</v>
      </c>
      <c r="L325" s="8">
        <f>EA!Y325/4*1000</f>
        <v>249.166666666667</v>
      </c>
      <c r="M325" s="8">
        <f>EA!AA325/4*1000</f>
        <v>57.499999999999993</v>
      </c>
      <c r="N325" s="8">
        <f>EA!AC325/4*1000</f>
        <v>0</v>
      </c>
      <c r="O325" s="8">
        <f>EA!AE325/4*1000</f>
        <v>0</v>
      </c>
      <c r="P325" s="8">
        <f>EA!AG325/4*1000</f>
        <v>0</v>
      </c>
      <c r="Q325" s="8">
        <f>EA!AI325/4*1000</f>
        <v>0</v>
      </c>
      <c r="R325" s="8">
        <f>EA!AK325/4*1000</f>
        <v>98.333332499999756</v>
      </c>
      <c r="S325" s="8">
        <f t="shared" si="5"/>
        <v>1150</v>
      </c>
    </row>
    <row r="326" spans="1:19">
      <c r="A326" s="6">
        <f>EA!A326</f>
        <v>45386</v>
      </c>
      <c r="B326" s="16">
        <f>EA!B326</f>
        <v>35</v>
      </c>
      <c r="C326" t="str">
        <f>EA!C326</f>
        <v>08:30 - 08:45</v>
      </c>
      <c r="D326" s="31">
        <f>EA!H326/4*1000</f>
        <v>1150</v>
      </c>
      <c r="E326" s="11"/>
      <c r="F326" s="8">
        <f>EA!M326/4*1000</f>
        <v>250</v>
      </c>
      <c r="G326" s="8">
        <f>EA!O326/4*1000</f>
        <v>99.166666666666686</v>
      </c>
      <c r="H326" s="8">
        <f>EA!Q326/4*1000</f>
        <v>123.33333333333329</v>
      </c>
      <c r="I326" s="8">
        <f>EA!S326/4*1000</f>
        <v>22.916667500000003</v>
      </c>
      <c r="J326" s="8">
        <f>EA!U326/4*1000</f>
        <v>49.583333333333286</v>
      </c>
      <c r="K326" s="8">
        <f>EA!W326/4*1000</f>
        <v>200</v>
      </c>
      <c r="L326" s="8">
        <f>EA!Y326/4*1000</f>
        <v>249.166666666667</v>
      </c>
      <c r="M326" s="8">
        <f>EA!AA326/4*1000</f>
        <v>57.499999999999993</v>
      </c>
      <c r="N326" s="8">
        <f>EA!AC326/4*1000</f>
        <v>0</v>
      </c>
      <c r="O326" s="8">
        <f>EA!AE326/4*1000</f>
        <v>0</v>
      </c>
      <c r="P326" s="8">
        <f>EA!AG326/4*1000</f>
        <v>0</v>
      </c>
      <c r="Q326" s="8">
        <f>EA!AI326/4*1000</f>
        <v>0</v>
      </c>
      <c r="R326" s="8">
        <f>EA!AK326/4*1000</f>
        <v>98.333332499999756</v>
      </c>
      <c r="S326" s="8">
        <f t="shared" si="5"/>
        <v>1150</v>
      </c>
    </row>
    <row r="327" spans="1:19">
      <c r="A327" s="6">
        <f>EA!A327</f>
        <v>45386</v>
      </c>
      <c r="B327" s="16">
        <f>EA!B327</f>
        <v>36</v>
      </c>
      <c r="C327" t="str">
        <f>EA!C327</f>
        <v>08:45 - 09:00</v>
      </c>
      <c r="D327" s="31">
        <f>EA!H327/4*1000</f>
        <v>1150</v>
      </c>
      <c r="E327" s="11"/>
      <c r="F327" s="8">
        <f>EA!M327/4*1000</f>
        <v>250</v>
      </c>
      <c r="G327" s="8">
        <f>EA!O327/4*1000</f>
        <v>99.166666666666686</v>
      </c>
      <c r="H327" s="8">
        <f>EA!Q327/4*1000</f>
        <v>123.33333333333329</v>
      </c>
      <c r="I327" s="8">
        <f>EA!S327/4*1000</f>
        <v>22.916667500000003</v>
      </c>
      <c r="J327" s="8">
        <f>EA!U327/4*1000</f>
        <v>49.583333333333286</v>
      </c>
      <c r="K327" s="8">
        <f>EA!W327/4*1000</f>
        <v>200</v>
      </c>
      <c r="L327" s="8">
        <f>EA!Y327/4*1000</f>
        <v>249.166666666667</v>
      </c>
      <c r="M327" s="8">
        <f>EA!AA327/4*1000</f>
        <v>57.499999999999993</v>
      </c>
      <c r="N327" s="8">
        <f>EA!AC327/4*1000</f>
        <v>0</v>
      </c>
      <c r="O327" s="8">
        <f>EA!AE327/4*1000</f>
        <v>0</v>
      </c>
      <c r="P327" s="8">
        <f>EA!AG327/4*1000</f>
        <v>0</v>
      </c>
      <c r="Q327" s="8">
        <f>EA!AI327/4*1000</f>
        <v>0</v>
      </c>
      <c r="R327" s="8">
        <f>EA!AK327/4*1000</f>
        <v>98.333332499999756</v>
      </c>
      <c r="S327" s="8">
        <f t="shared" si="5"/>
        <v>1150</v>
      </c>
    </row>
    <row r="328" spans="1:19">
      <c r="A328" s="6">
        <f>EA!A328</f>
        <v>45386</v>
      </c>
      <c r="B328" s="16">
        <f>EA!B328</f>
        <v>37</v>
      </c>
      <c r="C328" t="str">
        <f>EA!C328</f>
        <v>09:00 - 09:15</v>
      </c>
      <c r="D328" s="31">
        <f>EA!H328/4*1000</f>
        <v>1150</v>
      </c>
      <c r="E328" s="11"/>
      <c r="F328" s="8">
        <f>EA!M328/4*1000</f>
        <v>250</v>
      </c>
      <c r="G328" s="8">
        <f>EA!O328/4*1000</f>
        <v>99.166666666666686</v>
      </c>
      <c r="H328" s="8">
        <f>EA!Q328/4*1000</f>
        <v>123.33333333333329</v>
      </c>
      <c r="I328" s="8">
        <f>EA!S328/4*1000</f>
        <v>22.916667500000003</v>
      </c>
      <c r="J328" s="8">
        <f>EA!U328/4*1000</f>
        <v>49.583333333333286</v>
      </c>
      <c r="K328" s="8">
        <f>EA!W328/4*1000</f>
        <v>200</v>
      </c>
      <c r="L328" s="8">
        <f>EA!Y328/4*1000</f>
        <v>249.166666666667</v>
      </c>
      <c r="M328" s="8">
        <f>EA!AA328/4*1000</f>
        <v>57.499999999999993</v>
      </c>
      <c r="N328" s="8">
        <f>EA!AC328/4*1000</f>
        <v>0</v>
      </c>
      <c r="O328" s="8">
        <f>EA!AE328/4*1000</f>
        <v>0</v>
      </c>
      <c r="P328" s="8">
        <f>EA!AG328/4*1000</f>
        <v>0</v>
      </c>
      <c r="Q328" s="8">
        <f>EA!AI328/4*1000</f>
        <v>0</v>
      </c>
      <c r="R328" s="8">
        <f>EA!AK328/4*1000</f>
        <v>98.333332499999756</v>
      </c>
      <c r="S328" s="8">
        <f t="shared" si="5"/>
        <v>1150</v>
      </c>
    </row>
    <row r="329" spans="1:19">
      <c r="A329" s="6">
        <f>EA!A329</f>
        <v>45386</v>
      </c>
      <c r="B329" s="16">
        <f>EA!B329</f>
        <v>38</v>
      </c>
      <c r="C329" t="str">
        <f>EA!C329</f>
        <v>09:15 - 09:30</v>
      </c>
      <c r="D329" s="31">
        <f>EA!H329/4*1000</f>
        <v>1150</v>
      </c>
      <c r="E329" s="11"/>
      <c r="F329" s="8">
        <f>EA!M329/4*1000</f>
        <v>250</v>
      </c>
      <c r="G329" s="8">
        <f>EA!O329/4*1000</f>
        <v>99.166666666666686</v>
      </c>
      <c r="H329" s="8">
        <f>EA!Q329/4*1000</f>
        <v>123.33333333333329</v>
      </c>
      <c r="I329" s="8">
        <f>EA!S329/4*1000</f>
        <v>22.916667500000003</v>
      </c>
      <c r="J329" s="8">
        <f>EA!U329/4*1000</f>
        <v>49.583333333333286</v>
      </c>
      <c r="K329" s="8">
        <f>EA!W329/4*1000</f>
        <v>200</v>
      </c>
      <c r="L329" s="8">
        <f>EA!Y329/4*1000</f>
        <v>249.166666666667</v>
      </c>
      <c r="M329" s="8">
        <f>EA!AA329/4*1000</f>
        <v>57.499999999999993</v>
      </c>
      <c r="N329" s="8">
        <f>EA!AC329/4*1000</f>
        <v>0</v>
      </c>
      <c r="O329" s="8">
        <f>EA!AE329/4*1000</f>
        <v>0</v>
      </c>
      <c r="P329" s="8">
        <f>EA!AG329/4*1000</f>
        <v>0</v>
      </c>
      <c r="Q329" s="8">
        <f>EA!AI329/4*1000</f>
        <v>0</v>
      </c>
      <c r="R329" s="8">
        <f>EA!AK329/4*1000</f>
        <v>98.333332499999756</v>
      </c>
      <c r="S329" s="8">
        <f t="shared" si="5"/>
        <v>1150</v>
      </c>
    </row>
    <row r="330" spans="1:19">
      <c r="A330" s="6">
        <f>EA!A330</f>
        <v>45386</v>
      </c>
      <c r="B330" s="16">
        <f>EA!B330</f>
        <v>39</v>
      </c>
      <c r="C330" t="str">
        <f>EA!C330</f>
        <v>09:30 - 09:45</v>
      </c>
      <c r="D330" s="31">
        <f>EA!H330/4*1000</f>
        <v>1150</v>
      </c>
      <c r="E330" s="11"/>
      <c r="F330" s="8">
        <f>EA!M330/4*1000</f>
        <v>250</v>
      </c>
      <c r="G330" s="8">
        <f>EA!O330/4*1000</f>
        <v>99.166666666666686</v>
      </c>
      <c r="H330" s="8">
        <f>EA!Q330/4*1000</f>
        <v>123.33333333333329</v>
      </c>
      <c r="I330" s="8">
        <f>EA!S330/4*1000</f>
        <v>22.916667500000003</v>
      </c>
      <c r="J330" s="8">
        <f>EA!U330/4*1000</f>
        <v>49.583333333333286</v>
      </c>
      <c r="K330" s="8">
        <f>EA!W330/4*1000</f>
        <v>200</v>
      </c>
      <c r="L330" s="8">
        <f>EA!Y330/4*1000</f>
        <v>249.166666666667</v>
      </c>
      <c r="M330" s="8">
        <f>EA!AA330/4*1000</f>
        <v>57.499999999999993</v>
      </c>
      <c r="N330" s="8">
        <f>EA!AC330/4*1000</f>
        <v>0</v>
      </c>
      <c r="O330" s="8">
        <f>EA!AE330/4*1000</f>
        <v>0</v>
      </c>
      <c r="P330" s="8">
        <f>EA!AG330/4*1000</f>
        <v>0</v>
      </c>
      <c r="Q330" s="8">
        <f>EA!AI330/4*1000</f>
        <v>0</v>
      </c>
      <c r="R330" s="8">
        <f>EA!AK330/4*1000</f>
        <v>98.333332499999756</v>
      </c>
      <c r="S330" s="8">
        <f t="shared" si="5"/>
        <v>1150</v>
      </c>
    </row>
    <row r="331" spans="1:19">
      <c r="A331" s="6">
        <f>EA!A331</f>
        <v>45386</v>
      </c>
      <c r="B331" s="16">
        <f>EA!B331</f>
        <v>40</v>
      </c>
      <c r="C331" t="str">
        <f>EA!C331</f>
        <v>09:45 - 10:00</v>
      </c>
      <c r="D331" s="31">
        <f>EA!H331/4*1000</f>
        <v>1150</v>
      </c>
      <c r="E331" s="11"/>
      <c r="F331" s="8">
        <f>EA!M331/4*1000</f>
        <v>250</v>
      </c>
      <c r="G331" s="8">
        <f>EA!O331/4*1000</f>
        <v>99.166666666666686</v>
      </c>
      <c r="H331" s="8">
        <f>EA!Q331/4*1000</f>
        <v>123.33333333333329</v>
      </c>
      <c r="I331" s="8">
        <f>EA!S331/4*1000</f>
        <v>22.916667500000003</v>
      </c>
      <c r="J331" s="8">
        <f>EA!U331/4*1000</f>
        <v>49.583333333333286</v>
      </c>
      <c r="K331" s="8">
        <f>EA!W331/4*1000</f>
        <v>200</v>
      </c>
      <c r="L331" s="8">
        <f>EA!Y331/4*1000</f>
        <v>249.166666666667</v>
      </c>
      <c r="M331" s="8">
        <f>EA!AA331/4*1000</f>
        <v>57.499999999999993</v>
      </c>
      <c r="N331" s="8">
        <f>EA!AC331/4*1000</f>
        <v>0</v>
      </c>
      <c r="O331" s="8">
        <f>EA!AE331/4*1000</f>
        <v>0</v>
      </c>
      <c r="P331" s="8">
        <f>EA!AG331/4*1000</f>
        <v>0</v>
      </c>
      <c r="Q331" s="8">
        <f>EA!AI331/4*1000</f>
        <v>0</v>
      </c>
      <c r="R331" s="8">
        <f>EA!AK331/4*1000</f>
        <v>98.333332499999756</v>
      </c>
      <c r="S331" s="8">
        <f t="shared" si="5"/>
        <v>1150</v>
      </c>
    </row>
    <row r="332" spans="1:19">
      <c r="A332" s="6">
        <f>EA!A332</f>
        <v>45386</v>
      </c>
      <c r="B332" s="16">
        <f>EA!B332</f>
        <v>41</v>
      </c>
      <c r="C332" t="str">
        <f>EA!C332</f>
        <v>10:00 - 10:15</v>
      </c>
      <c r="D332" s="31">
        <f>EA!H332/4*1000</f>
        <v>1000</v>
      </c>
      <c r="E332" s="11"/>
      <c r="F332" s="8">
        <f>EA!M332/4*1000</f>
        <v>250</v>
      </c>
      <c r="G332" s="8">
        <f>EA!O332/4*1000</f>
        <v>100</v>
      </c>
      <c r="H332" s="8">
        <f>EA!Q332/4*1000</f>
        <v>89.60573500000001</v>
      </c>
      <c r="I332" s="8">
        <f>EA!S332/4*1000</f>
        <v>0</v>
      </c>
      <c r="J332" s="8">
        <f>EA!U332/4*1000</f>
        <v>10.394264999999999</v>
      </c>
      <c r="K332" s="8">
        <f>EA!W332/4*1000</f>
        <v>200</v>
      </c>
      <c r="L332" s="8">
        <f>EA!Y332/4*1000</f>
        <v>250</v>
      </c>
      <c r="M332" s="8">
        <f>EA!AA332/4*1000</f>
        <v>0</v>
      </c>
      <c r="N332" s="8">
        <f>EA!AC332/4*1000</f>
        <v>0</v>
      </c>
      <c r="O332" s="8">
        <f>EA!AE332/4*1000</f>
        <v>0</v>
      </c>
      <c r="P332" s="8">
        <f>EA!AG332/4*1000</f>
        <v>0</v>
      </c>
      <c r="Q332" s="8">
        <f>EA!AI332/4*1000</f>
        <v>0</v>
      </c>
      <c r="R332" s="8">
        <f>EA!AK332/4*1000</f>
        <v>100</v>
      </c>
      <c r="S332" s="8">
        <f t="shared" si="5"/>
        <v>1000</v>
      </c>
    </row>
    <row r="333" spans="1:19">
      <c r="A333" s="6">
        <f>EA!A333</f>
        <v>45386</v>
      </c>
      <c r="B333" s="16">
        <f>EA!B333</f>
        <v>42</v>
      </c>
      <c r="C333" t="str">
        <f>EA!C333</f>
        <v>10:15 - 10:30</v>
      </c>
      <c r="D333" s="31">
        <f>EA!H333/4*1000</f>
        <v>1000</v>
      </c>
      <c r="E333" s="11"/>
      <c r="F333" s="8">
        <f>EA!M333/4*1000</f>
        <v>250</v>
      </c>
      <c r="G333" s="8">
        <f>EA!O333/4*1000</f>
        <v>100</v>
      </c>
      <c r="H333" s="8">
        <f>EA!Q333/4*1000</f>
        <v>89.60573500000001</v>
      </c>
      <c r="I333" s="8">
        <f>EA!S333/4*1000</f>
        <v>0</v>
      </c>
      <c r="J333" s="8">
        <f>EA!U333/4*1000</f>
        <v>10.394264999999999</v>
      </c>
      <c r="K333" s="8">
        <f>EA!W333/4*1000</f>
        <v>200</v>
      </c>
      <c r="L333" s="8">
        <f>EA!Y333/4*1000</f>
        <v>250</v>
      </c>
      <c r="M333" s="8">
        <f>EA!AA333/4*1000</f>
        <v>0</v>
      </c>
      <c r="N333" s="8">
        <f>EA!AC333/4*1000</f>
        <v>0</v>
      </c>
      <c r="O333" s="8">
        <f>EA!AE333/4*1000</f>
        <v>0</v>
      </c>
      <c r="P333" s="8">
        <f>EA!AG333/4*1000</f>
        <v>0</v>
      </c>
      <c r="Q333" s="8">
        <f>EA!AI333/4*1000</f>
        <v>0</v>
      </c>
      <c r="R333" s="8">
        <f>EA!AK333/4*1000</f>
        <v>100</v>
      </c>
      <c r="S333" s="8">
        <f t="shared" si="5"/>
        <v>1000</v>
      </c>
    </row>
    <row r="334" spans="1:19">
      <c r="A334" s="6">
        <f>EA!A334</f>
        <v>45386</v>
      </c>
      <c r="B334" s="16">
        <f>EA!B334</f>
        <v>43</v>
      </c>
      <c r="C334" t="str">
        <f>EA!C334</f>
        <v>10:30 - 10:45</v>
      </c>
      <c r="D334" s="31">
        <f>EA!H334/4*1000</f>
        <v>1000</v>
      </c>
      <c r="E334" s="11"/>
      <c r="F334" s="8">
        <f>EA!M334/4*1000</f>
        <v>250</v>
      </c>
      <c r="G334" s="8">
        <f>EA!O334/4*1000</f>
        <v>100</v>
      </c>
      <c r="H334" s="8">
        <f>EA!Q334/4*1000</f>
        <v>89.60573500000001</v>
      </c>
      <c r="I334" s="8">
        <f>EA!S334/4*1000</f>
        <v>0</v>
      </c>
      <c r="J334" s="8">
        <f>EA!U334/4*1000</f>
        <v>10.394264999999999</v>
      </c>
      <c r="K334" s="8">
        <f>EA!W334/4*1000</f>
        <v>200</v>
      </c>
      <c r="L334" s="8">
        <f>EA!Y334/4*1000</f>
        <v>250</v>
      </c>
      <c r="M334" s="8">
        <f>EA!AA334/4*1000</f>
        <v>0</v>
      </c>
      <c r="N334" s="8">
        <f>EA!AC334/4*1000</f>
        <v>0</v>
      </c>
      <c r="O334" s="8">
        <f>EA!AE334/4*1000</f>
        <v>0</v>
      </c>
      <c r="P334" s="8">
        <f>EA!AG334/4*1000</f>
        <v>0</v>
      </c>
      <c r="Q334" s="8">
        <f>EA!AI334/4*1000</f>
        <v>0</v>
      </c>
      <c r="R334" s="8">
        <f>EA!AK334/4*1000</f>
        <v>100</v>
      </c>
      <c r="S334" s="8">
        <f t="shared" si="5"/>
        <v>1000</v>
      </c>
    </row>
    <row r="335" spans="1:19">
      <c r="A335" s="6">
        <f>EA!A335</f>
        <v>45386</v>
      </c>
      <c r="B335" s="16">
        <f>EA!B335</f>
        <v>44</v>
      </c>
      <c r="C335" t="str">
        <f>EA!C335</f>
        <v>10:45 - 11:00</v>
      </c>
      <c r="D335" s="31">
        <f>EA!H335/4*1000</f>
        <v>1000</v>
      </c>
      <c r="E335" s="11"/>
      <c r="F335" s="8">
        <f>EA!M335/4*1000</f>
        <v>250</v>
      </c>
      <c r="G335" s="8">
        <f>EA!O335/4*1000</f>
        <v>100</v>
      </c>
      <c r="H335" s="8">
        <f>EA!Q335/4*1000</f>
        <v>89.60573500000001</v>
      </c>
      <c r="I335" s="8">
        <f>EA!S335/4*1000</f>
        <v>0</v>
      </c>
      <c r="J335" s="8">
        <f>EA!U335/4*1000</f>
        <v>10.394264999999999</v>
      </c>
      <c r="K335" s="8">
        <f>EA!W335/4*1000</f>
        <v>200</v>
      </c>
      <c r="L335" s="8">
        <f>EA!Y335/4*1000</f>
        <v>250</v>
      </c>
      <c r="M335" s="8">
        <f>EA!AA335/4*1000</f>
        <v>0</v>
      </c>
      <c r="N335" s="8">
        <f>EA!AC335/4*1000</f>
        <v>0</v>
      </c>
      <c r="O335" s="8">
        <f>EA!AE335/4*1000</f>
        <v>0</v>
      </c>
      <c r="P335" s="8">
        <f>EA!AG335/4*1000</f>
        <v>0</v>
      </c>
      <c r="Q335" s="8">
        <f>EA!AI335/4*1000</f>
        <v>0</v>
      </c>
      <c r="R335" s="8">
        <f>EA!AK335/4*1000</f>
        <v>100</v>
      </c>
      <c r="S335" s="8">
        <f t="shared" si="5"/>
        <v>1000</v>
      </c>
    </row>
    <row r="336" spans="1:19">
      <c r="A336" s="6">
        <f>EA!A336</f>
        <v>45386</v>
      </c>
      <c r="B336" s="16">
        <f>EA!B336</f>
        <v>45</v>
      </c>
      <c r="C336" t="str">
        <f>EA!C336</f>
        <v>11:00 - 11:15</v>
      </c>
      <c r="D336" s="31">
        <f>EA!H336/4*1000</f>
        <v>1000</v>
      </c>
      <c r="E336" s="11"/>
      <c r="F336" s="8">
        <f>EA!M336/4*1000</f>
        <v>250</v>
      </c>
      <c r="G336" s="8">
        <f>EA!O336/4*1000</f>
        <v>100</v>
      </c>
      <c r="H336" s="8">
        <f>EA!Q336/4*1000</f>
        <v>89.60573500000001</v>
      </c>
      <c r="I336" s="8">
        <f>EA!S336/4*1000</f>
        <v>0</v>
      </c>
      <c r="J336" s="8">
        <f>EA!U336/4*1000</f>
        <v>10.394264999999999</v>
      </c>
      <c r="K336" s="8">
        <f>EA!W336/4*1000</f>
        <v>200</v>
      </c>
      <c r="L336" s="8">
        <f>EA!Y336/4*1000</f>
        <v>250</v>
      </c>
      <c r="M336" s="8">
        <f>EA!AA336/4*1000</f>
        <v>0</v>
      </c>
      <c r="N336" s="8">
        <f>EA!AC336/4*1000</f>
        <v>0</v>
      </c>
      <c r="O336" s="8">
        <f>EA!AE336/4*1000</f>
        <v>0</v>
      </c>
      <c r="P336" s="8">
        <f>EA!AG336/4*1000</f>
        <v>0</v>
      </c>
      <c r="Q336" s="8">
        <f>EA!AI336/4*1000</f>
        <v>0</v>
      </c>
      <c r="R336" s="8">
        <f>EA!AK336/4*1000</f>
        <v>100</v>
      </c>
      <c r="S336" s="8">
        <f t="shared" si="5"/>
        <v>1000</v>
      </c>
    </row>
    <row r="337" spans="1:19">
      <c r="A337" s="6">
        <f>EA!A337</f>
        <v>45386</v>
      </c>
      <c r="B337" s="16">
        <f>EA!B337</f>
        <v>46</v>
      </c>
      <c r="C337" t="str">
        <f>EA!C337</f>
        <v>11:15 - 11:30</v>
      </c>
      <c r="D337" s="31">
        <f>EA!H337/4*1000</f>
        <v>1000</v>
      </c>
      <c r="E337" s="11"/>
      <c r="F337" s="8">
        <f>EA!M337/4*1000</f>
        <v>250</v>
      </c>
      <c r="G337" s="8">
        <f>EA!O337/4*1000</f>
        <v>100</v>
      </c>
      <c r="H337" s="8">
        <f>EA!Q337/4*1000</f>
        <v>89.60573500000001</v>
      </c>
      <c r="I337" s="8">
        <f>EA!S337/4*1000</f>
        <v>0</v>
      </c>
      <c r="J337" s="8">
        <f>EA!U337/4*1000</f>
        <v>10.394264999999999</v>
      </c>
      <c r="K337" s="8">
        <f>EA!W337/4*1000</f>
        <v>200</v>
      </c>
      <c r="L337" s="8">
        <f>EA!Y337/4*1000</f>
        <v>250</v>
      </c>
      <c r="M337" s="8">
        <f>EA!AA337/4*1000</f>
        <v>0</v>
      </c>
      <c r="N337" s="8">
        <f>EA!AC337/4*1000</f>
        <v>0</v>
      </c>
      <c r="O337" s="8">
        <f>EA!AE337/4*1000</f>
        <v>0</v>
      </c>
      <c r="P337" s="8">
        <f>EA!AG337/4*1000</f>
        <v>0</v>
      </c>
      <c r="Q337" s="8">
        <f>EA!AI337/4*1000</f>
        <v>0</v>
      </c>
      <c r="R337" s="8">
        <f>EA!AK337/4*1000</f>
        <v>100</v>
      </c>
      <c r="S337" s="8">
        <f t="shared" si="5"/>
        <v>1000</v>
      </c>
    </row>
    <row r="338" spans="1:19">
      <c r="A338" s="6">
        <f>EA!A338</f>
        <v>45386</v>
      </c>
      <c r="B338" s="16">
        <f>EA!B338</f>
        <v>47</v>
      </c>
      <c r="C338" t="str">
        <f>EA!C338</f>
        <v>11:30 - 11:45</v>
      </c>
      <c r="D338" s="31">
        <f>EA!H338/4*1000</f>
        <v>1000</v>
      </c>
      <c r="E338" s="11"/>
      <c r="F338" s="8">
        <f>EA!M338/4*1000</f>
        <v>250</v>
      </c>
      <c r="G338" s="8">
        <f>EA!O338/4*1000</f>
        <v>100</v>
      </c>
      <c r="H338" s="8">
        <f>EA!Q338/4*1000</f>
        <v>89.60573500000001</v>
      </c>
      <c r="I338" s="8">
        <f>EA!S338/4*1000</f>
        <v>0</v>
      </c>
      <c r="J338" s="8">
        <f>EA!U338/4*1000</f>
        <v>10.394264999999999</v>
      </c>
      <c r="K338" s="8">
        <f>EA!W338/4*1000</f>
        <v>200</v>
      </c>
      <c r="L338" s="8">
        <f>EA!Y338/4*1000</f>
        <v>250</v>
      </c>
      <c r="M338" s="8">
        <f>EA!AA338/4*1000</f>
        <v>0</v>
      </c>
      <c r="N338" s="8">
        <f>EA!AC338/4*1000</f>
        <v>0</v>
      </c>
      <c r="O338" s="8">
        <f>EA!AE338/4*1000</f>
        <v>0</v>
      </c>
      <c r="P338" s="8">
        <f>EA!AG338/4*1000</f>
        <v>0</v>
      </c>
      <c r="Q338" s="8">
        <f>EA!AI338/4*1000</f>
        <v>0</v>
      </c>
      <c r="R338" s="8">
        <f>EA!AK338/4*1000</f>
        <v>100</v>
      </c>
      <c r="S338" s="8">
        <f t="shared" si="5"/>
        <v>1000</v>
      </c>
    </row>
    <row r="339" spans="1:19">
      <c r="A339" s="6">
        <f>EA!A339</f>
        <v>45386</v>
      </c>
      <c r="B339" s="16">
        <f>EA!B339</f>
        <v>48</v>
      </c>
      <c r="C339" t="str">
        <f>EA!C339</f>
        <v>11:45 - 12:00</v>
      </c>
      <c r="D339" s="31">
        <f>EA!H339/4*1000</f>
        <v>1000</v>
      </c>
      <c r="E339" s="11"/>
      <c r="F339" s="8">
        <f>EA!M339/4*1000</f>
        <v>250</v>
      </c>
      <c r="G339" s="8">
        <f>EA!O339/4*1000</f>
        <v>100</v>
      </c>
      <c r="H339" s="8">
        <f>EA!Q339/4*1000</f>
        <v>89.60573500000001</v>
      </c>
      <c r="I339" s="8">
        <f>EA!S339/4*1000</f>
        <v>0</v>
      </c>
      <c r="J339" s="8">
        <f>EA!U339/4*1000</f>
        <v>10.394264999999999</v>
      </c>
      <c r="K339" s="8">
        <f>EA!W339/4*1000</f>
        <v>200</v>
      </c>
      <c r="L339" s="8">
        <f>EA!Y339/4*1000</f>
        <v>250</v>
      </c>
      <c r="M339" s="8">
        <f>EA!AA339/4*1000</f>
        <v>0</v>
      </c>
      <c r="N339" s="8">
        <f>EA!AC339/4*1000</f>
        <v>0</v>
      </c>
      <c r="O339" s="8">
        <f>EA!AE339/4*1000</f>
        <v>0</v>
      </c>
      <c r="P339" s="8">
        <f>EA!AG339/4*1000</f>
        <v>0</v>
      </c>
      <c r="Q339" s="8">
        <f>EA!AI339/4*1000</f>
        <v>0</v>
      </c>
      <c r="R339" s="8">
        <f>EA!AK339/4*1000</f>
        <v>100</v>
      </c>
      <c r="S339" s="8">
        <f t="shared" si="5"/>
        <v>1000</v>
      </c>
    </row>
    <row r="340" spans="1:19">
      <c r="A340" s="6">
        <f>EA!A340</f>
        <v>45386</v>
      </c>
      <c r="B340" s="16">
        <f>EA!B340</f>
        <v>49</v>
      </c>
      <c r="C340" t="str">
        <f>EA!C340</f>
        <v>12:00 - 12:15</v>
      </c>
      <c r="D340" s="31">
        <f>EA!H340/4*1000</f>
        <v>1000</v>
      </c>
      <c r="E340" s="11"/>
      <c r="F340" s="8">
        <f>EA!M340/4*1000</f>
        <v>250</v>
      </c>
      <c r="G340" s="8">
        <f>EA!O340/4*1000</f>
        <v>100</v>
      </c>
      <c r="H340" s="8">
        <f>EA!Q340/4*1000</f>
        <v>89.60573500000001</v>
      </c>
      <c r="I340" s="8">
        <f>EA!S340/4*1000</f>
        <v>0</v>
      </c>
      <c r="J340" s="8">
        <f>EA!U340/4*1000</f>
        <v>10.394264999999999</v>
      </c>
      <c r="K340" s="8">
        <f>EA!W340/4*1000</f>
        <v>200</v>
      </c>
      <c r="L340" s="8">
        <f>EA!Y340/4*1000</f>
        <v>250</v>
      </c>
      <c r="M340" s="8">
        <f>EA!AA340/4*1000</f>
        <v>0</v>
      </c>
      <c r="N340" s="8">
        <f>EA!AC340/4*1000</f>
        <v>0</v>
      </c>
      <c r="O340" s="8">
        <f>EA!AE340/4*1000</f>
        <v>0</v>
      </c>
      <c r="P340" s="8">
        <f>EA!AG340/4*1000</f>
        <v>0</v>
      </c>
      <c r="Q340" s="8">
        <f>EA!AI340/4*1000</f>
        <v>0</v>
      </c>
      <c r="R340" s="8">
        <f>EA!AK340/4*1000</f>
        <v>100</v>
      </c>
      <c r="S340" s="8">
        <f t="shared" si="5"/>
        <v>1000</v>
      </c>
    </row>
    <row r="341" spans="1:19">
      <c r="A341" s="6">
        <f>EA!A341</f>
        <v>45386</v>
      </c>
      <c r="B341" s="16">
        <f>EA!B341</f>
        <v>50</v>
      </c>
      <c r="C341" t="str">
        <f>EA!C341</f>
        <v>12:15 - 12:30</v>
      </c>
      <c r="D341" s="31">
        <f>EA!H341/4*1000</f>
        <v>1000</v>
      </c>
      <c r="E341" s="11"/>
      <c r="F341" s="8">
        <f>EA!M341/4*1000</f>
        <v>250</v>
      </c>
      <c r="G341" s="8">
        <f>EA!O341/4*1000</f>
        <v>100</v>
      </c>
      <c r="H341" s="8">
        <f>EA!Q341/4*1000</f>
        <v>89.60573500000001</v>
      </c>
      <c r="I341" s="8">
        <f>EA!S341/4*1000</f>
        <v>0</v>
      </c>
      <c r="J341" s="8">
        <f>EA!U341/4*1000</f>
        <v>10.394264999999999</v>
      </c>
      <c r="K341" s="8">
        <f>EA!W341/4*1000</f>
        <v>200</v>
      </c>
      <c r="L341" s="8">
        <f>EA!Y341/4*1000</f>
        <v>250</v>
      </c>
      <c r="M341" s="8">
        <f>EA!AA341/4*1000</f>
        <v>0</v>
      </c>
      <c r="N341" s="8">
        <f>EA!AC341/4*1000</f>
        <v>0</v>
      </c>
      <c r="O341" s="8">
        <f>EA!AE341/4*1000</f>
        <v>0</v>
      </c>
      <c r="P341" s="8">
        <f>EA!AG341/4*1000</f>
        <v>0</v>
      </c>
      <c r="Q341" s="8">
        <f>EA!AI341/4*1000</f>
        <v>0</v>
      </c>
      <c r="R341" s="8">
        <f>EA!AK341/4*1000</f>
        <v>100</v>
      </c>
      <c r="S341" s="8">
        <f t="shared" si="5"/>
        <v>1000</v>
      </c>
    </row>
    <row r="342" spans="1:19">
      <c r="A342" s="6">
        <f>EA!A342</f>
        <v>45386</v>
      </c>
      <c r="B342" s="16">
        <f>EA!B342</f>
        <v>51</v>
      </c>
      <c r="C342" t="str">
        <f>EA!C342</f>
        <v>12:30 - 12:45</v>
      </c>
      <c r="D342" s="31">
        <f>EA!H342/4*1000</f>
        <v>1000</v>
      </c>
      <c r="E342" s="11"/>
      <c r="F342" s="8">
        <f>EA!M342/4*1000</f>
        <v>250</v>
      </c>
      <c r="G342" s="8">
        <f>EA!O342/4*1000</f>
        <v>100</v>
      </c>
      <c r="H342" s="8">
        <f>EA!Q342/4*1000</f>
        <v>89.60573500000001</v>
      </c>
      <c r="I342" s="8">
        <f>EA!S342/4*1000</f>
        <v>0</v>
      </c>
      <c r="J342" s="8">
        <f>EA!U342/4*1000</f>
        <v>10.394264999999999</v>
      </c>
      <c r="K342" s="8">
        <f>EA!W342/4*1000</f>
        <v>200</v>
      </c>
      <c r="L342" s="8">
        <f>EA!Y342/4*1000</f>
        <v>250</v>
      </c>
      <c r="M342" s="8">
        <f>EA!AA342/4*1000</f>
        <v>0</v>
      </c>
      <c r="N342" s="8">
        <f>EA!AC342/4*1000</f>
        <v>0</v>
      </c>
      <c r="O342" s="8">
        <f>EA!AE342/4*1000</f>
        <v>0</v>
      </c>
      <c r="P342" s="8">
        <f>EA!AG342/4*1000</f>
        <v>0</v>
      </c>
      <c r="Q342" s="8">
        <f>EA!AI342/4*1000</f>
        <v>0</v>
      </c>
      <c r="R342" s="8">
        <f>EA!AK342/4*1000</f>
        <v>100</v>
      </c>
      <c r="S342" s="8">
        <f t="shared" si="5"/>
        <v>1000</v>
      </c>
    </row>
    <row r="343" spans="1:19">
      <c r="A343" s="6">
        <f>EA!A343</f>
        <v>45386</v>
      </c>
      <c r="B343" s="16">
        <f>EA!B343</f>
        <v>52</v>
      </c>
      <c r="C343" t="str">
        <f>EA!C343</f>
        <v>12:45 - 13:00</v>
      </c>
      <c r="D343" s="31">
        <f>EA!H343/4*1000</f>
        <v>1000</v>
      </c>
      <c r="E343" s="11"/>
      <c r="F343" s="8">
        <f>EA!M343/4*1000</f>
        <v>250</v>
      </c>
      <c r="G343" s="8">
        <f>EA!O343/4*1000</f>
        <v>100</v>
      </c>
      <c r="H343" s="8">
        <f>EA!Q343/4*1000</f>
        <v>89.60573500000001</v>
      </c>
      <c r="I343" s="8">
        <f>EA!S343/4*1000</f>
        <v>0</v>
      </c>
      <c r="J343" s="8">
        <f>EA!U343/4*1000</f>
        <v>10.394264999999999</v>
      </c>
      <c r="K343" s="8">
        <f>EA!W343/4*1000</f>
        <v>200</v>
      </c>
      <c r="L343" s="8">
        <f>EA!Y343/4*1000</f>
        <v>250</v>
      </c>
      <c r="M343" s="8">
        <f>EA!AA343/4*1000</f>
        <v>0</v>
      </c>
      <c r="N343" s="8">
        <f>EA!AC343/4*1000</f>
        <v>0</v>
      </c>
      <c r="O343" s="8">
        <f>EA!AE343/4*1000</f>
        <v>0</v>
      </c>
      <c r="P343" s="8">
        <f>EA!AG343/4*1000</f>
        <v>0</v>
      </c>
      <c r="Q343" s="8">
        <f>EA!AI343/4*1000</f>
        <v>0</v>
      </c>
      <c r="R343" s="8">
        <f>EA!AK343/4*1000</f>
        <v>100</v>
      </c>
      <c r="S343" s="8">
        <f t="shared" si="5"/>
        <v>1000</v>
      </c>
    </row>
    <row r="344" spans="1:19">
      <c r="A344" s="6">
        <f>EA!A344</f>
        <v>45386</v>
      </c>
      <c r="B344" s="16">
        <f>EA!B344</f>
        <v>53</v>
      </c>
      <c r="C344" t="str">
        <f>EA!C344</f>
        <v>13:00 - 13:15</v>
      </c>
      <c r="D344" s="31">
        <f>EA!H344/4*1000</f>
        <v>1000</v>
      </c>
      <c r="E344" s="11"/>
      <c r="F344" s="8">
        <f>EA!M344/4*1000</f>
        <v>250</v>
      </c>
      <c r="G344" s="8">
        <f>EA!O344/4*1000</f>
        <v>100</v>
      </c>
      <c r="H344" s="8">
        <f>EA!Q344/4*1000</f>
        <v>89.60573500000001</v>
      </c>
      <c r="I344" s="8">
        <f>EA!S344/4*1000</f>
        <v>0</v>
      </c>
      <c r="J344" s="8">
        <f>EA!U344/4*1000</f>
        <v>10.394264999999999</v>
      </c>
      <c r="K344" s="8">
        <f>EA!W344/4*1000</f>
        <v>200</v>
      </c>
      <c r="L344" s="8">
        <f>EA!Y344/4*1000</f>
        <v>250</v>
      </c>
      <c r="M344" s="8">
        <f>EA!AA344/4*1000</f>
        <v>0</v>
      </c>
      <c r="N344" s="8">
        <f>EA!AC344/4*1000</f>
        <v>0</v>
      </c>
      <c r="O344" s="8">
        <f>EA!AE344/4*1000</f>
        <v>0</v>
      </c>
      <c r="P344" s="8">
        <f>EA!AG344/4*1000</f>
        <v>0</v>
      </c>
      <c r="Q344" s="8">
        <f>EA!AI344/4*1000</f>
        <v>0</v>
      </c>
      <c r="R344" s="8">
        <f>EA!AK344/4*1000</f>
        <v>100</v>
      </c>
      <c r="S344" s="8">
        <f t="shared" si="5"/>
        <v>1000</v>
      </c>
    </row>
    <row r="345" spans="1:19">
      <c r="A345" s="6">
        <f>EA!A345</f>
        <v>45386</v>
      </c>
      <c r="B345" s="16">
        <f>EA!B345</f>
        <v>54</v>
      </c>
      <c r="C345" t="str">
        <f>EA!C345</f>
        <v>13:15 - 13:30</v>
      </c>
      <c r="D345" s="31">
        <f>EA!H345/4*1000</f>
        <v>1000</v>
      </c>
      <c r="E345" s="11"/>
      <c r="F345" s="8">
        <f>EA!M345/4*1000</f>
        <v>250</v>
      </c>
      <c r="G345" s="8">
        <f>EA!O345/4*1000</f>
        <v>100</v>
      </c>
      <c r="H345" s="8">
        <f>EA!Q345/4*1000</f>
        <v>89.60573500000001</v>
      </c>
      <c r="I345" s="8">
        <f>EA!S345/4*1000</f>
        <v>0</v>
      </c>
      <c r="J345" s="8">
        <f>EA!U345/4*1000</f>
        <v>10.394264999999999</v>
      </c>
      <c r="K345" s="8">
        <f>EA!W345/4*1000</f>
        <v>200</v>
      </c>
      <c r="L345" s="8">
        <f>EA!Y345/4*1000</f>
        <v>250</v>
      </c>
      <c r="M345" s="8">
        <f>EA!AA345/4*1000</f>
        <v>0</v>
      </c>
      <c r="N345" s="8">
        <f>EA!AC345/4*1000</f>
        <v>0</v>
      </c>
      <c r="O345" s="8">
        <f>EA!AE345/4*1000</f>
        <v>0</v>
      </c>
      <c r="P345" s="8">
        <f>EA!AG345/4*1000</f>
        <v>0</v>
      </c>
      <c r="Q345" s="8">
        <f>EA!AI345/4*1000</f>
        <v>0</v>
      </c>
      <c r="R345" s="8">
        <f>EA!AK345/4*1000</f>
        <v>100</v>
      </c>
      <c r="S345" s="8">
        <f t="shared" si="5"/>
        <v>1000</v>
      </c>
    </row>
    <row r="346" spans="1:19">
      <c r="A346" s="6">
        <f>EA!A346</f>
        <v>45386</v>
      </c>
      <c r="B346" s="16">
        <f>EA!B346</f>
        <v>55</v>
      </c>
      <c r="C346" t="str">
        <f>EA!C346</f>
        <v>13:30 - 13:45</v>
      </c>
      <c r="D346" s="31">
        <f>EA!H346/4*1000</f>
        <v>1000</v>
      </c>
      <c r="E346" s="11"/>
      <c r="F346" s="8">
        <f>EA!M346/4*1000</f>
        <v>250</v>
      </c>
      <c r="G346" s="8">
        <f>EA!O346/4*1000</f>
        <v>100</v>
      </c>
      <c r="H346" s="8">
        <f>EA!Q346/4*1000</f>
        <v>89.60573500000001</v>
      </c>
      <c r="I346" s="8">
        <f>EA!S346/4*1000</f>
        <v>0</v>
      </c>
      <c r="J346" s="8">
        <f>EA!U346/4*1000</f>
        <v>10.394264999999999</v>
      </c>
      <c r="K346" s="8">
        <f>EA!W346/4*1000</f>
        <v>200</v>
      </c>
      <c r="L346" s="8">
        <f>EA!Y346/4*1000</f>
        <v>250</v>
      </c>
      <c r="M346" s="8">
        <f>EA!AA346/4*1000</f>
        <v>0</v>
      </c>
      <c r="N346" s="8">
        <f>EA!AC346/4*1000</f>
        <v>0</v>
      </c>
      <c r="O346" s="8">
        <f>EA!AE346/4*1000</f>
        <v>0</v>
      </c>
      <c r="P346" s="8">
        <f>EA!AG346/4*1000</f>
        <v>0</v>
      </c>
      <c r="Q346" s="8">
        <f>EA!AI346/4*1000</f>
        <v>0</v>
      </c>
      <c r="R346" s="8">
        <f>EA!AK346/4*1000</f>
        <v>100</v>
      </c>
      <c r="S346" s="8">
        <f t="shared" si="5"/>
        <v>1000</v>
      </c>
    </row>
    <row r="347" spans="1:19">
      <c r="A347" s="6">
        <f>EA!A347</f>
        <v>45386</v>
      </c>
      <c r="B347" s="16">
        <f>EA!B347</f>
        <v>56</v>
      </c>
      <c r="C347" t="str">
        <f>EA!C347</f>
        <v>13:45 - 14:00</v>
      </c>
      <c r="D347" s="31">
        <f>EA!H347/4*1000</f>
        <v>1000</v>
      </c>
      <c r="E347" s="11"/>
      <c r="F347" s="8">
        <f>EA!M347/4*1000</f>
        <v>250</v>
      </c>
      <c r="G347" s="8">
        <f>EA!O347/4*1000</f>
        <v>100</v>
      </c>
      <c r="H347" s="8">
        <f>EA!Q347/4*1000</f>
        <v>89.60573500000001</v>
      </c>
      <c r="I347" s="8">
        <f>EA!S347/4*1000</f>
        <v>0</v>
      </c>
      <c r="J347" s="8">
        <f>EA!U347/4*1000</f>
        <v>10.394264999999999</v>
      </c>
      <c r="K347" s="8">
        <f>EA!W347/4*1000</f>
        <v>200</v>
      </c>
      <c r="L347" s="8">
        <f>EA!Y347/4*1000</f>
        <v>250</v>
      </c>
      <c r="M347" s="8">
        <f>EA!AA347/4*1000</f>
        <v>0</v>
      </c>
      <c r="N347" s="8">
        <f>EA!AC347/4*1000</f>
        <v>0</v>
      </c>
      <c r="O347" s="8">
        <f>EA!AE347/4*1000</f>
        <v>0</v>
      </c>
      <c r="P347" s="8">
        <f>EA!AG347/4*1000</f>
        <v>0</v>
      </c>
      <c r="Q347" s="8">
        <f>EA!AI347/4*1000</f>
        <v>0</v>
      </c>
      <c r="R347" s="8">
        <f>EA!AK347/4*1000</f>
        <v>100</v>
      </c>
      <c r="S347" s="8">
        <f t="shared" si="5"/>
        <v>1000</v>
      </c>
    </row>
    <row r="348" spans="1:19">
      <c r="A348" s="6">
        <f>EA!A348</f>
        <v>45386</v>
      </c>
      <c r="B348" s="16">
        <f>EA!B348</f>
        <v>57</v>
      </c>
      <c r="C348" t="str">
        <f>EA!C348</f>
        <v>14:00 - 14:15</v>
      </c>
      <c r="D348" s="31">
        <f>EA!H348/4*1000</f>
        <v>1000</v>
      </c>
      <c r="E348" s="11"/>
      <c r="F348" s="8">
        <f>EA!M348/4*1000</f>
        <v>250</v>
      </c>
      <c r="G348" s="8">
        <f>EA!O348/4*1000</f>
        <v>100</v>
      </c>
      <c r="H348" s="8">
        <f>EA!Q348/4*1000</f>
        <v>89.60573500000001</v>
      </c>
      <c r="I348" s="8">
        <f>EA!S348/4*1000</f>
        <v>0</v>
      </c>
      <c r="J348" s="8">
        <f>EA!U348/4*1000</f>
        <v>10.394264999999999</v>
      </c>
      <c r="K348" s="8">
        <f>EA!W348/4*1000</f>
        <v>200</v>
      </c>
      <c r="L348" s="8">
        <f>EA!Y348/4*1000</f>
        <v>250</v>
      </c>
      <c r="M348" s="8">
        <f>EA!AA348/4*1000</f>
        <v>0</v>
      </c>
      <c r="N348" s="8">
        <f>EA!AC348/4*1000</f>
        <v>0</v>
      </c>
      <c r="O348" s="8">
        <f>EA!AE348/4*1000</f>
        <v>0</v>
      </c>
      <c r="P348" s="8">
        <f>EA!AG348/4*1000</f>
        <v>0</v>
      </c>
      <c r="Q348" s="8">
        <f>EA!AI348/4*1000</f>
        <v>0</v>
      </c>
      <c r="R348" s="8">
        <f>EA!AK348/4*1000</f>
        <v>100</v>
      </c>
      <c r="S348" s="8">
        <f t="shared" si="5"/>
        <v>1000</v>
      </c>
    </row>
    <row r="349" spans="1:19">
      <c r="A349" s="6">
        <f>EA!A349</f>
        <v>45386</v>
      </c>
      <c r="B349" s="16">
        <f>EA!B349</f>
        <v>58</v>
      </c>
      <c r="C349" t="str">
        <f>EA!C349</f>
        <v>14:15 - 14:30</v>
      </c>
      <c r="D349" s="31">
        <f>EA!H349/4*1000</f>
        <v>1000</v>
      </c>
      <c r="E349" s="11"/>
      <c r="F349" s="8">
        <f>EA!M349/4*1000</f>
        <v>250</v>
      </c>
      <c r="G349" s="8">
        <f>EA!O349/4*1000</f>
        <v>100</v>
      </c>
      <c r="H349" s="8">
        <f>EA!Q349/4*1000</f>
        <v>89.60573500000001</v>
      </c>
      <c r="I349" s="8">
        <f>EA!S349/4*1000</f>
        <v>0</v>
      </c>
      <c r="J349" s="8">
        <f>EA!U349/4*1000</f>
        <v>10.394264999999999</v>
      </c>
      <c r="K349" s="8">
        <f>EA!W349/4*1000</f>
        <v>200</v>
      </c>
      <c r="L349" s="8">
        <f>EA!Y349/4*1000</f>
        <v>250</v>
      </c>
      <c r="M349" s="8">
        <f>EA!AA349/4*1000</f>
        <v>0</v>
      </c>
      <c r="N349" s="8">
        <f>EA!AC349/4*1000</f>
        <v>0</v>
      </c>
      <c r="O349" s="8">
        <f>EA!AE349/4*1000</f>
        <v>0</v>
      </c>
      <c r="P349" s="8">
        <f>EA!AG349/4*1000</f>
        <v>0</v>
      </c>
      <c r="Q349" s="8">
        <f>EA!AI349/4*1000</f>
        <v>0</v>
      </c>
      <c r="R349" s="8">
        <f>EA!AK349/4*1000</f>
        <v>100</v>
      </c>
      <c r="S349" s="8">
        <f t="shared" si="5"/>
        <v>1000</v>
      </c>
    </row>
    <row r="350" spans="1:19">
      <c r="A350" s="6">
        <f>EA!A350</f>
        <v>45386</v>
      </c>
      <c r="B350" s="16">
        <f>EA!B350</f>
        <v>59</v>
      </c>
      <c r="C350" t="str">
        <f>EA!C350</f>
        <v>14:30 - 14:45</v>
      </c>
      <c r="D350" s="31">
        <f>EA!H350/4*1000</f>
        <v>1000</v>
      </c>
      <c r="E350" s="11"/>
      <c r="F350" s="8">
        <f>EA!M350/4*1000</f>
        <v>250</v>
      </c>
      <c r="G350" s="8">
        <f>EA!O350/4*1000</f>
        <v>100</v>
      </c>
      <c r="H350" s="8">
        <f>EA!Q350/4*1000</f>
        <v>89.60573500000001</v>
      </c>
      <c r="I350" s="8">
        <f>EA!S350/4*1000</f>
        <v>0</v>
      </c>
      <c r="J350" s="8">
        <f>EA!U350/4*1000</f>
        <v>10.394264999999999</v>
      </c>
      <c r="K350" s="8">
        <f>EA!W350/4*1000</f>
        <v>200</v>
      </c>
      <c r="L350" s="8">
        <f>EA!Y350/4*1000</f>
        <v>250</v>
      </c>
      <c r="M350" s="8">
        <f>EA!AA350/4*1000</f>
        <v>0</v>
      </c>
      <c r="N350" s="8">
        <f>EA!AC350/4*1000</f>
        <v>0</v>
      </c>
      <c r="O350" s="8">
        <f>EA!AE350/4*1000</f>
        <v>0</v>
      </c>
      <c r="P350" s="8">
        <f>EA!AG350/4*1000</f>
        <v>0</v>
      </c>
      <c r="Q350" s="8">
        <f>EA!AI350/4*1000</f>
        <v>0</v>
      </c>
      <c r="R350" s="8">
        <f>EA!AK350/4*1000</f>
        <v>100</v>
      </c>
      <c r="S350" s="8">
        <f t="shared" si="5"/>
        <v>1000</v>
      </c>
    </row>
    <row r="351" spans="1:19">
      <c r="A351" s="6">
        <f>EA!A351</f>
        <v>45386</v>
      </c>
      <c r="B351" s="16">
        <f>EA!B351</f>
        <v>60</v>
      </c>
      <c r="C351" t="str">
        <f>EA!C351</f>
        <v>14:45 - 15:00</v>
      </c>
      <c r="D351" s="31">
        <f>EA!H351/4*1000</f>
        <v>1000</v>
      </c>
      <c r="E351" s="11"/>
      <c r="F351" s="8">
        <f>EA!M351/4*1000</f>
        <v>250</v>
      </c>
      <c r="G351" s="8">
        <f>EA!O351/4*1000</f>
        <v>100</v>
      </c>
      <c r="H351" s="8">
        <f>EA!Q351/4*1000</f>
        <v>89.60573500000001</v>
      </c>
      <c r="I351" s="8">
        <f>EA!S351/4*1000</f>
        <v>0</v>
      </c>
      <c r="J351" s="8">
        <f>EA!U351/4*1000</f>
        <v>10.394264999999999</v>
      </c>
      <c r="K351" s="8">
        <f>EA!W351/4*1000</f>
        <v>200</v>
      </c>
      <c r="L351" s="8">
        <f>EA!Y351/4*1000</f>
        <v>250</v>
      </c>
      <c r="M351" s="8">
        <f>EA!AA351/4*1000</f>
        <v>0</v>
      </c>
      <c r="N351" s="8">
        <f>EA!AC351/4*1000</f>
        <v>0</v>
      </c>
      <c r="O351" s="8">
        <f>EA!AE351/4*1000</f>
        <v>0</v>
      </c>
      <c r="P351" s="8">
        <f>EA!AG351/4*1000</f>
        <v>0</v>
      </c>
      <c r="Q351" s="8">
        <f>EA!AI351/4*1000</f>
        <v>0</v>
      </c>
      <c r="R351" s="8">
        <f>EA!AK351/4*1000</f>
        <v>100</v>
      </c>
      <c r="S351" s="8">
        <f t="shared" si="5"/>
        <v>1000</v>
      </c>
    </row>
    <row r="352" spans="1:19">
      <c r="A352" s="6">
        <f>EA!A352</f>
        <v>45386</v>
      </c>
      <c r="B352" s="16">
        <f>EA!B352</f>
        <v>61</v>
      </c>
      <c r="C352" t="str">
        <f>EA!C352</f>
        <v>15:00 - 15:15</v>
      </c>
      <c r="D352" s="31">
        <f>EA!H352/4*1000</f>
        <v>1000</v>
      </c>
      <c r="E352" s="11"/>
      <c r="F352" s="8">
        <f>EA!M352/4*1000</f>
        <v>250</v>
      </c>
      <c r="G352" s="8">
        <f>EA!O352/4*1000</f>
        <v>100</v>
      </c>
      <c r="H352" s="8">
        <f>EA!Q352/4*1000</f>
        <v>89.60573500000001</v>
      </c>
      <c r="I352" s="8">
        <f>EA!S352/4*1000</f>
        <v>0</v>
      </c>
      <c r="J352" s="8">
        <f>EA!U352/4*1000</f>
        <v>10.394264999999999</v>
      </c>
      <c r="K352" s="8">
        <f>EA!W352/4*1000</f>
        <v>200</v>
      </c>
      <c r="L352" s="8">
        <f>EA!Y352/4*1000</f>
        <v>250</v>
      </c>
      <c r="M352" s="8">
        <f>EA!AA352/4*1000</f>
        <v>0</v>
      </c>
      <c r="N352" s="8">
        <f>EA!AC352/4*1000</f>
        <v>0</v>
      </c>
      <c r="O352" s="8">
        <f>EA!AE352/4*1000</f>
        <v>0</v>
      </c>
      <c r="P352" s="8">
        <f>EA!AG352/4*1000</f>
        <v>0</v>
      </c>
      <c r="Q352" s="8">
        <f>EA!AI352/4*1000</f>
        <v>0</v>
      </c>
      <c r="R352" s="8">
        <f>EA!AK352/4*1000</f>
        <v>100</v>
      </c>
      <c r="S352" s="8">
        <f t="shared" si="5"/>
        <v>1000</v>
      </c>
    </row>
    <row r="353" spans="1:19">
      <c r="A353" s="6">
        <f>EA!A353</f>
        <v>45386</v>
      </c>
      <c r="B353" s="16">
        <f>EA!B353</f>
        <v>62</v>
      </c>
      <c r="C353" t="str">
        <f>EA!C353</f>
        <v>15:15 - 15:30</v>
      </c>
      <c r="D353" s="31">
        <f>EA!H353/4*1000</f>
        <v>1000</v>
      </c>
      <c r="E353" s="11"/>
      <c r="F353" s="8">
        <f>EA!M353/4*1000</f>
        <v>250</v>
      </c>
      <c r="G353" s="8">
        <f>EA!O353/4*1000</f>
        <v>100</v>
      </c>
      <c r="H353" s="8">
        <f>EA!Q353/4*1000</f>
        <v>89.60573500000001</v>
      </c>
      <c r="I353" s="8">
        <f>EA!S353/4*1000</f>
        <v>0</v>
      </c>
      <c r="J353" s="8">
        <f>EA!U353/4*1000</f>
        <v>10.394264999999999</v>
      </c>
      <c r="K353" s="8">
        <f>EA!W353/4*1000</f>
        <v>200</v>
      </c>
      <c r="L353" s="8">
        <f>EA!Y353/4*1000</f>
        <v>250</v>
      </c>
      <c r="M353" s="8">
        <f>EA!AA353/4*1000</f>
        <v>0</v>
      </c>
      <c r="N353" s="8">
        <f>EA!AC353/4*1000</f>
        <v>0</v>
      </c>
      <c r="O353" s="8">
        <f>EA!AE353/4*1000</f>
        <v>0</v>
      </c>
      <c r="P353" s="8">
        <f>EA!AG353/4*1000</f>
        <v>0</v>
      </c>
      <c r="Q353" s="8">
        <f>EA!AI353/4*1000</f>
        <v>0</v>
      </c>
      <c r="R353" s="8">
        <f>EA!AK353/4*1000</f>
        <v>100</v>
      </c>
      <c r="S353" s="8">
        <f t="shared" si="5"/>
        <v>1000</v>
      </c>
    </row>
    <row r="354" spans="1:19">
      <c r="A354" s="6">
        <f>EA!A354</f>
        <v>45386</v>
      </c>
      <c r="B354" s="16">
        <f>EA!B354</f>
        <v>63</v>
      </c>
      <c r="C354" t="str">
        <f>EA!C354</f>
        <v>15:30 - 15:45</v>
      </c>
      <c r="D354" s="31">
        <f>EA!H354/4*1000</f>
        <v>1000</v>
      </c>
      <c r="E354" s="11"/>
      <c r="F354" s="8">
        <f>EA!M354/4*1000</f>
        <v>250</v>
      </c>
      <c r="G354" s="8">
        <f>EA!O354/4*1000</f>
        <v>100</v>
      </c>
      <c r="H354" s="8">
        <f>EA!Q354/4*1000</f>
        <v>89.60573500000001</v>
      </c>
      <c r="I354" s="8">
        <f>EA!S354/4*1000</f>
        <v>0</v>
      </c>
      <c r="J354" s="8">
        <f>EA!U354/4*1000</f>
        <v>10.394264999999999</v>
      </c>
      <c r="K354" s="8">
        <f>EA!W354/4*1000</f>
        <v>200</v>
      </c>
      <c r="L354" s="8">
        <f>EA!Y354/4*1000</f>
        <v>250</v>
      </c>
      <c r="M354" s="8">
        <f>EA!AA354/4*1000</f>
        <v>0</v>
      </c>
      <c r="N354" s="8">
        <f>EA!AC354/4*1000</f>
        <v>0</v>
      </c>
      <c r="O354" s="8">
        <f>EA!AE354/4*1000</f>
        <v>0</v>
      </c>
      <c r="P354" s="8">
        <f>EA!AG354/4*1000</f>
        <v>0</v>
      </c>
      <c r="Q354" s="8">
        <f>EA!AI354/4*1000</f>
        <v>0</v>
      </c>
      <c r="R354" s="8">
        <f>EA!AK354/4*1000</f>
        <v>100</v>
      </c>
      <c r="S354" s="8">
        <f t="shared" si="5"/>
        <v>1000</v>
      </c>
    </row>
    <row r="355" spans="1:19">
      <c r="A355" s="6">
        <f>EA!A355</f>
        <v>45386</v>
      </c>
      <c r="B355" s="16">
        <f>EA!B355</f>
        <v>64</v>
      </c>
      <c r="C355" t="str">
        <f>EA!C355</f>
        <v>15:45 - 16:00</v>
      </c>
      <c r="D355" s="31">
        <f>EA!H355/4*1000</f>
        <v>1000</v>
      </c>
      <c r="E355" s="11"/>
      <c r="F355" s="8">
        <f>EA!M355/4*1000</f>
        <v>250</v>
      </c>
      <c r="G355" s="8">
        <f>EA!O355/4*1000</f>
        <v>100</v>
      </c>
      <c r="H355" s="8">
        <f>EA!Q355/4*1000</f>
        <v>89.60573500000001</v>
      </c>
      <c r="I355" s="8">
        <f>EA!S355/4*1000</f>
        <v>0</v>
      </c>
      <c r="J355" s="8">
        <f>EA!U355/4*1000</f>
        <v>10.394264999999999</v>
      </c>
      <c r="K355" s="8">
        <f>EA!W355/4*1000</f>
        <v>200</v>
      </c>
      <c r="L355" s="8">
        <f>EA!Y355/4*1000</f>
        <v>250</v>
      </c>
      <c r="M355" s="8">
        <f>EA!AA355/4*1000</f>
        <v>0</v>
      </c>
      <c r="N355" s="8">
        <f>EA!AC355/4*1000</f>
        <v>0</v>
      </c>
      <c r="O355" s="8">
        <f>EA!AE355/4*1000</f>
        <v>0</v>
      </c>
      <c r="P355" s="8">
        <f>EA!AG355/4*1000</f>
        <v>0</v>
      </c>
      <c r="Q355" s="8">
        <f>EA!AI355/4*1000</f>
        <v>0</v>
      </c>
      <c r="R355" s="8">
        <f>EA!AK355/4*1000</f>
        <v>100</v>
      </c>
      <c r="S355" s="8">
        <f t="shared" si="5"/>
        <v>1000</v>
      </c>
    </row>
    <row r="356" spans="1:19">
      <c r="A356" s="6">
        <f>EA!A356</f>
        <v>45386</v>
      </c>
      <c r="B356" s="16">
        <f>EA!B356</f>
        <v>65</v>
      </c>
      <c r="C356" t="str">
        <f>EA!C356</f>
        <v>16:00 - 16:15</v>
      </c>
      <c r="D356" s="31">
        <f>EA!H356/4*1000</f>
        <v>1000</v>
      </c>
      <c r="E356" s="11"/>
      <c r="F356" s="8">
        <f>EA!M356/4*1000</f>
        <v>250</v>
      </c>
      <c r="G356" s="8">
        <f>EA!O356/4*1000</f>
        <v>100</v>
      </c>
      <c r="H356" s="8">
        <f>EA!Q356/4*1000</f>
        <v>89.60573500000001</v>
      </c>
      <c r="I356" s="8">
        <f>EA!S356/4*1000</f>
        <v>0</v>
      </c>
      <c r="J356" s="8">
        <f>EA!U356/4*1000</f>
        <v>10.394264999999999</v>
      </c>
      <c r="K356" s="8">
        <f>EA!W356/4*1000</f>
        <v>200</v>
      </c>
      <c r="L356" s="8">
        <f>EA!Y356/4*1000</f>
        <v>250</v>
      </c>
      <c r="M356" s="8">
        <f>EA!AA356/4*1000</f>
        <v>0</v>
      </c>
      <c r="N356" s="8">
        <f>EA!AC356/4*1000</f>
        <v>0</v>
      </c>
      <c r="O356" s="8">
        <f>EA!AE356/4*1000</f>
        <v>0</v>
      </c>
      <c r="P356" s="8">
        <f>EA!AG356/4*1000</f>
        <v>0</v>
      </c>
      <c r="Q356" s="8">
        <f>EA!AI356/4*1000</f>
        <v>0</v>
      </c>
      <c r="R356" s="8">
        <f>EA!AK356/4*1000</f>
        <v>100</v>
      </c>
      <c r="S356" s="8">
        <f t="shared" si="5"/>
        <v>1000</v>
      </c>
    </row>
    <row r="357" spans="1:19">
      <c r="A357" s="6">
        <f>EA!A357</f>
        <v>45386</v>
      </c>
      <c r="B357" s="16">
        <f>EA!B357</f>
        <v>66</v>
      </c>
      <c r="C357" t="str">
        <f>EA!C357</f>
        <v>16:15 - 16:30</v>
      </c>
      <c r="D357" s="31">
        <f>EA!H357/4*1000</f>
        <v>1000</v>
      </c>
      <c r="E357" s="11"/>
      <c r="F357" s="8">
        <f>EA!M357/4*1000</f>
        <v>250</v>
      </c>
      <c r="G357" s="8">
        <f>EA!O357/4*1000</f>
        <v>100</v>
      </c>
      <c r="H357" s="8">
        <f>EA!Q357/4*1000</f>
        <v>89.60573500000001</v>
      </c>
      <c r="I357" s="8">
        <f>EA!S357/4*1000</f>
        <v>0</v>
      </c>
      <c r="J357" s="8">
        <f>EA!U357/4*1000</f>
        <v>10.394264999999999</v>
      </c>
      <c r="K357" s="8">
        <f>EA!W357/4*1000</f>
        <v>200</v>
      </c>
      <c r="L357" s="8">
        <f>EA!Y357/4*1000</f>
        <v>250</v>
      </c>
      <c r="M357" s="8">
        <f>EA!AA357/4*1000</f>
        <v>0</v>
      </c>
      <c r="N357" s="8">
        <f>EA!AC357/4*1000</f>
        <v>0</v>
      </c>
      <c r="O357" s="8">
        <f>EA!AE357/4*1000</f>
        <v>0</v>
      </c>
      <c r="P357" s="8">
        <f>EA!AG357/4*1000</f>
        <v>0</v>
      </c>
      <c r="Q357" s="8">
        <f>EA!AI357/4*1000</f>
        <v>0</v>
      </c>
      <c r="R357" s="8">
        <f>EA!AK357/4*1000</f>
        <v>100</v>
      </c>
      <c r="S357" s="8">
        <f t="shared" si="5"/>
        <v>1000</v>
      </c>
    </row>
    <row r="358" spans="1:19">
      <c r="A358" s="6">
        <f>EA!A358</f>
        <v>45386</v>
      </c>
      <c r="B358" s="16">
        <f>EA!B358</f>
        <v>67</v>
      </c>
      <c r="C358" t="str">
        <f>EA!C358</f>
        <v>16:30 - 16:45</v>
      </c>
      <c r="D358" s="31">
        <f>EA!H358/4*1000</f>
        <v>1000</v>
      </c>
      <c r="E358" s="11"/>
      <c r="F358" s="8">
        <f>EA!M358/4*1000</f>
        <v>250</v>
      </c>
      <c r="G358" s="8">
        <f>EA!O358/4*1000</f>
        <v>100</v>
      </c>
      <c r="H358" s="8">
        <f>EA!Q358/4*1000</f>
        <v>89.60573500000001</v>
      </c>
      <c r="I358" s="8">
        <f>EA!S358/4*1000</f>
        <v>0</v>
      </c>
      <c r="J358" s="8">
        <f>EA!U358/4*1000</f>
        <v>10.394264999999999</v>
      </c>
      <c r="K358" s="8">
        <f>EA!W358/4*1000</f>
        <v>200</v>
      </c>
      <c r="L358" s="8">
        <f>EA!Y358/4*1000</f>
        <v>250</v>
      </c>
      <c r="M358" s="8">
        <f>EA!AA358/4*1000</f>
        <v>0</v>
      </c>
      <c r="N358" s="8">
        <f>EA!AC358/4*1000</f>
        <v>0</v>
      </c>
      <c r="O358" s="8">
        <f>EA!AE358/4*1000</f>
        <v>0</v>
      </c>
      <c r="P358" s="8">
        <f>EA!AG358/4*1000</f>
        <v>0</v>
      </c>
      <c r="Q358" s="8">
        <f>EA!AI358/4*1000</f>
        <v>0</v>
      </c>
      <c r="R358" s="8">
        <f>EA!AK358/4*1000</f>
        <v>100</v>
      </c>
      <c r="S358" s="8">
        <f t="shared" si="5"/>
        <v>1000</v>
      </c>
    </row>
    <row r="359" spans="1:19">
      <c r="A359" s="6">
        <f>EA!A359</f>
        <v>45386</v>
      </c>
      <c r="B359" s="16">
        <f>EA!B359</f>
        <v>68</v>
      </c>
      <c r="C359" t="str">
        <f>EA!C359</f>
        <v>16:45 - 17:00</v>
      </c>
      <c r="D359" s="31">
        <f>EA!H359/4*1000</f>
        <v>1000</v>
      </c>
      <c r="E359" s="11"/>
      <c r="F359" s="8">
        <f>EA!M359/4*1000</f>
        <v>250</v>
      </c>
      <c r="G359" s="8">
        <f>EA!O359/4*1000</f>
        <v>100</v>
      </c>
      <c r="H359" s="8">
        <f>EA!Q359/4*1000</f>
        <v>89.60573500000001</v>
      </c>
      <c r="I359" s="8">
        <f>EA!S359/4*1000</f>
        <v>0</v>
      </c>
      <c r="J359" s="8">
        <f>EA!U359/4*1000</f>
        <v>10.394264999999999</v>
      </c>
      <c r="K359" s="8">
        <f>EA!W359/4*1000</f>
        <v>200</v>
      </c>
      <c r="L359" s="8">
        <f>EA!Y359/4*1000</f>
        <v>250</v>
      </c>
      <c r="M359" s="8">
        <f>EA!AA359/4*1000</f>
        <v>0</v>
      </c>
      <c r="N359" s="8">
        <f>EA!AC359/4*1000</f>
        <v>0</v>
      </c>
      <c r="O359" s="8">
        <f>EA!AE359/4*1000</f>
        <v>0</v>
      </c>
      <c r="P359" s="8">
        <f>EA!AG359/4*1000</f>
        <v>0</v>
      </c>
      <c r="Q359" s="8">
        <f>EA!AI359/4*1000</f>
        <v>0</v>
      </c>
      <c r="R359" s="8">
        <f>EA!AK359/4*1000</f>
        <v>100</v>
      </c>
      <c r="S359" s="8">
        <f t="shared" si="5"/>
        <v>1000</v>
      </c>
    </row>
    <row r="360" spans="1:19">
      <c r="A360" s="6">
        <f>EA!A360</f>
        <v>45386</v>
      </c>
      <c r="B360" s="16">
        <f>EA!B360</f>
        <v>69</v>
      </c>
      <c r="C360" t="str">
        <f>EA!C360</f>
        <v>17:00 - 17:15</v>
      </c>
      <c r="D360" s="31">
        <f>EA!H360/4*1000</f>
        <v>1000</v>
      </c>
      <c r="E360" s="11"/>
      <c r="F360" s="8">
        <f>EA!M360/4*1000</f>
        <v>250</v>
      </c>
      <c r="G360" s="8">
        <f>EA!O360/4*1000</f>
        <v>100</v>
      </c>
      <c r="H360" s="8">
        <f>EA!Q360/4*1000</f>
        <v>89.60573500000001</v>
      </c>
      <c r="I360" s="8">
        <f>EA!S360/4*1000</f>
        <v>0</v>
      </c>
      <c r="J360" s="8">
        <f>EA!U360/4*1000</f>
        <v>10.394264999999999</v>
      </c>
      <c r="K360" s="8">
        <f>EA!W360/4*1000</f>
        <v>200</v>
      </c>
      <c r="L360" s="8">
        <f>EA!Y360/4*1000</f>
        <v>250</v>
      </c>
      <c r="M360" s="8">
        <f>EA!AA360/4*1000</f>
        <v>0</v>
      </c>
      <c r="N360" s="8">
        <f>EA!AC360/4*1000</f>
        <v>0</v>
      </c>
      <c r="O360" s="8">
        <f>EA!AE360/4*1000</f>
        <v>0</v>
      </c>
      <c r="P360" s="8">
        <f>EA!AG360/4*1000</f>
        <v>0</v>
      </c>
      <c r="Q360" s="8">
        <f>EA!AI360/4*1000</f>
        <v>0</v>
      </c>
      <c r="R360" s="8">
        <f>EA!AK360/4*1000</f>
        <v>100</v>
      </c>
      <c r="S360" s="8">
        <f t="shared" si="5"/>
        <v>1000</v>
      </c>
    </row>
    <row r="361" spans="1:19">
      <c r="A361" s="6">
        <f>EA!A361</f>
        <v>45386</v>
      </c>
      <c r="B361" s="16">
        <f>EA!B361</f>
        <v>70</v>
      </c>
      <c r="C361" t="str">
        <f>EA!C361</f>
        <v>17:15 - 17:30</v>
      </c>
      <c r="D361" s="31">
        <f>EA!H361/4*1000</f>
        <v>1000</v>
      </c>
      <c r="E361" s="11"/>
      <c r="F361" s="8">
        <f>EA!M361/4*1000</f>
        <v>250</v>
      </c>
      <c r="G361" s="8">
        <f>EA!O361/4*1000</f>
        <v>100</v>
      </c>
      <c r="H361" s="8">
        <f>EA!Q361/4*1000</f>
        <v>89.60573500000001</v>
      </c>
      <c r="I361" s="8">
        <f>EA!S361/4*1000</f>
        <v>0</v>
      </c>
      <c r="J361" s="8">
        <f>EA!U361/4*1000</f>
        <v>10.394264999999999</v>
      </c>
      <c r="K361" s="8">
        <f>EA!W361/4*1000</f>
        <v>200</v>
      </c>
      <c r="L361" s="8">
        <f>EA!Y361/4*1000</f>
        <v>250</v>
      </c>
      <c r="M361" s="8">
        <f>EA!AA361/4*1000</f>
        <v>0</v>
      </c>
      <c r="N361" s="8">
        <f>EA!AC361/4*1000</f>
        <v>0</v>
      </c>
      <c r="O361" s="8">
        <f>EA!AE361/4*1000</f>
        <v>0</v>
      </c>
      <c r="P361" s="8">
        <f>EA!AG361/4*1000</f>
        <v>0</v>
      </c>
      <c r="Q361" s="8">
        <f>EA!AI361/4*1000</f>
        <v>0</v>
      </c>
      <c r="R361" s="8">
        <f>EA!AK361/4*1000</f>
        <v>100</v>
      </c>
      <c r="S361" s="8">
        <f t="shared" si="5"/>
        <v>1000</v>
      </c>
    </row>
    <row r="362" spans="1:19">
      <c r="A362" s="6">
        <f>EA!A362</f>
        <v>45386</v>
      </c>
      <c r="B362" s="16">
        <f>EA!B362</f>
        <v>71</v>
      </c>
      <c r="C362" t="str">
        <f>EA!C362</f>
        <v>17:30 - 17:45</v>
      </c>
      <c r="D362" s="31">
        <f>EA!H362/4*1000</f>
        <v>1000</v>
      </c>
      <c r="E362" s="11"/>
      <c r="F362" s="8">
        <f>EA!M362/4*1000</f>
        <v>250</v>
      </c>
      <c r="G362" s="8">
        <f>EA!O362/4*1000</f>
        <v>100</v>
      </c>
      <c r="H362" s="8">
        <f>EA!Q362/4*1000</f>
        <v>89.60573500000001</v>
      </c>
      <c r="I362" s="8">
        <f>EA!S362/4*1000</f>
        <v>0</v>
      </c>
      <c r="J362" s="8">
        <f>EA!U362/4*1000</f>
        <v>10.394264999999999</v>
      </c>
      <c r="K362" s="8">
        <f>EA!W362/4*1000</f>
        <v>200</v>
      </c>
      <c r="L362" s="8">
        <f>EA!Y362/4*1000</f>
        <v>250</v>
      </c>
      <c r="M362" s="8">
        <f>EA!AA362/4*1000</f>
        <v>0</v>
      </c>
      <c r="N362" s="8">
        <f>EA!AC362/4*1000</f>
        <v>0</v>
      </c>
      <c r="O362" s="8">
        <f>EA!AE362/4*1000</f>
        <v>0</v>
      </c>
      <c r="P362" s="8">
        <f>EA!AG362/4*1000</f>
        <v>0</v>
      </c>
      <c r="Q362" s="8">
        <f>EA!AI362/4*1000</f>
        <v>0</v>
      </c>
      <c r="R362" s="8">
        <f>EA!AK362/4*1000</f>
        <v>100</v>
      </c>
      <c r="S362" s="8">
        <f t="shared" si="5"/>
        <v>1000</v>
      </c>
    </row>
    <row r="363" spans="1:19">
      <c r="A363" s="6">
        <f>EA!A363</f>
        <v>45386</v>
      </c>
      <c r="B363" s="16">
        <f>EA!B363</f>
        <v>72</v>
      </c>
      <c r="C363" t="str">
        <f>EA!C363</f>
        <v>17:45 - 18:00</v>
      </c>
      <c r="D363" s="31">
        <f>EA!H363/4*1000</f>
        <v>1000</v>
      </c>
      <c r="E363" s="11"/>
      <c r="F363" s="8">
        <f>EA!M363/4*1000</f>
        <v>250</v>
      </c>
      <c r="G363" s="8">
        <f>EA!O363/4*1000</f>
        <v>100</v>
      </c>
      <c r="H363" s="8">
        <f>EA!Q363/4*1000</f>
        <v>89.60573500000001</v>
      </c>
      <c r="I363" s="8">
        <f>EA!S363/4*1000</f>
        <v>0</v>
      </c>
      <c r="J363" s="8">
        <f>EA!U363/4*1000</f>
        <v>10.394264999999999</v>
      </c>
      <c r="K363" s="8">
        <f>EA!W363/4*1000</f>
        <v>200</v>
      </c>
      <c r="L363" s="8">
        <f>EA!Y363/4*1000</f>
        <v>250</v>
      </c>
      <c r="M363" s="8">
        <f>EA!AA363/4*1000</f>
        <v>0</v>
      </c>
      <c r="N363" s="8">
        <f>EA!AC363/4*1000</f>
        <v>0</v>
      </c>
      <c r="O363" s="8">
        <f>EA!AE363/4*1000</f>
        <v>0</v>
      </c>
      <c r="P363" s="8">
        <f>EA!AG363/4*1000</f>
        <v>0</v>
      </c>
      <c r="Q363" s="8">
        <f>EA!AI363/4*1000</f>
        <v>0</v>
      </c>
      <c r="R363" s="8">
        <f>EA!AK363/4*1000</f>
        <v>100</v>
      </c>
      <c r="S363" s="8">
        <f t="shared" si="5"/>
        <v>1000</v>
      </c>
    </row>
    <row r="364" spans="1:19">
      <c r="A364" s="6">
        <f>EA!A364</f>
        <v>45386</v>
      </c>
      <c r="B364" s="16">
        <f>EA!B364</f>
        <v>73</v>
      </c>
      <c r="C364" t="str">
        <f>EA!C364</f>
        <v>18:00 - 18:15</v>
      </c>
      <c r="D364" s="31">
        <f>EA!H364/4*1000</f>
        <v>1150</v>
      </c>
      <c r="E364" s="11"/>
      <c r="F364" s="8">
        <f>EA!M364/4*1000</f>
        <v>250</v>
      </c>
      <c r="G364" s="8">
        <f>EA!O364/4*1000</f>
        <v>100</v>
      </c>
      <c r="H364" s="8">
        <f>EA!Q364/4*1000</f>
        <v>125</v>
      </c>
      <c r="I364" s="8">
        <f>EA!S364/4*1000</f>
        <v>40</v>
      </c>
      <c r="J364" s="8">
        <f>EA!U364/4*1000</f>
        <v>50</v>
      </c>
      <c r="K364" s="8">
        <f>EA!W364/4*1000</f>
        <v>200</v>
      </c>
      <c r="L364" s="8">
        <f>EA!Y364/4*1000</f>
        <v>250</v>
      </c>
      <c r="M364" s="8">
        <f>EA!AA364/4*1000</f>
        <v>0</v>
      </c>
      <c r="N364" s="8">
        <f>EA!AC364/4*1000</f>
        <v>0</v>
      </c>
      <c r="O364" s="8">
        <f>EA!AE364/4*1000</f>
        <v>0</v>
      </c>
      <c r="P364" s="8">
        <f>EA!AG364/4*1000</f>
        <v>0</v>
      </c>
      <c r="Q364" s="8">
        <f>EA!AI364/4*1000</f>
        <v>35</v>
      </c>
      <c r="R364" s="8">
        <f>EA!AK364/4*1000</f>
        <v>100</v>
      </c>
      <c r="S364" s="8">
        <f t="shared" si="5"/>
        <v>1150</v>
      </c>
    </row>
    <row r="365" spans="1:19">
      <c r="A365" s="6">
        <f>EA!A365</f>
        <v>45386</v>
      </c>
      <c r="B365" s="16">
        <f>EA!B365</f>
        <v>74</v>
      </c>
      <c r="C365" t="str">
        <f>EA!C365</f>
        <v>18:15 - 18:30</v>
      </c>
      <c r="D365" s="31">
        <f>EA!H365/4*1000</f>
        <v>1150</v>
      </c>
      <c r="E365" s="11"/>
      <c r="F365" s="8">
        <f>EA!M365/4*1000</f>
        <v>250</v>
      </c>
      <c r="G365" s="8">
        <f>EA!O365/4*1000</f>
        <v>100</v>
      </c>
      <c r="H365" s="8">
        <f>EA!Q365/4*1000</f>
        <v>125</v>
      </c>
      <c r="I365" s="8">
        <f>EA!S365/4*1000</f>
        <v>40</v>
      </c>
      <c r="J365" s="8">
        <f>EA!U365/4*1000</f>
        <v>50</v>
      </c>
      <c r="K365" s="8">
        <f>EA!W365/4*1000</f>
        <v>200</v>
      </c>
      <c r="L365" s="8">
        <f>EA!Y365/4*1000</f>
        <v>250</v>
      </c>
      <c r="M365" s="8">
        <f>EA!AA365/4*1000</f>
        <v>0</v>
      </c>
      <c r="N365" s="8">
        <f>EA!AC365/4*1000</f>
        <v>0</v>
      </c>
      <c r="O365" s="8">
        <f>EA!AE365/4*1000</f>
        <v>0</v>
      </c>
      <c r="P365" s="8">
        <f>EA!AG365/4*1000</f>
        <v>0</v>
      </c>
      <c r="Q365" s="8">
        <f>EA!AI365/4*1000</f>
        <v>35</v>
      </c>
      <c r="R365" s="8">
        <f>EA!AK365/4*1000</f>
        <v>100</v>
      </c>
      <c r="S365" s="8">
        <f t="shared" si="5"/>
        <v>1150</v>
      </c>
    </row>
    <row r="366" spans="1:19">
      <c r="A366" s="6">
        <f>EA!A366</f>
        <v>45386</v>
      </c>
      <c r="B366" s="16">
        <f>EA!B366</f>
        <v>75</v>
      </c>
      <c r="C366" t="str">
        <f>EA!C366</f>
        <v>18:30 - 18:45</v>
      </c>
      <c r="D366" s="31">
        <f>EA!H366/4*1000</f>
        <v>1150</v>
      </c>
      <c r="E366" s="11"/>
      <c r="F366" s="8">
        <f>EA!M366/4*1000</f>
        <v>250</v>
      </c>
      <c r="G366" s="8">
        <f>EA!O366/4*1000</f>
        <v>100</v>
      </c>
      <c r="H366" s="8">
        <f>EA!Q366/4*1000</f>
        <v>125</v>
      </c>
      <c r="I366" s="8">
        <f>EA!S366/4*1000</f>
        <v>40</v>
      </c>
      <c r="J366" s="8">
        <f>EA!U366/4*1000</f>
        <v>50</v>
      </c>
      <c r="K366" s="8">
        <f>EA!W366/4*1000</f>
        <v>200</v>
      </c>
      <c r="L366" s="8">
        <f>EA!Y366/4*1000</f>
        <v>250</v>
      </c>
      <c r="M366" s="8">
        <f>EA!AA366/4*1000</f>
        <v>0</v>
      </c>
      <c r="N366" s="8">
        <f>EA!AC366/4*1000</f>
        <v>0</v>
      </c>
      <c r="O366" s="8">
        <f>EA!AE366/4*1000</f>
        <v>0</v>
      </c>
      <c r="P366" s="8">
        <f>EA!AG366/4*1000</f>
        <v>0</v>
      </c>
      <c r="Q366" s="8">
        <f>EA!AI366/4*1000</f>
        <v>35</v>
      </c>
      <c r="R366" s="8">
        <f>EA!AK366/4*1000</f>
        <v>100</v>
      </c>
      <c r="S366" s="8">
        <f t="shared" si="5"/>
        <v>1150</v>
      </c>
    </row>
    <row r="367" spans="1:19">
      <c r="A367" s="6">
        <f>EA!A367</f>
        <v>45386</v>
      </c>
      <c r="B367" s="16">
        <f>EA!B367</f>
        <v>76</v>
      </c>
      <c r="C367" t="str">
        <f>EA!C367</f>
        <v>18:45 - 19:00</v>
      </c>
      <c r="D367" s="31">
        <f>EA!H367/4*1000</f>
        <v>1150</v>
      </c>
      <c r="E367" s="11"/>
      <c r="F367" s="8">
        <f>EA!M367/4*1000</f>
        <v>250</v>
      </c>
      <c r="G367" s="8">
        <f>EA!O367/4*1000</f>
        <v>100</v>
      </c>
      <c r="H367" s="8">
        <f>EA!Q367/4*1000</f>
        <v>125</v>
      </c>
      <c r="I367" s="8">
        <f>EA!S367/4*1000</f>
        <v>40</v>
      </c>
      <c r="J367" s="8">
        <f>EA!U367/4*1000</f>
        <v>50</v>
      </c>
      <c r="K367" s="8">
        <f>EA!W367/4*1000</f>
        <v>200</v>
      </c>
      <c r="L367" s="8">
        <f>EA!Y367/4*1000</f>
        <v>250</v>
      </c>
      <c r="M367" s="8">
        <f>EA!AA367/4*1000</f>
        <v>0</v>
      </c>
      <c r="N367" s="8">
        <f>EA!AC367/4*1000</f>
        <v>0</v>
      </c>
      <c r="O367" s="8">
        <f>EA!AE367/4*1000</f>
        <v>0</v>
      </c>
      <c r="P367" s="8">
        <f>EA!AG367/4*1000</f>
        <v>0</v>
      </c>
      <c r="Q367" s="8">
        <f>EA!AI367/4*1000</f>
        <v>35</v>
      </c>
      <c r="R367" s="8">
        <f>EA!AK367/4*1000</f>
        <v>100</v>
      </c>
      <c r="S367" s="8">
        <f t="shared" si="5"/>
        <v>1150</v>
      </c>
    </row>
    <row r="368" spans="1:19">
      <c r="A368" s="6">
        <f>EA!A368</f>
        <v>45386</v>
      </c>
      <c r="B368" s="16">
        <f>EA!B368</f>
        <v>77</v>
      </c>
      <c r="C368" t="str">
        <f>EA!C368</f>
        <v>19:00 - 19:15</v>
      </c>
      <c r="D368" s="31">
        <f>EA!H368/4*1000</f>
        <v>1150</v>
      </c>
      <c r="E368" s="11"/>
      <c r="F368" s="8">
        <f>EA!M368/4*1000</f>
        <v>250</v>
      </c>
      <c r="G368" s="8">
        <f>EA!O368/4*1000</f>
        <v>100</v>
      </c>
      <c r="H368" s="8">
        <f>EA!Q368/4*1000</f>
        <v>125</v>
      </c>
      <c r="I368" s="8">
        <f>EA!S368/4*1000</f>
        <v>40</v>
      </c>
      <c r="J368" s="8">
        <f>EA!U368/4*1000</f>
        <v>50</v>
      </c>
      <c r="K368" s="8">
        <f>EA!W368/4*1000</f>
        <v>200</v>
      </c>
      <c r="L368" s="8">
        <f>EA!Y368/4*1000</f>
        <v>250</v>
      </c>
      <c r="M368" s="8">
        <f>EA!AA368/4*1000</f>
        <v>0</v>
      </c>
      <c r="N368" s="8">
        <f>EA!AC368/4*1000</f>
        <v>0</v>
      </c>
      <c r="O368" s="8">
        <f>EA!AE368/4*1000</f>
        <v>0</v>
      </c>
      <c r="P368" s="8">
        <f>EA!AG368/4*1000</f>
        <v>0</v>
      </c>
      <c r="Q368" s="8">
        <f>EA!AI368/4*1000</f>
        <v>35</v>
      </c>
      <c r="R368" s="8">
        <f>EA!AK368/4*1000</f>
        <v>100</v>
      </c>
      <c r="S368" s="8">
        <f t="shared" si="5"/>
        <v>1150</v>
      </c>
    </row>
    <row r="369" spans="1:19">
      <c r="A369" s="6">
        <f>EA!A369</f>
        <v>45386</v>
      </c>
      <c r="B369" s="16">
        <f>EA!B369</f>
        <v>78</v>
      </c>
      <c r="C369" t="str">
        <f>EA!C369</f>
        <v>19:15 - 19:30</v>
      </c>
      <c r="D369" s="31">
        <f>EA!H369/4*1000</f>
        <v>1150</v>
      </c>
      <c r="E369" s="11"/>
      <c r="F369" s="8">
        <f>EA!M369/4*1000</f>
        <v>250</v>
      </c>
      <c r="G369" s="8">
        <f>EA!O369/4*1000</f>
        <v>100</v>
      </c>
      <c r="H369" s="8">
        <f>EA!Q369/4*1000</f>
        <v>125</v>
      </c>
      <c r="I369" s="8">
        <f>EA!S369/4*1000</f>
        <v>40</v>
      </c>
      <c r="J369" s="8">
        <f>EA!U369/4*1000</f>
        <v>50</v>
      </c>
      <c r="K369" s="8">
        <f>EA!W369/4*1000</f>
        <v>200</v>
      </c>
      <c r="L369" s="8">
        <f>EA!Y369/4*1000</f>
        <v>250</v>
      </c>
      <c r="M369" s="8">
        <f>EA!AA369/4*1000</f>
        <v>0</v>
      </c>
      <c r="N369" s="8">
        <f>EA!AC369/4*1000</f>
        <v>0</v>
      </c>
      <c r="O369" s="8">
        <f>EA!AE369/4*1000</f>
        <v>0</v>
      </c>
      <c r="P369" s="8">
        <f>EA!AG369/4*1000</f>
        <v>0</v>
      </c>
      <c r="Q369" s="8">
        <f>EA!AI369/4*1000</f>
        <v>35</v>
      </c>
      <c r="R369" s="8">
        <f>EA!AK369/4*1000</f>
        <v>100</v>
      </c>
      <c r="S369" s="8">
        <f t="shared" si="5"/>
        <v>1150</v>
      </c>
    </row>
    <row r="370" spans="1:19">
      <c r="A370" s="6">
        <f>EA!A370</f>
        <v>45386</v>
      </c>
      <c r="B370" s="16">
        <f>EA!B370</f>
        <v>79</v>
      </c>
      <c r="C370" t="str">
        <f>EA!C370</f>
        <v>19:30 - 19:45</v>
      </c>
      <c r="D370" s="31">
        <f>EA!H370/4*1000</f>
        <v>1150</v>
      </c>
      <c r="E370" s="11"/>
      <c r="F370" s="8">
        <f>EA!M370/4*1000</f>
        <v>250</v>
      </c>
      <c r="G370" s="8">
        <f>EA!O370/4*1000</f>
        <v>100</v>
      </c>
      <c r="H370" s="8">
        <f>EA!Q370/4*1000</f>
        <v>125</v>
      </c>
      <c r="I370" s="8">
        <f>EA!S370/4*1000</f>
        <v>40</v>
      </c>
      <c r="J370" s="8">
        <f>EA!U370/4*1000</f>
        <v>50</v>
      </c>
      <c r="K370" s="8">
        <f>EA!W370/4*1000</f>
        <v>200</v>
      </c>
      <c r="L370" s="8">
        <f>EA!Y370/4*1000</f>
        <v>250</v>
      </c>
      <c r="M370" s="8">
        <f>EA!AA370/4*1000</f>
        <v>0</v>
      </c>
      <c r="N370" s="8">
        <f>EA!AC370/4*1000</f>
        <v>0</v>
      </c>
      <c r="O370" s="8">
        <f>EA!AE370/4*1000</f>
        <v>0</v>
      </c>
      <c r="P370" s="8">
        <f>EA!AG370/4*1000</f>
        <v>0</v>
      </c>
      <c r="Q370" s="8">
        <f>EA!AI370/4*1000</f>
        <v>35</v>
      </c>
      <c r="R370" s="8">
        <f>EA!AK370/4*1000</f>
        <v>100</v>
      </c>
      <c r="S370" s="8">
        <f t="shared" si="5"/>
        <v>1150</v>
      </c>
    </row>
    <row r="371" spans="1:19">
      <c r="A371" s="6">
        <f>EA!A371</f>
        <v>45386</v>
      </c>
      <c r="B371" s="16">
        <f>EA!B371</f>
        <v>80</v>
      </c>
      <c r="C371" t="str">
        <f>EA!C371</f>
        <v>19:45 - 20:00</v>
      </c>
      <c r="D371" s="31">
        <f>EA!H371/4*1000</f>
        <v>1150</v>
      </c>
      <c r="E371" s="11"/>
      <c r="F371" s="8">
        <f>EA!M371/4*1000</f>
        <v>250</v>
      </c>
      <c r="G371" s="8">
        <f>EA!O371/4*1000</f>
        <v>100</v>
      </c>
      <c r="H371" s="8">
        <f>EA!Q371/4*1000</f>
        <v>125</v>
      </c>
      <c r="I371" s="8">
        <f>EA!S371/4*1000</f>
        <v>40</v>
      </c>
      <c r="J371" s="8">
        <f>EA!U371/4*1000</f>
        <v>50</v>
      </c>
      <c r="K371" s="8">
        <f>EA!W371/4*1000</f>
        <v>200</v>
      </c>
      <c r="L371" s="8">
        <f>EA!Y371/4*1000</f>
        <v>250</v>
      </c>
      <c r="M371" s="8">
        <f>EA!AA371/4*1000</f>
        <v>0</v>
      </c>
      <c r="N371" s="8">
        <f>EA!AC371/4*1000</f>
        <v>0</v>
      </c>
      <c r="O371" s="8">
        <f>EA!AE371/4*1000</f>
        <v>0</v>
      </c>
      <c r="P371" s="8">
        <f>EA!AG371/4*1000</f>
        <v>0</v>
      </c>
      <c r="Q371" s="8">
        <f>EA!AI371/4*1000</f>
        <v>35</v>
      </c>
      <c r="R371" s="8">
        <f>EA!AK371/4*1000</f>
        <v>100</v>
      </c>
      <c r="S371" s="8">
        <f t="shared" si="5"/>
        <v>1150</v>
      </c>
    </row>
    <row r="372" spans="1:19">
      <c r="A372" s="6">
        <f>EA!A372</f>
        <v>45386</v>
      </c>
      <c r="B372" s="16">
        <f>EA!B372</f>
        <v>81</v>
      </c>
      <c r="C372" t="str">
        <f>EA!C372</f>
        <v>20:00 - 20:15</v>
      </c>
      <c r="D372" s="31">
        <f>EA!H372/4*1000</f>
        <v>1150</v>
      </c>
      <c r="E372" s="11"/>
      <c r="F372" s="8">
        <f>EA!M372/4*1000</f>
        <v>250</v>
      </c>
      <c r="G372" s="8">
        <f>EA!O372/4*1000</f>
        <v>100</v>
      </c>
      <c r="H372" s="8">
        <f>EA!Q372/4*1000</f>
        <v>125</v>
      </c>
      <c r="I372" s="8">
        <f>EA!S372/4*1000</f>
        <v>40</v>
      </c>
      <c r="J372" s="8">
        <f>EA!U372/4*1000</f>
        <v>50</v>
      </c>
      <c r="K372" s="8">
        <f>EA!W372/4*1000</f>
        <v>200</v>
      </c>
      <c r="L372" s="8">
        <f>EA!Y372/4*1000</f>
        <v>250</v>
      </c>
      <c r="M372" s="8">
        <f>EA!AA372/4*1000</f>
        <v>0</v>
      </c>
      <c r="N372" s="8">
        <f>EA!AC372/4*1000</f>
        <v>0</v>
      </c>
      <c r="O372" s="8">
        <f>EA!AE372/4*1000</f>
        <v>0</v>
      </c>
      <c r="P372" s="8">
        <f>EA!AG372/4*1000</f>
        <v>0</v>
      </c>
      <c r="Q372" s="8">
        <f>EA!AI372/4*1000</f>
        <v>35</v>
      </c>
      <c r="R372" s="8">
        <f>EA!AK372/4*1000</f>
        <v>100</v>
      </c>
      <c r="S372" s="8">
        <f t="shared" si="5"/>
        <v>1150</v>
      </c>
    </row>
    <row r="373" spans="1:19">
      <c r="A373" s="6">
        <f>EA!A373</f>
        <v>45386</v>
      </c>
      <c r="B373" s="16">
        <f>EA!B373</f>
        <v>82</v>
      </c>
      <c r="C373" t="str">
        <f>EA!C373</f>
        <v>20:15 - 20:30</v>
      </c>
      <c r="D373" s="31">
        <f>EA!H373/4*1000</f>
        <v>1150</v>
      </c>
      <c r="E373" s="11"/>
      <c r="F373" s="8">
        <f>EA!M373/4*1000</f>
        <v>250</v>
      </c>
      <c r="G373" s="8">
        <f>EA!O373/4*1000</f>
        <v>100</v>
      </c>
      <c r="H373" s="8">
        <f>EA!Q373/4*1000</f>
        <v>125</v>
      </c>
      <c r="I373" s="8">
        <f>EA!S373/4*1000</f>
        <v>40</v>
      </c>
      <c r="J373" s="8">
        <f>EA!U373/4*1000</f>
        <v>50</v>
      </c>
      <c r="K373" s="8">
        <f>EA!W373/4*1000</f>
        <v>200</v>
      </c>
      <c r="L373" s="8">
        <f>EA!Y373/4*1000</f>
        <v>250</v>
      </c>
      <c r="M373" s="8">
        <f>EA!AA373/4*1000</f>
        <v>0</v>
      </c>
      <c r="N373" s="8">
        <f>EA!AC373/4*1000</f>
        <v>0</v>
      </c>
      <c r="O373" s="8">
        <f>EA!AE373/4*1000</f>
        <v>0</v>
      </c>
      <c r="P373" s="8">
        <f>EA!AG373/4*1000</f>
        <v>0</v>
      </c>
      <c r="Q373" s="8">
        <f>EA!AI373/4*1000</f>
        <v>35</v>
      </c>
      <c r="R373" s="8">
        <f>EA!AK373/4*1000</f>
        <v>100</v>
      </c>
      <c r="S373" s="8">
        <f t="shared" si="5"/>
        <v>1150</v>
      </c>
    </row>
    <row r="374" spans="1:19">
      <c r="A374" s="6">
        <f>EA!A374</f>
        <v>45386</v>
      </c>
      <c r="B374" s="16">
        <f>EA!B374</f>
        <v>83</v>
      </c>
      <c r="C374" t="str">
        <f>EA!C374</f>
        <v>20:30 - 20:45</v>
      </c>
      <c r="D374" s="31">
        <f>EA!H374/4*1000</f>
        <v>1150</v>
      </c>
      <c r="E374" s="11"/>
      <c r="F374" s="8">
        <f>EA!M374/4*1000</f>
        <v>250</v>
      </c>
      <c r="G374" s="8">
        <f>EA!O374/4*1000</f>
        <v>100</v>
      </c>
      <c r="H374" s="8">
        <f>EA!Q374/4*1000</f>
        <v>125</v>
      </c>
      <c r="I374" s="8">
        <f>EA!S374/4*1000</f>
        <v>40</v>
      </c>
      <c r="J374" s="8">
        <f>EA!U374/4*1000</f>
        <v>50</v>
      </c>
      <c r="K374" s="8">
        <f>EA!W374/4*1000</f>
        <v>200</v>
      </c>
      <c r="L374" s="8">
        <f>EA!Y374/4*1000</f>
        <v>250</v>
      </c>
      <c r="M374" s="8">
        <f>EA!AA374/4*1000</f>
        <v>0</v>
      </c>
      <c r="N374" s="8">
        <f>EA!AC374/4*1000</f>
        <v>0</v>
      </c>
      <c r="O374" s="8">
        <f>EA!AE374/4*1000</f>
        <v>0</v>
      </c>
      <c r="P374" s="8">
        <f>EA!AG374/4*1000</f>
        <v>0</v>
      </c>
      <c r="Q374" s="8">
        <f>EA!AI374/4*1000</f>
        <v>35</v>
      </c>
      <c r="R374" s="8">
        <f>EA!AK374/4*1000</f>
        <v>100</v>
      </c>
      <c r="S374" s="8">
        <f t="shared" si="5"/>
        <v>1150</v>
      </c>
    </row>
    <row r="375" spans="1:19">
      <c r="A375" s="6">
        <f>EA!A375</f>
        <v>45386</v>
      </c>
      <c r="B375" s="16">
        <f>EA!B375</f>
        <v>84</v>
      </c>
      <c r="C375" t="str">
        <f>EA!C375</f>
        <v>20:45 - 21:00</v>
      </c>
      <c r="D375" s="31">
        <f>EA!H375/4*1000</f>
        <v>1150</v>
      </c>
      <c r="E375" s="11"/>
      <c r="F375" s="8">
        <f>EA!M375/4*1000</f>
        <v>250</v>
      </c>
      <c r="G375" s="8">
        <f>EA!O375/4*1000</f>
        <v>100</v>
      </c>
      <c r="H375" s="8">
        <f>EA!Q375/4*1000</f>
        <v>125</v>
      </c>
      <c r="I375" s="8">
        <f>EA!S375/4*1000</f>
        <v>40</v>
      </c>
      <c r="J375" s="8">
        <f>EA!U375/4*1000</f>
        <v>50</v>
      </c>
      <c r="K375" s="8">
        <f>EA!W375/4*1000</f>
        <v>200</v>
      </c>
      <c r="L375" s="8">
        <f>EA!Y375/4*1000</f>
        <v>250</v>
      </c>
      <c r="M375" s="8">
        <f>EA!AA375/4*1000</f>
        <v>0</v>
      </c>
      <c r="N375" s="8">
        <f>EA!AC375/4*1000</f>
        <v>0</v>
      </c>
      <c r="O375" s="8">
        <f>EA!AE375/4*1000</f>
        <v>0</v>
      </c>
      <c r="P375" s="8">
        <f>EA!AG375/4*1000</f>
        <v>0</v>
      </c>
      <c r="Q375" s="8">
        <f>EA!AI375/4*1000</f>
        <v>35</v>
      </c>
      <c r="R375" s="8">
        <f>EA!AK375/4*1000</f>
        <v>100</v>
      </c>
      <c r="S375" s="8">
        <f t="shared" si="5"/>
        <v>1150</v>
      </c>
    </row>
    <row r="376" spans="1:19">
      <c r="A376" s="6">
        <f>EA!A376</f>
        <v>45386</v>
      </c>
      <c r="B376" s="16">
        <f>EA!B376</f>
        <v>85</v>
      </c>
      <c r="C376" t="str">
        <f>EA!C376</f>
        <v>21:00 - 21:15</v>
      </c>
      <c r="D376" s="31">
        <f>EA!H376/4*1000</f>
        <v>1150</v>
      </c>
      <c r="E376" s="11"/>
      <c r="F376" s="8">
        <f>EA!M376/4*1000</f>
        <v>250</v>
      </c>
      <c r="G376" s="8">
        <f>EA!O376/4*1000</f>
        <v>100</v>
      </c>
      <c r="H376" s="8">
        <f>EA!Q376/4*1000</f>
        <v>125</v>
      </c>
      <c r="I376" s="8">
        <f>EA!S376/4*1000</f>
        <v>40</v>
      </c>
      <c r="J376" s="8">
        <f>EA!U376/4*1000</f>
        <v>50</v>
      </c>
      <c r="K376" s="8">
        <f>EA!W376/4*1000</f>
        <v>200</v>
      </c>
      <c r="L376" s="8">
        <f>EA!Y376/4*1000</f>
        <v>250</v>
      </c>
      <c r="M376" s="8">
        <f>EA!AA376/4*1000</f>
        <v>0</v>
      </c>
      <c r="N376" s="8">
        <f>EA!AC376/4*1000</f>
        <v>0</v>
      </c>
      <c r="O376" s="8">
        <f>EA!AE376/4*1000</f>
        <v>0</v>
      </c>
      <c r="P376" s="8">
        <f>EA!AG376/4*1000</f>
        <v>0</v>
      </c>
      <c r="Q376" s="8">
        <f>EA!AI376/4*1000</f>
        <v>35</v>
      </c>
      <c r="R376" s="8">
        <f>EA!AK376/4*1000</f>
        <v>100</v>
      </c>
      <c r="S376" s="8">
        <f t="shared" si="5"/>
        <v>1150</v>
      </c>
    </row>
    <row r="377" spans="1:19">
      <c r="A377" s="6">
        <f>EA!A377</f>
        <v>45386</v>
      </c>
      <c r="B377" s="16">
        <f>EA!B377</f>
        <v>86</v>
      </c>
      <c r="C377" t="str">
        <f>EA!C377</f>
        <v>21:15 - 21:30</v>
      </c>
      <c r="D377" s="31">
        <f>EA!H377/4*1000</f>
        <v>1150</v>
      </c>
      <c r="E377" s="11"/>
      <c r="F377" s="8">
        <f>EA!M377/4*1000</f>
        <v>250</v>
      </c>
      <c r="G377" s="8">
        <f>EA!O377/4*1000</f>
        <v>100</v>
      </c>
      <c r="H377" s="8">
        <f>EA!Q377/4*1000</f>
        <v>125</v>
      </c>
      <c r="I377" s="8">
        <f>EA!S377/4*1000</f>
        <v>40</v>
      </c>
      <c r="J377" s="8">
        <f>EA!U377/4*1000</f>
        <v>50</v>
      </c>
      <c r="K377" s="8">
        <f>EA!W377/4*1000</f>
        <v>200</v>
      </c>
      <c r="L377" s="8">
        <f>EA!Y377/4*1000</f>
        <v>250</v>
      </c>
      <c r="M377" s="8">
        <f>EA!AA377/4*1000</f>
        <v>0</v>
      </c>
      <c r="N377" s="8">
        <f>EA!AC377/4*1000</f>
        <v>0</v>
      </c>
      <c r="O377" s="8">
        <f>EA!AE377/4*1000</f>
        <v>0</v>
      </c>
      <c r="P377" s="8">
        <f>EA!AG377/4*1000</f>
        <v>0</v>
      </c>
      <c r="Q377" s="8">
        <f>EA!AI377/4*1000</f>
        <v>35</v>
      </c>
      <c r="R377" s="8">
        <f>EA!AK377/4*1000</f>
        <v>100</v>
      </c>
      <c r="S377" s="8">
        <f t="shared" si="5"/>
        <v>1150</v>
      </c>
    </row>
    <row r="378" spans="1:19">
      <c r="A378" s="6">
        <f>EA!A378</f>
        <v>45386</v>
      </c>
      <c r="B378" s="16">
        <f>EA!B378</f>
        <v>87</v>
      </c>
      <c r="C378" t="str">
        <f>EA!C378</f>
        <v>21:30 - 21:45</v>
      </c>
      <c r="D378" s="31">
        <f>EA!H378/4*1000</f>
        <v>1150</v>
      </c>
      <c r="E378" s="11"/>
      <c r="F378" s="8">
        <f>EA!M378/4*1000</f>
        <v>250</v>
      </c>
      <c r="G378" s="8">
        <f>EA!O378/4*1000</f>
        <v>100</v>
      </c>
      <c r="H378" s="8">
        <f>EA!Q378/4*1000</f>
        <v>125</v>
      </c>
      <c r="I378" s="8">
        <f>EA!S378/4*1000</f>
        <v>40</v>
      </c>
      <c r="J378" s="8">
        <f>EA!U378/4*1000</f>
        <v>50</v>
      </c>
      <c r="K378" s="8">
        <f>EA!W378/4*1000</f>
        <v>200</v>
      </c>
      <c r="L378" s="8">
        <f>EA!Y378/4*1000</f>
        <v>250</v>
      </c>
      <c r="M378" s="8">
        <f>EA!AA378/4*1000</f>
        <v>0</v>
      </c>
      <c r="N378" s="8">
        <f>EA!AC378/4*1000</f>
        <v>0</v>
      </c>
      <c r="O378" s="8">
        <f>EA!AE378/4*1000</f>
        <v>0</v>
      </c>
      <c r="P378" s="8">
        <f>EA!AG378/4*1000</f>
        <v>0</v>
      </c>
      <c r="Q378" s="8">
        <f>EA!AI378/4*1000</f>
        <v>35</v>
      </c>
      <c r="R378" s="8">
        <f>EA!AK378/4*1000</f>
        <v>100</v>
      </c>
      <c r="S378" s="8">
        <f t="shared" si="5"/>
        <v>1150</v>
      </c>
    </row>
    <row r="379" spans="1:19">
      <c r="A379" s="6">
        <f>EA!A379</f>
        <v>45386</v>
      </c>
      <c r="B379" s="16">
        <f>EA!B379</f>
        <v>88</v>
      </c>
      <c r="C379" t="str">
        <f>EA!C379</f>
        <v>21:45 - 22:00</v>
      </c>
      <c r="D379" s="31">
        <f>EA!H379/4*1000</f>
        <v>1150</v>
      </c>
      <c r="E379" s="11"/>
      <c r="F379" s="8">
        <f>EA!M379/4*1000</f>
        <v>250</v>
      </c>
      <c r="G379" s="8">
        <f>EA!O379/4*1000</f>
        <v>100</v>
      </c>
      <c r="H379" s="8">
        <f>EA!Q379/4*1000</f>
        <v>125</v>
      </c>
      <c r="I379" s="8">
        <f>EA!S379/4*1000</f>
        <v>40</v>
      </c>
      <c r="J379" s="8">
        <f>EA!U379/4*1000</f>
        <v>50</v>
      </c>
      <c r="K379" s="8">
        <f>EA!W379/4*1000</f>
        <v>200</v>
      </c>
      <c r="L379" s="8">
        <f>EA!Y379/4*1000</f>
        <v>250</v>
      </c>
      <c r="M379" s="8">
        <f>EA!AA379/4*1000</f>
        <v>0</v>
      </c>
      <c r="N379" s="8">
        <f>EA!AC379/4*1000</f>
        <v>0</v>
      </c>
      <c r="O379" s="8">
        <f>EA!AE379/4*1000</f>
        <v>0</v>
      </c>
      <c r="P379" s="8">
        <f>EA!AG379/4*1000</f>
        <v>0</v>
      </c>
      <c r="Q379" s="8">
        <f>EA!AI379/4*1000</f>
        <v>35</v>
      </c>
      <c r="R379" s="8">
        <f>EA!AK379/4*1000</f>
        <v>100</v>
      </c>
      <c r="S379" s="8">
        <f t="shared" si="5"/>
        <v>1150</v>
      </c>
    </row>
    <row r="380" spans="1:19">
      <c r="A380" s="6">
        <f>EA!A380</f>
        <v>45386</v>
      </c>
      <c r="B380" s="16">
        <f>EA!B380</f>
        <v>89</v>
      </c>
      <c r="C380" t="str">
        <f>EA!C380</f>
        <v>22:00 - 22:15</v>
      </c>
      <c r="D380" s="31">
        <f>EA!H380/4*1000</f>
        <v>375</v>
      </c>
      <c r="E380" s="11"/>
      <c r="F380" s="8">
        <f>EA!M380/4*1000</f>
        <v>62.500000000000128</v>
      </c>
      <c r="G380" s="8">
        <f>EA!O380/4*1000</f>
        <v>25.000000000000007</v>
      </c>
      <c r="H380" s="8">
        <f>EA!Q380/4*1000</f>
        <v>31.249999999999986</v>
      </c>
      <c r="I380" s="8">
        <f>EA!S380/4*1000</f>
        <v>10.000000000000012</v>
      </c>
      <c r="J380" s="8">
        <f>EA!U380/4*1000</f>
        <v>12.499999999999988</v>
      </c>
      <c r="K380" s="8">
        <f>EA!W380/4*1000</f>
        <v>171.24999999999989</v>
      </c>
      <c r="L380" s="8">
        <f>EA!Y380/4*1000</f>
        <v>62.500000000000128</v>
      </c>
      <c r="M380" s="8">
        <f>EA!AA380/4*1000</f>
        <v>0</v>
      </c>
      <c r="N380" s="8">
        <f>EA!AC380/4*1000</f>
        <v>0</v>
      </c>
      <c r="O380" s="8">
        <f>EA!AE380/4*1000</f>
        <v>0</v>
      </c>
      <c r="P380" s="8">
        <f>EA!AG380/4*1000</f>
        <v>0</v>
      </c>
      <c r="Q380" s="8">
        <f>EA!AI380/4*1000</f>
        <v>0</v>
      </c>
      <c r="R380" s="8">
        <f>EA!AK380/4*1000</f>
        <v>0</v>
      </c>
      <c r="S380" s="8">
        <f t="shared" si="5"/>
        <v>375.00000000000011</v>
      </c>
    </row>
    <row r="381" spans="1:19">
      <c r="A381" s="6">
        <f>EA!A381</f>
        <v>45386</v>
      </c>
      <c r="B381" s="16">
        <f>EA!B381</f>
        <v>90</v>
      </c>
      <c r="C381" t="str">
        <f>EA!C381</f>
        <v>22:15 - 22:30</v>
      </c>
      <c r="D381" s="31">
        <f>EA!H381/4*1000</f>
        <v>375</v>
      </c>
      <c r="E381" s="11"/>
      <c r="F381" s="8">
        <f>EA!M381/4*1000</f>
        <v>62.500000000000128</v>
      </c>
      <c r="G381" s="8">
        <f>EA!O381/4*1000</f>
        <v>25.000000000000007</v>
      </c>
      <c r="H381" s="8">
        <f>EA!Q381/4*1000</f>
        <v>31.249999999999986</v>
      </c>
      <c r="I381" s="8">
        <f>EA!S381/4*1000</f>
        <v>10.000000000000012</v>
      </c>
      <c r="J381" s="8">
        <f>EA!U381/4*1000</f>
        <v>12.499999999999988</v>
      </c>
      <c r="K381" s="8">
        <f>EA!W381/4*1000</f>
        <v>171.24999999999989</v>
      </c>
      <c r="L381" s="8">
        <f>EA!Y381/4*1000</f>
        <v>62.500000000000128</v>
      </c>
      <c r="M381" s="8">
        <f>EA!AA381/4*1000</f>
        <v>0</v>
      </c>
      <c r="N381" s="8">
        <f>EA!AC381/4*1000</f>
        <v>0</v>
      </c>
      <c r="O381" s="8">
        <f>EA!AE381/4*1000</f>
        <v>0</v>
      </c>
      <c r="P381" s="8">
        <f>EA!AG381/4*1000</f>
        <v>0</v>
      </c>
      <c r="Q381" s="8">
        <f>EA!AI381/4*1000</f>
        <v>0</v>
      </c>
      <c r="R381" s="8">
        <f>EA!AK381/4*1000</f>
        <v>0</v>
      </c>
      <c r="S381" s="8">
        <f t="shared" si="5"/>
        <v>375.00000000000011</v>
      </c>
    </row>
    <row r="382" spans="1:19">
      <c r="A382" s="6">
        <f>EA!A382</f>
        <v>45386</v>
      </c>
      <c r="B382" s="16">
        <f>EA!B382</f>
        <v>91</v>
      </c>
      <c r="C382" t="str">
        <f>EA!C382</f>
        <v>22:30 - 22:45</v>
      </c>
      <c r="D382" s="31">
        <f>EA!H382/4*1000</f>
        <v>375</v>
      </c>
      <c r="E382" s="11"/>
      <c r="F382" s="8">
        <f>EA!M382/4*1000</f>
        <v>62.500000000000128</v>
      </c>
      <c r="G382" s="8">
        <f>EA!O382/4*1000</f>
        <v>25.000000000000007</v>
      </c>
      <c r="H382" s="8">
        <f>EA!Q382/4*1000</f>
        <v>31.249999999999986</v>
      </c>
      <c r="I382" s="8">
        <f>EA!S382/4*1000</f>
        <v>10.000000000000012</v>
      </c>
      <c r="J382" s="8">
        <f>EA!U382/4*1000</f>
        <v>12.499999999999988</v>
      </c>
      <c r="K382" s="8">
        <f>EA!W382/4*1000</f>
        <v>171.24999999999989</v>
      </c>
      <c r="L382" s="8">
        <f>EA!Y382/4*1000</f>
        <v>62.500000000000128</v>
      </c>
      <c r="M382" s="8">
        <f>EA!AA382/4*1000</f>
        <v>0</v>
      </c>
      <c r="N382" s="8">
        <f>EA!AC382/4*1000</f>
        <v>0</v>
      </c>
      <c r="O382" s="8">
        <f>EA!AE382/4*1000</f>
        <v>0</v>
      </c>
      <c r="P382" s="8">
        <f>EA!AG382/4*1000</f>
        <v>0</v>
      </c>
      <c r="Q382" s="8">
        <f>EA!AI382/4*1000</f>
        <v>0</v>
      </c>
      <c r="R382" s="8">
        <f>EA!AK382/4*1000</f>
        <v>0</v>
      </c>
      <c r="S382" s="8">
        <f t="shared" si="5"/>
        <v>375.00000000000011</v>
      </c>
    </row>
    <row r="383" spans="1:19">
      <c r="A383" s="6">
        <f>EA!A383</f>
        <v>45386</v>
      </c>
      <c r="B383" s="16">
        <f>EA!B383</f>
        <v>92</v>
      </c>
      <c r="C383" t="str">
        <f>EA!C383</f>
        <v>22:45 - 23:00</v>
      </c>
      <c r="D383" s="31">
        <f>EA!H383/4*1000</f>
        <v>375</v>
      </c>
      <c r="E383" s="11"/>
      <c r="F383" s="8">
        <f>EA!M383/4*1000</f>
        <v>62.500000000000128</v>
      </c>
      <c r="G383" s="8">
        <f>EA!O383/4*1000</f>
        <v>25.000000000000007</v>
      </c>
      <c r="H383" s="8">
        <f>EA!Q383/4*1000</f>
        <v>31.249999999999986</v>
      </c>
      <c r="I383" s="8">
        <f>EA!S383/4*1000</f>
        <v>10.000000000000012</v>
      </c>
      <c r="J383" s="8">
        <f>EA!U383/4*1000</f>
        <v>12.499999999999988</v>
      </c>
      <c r="K383" s="8">
        <f>EA!W383/4*1000</f>
        <v>171.24999999999989</v>
      </c>
      <c r="L383" s="8">
        <f>EA!Y383/4*1000</f>
        <v>62.500000000000128</v>
      </c>
      <c r="M383" s="8">
        <f>EA!AA383/4*1000</f>
        <v>0</v>
      </c>
      <c r="N383" s="8">
        <f>EA!AC383/4*1000</f>
        <v>0</v>
      </c>
      <c r="O383" s="8">
        <f>EA!AE383/4*1000</f>
        <v>0</v>
      </c>
      <c r="P383" s="8">
        <f>EA!AG383/4*1000</f>
        <v>0</v>
      </c>
      <c r="Q383" s="8">
        <f>EA!AI383/4*1000</f>
        <v>0</v>
      </c>
      <c r="R383" s="8">
        <f>EA!AK383/4*1000</f>
        <v>0</v>
      </c>
      <c r="S383" s="8">
        <f t="shared" si="5"/>
        <v>375.00000000000011</v>
      </c>
    </row>
    <row r="384" spans="1:19">
      <c r="A384" s="6">
        <f>EA!A384</f>
        <v>45386</v>
      </c>
      <c r="B384" s="16">
        <f>EA!B384</f>
        <v>93</v>
      </c>
      <c r="C384" t="str">
        <f>EA!C384</f>
        <v>23:00 - 23:15</v>
      </c>
      <c r="D384" s="31">
        <f>EA!H384/4*1000</f>
        <v>375</v>
      </c>
      <c r="E384" s="11"/>
      <c r="F384" s="8">
        <f>EA!M384/4*1000</f>
        <v>62.500000000000128</v>
      </c>
      <c r="G384" s="8">
        <f>EA!O384/4*1000</f>
        <v>25.000000000000007</v>
      </c>
      <c r="H384" s="8">
        <f>EA!Q384/4*1000</f>
        <v>31.249999999999986</v>
      </c>
      <c r="I384" s="8">
        <f>EA!S384/4*1000</f>
        <v>10.000000000000012</v>
      </c>
      <c r="J384" s="8">
        <f>EA!U384/4*1000</f>
        <v>12.499999999999988</v>
      </c>
      <c r="K384" s="8">
        <f>EA!W384/4*1000</f>
        <v>171.24999999999989</v>
      </c>
      <c r="L384" s="8">
        <f>EA!Y384/4*1000</f>
        <v>62.500000000000128</v>
      </c>
      <c r="M384" s="8">
        <f>EA!AA384/4*1000</f>
        <v>0</v>
      </c>
      <c r="N384" s="8">
        <f>EA!AC384/4*1000</f>
        <v>0</v>
      </c>
      <c r="O384" s="8">
        <f>EA!AE384/4*1000</f>
        <v>0</v>
      </c>
      <c r="P384" s="8">
        <f>EA!AG384/4*1000</f>
        <v>0</v>
      </c>
      <c r="Q384" s="8">
        <f>EA!AI384/4*1000</f>
        <v>0</v>
      </c>
      <c r="R384" s="8">
        <f>EA!AK384/4*1000</f>
        <v>0</v>
      </c>
      <c r="S384" s="8">
        <f t="shared" si="5"/>
        <v>375.00000000000011</v>
      </c>
    </row>
    <row r="385" spans="1:19">
      <c r="A385" s="6">
        <f>EA!A385</f>
        <v>45386</v>
      </c>
      <c r="B385" s="16">
        <f>EA!B385</f>
        <v>94</v>
      </c>
      <c r="C385" t="str">
        <f>EA!C385</f>
        <v>23:15 - 23:30</v>
      </c>
      <c r="D385" s="31">
        <f>EA!H385/4*1000</f>
        <v>375</v>
      </c>
      <c r="E385" s="11"/>
      <c r="F385" s="8">
        <f>EA!M385/4*1000</f>
        <v>62.500000000000128</v>
      </c>
      <c r="G385" s="8">
        <f>EA!O385/4*1000</f>
        <v>25.000000000000007</v>
      </c>
      <c r="H385" s="8">
        <f>EA!Q385/4*1000</f>
        <v>31.249999999999986</v>
      </c>
      <c r="I385" s="8">
        <f>EA!S385/4*1000</f>
        <v>10.000000000000012</v>
      </c>
      <c r="J385" s="8">
        <f>EA!U385/4*1000</f>
        <v>12.499999999999988</v>
      </c>
      <c r="K385" s="8">
        <f>EA!W385/4*1000</f>
        <v>171.24999999999989</v>
      </c>
      <c r="L385" s="8">
        <f>EA!Y385/4*1000</f>
        <v>62.500000000000128</v>
      </c>
      <c r="M385" s="8">
        <f>EA!AA385/4*1000</f>
        <v>0</v>
      </c>
      <c r="N385" s="8">
        <f>EA!AC385/4*1000</f>
        <v>0</v>
      </c>
      <c r="O385" s="8">
        <f>EA!AE385/4*1000</f>
        <v>0</v>
      </c>
      <c r="P385" s="8">
        <f>EA!AG385/4*1000</f>
        <v>0</v>
      </c>
      <c r="Q385" s="8">
        <f>EA!AI385/4*1000</f>
        <v>0</v>
      </c>
      <c r="R385" s="8">
        <f>EA!AK385/4*1000</f>
        <v>0</v>
      </c>
      <c r="S385" s="8">
        <f t="shared" si="5"/>
        <v>375.00000000000011</v>
      </c>
    </row>
    <row r="386" spans="1:19">
      <c r="A386" s="6">
        <f>EA!A386</f>
        <v>45386</v>
      </c>
      <c r="B386" s="16">
        <f>EA!B386</f>
        <v>95</v>
      </c>
      <c r="C386" t="str">
        <f>EA!C386</f>
        <v>23:30 - 23:45</v>
      </c>
      <c r="D386" s="31">
        <f>EA!H386/4*1000</f>
        <v>375</v>
      </c>
      <c r="E386" s="11"/>
      <c r="F386" s="8">
        <f>EA!M386/4*1000</f>
        <v>62.500000000000128</v>
      </c>
      <c r="G386" s="8">
        <f>EA!O386/4*1000</f>
        <v>25.000000000000007</v>
      </c>
      <c r="H386" s="8">
        <f>EA!Q386/4*1000</f>
        <v>31.249999999999986</v>
      </c>
      <c r="I386" s="8">
        <f>EA!S386/4*1000</f>
        <v>10.000000000000012</v>
      </c>
      <c r="J386" s="8">
        <f>EA!U386/4*1000</f>
        <v>12.499999999999988</v>
      </c>
      <c r="K386" s="8">
        <f>EA!W386/4*1000</f>
        <v>171.24999999999989</v>
      </c>
      <c r="L386" s="8">
        <f>EA!Y386/4*1000</f>
        <v>62.500000000000128</v>
      </c>
      <c r="M386" s="8">
        <f>EA!AA386/4*1000</f>
        <v>0</v>
      </c>
      <c r="N386" s="8">
        <f>EA!AC386/4*1000</f>
        <v>0</v>
      </c>
      <c r="O386" s="8">
        <f>EA!AE386/4*1000</f>
        <v>0</v>
      </c>
      <c r="P386" s="8">
        <f>EA!AG386/4*1000</f>
        <v>0</v>
      </c>
      <c r="Q386" s="8">
        <f>EA!AI386/4*1000</f>
        <v>0</v>
      </c>
      <c r="R386" s="8">
        <f>EA!AK386/4*1000</f>
        <v>0</v>
      </c>
      <c r="S386" s="8">
        <f t="shared" si="5"/>
        <v>375.00000000000011</v>
      </c>
    </row>
    <row r="387" spans="1:19">
      <c r="A387" s="6">
        <f>EA!A387</f>
        <v>45386</v>
      </c>
      <c r="B387" s="16">
        <f>EA!B387</f>
        <v>96</v>
      </c>
      <c r="C387" t="str">
        <f>EA!C387</f>
        <v>23:45 - 24:00</v>
      </c>
      <c r="D387" s="31">
        <f>EA!H387/4*1000</f>
        <v>375</v>
      </c>
      <c r="E387" s="11"/>
      <c r="F387" s="8">
        <f>EA!M387/4*1000</f>
        <v>62.500000000000128</v>
      </c>
      <c r="G387" s="8">
        <f>EA!O387/4*1000</f>
        <v>25.000000000000007</v>
      </c>
      <c r="H387" s="8">
        <f>EA!Q387/4*1000</f>
        <v>31.249999999999986</v>
      </c>
      <c r="I387" s="8">
        <f>EA!S387/4*1000</f>
        <v>10.000000000000012</v>
      </c>
      <c r="J387" s="8">
        <f>EA!U387/4*1000</f>
        <v>12.499999999999988</v>
      </c>
      <c r="K387" s="8">
        <f>EA!W387/4*1000</f>
        <v>171.24999999999989</v>
      </c>
      <c r="L387" s="8">
        <f>EA!Y387/4*1000</f>
        <v>62.500000000000128</v>
      </c>
      <c r="M387" s="8">
        <f>EA!AA387/4*1000</f>
        <v>0</v>
      </c>
      <c r="N387" s="8">
        <f>EA!AC387/4*1000</f>
        <v>0</v>
      </c>
      <c r="O387" s="8">
        <f>EA!AE387/4*1000</f>
        <v>0</v>
      </c>
      <c r="P387" s="8">
        <f>EA!AG387/4*1000</f>
        <v>0</v>
      </c>
      <c r="Q387" s="8">
        <f>EA!AI387/4*1000</f>
        <v>0</v>
      </c>
      <c r="R387" s="8">
        <f>EA!AK387/4*1000</f>
        <v>0</v>
      </c>
      <c r="S387" s="8">
        <f t="shared" si="5"/>
        <v>375.00000000000011</v>
      </c>
    </row>
    <row r="388" spans="1:19">
      <c r="A388" s="6">
        <f>EA!A388</f>
        <v>45387</v>
      </c>
      <c r="B388" s="16">
        <f>EA!B388</f>
        <v>1</v>
      </c>
      <c r="C388" t="str">
        <f>EA!C388</f>
        <v>00:00 - 00:15</v>
      </c>
      <c r="D388" s="31">
        <f>EA!H388/4*1000</f>
        <v>375</v>
      </c>
      <c r="E388" s="11"/>
      <c r="F388" s="8">
        <f>EA!M388/4*1000</f>
        <v>62.500000000000128</v>
      </c>
      <c r="G388" s="8">
        <f>EA!O388/4*1000</f>
        <v>25.000000000000007</v>
      </c>
      <c r="H388" s="8">
        <f>EA!Q388/4*1000</f>
        <v>31.249999999999986</v>
      </c>
      <c r="I388" s="8">
        <f>EA!S388/4*1000</f>
        <v>10.000000000000012</v>
      </c>
      <c r="J388" s="8">
        <f>EA!U388/4*1000</f>
        <v>12.499999999999988</v>
      </c>
      <c r="K388" s="8">
        <f>EA!W388/4*1000</f>
        <v>171.24999999999989</v>
      </c>
      <c r="L388" s="8">
        <f>EA!Y388/4*1000</f>
        <v>62.500000000000128</v>
      </c>
      <c r="M388" s="8">
        <f>EA!AA388/4*1000</f>
        <v>0</v>
      </c>
      <c r="N388" s="8">
        <f>EA!AC388/4*1000</f>
        <v>0</v>
      </c>
      <c r="O388" s="8">
        <f>EA!AE388/4*1000</f>
        <v>0</v>
      </c>
      <c r="P388" s="8">
        <f>EA!AG388/4*1000</f>
        <v>0</v>
      </c>
      <c r="Q388" s="8">
        <f>EA!AI388/4*1000</f>
        <v>0</v>
      </c>
      <c r="R388" s="8">
        <f>EA!AK388/4*1000</f>
        <v>0</v>
      </c>
      <c r="S388" s="8">
        <f t="shared" ref="S388:S451" si="6">+SUM(F388:R388)</f>
        <v>375.00000000000011</v>
      </c>
    </row>
    <row r="389" spans="1:19">
      <c r="A389" s="6">
        <f>EA!A389</f>
        <v>45387</v>
      </c>
      <c r="B389" s="16">
        <f>EA!B389</f>
        <v>2</v>
      </c>
      <c r="C389" t="str">
        <f>EA!C389</f>
        <v>00:15 - 00:30</v>
      </c>
      <c r="D389" s="31">
        <f>EA!H389/4*1000</f>
        <v>375</v>
      </c>
      <c r="E389" s="11"/>
      <c r="F389" s="8">
        <f>EA!M389/4*1000</f>
        <v>62.500000000000128</v>
      </c>
      <c r="G389" s="8">
        <f>EA!O389/4*1000</f>
        <v>25.000000000000007</v>
      </c>
      <c r="H389" s="8">
        <f>EA!Q389/4*1000</f>
        <v>31.249999999999986</v>
      </c>
      <c r="I389" s="8">
        <f>EA!S389/4*1000</f>
        <v>10.000000000000012</v>
      </c>
      <c r="J389" s="8">
        <f>EA!U389/4*1000</f>
        <v>12.499999999999988</v>
      </c>
      <c r="K389" s="8">
        <f>EA!W389/4*1000</f>
        <v>171.24999999999989</v>
      </c>
      <c r="L389" s="8">
        <f>EA!Y389/4*1000</f>
        <v>62.500000000000128</v>
      </c>
      <c r="M389" s="8">
        <f>EA!AA389/4*1000</f>
        <v>0</v>
      </c>
      <c r="N389" s="8">
        <f>EA!AC389/4*1000</f>
        <v>0</v>
      </c>
      <c r="O389" s="8">
        <f>EA!AE389/4*1000</f>
        <v>0</v>
      </c>
      <c r="P389" s="8">
        <f>EA!AG389/4*1000</f>
        <v>0</v>
      </c>
      <c r="Q389" s="8">
        <f>EA!AI389/4*1000</f>
        <v>0</v>
      </c>
      <c r="R389" s="8">
        <f>EA!AK389/4*1000</f>
        <v>0</v>
      </c>
      <c r="S389" s="8">
        <f t="shared" si="6"/>
        <v>375.00000000000011</v>
      </c>
    </row>
    <row r="390" spans="1:19">
      <c r="A390" s="6">
        <f>EA!A390</f>
        <v>45387</v>
      </c>
      <c r="B390" s="16">
        <f>EA!B390</f>
        <v>3</v>
      </c>
      <c r="C390" t="str">
        <f>EA!C390</f>
        <v>00:30 - 00:45</v>
      </c>
      <c r="D390" s="31">
        <f>EA!H390/4*1000</f>
        <v>375</v>
      </c>
      <c r="E390" s="11"/>
      <c r="F390" s="8">
        <f>EA!M390/4*1000</f>
        <v>62.500000000000128</v>
      </c>
      <c r="G390" s="8">
        <f>EA!O390/4*1000</f>
        <v>25.000000000000007</v>
      </c>
      <c r="H390" s="8">
        <f>EA!Q390/4*1000</f>
        <v>31.249999999999986</v>
      </c>
      <c r="I390" s="8">
        <f>EA!S390/4*1000</f>
        <v>10.000000000000012</v>
      </c>
      <c r="J390" s="8">
        <f>EA!U390/4*1000</f>
        <v>12.499999999999988</v>
      </c>
      <c r="K390" s="8">
        <f>EA!W390/4*1000</f>
        <v>171.24999999999989</v>
      </c>
      <c r="L390" s="8">
        <f>EA!Y390/4*1000</f>
        <v>62.500000000000128</v>
      </c>
      <c r="M390" s="8">
        <f>EA!AA390/4*1000</f>
        <v>0</v>
      </c>
      <c r="N390" s="8">
        <f>EA!AC390/4*1000</f>
        <v>0</v>
      </c>
      <c r="O390" s="8">
        <f>EA!AE390/4*1000</f>
        <v>0</v>
      </c>
      <c r="P390" s="8">
        <f>EA!AG390/4*1000</f>
        <v>0</v>
      </c>
      <c r="Q390" s="8">
        <f>EA!AI390/4*1000</f>
        <v>0</v>
      </c>
      <c r="R390" s="8">
        <f>EA!AK390/4*1000</f>
        <v>0</v>
      </c>
      <c r="S390" s="8">
        <f t="shared" si="6"/>
        <v>375.00000000000011</v>
      </c>
    </row>
    <row r="391" spans="1:19">
      <c r="A391" s="6">
        <f>EA!A391</f>
        <v>45387</v>
      </c>
      <c r="B391" s="16">
        <f>EA!B391</f>
        <v>4</v>
      </c>
      <c r="C391" t="str">
        <f>EA!C391</f>
        <v>00:45 - 01:00</v>
      </c>
      <c r="D391" s="31">
        <f>EA!H391/4*1000</f>
        <v>375</v>
      </c>
      <c r="E391" s="11"/>
      <c r="F391" s="8">
        <f>EA!M391/4*1000</f>
        <v>62.500000000000128</v>
      </c>
      <c r="G391" s="8">
        <f>EA!O391/4*1000</f>
        <v>25.000000000000007</v>
      </c>
      <c r="H391" s="8">
        <f>EA!Q391/4*1000</f>
        <v>31.249999999999986</v>
      </c>
      <c r="I391" s="8">
        <f>EA!S391/4*1000</f>
        <v>10.000000000000012</v>
      </c>
      <c r="J391" s="8">
        <f>EA!U391/4*1000</f>
        <v>12.499999999999988</v>
      </c>
      <c r="K391" s="8">
        <f>EA!W391/4*1000</f>
        <v>171.24999999999989</v>
      </c>
      <c r="L391" s="8">
        <f>EA!Y391/4*1000</f>
        <v>62.500000000000128</v>
      </c>
      <c r="M391" s="8">
        <f>EA!AA391/4*1000</f>
        <v>0</v>
      </c>
      <c r="N391" s="8">
        <f>EA!AC391/4*1000</f>
        <v>0</v>
      </c>
      <c r="O391" s="8">
        <f>EA!AE391/4*1000</f>
        <v>0</v>
      </c>
      <c r="P391" s="8">
        <f>EA!AG391/4*1000</f>
        <v>0</v>
      </c>
      <c r="Q391" s="8">
        <f>EA!AI391/4*1000</f>
        <v>0</v>
      </c>
      <c r="R391" s="8">
        <f>EA!AK391/4*1000</f>
        <v>0</v>
      </c>
      <c r="S391" s="8">
        <f t="shared" si="6"/>
        <v>375.00000000000011</v>
      </c>
    </row>
    <row r="392" spans="1:19">
      <c r="A392" s="6">
        <f>EA!A392</f>
        <v>45387</v>
      </c>
      <c r="B392" s="16">
        <f>EA!B392</f>
        <v>5</v>
      </c>
      <c r="C392" t="str">
        <f>EA!C392</f>
        <v>01:00 - 01:15</v>
      </c>
      <c r="D392" s="31">
        <f>EA!H392/4*1000</f>
        <v>375</v>
      </c>
      <c r="E392" s="11"/>
      <c r="F392" s="8">
        <f>EA!M392/4*1000</f>
        <v>62.500000000000128</v>
      </c>
      <c r="G392" s="8">
        <f>EA!O392/4*1000</f>
        <v>25.000000000000007</v>
      </c>
      <c r="H392" s="8">
        <f>EA!Q392/4*1000</f>
        <v>31.249999999999986</v>
      </c>
      <c r="I392" s="8">
        <f>EA!S392/4*1000</f>
        <v>10.000000000000012</v>
      </c>
      <c r="J392" s="8">
        <f>EA!U392/4*1000</f>
        <v>12.499999999999988</v>
      </c>
      <c r="K392" s="8">
        <f>EA!W392/4*1000</f>
        <v>171.24999999999989</v>
      </c>
      <c r="L392" s="8">
        <f>EA!Y392/4*1000</f>
        <v>62.500000000000128</v>
      </c>
      <c r="M392" s="8">
        <f>EA!AA392/4*1000</f>
        <v>0</v>
      </c>
      <c r="N392" s="8">
        <f>EA!AC392/4*1000</f>
        <v>0</v>
      </c>
      <c r="O392" s="8">
        <f>EA!AE392/4*1000</f>
        <v>0</v>
      </c>
      <c r="P392" s="8">
        <f>EA!AG392/4*1000</f>
        <v>0</v>
      </c>
      <c r="Q392" s="8">
        <f>EA!AI392/4*1000</f>
        <v>0</v>
      </c>
      <c r="R392" s="8">
        <f>EA!AK392/4*1000</f>
        <v>0</v>
      </c>
      <c r="S392" s="8">
        <f t="shared" si="6"/>
        <v>375.00000000000011</v>
      </c>
    </row>
    <row r="393" spans="1:19">
      <c r="A393" s="6">
        <f>EA!A393</f>
        <v>45387</v>
      </c>
      <c r="B393" s="16">
        <f>EA!B393</f>
        <v>6</v>
      </c>
      <c r="C393" t="str">
        <f>EA!C393</f>
        <v>01:15 - 01:30</v>
      </c>
      <c r="D393" s="31">
        <f>EA!H393/4*1000</f>
        <v>375</v>
      </c>
      <c r="E393" s="11"/>
      <c r="F393" s="8">
        <f>EA!M393/4*1000</f>
        <v>62.500000000000128</v>
      </c>
      <c r="G393" s="8">
        <f>EA!O393/4*1000</f>
        <v>25.000000000000007</v>
      </c>
      <c r="H393" s="8">
        <f>EA!Q393/4*1000</f>
        <v>31.249999999999986</v>
      </c>
      <c r="I393" s="8">
        <f>EA!S393/4*1000</f>
        <v>10.000000000000012</v>
      </c>
      <c r="J393" s="8">
        <f>EA!U393/4*1000</f>
        <v>12.499999999999988</v>
      </c>
      <c r="K393" s="8">
        <f>EA!W393/4*1000</f>
        <v>171.24999999999989</v>
      </c>
      <c r="L393" s="8">
        <f>EA!Y393/4*1000</f>
        <v>62.500000000000128</v>
      </c>
      <c r="M393" s="8">
        <f>EA!AA393/4*1000</f>
        <v>0</v>
      </c>
      <c r="N393" s="8">
        <f>EA!AC393/4*1000</f>
        <v>0</v>
      </c>
      <c r="O393" s="8">
        <f>EA!AE393/4*1000</f>
        <v>0</v>
      </c>
      <c r="P393" s="8">
        <f>EA!AG393/4*1000</f>
        <v>0</v>
      </c>
      <c r="Q393" s="8">
        <f>EA!AI393/4*1000</f>
        <v>0</v>
      </c>
      <c r="R393" s="8">
        <f>EA!AK393/4*1000</f>
        <v>0</v>
      </c>
      <c r="S393" s="8">
        <f t="shared" si="6"/>
        <v>375.00000000000011</v>
      </c>
    </row>
    <row r="394" spans="1:19">
      <c r="A394" s="6">
        <f>EA!A394</f>
        <v>45387</v>
      </c>
      <c r="B394" s="16">
        <f>EA!B394</f>
        <v>7</v>
      </c>
      <c r="C394" t="str">
        <f>EA!C394</f>
        <v>01:30 - 01:45</v>
      </c>
      <c r="D394" s="31">
        <f>EA!H394/4*1000</f>
        <v>375</v>
      </c>
      <c r="E394" s="11"/>
      <c r="F394" s="8">
        <f>EA!M394/4*1000</f>
        <v>62.500000000000128</v>
      </c>
      <c r="G394" s="8">
        <f>EA!O394/4*1000</f>
        <v>25.000000000000007</v>
      </c>
      <c r="H394" s="8">
        <f>EA!Q394/4*1000</f>
        <v>31.249999999999986</v>
      </c>
      <c r="I394" s="8">
        <f>EA!S394/4*1000</f>
        <v>10.000000000000012</v>
      </c>
      <c r="J394" s="8">
        <f>EA!U394/4*1000</f>
        <v>12.499999999999988</v>
      </c>
      <c r="K394" s="8">
        <f>EA!W394/4*1000</f>
        <v>171.24999999999989</v>
      </c>
      <c r="L394" s="8">
        <f>EA!Y394/4*1000</f>
        <v>62.500000000000128</v>
      </c>
      <c r="M394" s="8">
        <f>EA!AA394/4*1000</f>
        <v>0</v>
      </c>
      <c r="N394" s="8">
        <f>EA!AC394/4*1000</f>
        <v>0</v>
      </c>
      <c r="O394" s="8">
        <f>EA!AE394/4*1000</f>
        <v>0</v>
      </c>
      <c r="P394" s="8">
        <f>EA!AG394/4*1000</f>
        <v>0</v>
      </c>
      <c r="Q394" s="8">
        <f>EA!AI394/4*1000</f>
        <v>0</v>
      </c>
      <c r="R394" s="8">
        <f>EA!AK394/4*1000</f>
        <v>0</v>
      </c>
      <c r="S394" s="8">
        <f t="shared" si="6"/>
        <v>375.00000000000011</v>
      </c>
    </row>
    <row r="395" spans="1:19">
      <c r="A395" s="6">
        <f>EA!A395</f>
        <v>45387</v>
      </c>
      <c r="B395" s="16">
        <f>EA!B395</f>
        <v>8</v>
      </c>
      <c r="C395" t="str">
        <f>EA!C395</f>
        <v>01:45 - 02:00</v>
      </c>
      <c r="D395" s="31">
        <f>EA!H395/4*1000</f>
        <v>375</v>
      </c>
      <c r="E395" s="11"/>
      <c r="F395" s="8">
        <f>EA!M395/4*1000</f>
        <v>62.500000000000128</v>
      </c>
      <c r="G395" s="8">
        <f>EA!O395/4*1000</f>
        <v>25.000000000000007</v>
      </c>
      <c r="H395" s="8">
        <f>EA!Q395/4*1000</f>
        <v>31.249999999999986</v>
      </c>
      <c r="I395" s="8">
        <f>EA!S395/4*1000</f>
        <v>10.000000000000012</v>
      </c>
      <c r="J395" s="8">
        <f>EA!U395/4*1000</f>
        <v>12.499999999999988</v>
      </c>
      <c r="K395" s="8">
        <f>EA!W395/4*1000</f>
        <v>171.24999999999989</v>
      </c>
      <c r="L395" s="8">
        <f>EA!Y395/4*1000</f>
        <v>62.500000000000128</v>
      </c>
      <c r="M395" s="8">
        <f>EA!AA395/4*1000</f>
        <v>0</v>
      </c>
      <c r="N395" s="8">
        <f>EA!AC395/4*1000</f>
        <v>0</v>
      </c>
      <c r="O395" s="8">
        <f>EA!AE395/4*1000</f>
        <v>0</v>
      </c>
      <c r="P395" s="8">
        <f>EA!AG395/4*1000</f>
        <v>0</v>
      </c>
      <c r="Q395" s="8">
        <f>EA!AI395/4*1000</f>
        <v>0</v>
      </c>
      <c r="R395" s="8">
        <f>EA!AK395/4*1000</f>
        <v>0</v>
      </c>
      <c r="S395" s="8">
        <f t="shared" si="6"/>
        <v>375.00000000000011</v>
      </c>
    </row>
    <row r="396" spans="1:19">
      <c r="A396" s="6">
        <f>EA!A396</f>
        <v>45387</v>
      </c>
      <c r="B396" s="16">
        <f>EA!B396</f>
        <v>9</v>
      </c>
      <c r="C396" t="str">
        <f>EA!C396</f>
        <v>02:00 - 02:15</v>
      </c>
      <c r="D396" s="31">
        <f>EA!H396/4*1000</f>
        <v>375</v>
      </c>
      <c r="E396" s="11"/>
      <c r="F396" s="8">
        <f>EA!M396/4*1000</f>
        <v>62.500000000000128</v>
      </c>
      <c r="G396" s="8">
        <f>EA!O396/4*1000</f>
        <v>25.000000000000007</v>
      </c>
      <c r="H396" s="8">
        <f>EA!Q396/4*1000</f>
        <v>31.249999999999986</v>
      </c>
      <c r="I396" s="8">
        <f>EA!S396/4*1000</f>
        <v>10.000000000000012</v>
      </c>
      <c r="J396" s="8">
        <f>EA!U396/4*1000</f>
        <v>12.499999999999988</v>
      </c>
      <c r="K396" s="8">
        <f>EA!W396/4*1000</f>
        <v>171.24999999999989</v>
      </c>
      <c r="L396" s="8">
        <f>EA!Y396/4*1000</f>
        <v>62.500000000000128</v>
      </c>
      <c r="M396" s="8">
        <f>EA!AA396/4*1000</f>
        <v>0</v>
      </c>
      <c r="N396" s="8">
        <f>EA!AC396/4*1000</f>
        <v>0</v>
      </c>
      <c r="O396" s="8">
        <f>EA!AE396/4*1000</f>
        <v>0</v>
      </c>
      <c r="P396" s="8">
        <f>EA!AG396/4*1000</f>
        <v>0</v>
      </c>
      <c r="Q396" s="8">
        <f>EA!AI396/4*1000</f>
        <v>0</v>
      </c>
      <c r="R396" s="8">
        <f>EA!AK396/4*1000</f>
        <v>0</v>
      </c>
      <c r="S396" s="8">
        <f t="shared" si="6"/>
        <v>375.00000000000011</v>
      </c>
    </row>
    <row r="397" spans="1:19">
      <c r="A397" s="6">
        <f>EA!A397</f>
        <v>45387</v>
      </c>
      <c r="B397" s="16">
        <f>EA!B397</f>
        <v>10</v>
      </c>
      <c r="C397" t="str">
        <f>EA!C397</f>
        <v>02:15 - 02:30</v>
      </c>
      <c r="D397" s="31">
        <f>EA!H397/4*1000</f>
        <v>375</v>
      </c>
      <c r="E397" s="11"/>
      <c r="F397" s="8">
        <f>EA!M397/4*1000</f>
        <v>62.500000000000128</v>
      </c>
      <c r="G397" s="8">
        <f>EA!O397/4*1000</f>
        <v>25.000000000000007</v>
      </c>
      <c r="H397" s="8">
        <f>EA!Q397/4*1000</f>
        <v>31.249999999999986</v>
      </c>
      <c r="I397" s="8">
        <f>EA!S397/4*1000</f>
        <v>10.000000000000012</v>
      </c>
      <c r="J397" s="8">
        <f>EA!U397/4*1000</f>
        <v>12.499999999999988</v>
      </c>
      <c r="K397" s="8">
        <f>EA!W397/4*1000</f>
        <v>171.24999999999989</v>
      </c>
      <c r="L397" s="8">
        <f>EA!Y397/4*1000</f>
        <v>62.500000000000128</v>
      </c>
      <c r="M397" s="8">
        <f>EA!AA397/4*1000</f>
        <v>0</v>
      </c>
      <c r="N397" s="8">
        <f>EA!AC397/4*1000</f>
        <v>0</v>
      </c>
      <c r="O397" s="8">
        <f>EA!AE397/4*1000</f>
        <v>0</v>
      </c>
      <c r="P397" s="8">
        <f>EA!AG397/4*1000</f>
        <v>0</v>
      </c>
      <c r="Q397" s="8">
        <f>EA!AI397/4*1000</f>
        <v>0</v>
      </c>
      <c r="R397" s="8">
        <f>EA!AK397/4*1000</f>
        <v>0</v>
      </c>
      <c r="S397" s="8">
        <f t="shared" si="6"/>
        <v>375.00000000000011</v>
      </c>
    </row>
    <row r="398" spans="1:19">
      <c r="A398" s="6">
        <f>EA!A398</f>
        <v>45387</v>
      </c>
      <c r="B398" s="16">
        <f>EA!B398</f>
        <v>11</v>
      </c>
      <c r="C398" t="str">
        <f>EA!C398</f>
        <v>02:30 - 02:45</v>
      </c>
      <c r="D398" s="31">
        <f>EA!H398/4*1000</f>
        <v>375</v>
      </c>
      <c r="E398" s="11"/>
      <c r="F398" s="8">
        <f>EA!M398/4*1000</f>
        <v>62.500000000000128</v>
      </c>
      <c r="G398" s="8">
        <f>EA!O398/4*1000</f>
        <v>25.000000000000007</v>
      </c>
      <c r="H398" s="8">
        <f>EA!Q398/4*1000</f>
        <v>31.249999999999986</v>
      </c>
      <c r="I398" s="8">
        <f>EA!S398/4*1000</f>
        <v>10.000000000000012</v>
      </c>
      <c r="J398" s="8">
        <f>EA!U398/4*1000</f>
        <v>12.499999999999988</v>
      </c>
      <c r="K398" s="8">
        <f>EA!W398/4*1000</f>
        <v>171.24999999999989</v>
      </c>
      <c r="L398" s="8">
        <f>EA!Y398/4*1000</f>
        <v>62.500000000000128</v>
      </c>
      <c r="M398" s="8">
        <f>EA!AA398/4*1000</f>
        <v>0</v>
      </c>
      <c r="N398" s="8">
        <f>EA!AC398/4*1000</f>
        <v>0</v>
      </c>
      <c r="O398" s="8">
        <f>EA!AE398/4*1000</f>
        <v>0</v>
      </c>
      <c r="P398" s="8">
        <f>EA!AG398/4*1000</f>
        <v>0</v>
      </c>
      <c r="Q398" s="8">
        <f>EA!AI398/4*1000</f>
        <v>0</v>
      </c>
      <c r="R398" s="8">
        <f>EA!AK398/4*1000</f>
        <v>0</v>
      </c>
      <c r="S398" s="8">
        <f t="shared" si="6"/>
        <v>375.00000000000011</v>
      </c>
    </row>
    <row r="399" spans="1:19">
      <c r="A399" s="6">
        <f>EA!A399</f>
        <v>45387</v>
      </c>
      <c r="B399" s="16">
        <f>EA!B399</f>
        <v>12</v>
      </c>
      <c r="C399" t="str">
        <f>EA!C399</f>
        <v>02:45 - 03:00</v>
      </c>
      <c r="D399" s="31">
        <f>EA!H399/4*1000</f>
        <v>375</v>
      </c>
      <c r="E399" s="11"/>
      <c r="F399" s="8">
        <f>EA!M399/4*1000</f>
        <v>62.500000000000128</v>
      </c>
      <c r="G399" s="8">
        <f>EA!O399/4*1000</f>
        <v>25.000000000000007</v>
      </c>
      <c r="H399" s="8">
        <f>EA!Q399/4*1000</f>
        <v>31.249999999999986</v>
      </c>
      <c r="I399" s="8">
        <f>EA!S399/4*1000</f>
        <v>10.000000000000012</v>
      </c>
      <c r="J399" s="8">
        <f>EA!U399/4*1000</f>
        <v>12.499999999999988</v>
      </c>
      <c r="K399" s="8">
        <f>EA!W399/4*1000</f>
        <v>171.24999999999989</v>
      </c>
      <c r="L399" s="8">
        <f>EA!Y399/4*1000</f>
        <v>62.500000000000128</v>
      </c>
      <c r="M399" s="8">
        <f>EA!AA399/4*1000</f>
        <v>0</v>
      </c>
      <c r="N399" s="8">
        <f>EA!AC399/4*1000</f>
        <v>0</v>
      </c>
      <c r="O399" s="8">
        <f>EA!AE399/4*1000</f>
        <v>0</v>
      </c>
      <c r="P399" s="8">
        <f>EA!AG399/4*1000</f>
        <v>0</v>
      </c>
      <c r="Q399" s="8">
        <f>EA!AI399/4*1000</f>
        <v>0</v>
      </c>
      <c r="R399" s="8">
        <f>EA!AK399/4*1000</f>
        <v>0</v>
      </c>
      <c r="S399" s="8">
        <f t="shared" si="6"/>
        <v>375.00000000000011</v>
      </c>
    </row>
    <row r="400" spans="1:19">
      <c r="A400" s="6">
        <f>EA!A400</f>
        <v>45387</v>
      </c>
      <c r="B400" s="16">
        <f>EA!B400</f>
        <v>13</v>
      </c>
      <c r="C400" t="str">
        <f>EA!C400</f>
        <v>03:00 - 03:15</v>
      </c>
      <c r="D400" s="31">
        <f>EA!H400/4*1000</f>
        <v>375</v>
      </c>
      <c r="E400" s="11"/>
      <c r="F400" s="8">
        <f>EA!M400/4*1000</f>
        <v>62.500000000000128</v>
      </c>
      <c r="G400" s="8">
        <f>EA!O400/4*1000</f>
        <v>25.000000000000007</v>
      </c>
      <c r="H400" s="8">
        <f>EA!Q400/4*1000</f>
        <v>31.249999999999986</v>
      </c>
      <c r="I400" s="8">
        <f>EA!S400/4*1000</f>
        <v>10.000000000000012</v>
      </c>
      <c r="J400" s="8">
        <f>EA!U400/4*1000</f>
        <v>12.499999999999988</v>
      </c>
      <c r="K400" s="8">
        <f>EA!W400/4*1000</f>
        <v>171.24999999999989</v>
      </c>
      <c r="L400" s="8">
        <f>EA!Y400/4*1000</f>
        <v>62.500000000000128</v>
      </c>
      <c r="M400" s="8">
        <f>EA!AA400/4*1000</f>
        <v>0</v>
      </c>
      <c r="N400" s="8">
        <f>EA!AC400/4*1000</f>
        <v>0</v>
      </c>
      <c r="O400" s="8">
        <f>EA!AE400/4*1000</f>
        <v>0</v>
      </c>
      <c r="P400" s="8">
        <f>EA!AG400/4*1000</f>
        <v>0</v>
      </c>
      <c r="Q400" s="8">
        <f>EA!AI400/4*1000</f>
        <v>0</v>
      </c>
      <c r="R400" s="8">
        <f>EA!AK400/4*1000</f>
        <v>0</v>
      </c>
      <c r="S400" s="8">
        <f t="shared" si="6"/>
        <v>375.00000000000011</v>
      </c>
    </row>
    <row r="401" spans="1:19">
      <c r="A401" s="6">
        <f>EA!A401</f>
        <v>45387</v>
      </c>
      <c r="B401" s="16">
        <f>EA!B401</f>
        <v>14</v>
      </c>
      <c r="C401" t="str">
        <f>EA!C401</f>
        <v>03:15 - 03:30</v>
      </c>
      <c r="D401" s="31">
        <f>EA!H401/4*1000</f>
        <v>375</v>
      </c>
      <c r="E401" s="11"/>
      <c r="F401" s="8">
        <f>EA!M401/4*1000</f>
        <v>62.500000000000128</v>
      </c>
      <c r="G401" s="8">
        <f>EA!O401/4*1000</f>
        <v>25.000000000000007</v>
      </c>
      <c r="H401" s="8">
        <f>EA!Q401/4*1000</f>
        <v>31.249999999999986</v>
      </c>
      <c r="I401" s="8">
        <f>EA!S401/4*1000</f>
        <v>10.000000000000012</v>
      </c>
      <c r="J401" s="8">
        <f>EA!U401/4*1000</f>
        <v>12.499999999999988</v>
      </c>
      <c r="K401" s="8">
        <f>EA!W401/4*1000</f>
        <v>171.24999999999989</v>
      </c>
      <c r="L401" s="8">
        <f>EA!Y401/4*1000</f>
        <v>62.500000000000128</v>
      </c>
      <c r="M401" s="8">
        <f>EA!AA401/4*1000</f>
        <v>0</v>
      </c>
      <c r="N401" s="8">
        <f>EA!AC401/4*1000</f>
        <v>0</v>
      </c>
      <c r="O401" s="8">
        <f>EA!AE401/4*1000</f>
        <v>0</v>
      </c>
      <c r="P401" s="8">
        <f>EA!AG401/4*1000</f>
        <v>0</v>
      </c>
      <c r="Q401" s="8">
        <f>EA!AI401/4*1000</f>
        <v>0</v>
      </c>
      <c r="R401" s="8">
        <f>EA!AK401/4*1000</f>
        <v>0</v>
      </c>
      <c r="S401" s="8">
        <f t="shared" si="6"/>
        <v>375.00000000000011</v>
      </c>
    </row>
    <row r="402" spans="1:19">
      <c r="A402" s="6">
        <f>EA!A402</f>
        <v>45387</v>
      </c>
      <c r="B402" s="16">
        <f>EA!B402</f>
        <v>15</v>
      </c>
      <c r="C402" t="str">
        <f>EA!C402</f>
        <v>03:30 - 03:45</v>
      </c>
      <c r="D402" s="31">
        <f>EA!H402/4*1000</f>
        <v>375</v>
      </c>
      <c r="E402" s="11"/>
      <c r="F402" s="8">
        <f>EA!M402/4*1000</f>
        <v>62.500000000000128</v>
      </c>
      <c r="G402" s="8">
        <f>EA!O402/4*1000</f>
        <v>25.000000000000007</v>
      </c>
      <c r="H402" s="8">
        <f>EA!Q402/4*1000</f>
        <v>31.249999999999986</v>
      </c>
      <c r="I402" s="8">
        <f>EA!S402/4*1000</f>
        <v>10.000000000000012</v>
      </c>
      <c r="J402" s="8">
        <f>EA!U402/4*1000</f>
        <v>12.499999999999988</v>
      </c>
      <c r="K402" s="8">
        <f>EA!W402/4*1000</f>
        <v>171.24999999999989</v>
      </c>
      <c r="L402" s="8">
        <f>EA!Y402/4*1000</f>
        <v>62.500000000000128</v>
      </c>
      <c r="M402" s="8">
        <f>EA!AA402/4*1000</f>
        <v>0</v>
      </c>
      <c r="N402" s="8">
        <f>EA!AC402/4*1000</f>
        <v>0</v>
      </c>
      <c r="O402" s="8">
        <f>EA!AE402/4*1000</f>
        <v>0</v>
      </c>
      <c r="P402" s="8">
        <f>EA!AG402/4*1000</f>
        <v>0</v>
      </c>
      <c r="Q402" s="8">
        <f>EA!AI402/4*1000</f>
        <v>0</v>
      </c>
      <c r="R402" s="8">
        <f>EA!AK402/4*1000</f>
        <v>0</v>
      </c>
      <c r="S402" s="8">
        <f t="shared" si="6"/>
        <v>375.00000000000011</v>
      </c>
    </row>
    <row r="403" spans="1:19">
      <c r="A403" s="6">
        <f>EA!A403</f>
        <v>45387</v>
      </c>
      <c r="B403" s="16">
        <f>EA!B403</f>
        <v>16</v>
      </c>
      <c r="C403" t="str">
        <f>EA!C403</f>
        <v>03:45 - 04:00</v>
      </c>
      <c r="D403" s="31">
        <f>EA!H403/4*1000</f>
        <v>375</v>
      </c>
      <c r="E403" s="11"/>
      <c r="F403" s="8">
        <f>EA!M403/4*1000</f>
        <v>62.500000000000128</v>
      </c>
      <c r="G403" s="8">
        <f>EA!O403/4*1000</f>
        <v>25.000000000000007</v>
      </c>
      <c r="H403" s="8">
        <f>EA!Q403/4*1000</f>
        <v>31.249999999999986</v>
      </c>
      <c r="I403" s="8">
        <f>EA!S403/4*1000</f>
        <v>10.000000000000012</v>
      </c>
      <c r="J403" s="8">
        <f>EA!U403/4*1000</f>
        <v>12.499999999999988</v>
      </c>
      <c r="K403" s="8">
        <f>EA!W403/4*1000</f>
        <v>171.24999999999989</v>
      </c>
      <c r="L403" s="8">
        <f>EA!Y403/4*1000</f>
        <v>62.500000000000128</v>
      </c>
      <c r="M403" s="8">
        <f>EA!AA403/4*1000</f>
        <v>0</v>
      </c>
      <c r="N403" s="8">
        <f>EA!AC403/4*1000</f>
        <v>0</v>
      </c>
      <c r="O403" s="8">
        <f>EA!AE403/4*1000</f>
        <v>0</v>
      </c>
      <c r="P403" s="8">
        <f>EA!AG403/4*1000</f>
        <v>0</v>
      </c>
      <c r="Q403" s="8">
        <f>EA!AI403/4*1000</f>
        <v>0</v>
      </c>
      <c r="R403" s="8">
        <f>EA!AK403/4*1000</f>
        <v>0</v>
      </c>
      <c r="S403" s="8">
        <f t="shared" si="6"/>
        <v>375.00000000000011</v>
      </c>
    </row>
    <row r="404" spans="1:19">
      <c r="A404" s="6">
        <f>EA!A404</f>
        <v>45387</v>
      </c>
      <c r="B404" s="16">
        <f>EA!B404</f>
        <v>17</v>
      </c>
      <c r="C404" t="str">
        <f>EA!C404</f>
        <v>04:00 - 04:15</v>
      </c>
      <c r="D404" s="31">
        <f>EA!H404/4*1000</f>
        <v>375</v>
      </c>
      <c r="E404" s="11"/>
      <c r="F404" s="8">
        <f>EA!M404/4*1000</f>
        <v>62.500000000000128</v>
      </c>
      <c r="G404" s="8">
        <f>EA!O404/4*1000</f>
        <v>25.000000000000007</v>
      </c>
      <c r="H404" s="8">
        <f>EA!Q404/4*1000</f>
        <v>31.249999999999986</v>
      </c>
      <c r="I404" s="8">
        <f>EA!S404/4*1000</f>
        <v>10.000000000000012</v>
      </c>
      <c r="J404" s="8">
        <f>EA!U404/4*1000</f>
        <v>12.499999999999988</v>
      </c>
      <c r="K404" s="8">
        <f>EA!W404/4*1000</f>
        <v>171.24999999999989</v>
      </c>
      <c r="L404" s="8">
        <f>EA!Y404/4*1000</f>
        <v>62.500000000000128</v>
      </c>
      <c r="M404" s="8">
        <f>EA!AA404/4*1000</f>
        <v>0</v>
      </c>
      <c r="N404" s="8">
        <f>EA!AC404/4*1000</f>
        <v>0</v>
      </c>
      <c r="O404" s="8">
        <f>EA!AE404/4*1000</f>
        <v>0</v>
      </c>
      <c r="P404" s="8">
        <f>EA!AG404/4*1000</f>
        <v>0</v>
      </c>
      <c r="Q404" s="8">
        <f>EA!AI404/4*1000</f>
        <v>0</v>
      </c>
      <c r="R404" s="8">
        <f>EA!AK404/4*1000</f>
        <v>0</v>
      </c>
      <c r="S404" s="8">
        <f t="shared" si="6"/>
        <v>375.00000000000011</v>
      </c>
    </row>
    <row r="405" spans="1:19">
      <c r="A405" s="6">
        <f>EA!A405</f>
        <v>45387</v>
      </c>
      <c r="B405" s="16">
        <f>EA!B405</f>
        <v>18</v>
      </c>
      <c r="C405" t="str">
        <f>EA!C405</f>
        <v>04:15 - 04:30</v>
      </c>
      <c r="D405" s="31">
        <f>EA!H405/4*1000</f>
        <v>375</v>
      </c>
      <c r="E405" s="11"/>
      <c r="F405" s="8">
        <f>EA!M405/4*1000</f>
        <v>62.500000000000128</v>
      </c>
      <c r="G405" s="8">
        <f>EA!O405/4*1000</f>
        <v>25.000000000000007</v>
      </c>
      <c r="H405" s="8">
        <f>EA!Q405/4*1000</f>
        <v>31.249999999999986</v>
      </c>
      <c r="I405" s="8">
        <f>EA!S405/4*1000</f>
        <v>10.000000000000012</v>
      </c>
      <c r="J405" s="8">
        <f>EA!U405/4*1000</f>
        <v>12.499999999999988</v>
      </c>
      <c r="K405" s="8">
        <f>EA!W405/4*1000</f>
        <v>171.24999999999989</v>
      </c>
      <c r="L405" s="8">
        <f>EA!Y405/4*1000</f>
        <v>62.500000000000128</v>
      </c>
      <c r="M405" s="8">
        <f>EA!AA405/4*1000</f>
        <v>0</v>
      </c>
      <c r="N405" s="8">
        <f>EA!AC405/4*1000</f>
        <v>0</v>
      </c>
      <c r="O405" s="8">
        <f>EA!AE405/4*1000</f>
        <v>0</v>
      </c>
      <c r="P405" s="8">
        <f>EA!AG405/4*1000</f>
        <v>0</v>
      </c>
      <c r="Q405" s="8">
        <f>EA!AI405/4*1000</f>
        <v>0</v>
      </c>
      <c r="R405" s="8">
        <f>EA!AK405/4*1000</f>
        <v>0</v>
      </c>
      <c r="S405" s="8">
        <f t="shared" si="6"/>
        <v>375.00000000000011</v>
      </c>
    </row>
    <row r="406" spans="1:19">
      <c r="A406" s="6">
        <f>EA!A406</f>
        <v>45387</v>
      </c>
      <c r="B406" s="16">
        <f>EA!B406</f>
        <v>19</v>
      </c>
      <c r="C406" t="str">
        <f>EA!C406</f>
        <v>04:30 - 04:45</v>
      </c>
      <c r="D406" s="31">
        <f>EA!H406/4*1000</f>
        <v>375</v>
      </c>
      <c r="E406" s="11"/>
      <c r="F406" s="8">
        <f>EA!M406/4*1000</f>
        <v>62.500000000000128</v>
      </c>
      <c r="G406" s="8">
        <f>EA!O406/4*1000</f>
        <v>25.000000000000007</v>
      </c>
      <c r="H406" s="8">
        <f>EA!Q406/4*1000</f>
        <v>31.249999999999986</v>
      </c>
      <c r="I406" s="8">
        <f>EA!S406/4*1000</f>
        <v>10.000000000000012</v>
      </c>
      <c r="J406" s="8">
        <f>EA!U406/4*1000</f>
        <v>12.499999999999988</v>
      </c>
      <c r="K406" s="8">
        <f>EA!W406/4*1000</f>
        <v>171.24999999999989</v>
      </c>
      <c r="L406" s="8">
        <f>EA!Y406/4*1000</f>
        <v>62.500000000000128</v>
      </c>
      <c r="M406" s="8">
        <f>EA!AA406/4*1000</f>
        <v>0</v>
      </c>
      <c r="N406" s="8">
        <f>EA!AC406/4*1000</f>
        <v>0</v>
      </c>
      <c r="O406" s="8">
        <f>EA!AE406/4*1000</f>
        <v>0</v>
      </c>
      <c r="P406" s="8">
        <f>EA!AG406/4*1000</f>
        <v>0</v>
      </c>
      <c r="Q406" s="8">
        <f>EA!AI406/4*1000</f>
        <v>0</v>
      </c>
      <c r="R406" s="8">
        <f>EA!AK406/4*1000</f>
        <v>0</v>
      </c>
      <c r="S406" s="8">
        <f t="shared" si="6"/>
        <v>375.00000000000011</v>
      </c>
    </row>
    <row r="407" spans="1:19">
      <c r="A407" s="6">
        <f>EA!A407</f>
        <v>45387</v>
      </c>
      <c r="B407" s="16">
        <f>EA!B407</f>
        <v>20</v>
      </c>
      <c r="C407" t="str">
        <f>EA!C407</f>
        <v>04:45 - 05:00</v>
      </c>
      <c r="D407" s="31">
        <f>EA!H407/4*1000</f>
        <v>375</v>
      </c>
      <c r="E407" s="11"/>
      <c r="F407" s="8">
        <f>EA!M407/4*1000</f>
        <v>62.500000000000128</v>
      </c>
      <c r="G407" s="8">
        <f>EA!O407/4*1000</f>
        <v>25.000000000000007</v>
      </c>
      <c r="H407" s="8">
        <f>EA!Q407/4*1000</f>
        <v>31.249999999999986</v>
      </c>
      <c r="I407" s="8">
        <f>EA!S407/4*1000</f>
        <v>10.000000000000012</v>
      </c>
      <c r="J407" s="8">
        <f>EA!U407/4*1000</f>
        <v>12.499999999999988</v>
      </c>
      <c r="K407" s="8">
        <f>EA!W407/4*1000</f>
        <v>171.24999999999989</v>
      </c>
      <c r="L407" s="8">
        <f>EA!Y407/4*1000</f>
        <v>62.500000000000128</v>
      </c>
      <c r="M407" s="8">
        <f>EA!AA407/4*1000</f>
        <v>0</v>
      </c>
      <c r="N407" s="8">
        <f>EA!AC407/4*1000</f>
        <v>0</v>
      </c>
      <c r="O407" s="8">
        <f>EA!AE407/4*1000</f>
        <v>0</v>
      </c>
      <c r="P407" s="8">
        <f>EA!AG407/4*1000</f>
        <v>0</v>
      </c>
      <c r="Q407" s="8">
        <f>EA!AI407/4*1000</f>
        <v>0</v>
      </c>
      <c r="R407" s="8">
        <f>EA!AK407/4*1000</f>
        <v>0</v>
      </c>
      <c r="S407" s="8">
        <f t="shared" si="6"/>
        <v>375.00000000000011</v>
      </c>
    </row>
    <row r="408" spans="1:19">
      <c r="A408" s="6">
        <f>EA!A408</f>
        <v>45387</v>
      </c>
      <c r="B408" s="16">
        <f>EA!B408</f>
        <v>21</v>
      </c>
      <c r="C408" t="str">
        <f>EA!C408</f>
        <v>05:00 - 05:15</v>
      </c>
      <c r="D408" s="31">
        <f>EA!H408/4*1000</f>
        <v>375</v>
      </c>
      <c r="E408" s="11"/>
      <c r="F408" s="8">
        <f>EA!M408/4*1000</f>
        <v>209.67741900000004</v>
      </c>
      <c r="G408" s="8">
        <f>EA!O408/4*1000</f>
        <v>26.881720499999997</v>
      </c>
      <c r="H408" s="8">
        <f>EA!Q408/4*1000</f>
        <v>33.602150625</v>
      </c>
      <c r="I408" s="8">
        <f>EA!S408/4*1000</f>
        <v>10.752688125000001</v>
      </c>
      <c r="J408" s="8">
        <f>EA!U408/4*1000</f>
        <v>13.440860249999998</v>
      </c>
      <c r="K408" s="8">
        <f>EA!W408/4*1000</f>
        <v>53.763440999999993</v>
      </c>
      <c r="L408" s="8">
        <f>EA!Y408/4*1000</f>
        <v>0</v>
      </c>
      <c r="M408" s="8">
        <f>EA!AA408/4*1000</f>
        <v>0</v>
      </c>
      <c r="N408" s="8">
        <f>EA!AC408/4*1000</f>
        <v>0</v>
      </c>
      <c r="O408" s="8">
        <f>EA!AE408/4*1000</f>
        <v>0</v>
      </c>
      <c r="P408" s="8">
        <f>EA!AG408/4*1000</f>
        <v>0</v>
      </c>
      <c r="Q408" s="8">
        <f>EA!AI408/4*1000</f>
        <v>0</v>
      </c>
      <c r="R408" s="8">
        <f>EA!AK408/4*1000</f>
        <v>26.881720499999997</v>
      </c>
      <c r="S408" s="8">
        <f t="shared" si="6"/>
        <v>375.00000000000006</v>
      </c>
    </row>
    <row r="409" spans="1:19">
      <c r="A409" s="6">
        <f>EA!A409</f>
        <v>45387</v>
      </c>
      <c r="B409" s="16">
        <f>EA!B409</f>
        <v>22</v>
      </c>
      <c r="C409" t="str">
        <f>EA!C409</f>
        <v>05:15 - 05:30</v>
      </c>
      <c r="D409" s="31">
        <f>EA!H409/4*1000</f>
        <v>375</v>
      </c>
      <c r="E409" s="11"/>
      <c r="F409" s="8">
        <f>EA!M409/4*1000</f>
        <v>209.67741900000004</v>
      </c>
      <c r="G409" s="8">
        <f>EA!O409/4*1000</f>
        <v>26.881720499999997</v>
      </c>
      <c r="H409" s="8">
        <f>EA!Q409/4*1000</f>
        <v>33.602150625</v>
      </c>
      <c r="I409" s="8">
        <f>EA!S409/4*1000</f>
        <v>10.752688125000001</v>
      </c>
      <c r="J409" s="8">
        <f>EA!U409/4*1000</f>
        <v>13.440860249999998</v>
      </c>
      <c r="K409" s="8">
        <f>EA!W409/4*1000</f>
        <v>53.763440999999993</v>
      </c>
      <c r="L409" s="8">
        <f>EA!Y409/4*1000</f>
        <v>0</v>
      </c>
      <c r="M409" s="8">
        <f>EA!AA409/4*1000</f>
        <v>0</v>
      </c>
      <c r="N409" s="8">
        <f>EA!AC409/4*1000</f>
        <v>0</v>
      </c>
      <c r="O409" s="8">
        <f>EA!AE409/4*1000</f>
        <v>0</v>
      </c>
      <c r="P409" s="8">
        <f>EA!AG409/4*1000</f>
        <v>0</v>
      </c>
      <c r="Q409" s="8">
        <f>EA!AI409/4*1000</f>
        <v>0</v>
      </c>
      <c r="R409" s="8">
        <f>EA!AK409/4*1000</f>
        <v>26.881720499999997</v>
      </c>
      <c r="S409" s="8">
        <f t="shared" si="6"/>
        <v>375.00000000000006</v>
      </c>
    </row>
    <row r="410" spans="1:19">
      <c r="A410" s="6">
        <f>EA!A410</f>
        <v>45387</v>
      </c>
      <c r="B410" s="16">
        <f>EA!B410</f>
        <v>23</v>
      </c>
      <c r="C410" t="str">
        <f>EA!C410</f>
        <v>05:30 - 05:45</v>
      </c>
      <c r="D410" s="31">
        <f>EA!H410/4*1000</f>
        <v>750</v>
      </c>
      <c r="E410" s="11"/>
      <c r="F410" s="8">
        <f>EA!M410/4*1000</f>
        <v>192.7956987499999</v>
      </c>
      <c r="G410" s="8">
        <f>EA!O410/4*1000</f>
        <v>100</v>
      </c>
      <c r="H410" s="8">
        <f>EA!Q410/4*1000</f>
        <v>67.20430125</v>
      </c>
      <c r="I410" s="8">
        <f>EA!S410/4*1000</f>
        <v>40</v>
      </c>
      <c r="J410" s="8">
        <f>EA!U410/4*1000</f>
        <v>50</v>
      </c>
      <c r="K410" s="8">
        <f>EA!W410/4*1000</f>
        <v>200</v>
      </c>
      <c r="L410" s="8">
        <f>EA!Y410/4*1000</f>
        <v>0</v>
      </c>
      <c r="M410" s="8">
        <f>EA!AA410/4*1000</f>
        <v>0</v>
      </c>
      <c r="N410" s="8">
        <f>EA!AC410/4*1000</f>
        <v>0</v>
      </c>
      <c r="O410" s="8">
        <f>EA!AE410/4*1000</f>
        <v>0</v>
      </c>
      <c r="P410" s="8">
        <f>EA!AG410/4*1000</f>
        <v>0</v>
      </c>
      <c r="Q410" s="8">
        <f>EA!AI410/4*1000</f>
        <v>0</v>
      </c>
      <c r="R410" s="8">
        <f>EA!AK410/4*1000</f>
        <v>100</v>
      </c>
      <c r="S410" s="8">
        <f t="shared" si="6"/>
        <v>750</v>
      </c>
    </row>
    <row r="411" spans="1:19">
      <c r="A411" s="6">
        <f>EA!A411</f>
        <v>45387</v>
      </c>
      <c r="B411" s="16">
        <f>EA!B411</f>
        <v>24</v>
      </c>
      <c r="C411" t="str">
        <f>EA!C411</f>
        <v>05:45 - 06:00</v>
      </c>
      <c r="D411" s="31">
        <f>EA!H411/4*1000</f>
        <v>1050</v>
      </c>
      <c r="E411" s="11"/>
      <c r="F411" s="8">
        <f>EA!M411/4*1000</f>
        <v>250</v>
      </c>
      <c r="G411" s="8">
        <f>EA!O411/4*1000</f>
        <v>100</v>
      </c>
      <c r="H411" s="8">
        <f>EA!Q411/4*1000</f>
        <v>94.086021750000015</v>
      </c>
      <c r="I411" s="8">
        <f>EA!S411/4*1000</f>
        <v>40</v>
      </c>
      <c r="J411" s="8">
        <f>EA!U411/4*1000</f>
        <v>50</v>
      </c>
      <c r="K411" s="8">
        <f>EA!W411/4*1000</f>
        <v>200</v>
      </c>
      <c r="L411" s="8">
        <f>EA!Y411/4*1000</f>
        <v>5.1612899499999809</v>
      </c>
      <c r="M411" s="8">
        <f>EA!AA411/4*1000</f>
        <v>56.451613049999992</v>
      </c>
      <c r="N411" s="8">
        <f>EA!AC411/4*1000</f>
        <v>154.30107525</v>
      </c>
      <c r="O411" s="8">
        <f>EA!AE411/4*1000</f>
        <v>0</v>
      </c>
      <c r="P411" s="8">
        <f>EA!AG411/4*1000</f>
        <v>0</v>
      </c>
      <c r="Q411" s="8">
        <f>EA!AI411/4*1000</f>
        <v>0</v>
      </c>
      <c r="R411" s="8">
        <f>EA!AK411/4*1000</f>
        <v>100</v>
      </c>
      <c r="S411" s="8">
        <f t="shared" si="6"/>
        <v>1050</v>
      </c>
    </row>
    <row r="412" spans="1:19">
      <c r="A412" s="6">
        <f>EA!A412</f>
        <v>45387</v>
      </c>
      <c r="B412" s="16">
        <f>EA!B412</f>
        <v>25</v>
      </c>
      <c r="C412" t="str">
        <f>EA!C412</f>
        <v>06:00 - 06:15</v>
      </c>
      <c r="D412" s="31">
        <f>EA!H412/4*1000</f>
        <v>1150</v>
      </c>
      <c r="E412" s="11"/>
      <c r="F412" s="8">
        <f>EA!M412/4*1000</f>
        <v>250</v>
      </c>
      <c r="G412" s="8">
        <f>EA!O412/4*1000</f>
        <v>100</v>
      </c>
      <c r="H412" s="8">
        <f>EA!Q412/4*1000</f>
        <v>125</v>
      </c>
      <c r="I412" s="8">
        <f>EA!S412/4*1000</f>
        <v>0</v>
      </c>
      <c r="J412" s="8">
        <f>EA!U412/4*1000</f>
        <v>50</v>
      </c>
      <c r="K412" s="8">
        <f>EA!W412/4*1000</f>
        <v>200</v>
      </c>
      <c r="L412" s="8">
        <f>EA!Y412/4*1000</f>
        <v>250</v>
      </c>
      <c r="M412" s="8">
        <f>EA!AA412/4*1000</f>
        <v>57.499999999999993</v>
      </c>
      <c r="N412" s="8">
        <f>EA!AC412/4*1000</f>
        <v>0</v>
      </c>
      <c r="O412" s="8">
        <f>EA!AE412/4*1000</f>
        <v>40</v>
      </c>
      <c r="P412" s="8">
        <f>EA!AG412/4*1000</f>
        <v>0</v>
      </c>
      <c r="Q412" s="8">
        <f>EA!AI412/4*1000</f>
        <v>0</v>
      </c>
      <c r="R412" s="8">
        <f>EA!AK412/4*1000</f>
        <v>77.5</v>
      </c>
      <c r="S412" s="8">
        <f t="shared" si="6"/>
        <v>1150</v>
      </c>
    </row>
    <row r="413" spans="1:19">
      <c r="A413" s="6">
        <f>EA!A413</f>
        <v>45387</v>
      </c>
      <c r="B413" s="16">
        <f>EA!B413</f>
        <v>26</v>
      </c>
      <c r="C413" t="str">
        <f>EA!C413</f>
        <v>06:15 - 06:30</v>
      </c>
      <c r="D413" s="31">
        <f>EA!H413/4*1000</f>
        <v>1150</v>
      </c>
      <c r="E413" s="11"/>
      <c r="F413" s="8">
        <f>EA!M413/4*1000</f>
        <v>250</v>
      </c>
      <c r="G413" s="8">
        <f>EA!O413/4*1000</f>
        <v>100</v>
      </c>
      <c r="H413" s="8">
        <f>EA!Q413/4*1000</f>
        <v>125</v>
      </c>
      <c r="I413" s="8">
        <f>EA!S413/4*1000</f>
        <v>0</v>
      </c>
      <c r="J413" s="8">
        <f>EA!U413/4*1000</f>
        <v>50</v>
      </c>
      <c r="K413" s="8">
        <f>EA!W413/4*1000</f>
        <v>200</v>
      </c>
      <c r="L413" s="8">
        <f>EA!Y413/4*1000</f>
        <v>250</v>
      </c>
      <c r="M413" s="8">
        <f>EA!AA413/4*1000</f>
        <v>57.499999999999993</v>
      </c>
      <c r="N413" s="8">
        <f>EA!AC413/4*1000</f>
        <v>0</v>
      </c>
      <c r="O413" s="8">
        <f>EA!AE413/4*1000</f>
        <v>40</v>
      </c>
      <c r="P413" s="8">
        <f>EA!AG413/4*1000</f>
        <v>0</v>
      </c>
      <c r="Q413" s="8">
        <f>EA!AI413/4*1000</f>
        <v>0</v>
      </c>
      <c r="R413" s="8">
        <f>EA!AK413/4*1000</f>
        <v>77.5</v>
      </c>
      <c r="S413" s="8">
        <f t="shared" si="6"/>
        <v>1150</v>
      </c>
    </row>
    <row r="414" spans="1:19">
      <c r="A414" s="6">
        <f>EA!A414</f>
        <v>45387</v>
      </c>
      <c r="B414" s="16">
        <f>EA!B414</f>
        <v>27</v>
      </c>
      <c r="C414" t="str">
        <f>EA!C414</f>
        <v>06:30 - 06:45</v>
      </c>
      <c r="D414" s="31">
        <f>EA!H414/4*1000</f>
        <v>1150</v>
      </c>
      <c r="E414" s="11"/>
      <c r="F414" s="8">
        <f>EA!M414/4*1000</f>
        <v>250</v>
      </c>
      <c r="G414" s="8">
        <f>EA!O414/4*1000</f>
        <v>100</v>
      </c>
      <c r="H414" s="8">
        <f>EA!Q414/4*1000</f>
        <v>125</v>
      </c>
      <c r="I414" s="8">
        <f>EA!S414/4*1000</f>
        <v>0</v>
      </c>
      <c r="J414" s="8">
        <f>EA!U414/4*1000</f>
        <v>50</v>
      </c>
      <c r="K414" s="8">
        <f>EA!W414/4*1000</f>
        <v>200</v>
      </c>
      <c r="L414" s="8">
        <f>EA!Y414/4*1000</f>
        <v>250</v>
      </c>
      <c r="M414" s="8">
        <f>EA!AA414/4*1000</f>
        <v>57.499999999999993</v>
      </c>
      <c r="N414" s="8">
        <f>EA!AC414/4*1000</f>
        <v>0</v>
      </c>
      <c r="O414" s="8">
        <f>EA!AE414/4*1000</f>
        <v>40</v>
      </c>
      <c r="P414" s="8">
        <f>EA!AG414/4*1000</f>
        <v>0</v>
      </c>
      <c r="Q414" s="8">
        <f>EA!AI414/4*1000</f>
        <v>0</v>
      </c>
      <c r="R414" s="8">
        <f>EA!AK414/4*1000</f>
        <v>77.5</v>
      </c>
      <c r="S414" s="8">
        <f t="shared" si="6"/>
        <v>1150</v>
      </c>
    </row>
    <row r="415" spans="1:19">
      <c r="A415" s="6">
        <f>EA!A415</f>
        <v>45387</v>
      </c>
      <c r="B415" s="16">
        <f>EA!B415</f>
        <v>28</v>
      </c>
      <c r="C415" t="str">
        <f>EA!C415</f>
        <v>06:45 - 07:00</v>
      </c>
      <c r="D415" s="31">
        <f>EA!H415/4*1000</f>
        <v>1150</v>
      </c>
      <c r="E415" s="11"/>
      <c r="F415" s="8">
        <f>EA!M415/4*1000</f>
        <v>250</v>
      </c>
      <c r="G415" s="8">
        <f>EA!O415/4*1000</f>
        <v>100</v>
      </c>
      <c r="H415" s="8">
        <f>EA!Q415/4*1000</f>
        <v>125</v>
      </c>
      <c r="I415" s="8">
        <f>EA!S415/4*1000</f>
        <v>0</v>
      </c>
      <c r="J415" s="8">
        <f>EA!U415/4*1000</f>
        <v>50</v>
      </c>
      <c r="K415" s="8">
        <f>EA!W415/4*1000</f>
        <v>200</v>
      </c>
      <c r="L415" s="8">
        <f>EA!Y415/4*1000</f>
        <v>250</v>
      </c>
      <c r="M415" s="8">
        <f>EA!AA415/4*1000</f>
        <v>57.499999999999993</v>
      </c>
      <c r="N415" s="8">
        <f>EA!AC415/4*1000</f>
        <v>0</v>
      </c>
      <c r="O415" s="8">
        <f>EA!AE415/4*1000</f>
        <v>40</v>
      </c>
      <c r="P415" s="8">
        <f>EA!AG415/4*1000</f>
        <v>0</v>
      </c>
      <c r="Q415" s="8">
        <f>EA!AI415/4*1000</f>
        <v>0</v>
      </c>
      <c r="R415" s="8">
        <f>EA!AK415/4*1000</f>
        <v>77.5</v>
      </c>
      <c r="S415" s="8">
        <f t="shared" si="6"/>
        <v>1150</v>
      </c>
    </row>
    <row r="416" spans="1:19">
      <c r="A416" s="6">
        <f>EA!A416</f>
        <v>45387</v>
      </c>
      <c r="B416" s="16">
        <f>EA!B416</f>
        <v>29</v>
      </c>
      <c r="C416" t="str">
        <f>EA!C416</f>
        <v>07:00 - 07:15</v>
      </c>
      <c r="D416" s="31">
        <f>EA!H416/4*1000</f>
        <v>1150</v>
      </c>
      <c r="E416" s="11"/>
      <c r="F416" s="8">
        <f>EA!M416/4*1000</f>
        <v>250</v>
      </c>
      <c r="G416" s="8">
        <f>EA!O416/4*1000</f>
        <v>100</v>
      </c>
      <c r="H416" s="8">
        <f>EA!Q416/4*1000</f>
        <v>125</v>
      </c>
      <c r="I416" s="8">
        <f>EA!S416/4*1000</f>
        <v>0</v>
      </c>
      <c r="J416" s="8">
        <f>EA!U416/4*1000</f>
        <v>50</v>
      </c>
      <c r="K416" s="8">
        <f>EA!W416/4*1000</f>
        <v>200</v>
      </c>
      <c r="L416" s="8">
        <f>EA!Y416/4*1000</f>
        <v>250</v>
      </c>
      <c r="M416" s="8">
        <f>EA!AA416/4*1000</f>
        <v>57.499999999999993</v>
      </c>
      <c r="N416" s="8">
        <f>EA!AC416/4*1000</f>
        <v>0</v>
      </c>
      <c r="O416" s="8">
        <f>EA!AE416/4*1000</f>
        <v>40</v>
      </c>
      <c r="P416" s="8">
        <f>EA!AG416/4*1000</f>
        <v>0</v>
      </c>
      <c r="Q416" s="8">
        <f>EA!AI416/4*1000</f>
        <v>0</v>
      </c>
      <c r="R416" s="8">
        <f>EA!AK416/4*1000</f>
        <v>77.5</v>
      </c>
      <c r="S416" s="8">
        <f t="shared" si="6"/>
        <v>1150</v>
      </c>
    </row>
    <row r="417" spans="1:19">
      <c r="A417" s="6">
        <f>EA!A417</f>
        <v>45387</v>
      </c>
      <c r="B417" s="16">
        <f>EA!B417</f>
        <v>30</v>
      </c>
      <c r="C417" t="str">
        <f>EA!C417</f>
        <v>07:15 - 07:30</v>
      </c>
      <c r="D417" s="31">
        <f>EA!H417/4*1000</f>
        <v>1150</v>
      </c>
      <c r="E417" s="11"/>
      <c r="F417" s="8">
        <f>EA!M417/4*1000</f>
        <v>250</v>
      </c>
      <c r="G417" s="8">
        <f>EA!O417/4*1000</f>
        <v>100</v>
      </c>
      <c r="H417" s="8">
        <f>EA!Q417/4*1000</f>
        <v>125</v>
      </c>
      <c r="I417" s="8">
        <f>EA!S417/4*1000</f>
        <v>0</v>
      </c>
      <c r="J417" s="8">
        <f>EA!U417/4*1000</f>
        <v>50</v>
      </c>
      <c r="K417" s="8">
        <f>EA!W417/4*1000</f>
        <v>200</v>
      </c>
      <c r="L417" s="8">
        <f>EA!Y417/4*1000</f>
        <v>250</v>
      </c>
      <c r="M417" s="8">
        <f>EA!AA417/4*1000</f>
        <v>57.499999999999993</v>
      </c>
      <c r="N417" s="8">
        <f>EA!AC417/4*1000</f>
        <v>0</v>
      </c>
      <c r="O417" s="8">
        <f>EA!AE417/4*1000</f>
        <v>40</v>
      </c>
      <c r="P417" s="8">
        <f>EA!AG417/4*1000</f>
        <v>0</v>
      </c>
      <c r="Q417" s="8">
        <f>EA!AI417/4*1000</f>
        <v>0</v>
      </c>
      <c r="R417" s="8">
        <f>EA!AK417/4*1000</f>
        <v>77.5</v>
      </c>
      <c r="S417" s="8">
        <f t="shared" si="6"/>
        <v>1150</v>
      </c>
    </row>
    <row r="418" spans="1:19">
      <c r="A418" s="6">
        <f>EA!A418</f>
        <v>45387</v>
      </c>
      <c r="B418" s="16">
        <f>EA!B418</f>
        <v>31</v>
      </c>
      <c r="C418" t="str">
        <f>EA!C418</f>
        <v>07:30 - 07:45</v>
      </c>
      <c r="D418" s="31">
        <f>EA!H418/4*1000</f>
        <v>1150</v>
      </c>
      <c r="E418" s="11"/>
      <c r="F418" s="8">
        <f>EA!M418/4*1000</f>
        <v>250</v>
      </c>
      <c r="G418" s="8">
        <f>EA!O418/4*1000</f>
        <v>100</v>
      </c>
      <c r="H418" s="8">
        <f>EA!Q418/4*1000</f>
        <v>125</v>
      </c>
      <c r="I418" s="8">
        <f>EA!S418/4*1000</f>
        <v>0</v>
      </c>
      <c r="J418" s="8">
        <f>EA!U418/4*1000</f>
        <v>50</v>
      </c>
      <c r="K418" s="8">
        <f>EA!W418/4*1000</f>
        <v>200</v>
      </c>
      <c r="L418" s="8">
        <f>EA!Y418/4*1000</f>
        <v>250</v>
      </c>
      <c r="M418" s="8">
        <f>EA!AA418/4*1000</f>
        <v>57.499999999999993</v>
      </c>
      <c r="N418" s="8">
        <f>EA!AC418/4*1000</f>
        <v>0</v>
      </c>
      <c r="O418" s="8">
        <f>EA!AE418/4*1000</f>
        <v>40</v>
      </c>
      <c r="P418" s="8">
        <f>EA!AG418/4*1000</f>
        <v>0</v>
      </c>
      <c r="Q418" s="8">
        <f>EA!AI418/4*1000</f>
        <v>0</v>
      </c>
      <c r="R418" s="8">
        <f>EA!AK418/4*1000</f>
        <v>77.5</v>
      </c>
      <c r="S418" s="8">
        <f t="shared" si="6"/>
        <v>1150</v>
      </c>
    </row>
    <row r="419" spans="1:19">
      <c r="A419" s="6">
        <f>EA!A419</f>
        <v>45387</v>
      </c>
      <c r="B419" s="16">
        <f>EA!B419</f>
        <v>32</v>
      </c>
      <c r="C419" t="str">
        <f>EA!C419</f>
        <v>07:45 - 08:00</v>
      </c>
      <c r="D419" s="31">
        <f>EA!H419/4*1000</f>
        <v>1150</v>
      </c>
      <c r="E419" s="11"/>
      <c r="F419" s="8">
        <f>EA!M419/4*1000</f>
        <v>250</v>
      </c>
      <c r="G419" s="8">
        <f>EA!O419/4*1000</f>
        <v>100</v>
      </c>
      <c r="H419" s="8">
        <f>EA!Q419/4*1000</f>
        <v>125</v>
      </c>
      <c r="I419" s="8">
        <f>EA!S419/4*1000</f>
        <v>0</v>
      </c>
      <c r="J419" s="8">
        <f>EA!U419/4*1000</f>
        <v>50</v>
      </c>
      <c r="K419" s="8">
        <f>EA!W419/4*1000</f>
        <v>200</v>
      </c>
      <c r="L419" s="8">
        <f>EA!Y419/4*1000</f>
        <v>250</v>
      </c>
      <c r="M419" s="8">
        <f>EA!AA419/4*1000</f>
        <v>57.499999999999993</v>
      </c>
      <c r="N419" s="8">
        <f>EA!AC419/4*1000</f>
        <v>0</v>
      </c>
      <c r="O419" s="8">
        <f>EA!AE419/4*1000</f>
        <v>40</v>
      </c>
      <c r="P419" s="8">
        <f>EA!AG419/4*1000</f>
        <v>0</v>
      </c>
      <c r="Q419" s="8">
        <f>EA!AI419/4*1000</f>
        <v>0</v>
      </c>
      <c r="R419" s="8">
        <f>EA!AK419/4*1000</f>
        <v>77.5</v>
      </c>
      <c r="S419" s="8">
        <f t="shared" si="6"/>
        <v>1150</v>
      </c>
    </row>
    <row r="420" spans="1:19">
      <c r="A420" s="6">
        <f>EA!A420</f>
        <v>45387</v>
      </c>
      <c r="B420" s="16">
        <f>EA!B420</f>
        <v>33</v>
      </c>
      <c r="C420" t="str">
        <f>EA!C420</f>
        <v>08:00 - 08:15</v>
      </c>
      <c r="D420" s="31">
        <f>EA!H420/4*1000</f>
        <v>1150</v>
      </c>
      <c r="E420" s="11"/>
      <c r="F420" s="8">
        <f>EA!M420/4*1000</f>
        <v>250</v>
      </c>
      <c r="G420" s="8">
        <f>EA!O420/4*1000</f>
        <v>100</v>
      </c>
      <c r="H420" s="8">
        <f>EA!Q420/4*1000</f>
        <v>125</v>
      </c>
      <c r="I420" s="8">
        <f>EA!S420/4*1000</f>
        <v>0</v>
      </c>
      <c r="J420" s="8">
        <f>EA!U420/4*1000</f>
        <v>50</v>
      </c>
      <c r="K420" s="8">
        <f>EA!W420/4*1000</f>
        <v>200</v>
      </c>
      <c r="L420" s="8">
        <f>EA!Y420/4*1000</f>
        <v>250</v>
      </c>
      <c r="M420" s="8">
        <f>EA!AA420/4*1000</f>
        <v>57.499999999999993</v>
      </c>
      <c r="N420" s="8">
        <f>EA!AC420/4*1000</f>
        <v>0</v>
      </c>
      <c r="O420" s="8">
        <f>EA!AE420/4*1000</f>
        <v>40</v>
      </c>
      <c r="P420" s="8">
        <f>EA!AG420/4*1000</f>
        <v>0</v>
      </c>
      <c r="Q420" s="8">
        <f>EA!AI420/4*1000</f>
        <v>0</v>
      </c>
      <c r="R420" s="8">
        <f>EA!AK420/4*1000</f>
        <v>77.5</v>
      </c>
      <c r="S420" s="8">
        <f t="shared" si="6"/>
        <v>1150</v>
      </c>
    </row>
    <row r="421" spans="1:19">
      <c r="A421" s="6">
        <f>EA!A421</f>
        <v>45387</v>
      </c>
      <c r="B421" s="16">
        <f>EA!B421</f>
        <v>34</v>
      </c>
      <c r="C421" t="str">
        <f>EA!C421</f>
        <v>08:15 - 08:30</v>
      </c>
      <c r="D421" s="31">
        <f>EA!H421/4*1000</f>
        <v>1150</v>
      </c>
      <c r="E421" s="11"/>
      <c r="F421" s="8">
        <f>EA!M421/4*1000</f>
        <v>250</v>
      </c>
      <c r="G421" s="8">
        <f>EA!O421/4*1000</f>
        <v>100</v>
      </c>
      <c r="H421" s="8">
        <f>EA!Q421/4*1000</f>
        <v>125</v>
      </c>
      <c r="I421" s="8">
        <f>EA!S421/4*1000</f>
        <v>0</v>
      </c>
      <c r="J421" s="8">
        <f>EA!U421/4*1000</f>
        <v>50</v>
      </c>
      <c r="K421" s="8">
        <f>EA!W421/4*1000</f>
        <v>200</v>
      </c>
      <c r="L421" s="8">
        <f>EA!Y421/4*1000</f>
        <v>250</v>
      </c>
      <c r="M421" s="8">
        <f>EA!AA421/4*1000</f>
        <v>57.499999999999993</v>
      </c>
      <c r="N421" s="8">
        <f>EA!AC421/4*1000</f>
        <v>0</v>
      </c>
      <c r="O421" s="8">
        <f>EA!AE421/4*1000</f>
        <v>40</v>
      </c>
      <c r="P421" s="8">
        <f>EA!AG421/4*1000</f>
        <v>0</v>
      </c>
      <c r="Q421" s="8">
        <f>EA!AI421/4*1000</f>
        <v>0</v>
      </c>
      <c r="R421" s="8">
        <f>EA!AK421/4*1000</f>
        <v>77.5</v>
      </c>
      <c r="S421" s="8">
        <f t="shared" si="6"/>
        <v>1150</v>
      </c>
    </row>
    <row r="422" spans="1:19">
      <c r="A422" s="6">
        <f>EA!A422</f>
        <v>45387</v>
      </c>
      <c r="B422" s="16">
        <f>EA!B422</f>
        <v>35</v>
      </c>
      <c r="C422" t="str">
        <f>EA!C422</f>
        <v>08:30 - 08:45</v>
      </c>
      <c r="D422" s="31">
        <f>EA!H422/4*1000</f>
        <v>1150</v>
      </c>
      <c r="E422" s="11"/>
      <c r="F422" s="8">
        <f>EA!M422/4*1000</f>
        <v>250</v>
      </c>
      <c r="G422" s="8">
        <f>EA!O422/4*1000</f>
        <v>100</v>
      </c>
      <c r="H422" s="8">
        <f>EA!Q422/4*1000</f>
        <v>125</v>
      </c>
      <c r="I422" s="8">
        <f>EA!S422/4*1000</f>
        <v>0</v>
      </c>
      <c r="J422" s="8">
        <f>EA!U422/4*1000</f>
        <v>50</v>
      </c>
      <c r="K422" s="8">
        <f>EA!W422/4*1000</f>
        <v>200</v>
      </c>
      <c r="L422" s="8">
        <f>EA!Y422/4*1000</f>
        <v>250</v>
      </c>
      <c r="M422" s="8">
        <f>EA!AA422/4*1000</f>
        <v>57.499999999999993</v>
      </c>
      <c r="N422" s="8">
        <f>EA!AC422/4*1000</f>
        <v>0</v>
      </c>
      <c r="O422" s="8">
        <f>EA!AE422/4*1000</f>
        <v>40</v>
      </c>
      <c r="P422" s="8">
        <f>EA!AG422/4*1000</f>
        <v>0</v>
      </c>
      <c r="Q422" s="8">
        <f>EA!AI422/4*1000</f>
        <v>0</v>
      </c>
      <c r="R422" s="8">
        <f>EA!AK422/4*1000</f>
        <v>77.5</v>
      </c>
      <c r="S422" s="8">
        <f t="shared" si="6"/>
        <v>1150</v>
      </c>
    </row>
    <row r="423" spans="1:19">
      <c r="A423" s="6">
        <f>EA!A423</f>
        <v>45387</v>
      </c>
      <c r="B423" s="16">
        <f>EA!B423</f>
        <v>36</v>
      </c>
      <c r="C423" t="str">
        <f>EA!C423</f>
        <v>08:45 - 09:00</v>
      </c>
      <c r="D423" s="31">
        <f>EA!H423/4*1000</f>
        <v>1150</v>
      </c>
      <c r="E423" s="11"/>
      <c r="F423" s="8">
        <f>EA!M423/4*1000</f>
        <v>250</v>
      </c>
      <c r="G423" s="8">
        <f>EA!O423/4*1000</f>
        <v>100</v>
      </c>
      <c r="H423" s="8">
        <f>EA!Q423/4*1000</f>
        <v>125</v>
      </c>
      <c r="I423" s="8">
        <f>EA!S423/4*1000</f>
        <v>0</v>
      </c>
      <c r="J423" s="8">
        <f>EA!U423/4*1000</f>
        <v>50</v>
      </c>
      <c r="K423" s="8">
        <f>EA!W423/4*1000</f>
        <v>200</v>
      </c>
      <c r="L423" s="8">
        <f>EA!Y423/4*1000</f>
        <v>250</v>
      </c>
      <c r="M423" s="8">
        <f>EA!AA423/4*1000</f>
        <v>57.499999999999993</v>
      </c>
      <c r="N423" s="8">
        <f>EA!AC423/4*1000</f>
        <v>0</v>
      </c>
      <c r="O423" s="8">
        <f>EA!AE423/4*1000</f>
        <v>40</v>
      </c>
      <c r="P423" s="8">
        <f>EA!AG423/4*1000</f>
        <v>0</v>
      </c>
      <c r="Q423" s="8">
        <f>EA!AI423/4*1000</f>
        <v>0</v>
      </c>
      <c r="R423" s="8">
        <f>EA!AK423/4*1000</f>
        <v>77.5</v>
      </c>
      <c r="S423" s="8">
        <f t="shared" si="6"/>
        <v>1150</v>
      </c>
    </row>
    <row r="424" spans="1:19">
      <c r="A424" s="6">
        <f>EA!A424</f>
        <v>45387</v>
      </c>
      <c r="B424" s="16">
        <f>EA!B424</f>
        <v>37</v>
      </c>
      <c r="C424" t="str">
        <f>EA!C424</f>
        <v>09:00 - 09:15</v>
      </c>
      <c r="D424" s="31">
        <f>EA!H424/4*1000</f>
        <v>188.4</v>
      </c>
      <c r="E424" s="11"/>
      <c r="F424" s="8">
        <f>EA!M424/4*1000</f>
        <v>34.152000000000001</v>
      </c>
      <c r="G424" s="8">
        <f>EA!O424/4*1000</f>
        <v>12.560000000000006</v>
      </c>
      <c r="H424" s="8">
        <f>EA!Q424/4*1000</f>
        <v>15.699999999999996</v>
      </c>
      <c r="I424" s="8">
        <f>EA!S424/4*1000</f>
        <v>5.0240000000000071</v>
      </c>
      <c r="J424" s="8">
        <f>EA!U424/4*1000</f>
        <v>50</v>
      </c>
      <c r="K424" s="8">
        <f>EA!W424/4*1000</f>
        <v>25.119999999999937</v>
      </c>
      <c r="L424" s="8">
        <f>EA!Y424/4*1000</f>
        <v>31.400000000000059</v>
      </c>
      <c r="M424" s="8">
        <f>EA!AA424/4*1000</f>
        <v>9.4200000000000017</v>
      </c>
      <c r="N424" s="8">
        <f>EA!AC424/4*1000</f>
        <v>0</v>
      </c>
      <c r="O424" s="8">
        <f>EA!AE424/4*1000</f>
        <v>5.0240000000000071</v>
      </c>
      <c r="P424" s="8">
        <f>EA!AG424/4*1000</f>
        <v>0</v>
      </c>
      <c r="Q424" s="8">
        <f>EA!AI424/4*1000</f>
        <v>0</v>
      </c>
      <c r="R424" s="8">
        <f>EA!AK424/4*1000</f>
        <v>0</v>
      </c>
      <c r="S424" s="8">
        <f t="shared" si="6"/>
        <v>188.40000000000003</v>
      </c>
    </row>
    <row r="425" spans="1:19">
      <c r="A425" s="6">
        <f>EA!A425</f>
        <v>45387</v>
      </c>
      <c r="B425" s="16">
        <f>EA!B425</f>
        <v>38</v>
      </c>
      <c r="C425" t="str">
        <f>EA!C425</f>
        <v>09:15 - 09:30</v>
      </c>
      <c r="D425" s="31">
        <f>EA!H425/4*1000</f>
        <v>0</v>
      </c>
      <c r="E425" s="11"/>
      <c r="F425" s="8">
        <f>EA!M425/4*1000</f>
        <v>0</v>
      </c>
      <c r="G425" s="8">
        <f>EA!O425/4*1000</f>
        <v>0</v>
      </c>
      <c r="H425" s="8">
        <f>EA!Q425/4*1000</f>
        <v>0</v>
      </c>
      <c r="I425" s="8">
        <f>EA!S425/4*1000</f>
        <v>0</v>
      </c>
      <c r="J425" s="8">
        <f>EA!U425/4*1000</f>
        <v>0</v>
      </c>
      <c r="K425" s="8">
        <f>EA!W425/4*1000</f>
        <v>0</v>
      </c>
      <c r="L425" s="8">
        <f>EA!Y425/4*1000</f>
        <v>0</v>
      </c>
      <c r="M425" s="8">
        <f>EA!AA425/4*1000</f>
        <v>0</v>
      </c>
      <c r="N425" s="8">
        <f>EA!AC425/4*1000</f>
        <v>0</v>
      </c>
      <c r="O425" s="8">
        <f>EA!AE425/4*1000</f>
        <v>0</v>
      </c>
      <c r="P425" s="8">
        <f>EA!AG425/4*1000</f>
        <v>0</v>
      </c>
      <c r="Q425" s="8">
        <f>EA!AI425/4*1000</f>
        <v>0</v>
      </c>
      <c r="R425" s="8">
        <f>EA!AK425/4*1000</f>
        <v>0</v>
      </c>
      <c r="S425" s="8">
        <f t="shared" si="6"/>
        <v>0</v>
      </c>
    </row>
    <row r="426" spans="1:19">
      <c r="A426" s="6">
        <f>EA!A426</f>
        <v>45387</v>
      </c>
      <c r="B426" s="16">
        <f>EA!B426</f>
        <v>39</v>
      </c>
      <c r="C426" t="str">
        <f>EA!C426</f>
        <v>09:30 - 09:45</v>
      </c>
      <c r="D426" s="31">
        <f>EA!H426/4*1000</f>
        <v>948.6</v>
      </c>
      <c r="E426" s="11"/>
      <c r="F426" s="8">
        <f>EA!M426/4*1000</f>
        <v>163.428</v>
      </c>
      <c r="G426" s="8">
        <f>EA!O426/4*1000</f>
        <v>100</v>
      </c>
      <c r="H426" s="8">
        <f>EA!Q426/4*1000</f>
        <v>79.049999999999969</v>
      </c>
      <c r="I426" s="8">
        <f>EA!S426/4*1000</f>
        <v>25.296000000000031</v>
      </c>
      <c r="J426" s="8">
        <f>EA!U426/4*1000</f>
        <v>50</v>
      </c>
      <c r="K426" s="8">
        <f>EA!W426/4*1000</f>
        <v>200</v>
      </c>
      <c r="L426" s="8">
        <f>EA!Y426/4*1000</f>
        <v>158.10000000000031</v>
      </c>
      <c r="M426" s="8">
        <f>EA!AA426/4*1000</f>
        <v>47.43</v>
      </c>
      <c r="N426" s="8">
        <f>EA!AC426/4*1000</f>
        <v>0</v>
      </c>
      <c r="O426" s="8">
        <f>EA!AE426/4*1000</f>
        <v>25.296000000000031</v>
      </c>
      <c r="P426" s="8">
        <f>EA!AG426/4*1000</f>
        <v>0</v>
      </c>
      <c r="Q426" s="8">
        <f>EA!AI426/4*1000</f>
        <v>0</v>
      </c>
      <c r="R426" s="8">
        <f>EA!AK426/4*1000</f>
        <v>100</v>
      </c>
      <c r="S426" s="8">
        <f t="shared" si="6"/>
        <v>948.60000000000025</v>
      </c>
    </row>
    <row r="427" spans="1:19">
      <c r="A427" s="6">
        <f>EA!A427</f>
        <v>45387</v>
      </c>
      <c r="B427" s="16">
        <f>EA!B427</f>
        <v>40</v>
      </c>
      <c r="C427" t="str">
        <f>EA!C427</f>
        <v>09:45 - 10:00</v>
      </c>
      <c r="D427" s="31">
        <f>EA!H427/4*1000</f>
        <v>1150</v>
      </c>
      <c r="E427" s="11"/>
      <c r="F427" s="8">
        <f>EA!M427/4*1000</f>
        <v>250</v>
      </c>
      <c r="G427" s="8">
        <f>EA!O427/4*1000</f>
        <v>100</v>
      </c>
      <c r="H427" s="8">
        <f>EA!Q427/4*1000</f>
        <v>95.833333333333286</v>
      </c>
      <c r="I427" s="8">
        <f>EA!S427/4*1000</f>
        <v>40</v>
      </c>
      <c r="J427" s="8">
        <f>EA!U427/4*1000</f>
        <v>50</v>
      </c>
      <c r="K427" s="8">
        <f>EA!W427/4*1000</f>
        <v>200</v>
      </c>
      <c r="L427" s="8">
        <f>EA!Y427/4*1000</f>
        <v>191.66666666666703</v>
      </c>
      <c r="M427" s="8">
        <f>EA!AA427/4*1000</f>
        <v>57.499999999999993</v>
      </c>
      <c r="N427" s="8">
        <f>EA!AC427/4*1000</f>
        <v>34.333332499999997</v>
      </c>
      <c r="O427" s="8">
        <f>EA!AE427/4*1000</f>
        <v>30.666666666666703</v>
      </c>
      <c r="P427" s="8">
        <f>EA!AG427/4*1000</f>
        <v>0</v>
      </c>
      <c r="Q427" s="8">
        <f>EA!AI427/4*1000</f>
        <v>0</v>
      </c>
      <c r="R427" s="8">
        <f>EA!AK427/4*1000</f>
        <v>100.00000083333305</v>
      </c>
      <c r="S427" s="8">
        <f t="shared" si="6"/>
        <v>1150</v>
      </c>
    </row>
    <row r="428" spans="1:19">
      <c r="A428" s="6">
        <f>EA!A428</f>
        <v>45387</v>
      </c>
      <c r="B428" s="16">
        <f>EA!B428</f>
        <v>41</v>
      </c>
      <c r="C428" t="str">
        <f>EA!C428</f>
        <v>10:00 - 10:15</v>
      </c>
      <c r="D428" s="31">
        <f>EA!H428/4*1000</f>
        <v>1000</v>
      </c>
      <c r="E428" s="11"/>
      <c r="F428" s="8">
        <f>EA!M428/4*1000</f>
        <v>250</v>
      </c>
      <c r="G428" s="8">
        <f>EA!O428/4*1000</f>
        <v>100</v>
      </c>
      <c r="H428" s="8">
        <f>EA!Q428/4*1000</f>
        <v>89.60573500000001</v>
      </c>
      <c r="I428" s="8">
        <f>EA!S428/4*1000</f>
        <v>0</v>
      </c>
      <c r="J428" s="8">
        <f>EA!U428/4*1000</f>
        <v>10.394264999999999</v>
      </c>
      <c r="K428" s="8">
        <f>EA!W428/4*1000</f>
        <v>200</v>
      </c>
      <c r="L428" s="8">
        <f>EA!Y428/4*1000</f>
        <v>250</v>
      </c>
      <c r="M428" s="8">
        <f>EA!AA428/4*1000</f>
        <v>0</v>
      </c>
      <c r="N428" s="8">
        <f>EA!AC428/4*1000</f>
        <v>0</v>
      </c>
      <c r="O428" s="8">
        <f>EA!AE428/4*1000</f>
        <v>0</v>
      </c>
      <c r="P428" s="8">
        <f>EA!AG428/4*1000</f>
        <v>0</v>
      </c>
      <c r="Q428" s="8">
        <f>EA!AI428/4*1000</f>
        <v>0</v>
      </c>
      <c r="R428" s="8">
        <f>EA!AK428/4*1000</f>
        <v>100</v>
      </c>
      <c r="S428" s="8">
        <f t="shared" si="6"/>
        <v>1000</v>
      </c>
    </row>
    <row r="429" spans="1:19">
      <c r="A429" s="6">
        <f>EA!A429</f>
        <v>45387</v>
      </c>
      <c r="B429" s="16">
        <f>EA!B429</f>
        <v>42</v>
      </c>
      <c r="C429" t="str">
        <f>EA!C429</f>
        <v>10:15 - 10:30</v>
      </c>
      <c r="D429" s="31">
        <f>EA!H429/4*1000</f>
        <v>1000</v>
      </c>
      <c r="E429" s="11"/>
      <c r="F429" s="8">
        <f>EA!M429/4*1000</f>
        <v>250</v>
      </c>
      <c r="G429" s="8">
        <f>EA!O429/4*1000</f>
        <v>100</v>
      </c>
      <c r="H429" s="8">
        <f>EA!Q429/4*1000</f>
        <v>89.60573500000001</v>
      </c>
      <c r="I429" s="8">
        <f>EA!S429/4*1000</f>
        <v>0</v>
      </c>
      <c r="J429" s="8">
        <f>EA!U429/4*1000</f>
        <v>10.394264999999999</v>
      </c>
      <c r="K429" s="8">
        <f>EA!W429/4*1000</f>
        <v>200</v>
      </c>
      <c r="L429" s="8">
        <f>EA!Y429/4*1000</f>
        <v>250</v>
      </c>
      <c r="M429" s="8">
        <f>EA!AA429/4*1000</f>
        <v>0</v>
      </c>
      <c r="N429" s="8">
        <f>EA!AC429/4*1000</f>
        <v>0</v>
      </c>
      <c r="O429" s="8">
        <f>EA!AE429/4*1000</f>
        <v>0</v>
      </c>
      <c r="P429" s="8">
        <f>EA!AG429/4*1000</f>
        <v>0</v>
      </c>
      <c r="Q429" s="8">
        <f>EA!AI429/4*1000</f>
        <v>0</v>
      </c>
      <c r="R429" s="8">
        <f>EA!AK429/4*1000</f>
        <v>100</v>
      </c>
      <c r="S429" s="8">
        <f t="shared" si="6"/>
        <v>1000</v>
      </c>
    </row>
    <row r="430" spans="1:19">
      <c r="A430" s="6">
        <f>EA!A430</f>
        <v>45387</v>
      </c>
      <c r="B430" s="16">
        <f>EA!B430</f>
        <v>43</v>
      </c>
      <c r="C430" t="str">
        <f>EA!C430</f>
        <v>10:30 - 10:45</v>
      </c>
      <c r="D430" s="31">
        <f>EA!H430/4*1000</f>
        <v>1000</v>
      </c>
      <c r="E430" s="11"/>
      <c r="F430" s="8">
        <f>EA!M430/4*1000</f>
        <v>250</v>
      </c>
      <c r="G430" s="8">
        <f>EA!O430/4*1000</f>
        <v>100</v>
      </c>
      <c r="H430" s="8">
        <f>EA!Q430/4*1000</f>
        <v>89.60573500000001</v>
      </c>
      <c r="I430" s="8">
        <f>EA!S430/4*1000</f>
        <v>0</v>
      </c>
      <c r="J430" s="8">
        <f>EA!U430/4*1000</f>
        <v>10.394264999999999</v>
      </c>
      <c r="K430" s="8">
        <f>EA!W430/4*1000</f>
        <v>200</v>
      </c>
      <c r="L430" s="8">
        <f>EA!Y430/4*1000</f>
        <v>250</v>
      </c>
      <c r="M430" s="8">
        <f>EA!AA430/4*1000</f>
        <v>0</v>
      </c>
      <c r="N430" s="8">
        <f>EA!AC430/4*1000</f>
        <v>0</v>
      </c>
      <c r="O430" s="8">
        <f>EA!AE430/4*1000</f>
        <v>0</v>
      </c>
      <c r="P430" s="8">
        <f>EA!AG430/4*1000</f>
        <v>0</v>
      </c>
      <c r="Q430" s="8">
        <f>EA!AI430/4*1000</f>
        <v>0</v>
      </c>
      <c r="R430" s="8">
        <f>EA!AK430/4*1000</f>
        <v>100</v>
      </c>
      <c r="S430" s="8">
        <f t="shared" si="6"/>
        <v>1000</v>
      </c>
    </row>
    <row r="431" spans="1:19">
      <c r="A431" s="6">
        <f>EA!A431</f>
        <v>45387</v>
      </c>
      <c r="B431" s="16">
        <f>EA!B431</f>
        <v>44</v>
      </c>
      <c r="C431" t="str">
        <f>EA!C431</f>
        <v>10:45 - 11:00</v>
      </c>
      <c r="D431" s="31">
        <f>EA!H431/4*1000</f>
        <v>1000</v>
      </c>
      <c r="E431" s="11"/>
      <c r="F431" s="8">
        <f>EA!M431/4*1000</f>
        <v>250</v>
      </c>
      <c r="G431" s="8">
        <f>EA!O431/4*1000</f>
        <v>100</v>
      </c>
      <c r="H431" s="8">
        <f>EA!Q431/4*1000</f>
        <v>89.60573500000001</v>
      </c>
      <c r="I431" s="8">
        <f>EA!S431/4*1000</f>
        <v>0</v>
      </c>
      <c r="J431" s="8">
        <f>EA!U431/4*1000</f>
        <v>10.394264999999999</v>
      </c>
      <c r="K431" s="8">
        <f>EA!W431/4*1000</f>
        <v>200</v>
      </c>
      <c r="L431" s="8">
        <f>EA!Y431/4*1000</f>
        <v>250</v>
      </c>
      <c r="M431" s="8">
        <f>EA!AA431/4*1000</f>
        <v>0</v>
      </c>
      <c r="N431" s="8">
        <f>EA!AC431/4*1000</f>
        <v>0</v>
      </c>
      <c r="O431" s="8">
        <f>EA!AE431/4*1000</f>
        <v>0</v>
      </c>
      <c r="P431" s="8">
        <f>EA!AG431/4*1000</f>
        <v>0</v>
      </c>
      <c r="Q431" s="8">
        <f>EA!AI431/4*1000</f>
        <v>0</v>
      </c>
      <c r="R431" s="8">
        <f>EA!AK431/4*1000</f>
        <v>100</v>
      </c>
      <c r="S431" s="8">
        <f t="shared" si="6"/>
        <v>1000</v>
      </c>
    </row>
    <row r="432" spans="1:19">
      <c r="A432" s="6">
        <f>EA!A432</f>
        <v>45387</v>
      </c>
      <c r="B432" s="16">
        <f>EA!B432</f>
        <v>45</v>
      </c>
      <c r="C432" t="str">
        <f>EA!C432</f>
        <v>11:00 - 11:15</v>
      </c>
      <c r="D432" s="31">
        <f>EA!H432/4*1000</f>
        <v>1000</v>
      </c>
      <c r="E432" s="11"/>
      <c r="F432" s="8">
        <f>EA!M432/4*1000</f>
        <v>250</v>
      </c>
      <c r="G432" s="8">
        <f>EA!O432/4*1000</f>
        <v>100</v>
      </c>
      <c r="H432" s="8">
        <f>EA!Q432/4*1000</f>
        <v>89.60573500000001</v>
      </c>
      <c r="I432" s="8">
        <f>EA!S432/4*1000</f>
        <v>0</v>
      </c>
      <c r="J432" s="8">
        <f>EA!U432/4*1000</f>
        <v>10.394264999999999</v>
      </c>
      <c r="K432" s="8">
        <f>EA!W432/4*1000</f>
        <v>200</v>
      </c>
      <c r="L432" s="8">
        <f>EA!Y432/4*1000</f>
        <v>250</v>
      </c>
      <c r="M432" s="8">
        <f>EA!AA432/4*1000</f>
        <v>0</v>
      </c>
      <c r="N432" s="8">
        <f>EA!AC432/4*1000</f>
        <v>0</v>
      </c>
      <c r="O432" s="8">
        <f>EA!AE432/4*1000</f>
        <v>0</v>
      </c>
      <c r="P432" s="8">
        <f>EA!AG432/4*1000</f>
        <v>0</v>
      </c>
      <c r="Q432" s="8">
        <f>EA!AI432/4*1000</f>
        <v>0</v>
      </c>
      <c r="R432" s="8">
        <f>EA!AK432/4*1000</f>
        <v>100</v>
      </c>
      <c r="S432" s="8">
        <f t="shared" si="6"/>
        <v>1000</v>
      </c>
    </row>
    <row r="433" spans="1:19">
      <c r="A433" s="6">
        <f>EA!A433</f>
        <v>45387</v>
      </c>
      <c r="B433" s="16">
        <f>EA!B433</f>
        <v>46</v>
      </c>
      <c r="C433" t="str">
        <f>EA!C433</f>
        <v>11:15 - 11:30</v>
      </c>
      <c r="D433" s="31">
        <f>EA!H433/4*1000</f>
        <v>1000</v>
      </c>
      <c r="E433" s="11"/>
      <c r="F433" s="8">
        <f>EA!M433/4*1000</f>
        <v>250</v>
      </c>
      <c r="G433" s="8">
        <f>EA!O433/4*1000</f>
        <v>100</v>
      </c>
      <c r="H433" s="8">
        <f>EA!Q433/4*1000</f>
        <v>89.60573500000001</v>
      </c>
      <c r="I433" s="8">
        <f>EA!S433/4*1000</f>
        <v>0</v>
      </c>
      <c r="J433" s="8">
        <f>EA!U433/4*1000</f>
        <v>10.394264999999999</v>
      </c>
      <c r="K433" s="8">
        <f>EA!W433/4*1000</f>
        <v>200</v>
      </c>
      <c r="L433" s="8">
        <f>EA!Y433/4*1000</f>
        <v>250</v>
      </c>
      <c r="M433" s="8">
        <f>EA!AA433/4*1000</f>
        <v>0</v>
      </c>
      <c r="N433" s="8">
        <f>EA!AC433/4*1000</f>
        <v>0</v>
      </c>
      <c r="O433" s="8">
        <f>EA!AE433/4*1000</f>
        <v>0</v>
      </c>
      <c r="P433" s="8">
        <f>EA!AG433/4*1000</f>
        <v>0</v>
      </c>
      <c r="Q433" s="8">
        <f>EA!AI433/4*1000</f>
        <v>0</v>
      </c>
      <c r="R433" s="8">
        <f>EA!AK433/4*1000</f>
        <v>100</v>
      </c>
      <c r="S433" s="8">
        <f t="shared" si="6"/>
        <v>1000</v>
      </c>
    </row>
    <row r="434" spans="1:19">
      <c r="A434" s="6">
        <f>EA!A434</f>
        <v>45387</v>
      </c>
      <c r="B434" s="16">
        <f>EA!B434</f>
        <v>47</v>
      </c>
      <c r="C434" t="str">
        <f>EA!C434</f>
        <v>11:30 - 11:45</v>
      </c>
      <c r="D434" s="31">
        <f>EA!H434/4*1000</f>
        <v>1000</v>
      </c>
      <c r="E434" s="11"/>
      <c r="F434" s="8">
        <f>EA!M434/4*1000</f>
        <v>250</v>
      </c>
      <c r="G434" s="8">
        <f>EA!O434/4*1000</f>
        <v>100</v>
      </c>
      <c r="H434" s="8">
        <f>EA!Q434/4*1000</f>
        <v>89.60573500000001</v>
      </c>
      <c r="I434" s="8">
        <f>EA!S434/4*1000</f>
        <v>0</v>
      </c>
      <c r="J434" s="8">
        <f>EA!U434/4*1000</f>
        <v>10.394264999999999</v>
      </c>
      <c r="K434" s="8">
        <f>EA!W434/4*1000</f>
        <v>200</v>
      </c>
      <c r="L434" s="8">
        <f>EA!Y434/4*1000</f>
        <v>250</v>
      </c>
      <c r="M434" s="8">
        <f>EA!AA434/4*1000</f>
        <v>0</v>
      </c>
      <c r="N434" s="8">
        <f>EA!AC434/4*1000</f>
        <v>0</v>
      </c>
      <c r="O434" s="8">
        <f>EA!AE434/4*1000</f>
        <v>0</v>
      </c>
      <c r="P434" s="8">
        <f>EA!AG434/4*1000</f>
        <v>0</v>
      </c>
      <c r="Q434" s="8">
        <f>EA!AI434/4*1000</f>
        <v>0</v>
      </c>
      <c r="R434" s="8">
        <f>EA!AK434/4*1000</f>
        <v>100</v>
      </c>
      <c r="S434" s="8">
        <f t="shared" si="6"/>
        <v>1000</v>
      </c>
    </row>
    <row r="435" spans="1:19">
      <c r="A435" s="6">
        <f>EA!A435</f>
        <v>45387</v>
      </c>
      <c r="B435" s="16">
        <f>EA!B435</f>
        <v>48</v>
      </c>
      <c r="C435" t="str">
        <f>EA!C435</f>
        <v>11:45 - 12:00</v>
      </c>
      <c r="D435" s="31">
        <f>EA!H435/4*1000</f>
        <v>1000</v>
      </c>
      <c r="E435" s="11"/>
      <c r="F435" s="8">
        <f>EA!M435/4*1000</f>
        <v>250</v>
      </c>
      <c r="G435" s="8">
        <f>EA!O435/4*1000</f>
        <v>100</v>
      </c>
      <c r="H435" s="8">
        <f>EA!Q435/4*1000</f>
        <v>89.60573500000001</v>
      </c>
      <c r="I435" s="8">
        <f>EA!S435/4*1000</f>
        <v>0</v>
      </c>
      <c r="J435" s="8">
        <f>EA!U435/4*1000</f>
        <v>10.394264999999999</v>
      </c>
      <c r="K435" s="8">
        <f>EA!W435/4*1000</f>
        <v>200</v>
      </c>
      <c r="L435" s="8">
        <f>EA!Y435/4*1000</f>
        <v>250</v>
      </c>
      <c r="M435" s="8">
        <f>EA!AA435/4*1000</f>
        <v>0</v>
      </c>
      <c r="N435" s="8">
        <f>EA!AC435/4*1000</f>
        <v>0</v>
      </c>
      <c r="O435" s="8">
        <f>EA!AE435/4*1000</f>
        <v>0</v>
      </c>
      <c r="P435" s="8">
        <f>EA!AG435/4*1000</f>
        <v>0</v>
      </c>
      <c r="Q435" s="8">
        <f>EA!AI435/4*1000</f>
        <v>0</v>
      </c>
      <c r="R435" s="8">
        <f>EA!AK435/4*1000</f>
        <v>100</v>
      </c>
      <c r="S435" s="8">
        <f t="shared" si="6"/>
        <v>1000</v>
      </c>
    </row>
    <row r="436" spans="1:19">
      <c r="A436" s="6">
        <f>EA!A436</f>
        <v>45387</v>
      </c>
      <c r="B436" s="16">
        <f>EA!B436</f>
        <v>49</v>
      </c>
      <c r="C436" t="str">
        <f>EA!C436</f>
        <v>12:00 - 12:15</v>
      </c>
      <c r="D436" s="31">
        <f>EA!H436/4*1000</f>
        <v>1000</v>
      </c>
      <c r="E436" s="11"/>
      <c r="F436" s="8">
        <f>EA!M436/4*1000</f>
        <v>250</v>
      </c>
      <c r="G436" s="8">
        <f>EA!O436/4*1000</f>
        <v>100</v>
      </c>
      <c r="H436" s="8">
        <f>EA!Q436/4*1000</f>
        <v>89.60573500000001</v>
      </c>
      <c r="I436" s="8">
        <f>EA!S436/4*1000</f>
        <v>0</v>
      </c>
      <c r="J436" s="8">
        <f>EA!U436/4*1000</f>
        <v>10.394264999999999</v>
      </c>
      <c r="K436" s="8">
        <f>EA!W436/4*1000</f>
        <v>200</v>
      </c>
      <c r="L436" s="8">
        <f>EA!Y436/4*1000</f>
        <v>250</v>
      </c>
      <c r="M436" s="8">
        <f>EA!AA436/4*1000</f>
        <v>0</v>
      </c>
      <c r="N436" s="8">
        <f>EA!AC436/4*1000</f>
        <v>0</v>
      </c>
      <c r="O436" s="8">
        <f>EA!AE436/4*1000</f>
        <v>0</v>
      </c>
      <c r="P436" s="8">
        <f>EA!AG436/4*1000</f>
        <v>0</v>
      </c>
      <c r="Q436" s="8">
        <f>EA!AI436/4*1000</f>
        <v>0</v>
      </c>
      <c r="R436" s="8">
        <f>EA!AK436/4*1000</f>
        <v>100</v>
      </c>
      <c r="S436" s="8">
        <f t="shared" si="6"/>
        <v>1000</v>
      </c>
    </row>
    <row r="437" spans="1:19">
      <c r="A437" s="6">
        <f>EA!A437</f>
        <v>45387</v>
      </c>
      <c r="B437" s="16">
        <f>EA!B437</f>
        <v>50</v>
      </c>
      <c r="C437" t="str">
        <f>EA!C437</f>
        <v>12:15 - 12:30</v>
      </c>
      <c r="D437" s="31">
        <f>EA!H437/4*1000</f>
        <v>1000</v>
      </c>
      <c r="E437" s="11"/>
      <c r="F437" s="8">
        <f>EA!M437/4*1000</f>
        <v>250</v>
      </c>
      <c r="G437" s="8">
        <f>EA!O437/4*1000</f>
        <v>100</v>
      </c>
      <c r="H437" s="8">
        <f>EA!Q437/4*1000</f>
        <v>89.60573500000001</v>
      </c>
      <c r="I437" s="8">
        <f>EA!S437/4*1000</f>
        <v>0</v>
      </c>
      <c r="J437" s="8">
        <f>EA!U437/4*1000</f>
        <v>10.394264999999999</v>
      </c>
      <c r="K437" s="8">
        <f>EA!W437/4*1000</f>
        <v>200</v>
      </c>
      <c r="L437" s="8">
        <f>EA!Y437/4*1000</f>
        <v>250</v>
      </c>
      <c r="M437" s="8">
        <f>EA!AA437/4*1000</f>
        <v>0</v>
      </c>
      <c r="N437" s="8">
        <f>EA!AC437/4*1000</f>
        <v>0</v>
      </c>
      <c r="O437" s="8">
        <f>EA!AE437/4*1000</f>
        <v>0</v>
      </c>
      <c r="P437" s="8">
        <f>EA!AG437/4*1000</f>
        <v>0</v>
      </c>
      <c r="Q437" s="8">
        <f>EA!AI437/4*1000</f>
        <v>0</v>
      </c>
      <c r="R437" s="8">
        <f>EA!AK437/4*1000</f>
        <v>100</v>
      </c>
      <c r="S437" s="8">
        <f t="shared" si="6"/>
        <v>1000</v>
      </c>
    </row>
    <row r="438" spans="1:19">
      <c r="A438" s="6">
        <f>EA!A438</f>
        <v>45387</v>
      </c>
      <c r="B438" s="16">
        <f>EA!B438</f>
        <v>51</v>
      </c>
      <c r="C438" t="str">
        <f>EA!C438</f>
        <v>12:30 - 12:45</v>
      </c>
      <c r="D438" s="31">
        <f>EA!H438/4*1000</f>
        <v>1000</v>
      </c>
      <c r="E438" s="11"/>
      <c r="F438" s="8">
        <f>EA!M438/4*1000</f>
        <v>250</v>
      </c>
      <c r="G438" s="8">
        <f>EA!O438/4*1000</f>
        <v>100</v>
      </c>
      <c r="H438" s="8">
        <f>EA!Q438/4*1000</f>
        <v>89.60573500000001</v>
      </c>
      <c r="I438" s="8">
        <f>EA!S438/4*1000</f>
        <v>0</v>
      </c>
      <c r="J438" s="8">
        <f>EA!U438/4*1000</f>
        <v>10.394264999999999</v>
      </c>
      <c r="K438" s="8">
        <f>EA!W438/4*1000</f>
        <v>200</v>
      </c>
      <c r="L438" s="8">
        <f>EA!Y438/4*1000</f>
        <v>250</v>
      </c>
      <c r="M438" s="8">
        <f>EA!AA438/4*1000</f>
        <v>0</v>
      </c>
      <c r="N438" s="8">
        <f>EA!AC438/4*1000</f>
        <v>0</v>
      </c>
      <c r="O438" s="8">
        <f>EA!AE438/4*1000</f>
        <v>0</v>
      </c>
      <c r="P438" s="8">
        <f>EA!AG438/4*1000</f>
        <v>0</v>
      </c>
      <c r="Q438" s="8">
        <f>EA!AI438/4*1000</f>
        <v>0</v>
      </c>
      <c r="R438" s="8">
        <f>EA!AK438/4*1000</f>
        <v>100</v>
      </c>
      <c r="S438" s="8">
        <f t="shared" si="6"/>
        <v>1000</v>
      </c>
    </row>
    <row r="439" spans="1:19">
      <c r="A439" s="6">
        <f>EA!A439</f>
        <v>45387</v>
      </c>
      <c r="B439" s="16">
        <f>EA!B439</f>
        <v>52</v>
      </c>
      <c r="C439" t="str">
        <f>EA!C439</f>
        <v>12:45 - 13:00</v>
      </c>
      <c r="D439" s="31">
        <f>EA!H439/4*1000</f>
        <v>1000</v>
      </c>
      <c r="E439" s="11"/>
      <c r="F439" s="8">
        <f>EA!M439/4*1000</f>
        <v>250</v>
      </c>
      <c r="G439" s="8">
        <f>EA!O439/4*1000</f>
        <v>100</v>
      </c>
      <c r="H439" s="8">
        <f>EA!Q439/4*1000</f>
        <v>89.60573500000001</v>
      </c>
      <c r="I439" s="8">
        <f>EA!S439/4*1000</f>
        <v>0</v>
      </c>
      <c r="J439" s="8">
        <f>EA!U439/4*1000</f>
        <v>10.394264999999999</v>
      </c>
      <c r="K439" s="8">
        <f>EA!W439/4*1000</f>
        <v>200</v>
      </c>
      <c r="L439" s="8">
        <f>EA!Y439/4*1000</f>
        <v>250</v>
      </c>
      <c r="M439" s="8">
        <f>EA!AA439/4*1000</f>
        <v>0</v>
      </c>
      <c r="N439" s="8">
        <f>EA!AC439/4*1000</f>
        <v>0</v>
      </c>
      <c r="O439" s="8">
        <f>EA!AE439/4*1000</f>
        <v>0</v>
      </c>
      <c r="P439" s="8">
        <f>EA!AG439/4*1000</f>
        <v>0</v>
      </c>
      <c r="Q439" s="8">
        <f>EA!AI439/4*1000</f>
        <v>0</v>
      </c>
      <c r="R439" s="8">
        <f>EA!AK439/4*1000</f>
        <v>100</v>
      </c>
      <c r="S439" s="8">
        <f t="shared" si="6"/>
        <v>1000</v>
      </c>
    </row>
    <row r="440" spans="1:19">
      <c r="A440" s="6">
        <f>EA!A440</f>
        <v>45387</v>
      </c>
      <c r="B440" s="16">
        <f>EA!B440</f>
        <v>53</v>
      </c>
      <c r="C440" t="str">
        <f>EA!C440</f>
        <v>13:00 - 13:15</v>
      </c>
      <c r="D440" s="31">
        <f>EA!H440/4*1000</f>
        <v>1000</v>
      </c>
      <c r="E440" s="11"/>
      <c r="F440" s="8">
        <f>EA!M440/4*1000</f>
        <v>250</v>
      </c>
      <c r="G440" s="8">
        <f>EA!O440/4*1000</f>
        <v>100</v>
      </c>
      <c r="H440" s="8">
        <f>EA!Q440/4*1000</f>
        <v>89.60573500000001</v>
      </c>
      <c r="I440" s="8">
        <f>EA!S440/4*1000</f>
        <v>0</v>
      </c>
      <c r="J440" s="8">
        <f>EA!U440/4*1000</f>
        <v>10.394264999999999</v>
      </c>
      <c r="K440" s="8">
        <f>EA!W440/4*1000</f>
        <v>200</v>
      </c>
      <c r="L440" s="8">
        <f>EA!Y440/4*1000</f>
        <v>250</v>
      </c>
      <c r="M440" s="8">
        <f>EA!AA440/4*1000</f>
        <v>0</v>
      </c>
      <c r="N440" s="8">
        <f>EA!AC440/4*1000</f>
        <v>0</v>
      </c>
      <c r="O440" s="8">
        <f>EA!AE440/4*1000</f>
        <v>0</v>
      </c>
      <c r="P440" s="8">
        <f>EA!AG440/4*1000</f>
        <v>0</v>
      </c>
      <c r="Q440" s="8">
        <f>EA!AI440/4*1000</f>
        <v>0</v>
      </c>
      <c r="R440" s="8">
        <f>EA!AK440/4*1000</f>
        <v>100</v>
      </c>
      <c r="S440" s="8">
        <f t="shared" si="6"/>
        <v>1000</v>
      </c>
    </row>
    <row r="441" spans="1:19">
      <c r="A441" s="6">
        <f>EA!A441</f>
        <v>45387</v>
      </c>
      <c r="B441" s="16">
        <f>EA!B441</f>
        <v>54</v>
      </c>
      <c r="C441" t="str">
        <f>EA!C441</f>
        <v>13:15 - 13:30</v>
      </c>
      <c r="D441" s="31">
        <f>EA!H441/4*1000</f>
        <v>1000</v>
      </c>
      <c r="E441" s="11"/>
      <c r="F441" s="8">
        <f>EA!M441/4*1000</f>
        <v>250</v>
      </c>
      <c r="G441" s="8">
        <f>EA!O441/4*1000</f>
        <v>100</v>
      </c>
      <c r="H441" s="8">
        <f>EA!Q441/4*1000</f>
        <v>89.60573500000001</v>
      </c>
      <c r="I441" s="8">
        <f>EA!S441/4*1000</f>
        <v>0</v>
      </c>
      <c r="J441" s="8">
        <f>EA!U441/4*1000</f>
        <v>10.394264999999999</v>
      </c>
      <c r="K441" s="8">
        <f>EA!W441/4*1000</f>
        <v>200</v>
      </c>
      <c r="L441" s="8">
        <f>EA!Y441/4*1000</f>
        <v>250</v>
      </c>
      <c r="M441" s="8">
        <f>EA!AA441/4*1000</f>
        <v>0</v>
      </c>
      <c r="N441" s="8">
        <f>EA!AC441/4*1000</f>
        <v>0</v>
      </c>
      <c r="O441" s="8">
        <f>EA!AE441/4*1000</f>
        <v>0</v>
      </c>
      <c r="P441" s="8">
        <f>EA!AG441/4*1000</f>
        <v>0</v>
      </c>
      <c r="Q441" s="8">
        <f>EA!AI441/4*1000</f>
        <v>0</v>
      </c>
      <c r="R441" s="8">
        <f>EA!AK441/4*1000</f>
        <v>100</v>
      </c>
      <c r="S441" s="8">
        <f t="shared" si="6"/>
        <v>1000</v>
      </c>
    </row>
    <row r="442" spans="1:19">
      <c r="A442" s="6">
        <f>EA!A442</f>
        <v>45387</v>
      </c>
      <c r="B442" s="16">
        <f>EA!B442</f>
        <v>55</v>
      </c>
      <c r="C442" t="str">
        <f>EA!C442</f>
        <v>13:30 - 13:45</v>
      </c>
      <c r="D442" s="31">
        <f>EA!H442/4*1000</f>
        <v>1000</v>
      </c>
      <c r="E442" s="11"/>
      <c r="F442" s="8">
        <f>EA!M442/4*1000</f>
        <v>250</v>
      </c>
      <c r="G442" s="8">
        <f>EA!O442/4*1000</f>
        <v>100</v>
      </c>
      <c r="H442" s="8">
        <f>EA!Q442/4*1000</f>
        <v>89.60573500000001</v>
      </c>
      <c r="I442" s="8">
        <f>EA!S442/4*1000</f>
        <v>0</v>
      </c>
      <c r="J442" s="8">
        <f>EA!U442/4*1000</f>
        <v>10.394264999999999</v>
      </c>
      <c r="K442" s="8">
        <f>EA!W442/4*1000</f>
        <v>200</v>
      </c>
      <c r="L442" s="8">
        <f>EA!Y442/4*1000</f>
        <v>250</v>
      </c>
      <c r="M442" s="8">
        <f>EA!AA442/4*1000</f>
        <v>0</v>
      </c>
      <c r="N442" s="8">
        <f>EA!AC442/4*1000</f>
        <v>0</v>
      </c>
      <c r="O442" s="8">
        <f>EA!AE442/4*1000</f>
        <v>0</v>
      </c>
      <c r="P442" s="8">
        <f>EA!AG442/4*1000</f>
        <v>0</v>
      </c>
      <c r="Q442" s="8">
        <f>EA!AI442/4*1000</f>
        <v>0</v>
      </c>
      <c r="R442" s="8">
        <f>EA!AK442/4*1000</f>
        <v>100</v>
      </c>
      <c r="S442" s="8">
        <f t="shared" si="6"/>
        <v>1000</v>
      </c>
    </row>
    <row r="443" spans="1:19">
      <c r="A443" s="6">
        <f>EA!A443</f>
        <v>45387</v>
      </c>
      <c r="B443" s="16">
        <f>EA!B443</f>
        <v>56</v>
      </c>
      <c r="C443" t="str">
        <f>EA!C443</f>
        <v>13:45 - 14:00</v>
      </c>
      <c r="D443" s="31">
        <f>EA!H443/4*1000</f>
        <v>1000</v>
      </c>
      <c r="E443" s="11"/>
      <c r="F443" s="8">
        <f>EA!M443/4*1000</f>
        <v>250</v>
      </c>
      <c r="G443" s="8">
        <f>EA!O443/4*1000</f>
        <v>100</v>
      </c>
      <c r="H443" s="8">
        <f>EA!Q443/4*1000</f>
        <v>89.60573500000001</v>
      </c>
      <c r="I443" s="8">
        <f>EA!S443/4*1000</f>
        <v>0</v>
      </c>
      <c r="J443" s="8">
        <f>EA!U443/4*1000</f>
        <v>10.394264999999999</v>
      </c>
      <c r="K443" s="8">
        <f>EA!W443/4*1000</f>
        <v>200</v>
      </c>
      <c r="L443" s="8">
        <f>EA!Y443/4*1000</f>
        <v>250</v>
      </c>
      <c r="M443" s="8">
        <f>EA!AA443/4*1000</f>
        <v>0</v>
      </c>
      <c r="N443" s="8">
        <f>EA!AC443/4*1000</f>
        <v>0</v>
      </c>
      <c r="O443" s="8">
        <f>EA!AE443/4*1000</f>
        <v>0</v>
      </c>
      <c r="P443" s="8">
        <f>EA!AG443/4*1000</f>
        <v>0</v>
      </c>
      <c r="Q443" s="8">
        <f>EA!AI443/4*1000</f>
        <v>0</v>
      </c>
      <c r="R443" s="8">
        <f>EA!AK443/4*1000</f>
        <v>100</v>
      </c>
      <c r="S443" s="8">
        <f t="shared" si="6"/>
        <v>1000</v>
      </c>
    </row>
    <row r="444" spans="1:19">
      <c r="A444" s="6">
        <f>EA!A444</f>
        <v>45387</v>
      </c>
      <c r="B444" s="16">
        <f>EA!B444</f>
        <v>57</v>
      </c>
      <c r="C444" t="str">
        <f>EA!C444</f>
        <v>14:00 - 14:15</v>
      </c>
      <c r="D444" s="31">
        <f>EA!H444/4*1000</f>
        <v>1000</v>
      </c>
      <c r="E444" s="11"/>
      <c r="F444" s="8">
        <f>EA!M444/4*1000</f>
        <v>250</v>
      </c>
      <c r="G444" s="8">
        <f>EA!O444/4*1000</f>
        <v>100</v>
      </c>
      <c r="H444" s="8">
        <f>EA!Q444/4*1000</f>
        <v>89.60573500000001</v>
      </c>
      <c r="I444" s="8">
        <f>EA!S444/4*1000</f>
        <v>0</v>
      </c>
      <c r="J444" s="8">
        <f>EA!U444/4*1000</f>
        <v>10.394264999999999</v>
      </c>
      <c r="K444" s="8">
        <f>EA!W444/4*1000</f>
        <v>200</v>
      </c>
      <c r="L444" s="8">
        <f>EA!Y444/4*1000</f>
        <v>250</v>
      </c>
      <c r="M444" s="8">
        <f>EA!AA444/4*1000</f>
        <v>0</v>
      </c>
      <c r="N444" s="8">
        <f>EA!AC444/4*1000</f>
        <v>0</v>
      </c>
      <c r="O444" s="8">
        <f>EA!AE444/4*1000</f>
        <v>0</v>
      </c>
      <c r="P444" s="8">
        <f>EA!AG444/4*1000</f>
        <v>0</v>
      </c>
      <c r="Q444" s="8">
        <f>EA!AI444/4*1000</f>
        <v>0</v>
      </c>
      <c r="R444" s="8">
        <f>EA!AK444/4*1000</f>
        <v>100</v>
      </c>
      <c r="S444" s="8">
        <f t="shared" si="6"/>
        <v>1000</v>
      </c>
    </row>
    <row r="445" spans="1:19">
      <c r="A445" s="6">
        <f>EA!A445</f>
        <v>45387</v>
      </c>
      <c r="B445" s="16">
        <f>EA!B445</f>
        <v>58</v>
      </c>
      <c r="C445" t="str">
        <f>EA!C445</f>
        <v>14:15 - 14:30</v>
      </c>
      <c r="D445" s="31">
        <f>EA!H445/4*1000</f>
        <v>1000</v>
      </c>
      <c r="E445" s="11"/>
      <c r="F445" s="8">
        <f>EA!M445/4*1000</f>
        <v>250</v>
      </c>
      <c r="G445" s="8">
        <f>EA!O445/4*1000</f>
        <v>100</v>
      </c>
      <c r="H445" s="8">
        <f>EA!Q445/4*1000</f>
        <v>89.60573500000001</v>
      </c>
      <c r="I445" s="8">
        <f>EA!S445/4*1000</f>
        <v>0</v>
      </c>
      <c r="J445" s="8">
        <f>EA!U445/4*1000</f>
        <v>10.394264999999999</v>
      </c>
      <c r="K445" s="8">
        <f>EA!W445/4*1000</f>
        <v>200</v>
      </c>
      <c r="L445" s="8">
        <f>EA!Y445/4*1000</f>
        <v>250</v>
      </c>
      <c r="M445" s="8">
        <f>EA!AA445/4*1000</f>
        <v>0</v>
      </c>
      <c r="N445" s="8">
        <f>EA!AC445/4*1000</f>
        <v>0</v>
      </c>
      <c r="O445" s="8">
        <f>EA!AE445/4*1000</f>
        <v>0</v>
      </c>
      <c r="P445" s="8">
        <f>EA!AG445/4*1000</f>
        <v>0</v>
      </c>
      <c r="Q445" s="8">
        <f>EA!AI445/4*1000</f>
        <v>0</v>
      </c>
      <c r="R445" s="8">
        <f>EA!AK445/4*1000</f>
        <v>100</v>
      </c>
      <c r="S445" s="8">
        <f t="shared" si="6"/>
        <v>1000</v>
      </c>
    </row>
    <row r="446" spans="1:19">
      <c r="A446" s="6">
        <f>EA!A446</f>
        <v>45387</v>
      </c>
      <c r="B446" s="16">
        <f>EA!B446</f>
        <v>59</v>
      </c>
      <c r="C446" t="str">
        <f>EA!C446</f>
        <v>14:30 - 14:45</v>
      </c>
      <c r="D446" s="31">
        <f>EA!H446/4*1000</f>
        <v>1000</v>
      </c>
      <c r="E446" s="11"/>
      <c r="F446" s="8">
        <f>EA!M446/4*1000</f>
        <v>250</v>
      </c>
      <c r="G446" s="8">
        <f>EA!O446/4*1000</f>
        <v>100</v>
      </c>
      <c r="H446" s="8">
        <f>EA!Q446/4*1000</f>
        <v>89.60573500000001</v>
      </c>
      <c r="I446" s="8">
        <f>EA!S446/4*1000</f>
        <v>0</v>
      </c>
      <c r="J446" s="8">
        <f>EA!U446/4*1000</f>
        <v>10.394264999999999</v>
      </c>
      <c r="K446" s="8">
        <f>EA!W446/4*1000</f>
        <v>200</v>
      </c>
      <c r="L446" s="8">
        <f>EA!Y446/4*1000</f>
        <v>250</v>
      </c>
      <c r="M446" s="8">
        <f>EA!AA446/4*1000</f>
        <v>0</v>
      </c>
      <c r="N446" s="8">
        <f>EA!AC446/4*1000</f>
        <v>0</v>
      </c>
      <c r="O446" s="8">
        <f>EA!AE446/4*1000</f>
        <v>0</v>
      </c>
      <c r="P446" s="8">
        <f>EA!AG446/4*1000</f>
        <v>0</v>
      </c>
      <c r="Q446" s="8">
        <f>EA!AI446/4*1000</f>
        <v>0</v>
      </c>
      <c r="R446" s="8">
        <f>EA!AK446/4*1000</f>
        <v>100</v>
      </c>
      <c r="S446" s="8">
        <f t="shared" si="6"/>
        <v>1000</v>
      </c>
    </row>
    <row r="447" spans="1:19">
      <c r="A447" s="6">
        <f>EA!A447</f>
        <v>45387</v>
      </c>
      <c r="B447" s="16">
        <f>EA!B447</f>
        <v>60</v>
      </c>
      <c r="C447" t="str">
        <f>EA!C447</f>
        <v>14:45 - 15:00</v>
      </c>
      <c r="D447" s="31">
        <f>EA!H447/4*1000</f>
        <v>1000</v>
      </c>
      <c r="E447" s="11"/>
      <c r="F447" s="8">
        <f>EA!M447/4*1000</f>
        <v>250</v>
      </c>
      <c r="G447" s="8">
        <f>EA!O447/4*1000</f>
        <v>100</v>
      </c>
      <c r="H447" s="8">
        <f>EA!Q447/4*1000</f>
        <v>89.60573500000001</v>
      </c>
      <c r="I447" s="8">
        <f>EA!S447/4*1000</f>
        <v>0</v>
      </c>
      <c r="J447" s="8">
        <f>EA!U447/4*1000</f>
        <v>10.394264999999999</v>
      </c>
      <c r="K447" s="8">
        <f>EA!W447/4*1000</f>
        <v>200</v>
      </c>
      <c r="L447" s="8">
        <f>EA!Y447/4*1000</f>
        <v>250</v>
      </c>
      <c r="M447" s="8">
        <f>EA!AA447/4*1000</f>
        <v>0</v>
      </c>
      <c r="N447" s="8">
        <f>EA!AC447/4*1000</f>
        <v>0</v>
      </c>
      <c r="O447" s="8">
        <f>EA!AE447/4*1000</f>
        <v>0</v>
      </c>
      <c r="P447" s="8">
        <f>EA!AG447/4*1000</f>
        <v>0</v>
      </c>
      <c r="Q447" s="8">
        <f>EA!AI447/4*1000</f>
        <v>0</v>
      </c>
      <c r="R447" s="8">
        <f>EA!AK447/4*1000</f>
        <v>100</v>
      </c>
      <c r="S447" s="8">
        <f t="shared" si="6"/>
        <v>1000</v>
      </c>
    </row>
    <row r="448" spans="1:19">
      <c r="A448" s="6">
        <f>EA!A448</f>
        <v>45387</v>
      </c>
      <c r="B448" s="16">
        <f>EA!B448</f>
        <v>61</v>
      </c>
      <c r="C448" t="str">
        <f>EA!C448</f>
        <v>15:00 - 15:15</v>
      </c>
      <c r="D448" s="31">
        <f>EA!H448/4*1000</f>
        <v>1000</v>
      </c>
      <c r="E448" s="11"/>
      <c r="F448" s="8">
        <f>EA!M448/4*1000</f>
        <v>250</v>
      </c>
      <c r="G448" s="8">
        <f>EA!O448/4*1000</f>
        <v>100</v>
      </c>
      <c r="H448" s="8">
        <f>EA!Q448/4*1000</f>
        <v>89.60573500000001</v>
      </c>
      <c r="I448" s="8">
        <f>EA!S448/4*1000</f>
        <v>0</v>
      </c>
      <c r="J448" s="8">
        <f>EA!U448/4*1000</f>
        <v>10.394264999999999</v>
      </c>
      <c r="K448" s="8">
        <f>EA!W448/4*1000</f>
        <v>200</v>
      </c>
      <c r="L448" s="8">
        <f>EA!Y448/4*1000</f>
        <v>250</v>
      </c>
      <c r="M448" s="8">
        <f>EA!AA448/4*1000</f>
        <v>0</v>
      </c>
      <c r="N448" s="8">
        <f>EA!AC448/4*1000</f>
        <v>0</v>
      </c>
      <c r="O448" s="8">
        <f>EA!AE448/4*1000</f>
        <v>0</v>
      </c>
      <c r="P448" s="8">
        <f>EA!AG448/4*1000</f>
        <v>0</v>
      </c>
      <c r="Q448" s="8">
        <f>EA!AI448/4*1000</f>
        <v>0</v>
      </c>
      <c r="R448" s="8">
        <f>EA!AK448/4*1000</f>
        <v>100</v>
      </c>
      <c r="S448" s="8">
        <f t="shared" si="6"/>
        <v>1000</v>
      </c>
    </row>
    <row r="449" spans="1:19">
      <c r="A449" s="6">
        <f>EA!A449</f>
        <v>45387</v>
      </c>
      <c r="B449" s="16">
        <f>EA!B449</f>
        <v>62</v>
      </c>
      <c r="C449" t="str">
        <f>EA!C449</f>
        <v>15:15 - 15:30</v>
      </c>
      <c r="D449" s="31">
        <f>EA!H449/4*1000</f>
        <v>1000</v>
      </c>
      <c r="E449" s="11"/>
      <c r="F449" s="8">
        <f>EA!M449/4*1000</f>
        <v>250</v>
      </c>
      <c r="G449" s="8">
        <f>EA!O449/4*1000</f>
        <v>100</v>
      </c>
      <c r="H449" s="8">
        <f>EA!Q449/4*1000</f>
        <v>89.60573500000001</v>
      </c>
      <c r="I449" s="8">
        <f>EA!S449/4*1000</f>
        <v>0</v>
      </c>
      <c r="J449" s="8">
        <f>EA!U449/4*1000</f>
        <v>10.394264999999999</v>
      </c>
      <c r="K449" s="8">
        <f>EA!W449/4*1000</f>
        <v>200</v>
      </c>
      <c r="L449" s="8">
        <f>EA!Y449/4*1000</f>
        <v>250</v>
      </c>
      <c r="M449" s="8">
        <f>EA!AA449/4*1000</f>
        <v>0</v>
      </c>
      <c r="N449" s="8">
        <f>EA!AC449/4*1000</f>
        <v>0</v>
      </c>
      <c r="O449" s="8">
        <f>EA!AE449/4*1000</f>
        <v>0</v>
      </c>
      <c r="P449" s="8">
        <f>EA!AG449/4*1000</f>
        <v>0</v>
      </c>
      <c r="Q449" s="8">
        <f>EA!AI449/4*1000</f>
        <v>0</v>
      </c>
      <c r="R449" s="8">
        <f>EA!AK449/4*1000</f>
        <v>100</v>
      </c>
      <c r="S449" s="8">
        <f t="shared" si="6"/>
        <v>1000</v>
      </c>
    </row>
    <row r="450" spans="1:19">
      <c r="A450" s="6">
        <f>EA!A450</f>
        <v>45387</v>
      </c>
      <c r="B450" s="16">
        <f>EA!B450</f>
        <v>63</v>
      </c>
      <c r="C450" t="str">
        <f>EA!C450</f>
        <v>15:30 - 15:45</v>
      </c>
      <c r="D450" s="31">
        <f>EA!H450/4*1000</f>
        <v>1000</v>
      </c>
      <c r="E450" s="11"/>
      <c r="F450" s="8">
        <f>EA!M450/4*1000</f>
        <v>250</v>
      </c>
      <c r="G450" s="8">
        <f>EA!O450/4*1000</f>
        <v>100</v>
      </c>
      <c r="H450" s="8">
        <f>EA!Q450/4*1000</f>
        <v>89.60573500000001</v>
      </c>
      <c r="I450" s="8">
        <f>EA!S450/4*1000</f>
        <v>0</v>
      </c>
      <c r="J450" s="8">
        <f>EA!U450/4*1000</f>
        <v>10.394264999999999</v>
      </c>
      <c r="K450" s="8">
        <f>EA!W450/4*1000</f>
        <v>200</v>
      </c>
      <c r="L450" s="8">
        <f>EA!Y450/4*1000</f>
        <v>250</v>
      </c>
      <c r="M450" s="8">
        <f>EA!AA450/4*1000</f>
        <v>0</v>
      </c>
      <c r="N450" s="8">
        <f>EA!AC450/4*1000</f>
        <v>0</v>
      </c>
      <c r="O450" s="8">
        <f>EA!AE450/4*1000</f>
        <v>0</v>
      </c>
      <c r="P450" s="8">
        <f>EA!AG450/4*1000</f>
        <v>0</v>
      </c>
      <c r="Q450" s="8">
        <f>EA!AI450/4*1000</f>
        <v>0</v>
      </c>
      <c r="R450" s="8">
        <f>EA!AK450/4*1000</f>
        <v>100</v>
      </c>
      <c r="S450" s="8">
        <f t="shared" si="6"/>
        <v>1000</v>
      </c>
    </row>
    <row r="451" spans="1:19">
      <c r="A451" s="6">
        <f>EA!A451</f>
        <v>45387</v>
      </c>
      <c r="B451" s="16">
        <f>EA!B451</f>
        <v>64</v>
      </c>
      <c r="C451" t="str">
        <f>EA!C451</f>
        <v>15:45 - 16:00</v>
      </c>
      <c r="D451" s="31">
        <f>EA!H451/4*1000</f>
        <v>1000</v>
      </c>
      <c r="E451" s="11"/>
      <c r="F451" s="8">
        <f>EA!M451/4*1000</f>
        <v>250</v>
      </c>
      <c r="G451" s="8">
        <f>EA!O451/4*1000</f>
        <v>100</v>
      </c>
      <c r="H451" s="8">
        <f>EA!Q451/4*1000</f>
        <v>89.60573500000001</v>
      </c>
      <c r="I451" s="8">
        <f>EA!S451/4*1000</f>
        <v>0</v>
      </c>
      <c r="J451" s="8">
        <f>EA!U451/4*1000</f>
        <v>10.394264999999999</v>
      </c>
      <c r="K451" s="8">
        <f>EA!W451/4*1000</f>
        <v>200</v>
      </c>
      <c r="L451" s="8">
        <f>EA!Y451/4*1000</f>
        <v>250</v>
      </c>
      <c r="M451" s="8">
        <f>EA!AA451/4*1000</f>
        <v>0</v>
      </c>
      <c r="N451" s="8">
        <f>EA!AC451/4*1000</f>
        <v>0</v>
      </c>
      <c r="O451" s="8">
        <f>EA!AE451/4*1000</f>
        <v>0</v>
      </c>
      <c r="P451" s="8">
        <f>EA!AG451/4*1000</f>
        <v>0</v>
      </c>
      <c r="Q451" s="8">
        <f>EA!AI451/4*1000</f>
        <v>0</v>
      </c>
      <c r="R451" s="8">
        <f>EA!AK451/4*1000</f>
        <v>100</v>
      </c>
      <c r="S451" s="8">
        <f t="shared" si="6"/>
        <v>1000</v>
      </c>
    </row>
    <row r="452" spans="1:19">
      <c r="A452" s="6">
        <f>EA!A452</f>
        <v>45387</v>
      </c>
      <c r="B452" s="16">
        <f>EA!B452</f>
        <v>65</v>
      </c>
      <c r="C452" t="str">
        <f>EA!C452</f>
        <v>16:00 - 16:15</v>
      </c>
      <c r="D452" s="31">
        <f>EA!H452/4*1000</f>
        <v>1000</v>
      </c>
      <c r="E452" s="11"/>
      <c r="F452" s="8">
        <f>EA!M452/4*1000</f>
        <v>250</v>
      </c>
      <c r="G452" s="8">
        <f>EA!O452/4*1000</f>
        <v>100</v>
      </c>
      <c r="H452" s="8">
        <f>EA!Q452/4*1000</f>
        <v>89.60573500000001</v>
      </c>
      <c r="I452" s="8">
        <f>EA!S452/4*1000</f>
        <v>0</v>
      </c>
      <c r="J452" s="8">
        <f>EA!U452/4*1000</f>
        <v>10.394264999999999</v>
      </c>
      <c r="K452" s="8">
        <f>EA!W452/4*1000</f>
        <v>200</v>
      </c>
      <c r="L452" s="8">
        <f>EA!Y452/4*1000</f>
        <v>250</v>
      </c>
      <c r="M452" s="8">
        <f>EA!AA452/4*1000</f>
        <v>0</v>
      </c>
      <c r="N452" s="8">
        <f>EA!AC452/4*1000</f>
        <v>0</v>
      </c>
      <c r="O452" s="8">
        <f>EA!AE452/4*1000</f>
        <v>0</v>
      </c>
      <c r="P452" s="8">
        <f>EA!AG452/4*1000</f>
        <v>0</v>
      </c>
      <c r="Q452" s="8">
        <f>EA!AI452/4*1000</f>
        <v>0</v>
      </c>
      <c r="R452" s="8">
        <f>EA!AK452/4*1000</f>
        <v>100</v>
      </c>
      <c r="S452" s="8">
        <f t="shared" ref="S452:S515" si="7">+SUM(F452:R452)</f>
        <v>1000</v>
      </c>
    </row>
    <row r="453" spans="1:19">
      <c r="A453" s="6">
        <f>EA!A453</f>
        <v>45387</v>
      </c>
      <c r="B453" s="16">
        <f>EA!B453</f>
        <v>66</v>
      </c>
      <c r="C453" t="str">
        <f>EA!C453</f>
        <v>16:15 - 16:30</v>
      </c>
      <c r="D453" s="31">
        <f>EA!H453/4*1000</f>
        <v>1000</v>
      </c>
      <c r="E453" s="11"/>
      <c r="F453" s="8">
        <f>EA!M453/4*1000</f>
        <v>250</v>
      </c>
      <c r="G453" s="8">
        <f>EA!O453/4*1000</f>
        <v>100</v>
      </c>
      <c r="H453" s="8">
        <f>EA!Q453/4*1000</f>
        <v>89.60573500000001</v>
      </c>
      <c r="I453" s="8">
        <f>EA!S453/4*1000</f>
        <v>0</v>
      </c>
      <c r="J453" s="8">
        <f>EA!U453/4*1000</f>
        <v>10.394264999999999</v>
      </c>
      <c r="K453" s="8">
        <f>EA!W453/4*1000</f>
        <v>200</v>
      </c>
      <c r="L453" s="8">
        <f>EA!Y453/4*1000</f>
        <v>250</v>
      </c>
      <c r="M453" s="8">
        <f>EA!AA453/4*1000</f>
        <v>0</v>
      </c>
      <c r="N453" s="8">
        <f>EA!AC453/4*1000</f>
        <v>0</v>
      </c>
      <c r="O453" s="8">
        <f>EA!AE453/4*1000</f>
        <v>0</v>
      </c>
      <c r="P453" s="8">
        <f>EA!AG453/4*1000</f>
        <v>0</v>
      </c>
      <c r="Q453" s="8">
        <f>EA!AI453/4*1000</f>
        <v>0</v>
      </c>
      <c r="R453" s="8">
        <f>EA!AK453/4*1000</f>
        <v>100</v>
      </c>
      <c r="S453" s="8">
        <f t="shared" si="7"/>
        <v>1000</v>
      </c>
    </row>
    <row r="454" spans="1:19">
      <c r="A454" s="6">
        <f>EA!A454</f>
        <v>45387</v>
      </c>
      <c r="B454" s="16">
        <f>EA!B454</f>
        <v>67</v>
      </c>
      <c r="C454" t="str">
        <f>EA!C454</f>
        <v>16:30 - 16:45</v>
      </c>
      <c r="D454" s="31">
        <f>EA!H454/4*1000</f>
        <v>1000</v>
      </c>
      <c r="E454" s="11"/>
      <c r="F454" s="8">
        <f>EA!M454/4*1000</f>
        <v>250</v>
      </c>
      <c r="G454" s="8">
        <f>EA!O454/4*1000</f>
        <v>100</v>
      </c>
      <c r="H454" s="8">
        <f>EA!Q454/4*1000</f>
        <v>89.60573500000001</v>
      </c>
      <c r="I454" s="8">
        <f>EA!S454/4*1000</f>
        <v>0</v>
      </c>
      <c r="J454" s="8">
        <f>EA!U454/4*1000</f>
        <v>10.394264999999999</v>
      </c>
      <c r="K454" s="8">
        <f>EA!W454/4*1000</f>
        <v>200</v>
      </c>
      <c r="L454" s="8">
        <f>EA!Y454/4*1000</f>
        <v>250</v>
      </c>
      <c r="M454" s="8">
        <f>EA!AA454/4*1000</f>
        <v>0</v>
      </c>
      <c r="N454" s="8">
        <f>EA!AC454/4*1000</f>
        <v>0</v>
      </c>
      <c r="O454" s="8">
        <f>EA!AE454/4*1000</f>
        <v>0</v>
      </c>
      <c r="P454" s="8">
        <f>EA!AG454/4*1000</f>
        <v>0</v>
      </c>
      <c r="Q454" s="8">
        <f>EA!AI454/4*1000</f>
        <v>0</v>
      </c>
      <c r="R454" s="8">
        <f>EA!AK454/4*1000</f>
        <v>100</v>
      </c>
      <c r="S454" s="8">
        <f t="shared" si="7"/>
        <v>1000</v>
      </c>
    </row>
    <row r="455" spans="1:19">
      <c r="A455" s="6">
        <f>EA!A455</f>
        <v>45387</v>
      </c>
      <c r="B455" s="16">
        <f>EA!B455</f>
        <v>68</v>
      </c>
      <c r="C455" t="str">
        <f>EA!C455</f>
        <v>16:45 - 17:00</v>
      </c>
      <c r="D455" s="31">
        <f>EA!H455/4*1000</f>
        <v>1000</v>
      </c>
      <c r="E455" s="11"/>
      <c r="F455" s="8">
        <f>EA!M455/4*1000</f>
        <v>250</v>
      </c>
      <c r="G455" s="8">
        <f>EA!O455/4*1000</f>
        <v>100</v>
      </c>
      <c r="H455" s="8">
        <f>EA!Q455/4*1000</f>
        <v>89.60573500000001</v>
      </c>
      <c r="I455" s="8">
        <f>EA!S455/4*1000</f>
        <v>0</v>
      </c>
      <c r="J455" s="8">
        <f>EA!U455/4*1000</f>
        <v>10.394264999999999</v>
      </c>
      <c r="K455" s="8">
        <f>EA!W455/4*1000</f>
        <v>200</v>
      </c>
      <c r="L455" s="8">
        <f>EA!Y455/4*1000</f>
        <v>250</v>
      </c>
      <c r="M455" s="8">
        <f>EA!AA455/4*1000</f>
        <v>0</v>
      </c>
      <c r="N455" s="8">
        <f>EA!AC455/4*1000</f>
        <v>0</v>
      </c>
      <c r="O455" s="8">
        <f>EA!AE455/4*1000</f>
        <v>0</v>
      </c>
      <c r="P455" s="8">
        <f>EA!AG455/4*1000</f>
        <v>0</v>
      </c>
      <c r="Q455" s="8">
        <f>EA!AI455/4*1000</f>
        <v>0</v>
      </c>
      <c r="R455" s="8">
        <f>EA!AK455/4*1000</f>
        <v>100</v>
      </c>
      <c r="S455" s="8">
        <f t="shared" si="7"/>
        <v>1000</v>
      </c>
    </row>
    <row r="456" spans="1:19">
      <c r="A456" s="6">
        <f>EA!A456</f>
        <v>45387</v>
      </c>
      <c r="B456" s="16">
        <f>EA!B456</f>
        <v>69</v>
      </c>
      <c r="C456" t="str">
        <f>EA!C456</f>
        <v>17:00 - 17:15</v>
      </c>
      <c r="D456" s="31">
        <f>EA!H456/4*1000</f>
        <v>1000</v>
      </c>
      <c r="E456" s="11"/>
      <c r="F456" s="8">
        <f>EA!M456/4*1000</f>
        <v>250</v>
      </c>
      <c r="G456" s="8">
        <f>EA!O456/4*1000</f>
        <v>100</v>
      </c>
      <c r="H456" s="8">
        <f>EA!Q456/4*1000</f>
        <v>89.60573500000001</v>
      </c>
      <c r="I456" s="8">
        <f>EA!S456/4*1000</f>
        <v>0</v>
      </c>
      <c r="J456" s="8">
        <f>EA!U456/4*1000</f>
        <v>10.394264999999999</v>
      </c>
      <c r="K456" s="8">
        <f>EA!W456/4*1000</f>
        <v>200</v>
      </c>
      <c r="L456" s="8">
        <f>EA!Y456/4*1000</f>
        <v>250</v>
      </c>
      <c r="M456" s="8">
        <f>EA!AA456/4*1000</f>
        <v>0</v>
      </c>
      <c r="N456" s="8">
        <f>EA!AC456/4*1000</f>
        <v>0</v>
      </c>
      <c r="O456" s="8">
        <f>EA!AE456/4*1000</f>
        <v>0</v>
      </c>
      <c r="P456" s="8">
        <f>EA!AG456/4*1000</f>
        <v>0</v>
      </c>
      <c r="Q456" s="8">
        <f>EA!AI456/4*1000</f>
        <v>0</v>
      </c>
      <c r="R456" s="8">
        <f>EA!AK456/4*1000</f>
        <v>100</v>
      </c>
      <c r="S456" s="8">
        <f t="shared" si="7"/>
        <v>1000</v>
      </c>
    </row>
    <row r="457" spans="1:19">
      <c r="A457" s="6">
        <f>EA!A457</f>
        <v>45387</v>
      </c>
      <c r="B457" s="16">
        <f>EA!B457</f>
        <v>70</v>
      </c>
      <c r="C457" t="str">
        <f>EA!C457</f>
        <v>17:15 - 17:30</v>
      </c>
      <c r="D457" s="31">
        <f>EA!H457/4*1000</f>
        <v>1000</v>
      </c>
      <c r="E457" s="11"/>
      <c r="F457" s="8">
        <f>EA!M457/4*1000</f>
        <v>250</v>
      </c>
      <c r="G457" s="8">
        <f>EA!O457/4*1000</f>
        <v>100</v>
      </c>
      <c r="H457" s="8">
        <f>EA!Q457/4*1000</f>
        <v>89.60573500000001</v>
      </c>
      <c r="I457" s="8">
        <f>EA!S457/4*1000</f>
        <v>0</v>
      </c>
      <c r="J457" s="8">
        <f>EA!U457/4*1000</f>
        <v>10.394264999999999</v>
      </c>
      <c r="K457" s="8">
        <f>EA!W457/4*1000</f>
        <v>200</v>
      </c>
      <c r="L457" s="8">
        <f>EA!Y457/4*1000</f>
        <v>250</v>
      </c>
      <c r="M457" s="8">
        <f>EA!AA457/4*1000</f>
        <v>0</v>
      </c>
      <c r="N457" s="8">
        <f>EA!AC457/4*1000</f>
        <v>0</v>
      </c>
      <c r="O457" s="8">
        <f>EA!AE457/4*1000</f>
        <v>0</v>
      </c>
      <c r="P457" s="8">
        <f>EA!AG457/4*1000</f>
        <v>0</v>
      </c>
      <c r="Q457" s="8">
        <f>EA!AI457/4*1000</f>
        <v>0</v>
      </c>
      <c r="R457" s="8">
        <f>EA!AK457/4*1000</f>
        <v>100</v>
      </c>
      <c r="S457" s="8">
        <f t="shared" si="7"/>
        <v>1000</v>
      </c>
    </row>
    <row r="458" spans="1:19">
      <c r="A458" s="6">
        <f>EA!A458</f>
        <v>45387</v>
      </c>
      <c r="B458" s="16">
        <f>EA!B458</f>
        <v>71</v>
      </c>
      <c r="C458" t="str">
        <f>EA!C458</f>
        <v>17:30 - 17:45</v>
      </c>
      <c r="D458" s="31">
        <f>EA!H458/4*1000</f>
        <v>1000</v>
      </c>
      <c r="E458" s="11"/>
      <c r="F458" s="8">
        <f>EA!M458/4*1000</f>
        <v>250</v>
      </c>
      <c r="G458" s="8">
        <f>EA!O458/4*1000</f>
        <v>100</v>
      </c>
      <c r="H458" s="8">
        <f>EA!Q458/4*1000</f>
        <v>89.60573500000001</v>
      </c>
      <c r="I458" s="8">
        <f>EA!S458/4*1000</f>
        <v>0</v>
      </c>
      <c r="J458" s="8">
        <f>EA!U458/4*1000</f>
        <v>10.394264999999999</v>
      </c>
      <c r="K458" s="8">
        <f>EA!W458/4*1000</f>
        <v>200</v>
      </c>
      <c r="L458" s="8">
        <f>EA!Y458/4*1000</f>
        <v>250</v>
      </c>
      <c r="M458" s="8">
        <f>EA!AA458/4*1000</f>
        <v>0</v>
      </c>
      <c r="N458" s="8">
        <f>EA!AC458/4*1000</f>
        <v>0</v>
      </c>
      <c r="O458" s="8">
        <f>EA!AE458/4*1000</f>
        <v>0</v>
      </c>
      <c r="P458" s="8">
        <f>EA!AG458/4*1000</f>
        <v>0</v>
      </c>
      <c r="Q458" s="8">
        <f>EA!AI458/4*1000</f>
        <v>0</v>
      </c>
      <c r="R458" s="8">
        <f>EA!AK458/4*1000</f>
        <v>100</v>
      </c>
      <c r="S458" s="8">
        <f t="shared" si="7"/>
        <v>1000</v>
      </c>
    </row>
    <row r="459" spans="1:19">
      <c r="A459" s="6">
        <f>EA!A459</f>
        <v>45387</v>
      </c>
      <c r="B459" s="16">
        <f>EA!B459</f>
        <v>72</v>
      </c>
      <c r="C459" t="str">
        <f>EA!C459</f>
        <v>17:45 - 18:00</v>
      </c>
      <c r="D459" s="31">
        <f>EA!H459/4*1000</f>
        <v>1000</v>
      </c>
      <c r="E459" s="11"/>
      <c r="F459" s="8">
        <f>EA!M459/4*1000</f>
        <v>250</v>
      </c>
      <c r="G459" s="8">
        <f>EA!O459/4*1000</f>
        <v>100</v>
      </c>
      <c r="H459" s="8">
        <f>EA!Q459/4*1000</f>
        <v>89.60573500000001</v>
      </c>
      <c r="I459" s="8">
        <f>EA!S459/4*1000</f>
        <v>0</v>
      </c>
      <c r="J459" s="8">
        <f>EA!U459/4*1000</f>
        <v>10.394264999999999</v>
      </c>
      <c r="K459" s="8">
        <f>EA!W459/4*1000</f>
        <v>200</v>
      </c>
      <c r="L459" s="8">
        <f>EA!Y459/4*1000</f>
        <v>250</v>
      </c>
      <c r="M459" s="8">
        <f>EA!AA459/4*1000</f>
        <v>0</v>
      </c>
      <c r="N459" s="8">
        <f>EA!AC459/4*1000</f>
        <v>0</v>
      </c>
      <c r="O459" s="8">
        <f>EA!AE459/4*1000</f>
        <v>0</v>
      </c>
      <c r="P459" s="8">
        <f>EA!AG459/4*1000</f>
        <v>0</v>
      </c>
      <c r="Q459" s="8">
        <f>EA!AI459/4*1000</f>
        <v>0</v>
      </c>
      <c r="R459" s="8">
        <f>EA!AK459/4*1000</f>
        <v>100</v>
      </c>
      <c r="S459" s="8">
        <f t="shared" si="7"/>
        <v>1000</v>
      </c>
    </row>
    <row r="460" spans="1:19">
      <c r="A460" s="6">
        <f>EA!A460</f>
        <v>45387</v>
      </c>
      <c r="B460" s="16">
        <f>EA!B460</f>
        <v>73</v>
      </c>
      <c r="C460" t="str">
        <f>EA!C460</f>
        <v>18:00 - 18:15</v>
      </c>
      <c r="D460" s="31">
        <f>EA!H460/4*1000</f>
        <v>1150</v>
      </c>
      <c r="E460" s="11"/>
      <c r="F460" s="8">
        <f>EA!M460/4*1000</f>
        <v>250</v>
      </c>
      <c r="G460" s="8">
        <f>EA!O460/4*1000</f>
        <v>100</v>
      </c>
      <c r="H460" s="8">
        <f>EA!Q460/4*1000</f>
        <v>125</v>
      </c>
      <c r="I460" s="8">
        <f>EA!S460/4*1000</f>
        <v>35</v>
      </c>
      <c r="J460" s="8">
        <f>EA!U460/4*1000</f>
        <v>50</v>
      </c>
      <c r="K460" s="8">
        <f>EA!W460/4*1000</f>
        <v>200</v>
      </c>
      <c r="L460" s="8">
        <f>EA!Y460/4*1000</f>
        <v>250</v>
      </c>
      <c r="M460" s="8">
        <f>EA!AA460/4*1000</f>
        <v>0</v>
      </c>
      <c r="N460" s="8">
        <f>EA!AC460/4*1000</f>
        <v>0</v>
      </c>
      <c r="O460" s="8">
        <f>EA!AE460/4*1000</f>
        <v>0</v>
      </c>
      <c r="P460" s="8">
        <f>EA!AG460/4*1000</f>
        <v>0</v>
      </c>
      <c r="Q460" s="8">
        <f>EA!AI460/4*1000</f>
        <v>40</v>
      </c>
      <c r="R460" s="8">
        <f>EA!AK460/4*1000</f>
        <v>100</v>
      </c>
      <c r="S460" s="8">
        <f t="shared" si="7"/>
        <v>1150</v>
      </c>
    </row>
    <row r="461" spans="1:19">
      <c r="A461" s="6">
        <f>EA!A461</f>
        <v>45387</v>
      </c>
      <c r="B461" s="16">
        <f>EA!B461</f>
        <v>74</v>
      </c>
      <c r="C461" t="str">
        <f>EA!C461</f>
        <v>18:15 - 18:30</v>
      </c>
      <c r="D461" s="31">
        <f>EA!H461/4*1000</f>
        <v>1150</v>
      </c>
      <c r="E461" s="11"/>
      <c r="F461" s="8">
        <f>EA!M461/4*1000</f>
        <v>250</v>
      </c>
      <c r="G461" s="8">
        <f>EA!O461/4*1000</f>
        <v>100</v>
      </c>
      <c r="H461" s="8">
        <f>EA!Q461/4*1000</f>
        <v>125</v>
      </c>
      <c r="I461" s="8">
        <f>EA!S461/4*1000</f>
        <v>35</v>
      </c>
      <c r="J461" s="8">
        <f>EA!U461/4*1000</f>
        <v>50</v>
      </c>
      <c r="K461" s="8">
        <f>EA!W461/4*1000</f>
        <v>200</v>
      </c>
      <c r="L461" s="8">
        <f>EA!Y461/4*1000</f>
        <v>250</v>
      </c>
      <c r="M461" s="8">
        <f>EA!AA461/4*1000</f>
        <v>0</v>
      </c>
      <c r="N461" s="8">
        <f>EA!AC461/4*1000</f>
        <v>0</v>
      </c>
      <c r="O461" s="8">
        <f>EA!AE461/4*1000</f>
        <v>0</v>
      </c>
      <c r="P461" s="8">
        <f>EA!AG461/4*1000</f>
        <v>0</v>
      </c>
      <c r="Q461" s="8">
        <f>EA!AI461/4*1000</f>
        <v>40</v>
      </c>
      <c r="R461" s="8">
        <f>EA!AK461/4*1000</f>
        <v>100</v>
      </c>
      <c r="S461" s="8">
        <f t="shared" si="7"/>
        <v>1150</v>
      </c>
    </row>
    <row r="462" spans="1:19">
      <c r="A462" s="6">
        <f>EA!A462</f>
        <v>45387</v>
      </c>
      <c r="B462" s="16">
        <f>EA!B462</f>
        <v>75</v>
      </c>
      <c r="C462" t="str">
        <f>EA!C462</f>
        <v>18:30 - 18:45</v>
      </c>
      <c r="D462" s="31">
        <f>EA!H462/4*1000</f>
        <v>1150</v>
      </c>
      <c r="E462" s="11"/>
      <c r="F462" s="8">
        <f>EA!M462/4*1000</f>
        <v>250</v>
      </c>
      <c r="G462" s="8">
        <f>EA!O462/4*1000</f>
        <v>100</v>
      </c>
      <c r="H462" s="8">
        <f>EA!Q462/4*1000</f>
        <v>125</v>
      </c>
      <c r="I462" s="8">
        <f>EA!S462/4*1000</f>
        <v>35</v>
      </c>
      <c r="J462" s="8">
        <f>EA!U462/4*1000</f>
        <v>50</v>
      </c>
      <c r="K462" s="8">
        <f>EA!W462/4*1000</f>
        <v>200</v>
      </c>
      <c r="L462" s="8">
        <f>EA!Y462/4*1000</f>
        <v>250</v>
      </c>
      <c r="M462" s="8">
        <f>EA!AA462/4*1000</f>
        <v>0</v>
      </c>
      <c r="N462" s="8">
        <f>EA!AC462/4*1000</f>
        <v>0</v>
      </c>
      <c r="O462" s="8">
        <f>EA!AE462/4*1000</f>
        <v>0</v>
      </c>
      <c r="P462" s="8">
        <f>EA!AG462/4*1000</f>
        <v>0</v>
      </c>
      <c r="Q462" s="8">
        <f>EA!AI462/4*1000</f>
        <v>40</v>
      </c>
      <c r="R462" s="8">
        <f>EA!AK462/4*1000</f>
        <v>100</v>
      </c>
      <c r="S462" s="8">
        <f t="shared" si="7"/>
        <v>1150</v>
      </c>
    </row>
    <row r="463" spans="1:19">
      <c r="A463" s="6">
        <f>EA!A463</f>
        <v>45387</v>
      </c>
      <c r="B463" s="16">
        <f>EA!B463</f>
        <v>76</v>
      </c>
      <c r="C463" t="str">
        <f>EA!C463</f>
        <v>18:45 - 19:00</v>
      </c>
      <c r="D463" s="31">
        <f>EA!H463/4*1000</f>
        <v>1150</v>
      </c>
      <c r="E463" s="11"/>
      <c r="F463" s="8">
        <f>EA!M463/4*1000</f>
        <v>250</v>
      </c>
      <c r="G463" s="8">
        <f>EA!O463/4*1000</f>
        <v>100</v>
      </c>
      <c r="H463" s="8">
        <f>EA!Q463/4*1000</f>
        <v>125</v>
      </c>
      <c r="I463" s="8">
        <f>EA!S463/4*1000</f>
        <v>35</v>
      </c>
      <c r="J463" s="8">
        <f>EA!U463/4*1000</f>
        <v>50</v>
      </c>
      <c r="K463" s="8">
        <f>EA!W463/4*1000</f>
        <v>200</v>
      </c>
      <c r="L463" s="8">
        <f>EA!Y463/4*1000</f>
        <v>250</v>
      </c>
      <c r="M463" s="8">
        <f>EA!AA463/4*1000</f>
        <v>0</v>
      </c>
      <c r="N463" s="8">
        <f>EA!AC463/4*1000</f>
        <v>0</v>
      </c>
      <c r="O463" s="8">
        <f>EA!AE463/4*1000</f>
        <v>0</v>
      </c>
      <c r="P463" s="8">
        <f>EA!AG463/4*1000</f>
        <v>0</v>
      </c>
      <c r="Q463" s="8">
        <f>EA!AI463/4*1000</f>
        <v>40</v>
      </c>
      <c r="R463" s="8">
        <f>EA!AK463/4*1000</f>
        <v>100</v>
      </c>
      <c r="S463" s="8">
        <f t="shared" si="7"/>
        <v>1150</v>
      </c>
    </row>
    <row r="464" spans="1:19">
      <c r="A464" s="6">
        <f>EA!A464</f>
        <v>45387</v>
      </c>
      <c r="B464" s="16">
        <f>EA!B464</f>
        <v>77</v>
      </c>
      <c r="C464" t="str">
        <f>EA!C464</f>
        <v>19:00 - 19:15</v>
      </c>
      <c r="D464" s="31">
        <f>EA!H464/4*1000</f>
        <v>1150</v>
      </c>
      <c r="E464" s="11"/>
      <c r="F464" s="8">
        <f>EA!M464/4*1000</f>
        <v>250</v>
      </c>
      <c r="G464" s="8">
        <f>EA!O464/4*1000</f>
        <v>100</v>
      </c>
      <c r="H464" s="8">
        <f>EA!Q464/4*1000</f>
        <v>125</v>
      </c>
      <c r="I464" s="8">
        <f>EA!S464/4*1000</f>
        <v>35</v>
      </c>
      <c r="J464" s="8">
        <f>EA!U464/4*1000</f>
        <v>50</v>
      </c>
      <c r="K464" s="8">
        <f>EA!W464/4*1000</f>
        <v>200</v>
      </c>
      <c r="L464" s="8">
        <f>EA!Y464/4*1000</f>
        <v>250</v>
      </c>
      <c r="M464" s="8">
        <f>EA!AA464/4*1000</f>
        <v>0</v>
      </c>
      <c r="N464" s="8">
        <f>EA!AC464/4*1000</f>
        <v>0</v>
      </c>
      <c r="O464" s="8">
        <f>EA!AE464/4*1000</f>
        <v>0</v>
      </c>
      <c r="P464" s="8">
        <f>EA!AG464/4*1000</f>
        <v>0</v>
      </c>
      <c r="Q464" s="8">
        <f>EA!AI464/4*1000</f>
        <v>40</v>
      </c>
      <c r="R464" s="8">
        <f>EA!AK464/4*1000</f>
        <v>100</v>
      </c>
      <c r="S464" s="8">
        <f t="shared" si="7"/>
        <v>1150</v>
      </c>
    </row>
    <row r="465" spans="1:19">
      <c r="A465" s="6">
        <f>EA!A465</f>
        <v>45387</v>
      </c>
      <c r="B465" s="16">
        <f>EA!B465</f>
        <v>78</v>
      </c>
      <c r="C465" t="str">
        <f>EA!C465</f>
        <v>19:15 - 19:30</v>
      </c>
      <c r="D465" s="31">
        <f>EA!H465/4*1000</f>
        <v>1150</v>
      </c>
      <c r="E465" s="11"/>
      <c r="F465" s="8">
        <f>EA!M465/4*1000</f>
        <v>250</v>
      </c>
      <c r="G465" s="8">
        <f>EA!O465/4*1000</f>
        <v>100</v>
      </c>
      <c r="H465" s="8">
        <f>EA!Q465/4*1000</f>
        <v>125</v>
      </c>
      <c r="I465" s="8">
        <f>EA!S465/4*1000</f>
        <v>35</v>
      </c>
      <c r="J465" s="8">
        <f>EA!U465/4*1000</f>
        <v>50</v>
      </c>
      <c r="K465" s="8">
        <f>EA!W465/4*1000</f>
        <v>200</v>
      </c>
      <c r="L465" s="8">
        <f>EA!Y465/4*1000</f>
        <v>250</v>
      </c>
      <c r="M465" s="8">
        <f>EA!AA465/4*1000</f>
        <v>0</v>
      </c>
      <c r="N465" s="8">
        <f>EA!AC465/4*1000</f>
        <v>0</v>
      </c>
      <c r="O465" s="8">
        <f>EA!AE465/4*1000</f>
        <v>0</v>
      </c>
      <c r="P465" s="8">
        <f>EA!AG465/4*1000</f>
        <v>0</v>
      </c>
      <c r="Q465" s="8">
        <f>EA!AI465/4*1000</f>
        <v>40</v>
      </c>
      <c r="R465" s="8">
        <f>EA!AK465/4*1000</f>
        <v>100</v>
      </c>
      <c r="S465" s="8">
        <f t="shared" si="7"/>
        <v>1150</v>
      </c>
    </row>
    <row r="466" spans="1:19">
      <c r="A466" s="6">
        <f>EA!A466</f>
        <v>45387</v>
      </c>
      <c r="B466" s="16">
        <f>EA!B466</f>
        <v>79</v>
      </c>
      <c r="C466" t="str">
        <f>EA!C466</f>
        <v>19:30 - 19:45</v>
      </c>
      <c r="D466" s="31">
        <f>EA!H466/4*1000</f>
        <v>1150</v>
      </c>
      <c r="E466" s="11"/>
      <c r="F466" s="8">
        <f>EA!M466/4*1000</f>
        <v>250</v>
      </c>
      <c r="G466" s="8">
        <f>EA!O466/4*1000</f>
        <v>100</v>
      </c>
      <c r="H466" s="8">
        <f>EA!Q466/4*1000</f>
        <v>125</v>
      </c>
      <c r="I466" s="8">
        <f>EA!S466/4*1000</f>
        <v>35</v>
      </c>
      <c r="J466" s="8">
        <f>EA!U466/4*1000</f>
        <v>50</v>
      </c>
      <c r="K466" s="8">
        <f>EA!W466/4*1000</f>
        <v>200</v>
      </c>
      <c r="L466" s="8">
        <f>EA!Y466/4*1000</f>
        <v>250</v>
      </c>
      <c r="M466" s="8">
        <f>EA!AA466/4*1000</f>
        <v>0</v>
      </c>
      <c r="N466" s="8">
        <f>EA!AC466/4*1000</f>
        <v>0</v>
      </c>
      <c r="O466" s="8">
        <f>EA!AE466/4*1000</f>
        <v>0</v>
      </c>
      <c r="P466" s="8">
        <f>EA!AG466/4*1000</f>
        <v>0</v>
      </c>
      <c r="Q466" s="8">
        <f>EA!AI466/4*1000</f>
        <v>40</v>
      </c>
      <c r="R466" s="8">
        <f>EA!AK466/4*1000</f>
        <v>100</v>
      </c>
      <c r="S466" s="8">
        <f t="shared" si="7"/>
        <v>1150</v>
      </c>
    </row>
    <row r="467" spans="1:19">
      <c r="A467" s="6">
        <f>EA!A467</f>
        <v>45387</v>
      </c>
      <c r="B467" s="16">
        <f>EA!B467</f>
        <v>80</v>
      </c>
      <c r="C467" t="str">
        <f>EA!C467</f>
        <v>19:45 - 20:00</v>
      </c>
      <c r="D467" s="31">
        <f>EA!H467/4*1000</f>
        <v>1150</v>
      </c>
      <c r="E467" s="11"/>
      <c r="F467" s="8">
        <f>EA!M467/4*1000</f>
        <v>250</v>
      </c>
      <c r="G467" s="8">
        <f>EA!O467/4*1000</f>
        <v>100</v>
      </c>
      <c r="H467" s="8">
        <f>EA!Q467/4*1000</f>
        <v>125</v>
      </c>
      <c r="I467" s="8">
        <f>EA!S467/4*1000</f>
        <v>35</v>
      </c>
      <c r="J467" s="8">
        <f>EA!U467/4*1000</f>
        <v>50</v>
      </c>
      <c r="K467" s="8">
        <f>EA!W467/4*1000</f>
        <v>200</v>
      </c>
      <c r="L467" s="8">
        <f>EA!Y467/4*1000</f>
        <v>250</v>
      </c>
      <c r="M467" s="8">
        <f>EA!AA467/4*1000</f>
        <v>0</v>
      </c>
      <c r="N467" s="8">
        <f>EA!AC467/4*1000</f>
        <v>0</v>
      </c>
      <c r="O467" s="8">
        <f>EA!AE467/4*1000</f>
        <v>0</v>
      </c>
      <c r="P467" s="8">
        <f>EA!AG467/4*1000</f>
        <v>0</v>
      </c>
      <c r="Q467" s="8">
        <f>EA!AI467/4*1000</f>
        <v>40</v>
      </c>
      <c r="R467" s="8">
        <f>EA!AK467/4*1000</f>
        <v>100</v>
      </c>
      <c r="S467" s="8">
        <f t="shared" si="7"/>
        <v>1150</v>
      </c>
    </row>
    <row r="468" spans="1:19">
      <c r="A468" s="6">
        <f>EA!A468</f>
        <v>45387</v>
      </c>
      <c r="B468" s="16">
        <f>EA!B468</f>
        <v>81</v>
      </c>
      <c r="C468" t="str">
        <f>EA!C468</f>
        <v>20:00 - 20:15</v>
      </c>
      <c r="D468" s="31">
        <f>EA!H468/4*1000</f>
        <v>1150</v>
      </c>
      <c r="E468" s="11"/>
      <c r="F468" s="8">
        <f>EA!M468/4*1000</f>
        <v>250</v>
      </c>
      <c r="G468" s="8">
        <f>EA!O468/4*1000</f>
        <v>100</v>
      </c>
      <c r="H468" s="8">
        <f>EA!Q468/4*1000</f>
        <v>125</v>
      </c>
      <c r="I468" s="8">
        <f>EA!S468/4*1000</f>
        <v>35</v>
      </c>
      <c r="J468" s="8">
        <f>EA!U468/4*1000</f>
        <v>50</v>
      </c>
      <c r="K468" s="8">
        <f>EA!W468/4*1000</f>
        <v>200</v>
      </c>
      <c r="L468" s="8">
        <f>EA!Y468/4*1000</f>
        <v>250</v>
      </c>
      <c r="M468" s="8">
        <f>EA!AA468/4*1000</f>
        <v>0</v>
      </c>
      <c r="N468" s="8">
        <f>EA!AC468/4*1000</f>
        <v>0</v>
      </c>
      <c r="O468" s="8">
        <f>EA!AE468/4*1000</f>
        <v>0</v>
      </c>
      <c r="P468" s="8">
        <f>EA!AG468/4*1000</f>
        <v>0</v>
      </c>
      <c r="Q468" s="8">
        <f>EA!AI468/4*1000</f>
        <v>40</v>
      </c>
      <c r="R468" s="8">
        <f>EA!AK468/4*1000</f>
        <v>100</v>
      </c>
      <c r="S468" s="8">
        <f t="shared" si="7"/>
        <v>1150</v>
      </c>
    </row>
    <row r="469" spans="1:19">
      <c r="A469" s="6">
        <f>EA!A469</f>
        <v>45387</v>
      </c>
      <c r="B469" s="16">
        <f>EA!B469</f>
        <v>82</v>
      </c>
      <c r="C469" t="str">
        <f>EA!C469</f>
        <v>20:15 - 20:30</v>
      </c>
      <c r="D469" s="31">
        <f>EA!H469/4*1000</f>
        <v>1150</v>
      </c>
      <c r="E469" s="11"/>
      <c r="F469" s="8">
        <f>EA!M469/4*1000</f>
        <v>250</v>
      </c>
      <c r="G469" s="8">
        <f>EA!O469/4*1000</f>
        <v>100</v>
      </c>
      <c r="H469" s="8">
        <f>EA!Q469/4*1000</f>
        <v>125</v>
      </c>
      <c r="I469" s="8">
        <f>EA!S469/4*1000</f>
        <v>35</v>
      </c>
      <c r="J469" s="8">
        <f>EA!U469/4*1000</f>
        <v>50</v>
      </c>
      <c r="K469" s="8">
        <f>EA!W469/4*1000</f>
        <v>200</v>
      </c>
      <c r="L469" s="8">
        <f>EA!Y469/4*1000</f>
        <v>250</v>
      </c>
      <c r="M469" s="8">
        <f>EA!AA469/4*1000</f>
        <v>0</v>
      </c>
      <c r="N469" s="8">
        <f>EA!AC469/4*1000</f>
        <v>0</v>
      </c>
      <c r="O469" s="8">
        <f>EA!AE469/4*1000</f>
        <v>0</v>
      </c>
      <c r="P469" s="8">
        <f>EA!AG469/4*1000</f>
        <v>0</v>
      </c>
      <c r="Q469" s="8">
        <f>EA!AI469/4*1000</f>
        <v>40</v>
      </c>
      <c r="R469" s="8">
        <f>EA!AK469/4*1000</f>
        <v>100</v>
      </c>
      <c r="S469" s="8">
        <f t="shared" si="7"/>
        <v>1150</v>
      </c>
    </row>
    <row r="470" spans="1:19">
      <c r="A470" s="6">
        <f>EA!A470</f>
        <v>45387</v>
      </c>
      <c r="B470" s="16">
        <f>EA!B470</f>
        <v>83</v>
      </c>
      <c r="C470" t="str">
        <f>EA!C470</f>
        <v>20:30 - 20:45</v>
      </c>
      <c r="D470" s="31">
        <f>EA!H470/4*1000</f>
        <v>1150</v>
      </c>
      <c r="E470" s="11"/>
      <c r="F470" s="8">
        <f>EA!M470/4*1000</f>
        <v>250</v>
      </c>
      <c r="G470" s="8">
        <f>EA!O470/4*1000</f>
        <v>100</v>
      </c>
      <c r="H470" s="8">
        <f>EA!Q470/4*1000</f>
        <v>125</v>
      </c>
      <c r="I470" s="8">
        <f>EA!S470/4*1000</f>
        <v>35</v>
      </c>
      <c r="J470" s="8">
        <f>EA!U470/4*1000</f>
        <v>50</v>
      </c>
      <c r="K470" s="8">
        <f>EA!W470/4*1000</f>
        <v>200</v>
      </c>
      <c r="L470" s="8">
        <f>EA!Y470/4*1000</f>
        <v>250</v>
      </c>
      <c r="M470" s="8">
        <f>EA!AA470/4*1000</f>
        <v>0</v>
      </c>
      <c r="N470" s="8">
        <f>EA!AC470/4*1000</f>
        <v>0</v>
      </c>
      <c r="O470" s="8">
        <f>EA!AE470/4*1000</f>
        <v>0</v>
      </c>
      <c r="P470" s="8">
        <f>EA!AG470/4*1000</f>
        <v>0</v>
      </c>
      <c r="Q470" s="8">
        <f>EA!AI470/4*1000</f>
        <v>40</v>
      </c>
      <c r="R470" s="8">
        <f>EA!AK470/4*1000</f>
        <v>100</v>
      </c>
      <c r="S470" s="8">
        <f t="shared" si="7"/>
        <v>1150</v>
      </c>
    </row>
    <row r="471" spans="1:19">
      <c r="A471" s="6">
        <f>EA!A471</f>
        <v>45387</v>
      </c>
      <c r="B471" s="16">
        <f>EA!B471</f>
        <v>84</v>
      </c>
      <c r="C471" t="str">
        <f>EA!C471</f>
        <v>20:45 - 21:00</v>
      </c>
      <c r="D471" s="31">
        <f>EA!H471/4*1000</f>
        <v>1150</v>
      </c>
      <c r="E471" s="11"/>
      <c r="F471" s="8">
        <f>EA!M471/4*1000</f>
        <v>250</v>
      </c>
      <c r="G471" s="8">
        <f>EA!O471/4*1000</f>
        <v>100</v>
      </c>
      <c r="H471" s="8">
        <f>EA!Q471/4*1000</f>
        <v>125</v>
      </c>
      <c r="I471" s="8">
        <f>EA!S471/4*1000</f>
        <v>35</v>
      </c>
      <c r="J471" s="8">
        <f>EA!U471/4*1000</f>
        <v>50</v>
      </c>
      <c r="K471" s="8">
        <f>EA!W471/4*1000</f>
        <v>200</v>
      </c>
      <c r="L471" s="8">
        <f>EA!Y471/4*1000</f>
        <v>250</v>
      </c>
      <c r="M471" s="8">
        <f>EA!AA471/4*1000</f>
        <v>0</v>
      </c>
      <c r="N471" s="8">
        <f>EA!AC471/4*1000</f>
        <v>0</v>
      </c>
      <c r="O471" s="8">
        <f>EA!AE471/4*1000</f>
        <v>0</v>
      </c>
      <c r="P471" s="8">
        <f>EA!AG471/4*1000</f>
        <v>0</v>
      </c>
      <c r="Q471" s="8">
        <f>EA!AI471/4*1000</f>
        <v>40</v>
      </c>
      <c r="R471" s="8">
        <f>EA!AK471/4*1000</f>
        <v>100</v>
      </c>
      <c r="S471" s="8">
        <f t="shared" si="7"/>
        <v>1150</v>
      </c>
    </row>
    <row r="472" spans="1:19">
      <c r="A472" s="6">
        <f>EA!A472</f>
        <v>45387</v>
      </c>
      <c r="B472" s="16">
        <f>EA!B472</f>
        <v>85</v>
      </c>
      <c r="C472" t="str">
        <f>EA!C472</f>
        <v>21:00 - 21:15</v>
      </c>
      <c r="D472" s="31">
        <f>EA!H472/4*1000</f>
        <v>1150</v>
      </c>
      <c r="E472" s="11"/>
      <c r="F472" s="8">
        <f>EA!M472/4*1000</f>
        <v>250</v>
      </c>
      <c r="G472" s="8">
        <f>EA!O472/4*1000</f>
        <v>100</v>
      </c>
      <c r="H472" s="8">
        <f>EA!Q472/4*1000</f>
        <v>125</v>
      </c>
      <c r="I472" s="8">
        <f>EA!S472/4*1000</f>
        <v>35</v>
      </c>
      <c r="J472" s="8">
        <f>EA!U472/4*1000</f>
        <v>50</v>
      </c>
      <c r="K472" s="8">
        <f>EA!W472/4*1000</f>
        <v>200</v>
      </c>
      <c r="L472" s="8">
        <f>EA!Y472/4*1000</f>
        <v>250</v>
      </c>
      <c r="M472" s="8">
        <f>EA!AA472/4*1000</f>
        <v>0</v>
      </c>
      <c r="N472" s="8">
        <f>EA!AC472/4*1000</f>
        <v>0</v>
      </c>
      <c r="O472" s="8">
        <f>EA!AE472/4*1000</f>
        <v>0</v>
      </c>
      <c r="P472" s="8">
        <f>EA!AG472/4*1000</f>
        <v>0</v>
      </c>
      <c r="Q472" s="8">
        <f>EA!AI472/4*1000</f>
        <v>40</v>
      </c>
      <c r="R472" s="8">
        <f>EA!AK472/4*1000</f>
        <v>100</v>
      </c>
      <c r="S472" s="8">
        <f t="shared" si="7"/>
        <v>1150</v>
      </c>
    </row>
    <row r="473" spans="1:19">
      <c r="A473" s="6">
        <f>EA!A473</f>
        <v>45387</v>
      </c>
      <c r="B473" s="16">
        <f>EA!B473</f>
        <v>86</v>
      </c>
      <c r="C473" t="str">
        <f>EA!C473</f>
        <v>21:15 - 21:30</v>
      </c>
      <c r="D473" s="31">
        <f>EA!H473/4*1000</f>
        <v>1150</v>
      </c>
      <c r="E473" s="11"/>
      <c r="F473" s="8">
        <f>EA!M473/4*1000</f>
        <v>250</v>
      </c>
      <c r="G473" s="8">
        <f>EA!O473/4*1000</f>
        <v>100</v>
      </c>
      <c r="H473" s="8">
        <f>EA!Q473/4*1000</f>
        <v>125</v>
      </c>
      <c r="I473" s="8">
        <f>EA!S473/4*1000</f>
        <v>35</v>
      </c>
      <c r="J473" s="8">
        <f>EA!U473/4*1000</f>
        <v>50</v>
      </c>
      <c r="K473" s="8">
        <f>EA!W473/4*1000</f>
        <v>200</v>
      </c>
      <c r="L473" s="8">
        <f>EA!Y473/4*1000</f>
        <v>250</v>
      </c>
      <c r="M473" s="8">
        <f>EA!AA473/4*1000</f>
        <v>0</v>
      </c>
      <c r="N473" s="8">
        <f>EA!AC473/4*1000</f>
        <v>0</v>
      </c>
      <c r="O473" s="8">
        <f>EA!AE473/4*1000</f>
        <v>0</v>
      </c>
      <c r="P473" s="8">
        <f>EA!AG473/4*1000</f>
        <v>0</v>
      </c>
      <c r="Q473" s="8">
        <f>EA!AI473/4*1000</f>
        <v>40</v>
      </c>
      <c r="R473" s="8">
        <f>EA!AK473/4*1000</f>
        <v>100</v>
      </c>
      <c r="S473" s="8">
        <f t="shared" si="7"/>
        <v>1150</v>
      </c>
    </row>
    <row r="474" spans="1:19">
      <c r="A474" s="6">
        <f>EA!A474</f>
        <v>45387</v>
      </c>
      <c r="B474" s="16">
        <f>EA!B474</f>
        <v>87</v>
      </c>
      <c r="C474" t="str">
        <f>EA!C474</f>
        <v>21:30 - 21:45</v>
      </c>
      <c r="D474" s="31">
        <f>EA!H474/4*1000</f>
        <v>1150</v>
      </c>
      <c r="E474" s="11"/>
      <c r="F474" s="8">
        <f>EA!M474/4*1000</f>
        <v>250</v>
      </c>
      <c r="G474" s="8">
        <f>EA!O474/4*1000</f>
        <v>100</v>
      </c>
      <c r="H474" s="8">
        <f>EA!Q474/4*1000</f>
        <v>125</v>
      </c>
      <c r="I474" s="8">
        <f>EA!S474/4*1000</f>
        <v>35</v>
      </c>
      <c r="J474" s="8">
        <f>EA!U474/4*1000</f>
        <v>50</v>
      </c>
      <c r="K474" s="8">
        <f>EA!W474/4*1000</f>
        <v>200</v>
      </c>
      <c r="L474" s="8">
        <f>EA!Y474/4*1000</f>
        <v>250</v>
      </c>
      <c r="M474" s="8">
        <f>EA!AA474/4*1000</f>
        <v>0</v>
      </c>
      <c r="N474" s="8">
        <f>EA!AC474/4*1000</f>
        <v>0</v>
      </c>
      <c r="O474" s="8">
        <f>EA!AE474/4*1000</f>
        <v>0</v>
      </c>
      <c r="P474" s="8">
        <f>EA!AG474/4*1000</f>
        <v>0</v>
      </c>
      <c r="Q474" s="8">
        <f>EA!AI474/4*1000</f>
        <v>40</v>
      </c>
      <c r="R474" s="8">
        <f>EA!AK474/4*1000</f>
        <v>100</v>
      </c>
      <c r="S474" s="8">
        <f t="shared" si="7"/>
        <v>1150</v>
      </c>
    </row>
    <row r="475" spans="1:19">
      <c r="A475" s="6">
        <f>EA!A475</f>
        <v>45387</v>
      </c>
      <c r="B475" s="16">
        <f>EA!B475</f>
        <v>88</v>
      </c>
      <c r="C475" t="str">
        <f>EA!C475</f>
        <v>21:45 - 22:00</v>
      </c>
      <c r="D475" s="31">
        <f>EA!H475/4*1000</f>
        <v>1150</v>
      </c>
      <c r="E475" s="11"/>
      <c r="F475" s="8">
        <f>EA!M475/4*1000</f>
        <v>250</v>
      </c>
      <c r="G475" s="8">
        <f>EA!O475/4*1000</f>
        <v>100</v>
      </c>
      <c r="H475" s="8">
        <f>EA!Q475/4*1000</f>
        <v>125</v>
      </c>
      <c r="I475" s="8">
        <f>EA!S475/4*1000</f>
        <v>35</v>
      </c>
      <c r="J475" s="8">
        <f>EA!U475/4*1000</f>
        <v>50</v>
      </c>
      <c r="K475" s="8">
        <f>EA!W475/4*1000</f>
        <v>200</v>
      </c>
      <c r="L475" s="8">
        <f>EA!Y475/4*1000</f>
        <v>250</v>
      </c>
      <c r="M475" s="8">
        <f>EA!AA475/4*1000</f>
        <v>0</v>
      </c>
      <c r="N475" s="8">
        <f>EA!AC475/4*1000</f>
        <v>0</v>
      </c>
      <c r="O475" s="8">
        <f>EA!AE475/4*1000</f>
        <v>0</v>
      </c>
      <c r="P475" s="8">
        <f>EA!AG475/4*1000</f>
        <v>0</v>
      </c>
      <c r="Q475" s="8">
        <f>EA!AI475/4*1000</f>
        <v>40</v>
      </c>
      <c r="R475" s="8">
        <f>EA!AK475/4*1000</f>
        <v>100</v>
      </c>
      <c r="S475" s="8">
        <f t="shared" si="7"/>
        <v>1150</v>
      </c>
    </row>
    <row r="476" spans="1:19">
      <c r="A476" s="6">
        <f>EA!A476</f>
        <v>45387</v>
      </c>
      <c r="B476" s="16">
        <f>EA!B476</f>
        <v>89</v>
      </c>
      <c r="C476" t="str">
        <f>EA!C476</f>
        <v>22:00 - 22:15</v>
      </c>
      <c r="D476" s="31">
        <f>EA!H476/4*1000</f>
        <v>375</v>
      </c>
      <c r="E476" s="11"/>
      <c r="F476" s="8">
        <f>EA!M476/4*1000</f>
        <v>62.500000000000128</v>
      </c>
      <c r="G476" s="8">
        <f>EA!O476/4*1000</f>
        <v>25.000000000000007</v>
      </c>
      <c r="H476" s="8">
        <f>EA!Q476/4*1000</f>
        <v>31.249999999999986</v>
      </c>
      <c r="I476" s="8">
        <f>EA!S476/4*1000</f>
        <v>10.000000000000012</v>
      </c>
      <c r="J476" s="8">
        <f>EA!U476/4*1000</f>
        <v>12.499999999999988</v>
      </c>
      <c r="K476" s="8">
        <f>EA!W476/4*1000</f>
        <v>171.24999999999989</v>
      </c>
      <c r="L476" s="8">
        <f>EA!Y476/4*1000</f>
        <v>62.500000000000128</v>
      </c>
      <c r="M476" s="8">
        <f>EA!AA476/4*1000</f>
        <v>0</v>
      </c>
      <c r="N476" s="8">
        <f>EA!AC476/4*1000</f>
        <v>0</v>
      </c>
      <c r="O476" s="8">
        <f>EA!AE476/4*1000</f>
        <v>0</v>
      </c>
      <c r="P476" s="8">
        <f>EA!AG476/4*1000</f>
        <v>0</v>
      </c>
      <c r="Q476" s="8">
        <f>EA!AI476/4*1000</f>
        <v>0</v>
      </c>
      <c r="R476" s="8">
        <f>EA!AK476/4*1000</f>
        <v>0</v>
      </c>
      <c r="S476" s="8">
        <f t="shared" si="7"/>
        <v>375.00000000000011</v>
      </c>
    </row>
    <row r="477" spans="1:19">
      <c r="A477" s="6">
        <f>EA!A477</f>
        <v>45387</v>
      </c>
      <c r="B477" s="16">
        <f>EA!B477</f>
        <v>90</v>
      </c>
      <c r="C477" t="str">
        <f>EA!C477</f>
        <v>22:15 - 22:30</v>
      </c>
      <c r="D477" s="31">
        <f>EA!H477/4*1000</f>
        <v>375</v>
      </c>
      <c r="E477" s="11"/>
      <c r="F477" s="8">
        <f>EA!M477/4*1000</f>
        <v>62.500000000000128</v>
      </c>
      <c r="G477" s="8">
        <f>EA!O477/4*1000</f>
        <v>25.000000000000007</v>
      </c>
      <c r="H477" s="8">
        <f>EA!Q477/4*1000</f>
        <v>31.249999999999986</v>
      </c>
      <c r="I477" s="8">
        <f>EA!S477/4*1000</f>
        <v>10.000000000000012</v>
      </c>
      <c r="J477" s="8">
        <f>EA!U477/4*1000</f>
        <v>12.499999999999988</v>
      </c>
      <c r="K477" s="8">
        <f>EA!W477/4*1000</f>
        <v>171.24999999999989</v>
      </c>
      <c r="L477" s="8">
        <f>EA!Y477/4*1000</f>
        <v>62.500000000000128</v>
      </c>
      <c r="M477" s="8">
        <f>EA!AA477/4*1000</f>
        <v>0</v>
      </c>
      <c r="N477" s="8">
        <f>EA!AC477/4*1000</f>
        <v>0</v>
      </c>
      <c r="O477" s="8">
        <f>EA!AE477/4*1000</f>
        <v>0</v>
      </c>
      <c r="P477" s="8">
        <f>EA!AG477/4*1000</f>
        <v>0</v>
      </c>
      <c r="Q477" s="8">
        <f>EA!AI477/4*1000</f>
        <v>0</v>
      </c>
      <c r="R477" s="8">
        <f>EA!AK477/4*1000</f>
        <v>0</v>
      </c>
      <c r="S477" s="8">
        <f t="shared" si="7"/>
        <v>375.00000000000011</v>
      </c>
    </row>
    <row r="478" spans="1:19">
      <c r="A478" s="6">
        <f>EA!A478</f>
        <v>45387</v>
      </c>
      <c r="B478" s="16">
        <f>EA!B478</f>
        <v>91</v>
      </c>
      <c r="C478" t="str">
        <f>EA!C478</f>
        <v>22:30 - 22:45</v>
      </c>
      <c r="D478" s="31">
        <f>EA!H478/4*1000</f>
        <v>375</v>
      </c>
      <c r="E478" s="11"/>
      <c r="F478" s="8">
        <f>EA!M478/4*1000</f>
        <v>62.500000000000128</v>
      </c>
      <c r="G478" s="8">
        <f>EA!O478/4*1000</f>
        <v>25.000000000000007</v>
      </c>
      <c r="H478" s="8">
        <f>EA!Q478/4*1000</f>
        <v>31.249999999999986</v>
      </c>
      <c r="I478" s="8">
        <f>EA!S478/4*1000</f>
        <v>10.000000000000012</v>
      </c>
      <c r="J478" s="8">
        <f>EA!U478/4*1000</f>
        <v>12.499999999999988</v>
      </c>
      <c r="K478" s="8">
        <f>EA!W478/4*1000</f>
        <v>171.24999999999989</v>
      </c>
      <c r="L478" s="8">
        <f>EA!Y478/4*1000</f>
        <v>62.500000000000128</v>
      </c>
      <c r="M478" s="8">
        <f>EA!AA478/4*1000</f>
        <v>0</v>
      </c>
      <c r="N478" s="8">
        <f>EA!AC478/4*1000</f>
        <v>0</v>
      </c>
      <c r="O478" s="8">
        <f>EA!AE478/4*1000</f>
        <v>0</v>
      </c>
      <c r="P478" s="8">
        <f>EA!AG478/4*1000</f>
        <v>0</v>
      </c>
      <c r="Q478" s="8">
        <f>EA!AI478/4*1000</f>
        <v>0</v>
      </c>
      <c r="R478" s="8">
        <f>EA!AK478/4*1000</f>
        <v>0</v>
      </c>
      <c r="S478" s="8">
        <f t="shared" si="7"/>
        <v>375.00000000000011</v>
      </c>
    </row>
    <row r="479" spans="1:19">
      <c r="A479" s="6">
        <f>EA!A479</f>
        <v>45387</v>
      </c>
      <c r="B479" s="16">
        <f>EA!B479</f>
        <v>92</v>
      </c>
      <c r="C479" t="str">
        <f>EA!C479</f>
        <v>22:45 - 23:00</v>
      </c>
      <c r="D479" s="31">
        <f>EA!H479/4*1000</f>
        <v>375</v>
      </c>
      <c r="E479" s="11"/>
      <c r="F479" s="8">
        <f>EA!M479/4*1000</f>
        <v>62.500000000000128</v>
      </c>
      <c r="G479" s="8">
        <f>EA!O479/4*1000</f>
        <v>25.000000000000007</v>
      </c>
      <c r="H479" s="8">
        <f>EA!Q479/4*1000</f>
        <v>31.249999999999986</v>
      </c>
      <c r="I479" s="8">
        <f>EA!S479/4*1000</f>
        <v>10.000000000000012</v>
      </c>
      <c r="J479" s="8">
        <f>EA!U479/4*1000</f>
        <v>12.499999999999988</v>
      </c>
      <c r="K479" s="8">
        <f>EA!W479/4*1000</f>
        <v>171.24999999999989</v>
      </c>
      <c r="L479" s="8">
        <f>EA!Y479/4*1000</f>
        <v>62.500000000000128</v>
      </c>
      <c r="M479" s="8">
        <f>EA!AA479/4*1000</f>
        <v>0</v>
      </c>
      <c r="N479" s="8">
        <f>EA!AC479/4*1000</f>
        <v>0</v>
      </c>
      <c r="O479" s="8">
        <f>EA!AE479/4*1000</f>
        <v>0</v>
      </c>
      <c r="P479" s="8">
        <f>EA!AG479/4*1000</f>
        <v>0</v>
      </c>
      <c r="Q479" s="8">
        <f>EA!AI479/4*1000</f>
        <v>0</v>
      </c>
      <c r="R479" s="8">
        <f>EA!AK479/4*1000</f>
        <v>0</v>
      </c>
      <c r="S479" s="8">
        <f t="shared" si="7"/>
        <v>375.00000000000011</v>
      </c>
    </row>
    <row r="480" spans="1:19">
      <c r="A480" s="6">
        <f>EA!A480</f>
        <v>45387</v>
      </c>
      <c r="B480" s="16">
        <f>EA!B480</f>
        <v>93</v>
      </c>
      <c r="C480" t="str">
        <f>EA!C480</f>
        <v>23:00 - 23:15</v>
      </c>
      <c r="D480" s="31">
        <f>EA!H480/4*1000</f>
        <v>375</v>
      </c>
      <c r="E480" s="11"/>
      <c r="F480" s="8">
        <f>EA!M480/4*1000</f>
        <v>62.500000000000128</v>
      </c>
      <c r="G480" s="8">
        <f>EA!O480/4*1000</f>
        <v>25.000000000000007</v>
      </c>
      <c r="H480" s="8">
        <f>EA!Q480/4*1000</f>
        <v>31.249999999999986</v>
      </c>
      <c r="I480" s="8">
        <f>EA!S480/4*1000</f>
        <v>10.000000000000012</v>
      </c>
      <c r="J480" s="8">
        <f>EA!U480/4*1000</f>
        <v>12.499999999999988</v>
      </c>
      <c r="K480" s="8">
        <f>EA!W480/4*1000</f>
        <v>171.24999999999989</v>
      </c>
      <c r="L480" s="8">
        <f>EA!Y480/4*1000</f>
        <v>62.500000000000128</v>
      </c>
      <c r="M480" s="8">
        <f>EA!AA480/4*1000</f>
        <v>0</v>
      </c>
      <c r="N480" s="8">
        <f>EA!AC480/4*1000</f>
        <v>0</v>
      </c>
      <c r="O480" s="8">
        <f>EA!AE480/4*1000</f>
        <v>0</v>
      </c>
      <c r="P480" s="8">
        <f>EA!AG480/4*1000</f>
        <v>0</v>
      </c>
      <c r="Q480" s="8">
        <f>EA!AI480/4*1000</f>
        <v>0</v>
      </c>
      <c r="R480" s="8">
        <f>EA!AK480/4*1000</f>
        <v>0</v>
      </c>
      <c r="S480" s="8">
        <f t="shared" si="7"/>
        <v>375.00000000000011</v>
      </c>
    </row>
    <row r="481" spans="1:19">
      <c r="A481" s="6">
        <f>EA!A481</f>
        <v>45387</v>
      </c>
      <c r="B481" s="16">
        <f>EA!B481</f>
        <v>94</v>
      </c>
      <c r="C481" t="str">
        <f>EA!C481</f>
        <v>23:15 - 23:30</v>
      </c>
      <c r="D481" s="31">
        <f>EA!H481/4*1000</f>
        <v>375</v>
      </c>
      <c r="E481" s="11"/>
      <c r="F481" s="8">
        <f>EA!M481/4*1000</f>
        <v>62.500000000000128</v>
      </c>
      <c r="G481" s="8">
        <f>EA!O481/4*1000</f>
        <v>25.000000000000007</v>
      </c>
      <c r="H481" s="8">
        <f>EA!Q481/4*1000</f>
        <v>31.249999999999986</v>
      </c>
      <c r="I481" s="8">
        <f>EA!S481/4*1000</f>
        <v>10.000000000000012</v>
      </c>
      <c r="J481" s="8">
        <f>EA!U481/4*1000</f>
        <v>12.499999999999988</v>
      </c>
      <c r="K481" s="8">
        <f>EA!W481/4*1000</f>
        <v>171.24999999999989</v>
      </c>
      <c r="L481" s="8">
        <f>EA!Y481/4*1000</f>
        <v>62.500000000000128</v>
      </c>
      <c r="M481" s="8">
        <f>EA!AA481/4*1000</f>
        <v>0</v>
      </c>
      <c r="N481" s="8">
        <f>EA!AC481/4*1000</f>
        <v>0</v>
      </c>
      <c r="O481" s="8">
        <f>EA!AE481/4*1000</f>
        <v>0</v>
      </c>
      <c r="P481" s="8">
        <f>EA!AG481/4*1000</f>
        <v>0</v>
      </c>
      <c r="Q481" s="8">
        <f>EA!AI481/4*1000</f>
        <v>0</v>
      </c>
      <c r="R481" s="8">
        <f>EA!AK481/4*1000</f>
        <v>0</v>
      </c>
      <c r="S481" s="8">
        <f t="shared" si="7"/>
        <v>375.00000000000011</v>
      </c>
    </row>
    <row r="482" spans="1:19">
      <c r="A482" s="6">
        <f>EA!A482</f>
        <v>45387</v>
      </c>
      <c r="B482" s="16">
        <f>EA!B482</f>
        <v>95</v>
      </c>
      <c r="C482" t="str">
        <f>EA!C482</f>
        <v>23:30 - 23:45</v>
      </c>
      <c r="D482" s="31">
        <f>EA!H482/4*1000</f>
        <v>375</v>
      </c>
      <c r="E482" s="11"/>
      <c r="F482" s="8">
        <f>EA!M482/4*1000</f>
        <v>62.500000000000128</v>
      </c>
      <c r="G482" s="8">
        <f>EA!O482/4*1000</f>
        <v>25.000000000000007</v>
      </c>
      <c r="H482" s="8">
        <f>EA!Q482/4*1000</f>
        <v>31.249999999999986</v>
      </c>
      <c r="I482" s="8">
        <f>EA!S482/4*1000</f>
        <v>10.000000000000012</v>
      </c>
      <c r="J482" s="8">
        <f>EA!U482/4*1000</f>
        <v>12.499999999999988</v>
      </c>
      <c r="K482" s="8">
        <f>EA!W482/4*1000</f>
        <v>171.24999999999989</v>
      </c>
      <c r="L482" s="8">
        <f>EA!Y482/4*1000</f>
        <v>62.500000000000128</v>
      </c>
      <c r="M482" s="8">
        <f>EA!AA482/4*1000</f>
        <v>0</v>
      </c>
      <c r="N482" s="8">
        <f>EA!AC482/4*1000</f>
        <v>0</v>
      </c>
      <c r="O482" s="8">
        <f>EA!AE482/4*1000</f>
        <v>0</v>
      </c>
      <c r="P482" s="8">
        <f>EA!AG482/4*1000</f>
        <v>0</v>
      </c>
      <c r="Q482" s="8">
        <f>EA!AI482/4*1000</f>
        <v>0</v>
      </c>
      <c r="R482" s="8">
        <f>EA!AK482/4*1000</f>
        <v>0</v>
      </c>
      <c r="S482" s="8">
        <f t="shared" si="7"/>
        <v>375.00000000000011</v>
      </c>
    </row>
    <row r="483" spans="1:19">
      <c r="A483" s="6">
        <f>EA!A483</f>
        <v>45387</v>
      </c>
      <c r="B483" s="16">
        <f>EA!B483</f>
        <v>96</v>
      </c>
      <c r="C483" t="str">
        <f>EA!C483</f>
        <v>23:45 - 24:00</v>
      </c>
      <c r="D483" s="31">
        <f>EA!H483/4*1000</f>
        <v>375</v>
      </c>
      <c r="E483" s="11"/>
      <c r="F483" s="8">
        <f>EA!M483/4*1000</f>
        <v>62.500000000000128</v>
      </c>
      <c r="G483" s="8">
        <f>EA!O483/4*1000</f>
        <v>25.000000000000007</v>
      </c>
      <c r="H483" s="8">
        <f>EA!Q483/4*1000</f>
        <v>31.249999999999986</v>
      </c>
      <c r="I483" s="8">
        <f>EA!S483/4*1000</f>
        <v>10.000000000000012</v>
      </c>
      <c r="J483" s="8">
        <f>EA!U483/4*1000</f>
        <v>12.499999999999988</v>
      </c>
      <c r="K483" s="8">
        <f>EA!W483/4*1000</f>
        <v>171.24999999999989</v>
      </c>
      <c r="L483" s="8">
        <f>EA!Y483/4*1000</f>
        <v>62.500000000000128</v>
      </c>
      <c r="M483" s="8">
        <f>EA!AA483/4*1000</f>
        <v>0</v>
      </c>
      <c r="N483" s="8">
        <f>EA!AC483/4*1000</f>
        <v>0</v>
      </c>
      <c r="O483" s="8">
        <f>EA!AE483/4*1000</f>
        <v>0</v>
      </c>
      <c r="P483" s="8">
        <f>EA!AG483/4*1000</f>
        <v>0</v>
      </c>
      <c r="Q483" s="8">
        <f>EA!AI483/4*1000</f>
        <v>0</v>
      </c>
      <c r="R483" s="8">
        <f>EA!AK483/4*1000</f>
        <v>0</v>
      </c>
      <c r="S483" s="8">
        <f t="shared" si="7"/>
        <v>375.00000000000011</v>
      </c>
    </row>
    <row r="484" spans="1:19">
      <c r="A484" s="6">
        <f>EA!A484</f>
        <v>45388</v>
      </c>
      <c r="B484" s="16">
        <f>EA!B484</f>
        <v>1</v>
      </c>
      <c r="C484" t="str">
        <f>EA!C484</f>
        <v>00:00 - 00:15</v>
      </c>
      <c r="D484" s="31">
        <f>EA!H484/4*1000</f>
        <v>375</v>
      </c>
      <c r="E484" s="11"/>
      <c r="F484" s="8">
        <f>EA!M484/4*1000</f>
        <v>62.500000000000128</v>
      </c>
      <c r="G484" s="8">
        <f>EA!O484/4*1000</f>
        <v>25.000000000000007</v>
      </c>
      <c r="H484" s="8">
        <f>EA!Q484/4*1000</f>
        <v>31.249999999999986</v>
      </c>
      <c r="I484" s="8">
        <f>EA!S484/4*1000</f>
        <v>10.000000000000012</v>
      </c>
      <c r="J484" s="8">
        <f>EA!U484/4*1000</f>
        <v>12.499999999999988</v>
      </c>
      <c r="K484" s="8">
        <f>EA!W484/4*1000</f>
        <v>171.24999999999989</v>
      </c>
      <c r="L484" s="8">
        <f>EA!Y484/4*1000</f>
        <v>62.500000000000128</v>
      </c>
      <c r="M484" s="8">
        <f>EA!AA484/4*1000</f>
        <v>0</v>
      </c>
      <c r="N484" s="8">
        <f>EA!AC484/4*1000</f>
        <v>0</v>
      </c>
      <c r="O484" s="8">
        <f>EA!AE484/4*1000</f>
        <v>0</v>
      </c>
      <c r="P484" s="8">
        <f>EA!AG484/4*1000</f>
        <v>0</v>
      </c>
      <c r="Q484" s="8">
        <f>EA!AI484/4*1000</f>
        <v>0</v>
      </c>
      <c r="R484" s="8">
        <f>EA!AK484/4*1000</f>
        <v>0</v>
      </c>
      <c r="S484" s="8">
        <f t="shared" si="7"/>
        <v>375.00000000000011</v>
      </c>
    </row>
    <row r="485" spans="1:19">
      <c r="A485" s="6">
        <f>EA!A485</f>
        <v>45388</v>
      </c>
      <c r="B485" s="16">
        <f>EA!B485</f>
        <v>2</v>
      </c>
      <c r="C485" t="str">
        <f>EA!C485</f>
        <v>00:15 - 00:30</v>
      </c>
      <c r="D485" s="31">
        <f>EA!H485/4*1000</f>
        <v>375</v>
      </c>
      <c r="E485" s="11"/>
      <c r="F485" s="8">
        <f>EA!M485/4*1000</f>
        <v>62.500000000000128</v>
      </c>
      <c r="G485" s="8">
        <f>EA!O485/4*1000</f>
        <v>25.000000000000007</v>
      </c>
      <c r="H485" s="8">
        <f>EA!Q485/4*1000</f>
        <v>31.249999999999986</v>
      </c>
      <c r="I485" s="8">
        <f>EA!S485/4*1000</f>
        <v>10.000000000000012</v>
      </c>
      <c r="J485" s="8">
        <f>EA!U485/4*1000</f>
        <v>12.499999999999988</v>
      </c>
      <c r="K485" s="8">
        <f>EA!W485/4*1000</f>
        <v>171.24999999999989</v>
      </c>
      <c r="L485" s="8">
        <f>EA!Y485/4*1000</f>
        <v>62.500000000000128</v>
      </c>
      <c r="M485" s="8">
        <f>EA!AA485/4*1000</f>
        <v>0</v>
      </c>
      <c r="N485" s="8">
        <f>EA!AC485/4*1000</f>
        <v>0</v>
      </c>
      <c r="O485" s="8">
        <f>EA!AE485/4*1000</f>
        <v>0</v>
      </c>
      <c r="P485" s="8">
        <f>EA!AG485/4*1000</f>
        <v>0</v>
      </c>
      <c r="Q485" s="8">
        <f>EA!AI485/4*1000</f>
        <v>0</v>
      </c>
      <c r="R485" s="8">
        <f>EA!AK485/4*1000</f>
        <v>0</v>
      </c>
      <c r="S485" s="8">
        <f t="shared" si="7"/>
        <v>375.00000000000011</v>
      </c>
    </row>
    <row r="486" spans="1:19">
      <c r="A486" s="6">
        <f>EA!A486</f>
        <v>45388</v>
      </c>
      <c r="B486" s="16">
        <f>EA!B486</f>
        <v>3</v>
      </c>
      <c r="C486" t="str">
        <f>EA!C486</f>
        <v>00:30 - 00:45</v>
      </c>
      <c r="D486" s="31">
        <f>EA!H486/4*1000</f>
        <v>375</v>
      </c>
      <c r="E486" s="11"/>
      <c r="F486" s="8">
        <f>EA!M486/4*1000</f>
        <v>62.500000000000128</v>
      </c>
      <c r="G486" s="8">
        <f>EA!O486/4*1000</f>
        <v>25.000000000000007</v>
      </c>
      <c r="H486" s="8">
        <f>EA!Q486/4*1000</f>
        <v>31.249999999999986</v>
      </c>
      <c r="I486" s="8">
        <f>EA!S486/4*1000</f>
        <v>10.000000000000012</v>
      </c>
      <c r="J486" s="8">
        <f>EA!U486/4*1000</f>
        <v>12.499999999999988</v>
      </c>
      <c r="K486" s="8">
        <f>EA!W486/4*1000</f>
        <v>171.24999999999989</v>
      </c>
      <c r="L486" s="8">
        <f>EA!Y486/4*1000</f>
        <v>62.500000000000128</v>
      </c>
      <c r="M486" s="8">
        <f>EA!AA486/4*1000</f>
        <v>0</v>
      </c>
      <c r="N486" s="8">
        <f>EA!AC486/4*1000</f>
        <v>0</v>
      </c>
      <c r="O486" s="8">
        <f>EA!AE486/4*1000</f>
        <v>0</v>
      </c>
      <c r="P486" s="8">
        <f>EA!AG486/4*1000</f>
        <v>0</v>
      </c>
      <c r="Q486" s="8">
        <f>EA!AI486/4*1000</f>
        <v>0</v>
      </c>
      <c r="R486" s="8">
        <f>EA!AK486/4*1000</f>
        <v>0</v>
      </c>
      <c r="S486" s="8">
        <f t="shared" si="7"/>
        <v>375.00000000000011</v>
      </c>
    </row>
    <row r="487" spans="1:19">
      <c r="A487" s="6">
        <f>EA!A487</f>
        <v>45388</v>
      </c>
      <c r="B487" s="16">
        <f>EA!B487</f>
        <v>4</v>
      </c>
      <c r="C487" t="str">
        <f>EA!C487</f>
        <v>00:45 - 01:00</v>
      </c>
      <c r="D487" s="31">
        <f>EA!H487/4*1000</f>
        <v>375</v>
      </c>
      <c r="E487" s="11"/>
      <c r="F487" s="8">
        <f>EA!M487/4*1000</f>
        <v>62.500000000000128</v>
      </c>
      <c r="G487" s="8">
        <f>EA!O487/4*1000</f>
        <v>25.000000000000007</v>
      </c>
      <c r="H487" s="8">
        <f>EA!Q487/4*1000</f>
        <v>31.249999999999986</v>
      </c>
      <c r="I487" s="8">
        <f>EA!S487/4*1000</f>
        <v>10.000000000000012</v>
      </c>
      <c r="J487" s="8">
        <f>EA!U487/4*1000</f>
        <v>12.499999999999988</v>
      </c>
      <c r="K487" s="8">
        <f>EA!W487/4*1000</f>
        <v>171.24999999999989</v>
      </c>
      <c r="L487" s="8">
        <f>EA!Y487/4*1000</f>
        <v>62.500000000000128</v>
      </c>
      <c r="M487" s="8">
        <f>EA!AA487/4*1000</f>
        <v>0</v>
      </c>
      <c r="N487" s="8">
        <f>EA!AC487/4*1000</f>
        <v>0</v>
      </c>
      <c r="O487" s="8">
        <f>EA!AE487/4*1000</f>
        <v>0</v>
      </c>
      <c r="P487" s="8">
        <f>EA!AG487/4*1000</f>
        <v>0</v>
      </c>
      <c r="Q487" s="8">
        <f>EA!AI487/4*1000</f>
        <v>0</v>
      </c>
      <c r="R487" s="8">
        <f>EA!AK487/4*1000</f>
        <v>0</v>
      </c>
      <c r="S487" s="8">
        <f t="shared" si="7"/>
        <v>375.00000000000011</v>
      </c>
    </row>
    <row r="488" spans="1:19">
      <c r="A488" s="6">
        <f>EA!A488</f>
        <v>45388</v>
      </c>
      <c r="B488" s="16">
        <f>EA!B488</f>
        <v>5</v>
      </c>
      <c r="C488" t="str">
        <f>EA!C488</f>
        <v>01:00 - 01:15</v>
      </c>
      <c r="D488" s="31">
        <f>EA!H488/4*1000</f>
        <v>375</v>
      </c>
      <c r="E488" s="11"/>
      <c r="F488" s="8">
        <f>EA!M488/4*1000</f>
        <v>62.500000000000128</v>
      </c>
      <c r="G488" s="8">
        <f>EA!O488/4*1000</f>
        <v>25.000000000000007</v>
      </c>
      <c r="H488" s="8">
        <f>EA!Q488/4*1000</f>
        <v>31.249999999999986</v>
      </c>
      <c r="I488" s="8">
        <f>EA!S488/4*1000</f>
        <v>10.000000000000012</v>
      </c>
      <c r="J488" s="8">
        <f>EA!U488/4*1000</f>
        <v>12.499999999999988</v>
      </c>
      <c r="K488" s="8">
        <f>EA!W488/4*1000</f>
        <v>171.24999999999989</v>
      </c>
      <c r="L488" s="8">
        <f>EA!Y488/4*1000</f>
        <v>62.500000000000128</v>
      </c>
      <c r="M488" s="8">
        <f>EA!AA488/4*1000</f>
        <v>0</v>
      </c>
      <c r="N488" s="8">
        <f>EA!AC488/4*1000</f>
        <v>0</v>
      </c>
      <c r="O488" s="8">
        <f>EA!AE488/4*1000</f>
        <v>0</v>
      </c>
      <c r="P488" s="8">
        <f>EA!AG488/4*1000</f>
        <v>0</v>
      </c>
      <c r="Q488" s="8">
        <f>EA!AI488/4*1000</f>
        <v>0</v>
      </c>
      <c r="R488" s="8">
        <f>EA!AK488/4*1000</f>
        <v>0</v>
      </c>
      <c r="S488" s="8">
        <f t="shared" si="7"/>
        <v>375.00000000000011</v>
      </c>
    </row>
    <row r="489" spans="1:19">
      <c r="A489" s="6">
        <f>EA!A489</f>
        <v>45388</v>
      </c>
      <c r="B489" s="16">
        <f>EA!B489</f>
        <v>6</v>
      </c>
      <c r="C489" t="str">
        <f>EA!C489</f>
        <v>01:15 - 01:30</v>
      </c>
      <c r="D489" s="31">
        <f>EA!H489/4*1000</f>
        <v>375</v>
      </c>
      <c r="E489" s="11"/>
      <c r="F489" s="8">
        <f>EA!M489/4*1000</f>
        <v>62.500000000000128</v>
      </c>
      <c r="G489" s="8">
        <f>EA!O489/4*1000</f>
        <v>25.000000000000007</v>
      </c>
      <c r="H489" s="8">
        <f>EA!Q489/4*1000</f>
        <v>31.249999999999986</v>
      </c>
      <c r="I489" s="8">
        <f>EA!S489/4*1000</f>
        <v>10.000000000000012</v>
      </c>
      <c r="J489" s="8">
        <f>EA!U489/4*1000</f>
        <v>12.499999999999988</v>
      </c>
      <c r="K489" s="8">
        <f>EA!W489/4*1000</f>
        <v>171.24999999999989</v>
      </c>
      <c r="L489" s="8">
        <f>EA!Y489/4*1000</f>
        <v>62.500000000000128</v>
      </c>
      <c r="M489" s="8">
        <f>EA!AA489/4*1000</f>
        <v>0</v>
      </c>
      <c r="N489" s="8">
        <f>EA!AC489/4*1000</f>
        <v>0</v>
      </c>
      <c r="O489" s="8">
        <f>EA!AE489/4*1000</f>
        <v>0</v>
      </c>
      <c r="P489" s="8">
        <f>EA!AG489/4*1000</f>
        <v>0</v>
      </c>
      <c r="Q489" s="8">
        <f>EA!AI489/4*1000</f>
        <v>0</v>
      </c>
      <c r="R489" s="8">
        <f>EA!AK489/4*1000</f>
        <v>0</v>
      </c>
      <c r="S489" s="8">
        <f t="shared" si="7"/>
        <v>375.00000000000011</v>
      </c>
    </row>
    <row r="490" spans="1:19">
      <c r="A490" s="6">
        <f>EA!A490</f>
        <v>45388</v>
      </c>
      <c r="B490" s="16">
        <f>EA!B490</f>
        <v>7</v>
      </c>
      <c r="C490" t="str">
        <f>EA!C490</f>
        <v>01:30 - 01:45</v>
      </c>
      <c r="D490" s="31">
        <f>EA!H490/4*1000</f>
        <v>375</v>
      </c>
      <c r="E490" s="11"/>
      <c r="F490" s="8">
        <f>EA!M490/4*1000</f>
        <v>62.500000000000128</v>
      </c>
      <c r="G490" s="8">
        <f>EA!O490/4*1000</f>
        <v>25.000000000000007</v>
      </c>
      <c r="H490" s="8">
        <f>EA!Q490/4*1000</f>
        <v>31.249999999999986</v>
      </c>
      <c r="I490" s="8">
        <f>EA!S490/4*1000</f>
        <v>10.000000000000012</v>
      </c>
      <c r="J490" s="8">
        <f>EA!U490/4*1000</f>
        <v>12.499999999999988</v>
      </c>
      <c r="K490" s="8">
        <f>EA!W490/4*1000</f>
        <v>171.24999999999989</v>
      </c>
      <c r="L490" s="8">
        <f>EA!Y490/4*1000</f>
        <v>62.500000000000128</v>
      </c>
      <c r="M490" s="8">
        <f>EA!AA490/4*1000</f>
        <v>0</v>
      </c>
      <c r="N490" s="8">
        <f>EA!AC490/4*1000</f>
        <v>0</v>
      </c>
      <c r="O490" s="8">
        <f>EA!AE490/4*1000</f>
        <v>0</v>
      </c>
      <c r="P490" s="8">
        <f>EA!AG490/4*1000</f>
        <v>0</v>
      </c>
      <c r="Q490" s="8">
        <f>EA!AI490/4*1000</f>
        <v>0</v>
      </c>
      <c r="R490" s="8">
        <f>EA!AK490/4*1000</f>
        <v>0</v>
      </c>
      <c r="S490" s="8">
        <f t="shared" si="7"/>
        <v>375.00000000000011</v>
      </c>
    </row>
    <row r="491" spans="1:19">
      <c r="A491" s="6">
        <f>EA!A491</f>
        <v>45388</v>
      </c>
      <c r="B491" s="16">
        <f>EA!B491</f>
        <v>8</v>
      </c>
      <c r="C491" t="str">
        <f>EA!C491</f>
        <v>01:45 - 02:00</v>
      </c>
      <c r="D491" s="31">
        <f>EA!H491/4*1000</f>
        <v>375</v>
      </c>
      <c r="E491" s="11"/>
      <c r="F491" s="8">
        <f>EA!M491/4*1000</f>
        <v>62.500000000000128</v>
      </c>
      <c r="G491" s="8">
        <f>EA!O491/4*1000</f>
        <v>25.000000000000007</v>
      </c>
      <c r="H491" s="8">
        <f>EA!Q491/4*1000</f>
        <v>31.249999999999986</v>
      </c>
      <c r="I491" s="8">
        <f>EA!S491/4*1000</f>
        <v>10.000000000000012</v>
      </c>
      <c r="J491" s="8">
        <f>EA!U491/4*1000</f>
        <v>12.499999999999988</v>
      </c>
      <c r="K491" s="8">
        <f>EA!W491/4*1000</f>
        <v>171.24999999999989</v>
      </c>
      <c r="L491" s="8">
        <f>EA!Y491/4*1000</f>
        <v>62.500000000000128</v>
      </c>
      <c r="M491" s="8">
        <f>EA!AA491/4*1000</f>
        <v>0</v>
      </c>
      <c r="N491" s="8">
        <f>EA!AC491/4*1000</f>
        <v>0</v>
      </c>
      <c r="O491" s="8">
        <f>EA!AE491/4*1000</f>
        <v>0</v>
      </c>
      <c r="P491" s="8">
        <f>EA!AG491/4*1000</f>
        <v>0</v>
      </c>
      <c r="Q491" s="8">
        <f>EA!AI491/4*1000</f>
        <v>0</v>
      </c>
      <c r="R491" s="8">
        <f>EA!AK491/4*1000</f>
        <v>0</v>
      </c>
      <c r="S491" s="8">
        <f t="shared" si="7"/>
        <v>375.00000000000011</v>
      </c>
    </row>
    <row r="492" spans="1:19">
      <c r="A492" s="6">
        <f>EA!A492</f>
        <v>45388</v>
      </c>
      <c r="B492" s="16">
        <f>EA!B492</f>
        <v>9</v>
      </c>
      <c r="C492" t="str">
        <f>EA!C492</f>
        <v>02:00 - 02:15</v>
      </c>
      <c r="D492" s="31">
        <f>EA!H492/4*1000</f>
        <v>375</v>
      </c>
      <c r="E492" s="11"/>
      <c r="F492" s="8">
        <f>EA!M492/4*1000</f>
        <v>62.500000000000128</v>
      </c>
      <c r="G492" s="8">
        <f>EA!O492/4*1000</f>
        <v>25.000000000000007</v>
      </c>
      <c r="H492" s="8">
        <f>EA!Q492/4*1000</f>
        <v>31.249999999999986</v>
      </c>
      <c r="I492" s="8">
        <f>EA!S492/4*1000</f>
        <v>10.000000000000012</v>
      </c>
      <c r="J492" s="8">
        <f>EA!U492/4*1000</f>
        <v>12.499999999999988</v>
      </c>
      <c r="K492" s="8">
        <f>EA!W492/4*1000</f>
        <v>171.24999999999989</v>
      </c>
      <c r="L492" s="8">
        <f>EA!Y492/4*1000</f>
        <v>62.500000000000128</v>
      </c>
      <c r="M492" s="8">
        <f>EA!AA492/4*1000</f>
        <v>0</v>
      </c>
      <c r="N492" s="8">
        <f>EA!AC492/4*1000</f>
        <v>0</v>
      </c>
      <c r="O492" s="8">
        <f>EA!AE492/4*1000</f>
        <v>0</v>
      </c>
      <c r="P492" s="8">
        <f>EA!AG492/4*1000</f>
        <v>0</v>
      </c>
      <c r="Q492" s="8">
        <f>EA!AI492/4*1000</f>
        <v>0</v>
      </c>
      <c r="R492" s="8">
        <f>EA!AK492/4*1000</f>
        <v>0</v>
      </c>
      <c r="S492" s="8">
        <f t="shared" si="7"/>
        <v>375.00000000000011</v>
      </c>
    </row>
    <row r="493" spans="1:19">
      <c r="A493" s="6">
        <f>EA!A493</f>
        <v>45388</v>
      </c>
      <c r="B493" s="16">
        <f>EA!B493</f>
        <v>10</v>
      </c>
      <c r="C493" t="str">
        <f>EA!C493</f>
        <v>02:15 - 02:30</v>
      </c>
      <c r="D493" s="31">
        <f>EA!H493/4*1000</f>
        <v>375</v>
      </c>
      <c r="E493" s="11"/>
      <c r="F493" s="8">
        <f>EA!M493/4*1000</f>
        <v>62.500000000000128</v>
      </c>
      <c r="G493" s="8">
        <f>EA!O493/4*1000</f>
        <v>25.000000000000007</v>
      </c>
      <c r="H493" s="8">
        <f>EA!Q493/4*1000</f>
        <v>31.249999999999986</v>
      </c>
      <c r="I493" s="8">
        <f>EA!S493/4*1000</f>
        <v>10.000000000000012</v>
      </c>
      <c r="J493" s="8">
        <f>EA!U493/4*1000</f>
        <v>12.499999999999988</v>
      </c>
      <c r="K493" s="8">
        <f>EA!W493/4*1000</f>
        <v>171.24999999999989</v>
      </c>
      <c r="L493" s="8">
        <f>EA!Y493/4*1000</f>
        <v>62.500000000000128</v>
      </c>
      <c r="M493" s="8">
        <f>EA!AA493/4*1000</f>
        <v>0</v>
      </c>
      <c r="N493" s="8">
        <f>EA!AC493/4*1000</f>
        <v>0</v>
      </c>
      <c r="O493" s="8">
        <f>EA!AE493/4*1000</f>
        <v>0</v>
      </c>
      <c r="P493" s="8">
        <f>EA!AG493/4*1000</f>
        <v>0</v>
      </c>
      <c r="Q493" s="8">
        <f>EA!AI493/4*1000</f>
        <v>0</v>
      </c>
      <c r="R493" s="8">
        <f>EA!AK493/4*1000</f>
        <v>0</v>
      </c>
      <c r="S493" s="8">
        <f t="shared" si="7"/>
        <v>375.00000000000011</v>
      </c>
    </row>
    <row r="494" spans="1:19">
      <c r="A494" s="6">
        <f>EA!A494</f>
        <v>45388</v>
      </c>
      <c r="B494" s="16">
        <f>EA!B494</f>
        <v>11</v>
      </c>
      <c r="C494" t="str">
        <f>EA!C494</f>
        <v>02:30 - 02:45</v>
      </c>
      <c r="D494" s="31">
        <f>EA!H494/4*1000</f>
        <v>375</v>
      </c>
      <c r="E494" s="11"/>
      <c r="F494" s="8">
        <f>EA!M494/4*1000</f>
        <v>62.500000000000128</v>
      </c>
      <c r="G494" s="8">
        <f>EA!O494/4*1000</f>
        <v>25.000000000000007</v>
      </c>
      <c r="H494" s="8">
        <f>EA!Q494/4*1000</f>
        <v>31.249999999999986</v>
      </c>
      <c r="I494" s="8">
        <f>EA!S494/4*1000</f>
        <v>10.000000000000012</v>
      </c>
      <c r="J494" s="8">
        <f>EA!U494/4*1000</f>
        <v>12.499999999999988</v>
      </c>
      <c r="K494" s="8">
        <f>EA!W494/4*1000</f>
        <v>171.24999999999989</v>
      </c>
      <c r="L494" s="8">
        <f>EA!Y494/4*1000</f>
        <v>62.500000000000128</v>
      </c>
      <c r="M494" s="8">
        <f>EA!AA494/4*1000</f>
        <v>0</v>
      </c>
      <c r="N494" s="8">
        <f>EA!AC494/4*1000</f>
        <v>0</v>
      </c>
      <c r="O494" s="8">
        <f>EA!AE494/4*1000</f>
        <v>0</v>
      </c>
      <c r="P494" s="8">
        <f>EA!AG494/4*1000</f>
        <v>0</v>
      </c>
      <c r="Q494" s="8">
        <f>EA!AI494/4*1000</f>
        <v>0</v>
      </c>
      <c r="R494" s="8">
        <f>EA!AK494/4*1000</f>
        <v>0</v>
      </c>
      <c r="S494" s="8">
        <f t="shared" si="7"/>
        <v>375.00000000000011</v>
      </c>
    </row>
    <row r="495" spans="1:19">
      <c r="A495" s="6">
        <f>EA!A495</f>
        <v>45388</v>
      </c>
      <c r="B495" s="16">
        <f>EA!B495</f>
        <v>12</v>
      </c>
      <c r="C495" t="str">
        <f>EA!C495</f>
        <v>02:45 - 03:00</v>
      </c>
      <c r="D495" s="31">
        <f>EA!H495/4*1000</f>
        <v>375</v>
      </c>
      <c r="E495" s="11"/>
      <c r="F495" s="8">
        <f>EA!M495/4*1000</f>
        <v>62.500000000000128</v>
      </c>
      <c r="G495" s="8">
        <f>EA!O495/4*1000</f>
        <v>25.000000000000007</v>
      </c>
      <c r="H495" s="8">
        <f>EA!Q495/4*1000</f>
        <v>31.249999999999986</v>
      </c>
      <c r="I495" s="8">
        <f>EA!S495/4*1000</f>
        <v>10.000000000000012</v>
      </c>
      <c r="J495" s="8">
        <f>EA!U495/4*1000</f>
        <v>12.499999999999988</v>
      </c>
      <c r="K495" s="8">
        <f>EA!W495/4*1000</f>
        <v>171.24999999999989</v>
      </c>
      <c r="L495" s="8">
        <f>EA!Y495/4*1000</f>
        <v>62.500000000000128</v>
      </c>
      <c r="M495" s="8">
        <f>EA!AA495/4*1000</f>
        <v>0</v>
      </c>
      <c r="N495" s="8">
        <f>EA!AC495/4*1000</f>
        <v>0</v>
      </c>
      <c r="O495" s="8">
        <f>EA!AE495/4*1000</f>
        <v>0</v>
      </c>
      <c r="P495" s="8">
        <f>EA!AG495/4*1000</f>
        <v>0</v>
      </c>
      <c r="Q495" s="8">
        <f>EA!AI495/4*1000</f>
        <v>0</v>
      </c>
      <c r="R495" s="8">
        <f>EA!AK495/4*1000</f>
        <v>0</v>
      </c>
      <c r="S495" s="8">
        <f t="shared" si="7"/>
        <v>375.00000000000011</v>
      </c>
    </row>
    <row r="496" spans="1:19">
      <c r="A496" s="6">
        <f>EA!A496</f>
        <v>45388</v>
      </c>
      <c r="B496" s="16">
        <f>EA!B496</f>
        <v>13</v>
      </c>
      <c r="C496" t="str">
        <f>EA!C496</f>
        <v>03:00 - 03:15</v>
      </c>
      <c r="D496" s="31">
        <f>EA!H496/4*1000</f>
        <v>375</v>
      </c>
      <c r="E496" s="11"/>
      <c r="F496" s="8">
        <f>EA!M496/4*1000</f>
        <v>62.500000000000128</v>
      </c>
      <c r="G496" s="8">
        <f>EA!O496/4*1000</f>
        <v>25.000000000000007</v>
      </c>
      <c r="H496" s="8">
        <f>EA!Q496/4*1000</f>
        <v>31.249999999999986</v>
      </c>
      <c r="I496" s="8">
        <f>EA!S496/4*1000</f>
        <v>10.000000000000012</v>
      </c>
      <c r="J496" s="8">
        <f>EA!U496/4*1000</f>
        <v>12.499999999999988</v>
      </c>
      <c r="K496" s="8">
        <f>EA!W496/4*1000</f>
        <v>171.24999999999989</v>
      </c>
      <c r="L496" s="8">
        <f>EA!Y496/4*1000</f>
        <v>62.500000000000128</v>
      </c>
      <c r="M496" s="8">
        <f>EA!AA496/4*1000</f>
        <v>0</v>
      </c>
      <c r="N496" s="8">
        <f>EA!AC496/4*1000</f>
        <v>0</v>
      </c>
      <c r="O496" s="8">
        <f>EA!AE496/4*1000</f>
        <v>0</v>
      </c>
      <c r="P496" s="8">
        <f>EA!AG496/4*1000</f>
        <v>0</v>
      </c>
      <c r="Q496" s="8">
        <f>EA!AI496/4*1000</f>
        <v>0</v>
      </c>
      <c r="R496" s="8">
        <f>EA!AK496/4*1000</f>
        <v>0</v>
      </c>
      <c r="S496" s="8">
        <f t="shared" si="7"/>
        <v>375.00000000000011</v>
      </c>
    </row>
    <row r="497" spans="1:19">
      <c r="A497" s="6">
        <f>EA!A497</f>
        <v>45388</v>
      </c>
      <c r="B497" s="16">
        <f>EA!B497</f>
        <v>14</v>
      </c>
      <c r="C497" t="str">
        <f>EA!C497</f>
        <v>03:15 - 03:30</v>
      </c>
      <c r="D497" s="31">
        <f>EA!H497/4*1000</f>
        <v>375</v>
      </c>
      <c r="E497" s="11"/>
      <c r="F497" s="8">
        <f>EA!M497/4*1000</f>
        <v>62.500000000000128</v>
      </c>
      <c r="G497" s="8">
        <f>EA!O497/4*1000</f>
        <v>25.000000000000007</v>
      </c>
      <c r="H497" s="8">
        <f>EA!Q497/4*1000</f>
        <v>31.249999999999986</v>
      </c>
      <c r="I497" s="8">
        <f>EA!S497/4*1000</f>
        <v>10.000000000000012</v>
      </c>
      <c r="J497" s="8">
        <f>EA!U497/4*1000</f>
        <v>12.499999999999988</v>
      </c>
      <c r="K497" s="8">
        <f>EA!W497/4*1000</f>
        <v>171.24999999999989</v>
      </c>
      <c r="L497" s="8">
        <f>EA!Y497/4*1000</f>
        <v>62.500000000000128</v>
      </c>
      <c r="M497" s="8">
        <f>EA!AA497/4*1000</f>
        <v>0</v>
      </c>
      <c r="N497" s="8">
        <f>EA!AC497/4*1000</f>
        <v>0</v>
      </c>
      <c r="O497" s="8">
        <f>EA!AE497/4*1000</f>
        <v>0</v>
      </c>
      <c r="P497" s="8">
        <f>EA!AG497/4*1000</f>
        <v>0</v>
      </c>
      <c r="Q497" s="8">
        <f>EA!AI497/4*1000</f>
        <v>0</v>
      </c>
      <c r="R497" s="8">
        <f>EA!AK497/4*1000</f>
        <v>0</v>
      </c>
      <c r="S497" s="8">
        <f t="shared" si="7"/>
        <v>375.00000000000011</v>
      </c>
    </row>
    <row r="498" spans="1:19">
      <c r="A498" s="6">
        <f>EA!A498</f>
        <v>45388</v>
      </c>
      <c r="B498" s="16">
        <f>EA!B498</f>
        <v>15</v>
      </c>
      <c r="C498" t="str">
        <f>EA!C498</f>
        <v>03:30 - 03:45</v>
      </c>
      <c r="D498" s="31">
        <f>EA!H498/4*1000</f>
        <v>375</v>
      </c>
      <c r="E498" s="11"/>
      <c r="F498" s="8">
        <f>EA!M498/4*1000</f>
        <v>62.500000000000128</v>
      </c>
      <c r="G498" s="8">
        <f>EA!O498/4*1000</f>
        <v>25.000000000000007</v>
      </c>
      <c r="H498" s="8">
        <f>EA!Q498/4*1000</f>
        <v>31.249999999999986</v>
      </c>
      <c r="I498" s="8">
        <f>EA!S498/4*1000</f>
        <v>10.000000000000012</v>
      </c>
      <c r="J498" s="8">
        <f>EA!U498/4*1000</f>
        <v>12.499999999999988</v>
      </c>
      <c r="K498" s="8">
        <f>EA!W498/4*1000</f>
        <v>171.24999999999989</v>
      </c>
      <c r="L498" s="8">
        <f>EA!Y498/4*1000</f>
        <v>62.500000000000128</v>
      </c>
      <c r="M498" s="8">
        <f>EA!AA498/4*1000</f>
        <v>0</v>
      </c>
      <c r="N498" s="8">
        <f>EA!AC498/4*1000</f>
        <v>0</v>
      </c>
      <c r="O498" s="8">
        <f>EA!AE498/4*1000</f>
        <v>0</v>
      </c>
      <c r="P498" s="8">
        <f>EA!AG498/4*1000</f>
        <v>0</v>
      </c>
      <c r="Q498" s="8">
        <f>EA!AI498/4*1000</f>
        <v>0</v>
      </c>
      <c r="R498" s="8">
        <f>EA!AK498/4*1000</f>
        <v>0</v>
      </c>
      <c r="S498" s="8">
        <f t="shared" si="7"/>
        <v>375.00000000000011</v>
      </c>
    </row>
    <row r="499" spans="1:19">
      <c r="A499" s="6">
        <f>EA!A499</f>
        <v>45388</v>
      </c>
      <c r="B499" s="16">
        <f>EA!B499</f>
        <v>16</v>
      </c>
      <c r="C499" t="str">
        <f>EA!C499</f>
        <v>03:45 - 04:00</v>
      </c>
      <c r="D499" s="31">
        <f>EA!H499/4*1000</f>
        <v>375</v>
      </c>
      <c r="E499" s="11"/>
      <c r="F499" s="8">
        <f>EA!M499/4*1000</f>
        <v>62.500000000000128</v>
      </c>
      <c r="G499" s="8">
        <f>EA!O499/4*1000</f>
        <v>25.000000000000007</v>
      </c>
      <c r="H499" s="8">
        <f>EA!Q499/4*1000</f>
        <v>31.249999999999986</v>
      </c>
      <c r="I499" s="8">
        <f>EA!S499/4*1000</f>
        <v>10.000000000000012</v>
      </c>
      <c r="J499" s="8">
        <f>EA!U499/4*1000</f>
        <v>12.499999999999988</v>
      </c>
      <c r="K499" s="8">
        <f>EA!W499/4*1000</f>
        <v>171.24999999999989</v>
      </c>
      <c r="L499" s="8">
        <f>EA!Y499/4*1000</f>
        <v>62.500000000000128</v>
      </c>
      <c r="M499" s="8">
        <f>EA!AA499/4*1000</f>
        <v>0</v>
      </c>
      <c r="N499" s="8">
        <f>EA!AC499/4*1000</f>
        <v>0</v>
      </c>
      <c r="O499" s="8">
        <f>EA!AE499/4*1000</f>
        <v>0</v>
      </c>
      <c r="P499" s="8">
        <f>EA!AG499/4*1000</f>
        <v>0</v>
      </c>
      <c r="Q499" s="8">
        <f>EA!AI499/4*1000</f>
        <v>0</v>
      </c>
      <c r="R499" s="8">
        <f>EA!AK499/4*1000</f>
        <v>0</v>
      </c>
      <c r="S499" s="8">
        <f t="shared" si="7"/>
        <v>375.00000000000011</v>
      </c>
    </row>
    <row r="500" spans="1:19">
      <c r="A500" s="6">
        <f>EA!A500</f>
        <v>45388</v>
      </c>
      <c r="B500" s="16">
        <f>EA!B500</f>
        <v>17</v>
      </c>
      <c r="C500" t="str">
        <f>EA!C500</f>
        <v>04:00 - 04:15</v>
      </c>
      <c r="D500" s="31">
        <f>EA!H500/4*1000</f>
        <v>375</v>
      </c>
      <c r="E500" s="11"/>
      <c r="F500" s="8">
        <f>EA!M500/4*1000</f>
        <v>62.500000000000128</v>
      </c>
      <c r="G500" s="8">
        <f>EA!O500/4*1000</f>
        <v>25.000000000000007</v>
      </c>
      <c r="H500" s="8">
        <f>EA!Q500/4*1000</f>
        <v>31.249999999999986</v>
      </c>
      <c r="I500" s="8">
        <f>EA!S500/4*1000</f>
        <v>10.000000000000012</v>
      </c>
      <c r="J500" s="8">
        <f>EA!U500/4*1000</f>
        <v>12.499999999999988</v>
      </c>
      <c r="K500" s="8">
        <f>EA!W500/4*1000</f>
        <v>171.24999999999989</v>
      </c>
      <c r="L500" s="8">
        <f>EA!Y500/4*1000</f>
        <v>62.500000000000128</v>
      </c>
      <c r="M500" s="8">
        <f>EA!AA500/4*1000</f>
        <v>0</v>
      </c>
      <c r="N500" s="8">
        <f>EA!AC500/4*1000</f>
        <v>0</v>
      </c>
      <c r="O500" s="8">
        <f>EA!AE500/4*1000</f>
        <v>0</v>
      </c>
      <c r="P500" s="8">
        <f>EA!AG500/4*1000</f>
        <v>0</v>
      </c>
      <c r="Q500" s="8">
        <f>EA!AI500/4*1000</f>
        <v>0</v>
      </c>
      <c r="R500" s="8">
        <f>EA!AK500/4*1000</f>
        <v>0</v>
      </c>
      <c r="S500" s="8">
        <f t="shared" si="7"/>
        <v>375.00000000000011</v>
      </c>
    </row>
    <row r="501" spans="1:19">
      <c r="A501" s="6">
        <f>EA!A501</f>
        <v>45388</v>
      </c>
      <c r="B501" s="16">
        <f>EA!B501</f>
        <v>18</v>
      </c>
      <c r="C501" t="str">
        <f>EA!C501</f>
        <v>04:15 - 04:30</v>
      </c>
      <c r="D501" s="31">
        <f>EA!H501/4*1000</f>
        <v>375</v>
      </c>
      <c r="E501" s="11"/>
      <c r="F501" s="8">
        <f>EA!M501/4*1000</f>
        <v>62.500000000000128</v>
      </c>
      <c r="G501" s="8">
        <f>EA!O501/4*1000</f>
        <v>25.000000000000007</v>
      </c>
      <c r="H501" s="8">
        <f>EA!Q501/4*1000</f>
        <v>31.249999999999986</v>
      </c>
      <c r="I501" s="8">
        <f>EA!S501/4*1000</f>
        <v>10.000000000000012</v>
      </c>
      <c r="J501" s="8">
        <f>EA!U501/4*1000</f>
        <v>12.499999999999988</v>
      </c>
      <c r="K501" s="8">
        <f>EA!W501/4*1000</f>
        <v>171.24999999999989</v>
      </c>
      <c r="L501" s="8">
        <f>EA!Y501/4*1000</f>
        <v>62.500000000000128</v>
      </c>
      <c r="M501" s="8">
        <f>EA!AA501/4*1000</f>
        <v>0</v>
      </c>
      <c r="N501" s="8">
        <f>EA!AC501/4*1000</f>
        <v>0</v>
      </c>
      <c r="O501" s="8">
        <f>EA!AE501/4*1000</f>
        <v>0</v>
      </c>
      <c r="P501" s="8">
        <f>EA!AG501/4*1000</f>
        <v>0</v>
      </c>
      <c r="Q501" s="8">
        <f>EA!AI501/4*1000</f>
        <v>0</v>
      </c>
      <c r="R501" s="8">
        <f>EA!AK501/4*1000</f>
        <v>0</v>
      </c>
      <c r="S501" s="8">
        <f t="shared" si="7"/>
        <v>375.00000000000011</v>
      </c>
    </row>
    <row r="502" spans="1:19">
      <c r="A502" s="6">
        <f>EA!A502</f>
        <v>45388</v>
      </c>
      <c r="B502" s="16">
        <f>EA!B502</f>
        <v>19</v>
      </c>
      <c r="C502" t="str">
        <f>EA!C502</f>
        <v>04:30 - 04:45</v>
      </c>
      <c r="D502" s="31">
        <f>EA!H502/4*1000</f>
        <v>375</v>
      </c>
      <c r="E502" s="11"/>
      <c r="F502" s="8">
        <f>EA!M502/4*1000</f>
        <v>62.500000000000128</v>
      </c>
      <c r="G502" s="8">
        <f>EA!O502/4*1000</f>
        <v>25.000000000000007</v>
      </c>
      <c r="H502" s="8">
        <f>EA!Q502/4*1000</f>
        <v>31.249999999999986</v>
      </c>
      <c r="I502" s="8">
        <f>EA!S502/4*1000</f>
        <v>10.000000000000012</v>
      </c>
      <c r="J502" s="8">
        <f>EA!U502/4*1000</f>
        <v>12.499999999999988</v>
      </c>
      <c r="K502" s="8">
        <f>EA!W502/4*1000</f>
        <v>171.24999999999989</v>
      </c>
      <c r="L502" s="8">
        <f>EA!Y502/4*1000</f>
        <v>62.500000000000128</v>
      </c>
      <c r="M502" s="8">
        <f>EA!AA502/4*1000</f>
        <v>0</v>
      </c>
      <c r="N502" s="8">
        <f>EA!AC502/4*1000</f>
        <v>0</v>
      </c>
      <c r="O502" s="8">
        <f>EA!AE502/4*1000</f>
        <v>0</v>
      </c>
      <c r="P502" s="8">
        <f>EA!AG502/4*1000</f>
        <v>0</v>
      </c>
      <c r="Q502" s="8">
        <f>EA!AI502/4*1000</f>
        <v>0</v>
      </c>
      <c r="R502" s="8">
        <f>EA!AK502/4*1000</f>
        <v>0</v>
      </c>
      <c r="S502" s="8">
        <f t="shared" si="7"/>
        <v>375.00000000000011</v>
      </c>
    </row>
    <row r="503" spans="1:19">
      <c r="A503" s="6">
        <f>EA!A503</f>
        <v>45388</v>
      </c>
      <c r="B503" s="16">
        <f>EA!B503</f>
        <v>20</v>
      </c>
      <c r="C503" t="str">
        <f>EA!C503</f>
        <v>04:45 - 05:00</v>
      </c>
      <c r="D503" s="31">
        <f>EA!H503/4*1000</f>
        <v>375</v>
      </c>
      <c r="E503" s="11"/>
      <c r="F503" s="8">
        <f>EA!M503/4*1000</f>
        <v>62.500000000000128</v>
      </c>
      <c r="G503" s="8">
        <f>EA!O503/4*1000</f>
        <v>25.000000000000007</v>
      </c>
      <c r="H503" s="8">
        <f>EA!Q503/4*1000</f>
        <v>31.249999999999986</v>
      </c>
      <c r="I503" s="8">
        <f>EA!S503/4*1000</f>
        <v>10.000000000000012</v>
      </c>
      <c r="J503" s="8">
        <f>EA!U503/4*1000</f>
        <v>12.499999999999988</v>
      </c>
      <c r="K503" s="8">
        <f>EA!W503/4*1000</f>
        <v>171.24999999999989</v>
      </c>
      <c r="L503" s="8">
        <f>EA!Y503/4*1000</f>
        <v>62.500000000000128</v>
      </c>
      <c r="M503" s="8">
        <f>EA!AA503/4*1000</f>
        <v>0</v>
      </c>
      <c r="N503" s="8">
        <f>EA!AC503/4*1000</f>
        <v>0</v>
      </c>
      <c r="O503" s="8">
        <f>EA!AE503/4*1000</f>
        <v>0</v>
      </c>
      <c r="P503" s="8">
        <f>EA!AG503/4*1000</f>
        <v>0</v>
      </c>
      <c r="Q503" s="8">
        <f>EA!AI503/4*1000</f>
        <v>0</v>
      </c>
      <c r="R503" s="8">
        <f>EA!AK503/4*1000</f>
        <v>0</v>
      </c>
      <c r="S503" s="8">
        <f t="shared" si="7"/>
        <v>375.00000000000011</v>
      </c>
    </row>
    <row r="504" spans="1:19">
      <c r="A504" s="6">
        <f>EA!A504</f>
        <v>45388</v>
      </c>
      <c r="B504" s="16">
        <f>EA!B504</f>
        <v>21</v>
      </c>
      <c r="C504" t="str">
        <f>EA!C504</f>
        <v>05:00 - 05:15</v>
      </c>
      <c r="D504" s="31">
        <f>EA!H504/4*1000</f>
        <v>375</v>
      </c>
      <c r="E504" s="11"/>
      <c r="F504" s="8">
        <f>EA!M504/4*1000</f>
        <v>67.20430125</v>
      </c>
      <c r="G504" s="8">
        <f>EA!O504/4*1000</f>
        <v>26.881720499999997</v>
      </c>
      <c r="H504" s="8">
        <f>EA!Q504/4*1000</f>
        <v>33.602150625</v>
      </c>
      <c r="I504" s="8">
        <f>EA!S504/4*1000</f>
        <v>10.752688125000001</v>
      </c>
      <c r="J504" s="8">
        <f>EA!U504/4*1000</f>
        <v>13.440860249999998</v>
      </c>
      <c r="K504" s="8">
        <f>EA!W504/4*1000</f>
        <v>196.23655875</v>
      </c>
      <c r="L504" s="8">
        <f>EA!Y504/4*1000</f>
        <v>0</v>
      </c>
      <c r="M504" s="8">
        <f>EA!AA504/4*1000</f>
        <v>0</v>
      </c>
      <c r="N504" s="8">
        <f>EA!AC504/4*1000</f>
        <v>0</v>
      </c>
      <c r="O504" s="8">
        <f>EA!AE504/4*1000</f>
        <v>0</v>
      </c>
      <c r="P504" s="8">
        <f>EA!AG504/4*1000</f>
        <v>0</v>
      </c>
      <c r="Q504" s="8">
        <f>EA!AI504/4*1000</f>
        <v>0</v>
      </c>
      <c r="R504" s="8">
        <f>EA!AK504/4*1000</f>
        <v>26.881720499999997</v>
      </c>
      <c r="S504" s="8">
        <f t="shared" si="7"/>
        <v>374.99999999999994</v>
      </c>
    </row>
    <row r="505" spans="1:19">
      <c r="A505" s="6">
        <f>EA!A505</f>
        <v>45388</v>
      </c>
      <c r="B505" s="16">
        <f>EA!B505</f>
        <v>22</v>
      </c>
      <c r="C505" t="str">
        <f>EA!C505</f>
        <v>05:15 - 05:30</v>
      </c>
      <c r="D505" s="31">
        <f>EA!H505/4*1000</f>
        <v>375</v>
      </c>
      <c r="E505" s="11"/>
      <c r="F505" s="8">
        <f>EA!M505/4*1000</f>
        <v>67.20430125</v>
      </c>
      <c r="G505" s="8">
        <f>EA!O505/4*1000</f>
        <v>26.881720499999997</v>
      </c>
      <c r="H505" s="8">
        <f>EA!Q505/4*1000</f>
        <v>33.602150625</v>
      </c>
      <c r="I505" s="8">
        <f>EA!S505/4*1000</f>
        <v>10.752688125000001</v>
      </c>
      <c r="J505" s="8">
        <f>EA!U505/4*1000</f>
        <v>13.440860249999998</v>
      </c>
      <c r="K505" s="8">
        <f>EA!W505/4*1000</f>
        <v>196.23655875</v>
      </c>
      <c r="L505" s="8">
        <f>EA!Y505/4*1000</f>
        <v>0</v>
      </c>
      <c r="M505" s="8">
        <f>EA!AA505/4*1000</f>
        <v>0</v>
      </c>
      <c r="N505" s="8">
        <f>EA!AC505/4*1000</f>
        <v>0</v>
      </c>
      <c r="O505" s="8">
        <f>EA!AE505/4*1000</f>
        <v>0</v>
      </c>
      <c r="P505" s="8">
        <f>EA!AG505/4*1000</f>
        <v>0</v>
      </c>
      <c r="Q505" s="8">
        <f>EA!AI505/4*1000</f>
        <v>0</v>
      </c>
      <c r="R505" s="8">
        <f>EA!AK505/4*1000</f>
        <v>26.881720499999997</v>
      </c>
      <c r="S505" s="8">
        <f t="shared" si="7"/>
        <v>374.99999999999994</v>
      </c>
    </row>
    <row r="506" spans="1:19">
      <c r="A506" s="6">
        <f>EA!A506</f>
        <v>45388</v>
      </c>
      <c r="B506" s="16">
        <f>EA!B506</f>
        <v>23</v>
      </c>
      <c r="C506" t="str">
        <f>EA!C506</f>
        <v>05:30 - 05:45</v>
      </c>
      <c r="D506" s="31">
        <f>EA!H506/4*1000</f>
        <v>750</v>
      </c>
      <c r="E506" s="11"/>
      <c r="F506" s="8">
        <f>EA!M506/4*1000</f>
        <v>250</v>
      </c>
      <c r="G506" s="8">
        <f>EA!O506/4*1000</f>
        <v>100</v>
      </c>
      <c r="H506" s="8">
        <f>EA!Q506/4*1000</f>
        <v>67.20430125</v>
      </c>
      <c r="I506" s="8">
        <f>EA!S506/4*1000</f>
        <v>40</v>
      </c>
      <c r="J506" s="8">
        <f>EA!U506/4*1000</f>
        <v>26.881720499999997</v>
      </c>
      <c r="K506" s="8">
        <f>EA!W506/4*1000</f>
        <v>200</v>
      </c>
      <c r="L506" s="8">
        <f>EA!Y506/4*1000</f>
        <v>0</v>
      </c>
      <c r="M506" s="8">
        <f>EA!AA506/4*1000</f>
        <v>0</v>
      </c>
      <c r="N506" s="8">
        <f>EA!AC506/4*1000</f>
        <v>0</v>
      </c>
      <c r="O506" s="8">
        <f>EA!AE506/4*1000</f>
        <v>0</v>
      </c>
      <c r="P506" s="8">
        <f>EA!AG506/4*1000</f>
        <v>0</v>
      </c>
      <c r="Q506" s="8">
        <f>EA!AI506/4*1000</f>
        <v>0</v>
      </c>
      <c r="R506" s="8">
        <f>EA!AK506/4*1000</f>
        <v>65.91397825</v>
      </c>
      <c r="S506" s="8">
        <f t="shared" si="7"/>
        <v>750</v>
      </c>
    </row>
    <row r="507" spans="1:19">
      <c r="A507" s="6">
        <f>EA!A507</f>
        <v>45388</v>
      </c>
      <c r="B507" s="16">
        <f>EA!B507</f>
        <v>24</v>
      </c>
      <c r="C507" t="str">
        <f>EA!C507</f>
        <v>05:45 - 06:00</v>
      </c>
      <c r="D507" s="31">
        <f>EA!H507/4*1000</f>
        <v>1050</v>
      </c>
      <c r="E507" s="11"/>
      <c r="F507" s="8">
        <f>EA!M507/4*1000</f>
        <v>250</v>
      </c>
      <c r="G507" s="8">
        <f>EA!O507/4*1000</f>
        <v>100</v>
      </c>
      <c r="H507" s="8">
        <f>EA!Q507/4*1000</f>
        <v>94.086021750000015</v>
      </c>
      <c r="I507" s="8">
        <f>EA!S507/4*1000</f>
        <v>40</v>
      </c>
      <c r="J507" s="8">
        <f>EA!U507/4*1000</f>
        <v>50</v>
      </c>
      <c r="K507" s="8">
        <f>EA!W507/4*1000</f>
        <v>200</v>
      </c>
      <c r="L507" s="8">
        <f>EA!Y507/4*1000</f>
        <v>5.1612899499999809</v>
      </c>
      <c r="M507" s="8">
        <f>EA!AA507/4*1000</f>
        <v>56.451613049999992</v>
      </c>
      <c r="N507" s="8">
        <f>EA!AC507/4*1000</f>
        <v>154.30107525</v>
      </c>
      <c r="O507" s="8">
        <f>EA!AE507/4*1000</f>
        <v>0</v>
      </c>
      <c r="P507" s="8">
        <f>EA!AG507/4*1000</f>
        <v>0</v>
      </c>
      <c r="Q507" s="8">
        <f>EA!AI507/4*1000</f>
        <v>0</v>
      </c>
      <c r="R507" s="8">
        <f>EA!AK507/4*1000</f>
        <v>100</v>
      </c>
      <c r="S507" s="8">
        <f t="shared" si="7"/>
        <v>1050</v>
      </c>
    </row>
    <row r="508" spans="1:19">
      <c r="A508" s="6">
        <f>EA!A508</f>
        <v>45388</v>
      </c>
      <c r="B508" s="16">
        <f>EA!B508</f>
        <v>25</v>
      </c>
      <c r="C508" t="str">
        <f>EA!C508</f>
        <v>06:00 - 06:15</v>
      </c>
      <c r="D508" s="31">
        <f>EA!H508/4*1000</f>
        <v>1150</v>
      </c>
      <c r="E508" s="11"/>
      <c r="F508" s="8">
        <f>EA!M508/4*1000</f>
        <v>250</v>
      </c>
      <c r="G508" s="8">
        <f>EA!O508/4*1000</f>
        <v>100</v>
      </c>
      <c r="H508" s="8">
        <f>EA!Q508/4*1000</f>
        <v>125</v>
      </c>
      <c r="I508" s="8">
        <f>EA!S508/4*1000</f>
        <v>30.666666666666703</v>
      </c>
      <c r="J508" s="8">
        <f>EA!U508/4*1000</f>
        <v>50</v>
      </c>
      <c r="K508" s="8">
        <f>EA!W508/4*1000</f>
        <v>200</v>
      </c>
      <c r="L508" s="8">
        <f>EA!Y508/4*1000</f>
        <v>250</v>
      </c>
      <c r="M508" s="8">
        <f>EA!AA508/4*1000</f>
        <v>57.499999999999993</v>
      </c>
      <c r="N508" s="8">
        <f>EA!AC508/4*1000</f>
        <v>0</v>
      </c>
      <c r="O508" s="8">
        <f>EA!AE508/4*1000</f>
        <v>40</v>
      </c>
      <c r="P508" s="8">
        <f>EA!AG508/4*1000</f>
        <v>0</v>
      </c>
      <c r="Q508" s="8">
        <f>EA!AI508/4*1000</f>
        <v>0</v>
      </c>
      <c r="R508" s="8">
        <f>EA!AK508/4*1000</f>
        <v>46.833333333333286</v>
      </c>
      <c r="S508" s="8">
        <f t="shared" si="7"/>
        <v>1150</v>
      </c>
    </row>
    <row r="509" spans="1:19">
      <c r="A509" s="6">
        <f>EA!A509</f>
        <v>45388</v>
      </c>
      <c r="B509" s="16">
        <f>EA!B509</f>
        <v>26</v>
      </c>
      <c r="C509" t="str">
        <f>EA!C509</f>
        <v>06:15 - 06:30</v>
      </c>
      <c r="D509" s="31">
        <f>EA!H509/4*1000</f>
        <v>1150</v>
      </c>
      <c r="E509" s="11"/>
      <c r="F509" s="8">
        <f>EA!M509/4*1000</f>
        <v>250</v>
      </c>
      <c r="G509" s="8">
        <f>EA!O509/4*1000</f>
        <v>100</v>
      </c>
      <c r="H509" s="8">
        <f>EA!Q509/4*1000</f>
        <v>125</v>
      </c>
      <c r="I509" s="8">
        <f>EA!S509/4*1000</f>
        <v>30.666666666666703</v>
      </c>
      <c r="J509" s="8">
        <f>EA!U509/4*1000</f>
        <v>50</v>
      </c>
      <c r="K509" s="8">
        <f>EA!W509/4*1000</f>
        <v>200</v>
      </c>
      <c r="L509" s="8">
        <f>EA!Y509/4*1000</f>
        <v>250</v>
      </c>
      <c r="M509" s="8">
        <f>EA!AA509/4*1000</f>
        <v>57.499999999999993</v>
      </c>
      <c r="N509" s="8">
        <f>EA!AC509/4*1000</f>
        <v>0</v>
      </c>
      <c r="O509" s="8">
        <f>EA!AE509/4*1000</f>
        <v>40</v>
      </c>
      <c r="P509" s="8">
        <f>EA!AG509/4*1000</f>
        <v>0</v>
      </c>
      <c r="Q509" s="8">
        <f>EA!AI509/4*1000</f>
        <v>0</v>
      </c>
      <c r="R509" s="8">
        <f>EA!AK509/4*1000</f>
        <v>46.833333333333286</v>
      </c>
      <c r="S509" s="8">
        <f t="shared" si="7"/>
        <v>1150</v>
      </c>
    </row>
    <row r="510" spans="1:19">
      <c r="A510" s="6">
        <f>EA!A510</f>
        <v>45388</v>
      </c>
      <c r="B510" s="16">
        <f>EA!B510</f>
        <v>27</v>
      </c>
      <c r="C510" t="str">
        <f>EA!C510</f>
        <v>06:30 - 06:45</v>
      </c>
      <c r="D510" s="31">
        <f>EA!H510/4*1000</f>
        <v>1150</v>
      </c>
      <c r="E510" s="11"/>
      <c r="F510" s="8">
        <f>EA!M510/4*1000</f>
        <v>250</v>
      </c>
      <c r="G510" s="8">
        <f>EA!O510/4*1000</f>
        <v>100</v>
      </c>
      <c r="H510" s="8">
        <f>EA!Q510/4*1000</f>
        <v>125</v>
      </c>
      <c r="I510" s="8">
        <f>EA!S510/4*1000</f>
        <v>30.666666666666703</v>
      </c>
      <c r="J510" s="8">
        <f>EA!U510/4*1000</f>
        <v>50</v>
      </c>
      <c r="K510" s="8">
        <f>EA!W510/4*1000</f>
        <v>200</v>
      </c>
      <c r="L510" s="8">
        <f>EA!Y510/4*1000</f>
        <v>250</v>
      </c>
      <c r="M510" s="8">
        <f>EA!AA510/4*1000</f>
        <v>57.499999999999993</v>
      </c>
      <c r="N510" s="8">
        <f>EA!AC510/4*1000</f>
        <v>0</v>
      </c>
      <c r="O510" s="8">
        <f>EA!AE510/4*1000</f>
        <v>40</v>
      </c>
      <c r="P510" s="8">
        <f>EA!AG510/4*1000</f>
        <v>0</v>
      </c>
      <c r="Q510" s="8">
        <f>EA!AI510/4*1000</f>
        <v>0</v>
      </c>
      <c r="R510" s="8">
        <f>EA!AK510/4*1000</f>
        <v>46.833333333333286</v>
      </c>
      <c r="S510" s="8">
        <f t="shared" si="7"/>
        <v>1150</v>
      </c>
    </row>
    <row r="511" spans="1:19">
      <c r="A511" s="6">
        <f>EA!A511</f>
        <v>45388</v>
      </c>
      <c r="B511" s="16">
        <f>EA!B511</f>
        <v>28</v>
      </c>
      <c r="C511" t="str">
        <f>EA!C511</f>
        <v>06:45 - 07:00</v>
      </c>
      <c r="D511" s="31">
        <f>EA!H511/4*1000</f>
        <v>1150</v>
      </c>
      <c r="E511" s="11"/>
      <c r="F511" s="8">
        <f>EA!M511/4*1000</f>
        <v>250</v>
      </c>
      <c r="G511" s="8">
        <f>EA!O511/4*1000</f>
        <v>100</v>
      </c>
      <c r="H511" s="8">
        <f>EA!Q511/4*1000</f>
        <v>125</v>
      </c>
      <c r="I511" s="8">
        <f>EA!S511/4*1000</f>
        <v>30.666666666666703</v>
      </c>
      <c r="J511" s="8">
        <f>EA!U511/4*1000</f>
        <v>50</v>
      </c>
      <c r="K511" s="8">
        <f>EA!W511/4*1000</f>
        <v>200</v>
      </c>
      <c r="L511" s="8">
        <f>EA!Y511/4*1000</f>
        <v>250</v>
      </c>
      <c r="M511" s="8">
        <f>EA!AA511/4*1000</f>
        <v>57.499999999999993</v>
      </c>
      <c r="N511" s="8">
        <f>EA!AC511/4*1000</f>
        <v>0</v>
      </c>
      <c r="O511" s="8">
        <f>EA!AE511/4*1000</f>
        <v>40</v>
      </c>
      <c r="P511" s="8">
        <f>EA!AG511/4*1000</f>
        <v>0</v>
      </c>
      <c r="Q511" s="8">
        <f>EA!AI511/4*1000</f>
        <v>0</v>
      </c>
      <c r="R511" s="8">
        <f>EA!AK511/4*1000</f>
        <v>46.833333333333286</v>
      </c>
      <c r="S511" s="8">
        <f t="shared" si="7"/>
        <v>1150</v>
      </c>
    </row>
    <row r="512" spans="1:19">
      <c r="A512" s="6">
        <f>EA!A512</f>
        <v>45388</v>
      </c>
      <c r="B512" s="16">
        <f>EA!B512</f>
        <v>29</v>
      </c>
      <c r="C512" t="str">
        <f>EA!C512</f>
        <v>07:00 - 07:15</v>
      </c>
      <c r="D512" s="31">
        <f>EA!H512/4*1000</f>
        <v>1150</v>
      </c>
      <c r="E512" s="11"/>
      <c r="F512" s="8">
        <f>EA!M512/4*1000</f>
        <v>250</v>
      </c>
      <c r="G512" s="8">
        <f>EA!O512/4*1000</f>
        <v>100</v>
      </c>
      <c r="H512" s="8">
        <f>EA!Q512/4*1000</f>
        <v>125</v>
      </c>
      <c r="I512" s="8">
        <f>EA!S512/4*1000</f>
        <v>30.666666666666703</v>
      </c>
      <c r="J512" s="8">
        <f>EA!U512/4*1000</f>
        <v>50</v>
      </c>
      <c r="K512" s="8">
        <f>EA!W512/4*1000</f>
        <v>200</v>
      </c>
      <c r="L512" s="8">
        <f>EA!Y512/4*1000</f>
        <v>250</v>
      </c>
      <c r="M512" s="8">
        <f>EA!AA512/4*1000</f>
        <v>57.499999999999993</v>
      </c>
      <c r="N512" s="8">
        <f>EA!AC512/4*1000</f>
        <v>0</v>
      </c>
      <c r="O512" s="8">
        <f>EA!AE512/4*1000</f>
        <v>40</v>
      </c>
      <c r="P512" s="8">
        <f>EA!AG512/4*1000</f>
        <v>0</v>
      </c>
      <c r="Q512" s="8">
        <f>EA!AI512/4*1000</f>
        <v>0</v>
      </c>
      <c r="R512" s="8">
        <f>EA!AK512/4*1000</f>
        <v>46.833333333333286</v>
      </c>
      <c r="S512" s="8">
        <f t="shared" si="7"/>
        <v>1150</v>
      </c>
    </row>
    <row r="513" spans="1:19">
      <c r="A513" s="6">
        <f>EA!A513</f>
        <v>45388</v>
      </c>
      <c r="B513" s="16">
        <f>EA!B513</f>
        <v>30</v>
      </c>
      <c r="C513" t="str">
        <f>EA!C513</f>
        <v>07:15 - 07:30</v>
      </c>
      <c r="D513" s="31">
        <f>EA!H513/4*1000</f>
        <v>1150</v>
      </c>
      <c r="E513" s="11"/>
      <c r="F513" s="8">
        <f>EA!M513/4*1000</f>
        <v>250</v>
      </c>
      <c r="G513" s="8">
        <f>EA!O513/4*1000</f>
        <v>100</v>
      </c>
      <c r="H513" s="8">
        <f>EA!Q513/4*1000</f>
        <v>125</v>
      </c>
      <c r="I513" s="8">
        <f>EA!S513/4*1000</f>
        <v>30.666666666666703</v>
      </c>
      <c r="J513" s="8">
        <f>EA!U513/4*1000</f>
        <v>50</v>
      </c>
      <c r="K513" s="8">
        <f>EA!W513/4*1000</f>
        <v>200</v>
      </c>
      <c r="L513" s="8">
        <f>EA!Y513/4*1000</f>
        <v>250</v>
      </c>
      <c r="M513" s="8">
        <f>EA!AA513/4*1000</f>
        <v>57.499999999999993</v>
      </c>
      <c r="N513" s="8">
        <f>EA!AC513/4*1000</f>
        <v>0</v>
      </c>
      <c r="O513" s="8">
        <f>EA!AE513/4*1000</f>
        <v>40</v>
      </c>
      <c r="P513" s="8">
        <f>EA!AG513/4*1000</f>
        <v>0</v>
      </c>
      <c r="Q513" s="8">
        <f>EA!AI513/4*1000</f>
        <v>0</v>
      </c>
      <c r="R513" s="8">
        <f>EA!AK513/4*1000</f>
        <v>46.833333333333286</v>
      </c>
      <c r="S513" s="8">
        <f t="shared" si="7"/>
        <v>1150</v>
      </c>
    </row>
    <row r="514" spans="1:19">
      <c r="A514" s="6">
        <f>EA!A514</f>
        <v>45388</v>
      </c>
      <c r="B514" s="16">
        <f>EA!B514</f>
        <v>31</v>
      </c>
      <c r="C514" t="str">
        <f>EA!C514</f>
        <v>07:30 - 07:45</v>
      </c>
      <c r="D514" s="31">
        <f>EA!H514/4*1000</f>
        <v>1150</v>
      </c>
      <c r="E514" s="11"/>
      <c r="F514" s="8">
        <f>EA!M514/4*1000</f>
        <v>250</v>
      </c>
      <c r="G514" s="8">
        <f>EA!O514/4*1000</f>
        <v>100</v>
      </c>
      <c r="H514" s="8">
        <f>EA!Q514/4*1000</f>
        <v>125</v>
      </c>
      <c r="I514" s="8">
        <f>EA!S514/4*1000</f>
        <v>30.666666666666703</v>
      </c>
      <c r="J514" s="8">
        <f>EA!U514/4*1000</f>
        <v>50</v>
      </c>
      <c r="K514" s="8">
        <f>EA!W514/4*1000</f>
        <v>200</v>
      </c>
      <c r="L514" s="8">
        <f>EA!Y514/4*1000</f>
        <v>250</v>
      </c>
      <c r="M514" s="8">
        <f>EA!AA514/4*1000</f>
        <v>57.499999999999993</v>
      </c>
      <c r="N514" s="8">
        <f>EA!AC514/4*1000</f>
        <v>0</v>
      </c>
      <c r="O514" s="8">
        <f>EA!AE514/4*1000</f>
        <v>40</v>
      </c>
      <c r="P514" s="8">
        <f>EA!AG514/4*1000</f>
        <v>0</v>
      </c>
      <c r="Q514" s="8">
        <f>EA!AI514/4*1000</f>
        <v>0</v>
      </c>
      <c r="R514" s="8">
        <f>EA!AK514/4*1000</f>
        <v>46.833333333333286</v>
      </c>
      <c r="S514" s="8">
        <f t="shared" si="7"/>
        <v>1150</v>
      </c>
    </row>
    <row r="515" spans="1:19">
      <c r="A515" s="6">
        <f>EA!A515</f>
        <v>45388</v>
      </c>
      <c r="B515" s="16">
        <f>EA!B515</f>
        <v>32</v>
      </c>
      <c r="C515" t="str">
        <f>EA!C515</f>
        <v>07:45 - 08:00</v>
      </c>
      <c r="D515" s="31">
        <f>EA!H515/4*1000</f>
        <v>1150</v>
      </c>
      <c r="E515" s="11"/>
      <c r="F515" s="8">
        <f>EA!M515/4*1000</f>
        <v>250</v>
      </c>
      <c r="G515" s="8">
        <f>EA!O515/4*1000</f>
        <v>100</v>
      </c>
      <c r="H515" s="8">
        <f>EA!Q515/4*1000</f>
        <v>125</v>
      </c>
      <c r="I515" s="8">
        <f>EA!S515/4*1000</f>
        <v>30.666666666666703</v>
      </c>
      <c r="J515" s="8">
        <f>EA!U515/4*1000</f>
        <v>50</v>
      </c>
      <c r="K515" s="8">
        <f>EA!W515/4*1000</f>
        <v>200</v>
      </c>
      <c r="L515" s="8">
        <f>EA!Y515/4*1000</f>
        <v>250</v>
      </c>
      <c r="M515" s="8">
        <f>EA!AA515/4*1000</f>
        <v>57.499999999999993</v>
      </c>
      <c r="N515" s="8">
        <f>EA!AC515/4*1000</f>
        <v>0</v>
      </c>
      <c r="O515" s="8">
        <f>EA!AE515/4*1000</f>
        <v>40</v>
      </c>
      <c r="P515" s="8">
        <f>EA!AG515/4*1000</f>
        <v>0</v>
      </c>
      <c r="Q515" s="8">
        <f>EA!AI515/4*1000</f>
        <v>0</v>
      </c>
      <c r="R515" s="8">
        <f>EA!AK515/4*1000</f>
        <v>46.833333333333286</v>
      </c>
      <c r="S515" s="8">
        <f t="shared" si="7"/>
        <v>1150</v>
      </c>
    </row>
    <row r="516" spans="1:19">
      <c r="A516" s="6">
        <f>EA!A516</f>
        <v>45388</v>
      </c>
      <c r="B516" s="16">
        <f>EA!B516</f>
        <v>33</v>
      </c>
      <c r="C516" t="str">
        <f>EA!C516</f>
        <v>08:00 - 08:15</v>
      </c>
      <c r="D516" s="31">
        <f>EA!H516/4*1000</f>
        <v>1150</v>
      </c>
      <c r="E516" s="11"/>
      <c r="F516" s="8">
        <f>EA!M516/4*1000</f>
        <v>250</v>
      </c>
      <c r="G516" s="8">
        <f>EA!O516/4*1000</f>
        <v>100</v>
      </c>
      <c r="H516" s="8">
        <f>EA!Q516/4*1000</f>
        <v>125</v>
      </c>
      <c r="I516" s="8">
        <f>EA!S516/4*1000</f>
        <v>30.666666666666703</v>
      </c>
      <c r="J516" s="8">
        <f>EA!U516/4*1000</f>
        <v>50</v>
      </c>
      <c r="K516" s="8">
        <f>EA!W516/4*1000</f>
        <v>200</v>
      </c>
      <c r="L516" s="8">
        <f>EA!Y516/4*1000</f>
        <v>250</v>
      </c>
      <c r="M516" s="8">
        <f>EA!AA516/4*1000</f>
        <v>57.499999999999993</v>
      </c>
      <c r="N516" s="8">
        <f>EA!AC516/4*1000</f>
        <v>0</v>
      </c>
      <c r="O516" s="8">
        <f>EA!AE516/4*1000</f>
        <v>40</v>
      </c>
      <c r="P516" s="8">
        <f>EA!AG516/4*1000</f>
        <v>0</v>
      </c>
      <c r="Q516" s="8">
        <f>EA!AI516/4*1000</f>
        <v>0</v>
      </c>
      <c r="R516" s="8">
        <f>EA!AK516/4*1000</f>
        <v>46.833333333333286</v>
      </c>
      <c r="S516" s="8">
        <f t="shared" ref="S516:S579" si="8">+SUM(F516:R516)</f>
        <v>1150</v>
      </c>
    </row>
    <row r="517" spans="1:19">
      <c r="A517" s="6">
        <f>EA!A517</f>
        <v>45388</v>
      </c>
      <c r="B517" s="16">
        <f>EA!B517</f>
        <v>34</v>
      </c>
      <c r="C517" t="str">
        <f>EA!C517</f>
        <v>08:15 - 08:30</v>
      </c>
      <c r="D517" s="31">
        <f>EA!H517/4*1000</f>
        <v>1150</v>
      </c>
      <c r="E517" s="11"/>
      <c r="F517" s="8">
        <f>EA!M517/4*1000</f>
        <v>250</v>
      </c>
      <c r="G517" s="8">
        <f>EA!O517/4*1000</f>
        <v>100</v>
      </c>
      <c r="H517" s="8">
        <f>EA!Q517/4*1000</f>
        <v>125</v>
      </c>
      <c r="I517" s="8">
        <f>EA!S517/4*1000</f>
        <v>30.666666666666703</v>
      </c>
      <c r="J517" s="8">
        <f>EA!U517/4*1000</f>
        <v>50</v>
      </c>
      <c r="K517" s="8">
        <f>EA!W517/4*1000</f>
        <v>200</v>
      </c>
      <c r="L517" s="8">
        <f>EA!Y517/4*1000</f>
        <v>250</v>
      </c>
      <c r="M517" s="8">
        <f>EA!AA517/4*1000</f>
        <v>57.499999999999993</v>
      </c>
      <c r="N517" s="8">
        <f>EA!AC517/4*1000</f>
        <v>0</v>
      </c>
      <c r="O517" s="8">
        <f>EA!AE517/4*1000</f>
        <v>40</v>
      </c>
      <c r="P517" s="8">
        <f>EA!AG517/4*1000</f>
        <v>0</v>
      </c>
      <c r="Q517" s="8">
        <f>EA!AI517/4*1000</f>
        <v>0</v>
      </c>
      <c r="R517" s="8">
        <f>EA!AK517/4*1000</f>
        <v>46.833333333333286</v>
      </c>
      <c r="S517" s="8">
        <f t="shared" si="8"/>
        <v>1150</v>
      </c>
    </row>
    <row r="518" spans="1:19">
      <c r="A518" s="6">
        <f>EA!A518</f>
        <v>45388</v>
      </c>
      <c r="B518" s="16">
        <f>EA!B518</f>
        <v>35</v>
      </c>
      <c r="C518" t="str">
        <f>EA!C518</f>
        <v>08:30 - 08:45</v>
      </c>
      <c r="D518" s="31">
        <f>EA!H518/4*1000</f>
        <v>1150</v>
      </c>
      <c r="E518" s="11"/>
      <c r="F518" s="8">
        <f>EA!M518/4*1000</f>
        <v>250</v>
      </c>
      <c r="G518" s="8">
        <f>EA!O518/4*1000</f>
        <v>100</v>
      </c>
      <c r="H518" s="8">
        <f>EA!Q518/4*1000</f>
        <v>125</v>
      </c>
      <c r="I518" s="8">
        <f>EA!S518/4*1000</f>
        <v>30.666666666666703</v>
      </c>
      <c r="J518" s="8">
        <f>EA!U518/4*1000</f>
        <v>50</v>
      </c>
      <c r="K518" s="8">
        <f>EA!W518/4*1000</f>
        <v>200</v>
      </c>
      <c r="L518" s="8">
        <f>EA!Y518/4*1000</f>
        <v>250</v>
      </c>
      <c r="M518" s="8">
        <f>EA!AA518/4*1000</f>
        <v>57.499999999999993</v>
      </c>
      <c r="N518" s="8">
        <f>EA!AC518/4*1000</f>
        <v>0</v>
      </c>
      <c r="O518" s="8">
        <f>EA!AE518/4*1000</f>
        <v>40</v>
      </c>
      <c r="P518" s="8">
        <f>EA!AG518/4*1000</f>
        <v>0</v>
      </c>
      <c r="Q518" s="8">
        <f>EA!AI518/4*1000</f>
        <v>0</v>
      </c>
      <c r="R518" s="8">
        <f>EA!AK518/4*1000</f>
        <v>46.833333333333286</v>
      </c>
      <c r="S518" s="8">
        <f t="shared" si="8"/>
        <v>1150</v>
      </c>
    </row>
    <row r="519" spans="1:19">
      <c r="A519" s="6">
        <f>EA!A519</f>
        <v>45388</v>
      </c>
      <c r="B519" s="16">
        <f>EA!B519</f>
        <v>36</v>
      </c>
      <c r="C519" t="str">
        <f>EA!C519</f>
        <v>08:45 - 09:00</v>
      </c>
      <c r="D519" s="31">
        <f>EA!H519/4*1000</f>
        <v>856.8</v>
      </c>
      <c r="E519" s="11"/>
      <c r="F519" s="8">
        <f>EA!M519/4*1000</f>
        <v>250</v>
      </c>
      <c r="G519" s="8">
        <f>EA!O519/4*1000</f>
        <v>100</v>
      </c>
      <c r="H519" s="8">
        <f>EA!Q519/4*1000</f>
        <v>6.8</v>
      </c>
      <c r="I519" s="8">
        <f>EA!S519/4*1000</f>
        <v>0</v>
      </c>
      <c r="J519" s="8">
        <f>EA!U519/4*1000</f>
        <v>50</v>
      </c>
      <c r="K519" s="8">
        <f>EA!W519/4*1000</f>
        <v>200</v>
      </c>
      <c r="L519" s="8">
        <f>EA!Y519/4*1000</f>
        <v>250</v>
      </c>
      <c r="M519" s="8">
        <f>EA!AA519/4*1000</f>
        <v>0</v>
      </c>
      <c r="N519" s="8">
        <f>EA!AC519/4*1000</f>
        <v>0</v>
      </c>
      <c r="O519" s="8">
        <f>EA!AE519/4*1000</f>
        <v>0</v>
      </c>
      <c r="P519" s="8">
        <f>EA!AG519/4*1000</f>
        <v>0</v>
      </c>
      <c r="Q519" s="8">
        <f>EA!AI519/4*1000</f>
        <v>0</v>
      </c>
      <c r="R519" s="8">
        <f>EA!AK519/4*1000</f>
        <v>0</v>
      </c>
      <c r="S519" s="8">
        <f t="shared" si="8"/>
        <v>856.8</v>
      </c>
    </row>
    <row r="520" spans="1:19">
      <c r="A520" s="6">
        <f>EA!A520</f>
        <v>45388</v>
      </c>
      <c r="B520" s="16">
        <f>EA!B520</f>
        <v>37</v>
      </c>
      <c r="C520" t="str">
        <f>EA!C520</f>
        <v>09:00 - 09:15</v>
      </c>
      <c r="D520" s="31">
        <f>EA!H520/4*1000</f>
        <v>166.2</v>
      </c>
      <c r="E520" s="11"/>
      <c r="F520" s="8">
        <f>EA!M520/4*1000</f>
        <v>0</v>
      </c>
      <c r="G520" s="8">
        <f>EA!O520/4*1000</f>
        <v>0</v>
      </c>
      <c r="H520" s="8">
        <f>EA!Q520/4*1000</f>
        <v>0</v>
      </c>
      <c r="I520" s="8">
        <f>EA!S520/4*1000</f>
        <v>0</v>
      </c>
      <c r="J520" s="8">
        <f>EA!U520/4*1000</f>
        <v>0</v>
      </c>
      <c r="K520" s="8">
        <f>EA!W520/4*1000</f>
        <v>0</v>
      </c>
      <c r="L520" s="8">
        <f>EA!Y520/4*1000</f>
        <v>166.2</v>
      </c>
      <c r="M520" s="8">
        <f>EA!AA520/4*1000</f>
        <v>0</v>
      </c>
      <c r="N520" s="8">
        <f>EA!AC520/4*1000</f>
        <v>0</v>
      </c>
      <c r="O520" s="8">
        <f>EA!AE520/4*1000</f>
        <v>0</v>
      </c>
      <c r="P520" s="8">
        <f>EA!AG520/4*1000</f>
        <v>0</v>
      </c>
      <c r="Q520" s="8">
        <f>EA!AI520/4*1000</f>
        <v>0</v>
      </c>
      <c r="R520" s="8">
        <f>EA!AK520/4*1000</f>
        <v>0</v>
      </c>
      <c r="S520" s="8">
        <f t="shared" si="8"/>
        <v>166.2</v>
      </c>
    </row>
    <row r="521" spans="1:19">
      <c r="A521" s="6">
        <f>EA!A521</f>
        <v>45388</v>
      </c>
      <c r="B521" s="16">
        <f>EA!B521</f>
        <v>38</v>
      </c>
      <c r="C521" t="str">
        <f>EA!C521</f>
        <v>09:15 - 09:30</v>
      </c>
      <c r="D521" s="31">
        <f>EA!H521/4*1000</f>
        <v>1150</v>
      </c>
      <c r="E521" s="11"/>
      <c r="F521" s="8">
        <f>EA!M521/4*1000</f>
        <v>250</v>
      </c>
      <c r="G521" s="8">
        <f>EA!O521/4*1000</f>
        <v>100</v>
      </c>
      <c r="H521" s="8">
        <f>EA!Q521/4*1000</f>
        <v>125</v>
      </c>
      <c r="I521" s="8">
        <f>EA!S521/4*1000</f>
        <v>30.666666666666703</v>
      </c>
      <c r="J521" s="8">
        <f>EA!U521/4*1000</f>
        <v>50</v>
      </c>
      <c r="K521" s="8">
        <f>EA!W521/4*1000</f>
        <v>200</v>
      </c>
      <c r="L521" s="8">
        <f>EA!Y521/4*1000</f>
        <v>250</v>
      </c>
      <c r="M521" s="8">
        <f>EA!AA521/4*1000</f>
        <v>57.499999999999993</v>
      </c>
      <c r="N521" s="8">
        <f>EA!AC521/4*1000</f>
        <v>0</v>
      </c>
      <c r="O521" s="8">
        <f>EA!AE521/4*1000</f>
        <v>40</v>
      </c>
      <c r="P521" s="8">
        <f>EA!AG521/4*1000</f>
        <v>0</v>
      </c>
      <c r="Q521" s="8">
        <f>EA!AI521/4*1000</f>
        <v>0</v>
      </c>
      <c r="R521" s="8">
        <f>EA!AK521/4*1000</f>
        <v>46.833333333333286</v>
      </c>
      <c r="S521" s="8">
        <f t="shared" si="8"/>
        <v>1150</v>
      </c>
    </row>
    <row r="522" spans="1:19">
      <c r="A522" s="6">
        <f>EA!A522</f>
        <v>45388</v>
      </c>
      <c r="B522" s="16">
        <f>EA!B522</f>
        <v>39</v>
      </c>
      <c r="C522" t="str">
        <f>EA!C522</f>
        <v>09:30 - 09:45</v>
      </c>
      <c r="D522" s="31">
        <f>EA!H522/4*1000</f>
        <v>1150</v>
      </c>
      <c r="E522" s="11"/>
      <c r="F522" s="8">
        <f>EA!M522/4*1000</f>
        <v>250</v>
      </c>
      <c r="G522" s="8">
        <f>EA!O522/4*1000</f>
        <v>100</v>
      </c>
      <c r="H522" s="8">
        <f>EA!Q522/4*1000</f>
        <v>125</v>
      </c>
      <c r="I522" s="8">
        <f>EA!S522/4*1000</f>
        <v>30.666666666666703</v>
      </c>
      <c r="J522" s="8">
        <f>EA!U522/4*1000</f>
        <v>50</v>
      </c>
      <c r="K522" s="8">
        <f>EA!W522/4*1000</f>
        <v>200</v>
      </c>
      <c r="L522" s="8">
        <f>EA!Y522/4*1000</f>
        <v>250</v>
      </c>
      <c r="M522" s="8">
        <f>EA!AA522/4*1000</f>
        <v>57.499999999999993</v>
      </c>
      <c r="N522" s="8">
        <f>EA!AC522/4*1000</f>
        <v>0</v>
      </c>
      <c r="O522" s="8">
        <f>EA!AE522/4*1000</f>
        <v>40</v>
      </c>
      <c r="P522" s="8">
        <f>EA!AG522/4*1000</f>
        <v>0</v>
      </c>
      <c r="Q522" s="8">
        <f>EA!AI522/4*1000</f>
        <v>0</v>
      </c>
      <c r="R522" s="8">
        <f>EA!AK522/4*1000</f>
        <v>46.833333333333286</v>
      </c>
      <c r="S522" s="8">
        <f t="shared" si="8"/>
        <v>1150</v>
      </c>
    </row>
    <row r="523" spans="1:19">
      <c r="A523" s="6">
        <f>EA!A523</f>
        <v>45388</v>
      </c>
      <c r="B523" s="16">
        <f>EA!B523</f>
        <v>40</v>
      </c>
      <c r="C523" t="str">
        <f>EA!C523</f>
        <v>09:45 - 10:00</v>
      </c>
      <c r="D523" s="31">
        <f>EA!H523/4*1000</f>
        <v>1150</v>
      </c>
      <c r="E523" s="11"/>
      <c r="F523" s="8">
        <f>EA!M523/4*1000</f>
        <v>250</v>
      </c>
      <c r="G523" s="8">
        <f>EA!O523/4*1000</f>
        <v>100</v>
      </c>
      <c r="H523" s="8">
        <f>EA!Q523/4*1000</f>
        <v>125</v>
      </c>
      <c r="I523" s="8">
        <f>EA!S523/4*1000</f>
        <v>30.666666666666703</v>
      </c>
      <c r="J523" s="8">
        <f>EA!U523/4*1000</f>
        <v>50</v>
      </c>
      <c r="K523" s="8">
        <f>EA!W523/4*1000</f>
        <v>200</v>
      </c>
      <c r="L523" s="8">
        <f>EA!Y523/4*1000</f>
        <v>250</v>
      </c>
      <c r="M523" s="8">
        <f>EA!AA523/4*1000</f>
        <v>57.499999999999993</v>
      </c>
      <c r="N523" s="8">
        <f>EA!AC523/4*1000</f>
        <v>0</v>
      </c>
      <c r="O523" s="8">
        <f>EA!AE523/4*1000</f>
        <v>40</v>
      </c>
      <c r="P523" s="8">
        <f>EA!AG523/4*1000</f>
        <v>0</v>
      </c>
      <c r="Q523" s="8">
        <f>EA!AI523/4*1000</f>
        <v>0</v>
      </c>
      <c r="R523" s="8">
        <f>EA!AK523/4*1000</f>
        <v>46.833333333333286</v>
      </c>
      <c r="S523" s="8">
        <f t="shared" si="8"/>
        <v>1150</v>
      </c>
    </row>
    <row r="524" spans="1:19">
      <c r="A524" s="6">
        <f>EA!A524</f>
        <v>45388</v>
      </c>
      <c r="B524" s="16">
        <f>EA!B524</f>
        <v>41</v>
      </c>
      <c r="C524" t="str">
        <f>EA!C524</f>
        <v>10:00 - 10:15</v>
      </c>
      <c r="D524" s="31">
        <f>EA!H524/4*1000</f>
        <v>1000</v>
      </c>
      <c r="E524" s="11"/>
      <c r="F524" s="8">
        <f>EA!M524/4*1000</f>
        <v>250</v>
      </c>
      <c r="G524" s="8">
        <f>EA!O524/4*1000</f>
        <v>100</v>
      </c>
      <c r="H524" s="8">
        <f>EA!Q524/4*1000</f>
        <v>89.60573500000001</v>
      </c>
      <c r="I524" s="8">
        <f>EA!S524/4*1000</f>
        <v>0</v>
      </c>
      <c r="J524" s="8">
        <f>EA!U524/4*1000</f>
        <v>10.394264999999999</v>
      </c>
      <c r="K524" s="8">
        <f>EA!W524/4*1000</f>
        <v>200</v>
      </c>
      <c r="L524" s="8">
        <f>EA!Y524/4*1000</f>
        <v>250</v>
      </c>
      <c r="M524" s="8">
        <f>EA!AA524/4*1000</f>
        <v>0</v>
      </c>
      <c r="N524" s="8">
        <f>EA!AC524/4*1000</f>
        <v>0</v>
      </c>
      <c r="O524" s="8">
        <f>EA!AE524/4*1000</f>
        <v>0</v>
      </c>
      <c r="P524" s="8">
        <f>EA!AG524/4*1000</f>
        <v>0</v>
      </c>
      <c r="Q524" s="8">
        <f>EA!AI524/4*1000</f>
        <v>0</v>
      </c>
      <c r="R524" s="8">
        <f>EA!AK524/4*1000</f>
        <v>100</v>
      </c>
      <c r="S524" s="8">
        <f t="shared" si="8"/>
        <v>1000</v>
      </c>
    </row>
    <row r="525" spans="1:19">
      <c r="A525" s="6">
        <f>EA!A525</f>
        <v>45388</v>
      </c>
      <c r="B525" s="16">
        <f>EA!B525</f>
        <v>42</v>
      </c>
      <c r="C525" t="str">
        <f>EA!C525</f>
        <v>10:15 - 10:30</v>
      </c>
      <c r="D525" s="31">
        <f>EA!H525/4*1000</f>
        <v>1000</v>
      </c>
      <c r="E525" s="11"/>
      <c r="F525" s="8">
        <f>EA!M525/4*1000</f>
        <v>250</v>
      </c>
      <c r="G525" s="8">
        <f>EA!O525/4*1000</f>
        <v>100</v>
      </c>
      <c r="H525" s="8">
        <f>EA!Q525/4*1000</f>
        <v>89.60573500000001</v>
      </c>
      <c r="I525" s="8">
        <f>EA!S525/4*1000</f>
        <v>0</v>
      </c>
      <c r="J525" s="8">
        <f>EA!U525/4*1000</f>
        <v>10.394264999999999</v>
      </c>
      <c r="K525" s="8">
        <f>EA!W525/4*1000</f>
        <v>200</v>
      </c>
      <c r="L525" s="8">
        <f>EA!Y525/4*1000</f>
        <v>250</v>
      </c>
      <c r="M525" s="8">
        <f>EA!AA525/4*1000</f>
        <v>0</v>
      </c>
      <c r="N525" s="8">
        <f>EA!AC525/4*1000</f>
        <v>0</v>
      </c>
      <c r="O525" s="8">
        <f>EA!AE525/4*1000</f>
        <v>0</v>
      </c>
      <c r="P525" s="8">
        <f>EA!AG525/4*1000</f>
        <v>0</v>
      </c>
      <c r="Q525" s="8">
        <f>EA!AI525/4*1000</f>
        <v>0</v>
      </c>
      <c r="R525" s="8">
        <f>EA!AK525/4*1000</f>
        <v>100</v>
      </c>
      <c r="S525" s="8">
        <f t="shared" si="8"/>
        <v>1000</v>
      </c>
    </row>
    <row r="526" spans="1:19">
      <c r="A526" s="6">
        <f>EA!A526</f>
        <v>45388</v>
      </c>
      <c r="B526" s="16">
        <f>EA!B526</f>
        <v>43</v>
      </c>
      <c r="C526" t="str">
        <f>EA!C526</f>
        <v>10:30 - 10:45</v>
      </c>
      <c r="D526" s="31">
        <f>EA!H526/4*1000</f>
        <v>1000</v>
      </c>
      <c r="E526" s="11"/>
      <c r="F526" s="8">
        <f>EA!M526/4*1000</f>
        <v>250</v>
      </c>
      <c r="G526" s="8">
        <f>EA!O526/4*1000</f>
        <v>100</v>
      </c>
      <c r="H526" s="8">
        <f>EA!Q526/4*1000</f>
        <v>89.60573500000001</v>
      </c>
      <c r="I526" s="8">
        <f>EA!S526/4*1000</f>
        <v>0</v>
      </c>
      <c r="J526" s="8">
        <f>EA!U526/4*1000</f>
        <v>10.394264999999999</v>
      </c>
      <c r="K526" s="8">
        <f>EA!W526/4*1000</f>
        <v>200</v>
      </c>
      <c r="L526" s="8">
        <f>EA!Y526/4*1000</f>
        <v>250</v>
      </c>
      <c r="M526" s="8">
        <f>EA!AA526/4*1000</f>
        <v>0</v>
      </c>
      <c r="N526" s="8">
        <f>EA!AC526/4*1000</f>
        <v>0</v>
      </c>
      <c r="O526" s="8">
        <f>EA!AE526/4*1000</f>
        <v>0</v>
      </c>
      <c r="P526" s="8">
        <f>EA!AG526/4*1000</f>
        <v>0</v>
      </c>
      <c r="Q526" s="8">
        <f>EA!AI526/4*1000</f>
        <v>0</v>
      </c>
      <c r="R526" s="8">
        <f>EA!AK526/4*1000</f>
        <v>100</v>
      </c>
      <c r="S526" s="8">
        <f t="shared" si="8"/>
        <v>1000</v>
      </c>
    </row>
    <row r="527" spans="1:19">
      <c r="A527" s="6">
        <f>EA!A527</f>
        <v>45388</v>
      </c>
      <c r="B527" s="16">
        <f>EA!B527</f>
        <v>44</v>
      </c>
      <c r="C527" t="str">
        <f>EA!C527</f>
        <v>10:45 - 11:00</v>
      </c>
      <c r="D527" s="31">
        <f>EA!H527/4*1000</f>
        <v>1000</v>
      </c>
      <c r="E527" s="11"/>
      <c r="F527" s="8">
        <f>EA!M527/4*1000</f>
        <v>250</v>
      </c>
      <c r="G527" s="8">
        <f>EA!O527/4*1000</f>
        <v>100</v>
      </c>
      <c r="H527" s="8">
        <f>EA!Q527/4*1000</f>
        <v>89.60573500000001</v>
      </c>
      <c r="I527" s="8">
        <f>EA!S527/4*1000</f>
        <v>0</v>
      </c>
      <c r="J527" s="8">
        <f>EA!U527/4*1000</f>
        <v>10.394264999999999</v>
      </c>
      <c r="K527" s="8">
        <f>EA!W527/4*1000</f>
        <v>200</v>
      </c>
      <c r="L527" s="8">
        <f>EA!Y527/4*1000</f>
        <v>250</v>
      </c>
      <c r="M527" s="8">
        <f>EA!AA527/4*1000</f>
        <v>0</v>
      </c>
      <c r="N527" s="8">
        <f>EA!AC527/4*1000</f>
        <v>0</v>
      </c>
      <c r="O527" s="8">
        <f>EA!AE527/4*1000</f>
        <v>0</v>
      </c>
      <c r="P527" s="8">
        <f>EA!AG527/4*1000</f>
        <v>0</v>
      </c>
      <c r="Q527" s="8">
        <f>EA!AI527/4*1000</f>
        <v>0</v>
      </c>
      <c r="R527" s="8">
        <f>EA!AK527/4*1000</f>
        <v>100</v>
      </c>
      <c r="S527" s="8">
        <f t="shared" si="8"/>
        <v>1000</v>
      </c>
    </row>
    <row r="528" spans="1:19">
      <c r="A528" s="6">
        <f>EA!A528</f>
        <v>45388</v>
      </c>
      <c r="B528" s="16">
        <f>EA!B528</f>
        <v>45</v>
      </c>
      <c r="C528" t="str">
        <f>EA!C528</f>
        <v>11:00 - 11:15</v>
      </c>
      <c r="D528" s="31">
        <f>EA!H528/4*1000</f>
        <v>1000</v>
      </c>
      <c r="E528" s="11"/>
      <c r="F528" s="8">
        <f>EA!M528/4*1000</f>
        <v>250</v>
      </c>
      <c r="G528" s="8">
        <f>EA!O528/4*1000</f>
        <v>100</v>
      </c>
      <c r="H528" s="8">
        <f>EA!Q528/4*1000</f>
        <v>89.60573500000001</v>
      </c>
      <c r="I528" s="8">
        <f>EA!S528/4*1000</f>
        <v>0</v>
      </c>
      <c r="J528" s="8">
        <f>EA!U528/4*1000</f>
        <v>10.394264999999999</v>
      </c>
      <c r="K528" s="8">
        <f>EA!W528/4*1000</f>
        <v>200</v>
      </c>
      <c r="L528" s="8">
        <f>EA!Y528/4*1000</f>
        <v>250</v>
      </c>
      <c r="M528" s="8">
        <f>EA!AA528/4*1000</f>
        <v>0</v>
      </c>
      <c r="N528" s="8">
        <f>EA!AC528/4*1000</f>
        <v>0</v>
      </c>
      <c r="O528" s="8">
        <f>EA!AE528/4*1000</f>
        <v>0</v>
      </c>
      <c r="P528" s="8">
        <f>EA!AG528/4*1000</f>
        <v>0</v>
      </c>
      <c r="Q528" s="8">
        <f>EA!AI528/4*1000</f>
        <v>0</v>
      </c>
      <c r="R528" s="8">
        <f>EA!AK528/4*1000</f>
        <v>100</v>
      </c>
      <c r="S528" s="8">
        <f t="shared" si="8"/>
        <v>1000</v>
      </c>
    </row>
    <row r="529" spans="1:19">
      <c r="A529" s="6">
        <f>EA!A529</f>
        <v>45388</v>
      </c>
      <c r="B529" s="16">
        <f>EA!B529</f>
        <v>46</v>
      </c>
      <c r="C529" t="str">
        <f>EA!C529</f>
        <v>11:15 - 11:30</v>
      </c>
      <c r="D529" s="31">
        <f>EA!H529/4*1000</f>
        <v>1000</v>
      </c>
      <c r="E529" s="11"/>
      <c r="F529" s="8">
        <f>EA!M529/4*1000</f>
        <v>250</v>
      </c>
      <c r="G529" s="8">
        <f>EA!O529/4*1000</f>
        <v>100</v>
      </c>
      <c r="H529" s="8">
        <f>EA!Q529/4*1000</f>
        <v>89.60573500000001</v>
      </c>
      <c r="I529" s="8">
        <f>EA!S529/4*1000</f>
        <v>0</v>
      </c>
      <c r="J529" s="8">
        <f>EA!U529/4*1000</f>
        <v>10.394264999999999</v>
      </c>
      <c r="K529" s="8">
        <f>EA!W529/4*1000</f>
        <v>200</v>
      </c>
      <c r="L529" s="8">
        <f>EA!Y529/4*1000</f>
        <v>250</v>
      </c>
      <c r="M529" s="8">
        <f>EA!AA529/4*1000</f>
        <v>0</v>
      </c>
      <c r="N529" s="8">
        <f>EA!AC529/4*1000</f>
        <v>0</v>
      </c>
      <c r="O529" s="8">
        <f>EA!AE529/4*1000</f>
        <v>0</v>
      </c>
      <c r="P529" s="8">
        <f>EA!AG529/4*1000</f>
        <v>0</v>
      </c>
      <c r="Q529" s="8">
        <f>EA!AI529/4*1000</f>
        <v>0</v>
      </c>
      <c r="R529" s="8">
        <f>EA!AK529/4*1000</f>
        <v>100</v>
      </c>
      <c r="S529" s="8">
        <f t="shared" si="8"/>
        <v>1000</v>
      </c>
    </row>
    <row r="530" spans="1:19">
      <c r="A530" s="6">
        <f>EA!A530</f>
        <v>45388</v>
      </c>
      <c r="B530" s="16">
        <f>EA!B530</f>
        <v>47</v>
      </c>
      <c r="C530" t="str">
        <f>EA!C530</f>
        <v>11:30 - 11:45</v>
      </c>
      <c r="D530" s="31">
        <f>EA!H530/4*1000</f>
        <v>1000</v>
      </c>
      <c r="E530" s="11"/>
      <c r="F530" s="8">
        <f>EA!M530/4*1000</f>
        <v>250</v>
      </c>
      <c r="G530" s="8">
        <f>EA!O530/4*1000</f>
        <v>100</v>
      </c>
      <c r="H530" s="8">
        <f>EA!Q530/4*1000</f>
        <v>89.60573500000001</v>
      </c>
      <c r="I530" s="8">
        <f>EA!S530/4*1000</f>
        <v>0</v>
      </c>
      <c r="J530" s="8">
        <f>EA!U530/4*1000</f>
        <v>10.394264999999999</v>
      </c>
      <c r="K530" s="8">
        <f>EA!W530/4*1000</f>
        <v>200</v>
      </c>
      <c r="L530" s="8">
        <f>EA!Y530/4*1000</f>
        <v>250</v>
      </c>
      <c r="M530" s="8">
        <f>EA!AA530/4*1000</f>
        <v>0</v>
      </c>
      <c r="N530" s="8">
        <f>EA!AC530/4*1000</f>
        <v>0</v>
      </c>
      <c r="O530" s="8">
        <f>EA!AE530/4*1000</f>
        <v>0</v>
      </c>
      <c r="P530" s="8">
        <f>EA!AG530/4*1000</f>
        <v>0</v>
      </c>
      <c r="Q530" s="8">
        <f>EA!AI530/4*1000</f>
        <v>0</v>
      </c>
      <c r="R530" s="8">
        <f>EA!AK530/4*1000</f>
        <v>100</v>
      </c>
      <c r="S530" s="8">
        <f t="shared" si="8"/>
        <v>1000</v>
      </c>
    </row>
    <row r="531" spans="1:19">
      <c r="A531" s="6">
        <f>EA!A531</f>
        <v>45388</v>
      </c>
      <c r="B531" s="16">
        <f>EA!B531</f>
        <v>48</v>
      </c>
      <c r="C531" t="str">
        <f>EA!C531</f>
        <v>11:45 - 12:00</v>
      </c>
      <c r="D531" s="31">
        <f>EA!H531/4*1000</f>
        <v>1000</v>
      </c>
      <c r="E531" s="11"/>
      <c r="F531" s="8">
        <f>EA!M531/4*1000</f>
        <v>250</v>
      </c>
      <c r="G531" s="8">
        <f>EA!O531/4*1000</f>
        <v>100</v>
      </c>
      <c r="H531" s="8">
        <f>EA!Q531/4*1000</f>
        <v>89.60573500000001</v>
      </c>
      <c r="I531" s="8">
        <f>EA!S531/4*1000</f>
        <v>0</v>
      </c>
      <c r="J531" s="8">
        <f>EA!U531/4*1000</f>
        <v>10.394264999999999</v>
      </c>
      <c r="K531" s="8">
        <f>EA!W531/4*1000</f>
        <v>200</v>
      </c>
      <c r="L531" s="8">
        <f>EA!Y531/4*1000</f>
        <v>250</v>
      </c>
      <c r="M531" s="8">
        <f>EA!AA531/4*1000</f>
        <v>0</v>
      </c>
      <c r="N531" s="8">
        <f>EA!AC531/4*1000</f>
        <v>0</v>
      </c>
      <c r="O531" s="8">
        <f>EA!AE531/4*1000</f>
        <v>0</v>
      </c>
      <c r="P531" s="8">
        <f>EA!AG531/4*1000</f>
        <v>0</v>
      </c>
      <c r="Q531" s="8">
        <f>EA!AI531/4*1000</f>
        <v>0</v>
      </c>
      <c r="R531" s="8">
        <f>EA!AK531/4*1000</f>
        <v>100</v>
      </c>
      <c r="S531" s="8">
        <f t="shared" si="8"/>
        <v>1000</v>
      </c>
    </row>
    <row r="532" spans="1:19">
      <c r="A532" s="6">
        <f>EA!A532</f>
        <v>45388</v>
      </c>
      <c r="B532" s="16">
        <f>EA!B532</f>
        <v>49</v>
      </c>
      <c r="C532" t="str">
        <f>EA!C532</f>
        <v>12:00 - 12:15</v>
      </c>
      <c r="D532" s="31">
        <f>EA!H532/4*1000</f>
        <v>1000</v>
      </c>
      <c r="E532" s="11"/>
      <c r="F532" s="8">
        <f>EA!M532/4*1000</f>
        <v>250</v>
      </c>
      <c r="G532" s="8">
        <f>EA!O532/4*1000</f>
        <v>100</v>
      </c>
      <c r="H532" s="8">
        <f>EA!Q532/4*1000</f>
        <v>89.60573500000001</v>
      </c>
      <c r="I532" s="8">
        <f>EA!S532/4*1000</f>
        <v>0</v>
      </c>
      <c r="J532" s="8">
        <f>EA!U532/4*1000</f>
        <v>10.394264999999999</v>
      </c>
      <c r="K532" s="8">
        <f>EA!W532/4*1000</f>
        <v>200</v>
      </c>
      <c r="L532" s="8">
        <f>EA!Y532/4*1000</f>
        <v>250</v>
      </c>
      <c r="M532" s="8">
        <f>EA!AA532/4*1000</f>
        <v>0</v>
      </c>
      <c r="N532" s="8">
        <f>EA!AC532/4*1000</f>
        <v>0</v>
      </c>
      <c r="O532" s="8">
        <f>EA!AE532/4*1000</f>
        <v>0</v>
      </c>
      <c r="P532" s="8">
        <f>EA!AG532/4*1000</f>
        <v>0</v>
      </c>
      <c r="Q532" s="8">
        <f>EA!AI532/4*1000</f>
        <v>0</v>
      </c>
      <c r="R532" s="8">
        <f>EA!AK532/4*1000</f>
        <v>100</v>
      </c>
      <c r="S532" s="8">
        <f t="shared" si="8"/>
        <v>1000</v>
      </c>
    </row>
    <row r="533" spans="1:19">
      <c r="A533" s="6">
        <f>EA!A533</f>
        <v>45388</v>
      </c>
      <c r="B533" s="16">
        <f>EA!B533</f>
        <v>50</v>
      </c>
      <c r="C533" t="str">
        <f>EA!C533</f>
        <v>12:15 - 12:30</v>
      </c>
      <c r="D533" s="31">
        <f>EA!H533/4*1000</f>
        <v>1000</v>
      </c>
      <c r="E533" s="11"/>
      <c r="F533" s="8">
        <f>EA!M533/4*1000</f>
        <v>250</v>
      </c>
      <c r="G533" s="8">
        <f>EA!O533/4*1000</f>
        <v>100</v>
      </c>
      <c r="H533" s="8">
        <f>EA!Q533/4*1000</f>
        <v>89.60573500000001</v>
      </c>
      <c r="I533" s="8">
        <f>EA!S533/4*1000</f>
        <v>0</v>
      </c>
      <c r="J533" s="8">
        <f>EA!U533/4*1000</f>
        <v>10.394264999999999</v>
      </c>
      <c r="K533" s="8">
        <f>EA!W533/4*1000</f>
        <v>200</v>
      </c>
      <c r="L533" s="8">
        <f>EA!Y533/4*1000</f>
        <v>250</v>
      </c>
      <c r="M533" s="8">
        <f>EA!AA533/4*1000</f>
        <v>0</v>
      </c>
      <c r="N533" s="8">
        <f>EA!AC533/4*1000</f>
        <v>0</v>
      </c>
      <c r="O533" s="8">
        <f>EA!AE533/4*1000</f>
        <v>0</v>
      </c>
      <c r="P533" s="8">
        <f>EA!AG533/4*1000</f>
        <v>0</v>
      </c>
      <c r="Q533" s="8">
        <f>EA!AI533/4*1000</f>
        <v>0</v>
      </c>
      <c r="R533" s="8">
        <f>EA!AK533/4*1000</f>
        <v>100</v>
      </c>
      <c r="S533" s="8">
        <f t="shared" si="8"/>
        <v>1000</v>
      </c>
    </row>
    <row r="534" spans="1:19">
      <c r="A534" s="6">
        <f>EA!A534</f>
        <v>45388</v>
      </c>
      <c r="B534" s="16">
        <f>EA!B534</f>
        <v>51</v>
      </c>
      <c r="C534" t="str">
        <f>EA!C534</f>
        <v>12:30 - 12:45</v>
      </c>
      <c r="D534" s="31">
        <f>EA!H534/4*1000</f>
        <v>1000</v>
      </c>
      <c r="E534" s="11"/>
      <c r="F534" s="8">
        <f>EA!M534/4*1000</f>
        <v>250</v>
      </c>
      <c r="G534" s="8">
        <f>EA!O534/4*1000</f>
        <v>100</v>
      </c>
      <c r="H534" s="8">
        <f>EA!Q534/4*1000</f>
        <v>89.60573500000001</v>
      </c>
      <c r="I534" s="8">
        <f>EA!S534/4*1000</f>
        <v>0</v>
      </c>
      <c r="J534" s="8">
        <f>EA!U534/4*1000</f>
        <v>10.394264999999999</v>
      </c>
      <c r="K534" s="8">
        <f>EA!W534/4*1000</f>
        <v>200</v>
      </c>
      <c r="L534" s="8">
        <f>EA!Y534/4*1000</f>
        <v>250</v>
      </c>
      <c r="M534" s="8">
        <f>EA!AA534/4*1000</f>
        <v>0</v>
      </c>
      <c r="N534" s="8">
        <f>EA!AC534/4*1000</f>
        <v>0</v>
      </c>
      <c r="O534" s="8">
        <f>EA!AE534/4*1000</f>
        <v>0</v>
      </c>
      <c r="P534" s="8">
        <f>EA!AG534/4*1000</f>
        <v>0</v>
      </c>
      <c r="Q534" s="8">
        <f>EA!AI534/4*1000</f>
        <v>0</v>
      </c>
      <c r="R534" s="8">
        <f>EA!AK534/4*1000</f>
        <v>100</v>
      </c>
      <c r="S534" s="8">
        <f t="shared" si="8"/>
        <v>1000</v>
      </c>
    </row>
    <row r="535" spans="1:19">
      <c r="A535" s="6">
        <f>EA!A535</f>
        <v>45388</v>
      </c>
      <c r="B535" s="16">
        <f>EA!B535</f>
        <v>52</v>
      </c>
      <c r="C535" t="str">
        <f>EA!C535</f>
        <v>12:45 - 13:00</v>
      </c>
      <c r="D535" s="31">
        <f>EA!H535/4*1000</f>
        <v>1000</v>
      </c>
      <c r="E535" s="11"/>
      <c r="F535" s="8">
        <f>EA!M535/4*1000</f>
        <v>250</v>
      </c>
      <c r="G535" s="8">
        <f>EA!O535/4*1000</f>
        <v>100</v>
      </c>
      <c r="H535" s="8">
        <f>EA!Q535/4*1000</f>
        <v>89.60573500000001</v>
      </c>
      <c r="I535" s="8">
        <f>EA!S535/4*1000</f>
        <v>0</v>
      </c>
      <c r="J535" s="8">
        <f>EA!U535/4*1000</f>
        <v>10.394264999999999</v>
      </c>
      <c r="K535" s="8">
        <f>EA!W535/4*1000</f>
        <v>200</v>
      </c>
      <c r="L535" s="8">
        <f>EA!Y535/4*1000</f>
        <v>250</v>
      </c>
      <c r="M535" s="8">
        <f>EA!AA535/4*1000</f>
        <v>0</v>
      </c>
      <c r="N535" s="8">
        <f>EA!AC535/4*1000</f>
        <v>0</v>
      </c>
      <c r="O535" s="8">
        <f>EA!AE535/4*1000</f>
        <v>0</v>
      </c>
      <c r="P535" s="8">
        <f>EA!AG535/4*1000</f>
        <v>0</v>
      </c>
      <c r="Q535" s="8">
        <f>EA!AI535/4*1000</f>
        <v>0</v>
      </c>
      <c r="R535" s="8">
        <f>EA!AK535/4*1000</f>
        <v>100</v>
      </c>
      <c r="S535" s="8">
        <f t="shared" si="8"/>
        <v>1000</v>
      </c>
    </row>
    <row r="536" spans="1:19">
      <c r="A536" s="6">
        <f>EA!A536</f>
        <v>45388</v>
      </c>
      <c r="B536" s="16">
        <f>EA!B536</f>
        <v>53</v>
      </c>
      <c r="C536" t="str">
        <f>EA!C536</f>
        <v>13:00 - 13:15</v>
      </c>
      <c r="D536" s="31">
        <f>EA!H536/4*1000</f>
        <v>1000</v>
      </c>
      <c r="E536" s="11"/>
      <c r="F536" s="8">
        <f>EA!M536/4*1000</f>
        <v>250</v>
      </c>
      <c r="G536" s="8">
        <f>EA!O536/4*1000</f>
        <v>100</v>
      </c>
      <c r="H536" s="8">
        <f>EA!Q536/4*1000</f>
        <v>89.60573500000001</v>
      </c>
      <c r="I536" s="8">
        <f>EA!S536/4*1000</f>
        <v>0</v>
      </c>
      <c r="J536" s="8">
        <f>EA!U536/4*1000</f>
        <v>10.394264999999999</v>
      </c>
      <c r="K536" s="8">
        <f>EA!W536/4*1000</f>
        <v>200</v>
      </c>
      <c r="L536" s="8">
        <f>EA!Y536/4*1000</f>
        <v>250</v>
      </c>
      <c r="M536" s="8">
        <f>EA!AA536/4*1000</f>
        <v>0</v>
      </c>
      <c r="N536" s="8">
        <f>EA!AC536/4*1000</f>
        <v>0</v>
      </c>
      <c r="O536" s="8">
        <f>EA!AE536/4*1000</f>
        <v>0</v>
      </c>
      <c r="P536" s="8">
        <f>EA!AG536/4*1000</f>
        <v>0</v>
      </c>
      <c r="Q536" s="8">
        <f>EA!AI536/4*1000</f>
        <v>0</v>
      </c>
      <c r="R536" s="8">
        <f>EA!AK536/4*1000</f>
        <v>100</v>
      </c>
      <c r="S536" s="8">
        <f t="shared" si="8"/>
        <v>1000</v>
      </c>
    </row>
    <row r="537" spans="1:19">
      <c r="A537" s="6">
        <f>EA!A537</f>
        <v>45388</v>
      </c>
      <c r="B537" s="16">
        <f>EA!B537</f>
        <v>54</v>
      </c>
      <c r="C537" t="str">
        <f>EA!C537</f>
        <v>13:15 - 13:30</v>
      </c>
      <c r="D537" s="31">
        <f>EA!H537/4*1000</f>
        <v>1000</v>
      </c>
      <c r="E537" s="11"/>
      <c r="F537" s="8">
        <f>EA!M537/4*1000</f>
        <v>250</v>
      </c>
      <c r="G537" s="8">
        <f>EA!O537/4*1000</f>
        <v>100</v>
      </c>
      <c r="H537" s="8">
        <f>EA!Q537/4*1000</f>
        <v>89.60573500000001</v>
      </c>
      <c r="I537" s="8">
        <f>EA!S537/4*1000</f>
        <v>0</v>
      </c>
      <c r="J537" s="8">
        <f>EA!U537/4*1000</f>
        <v>10.394264999999999</v>
      </c>
      <c r="K537" s="8">
        <f>EA!W537/4*1000</f>
        <v>200</v>
      </c>
      <c r="L537" s="8">
        <f>EA!Y537/4*1000</f>
        <v>250</v>
      </c>
      <c r="M537" s="8">
        <f>EA!AA537/4*1000</f>
        <v>0</v>
      </c>
      <c r="N537" s="8">
        <f>EA!AC537/4*1000</f>
        <v>0</v>
      </c>
      <c r="O537" s="8">
        <f>EA!AE537/4*1000</f>
        <v>0</v>
      </c>
      <c r="P537" s="8">
        <f>EA!AG537/4*1000</f>
        <v>0</v>
      </c>
      <c r="Q537" s="8">
        <f>EA!AI537/4*1000</f>
        <v>0</v>
      </c>
      <c r="R537" s="8">
        <f>EA!AK537/4*1000</f>
        <v>100</v>
      </c>
      <c r="S537" s="8">
        <f t="shared" si="8"/>
        <v>1000</v>
      </c>
    </row>
    <row r="538" spans="1:19">
      <c r="A538" s="6">
        <f>EA!A538</f>
        <v>45388</v>
      </c>
      <c r="B538" s="16">
        <f>EA!B538</f>
        <v>55</v>
      </c>
      <c r="C538" t="str">
        <f>EA!C538</f>
        <v>13:30 - 13:45</v>
      </c>
      <c r="D538" s="31">
        <f>EA!H538/4*1000</f>
        <v>1000</v>
      </c>
      <c r="E538" s="11"/>
      <c r="F538" s="8">
        <f>EA!M538/4*1000</f>
        <v>250</v>
      </c>
      <c r="G538" s="8">
        <f>EA!O538/4*1000</f>
        <v>100</v>
      </c>
      <c r="H538" s="8">
        <f>EA!Q538/4*1000</f>
        <v>89.60573500000001</v>
      </c>
      <c r="I538" s="8">
        <f>EA!S538/4*1000</f>
        <v>0</v>
      </c>
      <c r="J538" s="8">
        <f>EA!U538/4*1000</f>
        <v>10.394264999999999</v>
      </c>
      <c r="K538" s="8">
        <f>EA!W538/4*1000</f>
        <v>200</v>
      </c>
      <c r="L538" s="8">
        <f>EA!Y538/4*1000</f>
        <v>250</v>
      </c>
      <c r="M538" s="8">
        <f>EA!AA538/4*1000</f>
        <v>0</v>
      </c>
      <c r="N538" s="8">
        <f>EA!AC538/4*1000</f>
        <v>0</v>
      </c>
      <c r="O538" s="8">
        <f>EA!AE538/4*1000</f>
        <v>0</v>
      </c>
      <c r="P538" s="8">
        <f>EA!AG538/4*1000</f>
        <v>0</v>
      </c>
      <c r="Q538" s="8">
        <f>EA!AI538/4*1000</f>
        <v>0</v>
      </c>
      <c r="R538" s="8">
        <f>EA!AK538/4*1000</f>
        <v>100</v>
      </c>
      <c r="S538" s="8">
        <f t="shared" si="8"/>
        <v>1000</v>
      </c>
    </row>
    <row r="539" spans="1:19">
      <c r="A539" s="6">
        <f>EA!A539</f>
        <v>45388</v>
      </c>
      <c r="B539" s="16">
        <f>EA!B539</f>
        <v>56</v>
      </c>
      <c r="C539" t="str">
        <f>EA!C539</f>
        <v>13:45 - 14:00</v>
      </c>
      <c r="D539" s="31">
        <f>EA!H539/4*1000</f>
        <v>1000</v>
      </c>
      <c r="E539" s="11"/>
      <c r="F539" s="8">
        <f>EA!M539/4*1000</f>
        <v>250</v>
      </c>
      <c r="G539" s="8">
        <f>EA!O539/4*1000</f>
        <v>100</v>
      </c>
      <c r="H539" s="8">
        <f>EA!Q539/4*1000</f>
        <v>89.60573500000001</v>
      </c>
      <c r="I539" s="8">
        <f>EA!S539/4*1000</f>
        <v>0</v>
      </c>
      <c r="J539" s="8">
        <f>EA!U539/4*1000</f>
        <v>10.394264999999999</v>
      </c>
      <c r="K539" s="8">
        <f>EA!W539/4*1000</f>
        <v>200</v>
      </c>
      <c r="L539" s="8">
        <f>EA!Y539/4*1000</f>
        <v>250</v>
      </c>
      <c r="M539" s="8">
        <f>EA!AA539/4*1000</f>
        <v>0</v>
      </c>
      <c r="N539" s="8">
        <f>EA!AC539/4*1000</f>
        <v>0</v>
      </c>
      <c r="O539" s="8">
        <f>EA!AE539/4*1000</f>
        <v>0</v>
      </c>
      <c r="P539" s="8">
        <f>EA!AG539/4*1000</f>
        <v>0</v>
      </c>
      <c r="Q539" s="8">
        <f>EA!AI539/4*1000</f>
        <v>0</v>
      </c>
      <c r="R539" s="8">
        <f>EA!AK539/4*1000</f>
        <v>100</v>
      </c>
      <c r="S539" s="8">
        <f t="shared" si="8"/>
        <v>1000</v>
      </c>
    </row>
    <row r="540" spans="1:19">
      <c r="A540" s="6">
        <f>EA!A540</f>
        <v>45388</v>
      </c>
      <c r="B540" s="16">
        <f>EA!B540</f>
        <v>57</v>
      </c>
      <c r="C540" t="str">
        <f>EA!C540</f>
        <v>14:00 - 14:15</v>
      </c>
      <c r="D540" s="31">
        <f>EA!H540/4*1000</f>
        <v>1000</v>
      </c>
      <c r="E540" s="11"/>
      <c r="F540" s="8">
        <f>EA!M540/4*1000</f>
        <v>250</v>
      </c>
      <c r="G540" s="8">
        <f>EA!O540/4*1000</f>
        <v>100</v>
      </c>
      <c r="H540" s="8">
        <f>EA!Q540/4*1000</f>
        <v>89.60573500000001</v>
      </c>
      <c r="I540" s="8">
        <f>EA!S540/4*1000</f>
        <v>0</v>
      </c>
      <c r="J540" s="8">
        <f>EA!U540/4*1000</f>
        <v>10.394264999999999</v>
      </c>
      <c r="K540" s="8">
        <f>EA!W540/4*1000</f>
        <v>200</v>
      </c>
      <c r="L540" s="8">
        <f>EA!Y540/4*1000</f>
        <v>250</v>
      </c>
      <c r="M540" s="8">
        <f>EA!AA540/4*1000</f>
        <v>0</v>
      </c>
      <c r="N540" s="8">
        <f>EA!AC540/4*1000</f>
        <v>0</v>
      </c>
      <c r="O540" s="8">
        <f>EA!AE540/4*1000</f>
        <v>0</v>
      </c>
      <c r="P540" s="8">
        <f>EA!AG540/4*1000</f>
        <v>0</v>
      </c>
      <c r="Q540" s="8">
        <f>EA!AI540/4*1000</f>
        <v>0</v>
      </c>
      <c r="R540" s="8">
        <f>EA!AK540/4*1000</f>
        <v>100</v>
      </c>
      <c r="S540" s="8">
        <f t="shared" si="8"/>
        <v>1000</v>
      </c>
    </row>
    <row r="541" spans="1:19">
      <c r="A541" s="6">
        <f>EA!A541</f>
        <v>45388</v>
      </c>
      <c r="B541" s="16">
        <f>EA!B541</f>
        <v>58</v>
      </c>
      <c r="C541" t="str">
        <f>EA!C541</f>
        <v>14:15 - 14:30</v>
      </c>
      <c r="D541" s="31">
        <f>EA!H541/4*1000</f>
        <v>1000</v>
      </c>
      <c r="E541" s="11"/>
      <c r="F541" s="8">
        <f>EA!M541/4*1000</f>
        <v>250</v>
      </c>
      <c r="G541" s="8">
        <f>EA!O541/4*1000</f>
        <v>100</v>
      </c>
      <c r="H541" s="8">
        <f>EA!Q541/4*1000</f>
        <v>89.60573500000001</v>
      </c>
      <c r="I541" s="8">
        <f>EA!S541/4*1000</f>
        <v>0</v>
      </c>
      <c r="J541" s="8">
        <f>EA!U541/4*1000</f>
        <v>10.394264999999999</v>
      </c>
      <c r="K541" s="8">
        <f>EA!W541/4*1000</f>
        <v>200</v>
      </c>
      <c r="L541" s="8">
        <f>EA!Y541/4*1000</f>
        <v>250</v>
      </c>
      <c r="M541" s="8">
        <f>EA!AA541/4*1000</f>
        <v>0</v>
      </c>
      <c r="N541" s="8">
        <f>EA!AC541/4*1000</f>
        <v>0</v>
      </c>
      <c r="O541" s="8">
        <f>EA!AE541/4*1000</f>
        <v>0</v>
      </c>
      <c r="P541" s="8">
        <f>EA!AG541/4*1000</f>
        <v>0</v>
      </c>
      <c r="Q541" s="8">
        <f>EA!AI541/4*1000</f>
        <v>0</v>
      </c>
      <c r="R541" s="8">
        <f>EA!AK541/4*1000</f>
        <v>100</v>
      </c>
      <c r="S541" s="8">
        <f t="shared" si="8"/>
        <v>1000</v>
      </c>
    </row>
    <row r="542" spans="1:19">
      <c r="A542" s="6">
        <f>EA!A542</f>
        <v>45388</v>
      </c>
      <c r="B542" s="16">
        <f>EA!B542</f>
        <v>59</v>
      </c>
      <c r="C542" t="str">
        <f>EA!C542</f>
        <v>14:30 - 14:45</v>
      </c>
      <c r="D542" s="31">
        <f>EA!H542/4*1000</f>
        <v>1000</v>
      </c>
      <c r="E542" s="11"/>
      <c r="F542" s="8">
        <f>EA!M542/4*1000</f>
        <v>250</v>
      </c>
      <c r="G542" s="8">
        <f>EA!O542/4*1000</f>
        <v>100</v>
      </c>
      <c r="H542" s="8">
        <f>EA!Q542/4*1000</f>
        <v>89.60573500000001</v>
      </c>
      <c r="I542" s="8">
        <f>EA!S542/4*1000</f>
        <v>0</v>
      </c>
      <c r="J542" s="8">
        <f>EA!U542/4*1000</f>
        <v>10.394264999999999</v>
      </c>
      <c r="K542" s="8">
        <f>EA!W542/4*1000</f>
        <v>200</v>
      </c>
      <c r="L542" s="8">
        <f>EA!Y542/4*1000</f>
        <v>250</v>
      </c>
      <c r="M542" s="8">
        <f>EA!AA542/4*1000</f>
        <v>0</v>
      </c>
      <c r="N542" s="8">
        <f>EA!AC542/4*1000</f>
        <v>0</v>
      </c>
      <c r="O542" s="8">
        <f>EA!AE542/4*1000</f>
        <v>0</v>
      </c>
      <c r="P542" s="8">
        <f>EA!AG542/4*1000</f>
        <v>0</v>
      </c>
      <c r="Q542" s="8">
        <f>EA!AI542/4*1000</f>
        <v>0</v>
      </c>
      <c r="R542" s="8">
        <f>EA!AK542/4*1000</f>
        <v>100</v>
      </c>
      <c r="S542" s="8">
        <f t="shared" si="8"/>
        <v>1000</v>
      </c>
    </row>
    <row r="543" spans="1:19">
      <c r="A543" s="6">
        <f>EA!A543</f>
        <v>45388</v>
      </c>
      <c r="B543" s="16">
        <f>EA!B543</f>
        <v>60</v>
      </c>
      <c r="C543" t="str">
        <f>EA!C543</f>
        <v>14:45 - 15:00</v>
      </c>
      <c r="D543" s="31">
        <f>EA!H543/4*1000</f>
        <v>1000</v>
      </c>
      <c r="E543" s="11"/>
      <c r="F543" s="8">
        <f>EA!M543/4*1000</f>
        <v>250</v>
      </c>
      <c r="G543" s="8">
        <f>EA!O543/4*1000</f>
        <v>100</v>
      </c>
      <c r="H543" s="8">
        <f>EA!Q543/4*1000</f>
        <v>89.60573500000001</v>
      </c>
      <c r="I543" s="8">
        <f>EA!S543/4*1000</f>
        <v>0</v>
      </c>
      <c r="J543" s="8">
        <f>EA!U543/4*1000</f>
        <v>10.394264999999999</v>
      </c>
      <c r="K543" s="8">
        <f>EA!W543/4*1000</f>
        <v>200</v>
      </c>
      <c r="L543" s="8">
        <f>EA!Y543/4*1000</f>
        <v>250</v>
      </c>
      <c r="M543" s="8">
        <f>EA!AA543/4*1000</f>
        <v>0</v>
      </c>
      <c r="N543" s="8">
        <f>EA!AC543/4*1000</f>
        <v>0</v>
      </c>
      <c r="O543" s="8">
        <f>EA!AE543/4*1000</f>
        <v>0</v>
      </c>
      <c r="P543" s="8">
        <f>EA!AG543/4*1000</f>
        <v>0</v>
      </c>
      <c r="Q543" s="8">
        <f>EA!AI543/4*1000</f>
        <v>0</v>
      </c>
      <c r="R543" s="8">
        <f>EA!AK543/4*1000</f>
        <v>100</v>
      </c>
      <c r="S543" s="8">
        <f t="shared" si="8"/>
        <v>1000</v>
      </c>
    </row>
    <row r="544" spans="1:19">
      <c r="A544" s="6">
        <f>EA!A544</f>
        <v>45388</v>
      </c>
      <c r="B544" s="16">
        <f>EA!B544</f>
        <v>61</v>
      </c>
      <c r="C544" t="str">
        <f>EA!C544</f>
        <v>15:00 - 15:15</v>
      </c>
      <c r="D544" s="31">
        <f>EA!H544/4*1000</f>
        <v>1000</v>
      </c>
      <c r="E544" s="11"/>
      <c r="F544" s="8">
        <f>EA!M544/4*1000</f>
        <v>250</v>
      </c>
      <c r="G544" s="8">
        <f>EA!O544/4*1000</f>
        <v>100</v>
      </c>
      <c r="H544" s="8">
        <f>EA!Q544/4*1000</f>
        <v>89.60573500000001</v>
      </c>
      <c r="I544" s="8">
        <f>EA!S544/4*1000</f>
        <v>0</v>
      </c>
      <c r="J544" s="8">
        <f>EA!U544/4*1000</f>
        <v>10.394264999999999</v>
      </c>
      <c r="K544" s="8">
        <f>EA!W544/4*1000</f>
        <v>200</v>
      </c>
      <c r="L544" s="8">
        <f>EA!Y544/4*1000</f>
        <v>250</v>
      </c>
      <c r="M544" s="8">
        <f>EA!AA544/4*1000</f>
        <v>0</v>
      </c>
      <c r="N544" s="8">
        <f>EA!AC544/4*1000</f>
        <v>0</v>
      </c>
      <c r="O544" s="8">
        <f>EA!AE544/4*1000</f>
        <v>0</v>
      </c>
      <c r="P544" s="8">
        <f>EA!AG544/4*1000</f>
        <v>0</v>
      </c>
      <c r="Q544" s="8">
        <f>EA!AI544/4*1000</f>
        <v>0</v>
      </c>
      <c r="R544" s="8">
        <f>EA!AK544/4*1000</f>
        <v>100</v>
      </c>
      <c r="S544" s="8">
        <f t="shared" si="8"/>
        <v>1000</v>
      </c>
    </row>
    <row r="545" spans="1:19">
      <c r="A545" s="6">
        <f>EA!A545</f>
        <v>45388</v>
      </c>
      <c r="B545" s="16">
        <f>EA!B545</f>
        <v>62</v>
      </c>
      <c r="C545" t="str">
        <f>EA!C545</f>
        <v>15:15 - 15:30</v>
      </c>
      <c r="D545" s="31">
        <f>EA!H545/4*1000</f>
        <v>1000</v>
      </c>
      <c r="E545" s="11"/>
      <c r="F545" s="8">
        <f>EA!M545/4*1000</f>
        <v>250</v>
      </c>
      <c r="G545" s="8">
        <f>EA!O545/4*1000</f>
        <v>100</v>
      </c>
      <c r="H545" s="8">
        <f>EA!Q545/4*1000</f>
        <v>89.60573500000001</v>
      </c>
      <c r="I545" s="8">
        <f>EA!S545/4*1000</f>
        <v>0</v>
      </c>
      <c r="J545" s="8">
        <f>EA!U545/4*1000</f>
        <v>10.394264999999999</v>
      </c>
      <c r="K545" s="8">
        <f>EA!W545/4*1000</f>
        <v>200</v>
      </c>
      <c r="L545" s="8">
        <f>EA!Y545/4*1000</f>
        <v>250</v>
      </c>
      <c r="M545" s="8">
        <f>EA!AA545/4*1000</f>
        <v>0</v>
      </c>
      <c r="N545" s="8">
        <f>EA!AC545/4*1000</f>
        <v>0</v>
      </c>
      <c r="O545" s="8">
        <f>EA!AE545/4*1000</f>
        <v>0</v>
      </c>
      <c r="P545" s="8">
        <f>EA!AG545/4*1000</f>
        <v>0</v>
      </c>
      <c r="Q545" s="8">
        <f>EA!AI545/4*1000</f>
        <v>0</v>
      </c>
      <c r="R545" s="8">
        <f>EA!AK545/4*1000</f>
        <v>100</v>
      </c>
      <c r="S545" s="8">
        <f t="shared" si="8"/>
        <v>1000</v>
      </c>
    </row>
    <row r="546" spans="1:19">
      <c r="A546" s="6">
        <f>EA!A546</f>
        <v>45388</v>
      </c>
      <c r="B546" s="16">
        <f>EA!B546</f>
        <v>63</v>
      </c>
      <c r="C546" t="str">
        <f>EA!C546</f>
        <v>15:30 - 15:45</v>
      </c>
      <c r="D546" s="31">
        <f>EA!H546/4*1000</f>
        <v>1000</v>
      </c>
      <c r="E546" s="11"/>
      <c r="F546" s="8">
        <f>EA!M546/4*1000</f>
        <v>250</v>
      </c>
      <c r="G546" s="8">
        <f>EA!O546/4*1000</f>
        <v>100</v>
      </c>
      <c r="H546" s="8">
        <f>EA!Q546/4*1000</f>
        <v>89.60573500000001</v>
      </c>
      <c r="I546" s="8">
        <f>EA!S546/4*1000</f>
        <v>0</v>
      </c>
      <c r="J546" s="8">
        <f>EA!U546/4*1000</f>
        <v>10.394264999999999</v>
      </c>
      <c r="K546" s="8">
        <f>EA!W546/4*1000</f>
        <v>200</v>
      </c>
      <c r="L546" s="8">
        <f>EA!Y546/4*1000</f>
        <v>250</v>
      </c>
      <c r="M546" s="8">
        <f>EA!AA546/4*1000</f>
        <v>0</v>
      </c>
      <c r="N546" s="8">
        <f>EA!AC546/4*1000</f>
        <v>0</v>
      </c>
      <c r="O546" s="8">
        <f>EA!AE546/4*1000</f>
        <v>0</v>
      </c>
      <c r="P546" s="8">
        <f>EA!AG546/4*1000</f>
        <v>0</v>
      </c>
      <c r="Q546" s="8">
        <f>EA!AI546/4*1000</f>
        <v>0</v>
      </c>
      <c r="R546" s="8">
        <f>EA!AK546/4*1000</f>
        <v>100</v>
      </c>
      <c r="S546" s="8">
        <f t="shared" si="8"/>
        <v>1000</v>
      </c>
    </row>
    <row r="547" spans="1:19">
      <c r="A547" s="6">
        <f>EA!A547</f>
        <v>45388</v>
      </c>
      <c r="B547" s="16">
        <f>EA!B547</f>
        <v>64</v>
      </c>
      <c r="C547" t="str">
        <f>EA!C547</f>
        <v>15:45 - 16:00</v>
      </c>
      <c r="D547" s="31">
        <f>EA!H547/4*1000</f>
        <v>1000</v>
      </c>
      <c r="E547" s="11"/>
      <c r="F547" s="8">
        <f>EA!M547/4*1000</f>
        <v>250</v>
      </c>
      <c r="G547" s="8">
        <f>EA!O547/4*1000</f>
        <v>100</v>
      </c>
      <c r="H547" s="8">
        <f>EA!Q547/4*1000</f>
        <v>89.60573500000001</v>
      </c>
      <c r="I547" s="8">
        <f>EA!S547/4*1000</f>
        <v>0</v>
      </c>
      <c r="J547" s="8">
        <f>EA!U547/4*1000</f>
        <v>10.394264999999999</v>
      </c>
      <c r="K547" s="8">
        <f>EA!W547/4*1000</f>
        <v>200</v>
      </c>
      <c r="L547" s="8">
        <f>EA!Y547/4*1000</f>
        <v>250</v>
      </c>
      <c r="M547" s="8">
        <f>EA!AA547/4*1000</f>
        <v>0</v>
      </c>
      <c r="N547" s="8">
        <f>EA!AC547/4*1000</f>
        <v>0</v>
      </c>
      <c r="O547" s="8">
        <f>EA!AE547/4*1000</f>
        <v>0</v>
      </c>
      <c r="P547" s="8">
        <f>EA!AG547/4*1000</f>
        <v>0</v>
      </c>
      <c r="Q547" s="8">
        <f>EA!AI547/4*1000</f>
        <v>0</v>
      </c>
      <c r="R547" s="8">
        <f>EA!AK547/4*1000</f>
        <v>100</v>
      </c>
      <c r="S547" s="8">
        <f t="shared" si="8"/>
        <v>1000</v>
      </c>
    </row>
    <row r="548" spans="1:19">
      <c r="A548" s="6">
        <f>EA!A548</f>
        <v>45388</v>
      </c>
      <c r="B548" s="16">
        <f>EA!B548</f>
        <v>65</v>
      </c>
      <c r="C548" t="str">
        <f>EA!C548</f>
        <v>16:00 - 16:15</v>
      </c>
      <c r="D548" s="31">
        <f>EA!H548/4*1000</f>
        <v>1000</v>
      </c>
      <c r="E548" s="11"/>
      <c r="F548" s="8">
        <f>EA!M548/4*1000</f>
        <v>250</v>
      </c>
      <c r="G548" s="8">
        <f>EA!O548/4*1000</f>
        <v>100</v>
      </c>
      <c r="H548" s="8">
        <f>EA!Q548/4*1000</f>
        <v>89.60573500000001</v>
      </c>
      <c r="I548" s="8">
        <f>EA!S548/4*1000</f>
        <v>0</v>
      </c>
      <c r="J548" s="8">
        <f>EA!U548/4*1000</f>
        <v>10.394264999999999</v>
      </c>
      <c r="K548" s="8">
        <f>EA!W548/4*1000</f>
        <v>200</v>
      </c>
      <c r="L548" s="8">
        <f>EA!Y548/4*1000</f>
        <v>250</v>
      </c>
      <c r="M548" s="8">
        <f>EA!AA548/4*1000</f>
        <v>0</v>
      </c>
      <c r="N548" s="8">
        <f>EA!AC548/4*1000</f>
        <v>0</v>
      </c>
      <c r="O548" s="8">
        <f>EA!AE548/4*1000</f>
        <v>0</v>
      </c>
      <c r="P548" s="8">
        <f>EA!AG548/4*1000</f>
        <v>0</v>
      </c>
      <c r="Q548" s="8">
        <f>EA!AI548/4*1000</f>
        <v>0</v>
      </c>
      <c r="R548" s="8">
        <f>EA!AK548/4*1000</f>
        <v>100</v>
      </c>
      <c r="S548" s="8">
        <f t="shared" si="8"/>
        <v>1000</v>
      </c>
    </row>
    <row r="549" spans="1:19">
      <c r="A549" s="6">
        <f>EA!A549</f>
        <v>45388</v>
      </c>
      <c r="B549" s="16">
        <f>EA!B549</f>
        <v>66</v>
      </c>
      <c r="C549" t="str">
        <f>EA!C549</f>
        <v>16:15 - 16:30</v>
      </c>
      <c r="D549" s="31">
        <f>EA!H549/4*1000</f>
        <v>1000</v>
      </c>
      <c r="E549" s="11"/>
      <c r="F549" s="8">
        <f>EA!M549/4*1000</f>
        <v>250</v>
      </c>
      <c r="G549" s="8">
        <f>EA!O549/4*1000</f>
        <v>100</v>
      </c>
      <c r="H549" s="8">
        <f>EA!Q549/4*1000</f>
        <v>89.60573500000001</v>
      </c>
      <c r="I549" s="8">
        <f>EA!S549/4*1000</f>
        <v>0</v>
      </c>
      <c r="J549" s="8">
        <f>EA!U549/4*1000</f>
        <v>10.394264999999999</v>
      </c>
      <c r="K549" s="8">
        <f>EA!W549/4*1000</f>
        <v>200</v>
      </c>
      <c r="L549" s="8">
        <f>EA!Y549/4*1000</f>
        <v>250</v>
      </c>
      <c r="M549" s="8">
        <f>EA!AA549/4*1000</f>
        <v>0</v>
      </c>
      <c r="N549" s="8">
        <f>EA!AC549/4*1000</f>
        <v>0</v>
      </c>
      <c r="O549" s="8">
        <f>EA!AE549/4*1000</f>
        <v>0</v>
      </c>
      <c r="P549" s="8">
        <f>EA!AG549/4*1000</f>
        <v>0</v>
      </c>
      <c r="Q549" s="8">
        <f>EA!AI549/4*1000</f>
        <v>0</v>
      </c>
      <c r="R549" s="8">
        <f>EA!AK549/4*1000</f>
        <v>100</v>
      </c>
      <c r="S549" s="8">
        <f t="shared" si="8"/>
        <v>1000</v>
      </c>
    </row>
    <row r="550" spans="1:19">
      <c r="A550" s="6">
        <f>EA!A550</f>
        <v>45388</v>
      </c>
      <c r="B550" s="16">
        <f>EA!B550</f>
        <v>67</v>
      </c>
      <c r="C550" t="str">
        <f>EA!C550</f>
        <v>16:30 - 16:45</v>
      </c>
      <c r="D550" s="31">
        <f>EA!H550/4*1000</f>
        <v>1000</v>
      </c>
      <c r="E550" s="11"/>
      <c r="F550" s="8">
        <f>EA!M550/4*1000</f>
        <v>250</v>
      </c>
      <c r="G550" s="8">
        <f>EA!O550/4*1000</f>
        <v>100</v>
      </c>
      <c r="H550" s="8">
        <f>EA!Q550/4*1000</f>
        <v>89.60573500000001</v>
      </c>
      <c r="I550" s="8">
        <f>EA!S550/4*1000</f>
        <v>0</v>
      </c>
      <c r="J550" s="8">
        <f>EA!U550/4*1000</f>
        <v>10.394264999999999</v>
      </c>
      <c r="K550" s="8">
        <f>EA!W550/4*1000</f>
        <v>200</v>
      </c>
      <c r="L550" s="8">
        <f>EA!Y550/4*1000</f>
        <v>250</v>
      </c>
      <c r="M550" s="8">
        <f>EA!AA550/4*1000</f>
        <v>0</v>
      </c>
      <c r="N550" s="8">
        <f>EA!AC550/4*1000</f>
        <v>0</v>
      </c>
      <c r="O550" s="8">
        <f>EA!AE550/4*1000</f>
        <v>0</v>
      </c>
      <c r="P550" s="8">
        <f>EA!AG550/4*1000</f>
        <v>0</v>
      </c>
      <c r="Q550" s="8">
        <f>EA!AI550/4*1000</f>
        <v>0</v>
      </c>
      <c r="R550" s="8">
        <f>EA!AK550/4*1000</f>
        <v>100</v>
      </c>
      <c r="S550" s="8">
        <f t="shared" si="8"/>
        <v>1000</v>
      </c>
    </row>
    <row r="551" spans="1:19">
      <c r="A551" s="6">
        <f>EA!A551</f>
        <v>45388</v>
      </c>
      <c r="B551" s="16">
        <f>EA!B551</f>
        <v>68</v>
      </c>
      <c r="C551" t="str">
        <f>EA!C551</f>
        <v>16:45 - 17:00</v>
      </c>
      <c r="D551" s="31">
        <f>EA!H551/4*1000</f>
        <v>1000</v>
      </c>
      <c r="E551" s="11"/>
      <c r="F551" s="8">
        <f>EA!M551/4*1000</f>
        <v>250</v>
      </c>
      <c r="G551" s="8">
        <f>EA!O551/4*1000</f>
        <v>100</v>
      </c>
      <c r="H551" s="8">
        <f>EA!Q551/4*1000</f>
        <v>89.60573500000001</v>
      </c>
      <c r="I551" s="8">
        <f>EA!S551/4*1000</f>
        <v>0</v>
      </c>
      <c r="J551" s="8">
        <f>EA!U551/4*1000</f>
        <v>10.394264999999999</v>
      </c>
      <c r="K551" s="8">
        <f>EA!W551/4*1000</f>
        <v>200</v>
      </c>
      <c r="L551" s="8">
        <f>EA!Y551/4*1000</f>
        <v>250</v>
      </c>
      <c r="M551" s="8">
        <f>EA!AA551/4*1000</f>
        <v>0</v>
      </c>
      <c r="N551" s="8">
        <f>EA!AC551/4*1000</f>
        <v>0</v>
      </c>
      <c r="O551" s="8">
        <f>EA!AE551/4*1000</f>
        <v>0</v>
      </c>
      <c r="P551" s="8">
        <f>EA!AG551/4*1000</f>
        <v>0</v>
      </c>
      <c r="Q551" s="8">
        <f>EA!AI551/4*1000</f>
        <v>0</v>
      </c>
      <c r="R551" s="8">
        <f>EA!AK551/4*1000</f>
        <v>100</v>
      </c>
      <c r="S551" s="8">
        <f t="shared" si="8"/>
        <v>1000</v>
      </c>
    </row>
    <row r="552" spans="1:19">
      <c r="A552" s="6">
        <f>EA!A552</f>
        <v>45388</v>
      </c>
      <c r="B552" s="16">
        <f>EA!B552</f>
        <v>69</v>
      </c>
      <c r="C552" t="str">
        <f>EA!C552</f>
        <v>17:00 - 17:15</v>
      </c>
      <c r="D552" s="31">
        <f>EA!H552/4*1000</f>
        <v>1000</v>
      </c>
      <c r="E552" s="11"/>
      <c r="F552" s="8">
        <f>EA!M552/4*1000</f>
        <v>250</v>
      </c>
      <c r="G552" s="8">
        <f>EA!O552/4*1000</f>
        <v>100</v>
      </c>
      <c r="H552" s="8">
        <f>EA!Q552/4*1000</f>
        <v>89.60573500000001</v>
      </c>
      <c r="I552" s="8">
        <f>EA!S552/4*1000</f>
        <v>0</v>
      </c>
      <c r="J552" s="8">
        <f>EA!U552/4*1000</f>
        <v>10.394264999999999</v>
      </c>
      <c r="K552" s="8">
        <f>EA!W552/4*1000</f>
        <v>200</v>
      </c>
      <c r="L552" s="8">
        <f>EA!Y552/4*1000</f>
        <v>250</v>
      </c>
      <c r="M552" s="8">
        <f>EA!AA552/4*1000</f>
        <v>0</v>
      </c>
      <c r="N552" s="8">
        <f>EA!AC552/4*1000</f>
        <v>0</v>
      </c>
      <c r="O552" s="8">
        <f>EA!AE552/4*1000</f>
        <v>0</v>
      </c>
      <c r="P552" s="8">
        <f>EA!AG552/4*1000</f>
        <v>0</v>
      </c>
      <c r="Q552" s="8">
        <f>EA!AI552/4*1000</f>
        <v>0</v>
      </c>
      <c r="R552" s="8">
        <f>EA!AK552/4*1000</f>
        <v>100</v>
      </c>
      <c r="S552" s="8">
        <f t="shared" si="8"/>
        <v>1000</v>
      </c>
    </row>
    <row r="553" spans="1:19">
      <c r="A553" s="6">
        <f>EA!A553</f>
        <v>45388</v>
      </c>
      <c r="B553" s="16">
        <f>EA!B553</f>
        <v>70</v>
      </c>
      <c r="C553" t="str">
        <f>EA!C553</f>
        <v>17:15 - 17:30</v>
      </c>
      <c r="D553" s="31">
        <f>EA!H553/4*1000</f>
        <v>1000</v>
      </c>
      <c r="E553" s="11"/>
      <c r="F553" s="8">
        <f>EA!M553/4*1000</f>
        <v>250</v>
      </c>
      <c r="G553" s="8">
        <f>EA!O553/4*1000</f>
        <v>100</v>
      </c>
      <c r="H553" s="8">
        <f>EA!Q553/4*1000</f>
        <v>89.60573500000001</v>
      </c>
      <c r="I553" s="8">
        <f>EA!S553/4*1000</f>
        <v>0</v>
      </c>
      <c r="J553" s="8">
        <f>EA!U553/4*1000</f>
        <v>10.394264999999999</v>
      </c>
      <c r="K553" s="8">
        <f>EA!W553/4*1000</f>
        <v>200</v>
      </c>
      <c r="L553" s="8">
        <f>EA!Y553/4*1000</f>
        <v>250</v>
      </c>
      <c r="M553" s="8">
        <f>EA!AA553/4*1000</f>
        <v>0</v>
      </c>
      <c r="N553" s="8">
        <f>EA!AC553/4*1000</f>
        <v>0</v>
      </c>
      <c r="O553" s="8">
        <f>EA!AE553/4*1000</f>
        <v>0</v>
      </c>
      <c r="P553" s="8">
        <f>EA!AG553/4*1000</f>
        <v>0</v>
      </c>
      <c r="Q553" s="8">
        <f>EA!AI553/4*1000</f>
        <v>0</v>
      </c>
      <c r="R553" s="8">
        <f>EA!AK553/4*1000</f>
        <v>100</v>
      </c>
      <c r="S553" s="8">
        <f t="shared" si="8"/>
        <v>1000</v>
      </c>
    </row>
    <row r="554" spans="1:19">
      <c r="A554" s="6">
        <f>EA!A554</f>
        <v>45388</v>
      </c>
      <c r="B554" s="16">
        <f>EA!B554</f>
        <v>71</v>
      </c>
      <c r="C554" t="str">
        <f>EA!C554</f>
        <v>17:30 - 17:45</v>
      </c>
      <c r="D554" s="31">
        <f>EA!H554/4*1000</f>
        <v>1000</v>
      </c>
      <c r="E554" s="11"/>
      <c r="F554" s="8">
        <f>EA!M554/4*1000</f>
        <v>250</v>
      </c>
      <c r="G554" s="8">
        <f>EA!O554/4*1000</f>
        <v>100</v>
      </c>
      <c r="H554" s="8">
        <f>EA!Q554/4*1000</f>
        <v>89.60573500000001</v>
      </c>
      <c r="I554" s="8">
        <f>EA!S554/4*1000</f>
        <v>0</v>
      </c>
      <c r="J554" s="8">
        <f>EA!U554/4*1000</f>
        <v>10.394264999999999</v>
      </c>
      <c r="K554" s="8">
        <f>EA!W554/4*1000</f>
        <v>200</v>
      </c>
      <c r="L554" s="8">
        <f>EA!Y554/4*1000</f>
        <v>250</v>
      </c>
      <c r="M554" s="8">
        <f>EA!AA554/4*1000</f>
        <v>0</v>
      </c>
      <c r="N554" s="8">
        <f>EA!AC554/4*1000</f>
        <v>0</v>
      </c>
      <c r="O554" s="8">
        <f>EA!AE554/4*1000</f>
        <v>0</v>
      </c>
      <c r="P554" s="8">
        <f>EA!AG554/4*1000</f>
        <v>0</v>
      </c>
      <c r="Q554" s="8">
        <f>EA!AI554/4*1000</f>
        <v>0</v>
      </c>
      <c r="R554" s="8">
        <f>EA!AK554/4*1000</f>
        <v>100</v>
      </c>
      <c r="S554" s="8">
        <f t="shared" si="8"/>
        <v>1000</v>
      </c>
    </row>
    <row r="555" spans="1:19">
      <c r="A555" s="6">
        <f>EA!A555</f>
        <v>45388</v>
      </c>
      <c r="B555" s="16">
        <f>EA!B555</f>
        <v>72</v>
      </c>
      <c r="C555" t="str">
        <f>EA!C555</f>
        <v>17:45 - 18:00</v>
      </c>
      <c r="D555" s="31">
        <f>EA!H555/4*1000</f>
        <v>1000</v>
      </c>
      <c r="E555" s="11"/>
      <c r="F555" s="8">
        <f>EA!M555/4*1000</f>
        <v>250</v>
      </c>
      <c r="G555" s="8">
        <f>EA!O555/4*1000</f>
        <v>100</v>
      </c>
      <c r="H555" s="8">
        <f>EA!Q555/4*1000</f>
        <v>89.60573500000001</v>
      </c>
      <c r="I555" s="8">
        <f>EA!S555/4*1000</f>
        <v>0</v>
      </c>
      <c r="J555" s="8">
        <f>EA!U555/4*1000</f>
        <v>10.394264999999999</v>
      </c>
      <c r="K555" s="8">
        <f>EA!W555/4*1000</f>
        <v>200</v>
      </c>
      <c r="L555" s="8">
        <f>EA!Y555/4*1000</f>
        <v>250</v>
      </c>
      <c r="M555" s="8">
        <f>EA!AA555/4*1000</f>
        <v>0</v>
      </c>
      <c r="N555" s="8">
        <f>EA!AC555/4*1000</f>
        <v>0</v>
      </c>
      <c r="O555" s="8">
        <f>EA!AE555/4*1000</f>
        <v>0</v>
      </c>
      <c r="P555" s="8">
        <f>EA!AG555/4*1000</f>
        <v>0</v>
      </c>
      <c r="Q555" s="8">
        <f>EA!AI555/4*1000</f>
        <v>0</v>
      </c>
      <c r="R555" s="8">
        <f>EA!AK555/4*1000</f>
        <v>100</v>
      </c>
      <c r="S555" s="8">
        <f t="shared" si="8"/>
        <v>1000</v>
      </c>
    </row>
    <row r="556" spans="1:19">
      <c r="A556" s="6">
        <f>EA!A556</f>
        <v>45388</v>
      </c>
      <c r="B556" s="16">
        <f>EA!B556</f>
        <v>73</v>
      </c>
      <c r="C556" t="str">
        <f>EA!C556</f>
        <v>18:00 - 18:15</v>
      </c>
      <c r="D556" s="31">
        <f>EA!H556/4*1000</f>
        <v>1150</v>
      </c>
      <c r="E556" s="11"/>
      <c r="F556" s="8">
        <f>EA!M556/4*1000</f>
        <v>250</v>
      </c>
      <c r="G556" s="8">
        <f>EA!O556/4*1000</f>
        <v>100</v>
      </c>
      <c r="H556" s="8">
        <f>EA!Q556/4*1000</f>
        <v>125</v>
      </c>
      <c r="I556" s="8">
        <f>EA!S556/4*1000</f>
        <v>35</v>
      </c>
      <c r="J556" s="8">
        <f>EA!U556/4*1000</f>
        <v>50</v>
      </c>
      <c r="K556" s="8">
        <f>EA!W556/4*1000</f>
        <v>200</v>
      </c>
      <c r="L556" s="8">
        <f>EA!Y556/4*1000</f>
        <v>250</v>
      </c>
      <c r="M556" s="8">
        <f>EA!AA556/4*1000</f>
        <v>0</v>
      </c>
      <c r="N556" s="8">
        <f>EA!AC556/4*1000</f>
        <v>0</v>
      </c>
      <c r="O556" s="8">
        <f>EA!AE556/4*1000</f>
        <v>40</v>
      </c>
      <c r="P556" s="8">
        <f>EA!AG556/4*1000</f>
        <v>0</v>
      </c>
      <c r="Q556" s="8">
        <f>EA!AI556/4*1000</f>
        <v>0</v>
      </c>
      <c r="R556" s="8">
        <f>EA!AK556/4*1000</f>
        <v>100</v>
      </c>
      <c r="S556" s="8">
        <f t="shared" si="8"/>
        <v>1150</v>
      </c>
    </row>
    <row r="557" spans="1:19">
      <c r="A557" s="6">
        <f>EA!A557</f>
        <v>45388</v>
      </c>
      <c r="B557" s="16">
        <f>EA!B557</f>
        <v>74</v>
      </c>
      <c r="C557" t="str">
        <f>EA!C557</f>
        <v>18:15 - 18:30</v>
      </c>
      <c r="D557" s="31">
        <f>EA!H557/4*1000</f>
        <v>1150</v>
      </c>
      <c r="E557" s="11"/>
      <c r="F557" s="8">
        <f>EA!M557/4*1000</f>
        <v>250</v>
      </c>
      <c r="G557" s="8">
        <f>EA!O557/4*1000</f>
        <v>100</v>
      </c>
      <c r="H557" s="8">
        <f>EA!Q557/4*1000</f>
        <v>125</v>
      </c>
      <c r="I557" s="8">
        <f>EA!S557/4*1000</f>
        <v>35</v>
      </c>
      <c r="J557" s="8">
        <f>EA!U557/4*1000</f>
        <v>50</v>
      </c>
      <c r="K557" s="8">
        <f>EA!W557/4*1000</f>
        <v>200</v>
      </c>
      <c r="L557" s="8">
        <f>EA!Y557/4*1000</f>
        <v>250</v>
      </c>
      <c r="M557" s="8">
        <f>EA!AA557/4*1000</f>
        <v>0</v>
      </c>
      <c r="N557" s="8">
        <f>EA!AC557/4*1000</f>
        <v>0</v>
      </c>
      <c r="O557" s="8">
        <f>EA!AE557/4*1000</f>
        <v>40</v>
      </c>
      <c r="P557" s="8">
        <f>EA!AG557/4*1000</f>
        <v>0</v>
      </c>
      <c r="Q557" s="8">
        <f>EA!AI557/4*1000</f>
        <v>0</v>
      </c>
      <c r="R557" s="8">
        <f>EA!AK557/4*1000</f>
        <v>100</v>
      </c>
      <c r="S557" s="8">
        <f t="shared" si="8"/>
        <v>1150</v>
      </c>
    </row>
    <row r="558" spans="1:19">
      <c r="A558" s="6">
        <f>EA!A558</f>
        <v>45388</v>
      </c>
      <c r="B558" s="16">
        <f>EA!B558</f>
        <v>75</v>
      </c>
      <c r="C558" t="str">
        <f>EA!C558</f>
        <v>18:30 - 18:45</v>
      </c>
      <c r="D558" s="31">
        <f>EA!H558/4*1000</f>
        <v>1150</v>
      </c>
      <c r="E558" s="11"/>
      <c r="F558" s="8">
        <f>EA!M558/4*1000</f>
        <v>250</v>
      </c>
      <c r="G558" s="8">
        <f>EA!O558/4*1000</f>
        <v>100</v>
      </c>
      <c r="H558" s="8">
        <f>EA!Q558/4*1000</f>
        <v>125</v>
      </c>
      <c r="I558" s="8">
        <f>EA!S558/4*1000</f>
        <v>35</v>
      </c>
      <c r="J558" s="8">
        <f>EA!U558/4*1000</f>
        <v>50</v>
      </c>
      <c r="K558" s="8">
        <f>EA!W558/4*1000</f>
        <v>200</v>
      </c>
      <c r="L558" s="8">
        <f>EA!Y558/4*1000</f>
        <v>250</v>
      </c>
      <c r="M558" s="8">
        <f>EA!AA558/4*1000</f>
        <v>0</v>
      </c>
      <c r="N558" s="8">
        <f>EA!AC558/4*1000</f>
        <v>0</v>
      </c>
      <c r="O558" s="8">
        <f>EA!AE558/4*1000</f>
        <v>40</v>
      </c>
      <c r="P558" s="8">
        <f>EA!AG558/4*1000</f>
        <v>0</v>
      </c>
      <c r="Q558" s="8">
        <f>EA!AI558/4*1000</f>
        <v>0</v>
      </c>
      <c r="R558" s="8">
        <f>EA!AK558/4*1000</f>
        <v>100</v>
      </c>
      <c r="S558" s="8">
        <f t="shared" si="8"/>
        <v>1150</v>
      </c>
    </row>
    <row r="559" spans="1:19">
      <c r="A559" s="6">
        <f>EA!A559</f>
        <v>45388</v>
      </c>
      <c r="B559" s="16">
        <f>EA!B559</f>
        <v>76</v>
      </c>
      <c r="C559" t="str">
        <f>EA!C559</f>
        <v>18:45 - 19:00</v>
      </c>
      <c r="D559" s="31">
        <f>EA!H559/4*1000</f>
        <v>1150</v>
      </c>
      <c r="E559" s="11"/>
      <c r="F559" s="8">
        <f>EA!M559/4*1000</f>
        <v>250</v>
      </c>
      <c r="G559" s="8">
        <f>EA!O559/4*1000</f>
        <v>100</v>
      </c>
      <c r="H559" s="8">
        <f>EA!Q559/4*1000</f>
        <v>125</v>
      </c>
      <c r="I559" s="8">
        <f>EA!S559/4*1000</f>
        <v>35</v>
      </c>
      <c r="J559" s="8">
        <f>EA!U559/4*1000</f>
        <v>50</v>
      </c>
      <c r="K559" s="8">
        <f>EA!W559/4*1000</f>
        <v>200</v>
      </c>
      <c r="L559" s="8">
        <f>EA!Y559/4*1000</f>
        <v>250</v>
      </c>
      <c r="M559" s="8">
        <f>EA!AA559/4*1000</f>
        <v>0</v>
      </c>
      <c r="N559" s="8">
        <f>EA!AC559/4*1000</f>
        <v>0</v>
      </c>
      <c r="O559" s="8">
        <f>EA!AE559/4*1000</f>
        <v>40</v>
      </c>
      <c r="P559" s="8">
        <f>EA!AG559/4*1000</f>
        <v>0</v>
      </c>
      <c r="Q559" s="8">
        <f>EA!AI559/4*1000</f>
        <v>0</v>
      </c>
      <c r="R559" s="8">
        <f>EA!AK559/4*1000</f>
        <v>100</v>
      </c>
      <c r="S559" s="8">
        <f t="shared" si="8"/>
        <v>1150</v>
      </c>
    </row>
    <row r="560" spans="1:19">
      <c r="A560" s="6">
        <f>EA!A560</f>
        <v>45388</v>
      </c>
      <c r="B560" s="16">
        <f>EA!B560</f>
        <v>77</v>
      </c>
      <c r="C560" t="str">
        <f>EA!C560</f>
        <v>19:00 - 19:15</v>
      </c>
      <c r="D560" s="31">
        <f>EA!H560/4*1000</f>
        <v>1150</v>
      </c>
      <c r="E560" s="11"/>
      <c r="F560" s="8">
        <f>EA!M560/4*1000</f>
        <v>250</v>
      </c>
      <c r="G560" s="8">
        <f>EA!O560/4*1000</f>
        <v>100</v>
      </c>
      <c r="H560" s="8">
        <f>EA!Q560/4*1000</f>
        <v>125</v>
      </c>
      <c r="I560" s="8">
        <f>EA!S560/4*1000</f>
        <v>35</v>
      </c>
      <c r="J560" s="8">
        <f>EA!U560/4*1000</f>
        <v>50</v>
      </c>
      <c r="K560" s="8">
        <f>EA!W560/4*1000</f>
        <v>200</v>
      </c>
      <c r="L560" s="8">
        <f>EA!Y560/4*1000</f>
        <v>250</v>
      </c>
      <c r="M560" s="8">
        <f>EA!AA560/4*1000</f>
        <v>0</v>
      </c>
      <c r="N560" s="8">
        <f>EA!AC560/4*1000</f>
        <v>0</v>
      </c>
      <c r="O560" s="8">
        <f>EA!AE560/4*1000</f>
        <v>40</v>
      </c>
      <c r="P560" s="8">
        <f>EA!AG560/4*1000</f>
        <v>0</v>
      </c>
      <c r="Q560" s="8">
        <f>EA!AI560/4*1000</f>
        <v>0</v>
      </c>
      <c r="R560" s="8">
        <f>EA!AK560/4*1000</f>
        <v>100</v>
      </c>
      <c r="S560" s="8">
        <f t="shared" si="8"/>
        <v>1150</v>
      </c>
    </row>
    <row r="561" spans="1:19">
      <c r="A561" s="6">
        <f>EA!A561</f>
        <v>45388</v>
      </c>
      <c r="B561" s="16">
        <f>EA!B561</f>
        <v>78</v>
      </c>
      <c r="C561" t="str">
        <f>EA!C561</f>
        <v>19:15 - 19:30</v>
      </c>
      <c r="D561" s="31">
        <f>EA!H561/4*1000</f>
        <v>1150</v>
      </c>
      <c r="E561" s="11"/>
      <c r="F561" s="8">
        <f>EA!M561/4*1000</f>
        <v>250</v>
      </c>
      <c r="G561" s="8">
        <f>EA!O561/4*1000</f>
        <v>100</v>
      </c>
      <c r="H561" s="8">
        <f>EA!Q561/4*1000</f>
        <v>125</v>
      </c>
      <c r="I561" s="8">
        <f>EA!S561/4*1000</f>
        <v>35</v>
      </c>
      <c r="J561" s="8">
        <f>EA!U561/4*1000</f>
        <v>50</v>
      </c>
      <c r="K561" s="8">
        <f>EA!W561/4*1000</f>
        <v>200</v>
      </c>
      <c r="L561" s="8">
        <f>EA!Y561/4*1000</f>
        <v>250</v>
      </c>
      <c r="M561" s="8">
        <f>EA!AA561/4*1000</f>
        <v>0</v>
      </c>
      <c r="N561" s="8">
        <f>EA!AC561/4*1000</f>
        <v>0</v>
      </c>
      <c r="O561" s="8">
        <f>EA!AE561/4*1000</f>
        <v>40</v>
      </c>
      <c r="P561" s="8">
        <f>EA!AG561/4*1000</f>
        <v>0</v>
      </c>
      <c r="Q561" s="8">
        <f>EA!AI561/4*1000</f>
        <v>0</v>
      </c>
      <c r="R561" s="8">
        <f>EA!AK561/4*1000</f>
        <v>100</v>
      </c>
      <c r="S561" s="8">
        <f t="shared" si="8"/>
        <v>1150</v>
      </c>
    </row>
    <row r="562" spans="1:19">
      <c r="A562" s="6">
        <f>EA!A562</f>
        <v>45388</v>
      </c>
      <c r="B562" s="16">
        <f>EA!B562</f>
        <v>79</v>
      </c>
      <c r="C562" t="str">
        <f>EA!C562</f>
        <v>19:30 - 19:45</v>
      </c>
      <c r="D562" s="31">
        <f>EA!H562/4*1000</f>
        <v>1150</v>
      </c>
      <c r="E562" s="11"/>
      <c r="F562" s="8">
        <f>EA!M562/4*1000</f>
        <v>250</v>
      </c>
      <c r="G562" s="8">
        <f>EA!O562/4*1000</f>
        <v>100</v>
      </c>
      <c r="H562" s="8">
        <f>EA!Q562/4*1000</f>
        <v>125</v>
      </c>
      <c r="I562" s="8">
        <f>EA!S562/4*1000</f>
        <v>35</v>
      </c>
      <c r="J562" s="8">
        <f>EA!U562/4*1000</f>
        <v>50</v>
      </c>
      <c r="K562" s="8">
        <f>EA!W562/4*1000</f>
        <v>200</v>
      </c>
      <c r="L562" s="8">
        <f>EA!Y562/4*1000</f>
        <v>250</v>
      </c>
      <c r="M562" s="8">
        <f>EA!AA562/4*1000</f>
        <v>0</v>
      </c>
      <c r="N562" s="8">
        <f>EA!AC562/4*1000</f>
        <v>0</v>
      </c>
      <c r="O562" s="8">
        <f>EA!AE562/4*1000</f>
        <v>40</v>
      </c>
      <c r="P562" s="8">
        <f>EA!AG562/4*1000</f>
        <v>0</v>
      </c>
      <c r="Q562" s="8">
        <f>EA!AI562/4*1000</f>
        <v>0</v>
      </c>
      <c r="R562" s="8">
        <f>EA!AK562/4*1000</f>
        <v>100</v>
      </c>
      <c r="S562" s="8">
        <f t="shared" si="8"/>
        <v>1150</v>
      </c>
    </row>
    <row r="563" spans="1:19">
      <c r="A563" s="6">
        <f>EA!A563</f>
        <v>45388</v>
      </c>
      <c r="B563" s="16">
        <f>EA!B563</f>
        <v>80</v>
      </c>
      <c r="C563" t="str">
        <f>EA!C563</f>
        <v>19:45 - 20:00</v>
      </c>
      <c r="D563" s="31">
        <f>EA!H563/4*1000</f>
        <v>1150</v>
      </c>
      <c r="E563" s="11"/>
      <c r="F563" s="8">
        <f>EA!M563/4*1000</f>
        <v>250</v>
      </c>
      <c r="G563" s="8">
        <f>EA!O563/4*1000</f>
        <v>100</v>
      </c>
      <c r="H563" s="8">
        <f>EA!Q563/4*1000</f>
        <v>125</v>
      </c>
      <c r="I563" s="8">
        <f>EA!S563/4*1000</f>
        <v>35</v>
      </c>
      <c r="J563" s="8">
        <f>EA!U563/4*1000</f>
        <v>50</v>
      </c>
      <c r="K563" s="8">
        <f>EA!W563/4*1000</f>
        <v>200</v>
      </c>
      <c r="L563" s="8">
        <f>EA!Y563/4*1000</f>
        <v>250</v>
      </c>
      <c r="M563" s="8">
        <f>EA!AA563/4*1000</f>
        <v>0</v>
      </c>
      <c r="N563" s="8">
        <f>EA!AC563/4*1000</f>
        <v>0</v>
      </c>
      <c r="O563" s="8">
        <f>EA!AE563/4*1000</f>
        <v>40</v>
      </c>
      <c r="P563" s="8">
        <f>EA!AG563/4*1000</f>
        <v>0</v>
      </c>
      <c r="Q563" s="8">
        <f>EA!AI563/4*1000</f>
        <v>0</v>
      </c>
      <c r="R563" s="8">
        <f>EA!AK563/4*1000</f>
        <v>100</v>
      </c>
      <c r="S563" s="8">
        <f t="shared" si="8"/>
        <v>1150</v>
      </c>
    </row>
    <row r="564" spans="1:19">
      <c r="A564" s="6">
        <f>EA!A564</f>
        <v>45388</v>
      </c>
      <c r="B564" s="16">
        <f>EA!B564</f>
        <v>81</v>
      </c>
      <c r="C564" t="str">
        <f>EA!C564</f>
        <v>20:00 - 20:15</v>
      </c>
      <c r="D564" s="31">
        <f>EA!H564/4*1000</f>
        <v>1150</v>
      </c>
      <c r="E564" s="11"/>
      <c r="F564" s="8">
        <f>EA!M564/4*1000</f>
        <v>250</v>
      </c>
      <c r="G564" s="8">
        <f>EA!O564/4*1000</f>
        <v>100</v>
      </c>
      <c r="H564" s="8">
        <f>EA!Q564/4*1000</f>
        <v>125</v>
      </c>
      <c r="I564" s="8">
        <f>EA!S564/4*1000</f>
        <v>35</v>
      </c>
      <c r="J564" s="8">
        <f>EA!U564/4*1000</f>
        <v>50</v>
      </c>
      <c r="K564" s="8">
        <f>EA!W564/4*1000</f>
        <v>200</v>
      </c>
      <c r="L564" s="8">
        <f>EA!Y564/4*1000</f>
        <v>250</v>
      </c>
      <c r="M564" s="8">
        <f>EA!AA564/4*1000</f>
        <v>0</v>
      </c>
      <c r="N564" s="8">
        <f>EA!AC564/4*1000</f>
        <v>0</v>
      </c>
      <c r="O564" s="8">
        <f>EA!AE564/4*1000</f>
        <v>40</v>
      </c>
      <c r="P564" s="8">
        <f>EA!AG564/4*1000</f>
        <v>0</v>
      </c>
      <c r="Q564" s="8">
        <f>EA!AI564/4*1000</f>
        <v>0</v>
      </c>
      <c r="R564" s="8">
        <f>EA!AK564/4*1000</f>
        <v>100</v>
      </c>
      <c r="S564" s="8">
        <f t="shared" si="8"/>
        <v>1150</v>
      </c>
    </row>
    <row r="565" spans="1:19">
      <c r="A565" s="6">
        <f>EA!A565</f>
        <v>45388</v>
      </c>
      <c r="B565" s="16">
        <f>EA!B565</f>
        <v>82</v>
      </c>
      <c r="C565" t="str">
        <f>EA!C565</f>
        <v>20:15 - 20:30</v>
      </c>
      <c r="D565" s="31">
        <f>EA!H565/4*1000</f>
        <v>1150</v>
      </c>
      <c r="E565" s="11"/>
      <c r="F565" s="8">
        <f>EA!M565/4*1000</f>
        <v>250</v>
      </c>
      <c r="G565" s="8">
        <f>EA!O565/4*1000</f>
        <v>100</v>
      </c>
      <c r="H565" s="8">
        <f>EA!Q565/4*1000</f>
        <v>125</v>
      </c>
      <c r="I565" s="8">
        <f>EA!S565/4*1000</f>
        <v>35</v>
      </c>
      <c r="J565" s="8">
        <f>EA!U565/4*1000</f>
        <v>50</v>
      </c>
      <c r="K565" s="8">
        <f>EA!W565/4*1000</f>
        <v>200</v>
      </c>
      <c r="L565" s="8">
        <f>EA!Y565/4*1000</f>
        <v>250</v>
      </c>
      <c r="M565" s="8">
        <f>EA!AA565/4*1000</f>
        <v>0</v>
      </c>
      <c r="N565" s="8">
        <f>EA!AC565/4*1000</f>
        <v>0</v>
      </c>
      <c r="O565" s="8">
        <f>EA!AE565/4*1000</f>
        <v>40</v>
      </c>
      <c r="P565" s="8">
        <f>EA!AG565/4*1000</f>
        <v>0</v>
      </c>
      <c r="Q565" s="8">
        <f>EA!AI565/4*1000</f>
        <v>0</v>
      </c>
      <c r="R565" s="8">
        <f>EA!AK565/4*1000</f>
        <v>100</v>
      </c>
      <c r="S565" s="8">
        <f t="shared" si="8"/>
        <v>1150</v>
      </c>
    </row>
    <row r="566" spans="1:19">
      <c r="A566" s="6">
        <f>EA!A566</f>
        <v>45388</v>
      </c>
      <c r="B566" s="16">
        <f>EA!B566</f>
        <v>83</v>
      </c>
      <c r="C566" t="str">
        <f>EA!C566</f>
        <v>20:30 - 20:45</v>
      </c>
      <c r="D566" s="31">
        <f>EA!H566/4*1000</f>
        <v>1150</v>
      </c>
      <c r="E566" s="11"/>
      <c r="F566" s="8">
        <f>EA!M566/4*1000</f>
        <v>250</v>
      </c>
      <c r="G566" s="8">
        <f>EA!O566/4*1000</f>
        <v>100</v>
      </c>
      <c r="H566" s="8">
        <f>EA!Q566/4*1000</f>
        <v>125</v>
      </c>
      <c r="I566" s="8">
        <f>EA!S566/4*1000</f>
        <v>35</v>
      </c>
      <c r="J566" s="8">
        <f>EA!U566/4*1000</f>
        <v>50</v>
      </c>
      <c r="K566" s="8">
        <f>EA!W566/4*1000</f>
        <v>200</v>
      </c>
      <c r="L566" s="8">
        <f>EA!Y566/4*1000</f>
        <v>250</v>
      </c>
      <c r="M566" s="8">
        <f>EA!AA566/4*1000</f>
        <v>0</v>
      </c>
      <c r="N566" s="8">
        <f>EA!AC566/4*1000</f>
        <v>0</v>
      </c>
      <c r="O566" s="8">
        <f>EA!AE566/4*1000</f>
        <v>40</v>
      </c>
      <c r="P566" s="8">
        <f>EA!AG566/4*1000</f>
        <v>0</v>
      </c>
      <c r="Q566" s="8">
        <f>EA!AI566/4*1000</f>
        <v>0</v>
      </c>
      <c r="R566" s="8">
        <f>EA!AK566/4*1000</f>
        <v>100</v>
      </c>
      <c r="S566" s="8">
        <f t="shared" si="8"/>
        <v>1150</v>
      </c>
    </row>
    <row r="567" spans="1:19">
      <c r="A567" s="6">
        <f>EA!A567</f>
        <v>45388</v>
      </c>
      <c r="B567" s="16">
        <f>EA!B567</f>
        <v>84</v>
      </c>
      <c r="C567" t="str">
        <f>EA!C567</f>
        <v>20:45 - 21:00</v>
      </c>
      <c r="D567" s="31">
        <f>EA!H567/4*1000</f>
        <v>1150</v>
      </c>
      <c r="E567" s="11"/>
      <c r="F567" s="8">
        <f>EA!M567/4*1000</f>
        <v>250</v>
      </c>
      <c r="G567" s="8">
        <f>EA!O567/4*1000</f>
        <v>100</v>
      </c>
      <c r="H567" s="8">
        <f>EA!Q567/4*1000</f>
        <v>125</v>
      </c>
      <c r="I567" s="8">
        <f>EA!S567/4*1000</f>
        <v>35</v>
      </c>
      <c r="J567" s="8">
        <f>EA!U567/4*1000</f>
        <v>50</v>
      </c>
      <c r="K567" s="8">
        <f>EA!W567/4*1000</f>
        <v>200</v>
      </c>
      <c r="L567" s="8">
        <f>EA!Y567/4*1000</f>
        <v>250</v>
      </c>
      <c r="M567" s="8">
        <f>EA!AA567/4*1000</f>
        <v>0</v>
      </c>
      <c r="N567" s="8">
        <f>EA!AC567/4*1000</f>
        <v>0</v>
      </c>
      <c r="O567" s="8">
        <f>EA!AE567/4*1000</f>
        <v>40</v>
      </c>
      <c r="P567" s="8">
        <f>EA!AG567/4*1000</f>
        <v>0</v>
      </c>
      <c r="Q567" s="8">
        <f>EA!AI567/4*1000</f>
        <v>0</v>
      </c>
      <c r="R567" s="8">
        <f>EA!AK567/4*1000</f>
        <v>100</v>
      </c>
      <c r="S567" s="8">
        <f t="shared" si="8"/>
        <v>1150</v>
      </c>
    </row>
    <row r="568" spans="1:19">
      <c r="A568" s="6">
        <f>EA!A568</f>
        <v>45388</v>
      </c>
      <c r="B568" s="16">
        <f>EA!B568</f>
        <v>85</v>
      </c>
      <c r="C568" t="str">
        <f>EA!C568</f>
        <v>21:00 - 21:15</v>
      </c>
      <c r="D568" s="31">
        <f>EA!H568/4*1000</f>
        <v>1150</v>
      </c>
      <c r="E568" s="11"/>
      <c r="F568" s="8">
        <f>EA!M568/4*1000</f>
        <v>250</v>
      </c>
      <c r="G568" s="8">
        <f>EA!O568/4*1000</f>
        <v>100</v>
      </c>
      <c r="H568" s="8">
        <f>EA!Q568/4*1000</f>
        <v>125</v>
      </c>
      <c r="I568" s="8">
        <f>EA!S568/4*1000</f>
        <v>35</v>
      </c>
      <c r="J568" s="8">
        <f>EA!U568/4*1000</f>
        <v>50</v>
      </c>
      <c r="K568" s="8">
        <f>EA!W568/4*1000</f>
        <v>200</v>
      </c>
      <c r="L568" s="8">
        <f>EA!Y568/4*1000</f>
        <v>250</v>
      </c>
      <c r="M568" s="8">
        <f>EA!AA568/4*1000</f>
        <v>0</v>
      </c>
      <c r="N568" s="8">
        <f>EA!AC568/4*1000</f>
        <v>0</v>
      </c>
      <c r="O568" s="8">
        <f>EA!AE568/4*1000</f>
        <v>40</v>
      </c>
      <c r="P568" s="8">
        <f>EA!AG568/4*1000</f>
        <v>0</v>
      </c>
      <c r="Q568" s="8">
        <f>EA!AI568/4*1000</f>
        <v>0</v>
      </c>
      <c r="R568" s="8">
        <f>EA!AK568/4*1000</f>
        <v>100</v>
      </c>
      <c r="S568" s="8">
        <f t="shared" si="8"/>
        <v>1150</v>
      </c>
    </row>
    <row r="569" spans="1:19">
      <c r="A569" s="6">
        <f>EA!A569</f>
        <v>45388</v>
      </c>
      <c r="B569" s="16">
        <f>EA!B569</f>
        <v>86</v>
      </c>
      <c r="C569" t="str">
        <f>EA!C569</f>
        <v>21:15 - 21:30</v>
      </c>
      <c r="D569" s="31">
        <f>EA!H569/4*1000</f>
        <v>1150</v>
      </c>
      <c r="E569" s="11"/>
      <c r="F569" s="8">
        <f>EA!M569/4*1000</f>
        <v>250</v>
      </c>
      <c r="G569" s="8">
        <f>EA!O569/4*1000</f>
        <v>100</v>
      </c>
      <c r="H569" s="8">
        <f>EA!Q569/4*1000</f>
        <v>125</v>
      </c>
      <c r="I569" s="8">
        <f>EA!S569/4*1000</f>
        <v>35</v>
      </c>
      <c r="J569" s="8">
        <f>EA!U569/4*1000</f>
        <v>50</v>
      </c>
      <c r="K569" s="8">
        <f>EA!W569/4*1000</f>
        <v>200</v>
      </c>
      <c r="L569" s="8">
        <f>EA!Y569/4*1000</f>
        <v>250</v>
      </c>
      <c r="M569" s="8">
        <f>EA!AA569/4*1000</f>
        <v>0</v>
      </c>
      <c r="N569" s="8">
        <f>EA!AC569/4*1000</f>
        <v>0</v>
      </c>
      <c r="O569" s="8">
        <f>EA!AE569/4*1000</f>
        <v>40</v>
      </c>
      <c r="P569" s="8">
        <f>EA!AG569/4*1000</f>
        <v>0</v>
      </c>
      <c r="Q569" s="8">
        <f>EA!AI569/4*1000</f>
        <v>0</v>
      </c>
      <c r="R569" s="8">
        <f>EA!AK569/4*1000</f>
        <v>100</v>
      </c>
      <c r="S569" s="8">
        <f t="shared" si="8"/>
        <v>1150</v>
      </c>
    </row>
    <row r="570" spans="1:19">
      <c r="A570" s="6">
        <f>EA!A570</f>
        <v>45388</v>
      </c>
      <c r="B570" s="16">
        <f>EA!B570</f>
        <v>87</v>
      </c>
      <c r="C570" t="str">
        <f>EA!C570</f>
        <v>21:30 - 21:45</v>
      </c>
      <c r="D570" s="31">
        <f>EA!H570/4*1000</f>
        <v>1150</v>
      </c>
      <c r="E570" s="11"/>
      <c r="F570" s="8">
        <f>EA!M570/4*1000</f>
        <v>250</v>
      </c>
      <c r="G570" s="8">
        <f>EA!O570/4*1000</f>
        <v>100</v>
      </c>
      <c r="H570" s="8">
        <f>EA!Q570/4*1000</f>
        <v>125</v>
      </c>
      <c r="I570" s="8">
        <f>EA!S570/4*1000</f>
        <v>35</v>
      </c>
      <c r="J570" s="8">
        <f>EA!U570/4*1000</f>
        <v>50</v>
      </c>
      <c r="K570" s="8">
        <f>EA!W570/4*1000</f>
        <v>200</v>
      </c>
      <c r="L570" s="8">
        <f>EA!Y570/4*1000</f>
        <v>250</v>
      </c>
      <c r="M570" s="8">
        <f>EA!AA570/4*1000</f>
        <v>0</v>
      </c>
      <c r="N570" s="8">
        <f>EA!AC570/4*1000</f>
        <v>0</v>
      </c>
      <c r="O570" s="8">
        <f>EA!AE570/4*1000</f>
        <v>40</v>
      </c>
      <c r="P570" s="8">
        <f>EA!AG570/4*1000</f>
        <v>0</v>
      </c>
      <c r="Q570" s="8">
        <f>EA!AI570/4*1000</f>
        <v>0</v>
      </c>
      <c r="R570" s="8">
        <f>EA!AK570/4*1000</f>
        <v>100</v>
      </c>
      <c r="S570" s="8">
        <f t="shared" si="8"/>
        <v>1150</v>
      </c>
    </row>
    <row r="571" spans="1:19">
      <c r="A571" s="6">
        <f>EA!A571</f>
        <v>45388</v>
      </c>
      <c r="B571" s="16">
        <f>EA!B571</f>
        <v>88</v>
      </c>
      <c r="C571" t="str">
        <f>EA!C571</f>
        <v>21:45 - 22:00</v>
      </c>
      <c r="D571" s="31">
        <f>EA!H571/4*1000</f>
        <v>1150</v>
      </c>
      <c r="E571" s="11"/>
      <c r="F571" s="8">
        <f>EA!M571/4*1000</f>
        <v>250</v>
      </c>
      <c r="G571" s="8">
        <f>EA!O571/4*1000</f>
        <v>100</v>
      </c>
      <c r="H571" s="8">
        <f>EA!Q571/4*1000</f>
        <v>125</v>
      </c>
      <c r="I571" s="8">
        <f>EA!S571/4*1000</f>
        <v>35</v>
      </c>
      <c r="J571" s="8">
        <f>EA!U571/4*1000</f>
        <v>50</v>
      </c>
      <c r="K571" s="8">
        <f>EA!W571/4*1000</f>
        <v>200</v>
      </c>
      <c r="L571" s="8">
        <f>EA!Y571/4*1000</f>
        <v>250</v>
      </c>
      <c r="M571" s="8">
        <f>EA!AA571/4*1000</f>
        <v>0</v>
      </c>
      <c r="N571" s="8">
        <f>EA!AC571/4*1000</f>
        <v>0</v>
      </c>
      <c r="O571" s="8">
        <f>EA!AE571/4*1000</f>
        <v>40</v>
      </c>
      <c r="P571" s="8">
        <f>EA!AG571/4*1000</f>
        <v>0</v>
      </c>
      <c r="Q571" s="8">
        <f>EA!AI571/4*1000</f>
        <v>0</v>
      </c>
      <c r="R571" s="8">
        <f>EA!AK571/4*1000</f>
        <v>100</v>
      </c>
      <c r="S571" s="8">
        <f t="shared" si="8"/>
        <v>1150</v>
      </c>
    </row>
    <row r="572" spans="1:19">
      <c r="A572" s="6">
        <f>EA!A572</f>
        <v>45388</v>
      </c>
      <c r="B572" s="16">
        <f>EA!B572</f>
        <v>89</v>
      </c>
      <c r="C572" t="str">
        <f>EA!C572</f>
        <v>22:00 - 22:15</v>
      </c>
      <c r="D572" s="31">
        <f>EA!H572/4*1000</f>
        <v>375</v>
      </c>
      <c r="E572" s="11"/>
      <c r="F572" s="8">
        <f>EA!M572/4*1000</f>
        <v>62.500000000000128</v>
      </c>
      <c r="G572" s="8">
        <f>EA!O572/4*1000</f>
        <v>25.000000000000007</v>
      </c>
      <c r="H572" s="8">
        <f>EA!Q572/4*1000</f>
        <v>31.249999999999986</v>
      </c>
      <c r="I572" s="8">
        <f>EA!S572/4*1000</f>
        <v>10.000000000000012</v>
      </c>
      <c r="J572" s="8">
        <f>EA!U572/4*1000</f>
        <v>12.499999999999988</v>
      </c>
      <c r="K572" s="8">
        <f>EA!W572/4*1000</f>
        <v>171.24999999999989</v>
      </c>
      <c r="L572" s="8">
        <f>EA!Y572/4*1000</f>
        <v>62.500000000000128</v>
      </c>
      <c r="M572" s="8">
        <f>EA!AA572/4*1000</f>
        <v>0</v>
      </c>
      <c r="N572" s="8">
        <f>EA!AC572/4*1000</f>
        <v>0</v>
      </c>
      <c r="O572" s="8">
        <f>EA!AE572/4*1000</f>
        <v>0</v>
      </c>
      <c r="P572" s="8">
        <f>EA!AG572/4*1000</f>
        <v>0</v>
      </c>
      <c r="Q572" s="8">
        <f>EA!AI572/4*1000</f>
        <v>0</v>
      </c>
      <c r="R572" s="8">
        <f>EA!AK572/4*1000</f>
        <v>0</v>
      </c>
      <c r="S572" s="8">
        <f t="shared" si="8"/>
        <v>375.00000000000011</v>
      </c>
    </row>
    <row r="573" spans="1:19">
      <c r="A573" s="6">
        <f>EA!A573</f>
        <v>45388</v>
      </c>
      <c r="B573" s="16">
        <f>EA!B573</f>
        <v>90</v>
      </c>
      <c r="C573" t="str">
        <f>EA!C573</f>
        <v>22:15 - 22:30</v>
      </c>
      <c r="D573" s="31">
        <f>EA!H573/4*1000</f>
        <v>375</v>
      </c>
      <c r="E573" s="11"/>
      <c r="F573" s="8">
        <f>EA!M573/4*1000</f>
        <v>62.500000000000128</v>
      </c>
      <c r="G573" s="8">
        <f>EA!O573/4*1000</f>
        <v>25.000000000000007</v>
      </c>
      <c r="H573" s="8">
        <f>EA!Q573/4*1000</f>
        <v>31.249999999999986</v>
      </c>
      <c r="I573" s="8">
        <f>EA!S573/4*1000</f>
        <v>10.000000000000012</v>
      </c>
      <c r="J573" s="8">
        <f>EA!U573/4*1000</f>
        <v>12.499999999999988</v>
      </c>
      <c r="K573" s="8">
        <f>EA!W573/4*1000</f>
        <v>171.24999999999989</v>
      </c>
      <c r="L573" s="8">
        <f>EA!Y573/4*1000</f>
        <v>62.500000000000128</v>
      </c>
      <c r="M573" s="8">
        <f>EA!AA573/4*1000</f>
        <v>0</v>
      </c>
      <c r="N573" s="8">
        <f>EA!AC573/4*1000</f>
        <v>0</v>
      </c>
      <c r="O573" s="8">
        <f>EA!AE573/4*1000</f>
        <v>0</v>
      </c>
      <c r="P573" s="8">
        <f>EA!AG573/4*1000</f>
        <v>0</v>
      </c>
      <c r="Q573" s="8">
        <f>EA!AI573/4*1000</f>
        <v>0</v>
      </c>
      <c r="R573" s="8">
        <f>EA!AK573/4*1000</f>
        <v>0</v>
      </c>
      <c r="S573" s="8">
        <f t="shared" si="8"/>
        <v>375.00000000000011</v>
      </c>
    </row>
    <row r="574" spans="1:19">
      <c r="A574" s="6">
        <f>EA!A574</f>
        <v>45388</v>
      </c>
      <c r="B574" s="16">
        <f>EA!B574</f>
        <v>91</v>
      </c>
      <c r="C574" t="str">
        <f>EA!C574</f>
        <v>22:30 - 22:45</v>
      </c>
      <c r="D574" s="31">
        <f>EA!H574/4*1000</f>
        <v>375</v>
      </c>
      <c r="E574" s="11"/>
      <c r="F574" s="8">
        <f>EA!M574/4*1000</f>
        <v>62.500000000000128</v>
      </c>
      <c r="G574" s="8">
        <f>EA!O574/4*1000</f>
        <v>25.000000000000007</v>
      </c>
      <c r="H574" s="8">
        <f>EA!Q574/4*1000</f>
        <v>31.249999999999986</v>
      </c>
      <c r="I574" s="8">
        <f>EA!S574/4*1000</f>
        <v>10.000000000000012</v>
      </c>
      <c r="J574" s="8">
        <f>EA!U574/4*1000</f>
        <v>12.499999999999988</v>
      </c>
      <c r="K574" s="8">
        <f>EA!W574/4*1000</f>
        <v>171.24999999999989</v>
      </c>
      <c r="L574" s="8">
        <f>EA!Y574/4*1000</f>
        <v>62.500000000000128</v>
      </c>
      <c r="M574" s="8">
        <f>EA!AA574/4*1000</f>
        <v>0</v>
      </c>
      <c r="N574" s="8">
        <f>EA!AC574/4*1000</f>
        <v>0</v>
      </c>
      <c r="O574" s="8">
        <f>EA!AE574/4*1000</f>
        <v>0</v>
      </c>
      <c r="P574" s="8">
        <f>EA!AG574/4*1000</f>
        <v>0</v>
      </c>
      <c r="Q574" s="8">
        <f>EA!AI574/4*1000</f>
        <v>0</v>
      </c>
      <c r="R574" s="8">
        <f>EA!AK574/4*1000</f>
        <v>0</v>
      </c>
      <c r="S574" s="8">
        <f t="shared" si="8"/>
        <v>375.00000000000011</v>
      </c>
    </row>
    <row r="575" spans="1:19">
      <c r="A575" s="6">
        <f>EA!A575</f>
        <v>45388</v>
      </c>
      <c r="B575" s="16">
        <f>EA!B575</f>
        <v>92</v>
      </c>
      <c r="C575" t="str">
        <f>EA!C575</f>
        <v>22:45 - 23:00</v>
      </c>
      <c r="D575" s="31">
        <f>EA!H575/4*1000</f>
        <v>375</v>
      </c>
      <c r="E575" s="11"/>
      <c r="F575" s="8">
        <f>EA!M575/4*1000</f>
        <v>62.500000000000128</v>
      </c>
      <c r="G575" s="8">
        <f>EA!O575/4*1000</f>
        <v>25.000000000000007</v>
      </c>
      <c r="H575" s="8">
        <f>EA!Q575/4*1000</f>
        <v>31.249999999999986</v>
      </c>
      <c r="I575" s="8">
        <f>EA!S575/4*1000</f>
        <v>10.000000000000012</v>
      </c>
      <c r="J575" s="8">
        <f>EA!U575/4*1000</f>
        <v>12.499999999999988</v>
      </c>
      <c r="K575" s="8">
        <f>EA!W575/4*1000</f>
        <v>171.24999999999989</v>
      </c>
      <c r="L575" s="8">
        <f>EA!Y575/4*1000</f>
        <v>62.500000000000128</v>
      </c>
      <c r="M575" s="8">
        <f>EA!AA575/4*1000</f>
        <v>0</v>
      </c>
      <c r="N575" s="8">
        <f>EA!AC575/4*1000</f>
        <v>0</v>
      </c>
      <c r="O575" s="8">
        <f>EA!AE575/4*1000</f>
        <v>0</v>
      </c>
      <c r="P575" s="8">
        <f>EA!AG575/4*1000</f>
        <v>0</v>
      </c>
      <c r="Q575" s="8">
        <f>EA!AI575/4*1000</f>
        <v>0</v>
      </c>
      <c r="R575" s="8">
        <f>EA!AK575/4*1000</f>
        <v>0</v>
      </c>
      <c r="S575" s="8">
        <f t="shared" si="8"/>
        <v>375.00000000000011</v>
      </c>
    </row>
    <row r="576" spans="1:19">
      <c r="A576" s="6">
        <f>EA!A576</f>
        <v>45388</v>
      </c>
      <c r="B576" s="16">
        <f>EA!B576</f>
        <v>93</v>
      </c>
      <c r="C576" t="str">
        <f>EA!C576</f>
        <v>23:00 - 23:15</v>
      </c>
      <c r="D576" s="31">
        <f>EA!H576/4*1000</f>
        <v>375</v>
      </c>
      <c r="E576" s="11"/>
      <c r="F576" s="8">
        <f>EA!M576/4*1000</f>
        <v>62.500000000000128</v>
      </c>
      <c r="G576" s="8">
        <f>EA!O576/4*1000</f>
        <v>25.000000000000007</v>
      </c>
      <c r="H576" s="8">
        <f>EA!Q576/4*1000</f>
        <v>31.249999999999986</v>
      </c>
      <c r="I576" s="8">
        <f>EA!S576/4*1000</f>
        <v>10.000000000000012</v>
      </c>
      <c r="J576" s="8">
        <f>EA!U576/4*1000</f>
        <v>12.499999999999988</v>
      </c>
      <c r="K576" s="8">
        <f>EA!W576/4*1000</f>
        <v>171.24999999999989</v>
      </c>
      <c r="L576" s="8">
        <f>EA!Y576/4*1000</f>
        <v>62.500000000000128</v>
      </c>
      <c r="M576" s="8">
        <f>EA!AA576/4*1000</f>
        <v>0</v>
      </c>
      <c r="N576" s="8">
        <f>EA!AC576/4*1000</f>
        <v>0</v>
      </c>
      <c r="O576" s="8">
        <f>EA!AE576/4*1000</f>
        <v>0</v>
      </c>
      <c r="P576" s="8">
        <f>EA!AG576/4*1000</f>
        <v>0</v>
      </c>
      <c r="Q576" s="8">
        <f>EA!AI576/4*1000</f>
        <v>0</v>
      </c>
      <c r="R576" s="8">
        <f>EA!AK576/4*1000</f>
        <v>0</v>
      </c>
      <c r="S576" s="8">
        <f t="shared" si="8"/>
        <v>375.00000000000011</v>
      </c>
    </row>
    <row r="577" spans="1:19">
      <c r="A577" s="6">
        <f>EA!A577</f>
        <v>45388</v>
      </c>
      <c r="B577" s="16">
        <f>EA!B577</f>
        <v>94</v>
      </c>
      <c r="C577" t="str">
        <f>EA!C577</f>
        <v>23:15 - 23:30</v>
      </c>
      <c r="D577" s="31">
        <f>EA!H577/4*1000</f>
        <v>375</v>
      </c>
      <c r="E577" s="11"/>
      <c r="F577" s="8">
        <f>EA!M577/4*1000</f>
        <v>62.500000000000128</v>
      </c>
      <c r="G577" s="8">
        <f>EA!O577/4*1000</f>
        <v>25.000000000000007</v>
      </c>
      <c r="H577" s="8">
        <f>EA!Q577/4*1000</f>
        <v>31.249999999999986</v>
      </c>
      <c r="I577" s="8">
        <f>EA!S577/4*1000</f>
        <v>10.000000000000012</v>
      </c>
      <c r="J577" s="8">
        <f>EA!U577/4*1000</f>
        <v>12.499999999999988</v>
      </c>
      <c r="K577" s="8">
        <f>EA!W577/4*1000</f>
        <v>171.24999999999989</v>
      </c>
      <c r="L577" s="8">
        <f>EA!Y577/4*1000</f>
        <v>62.500000000000128</v>
      </c>
      <c r="M577" s="8">
        <f>EA!AA577/4*1000</f>
        <v>0</v>
      </c>
      <c r="N577" s="8">
        <f>EA!AC577/4*1000</f>
        <v>0</v>
      </c>
      <c r="O577" s="8">
        <f>EA!AE577/4*1000</f>
        <v>0</v>
      </c>
      <c r="P577" s="8">
        <f>EA!AG577/4*1000</f>
        <v>0</v>
      </c>
      <c r="Q577" s="8">
        <f>EA!AI577/4*1000</f>
        <v>0</v>
      </c>
      <c r="R577" s="8">
        <f>EA!AK577/4*1000</f>
        <v>0</v>
      </c>
      <c r="S577" s="8">
        <f t="shared" si="8"/>
        <v>375.00000000000011</v>
      </c>
    </row>
    <row r="578" spans="1:19">
      <c r="A578" s="6">
        <f>EA!A578</f>
        <v>45388</v>
      </c>
      <c r="B578" s="16">
        <f>EA!B578</f>
        <v>95</v>
      </c>
      <c r="C578" t="str">
        <f>EA!C578</f>
        <v>23:30 - 23:45</v>
      </c>
      <c r="D578" s="31">
        <f>EA!H578/4*1000</f>
        <v>375</v>
      </c>
      <c r="E578" s="11"/>
      <c r="F578" s="8">
        <f>EA!M578/4*1000</f>
        <v>62.500000000000128</v>
      </c>
      <c r="G578" s="8">
        <f>EA!O578/4*1000</f>
        <v>25.000000000000007</v>
      </c>
      <c r="H578" s="8">
        <f>EA!Q578/4*1000</f>
        <v>31.249999999999986</v>
      </c>
      <c r="I578" s="8">
        <f>EA!S578/4*1000</f>
        <v>10.000000000000012</v>
      </c>
      <c r="J578" s="8">
        <f>EA!U578/4*1000</f>
        <v>12.499999999999988</v>
      </c>
      <c r="K578" s="8">
        <f>EA!W578/4*1000</f>
        <v>171.24999999999989</v>
      </c>
      <c r="L578" s="8">
        <f>EA!Y578/4*1000</f>
        <v>62.500000000000128</v>
      </c>
      <c r="M578" s="8">
        <f>EA!AA578/4*1000</f>
        <v>0</v>
      </c>
      <c r="N578" s="8">
        <f>EA!AC578/4*1000</f>
        <v>0</v>
      </c>
      <c r="O578" s="8">
        <f>EA!AE578/4*1000</f>
        <v>0</v>
      </c>
      <c r="P578" s="8">
        <f>EA!AG578/4*1000</f>
        <v>0</v>
      </c>
      <c r="Q578" s="8">
        <f>EA!AI578/4*1000</f>
        <v>0</v>
      </c>
      <c r="R578" s="8">
        <f>EA!AK578/4*1000</f>
        <v>0</v>
      </c>
      <c r="S578" s="8">
        <f t="shared" si="8"/>
        <v>375.00000000000011</v>
      </c>
    </row>
    <row r="579" spans="1:19">
      <c r="A579" s="6">
        <f>EA!A579</f>
        <v>45388</v>
      </c>
      <c r="B579" s="16">
        <f>EA!B579</f>
        <v>96</v>
      </c>
      <c r="C579" t="str">
        <f>EA!C579</f>
        <v>23:45 - 24:00</v>
      </c>
      <c r="D579" s="31">
        <f>EA!H579/4*1000</f>
        <v>375</v>
      </c>
      <c r="E579" s="11"/>
      <c r="F579" s="8">
        <f>EA!M579/4*1000</f>
        <v>62.500000000000128</v>
      </c>
      <c r="G579" s="8">
        <f>EA!O579/4*1000</f>
        <v>25.000000000000007</v>
      </c>
      <c r="H579" s="8">
        <f>EA!Q579/4*1000</f>
        <v>31.249999999999986</v>
      </c>
      <c r="I579" s="8">
        <f>EA!S579/4*1000</f>
        <v>10.000000000000012</v>
      </c>
      <c r="J579" s="8">
        <f>EA!U579/4*1000</f>
        <v>12.499999999999988</v>
      </c>
      <c r="K579" s="8">
        <f>EA!W579/4*1000</f>
        <v>171.24999999999989</v>
      </c>
      <c r="L579" s="8">
        <f>EA!Y579/4*1000</f>
        <v>62.500000000000128</v>
      </c>
      <c r="M579" s="8">
        <f>EA!AA579/4*1000</f>
        <v>0</v>
      </c>
      <c r="N579" s="8">
        <f>EA!AC579/4*1000</f>
        <v>0</v>
      </c>
      <c r="O579" s="8">
        <f>EA!AE579/4*1000</f>
        <v>0</v>
      </c>
      <c r="P579" s="8">
        <f>EA!AG579/4*1000</f>
        <v>0</v>
      </c>
      <c r="Q579" s="8">
        <f>EA!AI579/4*1000</f>
        <v>0</v>
      </c>
      <c r="R579" s="8">
        <f>EA!AK579/4*1000</f>
        <v>0</v>
      </c>
      <c r="S579" s="8">
        <f t="shared" si="8"/>
        <v>375.00000000000011</v>
      </c>
    </row>
    <row r="580" spans="1:19">
      <c r="A580" s="6">
        <f>EA!A580</f>
        <v>45389</v>
      </c>
      <c r="B580" s="16">
        <f>EA!B580</f>
        <v>1</v>
      </c>
      <c r="C580" t="str">
        <f>EA!C580</f>
        <v>00:00 - 00:15</v>
      </c>
      <c r="D580" s="31">
        <f>EA!H580/4*1000</f>
        <v>375</v>
      </c>
      <c r="E580" s="11"/>
      <c r="F580" s="8">
        <f>EA!M580/4*1000</f>
        <v>62.500000000000128</v>
      </c>
      <c r="G580" s="8">
        <f>EA!O580/4*1000</f>
        <v>25.000000000000007</v>
      </c>
      <c r="H580" s="8">
        <f>EA!Q580/4*1000</f>
        <v>31.249999999999986</v>
      </c>
      <c r="I580" s="8">
        <f>EA!S580/4*1000</f>
        <v>10.000000000000012</v>
      </c>
      <c r="J580" s="8">
        <f>EA!U580/4*1000</f>
        <v>12.499999999999988</v>
      </c>
      <c r="K580" s="8">
        <f>EA!W580/4*1000</f>
        <v>171.24999999999989</v>
      </c>
      <c r="L580" s="8">
        <f>EA!Y580/4*1000</f>
        <v>62.500000000000128</v>
      </c>
      <c r="M580" s="8">
        <f>EA!AA580/4*1000</f>
        <v>0</v>
      </c>
      <c r="N580" s="8">
        <f>EA!AC580/4*1000</f>
        <v>0</v>
      </c>
      <c r="O580" s="8">
        <f>EA!AE580/4*1000</f>
        <v>0</v>
      </c>
      <c r="P580" s="8">
        <f>EA!AG580/4*1000</f>
        <v>0</v>
      </c>
      <c r="Q580" s="8">
        <f>EA!AI580/4*1000</f>
        <v>0</v>
      </c>
      <c r="R580" s="8">
        <f>EA!AK580/4*1000</f>
        <v>0</v>
      </c>
      <c r="S580" s="8">
        <f t="shared" ref="S580:S643" si="9">+SUM(F580:R580)</f>
        <v>375.00000000000011</v>
      </c>
    </row>
    <row r="581" spans="1:19">
      <c r="A581" s="6">
        <f>EA!A581</f>
        <v>45389</v>
      </c>
      <c r="B581" s="16">
        <f>EA!B581</f>
        <v>2</v>
      </c>
      <c r="C581" t="str">
        <f>EA!C581</f>
        <v>00:15 - 00:30</v>
      </c>
      <c r="D581" s="31">
        <f>EA!H581/4*1000</f>
        <v>375</v>
      </c>
      <c r="E581" s="11"/>
      <c r="F581" s="8">
        <f>EA!M581/4*1000</f>
        <v>62.500000000000128</v>
      </c>
      <c r="G581" s="8">
        <f>EA!O581/4*1000</f>
        <v>25.000000000000007</v>
      </c>
      <c r="H581" s="8">
        <f>EA!Q581/4*1000</f>
        <v>31.249999999999986</v>
      </c>
      <c r="I581" s="8">
        <f>EA!S581/4*1000</f>
        <v>10.000000000000012</v>
      </c>
      <c r="J581" s="8">
        <f>EA!U581/4*1000</f>
        <v>12.499999999999988</v>
      </c>
      <c r="K581" s="8">
        <f>EA!W581/4*1000</f>
        <v>171.24999999999989</v>
      </c>
      <c r="L581" s="8">
        <f>EA!Y581/4*1000</f>
        <v>62.500000000000128</v>
      </c>
      <c r="M581" s="8">
        <f>EA!AA581/4*1000</f>
        <v>0</v>
      </c>
      <c r="N581" s="8">
        <f>EA!AC581/4*1000</f>
        <v>0</v>
      </c>
      <c r="O581" s="8">
        <f>EA!AE581/4*1000</f>
        <v>0</v>
      </c>
      <c r="P581" s="8">
        <f>EA!AG581/4*1000</f>
        <v>0</v>
      </c>
      <c r="Q581" s="8">
        <f>EA!AI581/4*1000</f>
        <v>0</v>
      </c>
      <c r="R581" s="8">
        <f>EA!AK581/4*1000</f>
        <v>0</v>
      </c>
      <c r="S581" s="8">
        <f t="shared" si="9"/>
        <v>375.00000000000011</v>
      </c>
    </row>
    <row r="582" spans="1:19">
      <c r="A582" s="6">
        <f>EA!A582</f>
        <v>45389</v>
      </c>
      <c r="B582" s="16">
        <f>EA!B582</f>
        <v>3</v>
      </c>
      <c r="C582" t="str">
        <f>EA!C582</f>
        <v>00:30 - 00:45</v>
      </c>
      <c r="D582" s="31">
        <f>EA!H582/4*1000</f>
        <v>375</v>
      </c>
      <c r="E582" s="11"/>
      <c r="F582" s="8">
        <f>EA!M582/4*1000</f>
        <v>62.500000000000128</v>
      </c>
      <c r="G582" s="8">
        <f>EA!O582/4*1000</f>
        <v>25.000000000000007</v>
      </c>
      <c r="H582" s="8">
        <f>EA!Q582/4*1000</f>
        <v>31.249999999999986</v>
      </c>
      <c r="I582" s="8">
        <f>EA!S582/4*1000</f>
        <v>10.000000000000012</v>
      </c>
      <c r="J582" s="8">
        <f>EA!U582/4*1000</f>
        <v>12.499999999999988</v>
      </c>
      <c r="K582" s="8">
        <f>EA!W582/4*1000</f>
        <v>171.24999999999989</v>
      </c>
      <c r="L582" s="8">
        <f>EA!Y582/4*1000</f>
        <v>62.500000000000128</v>
      </c>
      <c r="M582" s="8">
        <f>EA!AA582/4*1000</f>
        <v>0</v>
      </c>
      <c r="N582" s="8">
        <f>EA!AC582/4*1000</f>
        <v>0</v>
      </c>
      <c r="O582" s="8">
        <f>EA!AE582/4*1000</f>
        <v>0</v>
      </c>
      <c r="P582" s="8">
        <f>EA!AG582/4*1000</f>
        <v>0</v>
      </c>
      <c r="Q582" s="8">
        <f>EA!AI582/4*1000</f>
        <v>0</v>
      </c>
      <c r="R582" s="8">
        <f>EA!AK582/4*1000</f>
        <v>0</v>
      </c>
      <c r="S582" s="8">
        <f t="shared" si="9"/>
        <v>375.00000000000011</v>
      </c>
    </row>
    <row r="583" spans="1:19">
      <c r="A583" s="6">
        <f>EA!A583</f>
        <v>45389</v>
      </c>
      <c r="B583" s="16">
        <f>EA!B583</f>
        <v>4</v>
      </c>
      <c r="C583" t="str">
        <f>EA!C583</f>
        <v>00:45 - 01:00</v>
      </c>
      <c r="D583" s="31">
        <f>EA!H583/4*1000</f>
        <v>375</v>
      </c>
      <c r="E583" s="11"/>
      <c r="F583" s="8">
        <f>EA!M583/4*1000</f>
        <v>62.500000000000128</v>
      </c>
      <c r="G583" s="8">
        <f>EA!O583/4*1000</f>
        <v>25.000000000000007</v>
      </c>
      <c r="H583" s="8">
        <f>EA!Q583/4*1000</f>
        <v>31.249999999999986</v>
      </c>
      <c r="I583" s="8">
        <f>EA!S583/4*1000</f>
        <v>10.000000000000012</v>
      </c>
      <c r="J583" s="8">
        <f>EA!U583/4*1000</f>
        <v>12.499999999999988</v>
      </c>
      <c r="K583" s="8">
        <f>EA!W583/4*1000</f>
        <v>171.24999999999989</v>
      </c>
      <c r="L583" s="8">
        <f>EA!Y583/4*1000</f>
        <v>62.500000000000128</v>
      </c>
      <c r="M583" s="8">
        <f>EA!AA583/4*1000</f>
        <v>0</v>
      </c>
      <c r="N583" s="8">
        <f>EA!AC583/4*1000</f>
        <v>0</v>
      </c>
      <c r="O583" s="8">
        <f>EA!AE583/4*1000</f>
        <v>0</v>
      </c>
      <c r="P583" s="8">
        <f>EA!AG583/4*1000</f>
        <v>0</v>
      </c>
      <c r="Q583" s="8">
        <f>EA!AI583/4*1000</f>
        <v>0</v>
      </c>
      <c r="R583" s="8">
        <f>EA!AK583/4*1000</f>
        <v>0</v>
      </c>
      <c r="S583" s="8">
        <f t="shared" si="9"/>
        <v>375.00000000000011</v>
      </c>
    </row>
    <row r="584" spans="1:19">
      <c r="A584" s="6">
        <f>EA!A584</f>
        <v>45389</v>
      </c>
      <c r="B584" s="16">
        <f>EA!B584</f>
        <v>5</v>
      </c>
      <c r="C584" t="str">
        <f>EA!C584</f>
        <v>01:00 - 01:15</v>
      </c>
      <c r="D584" s="31">
        <f>EA!H584/4*1000</f>
        <v>375</v>
      </c>
      <c r="E584" s="11"/>
      <c r="F584" s="8">
        <f>EA!M584/4*1000</f>
        <v>62.500000000000128</v>
      </c>
      <c r="G584" s="8">
        <f>EA!O584/4*1000</f>
        <v>25.000000000000007</v>
      </c>
      <c r="H584" s="8">
        <f>EA!Q584/4*1000</f>
        <v>31.249999999999986</v>
      </c>
      <c r="I584" s="8">
        <f>EA!S584/4*1000</f>
        <v>10.000000000000012</v>
      </c>
      <c r="J584" s="8">
        <f>EA!U584/4*1000</f>
        <v>12.499999999999988</v>
      </c>
      <c r="K584" s="8">
        <f>EA!W584/4*1000</f>
        <v>171.24999999999989</v>
      </c>
      <c r="L584" s="8">
        <f>EA!Y584/4*1000</f>
        <v>62.500000000000128</v>
      </c>
      <c r="M584" s="8">
        <f>EA!AA584/4*1000</f>
        <v>0</v>
      </c>
      <c r="N584" s="8">
        <f>EA!AC584/4*1000</f>
        <v>0</v>
      </c>
      <c r="O584" s="8">
        <f>EA!AE584/4*1000</f>
        <v>0</v>
      </c>
      <c r="P584" s="8">
        <f>EA!AG584/4*1000</f>
        <v>0</v>
      </c>
      <c r="Q584" s="8">
        <f>EA!AI584/4*1000</f>
        <v>0</v>
      </c>
      <c r="R584" s="8">
        <f>EA!AK584/4*1000</f>
        <v>0</v>
      </c>
      <c r="S584" s="8">
        <f t="shared" si="9"/>
        <v>375.00000000000011</v>
      </c>
    </row>
    <row r="585" spans="1:19">
      <c r="A585" s="6">
        <f>EA!A585</f>
        <v>45389</v>
      </c>
      <c r="B585" s="16">
        <f>EA!B585</f>
        <v>6</v>
      </c>
      <c r="C585" t="str">
        <f>EA!C585</f>
        <v>01:15 - 01:30</v>
      </c>
      <c r="D585" s="31">
        <f>EA!H585/4*1000</f>
        <v>375</v>
      </c>
      <c r="E585" s="11"/>
      <c r="F585" s="8">
        <f>EA!M585/4*1000</f>
        <v>62.500000000000128</v>
      </c>
      <c r="G585" s="8">
        <f>EA!O585/4*1000</f>
        <v>25.000000000000007</v>
      </c>
      <c r="H585" s="8">
        <f>EA!Q585/4*1000</f>
        <v>31.249999999999986</v>
      </c>
      <c r="I585" s="8">
        <f>EA!S585/4*1000</f>
        <v>10.000000000000012</v>
      </c>
      <c r="J585" s="8">
        <f>EA!U585/4*1000</f>
        <v>12.499999999999988</v>
      </c>
      <c r="K585" s="8">
        <f>EA!W585/4*1000</f>
        <v>171.24999999999989</v>
      </c>
      <c r="L585" s="8">
        <f>EA!Y585/4*1000</f>
        <v>62.500000000000128</v>
      </c>
      <c r="M585" s="8">
        <f>EA!AA585/4*1000</f>
        <v>0</v>
      </c>
      <c r="N585" s="8">
        <f>EA!AC585/4*1000</f>
        <v>0</v>
      </c>
      <c r="O585" s="8">
        <f>EA!AE585/4*1000</f>
        <v>0</v>
      </c>
      <c r="P585" s="8">
        <f>EA!AG585/4*1000</f>
        <v>0</v>
      </c>
      <c r="Q585" s="8">
        <f>EA!AI585/4*1000</f>
        <v>0</v>
      </c>
      <c r="R585" s="8">
        <f>EA!AK585/4*1000</f>
        <v>0</v>
      </c>
      <c r="S585" s="8">
        <f t="shared" si="9"/>
        <v>375.00000000000011</v>
      </c>
    </row>
    <row r="586" spans="1:19">
      <c r="A586" s="6">
        <f>EA!A586</f>
        <v>45389</v>
      </c>
      <c r="B586" s="16">
        <f>EA!B586</f>
        <v>7</v>
      </c>
      <c r="C586" t="str">
        <f>EA!C586</f>
        <v>01:30 - 01:45</v>
      </c>
      <c r="D586" s="31">
        <f>EA!H586/4*1000</f>
        <v>375</v>
      </c>
      <c r="E586" s="11"/>
      <c r="F586" s="8">
        <f>EA!M586/4*1000</f>
        <v>62.500000000000128</v>
      </c>
      <c r="G586" s="8">
        <f>EA!O586/4*1000</f>
        <v>25.000000000000007</v>
      </c>
      <c r="H586" s="8">
        <f>EA!Q586/4*1000</f>
        <v>31.249999999999986</v>
      </c>
      <c r="I586" s="8">
        <f>EA!S586/4*1000</f>
        <v>10.000000000000012</v>
      </c>
      <c r="J586" s="8">
        <f>EA!U586/4*1000</f>
        <v>12.499999999999988</v>
      </c>
      <c r="K586" s="8">
        <f>EA!W586/4*1000</f>
        <v>171.24999999999989</v>
      </c>
      <c r="L586" s="8">
        <f>EA!Y586/4*1000</f>
        <v>62.500000000000128</v>
      </c>
      <c r="M586" s="8">
        <f>EA!AA586/4*1000</f>
        <v>0</v>
      </c>
      <c r="N586" s="8">
        <f>EA!AC586/4*1000</f>
        <v>0</v>
      </c>
      <c r="O586" s="8">
        <f>EA!AE586/4*1000</f>
        <v>0</v>
      </c>
      <c r="P586" s="8">
        <f>EA!AG586/4*1000</f>
        <v>0</v>
      </c>
      <c r="Q586" s="8">
        <f>EA!AI586/4*1000</f>
        <v>0</v>
      </c>
      <c r="R586" s="8">
        <f>EA!AK586/4*1000</f>
        <v>0</v>
      </c>
      <c r="S586" s="8">
        <f t="shared" si="9"/>
        <v>375.00000000000011</v>
      </c>
    </row>
    <row r="587" spans="1:19">
      <c r="A587" s="6">
        <f>EA!A587</f>
        <v>45389</v>
      </c>
      <c r="B587" s="16">
        <f>EA!B587</f>
        <v>8</v>
      </c>
      <c r="C587" t="str">
        <f>EA!C587</f>
        <v>01:45 - 02:00</v>
      </c>
      <c r="D587" s="31">
        <f>EA!H587/4*1000</f>
        <v>375</v>
      </c>
      <c r="E587" s="11"/>
      <c r="F587" s="8">
        <f>EA!M587/4*1000</f>
        <v>62.500000000000128</v>
      </c>
      <c r="G587" s="8">
        <f>EA!O587/4*1000</f>
        <v>25.000000000000007</v>
      </c>
      <c r="H587" s="8">
        <f>EA!Q587/4*1000</f>
        <v>31.249999999999986</v>
      </c>
      <c r="I587" s="8">
        <f>EA!S587/4*1000</f>
        <v>10.000000000000012</v>
      </c>
      <c r="J587" s="8">
        <f>EA!U587/4*1000</f>
        <v>12.499999999999988</v>
      </c>
      <c r="K587" s="8">
        <f>EA!W587/4*1000</f>
        <v>171.24999999999989</v>
      </c>
      <c r="L587" s="8">
        <f>EA!Y587/4*1000</f>
        <v>62.500000000000128</v>
      </c>
      <c r="M587" s="8">
        <f>EA!AA587/4*1000</f>
        <v>0</v>
      </c>
      <c r="N587" s="8">
        <f>EA!AC587/4*1000</f>
        <v>0</v>
      </c>
      <c r="O587" s="8">
        <f>EA!AE587/4*1000</f>
        <v>0</v>
      </c>
      <c r="P587" s="8">
        <f>EA!AG587/4*1000</f>
        <v>0</v>
      </c>
      <c r="Q587" s="8">
        <f>EA!AI587/4*1000</f>
        <v>0</v>
      </c>
      <c r="R587" s="8">
        <f>EA!AK587/4*1000</f>
        <v>0</v>
      </c>
      <c r="S587" s="8">
        <f t="shared" si="9"/>
        <v>375.00000000000011</v>
      </c>
    </row>
    <row r="588" spans="1:19">
      <c r="A588" s="6">
        <f>EA!A588</f>
        <v>45389</v>
      </c>
      <c r="B588" s="16">
        <f>EA!B588</f>
        <v>9</v>
      </c>
      <c r="C588" t="str">
        <f>EA!C588</f>
        <v>02:00 - 02:15</v>
      </c>
      <c r="D588" s="31">
        <f>EA!H588/4*1000</f>
        <v>375</v>
      </c>
      <c r="E588" s="11"/>
      <c r="F588" s="8">
        <f>EA!M588/4*1000</f>
        <v>62.500000000000128</v>
      </c>
      <c r="G588" s="8">
        <f>EA!O588/4*1000</f>
        <v>25.000000000000007</v>
      </c>
      <c r="H588" s="8">
        <f>EA!Q588/4*1000</f>
        <v>31.249999999999986</v>
      </c>
      <c r="I588" s="8">
        <f>EA!S588/4*1000</f>
        <v>10.000000000000012</v>
      </c>
      <c r="J588" s="8">
        <f>EA!U588/4*1000</f>
        <v>12.499999999999988</v>
      </c>
      <c r="K588" s="8">
        <f>EA!W588/4*1000</f>
        <v>171.24999999999989</v>
      </c>
      <c r="L588" s="8">
        <f>EA!Y588/4*1000</f>
        <v>62.500000000000128</v>
      </c>
      <c r="M588" s="8">
        <f>EA!AA588/4*1000</f>
        <v>0</v>
      </c>
      <c r="N588" s="8">
        <f>EA!AC588/4*1000</f>
        <v>0</v>
      </c>
      <c r="O588" s="8">
        <f>EA!AE588/4*1000</f>
        <v>0</v>
      </c>
      <c r="P588" s="8">
        <f>EA!AG588/4*1000</f>
        <v>0</v>
      </c>
      <c r="Q588" s="8">
        <f>EA!AI588/4*1000</f>
        <v>0</v>
      </c>
      <c r="R588" s="8">
        <f>EA!AK588/4*1000</f>
        <v>0</v>
      </c>
      <c r="S588" s="8">
        <f t="shared" si="9"/>
        <v>375.00000000000011</v>
      </c>
    </row>
    <row r="589" spans="1:19">
      <c r="A589" s="6">
        <f>EA!A589</f>
        <v>45389</v>
      </c>
      <c r="B589" s="16">
        <f>EA!B589</f>
        <v>10</v>
      </c>
      <c r="C589" t="str">
        <f>EA!C589</f>
        <v>02:15 - 02:30</v>
      </c>
      <c r="D589" s="31">
        <f>EA!H589/4*1000</f>
        <v>375</v>
      </c>
      <c r="E589" s="11"/>
      <c r="F589" s="8">
        <f>EA!M589/4*1000</f>
        <v>62.500000000000128</v>
      </c>
      <c r="G589" s="8">
        <f>EA!O589/4*1000</f>
        <v>25.000000000000007</v>
      </c>
      <c r="H589" s="8">
        <f>EA!Q589/4*1000</f>
        <v>31.249999999999986</v>
      </c>
      <c r="I589" s="8">
        <f>EA!S589/4*1000</f>
        <v>10.000000000000012</v>
      </c>
      <c r="J589" s="8">
        <f>EA!U589/4*1000</f>
        <v>12.499999999999988</v>
      </c>
      <c r="K589" s="8">
        <f>EA!W589/4*1000</f>
        <v>171.24999999999989</v>
      </c>
      <c r="L589" s="8">
        <f>EA!Y589/4*1000</f>
        <v>62.500000000000128</v>
      </c>
      <c r="M589" s="8">
        <f>EA!AA589/4*1000</f>
        <v>0</v>
      </c>
      <c r="N589" s="8">
        <f>EA!AC589/4*1000</f>
        <v>0</v>
      </c>
      <c r="O589" s="8">
        <f>EA!AE589/4*1000</f>
        <v>0</v>
      </c>
      <c r="P589" s="8">
        <f>EA!AG589/4*1000</f>
        <v>0</v>
      </c>
      <c r="Q589" s="8">
        <f>EA!AI589/4*1000</f>
        <v>0</v>
      </c>
      <c r="R589" s="8">
        <f>EA!AK589/4*1000</f>
        <v>0</v>
      </c>
      <c r="S589" s="8">
        <f t="shared" si="9"/>
        <v>375.00000000000011</v>
      </c>
    </row>
    <row r="590" spans="1:19">
      <c r="A590" s="6">
        <f>EA!A590</f>
        <v>45389</v>
      </c>
      <c r="B590" s="16">
        <f>EA!B590</f>
        <v>11</v>
      </c>
      <c r="C590" t="str">
        <f>EA!C590</f>
        <v>02:30 - 02:45</v>
      </c>
      <c r="D590" s="31">
        <f>EA!H590/4*1000</f>
        <v>375</v>
      </c>
      <c r="E590" s="11"/>
      <c r="F590" s="8">
        <f>EA!M590/4*1000</f>
        <v>62.500000000000128</v>
      </c>
      <c r="G590" s="8">
        <f>EA!O590/4*1000</f>
        <v>25.000000000000007</v>
      </c>
      <c r="H590" s="8">
        <f>EA!Q590/4*1000</f>
        <v>31.249999999999986</v>
      </c>
      <c r="I590" s="8">
        <f>EA!S590/4*1000</f>
        <v>10.000000000000012</v>
      </c>
      <c r="J590" s="8">
        <f>EA!U590/4*1000</f>
        <v>12.499999999999988</v>
      </c>
      <c r="K590" s="8">
        <f>EA!W590/4*1000</f>
        <v>171.24999999999989</v>
      </c>
      <c r="L590" s="8">
        <f>EA!Y590/4*1000</f>
        <v>62.500000000000128</v>
      </c>
      <c r="M590" s="8">
        <f>EA!AA590/4*1000</f>
        <v>0</v>
      </c>
      <c r="N590" s="8">
        <f>EA!AC590/4*1000</f>
        <v>0</v>
      </c>
      <c r="O590" s="8">
        <f>EA!AE590/4*1000</f>
        <v>0</v>
      </c>
      <c r="P590" s="8">
        <f>EA!AG590/4*1000</f>
        <v>0</v>
      </c>
      <c r="Q590" s="8">
        <f>EA!AI590/4*1000</f>
        <v>0</v>
      </c>
      <c r="R590" s="8">
        <f>EA!AK590/4*1000</f>
        <v>0</v>
      </c>
      <c r="S590" s="8">
        <f t="shared" si="9"/>
        <v>375.00000000000011</v>
      </c>
    </row>
    <row r="591" spans="1:19">
      <c r="A591" s="6">
        <f>EA!A591</f>
        <v>45389</v>
      </c>
      <c r="B591" s="16">
        <f>EA!B591</f>
        <v>12</v>
      </c>
      <c r="C591" t="str">
        <f>EA!C591</f>
        <v>02:45 - 03:00</v>
      </c>
      <c r="D591" s="31">
        <f>EA!H591/4*1000</f>
        <v>375</v>
      </c>
      <c r="E591" s="11"/>
      <c r="F591" s="8">
        <f>EA!M591/4*1000</f>
        <v>62.500000000000128</v>
      </c>
      <c r="G591" s="8">
        <f>EA!O591/4*1000</f>
        <v>25.000000000000007</v>
      </c>
      <c r="H591" s="8">
        <f>EA!Q591/4*1000</f>
        <v>31.249999999999986</v>
      </c>
      <c r="I591" s="8">
        <f>EA!S591/4*1000</f>
        <v>10.000000000000012</v>
      </c>
      <c r="J591" s="8">
        <f>EA!U591/4*1000</f>
        <v>12.499999999999988</v>
      </c>
      <c r="K591" s="8">
        <f>EA!W591/4*1000</f>
        <v>171.24999999999989</v>
      </c>
      <c r="L591" s="8">
        <f>EA!Y591/4*1000</f>
        <v>62.500000000000128</v>
      </c>
      <c r="M591" s="8">
        <f>EA!AA591/4*1000</f>
        <v>0</v>
      </c>
      <c r="N591" s="8">
        <f>EA!AC591/4*1000</f>
        <v>0</v>
      </c>
      <c r="O591" s="8">
        <f>EA!AE591/4*1000</f>
        <v>0</v>
      </c>
      <c r="P591" s="8">
        <f>EA!AG591/4*1000</f>
        <v>0</v>
      </c>
      <c r="Q591" s="8">
        <f>EA!AI591/4*1000</f>
        <v>0</v>
      </c>
      <c r="R591" s="8">
        <f>EA!AK591/4*1000</f>
        <v>0</v>
      </c>
      <c r="S591" s="8">
        <f t="shared" si="9"/>
        <v>375.00000000000011</v>
      </c>
    </row>
    <row r="592" spans="1:19">
      <c r="A592" s="6">
        <f>EA!A592</f>
        <v>45389</v>
      </c>
      <c r="B592" s="16">
        <f>EA!B592</f>
        <v>13</v>
      </c>
      <c r="C592" t="str">
        <f>EA!C592</f>
        <v>03:00 - 03:15</v>
      </c>
      <c r="D592" s="31">
        <f>EA!H592/4*1000</f>
        <v>375</v>
      </c>
      <c r="E592" s="11"/>
      <c r="F592" s="8">
        <f>EA!M592/4*1000</f>
        <v>62.500000000000128</v>
      </c>
      <c r="G592" s="8">
        <f>EA!O592/4*1000</f>
        <v>25.000000000000007</v>
      </c>
      <c r="H592" s="8">
        <f>EA!Q592/4*1000</f>
        <v>31.249999999999986</v>
      </c>
      <c r="I592" s="8">
        <f>EA!S592/4*1000</f>
        <v>10.000000000000012</v>
      </c>
      <c r="J592" s="8">
        <f>EA!U592/4*1000</f>
        <v>12.499999999999988</v>
      </c>
      <c r="K592" s="8">
        <f>EA!W592/4*1000</f>
        <v>171.24999999999989</v>
      </c>
      <c r="L592" s="8">
        <f>EA!Y592/4*1000</f>
        <v>62.500000000000128</v>
      </c>
      <c r="M592" s="8">
        <f>EA!AA592/4*1000</f>
        <v>0</v>
      </c>
      <c r="N592" s="8">
        <f>EA!AC592/4*1000</f>
        <v>0</v>
      </c>
      <c r="O592" s="8">
        <f>EA!AE592/4*1000</f>
        <v>0</v>
      </c>
      <c r="P592" s="8">
        <f>EA!AG592/4*1000</f>
        <v>0</v>
      </c>
      <c r="Q592" s="8">
        <f>EA!AI592/4*1000</f>
        <v>0</v>
      </c>
      <c r="R592" s="8">
        <f>EA!AK592/4*1000</f>
        <v>0</v>
      </c>
      <c r="S592" s="8">
        <f t="shared" si="9"/>
        <v>375.00000000000011</v>
      </c>
    </row>
    <row r="593" spans="1:19">
      <c r="A593" s="6">
        <f>EA!A593</f>
        <v>45389</v>
      </c>
      <c r="B593" s="16">
        <f>EA!B593</f>
        <v>14</v>
      </c>
      <c r="C593" t="str">
        <f>EA!C593</f>
        <v>03:15 - 03:30</v>
      </c>
      <c r="D593" s="31">
        <f>EA!H593/4*1000</f>
        <v>375</v>
      </c>
      <c r="E593" s="11"/>
      <c r="F593" s="8">
        <f>EA!M593/4*1000</f>
        <v>62.500000000000128</v>
      </c>
      <c r="G593" s="8">
        <f>EA!O593/4*1000</f>
        <v>25.000000000000007</v>
      </c>
      <c r="H593" s="8">
        <f>EA!Q593/4*1000</f>
        <v>31.249999999999986</v>
      </c>
      <c r="I593" s="8">
        <f>EA!S593/4*1000</f>
        <v>10.000000000000012</v>
      </c>
      <c r="J593" s="8">
        <f>EA!U593/4*1000</f>
        <v>12.499999999999988</v>
      </c>
      <c r="K593" s="8">
        <f>EA!W593/4*1000</f>
        <v>171.24999999999989</v>
      </c>
      <c r="L593" s="8">
        <f>EA!Y593/4*1000</f>
        <v>62.500000000000128</v>
      </c>
      <c r="M593" s="8">
        <f>EA!AA593/4*1000</f>
        <v>0</v>
      </c>
      <c r="N593" s="8">
        <f>EA!AC593/4*1000</f>
        <v>0</v>
      </c>
      <c r="O593" s="8">
        <f>EA!AE593/4*1000</f>
        <v>0</v>
      </c>
      <c r="P593" s="8">
        <f>EA!AG593/4*1000</f>
        <v>0</v>
      </c>
      <c r="Q593" s="8">
        <f>EA!AI593/4*1000</f>
        <v>0</v>
      </c>
      <c r="R593" s="8">
        <f>EA!AK593/4*1000</f>
        <v>0</v>
      </c>
      <c r="S593" s="8">
        <f t="shared" si="9"/>
        <v>375.00000000000011</v>
      </c>
    </row>
    <row r="594" spans="1:19">
      <c r="A594" s="6">
        <f>EA!A594</f>
        <v>45389</v>
      </c>
      <c r="B594" s="16">
        <f>EA!B594</f>
        <v>15</v>
      </c>
      <c r="C594" t="str">
        <f>EA!C594</f>
        <v>03:30 - 03:45</v>
      </c>
      <c r="D594" s="31">
        <f>EA!H594/4*1000</f>
        <v>375</v>
      </c>
      <c r="E594" s="11"/>
      <c r="F594" s="8">
        <f>EA!M594/4*1000</f>
        <v>62.500000000000128</v>
      </c>
      <c r="G594" s="8">
        <f>EA!O594/4*1000</f>
        <v>25.000000000000007</v>
      </c>
      <c r="H594" s="8">
        <f>EA!Q594/4*1000</f>
        <v>31.249999999999986</v>
      </c>
      <c r="I594" s="8">
        <f>EA!S594/4*1000</f>
        <v>10.000000000000012</v>
      </c>
      <c r="J594" s="8">
        <f>EA!U594/4*1000</f>
        <v>12.499999999999988</v>
      </c>
      <c r="K594" s="8">
        <f>EA!W594/4*1000</f>
        <v>171.24999999999989</v>
      </c>
      <c r="L594" s="8">
        <f>EA!Y594/4*1000</f>
        <v>62.500000000000128</v>
      </c>
      <c r="M594" s="8">
        <f>EA!AA594/4*1000</f>
        <v>0</v>
      </c>
      <c r="N594" s="8">
        <f>EA!AC594/4*1000</f>
        <v>0</v>
      </c>
      <c r="O594" s="8">
        <f>EA!AE594/4*1000</f>
        <v>0</v>
      </c>
      <c r="P594" s="8">
        <f>EA!AG594/4*1000</f>
        <v>0</v>
      </c>
      <c r="Q594" s="8">
        <f>EA!AI594/4*1000</f>
        <v>0</v>
      </c>
      <c r="R594" s="8">
        <f>EA!AK594/4*1000</f>
        <v>0</v>
      </c>
      <c r="S594" s="8">
        <f t="shared" si="9"/>
        <v>375.00000000000011</v>
      </c>
    </row>
    <row r="595" spans="1:19">
      <c r="A595" s="6">
        <f>EA!A595</f>
        <v>45389</v>
      </c>
      <c r="B595" s="16">
        <f>EA!B595</f>
        <v>16</v>
      </c>
      <c r="C595" t="str">
        <f>EA!C595</f>
        <v>03:45 - 04:00</v>
      </c>
      <c r="D595" s="31">
        <f>EA!H595/4*1000</f>
        <v>375</v>
      </c>
      <c r="E595" s="11"/>
      <c r="F595" s="8">
        <f>EA!M595/4*1000</f>
        <v>62.500000000000128</v>
      </c>
      <c r="G595" s="8">
        <f>EA!O595/4*1000</f>
        <v>25.000000000000007</v>
      </c>
      <c r="H595" s="8">
        <f>EA!Q595/4*1000</f>
        <v>31.249999999999986</v>
      </c>
      <c r="I595" s="8">
        <f>EA!S595/4*1000</f>
        <v>10.000000000000012</v>
      </c>
      <c r="J595" s="8">
        <f>EA!U595/4*1000</f>
        <v>12.499999999999988</v>
      </c>
      <c r="K595" s="8">
        <f>EA!W595/4*1000</f>
        <v>171.24999999999989</v>
      </c>
      <c r="L595" s="8">
        <f>EA!Y595/4*1000</f>
        <v>62.500000000000128</v>
      </c>
      <c r="M595" s="8">
        <f>EA!AA595/4*1000</f>
        <v>0</v>
      </c>
      <c r="N595" s="8">
        <f>EA!AC595/4*1000</f>
        <v>0</v>
      </c>
      <c r="O595" s="8">
        <f>EA!AE595/4*1000</f>
        <v>0</v>
      </c>
      <c r="P595" s="8">
        <f>EA!AG595/4*1000</f>
        <v>0</v>
      </c>
      <c r="Q595" s="8">
        <f>EA!AI595/4*1000</f>
        <v>0</v>
      </c>
      <c r="R595" s="8">
        <f>EA!AK595/4*1000</f>
        <v>0</v>
      </c>
      <c r="S595" s="8">
        <f t="shared" si="9"/>
        <v>375.00000000000011</v>
      </c>
    </row>
    <row r="596" spans="1:19">
      <c r="A596" s="6">
        <f>EA!A596</f>
        <v>45389</v>
      </c>
      <c r="B596" s="16">
        <f>EA!B596</f>
        <v>17</v>
      </c>
      <c r="C596" t="str">
        <f>EA!C596</f>
        <v>04:00 - 04:15</v>
      </c>
      <c r="D596" s="31">
        <f>EA!H596/4*1000</f>
        <v>375</v>
      </c>
      <c r="E596" s="11"/>
      <c r="F596" s="8">
        <f>EA!M596/4*1000</f>
        <v>62.500000000000128</v>
      </c>
      <c r="G596" s="8">
        <f>EA!O596/4*1000</f>
        <v>25.000000000000007</v>
      </c>
      <c r="H596" s="8">
        <f>EA!Q596/4*1000</f>
        <v>31.249999999999986</v>
      </c>
      <c r="I596" s="8">
        <f>EA!S596/4*1000</f>
        <v>10.000000000000012</v>
      </c>
      <c r="J596" s="8">
        <f>EA!U596/4*1000</f>
        <v>12.499999999999988</v>
      </c>
      <c r="K596" s="8">
        <f>EA!W596/4*1000</f>
        <v>171.24999999999989</v>
      </c>
      <c r="L596" s="8">
        <f>EA!Y596/4*1000</f>
        <v>62.500000000000128</v>
      </c>
      <c r="M596" s="8">
        <f>EA!AA596/4*1000</f>
        <v>0</v>
      </c>
      <c r="N596" s="8">
        <f>EA!AC596/4*1000</f>
        <v>0</v>
      </c>
      <c r="O596" s="8">
        <f>EA!AE596/4*1000</f>
        <v>0</v>
      </c>
      <c r="P596" s="8">
        <f>EA!AG596/4*1000</f>
        <v>0</v>
      </c>
      <c r="Q596" s="8">
        <f>EA!AI596/4*1000</f>
        <v>0</v>
      </c>
      <c r="R596" s="8">
        <f>EA!AK596/4*1000</f>
        <v>0</v>
      </c>
      <c r="S596" s="8">
        <f t="shared" si="9"/>
        <v>375.00000000000011</v>
      </c>
    </row>
    <row r="597" spans="1:19">
      <c r="A597" s="6">
        <f>EA!A597</f>
        <v>45389</v>
      </c>
      <c r="B597" s="16">
        <f>EA!B597</f>
        <v>18</v>
      </c>
      <c r="C597" t="str">
        <f>EA!C597</f>
        <v>04:15 - 04:30</v>
      </c>
      <c r="D597" s="31">
        <f>EA!H597/4*1000</f>
        <v>375</v>
      </c>
      <c r="E597" s="11"/>
      <c r="F597" s="8">
        <f>EA!M597/4*1000</f>
        <v>62.500000000000128</v>
      </c>
      <c r="G597" s="8">
        <f>EA!O597/4*1000</f>
        <v>25.000000000000007</v>
      </c>
      <c r="H597" s="8">
        <f>EA!Q597/4*1000</f>
        <v>31.249999999999986</v>
      </c>
      <c r="I597" s="8">
        <f>EA!S597/4*1000</f>
        <v>10.000000000000012</v>
      </c>
      <c r="J597" s="8">
        <f>EA!U597/4*1000</f>
        <v>12.499999999999988</v>
      </c>
      <c r="K597" s="8">
        <f>EA!W597/4*1000</f>
        <v>171.24999999999989</v>
      </c>
      <c r="L597" s="8">
        <f>EA!Y597/4*1000</f>
        <v>62.500000000000128</v>
      </c>
      <c r="M597" s="8">
        <f>EA!AA597/4*1000</f>
        <v>0</v>
      </c>
      <c r="N597" s="8">
        <f>EA!AC597/4*1000</f>
        <v>0</v>
      </c>
      <c r="O597" s="8">
        <f>EA!AE597/4*1000</f>
        <v>0</v>
      </c>
      <c r="P597" s="8">
        <f>EA!AG597/4*1000</f>
        <v>0</v>
      </c>
      <c r="Q597" s="8">
        <f>EA!AI597/4*1000</f>
        <v>0</v>
      </c>
      <c r="R597" s="8">
        <f>EA!AK597/4*1000</f>
        <v>0</v>
      </c>
      <c r="S597" s="8">
        <f t="shared" si="9"/>
        <v>375.00000000000011</v>
      </c>
    </row>
    <row r="598" spans="1:19">
      <c r="A598" s="6">
        <f>EA!A598</f>
        <v>45389</v>
      </c>
      <c r="B598" s="16">
        <f>EA!B598</f>
        <v>19</v>
      </c>
      <c r="C598" t="str">
        <f>EA!C598</f>
        <v>04:30 - 04:45</v>
      </c>
      <c r="D598" s="31">
        <f>EA!H598/4*1000</f>
        <v>375</v>
      </c>
      <c r="E598" s="11"/>
      <c r="F598" s="8">
        <f>EA!M598/4*1000</f>
        <v>62.500000000000128</v>
      </c>
      <c r="G598" s="8">
        <f>EA!O598/4*1000</f>
        <v>25.000000000000007</v>
      </c>
      <c r="H598" s="8">
        <f>EA!Q598/4*1000</f>
        <v>31.249999999999986</v>
      </c>
      <c r="I598" s="8">
        <f>EA!S598/4*1000</f>
        <v>10.000000000000012</v>
      </c>
      <c r="J598" s="8">
        <f>EA!U598/4*1000</f>
        <v>12.499999999999988</v>
      </c>
      <c r="K598" s="8">
        <f>EA!W598/4*1000</f>
        <v>171.24999999999989</v>
      </c>
      <c r="L598" s="8">
        <f>EA!Y598/4*1000</f>
        <v>62.500000000000128</v>
      </c>
      <c r="M598" s="8">
        <f>EA!AA598/4*1000</f>
        <v>0</v>
      </c>
      <c r="N598" s="8">
        <f>EA!AC598/4*1000</f>
        <v>0</v>
      </c>
      <c r="O598" s="8">
        <f>EA!AE598/4*1000</f>
        <v>0</v>
      </c>
      <c r="P598" s="8">
        <f>EA!AG598/4*1000</f>
        <v>0</v>
      </c>
      <c r="Q598" s="8">
        <f>EA!AI598/4*1000</f>
        <v>0</v>
      </c>
      <c r="R598" s="8">
        <f>EA!AK598/4*1000</f>
        <v>0</v>
      </c>
      <c r="S598" s="8">
        <f t="shared" si="9"/>
        <v>375.00000000000011</v>
      </c>
    </row>
    <row r="599" spans="1:19">
      <c r="A599" s="6">
        <f>EA!A599</f>
        <v>45389</v>
      </c>
      <c r="B599" s="16">
        <f>EA!B599</f>
        <v>20</v>
      </c>
      <c r="C599" t="str">
        <f>EA!C599</f>
        <v>04:45 - 05:00</v>
      </c>
      <c r="D599" s="31">
        <f>EA!H599/4*1000</f>
        <v>375</v>
      </c>
      <c r="E599" s="11"/>
      <c r="F599" s="8">
        <f>EA!M599/4*1000</f>
        <v>62.500000000000128</v>
      </c>
      <c r="G599" s="8">
        <f>EA!O599/4*1000</f>
        <v>25.000000000000007</v>
      </c>
      <c r="H599" s="8">
        <f>EA!Q599/4*1000</f>
        <v>31.249999999999986</v>
      </c>
      <c r="I599" s="8">
        <f>EA!S599/4*1000</f>
        <v>10.000000000000012</v>
      </c>
      <c r="J599" s="8">
        <f>EA!U599/4*1000</f>
        <v>12.499999999999988</v>
      </c>
      <c r="K599" s="8">
        <f>EA!W599/4*1000</f>
        <v>171.24999999999989</v>
      </c>
      <c r="L599" s="8">
        <f>EA!Y599/4*1000</f>
        <v>62.500000000000128</v>
      </c>
      <c r="M599" s="8">
        <f>EA!AA599/4*1000</f>
        <v>0</v>
      </c>
      <c r="N599" s="8">
        <f>EA!AC599/4*1000</f>
        <v>0</v>
      </c>
      <c r="O599" s="8">
        <f>EA!AE599/4*1000</f>
        <v>0</v>
      </c>
      <c r="P599" s="8">
        <f>EA!AG599/4*1000</f>
        <v>0</v>
      </c>
      <c r="Q599" s="8">
        <f>EA!AI599/4*1000</f>
        <v>0</v>
      </c>
      <c r="R599" s="8">
        <f>EA!AK599/4*1000</f>
        <v>0</v>
      </c>
      <c r="S599" s="8">
        <f t="shared" si="9"/>
        <v>375.00000000000011</v>
      </c>
    </row>
    <row r="600" spans="1:19">
      <c r="A600" s="6">
        <f>EA!A600</f>
        <v>45389</v>
      </c>
      <c r="B600" s="16">
        <f>EA!B600</f>
        <v>21</v>
      </c>
      <c r="C600" t="str">
        <f>EA!C600</f>
        <v>05:00 - 05:15</v>
      </c>
      <c r="D600" s="31">
        <f>EA!H600/4*1000</f>
        <v>375</v>
      </c>
      <c r="E600" s="11"/>
      <c r="F600" s="8">
        <f>EA!M600/4*1000</f>
        <v>67.20430125</v>
      </c>
      <c r="G600" s="8">
        <f>EA!O600/4*1000</f>
        <v>26.881720499999997</v>
      </c>
      <c r="H600" s="8">
        <f>EA!Q600/4*1000</f>
        <v>33.602150625</v>
      </c>
      <c r="I600" s="8">
        <f>EA!S600/4*1000</f>
        <v>10.752688125000001</v>
      </c>
      <c r="J600" s="8">
        <f>EA!U600/4*1000</f>
        <v>13.440860249999998</v>
      </c>
      <c r="K600" s="8">
        <f>EA!W600/4*1000</f>
        <v>196.23655875</v>
      </c>
      <c r="L600" s="8">
        <f>EA!Y600/4*1000</f>
        <v>0</v>
      </c>
      <c r="M600" s="8">
        <f>EA!AA600/4*1000</f>
        <v>0</v>
      </c>
      <c r="N600" s="8">
        <f>EA!AC600/4*1000</f>
        <v>0</v>
      </c>
      <c r="O600" s="8">
        <f>EA!AE600/4*1000</f>
        <v>0</v>
      </c>
      <c r="P600" s="8">
        <f>EA!AG600/4*1000</f>
        <v>0</v>
      </c>
      <c r="Q600" s="8">
        <f>EA!AI600/4*1000</f>
        <v>0</v>
      </c>
      <c r="R600" s="8">
        <f>EA!AK600/4*1000</f>
        <v>26.881720499999997</v>
      </c>
      <c r="S600" s="8">
        <f t="shared" si="9"/>
        <v>374.99999999999994</v>
      </c>
    </row>
    <row r="601" spans="1:19">
      <c r="A601" s="6">
        <f>EA!A601</f>
        <v>45389</v>
      </c>
      <c r="B601" s="16">
        <f>EA!B601</f>
        <v>22</v>
      </c>
      <c r="C601" t="str">
        <f>EA!C601</f>
        <v>05:15 - 05:30</v>
      </c>
      <c r="D601" s="31">
        <f>EA!H601/4*1000</f>
        <v>375</v>
      </c>
      <c r="E601" s="11"/>
      <c r="F601" s="8">
        <f>EA!M601/4*1000</f>
        <v>67.20430125</v>
      </c>
      <c r="G601" s="8">
        <f>EA!O601/4*1000</f>
        <v>26.881720499999997</v>
      </c>
      <c r="H601" s="8">
        <f>EA!Q601/4*1000</f>
        <v>33.602150625</v>
      </c>
      <c r="I601" s="8">
        <f>EA!S601/4*1000</f>
        <v>10.752688125000001</v>
      </c>
      <c r="J601" s="8">
        <f>EA!U601/4*1000</f>
        <v>13.440860249999998</v>
      </c>
      <c r="K601" s="8">
        <f>EA!W601/4*1000</f>
        <v>196.23655875</v>
      </c>
      <c r="L601" s="8">
        <f>EA!Y601/4*1000</f>
        <v>0</v>
      </c>
      <c r="M601" s="8">
        <f>EA!AA601/4*1000</f>
        <v>0</v>
      </c>
      <c r="N601" s="8">
        <f>EA!AC601/4*1000</f>
        <v>0</v>
      </c>
      <c r="O601" s="8">
        <f>EA!AE601/4*1000</f>
        <v>0</v>
      </c>
      <c r="P601" s="8">
        <f>EA!AG601/4*1000</f>
        <v>0</v>
      </c>
      <c r="Q601" s="8">
        <f>EA!AI601/4*1000</f>
        <v>0</v>
      </c>
      <c r="R601" s="8">
        <f>EA!AK601/4*1000</f>
        <v>26.881720499999997</v>
      </c>
      <c r="S601" s="8">
        <f t="shared" si="9"/>
        <v>374.99999999999994</v>
      </c>
    </row>
    <row r="602" spans="1:19">
      <c r="A602" s="6">
        <f>EA!A602</f>
        <v>45389</v>
      </c>
      <c r="B602" s="16">
        <f>EA!B602</f>
        <v>23</v>
      </c>
      <c r="C602" t="str">
        <f>EA!C602</f>
        <v>05:30 - 05:45</v>
      </c>
      <c r="D602" s="31">
        <f>EA!H602/4*1000</f>
        <v>750</v>
      </c>
      <c r="E602" s="11"/>
      <c r="F602" s="8">
        <f>EA!M602/4*1000</f>
        <v>250</v>
      </c>
      <c r="G602" s="8">
        <f>EA!O602/4*1000</f>
        <v>100</v>
      </c>
      <c r="H602" s="8">
        <f>EA!Q602/4*1000</f>
        <v>67.20430125</v>
      </c>
      <c r="I602" s="8">
        <f>EA!S602/4*1000</f>
        <v>40</v>
      </c>
      <c r="J602" s="8">
        <f>EA!U602/4*1000</f>
        <v>26.881720499999997</v>
      </c>
      <c r="K602" s="8">
        <f>EA!W602/4*1000</f>
        <v>200</v>
      </c>
      <c r="L602" s="8">
        <f>EA!Y602/4*1000</f>
        <v>0</v>
      </c>
      <c r="M602" s="8">
        <f>EA!AA602/4*1000</f>
        <v>0</v>
      </c>
      <c r="N602" s="8">
        <f>EA!AC602/4*1000</f>
        <v>0</v>
      </c>
      <c r="O602" s="8">
        <f>EA!AE602/4*1000</f>
        <v>0</v>
      </c>
      <c r="P602" s="8">
        <f>EA!AG602/4*1000</f>
        <v>0</v>
      </c>
      <c r="Q602" s="8">
        <f>EA!AI602/4*1000</f>
        <v>0</v>
      </c>
      <c r="R602" s="8">
        <f>EA!AK602/4*1000</f>
        <v>65.91397825</v>
      </c>
      <c r="S602" s="8">
        <f t="shared" si="9"/>
        <v>750</v>
      </c>
    </row>
    <row r="603" spans="1:19">
      <c r="A603" s="6">
        <f>EA!A603</f>
        <v>45389</v>
      </c>
      <c r="B603" s="16">
        <f>EA!B603</f>
        <v>24</v>
      </c>
      <c r="C603" t="str">
        <f>EA!C603</f>
        <v>05:45 - 06:00</v>
      </c>
      <c r="D603" s="31">
        <f>EA!H603/4*1000</f>
        <v>1050</v>
      </c>
      <c r="E603" s="11"/>
      <c r="F603" s="8">
        <f>EA!M603/4*1000</f>
        <v>250</v>
      </c>
      <c r="G603" s="8">
        <f>EA!O603/4*1000</f>
        <v>100</v>
      </c>
      <c r="H603" s="8">
        <f>EA!Q603/4*1000</f>
        <v>94.086021750000015</v>
      </c>
      <c r="I603" s="8">
        <f>EA!S603/4*1000</f>
        <v>40</v>
      </c>
      <c r="J603" s="8">
        <f>EA!U603/4*1000</f>
        <v>50</v>
      </c>
      <c r="K603" s="8">
        <f>EA!W603/4*1000</f>
        <v>200</v>
      </c>
      <c r="L603" s="8">
        <f>EA!Y603/4*1000</f>
        <v>5.1612899499999809</v>
      </c>
      <c r="M603" s="8">
        <f>EA!AA603/4*1000</f>
        <v>56.451613049999992</v>
      </c>
      <c r="N603" s="8">
        <f>EA!AC603/4*1000</f>
        <v>154.30107525</v>
      </c>
      <c r="O603" s="8">
        <f>EA!AE603/4*1000</f>
        <v>0</v>
      </c>
      <c r="P603" s="8">
        <f>EA!AG603/4*1000</f>
        <v>0</v>
      </c>
      <c r="Q603" s="8">
        <f>EA!AI603/4*1000</f>
        <v>0</v>
      </c>
      <c r="R603" s="8">
        <f>EA!AK603/4*1000</f>
        <v>100</v>
      </c>
      <c r="S603" s="8">
        <f t="shared" si="9"/>
        <v>1050</v>
      </c>
    </row>
    <row r="604" spans="1:19">
      <c r="A604" s="6">
        <f>EA!A604</f>
        <v>45389</v>
      </c>
      <c r="B604" s="16">
        <f>EA!B604</f>
        <v>25</v>
      </c>
      <c r="C604" t="str">
        <f>EA!C604</f>
        <v>06:00 - 06:15</v>
      </c>
      <c r="D604" s="31">
        <f>EA!H604/4*1000</f>
        <v>1150</v>
      </c>
      <c r="E604" s="11"/>
      <c r="F604" s="8">
        <f>EA!M604/4*1000</f>
        <v>250</v>
      </c>
      <c r="G604" s="8">
        <f>EA!O604/4*1000</f>
        <v>100</v>
      </c>
      <c r="H604" s="8">
        <f>EA!Q604/4*1000</f>
        <v>125</v>
      </c>
      <c r="I604" s="8">
        <f>EA!S604/4*1000</f>
        <v>30.666666666666703</v>
      </c>
      <c r="J604" s="8">
        <f>EA!U604/4*1000</f>
        <v>50</v>
      </c>
      <c r="K604" s="8">
        <f>EA!W604/4*1000</f>
        <v>200</v>
      </c>
      <c r="L604" s="8">
        <f>EA!Y604/4*1000</f>
        <v>250</v>
      </c>
      <c r="M604" s="8">
        <f>EA!AA604/4*1000</f>
        <v>57.499999999999993</v>
      </c>
      <c r="N604" s="8">
        <f>EA!AC604/4*1000</f>
        <v>0</v>
      </c>
      <c r="O604" s="8">
        <f>EA!AE604/4*1000</f>
        <v>10.166667500000001</v>
      </c>
      <c r="P604" s="8">
        <f>EA!AG604/4*1000</f>
        <v>0</v>
      </c>
      <c r="Q604" s="8">
        <f>EA!AI604/4*1000</f>
        <v>0</v>
      </c>
      <c r="R604" s="8">
        <f>EA!AK604/4*1000</f>
        <v>76.666665833333255</v>
      </c>
      <c r="S604" s="8">
        <f t="shared" si="9"/>
        <v>1150</v>
      </c>
    </row>
    <row r="605" spans="1:19">
      <c r="A605" s="6">
        <f>EA!A605</f>
        <v>45389</v>
      </c>
      <c r="B605" s="16">
        <f>EA!B605</f>
        <v>26</v>
      </c>
      <c r="C605" t="str">
        <f>EA!C605</f>
        <v>06:15 - 06:30</v>
      </c>
      <c r="D605" s="31">
        <f>EA!H605/4*1000</f>
        <v>1150</v>
      </c>
      <c r="E605" s="11"/>
      <c r="F605" s="8">
        <f>EA!M605/4*1000</f>
        <v>250</v>
      </c>
      <c r="G605" s="8">
        <f>EA!O605/4*1000</f>
        <v>100</v>
      </c>
      <c r="H605" s="8">
        <f>EA!Q605/4*1000</f>
        <v>125</v>
      </c>
      <c r="I605" s="8">
        <f>EA!S605/4*1000</f>
        <v>30.666666666666703</v>
      </c>
      <c r="J605" s="8">
        <f>EA!U605/4*1000</f>
        <v>50</v>
      </c>
      <c r="K605" s="8">
        <f>EA!W605/4*1000</f>
        <v>200</v>
      </c>
      <c r="L605" s="8">
        <f>EA!Y605/4*1000</f>
        <v>250</v>
      </c>
      <c r="M605" s="8">
        <f>EA!AA605/4*1000</f>
        <v>57.499999999999993</v>
      </c>
      <c r="N605" s="8">
        <f>EA!AC605/4*1000</f>
        <v>0</v>
      </c>
      <c r="O605" s="8">
        <f>EA!AE605/4*1000</f>
        <v>10.166667500000001</v>
      </c>
      <c r="P605" s="8">
        <f>EA!AG605/4*1000</f>
        <v>0</v>
      </c>
      <c r="Q605" s="8">
        <f>EA!AI605/4*1000</f>
        <v>0</v>
      </c>
      <c r="R605" s="8">
        <f>EA!AK605/4*1000</f>
        <v>76.666665833333255</v>
      </c>
      <c r="S605" s="8">
        <f t="shared" si="9"/>
        <v>1150</v>
      </c>
    </row>
    <row r="606" spans="1:19">
      <c r="A606" s="6">
        <f>EA!A606</f>
        <v>45389</v>
      </c>
      <c r="B606" s="16">
        <f>EA!B606</f>
        <v>27</v>
      </c>
      <c r="C606" t="str">
        <f>EA!C606</f>
        <v>06:30 - 06:45</v>
      </c>
      <c r="D606" s="31">
        <f>EA!H606/4*1000</f>
        <v>1150</v>
      </c>
      <c r="E606" s="11"/>
      <c r="F606" s="8">
        <f>EA!M606/4*1000</f>
        <v>250</v>
      </c>
      <c r="G606" s="8">
        <f>EA!O606/4*1000</f>
        <v>100</v>
      </c>
      <c r="H606" s="8">
        <f>EA!Q606/4*1000</f>
        <v>125</v>
      </c>
      <c r="I606" s="8">
        <f>EA!S606/4*1000</f>
        <v>30.666666666666703</v>
      </c>
      <c r="J606" s="8">
        <f>EA!U606/4*1000</f>
        <v>50</v>
      </c>
      <c r="K606" s="8">
        <f>EA!W606/4*1000</f>
        <v>200</v>
      </c>
      <c r="L606" s="8">
        <f>EA!Y606/4*1000</f>
        <v>250</v>
      </c>
      <c r="M606" s="8">
        <f>EA!AA606/4*1000</f>
        <v>57.499999999999993</v>
      </c>
      <c r="N606" s="8">
        <f>EA!AC606/4*1000</f>
        <v>0</v>
      </c>
      <c r="O606" s="8">
        <f>EA!AE606/4*1000</f>
        <v>10.166667500000001</v>
      </c>
      <c r="P606" s="8">
        <f>EA!AG606/4*1000</f>
        <v>0</v>
      </c>
      <c r="Q606" s="8">
        <f>EA!AI606/4*1000</f>
        <v>0</v>
      </c>
      <c r="R606" s="8">
        <f>EA!AK606/4*1000</f>
        <v>76.666665833333255</v>
      </c>
      <c r="S606" s="8">
        <f t="shared" si="9"/>
        <v>1150</v>
      </c>
    </row>
    <row r="607" spans="1:19">
      <c r="A607" s="6">
        <f>EA!A607</f>
        <v>45389</v>
      </c>
      <c r="B607" s="16">
        <f>EA!B607</f>
        <v>28</v>
      </c>
      <c r="C607" t="str">
        <f>EA!C607</f>
        <v>06:45 - 07:00</v>
      </c>
      <c r="D607" s="31">
        <f>EA!H607/4*1000</f>
        <v>1150</v>
      </c>
      <c r="E607" s="11"/>
      <c r="F607" s="8">
        <f>EA!M607/4*1000</f>
        <v>250</v>
      </c>
      <c r="G607" s="8">
        <f>EA!O607/4*1000</f>
        <v>100</v>
      </c>
      <c r="H607" s="8">
        <f>EA!Q607/4*1000</f>
        <v>125</v>
      </c>
      <c r="I607" s="8">
        <f>EA!S607/4*1000</f>
        <v>30.666666666666703</v>
      </c>
      <c r="J607" s="8">
        <f>EA!U607/4*1000</f>
        <v>50</v>
      </c>
      <c r="K607" s="8">
        <f>EA!W607/4*1000</f>
        <v>200</v>
      </c>
      <c r="L607" s="8">
        <f>EA!Y607/4*1000</f>
        <v>250</v>
      </c>
      <c r="M607" s="8">
        <f>EA!AA607/4*1000</f>
        <v>57.499999999999993</v>
      </c>
      <c r="N607" s="8">
        <f>EA!AC607/4*1000</f>
        <v>0</v>
      </c>
      <c r="O607" s="8">
        <f>EA!AE607/4*1000</f>
        <v>10.166667500000001</v>
      </c>
      <c r="P607" s="8">
        <f>EA!AG607/4*1000</f>
        <v>0</v>
      </c>
      <c r="Q607" s="8">
        <f>EA!AI607/4*1000</f>
        <v>0</v>
      </c>
      <c r="R607" s="8">
        <f>EA!AK607/4*1000</f>
        <v>76.666665833333255</v>
      </c>
      <c r="S607" s="8">
        <f t="shared" si="9"/>
        <v>1150</v>
      </c>
    </row>
    <row r="608" spans="1:19">
      <c r="A608" s="6">
        <f>EA!A608</f>
        <v>45389</v>
      </c>
      <c r="B608" s="16">
        <f>EA!B608</f>
        <v>29</v>
      </c>
      <c r="C608" t="str">
        <f>EA!C608</f>
        <v>07:00 - 07:15</v>
      </c>
      <c r="D608" s="31">
        <f>EA!H608/4*1000</f>
        <v>1150</v>
      </c>
      <c r="E608" s="11"/>
      <c r="F608" s="8">
        <f>EA!M608/4*1000</f>
        <v>250</v>
      </c>
      <c r="G608" s="8">
        <f>EA!O608/4*1000</f>
        <v>100</v>
      </c>
      <c r="H608" s="8">
        <f>EA!Q608/4*1000</f>
        <v>125</v>
      </c>
      <c r="I608" s="8">
        <f>EA!S608/4*1000</f>
        <v>30.666666666666703</v>
      </c>
      <c r="J608" s="8">
        <f>EA!U608/4*1000</f>
        <v>50</v>
      </c>
      <c r="K608" s="8">
        <f>EA!W608/4*1000</f>
        <v>200</v>
      </c>
      <c r="L608" s="8">
        <f>EA!Y608/4*1000</f>
        <v>250</v>
      </c>
      <c r="M608" s="8">
        <f>EA!AA608/4*1000</f>
        <v>57.499999999999993</v>
      </c>
      <c r="N608" s="8">
        <f>EA!AC608/4*1000</f>
        <v>0</v>
      </c>
      <c r="O608" s="8">
        <f>EA!AE608/4*1000</f>
        <v>10.166667500000001</v>
      </c>
      <c r="P608" s="8">
        <f>EA!AG608/4*1000</f>
        <v>0</v>
      </c>
      <c r="Q608" s="8">
        <f>EA!AI608/4*1000</f>
        <v>0</v>
      </c>
      <c r="R608" s="8">
        <f>EA!AK608/4*1000</f>
        <v>76.666665833333255</v>
      </c>
      <c r="S608" s="8">
        <f t="shared" si="9"/>
        <v>1150</v>
      </c>
    </row>
    <row r="609" spans="1:19">
      <c r="A609" s="6">
        <f>EA!A609</f>
        <v>45389</v>
      </c>
      <c r="B609" s="16">
        <f>EA!B609</f>
        <v>30</v>
      </c>
      <c r="C609" t="str">
        <f>EA!C609</f>
        <v>07:15 - 07:30</v>
      </c>
      <c r="D609" s="31">
        <f>EA!H609/4*1000</f>
        <v>1150</v>
      </c>
      <c r="E609" s="11"/>
      <c r="F609" s="8">
        <f>EA!M609/4*1000</f>
        <v>250</v>
      </c>
      <c r="G609" s="8">
        <f>EA!O609/4*1000</f>
        <v>100</v>
      </c>
      <c r="H609" s="8">
        <f>EA!Q609/4*1000</f>
        <v>125</v>
      </c>
      <c r="I609" s="8">
        <f>EA!S609/4*1000</f>
        <v>30.666666666666703</v>
      </c>
      <c r="J609" s="8">
        <f>EA!U609/4*1000</f>
        <v>50</v>
      </c>
      <c r="K609" s="8">
        <f>EA!W609/4*1000</f>
        <v>200</v>
      </c>
      <c r="L609" s="8">
        <f>EA!Y609/4*1000</f>
        <v>250</v>
      </c>
      <c r="M609" s="8">
        <f>EA!AA609/4*1000</f>
        <v>57.499999999999993</v>
      </c>
      <c r="N609" s="8">
        <f>EA!AC609/4*1000</f>
        <v>0</v>
      </c>
      <c r="O609" s="8">
        <f>EA!AE609/4*1000</f>
        <v>10.166667500000001</v>
      </c>
      <c r="P609" s="8">
        <f>EA!AG609/4*1000</f>
        <v>0</v>
      </c>
      <c r="Q609" s="8">
        <f>EA!AI609/4*1000</f>
        <v>0</v>
      </c>
      <c r="R609" s="8">
        <f>EA!AK609/4*1000</f>
        <v>76.666665833333255</v>
      </c>
      <c r="S609" s="8">
        <f t="shared" si="9"/>
        <v>1150</v>
      </c>
    </row>
    <row r="610" spans="1:19">
      <c r="A610" s="6">
        <f>EA!A610</f>
        <v>45389</v>
      </c>
      <c r="B610" s="16">
        <f>EA!B610</f>
        <v>31</v>
      </c>
      <c r="C610" t="str">
        <f>EA!C610</f>
        <v>07:30 - 07:45</v>
      </c>
      <c r="D610" s="31">
        <f>EA!H610/4*1000</f>
        <v>1150</v>
      </c>
      <c r="E610" s="11"/>
      <c r="F610" s="8">
        <f>EA!M610/4*1000</f>
        <v>250</v>
      </c>
      <c r="G610" s="8">
        <f>EA!O610/4*1000</f>
        <v>100</v>
      </c>
      <c r="H610" s="8">
        <f>EA!Q610/4*1000</f>
        <v>125</v>
      </c>
      <c r="I610" s="8">
        <f>EA!S610/4*1000</f>
        <v>30.666666666666703</v>
      </c>
      <c r="J610" s="8">
        <f>EA!U610/4*1000</f>
        <v>50</v>
      </c>
      <c r="K610" s="8">
        <f>EA!W610/4*1000</f>
        <v>200</v>
      </c>
      <c r="L610" s="8">
        <f>EA!Y610/4*1000</f>
        <v>250</v>
      </c>
      <c r="M610" s="8">
        <f>EA!AA610/4*1000</f>
        <v>57.499999999999993</v>
      </c>
      <c r="N610" s="8">
        <f>EA!AC610/4*1000</f>
        <v>0</v>
      </c>
      <c r="O610" s="8">
        <f>EA!AE610/4*1000</f>
        <v>10.166667500000001</v>
      </c>
      <c r="P610" s="8">
        <f>EA!AG610/4*1000</f>
        <v>0</v>
      </c>
      <c r="Q610" s="8">
        <f>EA!AI610/4*1000</f>
        <v>0</v>
      </c>
      <c r="R610" s="8">
        <f>EA!AK610/4*1000</f>
        <v>76.666665833333255</v>
      </c>
      <c r="S610" s="8">
        <f t="shared" si="9"/>
        <v>1150</v>
      </c>
    </row>
    <row r="611" spans="1:19">
      <c r="A611" s="6">
        <f>EA!A611</f>
        <v>45389</v>
      </c>
      <c r="B611" s="16">
        <f>EA!B611</f>
        <v>32</v>
      </c>
      <c r="C611" t="str">
        <f>EA!C611</f>
        <v>07:45 - 08:00</v>
      </c>
      <c r="D611" s="31">
        <f>EA!H611/4*1000</f>
        <v>1150</v>
      </c>
      <c r="E611" s="11"/>
      <c r="F611" s="8">
        <f>EA!M611/4*1000</f>
        <v>250</v>
      </c>
      <c r="G611" s="8">
        <f>EA!O611/4*1000</f>
        <v>100</v>
      </c>
      <c r="H611" s="8">
        <f>EA!Q611/4*1000</f>
        <v>125</v>
      </c>
      <c r="I611" s="8">
        <f>EA!S611/4*1000</f>
        <v>30.666666666666703</v>
      </c>
      <c r="J611" s="8">
        <f>EA!U611/4*1000</f>
        <v>50</v>
      </c>
      <c r="K611" s="8">
        <f>EA!W611/4*1000</f>
        <v>200</v>
      </c>
      <c r="L611" s="8">
        <f>EA!Y611/4*1000</f>
        <v>250</v>
      </c>
      <c r="M611" s="8">
        <f>EA!AA611/4*1000</f>
        <v>57.499999999999993</v>
      </c>
      <c r="N611" s="8">
        <f>EA!AC611/4*1000</f>
        <v>0</v>
      </c>
      <c r="O611" s="8">
        <f>EA!AE611/4*1000</f>
        <v>10.166667500000001</v>
      </c>
      <c r="P611" s="8">
        <f>EA!AG611/4*1000</f>
        <v>0</v>
      </c>
      <c r="Q611" s="8">
        <f>EA!AI611/4*1000</f>
        <v>0</v>
      </c>
      <c r="R611" s="8">
        <f>EA!AK611/4*1000</f>
        <v>76.666665833333255</v>
      </c>
      <c r="S611" s="8">
        <f t="shared" si="9"/>
        <v>1150</v>
      </c>
    </row>
    <row r="612" spans="1:19">
      <c r="A612" s="6">
        <f>EA!A612</f>
        <v>45389</v>
      </c>
      <c r="B612" s="16">
        <f>EA!B612</f>
        <v>33</v>
      </c>
      <c r="C612" t="str">
        <f>EA!C612</f>
        <v>08:00 - 08:15</v>
      </c>
      <c r="D612" s="31">
        <f>EA!H612/4*1000</f>
        <v>1150</v>
      </c>
      <c r="E612" s="11"/>
      <c r="F612" s="8">
        <f>EA!M612/4*1000</f>
        <v>250</v>
      </c>
      <c r="G612" s="8">
        <f>EA!O612/4*1000</f>
        <v>100</v>
      </c>
      <c r="H612" s="8">
        <f>EA!Q612/4*1000</f>
        <v>125</v>
      </c>
      <c r="I612" s="8">
        <f>EA!S612/4*1000</f>
        <v>30.666666666666703</v>
      </c>
      <c r="J612" s="8">
        <f>EA!U612/4*1000</f>
        <v>50</v>
      </c>
      <c r="K612" s="8">
        <f>EA!W612/4*1000</f>
        <v>200</v>
      </c>
      <c r="L612" s="8">
        <f>EA!Y612/4*1000</f>
        <v>250</v>
      </c>
      <c r="M612" s="8">
        <f>EA!AA612/4*1000</f>
        <v>57.499999999999993</v>
      </c>
      <c r="N612" s="8">
        <f>EA!AC612/4*1000</f>
        <v>0</v>
      </c>
      <c r="O612" s="8">
        <f>EA!AE612/4*1000</f>
        <v>10.166667500000001</v>
      </c>
      <c r="P612" s="8">
        <f>EA!AG612/4*1000</f>
        <v>0</v>
      </c>
      <c r="Q612" s="8">
        <f>EA!AI612/4*1000</f>
        <v>0</v>
      </c>
      <c r="R612" s="8">
        <f>EA!AK612/4*1000</f>
        <v>76.666665833333255</v>
      </c>
      <c r="S612" s="8">
        <f t="shared" si="9"/>
        <v>1150</v>
      </c>
    </row>
    <row r="613" spans="1:19">
      <c r="A613" s="6">
        <f>EA!A613</f>
        <v>45389</v>
      </c>
      <c r="B613" s="16">
        <f>EA!B613</f>
        <v>34</v>
      </c>
      <c r="C613" t="str">
        <f>EA!C613</f>
        <v>08:15 - 08:30</v>
      </c>
      <c r="D613" s="31">
        <f>EA!H613/4*1000</f>
        <v>1150</v>
      </c>
      <c r="E613" s="11"/>
      <c r="F613" s="8">
        <f>EA!M613/4*1000</f>
        <v>250</v>
      </c>
      <c r="G613" s="8">
        <f>EA!O613/4*1000</f>
        <v>100</v>
      </c>
      <c r="H613" s="8">
        <f>EA!Q613/4*1000</f>
        <v>125</v>
      </c>
      <c r="I613" s="8">
        <f>EA!S613/4*1000</f>
        <v>30.666666666666703</v>
      </c>
      <c r="J613" s="8">
        <f>EA!U613/4*1000</f>
        <v>50</v>
      </c>
      <c r="K613" s="8">
        <f>EA!W613/4*1000</f>
        <v>200</v>
      </c>
      <c r="L613" s="8">
        <f>EA!Y613/4*1000</f>
        <v>250</v>
      </c>
      <c r="M613" s="8">
        <f>EA!AA613/4*1000</f>
        <v>57.499999999999993</v>
      </c>
      <c r="N613" s="8">
        <f>EA!AC613/4*1000</f>
        <v>0</v>
      </c>
      <c r="O613" s="8">
        <f>EA!AE613/4*1000</f>
        <v>10.166667500000001</v>
      </c>
      <c r="P613" s="8">
        <f>EA!AG613/4*1000</f>
        <v>0</v>
      </c>
      <c r="Q613" s="8">
        <f>EA!AI613/4*1000</f>
        <v>0</v>
      </c>
      <c r="R613" s="8">
        <f>EA!AK613/4*1000</f>
        <v>76.666665833333255</v>
      </c>
      <c r="S613" s="8">
        <f t="shared" si="9"/>
        <v>1150</v>
      </c>
    </row>
    <row r="614" spans="1:19">
      <c r="A614" s="6">
        <f>EA!A614</f>
        <v>45389</v>
      </c>
      <c r="B614" s="16">
        <f>EA!B614</f>
        <v>35</v>
      </c>
      <c r="C614" t="str">
        <f>EA!C614</f>
        <v>08:30 - 08:45</v>
      </c>
      <c r="D614" s="31">
        <f>EA!H614/4*1000</f>
        <v>1150</v>
      </c>
      <c r="E614" s="11"/>
      <c r="F614" s="8">
        <f>EA!M614/4*1000</f>
        <v>250</v>
      </c>
      <c r="G614" s="8">
        <f>EA!O614/4*1000</f>
        <v>100</v>
      </c>
      <c r="H614" s="8">
        <f>EA!Q614/4*1000</f>
        <v>125</v>
      </c>
      <c r="I614" s="8">
        <f>EA!S614/4*1000</f>
        <v>30.666666666666703</v>
      </c>
      <c r="J614" s="8">
        <f>EA!U614/4*1000</f>
        <v>50</v>
      </c>
      <c r="K614" s="8">
        <f>EA!W614/4*1000</f>
        <v>200</v>
      </c>
      <c r="L614" s="8">
        <f>EA!Y614/4*1000</f>
        <v>250</v>
      </c>
      <c r="M614" s="8">
        <f>EA!AA614/4*1000</f>
        <v>57.499999999999993</v>
      </c>
      <c r="N614" s="8">
        <f>EA!AC614/4*1000</f>
        <v>0</v>
      </c>
      <c r="O614" s="8">
        <f>EA!AE614/4*1000</f>
        <v>10.166667500000001</v>
      </c>
      <c r="P614" s="8">
        <f>EA!AG614/4*1000</f>
        <v>0</v>
      </c>
      <c r="Q614" s="8">
        <f>EA!AI614/4*1000</f>
        <v>0</v>
      </c>
      <c r="R614" s="8">
        <f>EA!AK614/4*1000</f>
        <v>76.666665833333255</v>
      </c>
      <c r="S614" s="8">
        <f t="shared" si="9"/>
        <v>1150</v>
      </c>
    </row>
    <row r="615" spans="1:19">
      <c r="A615" s="6">
        <f>EA!A615</f>
        <v>45389</v>
      </c>
      <c r="B615" s="16">
        <f>EA!B615</f>
        <v>36</v>
      </c>
      <c r="C615" t="str">
        <f>EA!C615</f>
        <v>08:45 - 09:00</v>
      </c>
      <c r="D615" s="31">
        <f>EA!H615/4*1000</f>
        <v>1150</v>
      </c>
      <c r="E615" s="11"/>
      <c r="F615" s="8">
        <f>EA!M615/4*1000</f>
        <v>250</v>
      </c>
      <c r="G615" s="8">
        <f>EA!O615/4*1000</f>
        <v>100</v>
      </c>
      <c r="H615" s="8">
        <f>EA!Q615/4*1000</f>
        <v>125</v>
      </c>
      <c r="I615" s="8">
        <f>EA!S615/4*1000</f>
        <v>30.666666666666703</v>
      </c>
      <c r="J615" s="8">
        <f>EA!U615/4*1000</f>
        <v>50</v>
      </c>
      <c r="K615" s="8">
        <f>EA!W615/4*1000</f>
        <v>200</v>
      </c>
      <c r="L615" s="8">
        <f>EA!Y615/4*1000</f>
        <v>250</v>
      </c>
      <c r="M615" s="8">
        <f>EA!AA615/4*1000</f>
        <v>57.499999999999993</v>
      </c>
      <c r="N615" s="8">
        <f>EA!AC615/4*1000</f>
        <v>0</v>
      </c>
      <c r="O615" s="8">
        <f>EA!AE615/4*1000</f>
        <v>10.166667500000001</v>
      </c>
      <c r="P615" s="8">
        <f>EA!AG615/4*1000</f>
        <v>0</v>
      </c>
      <c r="Q615" s="8">
        <f>EA!AI615/4*1000</f>
        <v>0</v>
      </c>
      <c r="R615" s="8">
        <f>EA!AK615/4*1000</f>
        <v>76.666665833333255</v>
      </c>
      <c r="S615" s="8">
        <f t="shared" si="9"/>
        <v>1150</v>
      </c>
    </row>
    <row r="616" spans="1:19">
      <c r="A616" s="6">
        <f>EA!A616</f>
        <v>45389</v>
      </c>
      <c r="B616" s="16">
        <f>EA!B616</f>
        <v>37</v>
      </c>
      <c r="C616" t="str">
        <f>EA!C616</f>
        <v>09:00 - 09:15</v>
      </c>
      <c r="D616" s="31">
        <f>EA!H616/4*1000</f>
        <v>1150</v>
      </c>
      <c r="E616" s="11"/>
      <c r="F616" s="8">
        <f>EA!M616/4*1000</f>
        <v>250</v>
      </c>
      <c r="G616" s="8">
        <f>EA!O616/4*1000</f>
        <v>100</v>
      </c>
      <c r="H616" s="8">
        <f>EA!Q616/4*1000</f>
        <v>125</v>
      </c>
      <c r="I616" s="8">
        <f>EA!S616/4*1000</f>
        <v>30.666666666666703</v>
      </c>
      <c r="J616" s="8">
        <f>EA!U616/4*1000</f>
        <v>50</v>
      </c>
      <c r="K616" s="8">
        <f>EA!W616/4*1000</f>
        <v>200</v>
      </c>
      <c r="L616" s="8">
        <f>EA!Y616/4*1000</f>
        <v>250</v>
      </c>
      <c r="M616" s="8">
        <f>EA!AA616/4*1000</f>
        <v>57.499999999999993</v>
      </c>
      <c r="N616" s="8">
        <f>EA!AC616/4*1000</f>
        <v>0</v>
      </c>
      <c r="O616" s="8">
        <f>EA!AE616/4*1000</f>
        <v>10.166667500000001</v>
      </c>
      <c r="P616" s="8">
        <f>EA!AG616/4*1000</f>
        <v>0</v>
      </c>
      <c r="Q616" s="8">
        <f>EA!AI616/4*1000</f>
        <v>0</v>
      </c>
      <c r="R616" s="8">
        <f>EA!AK616/4*1000</f>
        <v>76.666665833333255</v>
      </c>
      <c r="S616" s="8">
        <f t="shared" si="9"/>
        <v>1150</v>
      </c>
    </row>
    <row r="617" spans="1:19">
      <c r="A617" s="6">
        <f>EA!A617</f>
        <v>45389</v>
      </c>
      <c r="B617" s="16">
        <f>EA!B617</f>
        <v>38</v>
      </c>
      <c r="C617" t="str">
        <f>EA!C617</f>
        <v>09:15 - 09:30</v>
      </c>
      <c r="D617" s="31">
        <f>EA!H617/4*1000</f>
        <v>1150</v>
      </c>
      <c r="E617" s="11"/>
      <c r="F617" s="8">
        <f>EA!M617/4*1000</f>
        <v>250</v>
      </c>
      <c r="G617" s="8">
        <f>EA!O617/4*1000</f>
        <v>100</v>
      </c>
      <c r="H617" s="8">
        <f>EA!Q617/4*1000</f>
        <v>125</v>
      </c>
      <c r="I617" s="8">
        <f>EA!S617/4*1000</f>
        <v>30.666666666666703</v>
      </c>
      <c r="J617" s="8">
        <f>EA!U617/4*1000</f>
        <v>50</v>
      </c>
      <c r="K617" s="8">
        <f>EA!W617/4*1000</f>
        <v>200</v>
      </c>
      <c r="L617" s="8">
        <f>EA!Y617/4*1000</f>
        <v>250</v>
      </c>
      <c r="M617" s="8">
        <f>EA!AA617/4*1000</f>
        <v>57.499999999999993</v>
      </c>
      <c r="N617" s="8">
        <f>EA!AC617/4*1000</f>
        <v>0</v>
      </c>
      <c r="O617" s="8">
        <f>EA!AE617/4*1000</f>
        <v>10.166667500000001</v>
      </c>
      <c r="P617" s="8">
        <f>EA!AG617/4*1000</f>
        <v>0</v>
      </c>
      <c r="Q617" s="8">
        <f>EA!AI617/4*1000</f>
        <v>0</v>
      </c>
      <c r="R617" s="8">
        <f>EA!AK617/4*1000</f>
        <v>76.666665833333255</v>
      </c>
      <c r="S617" s="8">
        <f t="shared" si="9"/>
        <v>1150</v>
      </c>
    </row>
    <row r="618" spans="1:19">
      <c r="A618" s="6">
        <f>EA!A618</f>
        <v>45389</v>
      </c>
      <c r="B618" s="16">
        <f>EA!B618</f>
        <v>39</v>
      </c>
      <c r="C618" t="str">
        <f>EA!C618</f>
        <v>09:30 - 09:45</v>
      </c>
      <c r="D618" s="31">
        <f>EA!H618/4*1000</f>
        <v>1150</v>
      </c>
      <c r="E618" s="11"/>
      <c r="F618" s="8">
        <f>EA!M618/4*1000</f>
        <v>250</v>
      </c>
      <c r="G618" s="8">
        <f>EA!O618/4*1000</f>
        <v>100</v>
      </c>
      <c r="H618" s="8">
        <f>EA!Q618/4*1000</f>
        <v>125</v>
      </c>
      <c r="I618" s="8">
        <f>EA!S618/4*1000</f>
        <v>30.666666666666703</v>
      </c>
      <c r="J618" s="8">
        <f>EA!U618/4*1000</f>
        <v>50</v>
      </c>
      <c r="K618" s="8">
        <f>EA!W618/4*1000</f>
        <v>200</v>
      </c>
      <c r="L618" s="8">
        <f>EA!Y618/4*1000</f>
        <v>250</v>
      </c>
      <c r="M618" s="8">
        <f>EA!AA618/4*1000</f>
        <v>57.499999999999993</v>
      </c>
      <c r="N618" s="8">
        <f>EA!AC618/4*1000</f>
        <v>0</v>
      </c>
      <c r="O618" s="8">
        <f>EA!AE618/4*1000</f>
        <v>10.166667500000001</v>
      </c>
      <c r="P618" s="8">
        <f>EA!AG618/4*1000</f>
        <v>0</v>
      </c>
      <c r="Q618" s="8">
        <f>EA!AI618/4*1000</f>
        <v>0</v>
      </c>
      <c r="R618" s="8">
        <f>EA!AK618/4*1000</f>
        <v>76.666665833333255</v>
      </c>
      <c r="S618" s="8">
        <f t="shared" si="9"/>
        <v>1150</v>
      </c>
    </row>
    <row r="619" spans="1:19">
      <c r="A619" s="6">
        <f>EA!A619</f>
        <v>45389</v>
      </c>
      <c r="B619" s="16">
        <f>EA!B619</f>
        <v>40</v>
      </c>
      <c r="C619" t="str">
        <f>EA!C619</f>
        <v>09:45 - 10:00</v>
      </c>
      <c r="D619" s="31">
        <f>EA!H619/4*1000</f>
        <v>1150</v>
      </c>
      <c r="E619" s="11"/>
      <c r="F619" s="8">
        <f>EA!M619/4*1000</f>
        <v>250</v>
      </c>
      <c r="G619" s="8">
        <f>EA!O619/4*1000</f>
        <v>100</v>
      </c>
      <c r="H619" s="8">
        <f>EA!Q619/4*1000</f>
        <v>125</v>
      </c>
      <c r="I619" s="8">
        <f>EA!S619/4*1000</f>
        <v>30.666666666666703</v>
      </c>
      <c r="J619" s="8">
        <f>EA!U619/4*1000</f>
        <v>50</v>
      </c>
      <c r="K619" s="8">
        <f>EA!W619/4*1000</f>
        <v>200</v>
      </c>
      <c r="L619" s="8">
        <f>EA!Y619/4*1000</f>
        <v>250</v>
      </c>
      <c r="M619" s="8">
        <f>EA!AA619/4*1000</f>
        <v>57.499999999999993</v>
      </c>
      <c r="N619" s="8">
        <f>EA!AC619/4*1000</f>
        <v>0</v>
      </c>
      <c r="O619" s="8">
        <f>EA!AE619/4*1000</f>
        <v>10.166667500000001</v>
      </c>
      <c r="P619" s="8">
        <f>EA!AG619/4*1000</f>
        <v>0</v>
      </c>
      <c r="Q619" s="8">
        <f>EA!AI619/4*1000</f>
        <v>0</v>
      </c>
      <c r="R619" s="8">
        <f>EA!AK619/4*1000</f>
        <v>76.666665833333255</v>
      </c>
      <c r="S619" s="8">
        <f t="shared" si="9"/>
        <v>1150</v>
      </c>
    </row>
    <row r="620" spans="1:19">
      <c r="A620" s="6">
        <f>EA!A620</f>
        <v>45389</v>
      </c>
      <c r="B620" s="16">
        <f>EA!B620</f>
        <v>41</v>
      </c>
      <c r="C620" t="str">
        <f>EA!C620</f>
        <v>10:00 - 10:15</v>
      </c>
      <c r="D620" s="31">
        <f>EA!H620/4*1000</f>
        <v>1000</v>
      </c>
      <c r="E620" s="11"/>
      <c r="F620" s="8">
        <f>EA!M620/4*1000</f>
        <v>250</v>
      </c>
      <c r="G620" s="8">
        <f>EA!O620/4*1000</f>
        <v>100</v>
      </c>
      <c r="H620" s="8">
        <f>EA!Q620/4*1000</f>
        <v>89.60573500000001</v>
      </c>
      <c r="I620" s="8">
        <f>EA!S620/4*1000</f>
        <v>0</v>
      </c>
      <c r="J620" s="8">
        <f>EA!U620/4*1000</f>
        <v>10.394264999999999</v>
      </c>
      <c r="K620" s="8">
        <f>EA!W620/4*1000</f>
        <v>200</v>
      </c>
      <c r="L620" s="8">
        <f>EA!Y620/4*1000</f>
        <v>250</v>
      </c>
      <c r="M620" s="8">
        <f>EA!AA620/4*1000</f>
        <v>0</v>
      </c>
      <c r="N620" s="8">
        <f>EA!AC620/4*1000</f>
        <v>0</v>
      </c>
      <c r="O620" s="8">
        <f>EA!AE620/4*1000</f>
        <v>0</v>
      </c>
      <c r="P620" s="8">
        <f>EA!AG620/4*1000</f>
        <v>0</v>
      </c>
      <c r="Q620" s="8">
        <f>EA!AI620/4*1000</f>
        <v>0</v>
      </c>
      <c r="R620" s="8">
        <f>EA!AK620/4*1000</f>
        <v>100</v>
      </c>
      <c r="S620" s="8">
        <f t="shared" si="9"/>
        <v>1000</v>
      </c>
    </row>
    <row r="621" spans="1:19">
      <c r="A621" s="6">
        <f>EA!A621</f>
        <v>45389</v>
      </c>
      <c r="B621" s="16">
        <f>EA!B621</f>
        <v>42</v>
      </c>
      <c r="C621" t="str">
        <f>EA!C621</f>
        <v>10:15 - 10:30</v>
      </c>
      <c r="D621" s="31">
        <f>EA!H621/4*1000</f>
        <v>1000</v>
      </c>
      <c r="E621" s="11"/>
      <c r="F621" s="8">
        <f>EA!M621/4*1000</f>
        <v>250</v>
      </c>
      <c r="G621" s="8">
        <f>EA!O621/4*1000</f>
        <v>100</v>
      </c>
      <c r="H621" s="8">
        <f>EA!Q621/4*1000</f>
        <v>89.60573500000001</v>
      </c>
      <c r="I621" s="8">
        <f>EA!S621/4*1000</f>
        <v>0</v>
      </c>
      <c r="J621" s="8">
        <f>EA!U621/4*1000</f>
        <v>10.394264999999999</v>
      </c>
      <c r="K621" s="8">
        <f>EA!W621/4*1000</f>
        <v>200</v>
      </c>
      <c r="L621" s="8">
        <f>EA!Y621/4*1000</f>
        <v>250</v>
      </c>
      <c r="M621" s="8">
        <f>EA!AA621/4*1000</f>
        <v>0</v>
      </c>
      <c r="N621" s="8">
        <f>EA!AC621/4*1000</f>
        <v>0</v>
      </c>
      <c r="O621" s="8">
        <f>EA!AE621/4*1000</f>
        <v>0</v>
      </c>
      <c r="P621" s="8">
        <f>EA!AG621/4*1000</f>
        <v>0</v>
      </c>
      <c r="Q621" s="8">
        <f>EA!AI621/4*1000</f>
        <v>0</v>
      </c>
      <c r="R621" s="8">
        <f>EA!AK621/4*1000</f>
        <v>100</v>
      </c>
      <c r="S621" s="8">
        <f t="shared" si="9"/>
        <v>1000</v>
      </c>
    </row>
    <row r="622" spans="1:19">
      <c r="A622" s="6">
        <f>EA!A622</f>
        <v>45389</v>
      </c>
      <c r="B622" s="16">
        <f>EA!B622</f>
        <v>43</v>
      </c>
      <c r="C622" t="str">
        <f>EA!C622</f>
        <v>10:30 - 10:45</v>
      </c>
      <c r="D622" s="31">
        <f>EA!H622/4*1000</f>
        <v>1000</v>
      </c>
      <c r="E622" s="11"/>
      <c r="F622" s="8">
        <f>EA!M622/4*1000</f>
        <v>250</v>
      </c>
      <c r="G622" s="8">
        <f>EA!O622/4*1000</f>
        <v>100</v>
      </c>
      <c r="H622" s="8">
        <f>EA!Q622/4*1000</f>
        <v>89.60573500000001</v>
      </c>
      <c r="I622" s="8">
        <f>EA!S622/4*1000</f>
        <v>0</v>
      </c>
      <c r="J622" s="8">
        <f>EA!U622/4*1000</f>
        <v>10.394264999999999</v>
      </c>
      <c r="K622" s="8">
        <f>EA!W622/4*1000</f>
        <v>200</v>
      </c>
      <c r="L622" s="8">
        <f>EA!Y622/4*1000</f>
        <v>250</v>
      </c>
      <c r="M622" s="8">
        <f>EA!AA622/4*1000</f>
        <v>0</v>
      </c>
      <c r="N622" s="8">
        <f>EA!AC622/4*1000</f>
        <v>0</v>
      </c>
      <c r="O622" s="8">
        <f>EA!AE622/4*1000</f>
        <v>0</v>
      </c>
      <c r="P622" s="8">
        <f>EA!AG622/4*1000</f>
        <v>0</v>
      </c>
      <c r="Q622" s="8">
        <f>EA!AI622/4*1000</f>
        <v>0</v>
      </c>
      <c r="R622" s="8">
        <f>EA!AK622/4*1000</f>
        <v>100</v>
      </c>
      <c r="S622" s="8">
        <f t="shared" si="9"/>
        <v>1000</v>
      </c>
    </row>
    <row r="623" spans="1:19">
      <c r="A623" s="6">
        <f>EA!A623</f>
        <v>45389</v>
      </c>
      <c r="B623" s="16">
        <f>EA!B623</f>
        <v>44</v>
      </c>
      <c r="C623" t="str">
        <f>EA!C623</f>
        <v>10:45 - 11:00</v>
      </c>
      <c r="D623" s="31">
        <f>EA!H623/4*1000</f>
        <v>1000</v>
      </c>
      <c r="E623" s="11"/>
      <c r="F623" s="8">
        <f>EA!M623/4*1000</f>
        <v>250</v>
      </c>
      <c r="G623" s="8">
        <f>EA!O623/4*1000</f>
        <v>100</v>
      </c>
      <c r="H623" s="8">
        <f>EA!Q623/4*1000</f>
        <v>89.60573500000001</v>
      </c>
      <c r="I623" s="8">
        <f>EA!S623/4*1000</f>
        <v>0</v>
      </c>
      <c r="J623" s="8">
        <f>EA!U623/4*1000</f>
        <v>10.394264999999999</v>
      </c>
      <c r="K623" s="8">
        <f>EA!W623/4*1000</f>
        <v>200</v>
      </c>
      <c r="L623" s="8">
        <f>EA!Y623/4*1000</f>
        <v>250</v>
      </c>
      <c r="M623" s="8">
        <f>EA!AA623/4*1000</f>
        <v>0</v>
      </c>
      <c r="N623" s="8">
        <f>EA!AC623/4*1000</f>
        <v>0</v>
      </c>
      <c r="O623" s="8">
        <f>EA!AE623/4*1000</f>
        <v>0</v>
      </c>
      <c r="P623" s="8">
        <f>EA!AG623/4*1000</f>
        <v>0</v>
      </c>
      <c r="Q623" s="8">
        <f>EA!AI623/4*1000</f>
        <v>0</v>
      </c>
      <c r="R623" s="8">
        <f>EA!AK623/4*1000</f>
        <v>100</v>
      </c>
      <c r="S623" s="8">
        <f t="shared" si="9"/>
        <v>1000</v>
      </c>
    </row>
    <row r="624" spans="1:19">
      <c r="A624" s="6">
        <f>EA!A624</f>
        <v>45389</v>
      </c>
      <c r="B624" s="16">
        <f>EA!B624</f>
        <v>45</v>
      </c>
      <c r="C624" t="str">
        <f>EA!C624</f>
        <v>11:00 - 11:15</v>
      </c>
      <c r="D624" s="31">
        <f>EA!H624/4*1000</f>
        <v>1000</v>
      </c>
      <c r="E624" s="11"/>
      <c r="F624" s="8">
        <f>EA!M624/4*1000</f>
        <v>250</v>
      </c>
      <c r="G624" s="8">
        <f>EA!O624/4*1000</f>
        <v>100</v>
      </c>
      <c r="H624" s="8">
        <f>EA!Q624/4*1000</f>
        <v>89.60573500000001</v>
      </c>
      <c r="I624" s="8">
        <f>EA!S624/4*1000</f>
        <v>0</v>
      </c>
      <c r="J624" s="8">
        <f>EA!U624/4*1000</f>
        <v>10.394264999999999</v>
      </c>
      <c r="K624" s="8">
        <f>EA!W624/4*1000</f>
        <v>200</v>
      </c>
      <c r="L624" s="8">
        <f>EA!Y624/4*1000</f>
        <v>250</v>
      </c>
      <c r="M624" s="8">
        <f>EA!AA624/4*1000</f>
        <v>0</v>
      </c>
      <c r="N624" s="8">
        <f>EA!AC624/4*1000</f>
        <v>0</v>
      </c>
      <c r="O624" s="8">
        <f>EA!AE624/4*1000</f>
        <v>0</v>
      </c>
      <c r="P624" s="8">
        <f>EA!AG624/4*1000</f>
        <v>0</v>
      </c>
      <c r="Q624" s="8">
        <f>EA!AI624/4*1000</f>
        <v>0</v>
      </c>
      <c r="R624" s="8">
        <f>EA!AK624/4*1000</f>
        <v>100</v>
      </c>
      <c r="S624" s="8">
        <f t="shared" si="9"/>
        <v>1000</v>
      </c>
    </row>
    <row r="625" spans="1:19">
      <c r="A625" s="6">
        <f>EA!A625</f>
        <v>45389</v>
      </c>
      <c r="B625" s="16">
        <f>EA!B625</f>
        <v>46</v>
      </c>
      <c r="C625" t="str">
        <f>EA!C625</f>
        <v>11:15 - 11:30</v>
      </c>
      <c r="D625" s="31">
        <f>EA!H625/4*1000</f>
        <v>1000</v>
      </c>
      <c r="E625" s="11"/>
      <c r="F625" s="8">
        <f>EA!M625/4*1000</f>
        <v>250</v>
      </c>
      <c r="G625" s="8">
        <f>EA!O625/4*1000</f>
        <v>100</v>
      </c>
      <c r="H625" s="8">
        <f>EA!Q625/4*1000</f>
        <v>89.60573500000001</v>
      </c>
      <c r="I625" s="8">
        <f>EA!S625/4*1000</f>
        <v>0</v>
      </c>
      <c r="J625" s="8">
        <f>EA!U625/4*1000</f>
        <v>10.394264999999999</v>
      </c>
      <c r="K625" s="8">
        <f>EA!W625/4*1000</f>
        <v>200</v>
      </c>
      <c r="L625" s="8">
        <f>EA!Y625/4*1000</f>
        <v>250</v>
      </c>
      <c r="M625" s="8">
        <f>EA!AA625/4*1000</f>
        <v>0</v>
      </c>
      <c r="N625" s="8">
        <f>EA!AC625/4*1000</f>
        <v>0</v>
      </c>
      <c r="O625" s="8">
        <f>EA!AE625/4*1000</f>
        <v>0</v>
      </c>
      <c r="P625" s="8">
        <f>EA!AG625/4*1000</f>
        <v>0</v>
      </c>
      <c r="Q625" s="8">
        <f>EA!AI625/4*1000</f>
        <v>0</v>
      </c>
      <c r="R625" s="8">
        <f>EA!AK625/4*1000</f>
        <v>100</v>
      </c>
      <c r="S625" s="8">
        <f t="shared" si="9"/>
        <v>1000</v>
      </c>
    </row>
    <row r="626" spans="1:19">
      <c r="A626" s="6">
        <f>EA!A626</f>
        <v>45389</v>
      </c>
      <c r="B626" s="16">
        <f>EA!B626</f>
        <v>47</v>
      </c>
      <c r="C626" t="str">
        <f>EA!C626</f>
        <v>11:30 - 11:45</v>
      </c>
      <c r="D626" s="31">
        <f>EA!H626/4*1000</f>
        <v>1000</v>
      </c>
      <c r="E626" s="11"/>
      <c r="F626" s="8">
        <f>EA!M626/4*1000</f>
        <v>250</v>
      </c>
      <c r="G626" s="8">
        <f>EA!O626/4*1000</f>
        <v>100</v>
      </c>
      <c r="H626" s="8">
        <f>EA!Q626/4*1000</f>
        <v>89.60573500000001</v>
      </c>
      <c r="I626" s="8">
        <f>EA!S626/4*1000</f>
        <v>0</v>
      </c>
      <c r="J626" s="8">
        <f>EA!U626/4*1000</f>
        <v>10.394264999999999</v>
      </c>
      <c r="K626" s="8">
        <f>EA!W626/4*1000</f>
        <v>200</v>
      </c>
      <c r="L626" s="8">
        <f>EA!Y626/4*1000</f>
        <v>250</v>
      </c>
      <c r="M626" s="8">
        <f>EA!AA626/4*1000</f>
        <v>0</v>
      </c>
      <c r="N626" s="8">
        <f>EA!AC626/4*1000</f>
        <v>0</v>
      </c>
      <c r="O626" s="8">
        <f>EA!AE626/4*1000</f>
        <v>0</v>
      </c>
      <c r="P626" s="8">
        <f>EA!AG626/4*1000</f>
        <v>0</v>
      </c>
      <c r="Q626" s="8">
        <f>EA!AI626/4*1000</f>
        <v>0</v>
      </c>
      <c r="R626" s="8">
        <f>EA!AK626/4*1000</f>
        <v>100</v>
      </c>
      <c r="S626" s="8">
        <f t="shared" si="9"/>
        <v>1000</v>
      </c>
    </row>
    <row r="627" spans="1:19">
      <c r="A627" s="6">
        <f>EA!A627</f>
        <v>45389</v>
      </c>
      <c r="B627" s="16">
        <f>EA!B627</f>
        <v>48</v>
      </c>
      <c r="C627" t="str">
        <f>EA!C627</f>
        <v>11:45 - 12:00</v>
      </c>
      <c r="D627" s="31">
        <f>EA!H627/4*1000</f>
        <v>1000</v>
      </c>
      <c r="E627" s="11"/>
      <c r="F627" s="8">
        <f>EA!M627/4*1000</f>
        <v>250</v>
      </c>
      <c r="G627" s="8">
        <f>EA!O627/4*1000</f>
        <v>100</v>
      </c>
      <c r="H627" s="8">
        <f>EA!Q627/4*1000</f>
        <v>89.60573500000001</v>
      </c>
      <c r="I627" s="8">
        <f>EA!S627/4*1000</f>
        <v>0</v>
      </c>
      <c r="J627" s="8">
        <f>EA!U627/4*1000</f>
        <v>10.394264999999999</v>
      </c>
      <c r="K627" s="8">
        <f>EA!W627/4*1000</f>
        <v>200</v>
      </c>
      <c r="L627" s="8">
        <f>EA!Y627/4*1000</f>
        <v>250</v>
      </c>
      <c r="M627" s="8">
        <f>EA!AA627/4*1000</f>
        <v>0</v>
      </c>
      <c r="N627" s="8">
        <f>EA!AC627/4*1000</f>
        <v>0</v>
      </c>
      <c r="O627" s="8">
        <f>EA!AE627/4*1000</f>
        <v>0</v>
      </c>
      <c r="P627" s="8">
        <f>EA!AG627/4*1000</f>
        <v>0</v>
      </c>
      <c r="Q627" s="8">
        <f>EA!AI627/4*1000</f>
        <v>0</v>
      </c>
      <c r="R627" s="8">
        <f>EA!AK627/4*1000</f>
        <v>100</v>
      </c>
      <c r="S627" s="8">
        <f t="shared" si="9"/>
        <v>1000</v>
      </c>
    </row>
    <row r="628" spans="1:19">
      <c r="A628" s="6">
        <f>EA!A628</f>
        <v>45389</v>
      </c>
      <c r="B628" s="16">
        <f>EA!B628</f>
        <v>49</v>
      </c>
      <c r="C628" t="str">
        <f>EA!C628</f>
        <v>12:00 - 12:15</v>
      </c>
      <c r="D628" s="31">
        <f>EA!H628/4*1000</f>
        <v>631.80000000000007</v>
      </c>
      <c r="E628" s="11"/>
      <c r="F628" s="8">
        <f>EA!M628/4*1000</f>
        <v>25.187097499999997</v>
      </c>
      <c r="G628" s="8">
        <f>EA!O628/4*1000</f>
        <v>0</v>
      </c>
      <c r="H628" s="8">
        <f>EA!Q628/4*1000</f>
        <v>56.612903373000002</v>
      </c>
      <c r="I628" s="8">
        <f>EA!S628/4*1000</f>
        <v>0</v>
      </c>
      <c r="J628" s="8">
        <f>EA!U628/4*1000</f>
        <v>0</v>
      </c>
      <c r="K628" s="8">
        <f>EA!W628/4*1000</f>
        <v>200</v>
      </c>
      <c r="L628" s="8">
        <f>EA!Y628/4*1000</f>
        <v>250</v>
      </c>
      <c r="M628" s="8">
        <f>EA!AA628/4*1000</f>
        <v>0</v>
      </c>
      <c r="N628" s="8">
        <f>EA!AC628/4*1000</f>
        <v>0</v>
      </c>
      <c r="O628" s="8">
        <f>EA!AE628/4*1000</f>
        <v>0</v>
      </c>
      <c r="P628" s="8">
        <f>EA!AG628/4*1000</f>
        <v>0</v>
      </c>
      <c r="Q628" s="8">
        <f>EA!AI628/4*1000</f>
        <v>0</v>
      </c>
      <c r="R628" s="8">
        <f>EA!AK628/4*1000</f>
        <v>99.999999127000081</v>
      </c>
      <c r="S628" s="8">
        <f t="shared" si="9"/>
        <v>631.80000000000018</v>
      </c>
    </row>
    <row r="629" spans="1:19">
      <c r="A629" s="6">
        <f>EA!A629</f>
        <v>45389</v>
      </c>
      <c r="B629" s="16">
        <f>EA!B629</f>
        <v>50</v>
      </c>
      <c r="C629" t="str">
        <f>EA!C629</f>
        <v>12:15 - 12:30</v>
      </c>
      <c r="D629" s="31">
        <f>EA!H629/4*1000</f>
        <v>0</v>
      </c>
      <c r="E629" s="11"/>
      <c r="F629" s="8">
        <f>EA!M629/4*1000</f>
        <v>0</v>
      </c>
      <c r="G629" s="8">
        <f>EA!O629/4*1000</f>
        <v>0</v>
      </c>
      <c r="H629" s="8">
        <f>EA!Q629/4*1000</f>
        <v>0</v>
      </c>
      <c r="I629" s="8">
        <f>EA!S629/4*1000</f>
        <v>0</v>
      </c>
      <c r="J629" s="8">
        <f>EA!U629/4*1000</f>
        <v>0</v>
      </c>
      <c r="K629" s="8">
        <f>EA!W629/4*1000</f>
        <v>0</v>
      </c>
      <c r="L629" s="8">
        <f>EA!Y629/4*1000</f>
        <v>0</v>
      </c>
      <c r="M629" s="8">
        <f>EA!AA629/4*1000</f>
        <v>0</v>
      </c>
      <c r="N629" s="8">
        <f>EA!AC629/4*1000</f>
        <v>0</v>
      </c>
      <c r="O629" s="8">
        <f>EA!AE629/4*1000</f>
        <v>0</v>
      </c>
      <c r="P629" s="8">
        <f>EA!AG629/4*1000</f>
        <v>0</v>
      </c>
      <c r="Q629" s="8">
        <f>EA!AI629/4*1000</f>
        <v>0</v>
      </c>
      <c r="R629" s="8">
        <f>EA!AK629/4*1000</f>
        <v>0</v>
      </c>
      <c r="S629" s="8">
        <f t="shared" si="9"/>
        <v>0</v>
      </c>
    </row>
    <row r="630" spans="1:19">
      <c r="A630" s="6">
        <f>EA!A630</f>
        <v>45389</v>
      </c>
      <c r="B630" s="16">
        <f>EA!B630</f>
        <v>51</v>
      </c>
      <c r="C630" t="str">
        <f>EA!C630</f>
        <v>12:30 - 12:45</v>
      </c>
      <c r="D630" s="31">
        <f>EA!H630/4*1000</f>
        <v>1000</v>
      </c>
      <c r="E630" s="11"/>
      <c r="F630" s="8">
        <f>EA!M630/4*1000</f>
        <v>250</v>
      </c>
      <c r="G630" s="8">
        <f>EA!O630/4*1000</f>
        <v>100</v>
      </c>
      <c r="H630" s="8">
        <f>EA!Q630/4*1000</f>
        <v>89.60573500000001</v>
      </c>
      <c r="I630" s="8">
        <f>EA!S630/4*1000</f>
        <v>0</v>
      </c>
      <c r="J630" s="8">
        <f>EA!U630/4*1000</f>
        <v>10.394264999999999</v>
      </c>
      <c r="K630" s="8">
        <f>EA!W630/4*1000</f>
        <v>200</v>
      </c>
      <c r="L630" s="8">
        <f>EA!Y630/4*1000</f>
        <v>250</v>
      </c>
      <c r="M630" s="8">
        <f>EA!AA630/4*1000</f>
        <v>0</v>
      </c>
      <c r="N630" s="8">
        <f>EA!AC630/4*1000</f>
        <v>0</v>
      </c>
      <c r="O630" s="8">
        <f>EA!AE630/4*1000</f>
        <v>0</v>
      </c>
      <c r="P630" s="8">
        <f>EA!AG630/4*1000</f>
        <v>0</v>
      </c>
      <c r="Q630" s="8">
        <f>EA!AI630/4*1000</f>
        <v>0</v>
      </c>
      <c r="R630" s="8">
        <f>EA!AK630/4*1000</f>
        <v>100</v>
      </c>
      <c r="S630" s="8">
        <f t="shared" si="9"/>
        <v>1000</v>
      </c>
    </row>
    <row r="631" spans="1:19">
      <c r="A631" s="6">
        <f>EA!A631</f>
        <v>45389</v>
      </c>
      <c r="B631" s="16">
        <f>EA!B631</f>
        <v>52</v>
      </c>
      <c r="C631" t="str">
        <f>EA!C631</f>
        <v>12:45 - 13:00</v>
      </c>
      <c r="D631" s="31">
        <f>EA!H631/4*1000</f>
        <v>1000</v>
      </c>
      <c r="E631" s="11"/>
      <c r="F631" s="8">
        <f>EA!M631/4*1000</f>
        <v>250</v>
      </c>
      <c r="G631" s="8">
        <f>EA!O631/4*1000</f>
        <v>100</v>
      </c>
      <c r="H631" s="8">
        <f>EA!Q631/4*1000</f>
        <v>89.60573500000001</v>
      </c>
      <c r="I631" s="8">
        <f>EA!S631/4*1000</f>
        <v>0</v>
      </c>
      <c r="J631" s="8">
        <f>EA!U631/4*1000</f>
        <v>10.394264999999999</v>
      </c>
      <c r="K631" s="8">
        <f>EA!W631/4*1000</f>
        <v>200</v>
      </c>
      <c r="L631" s="8">
        <f>EA!Y631/4*1000</f>
        <v>250</v>
      </c>
      <c r="M631" s="8">
        <f>EA!AA631/4*1000</f>
        <v>0</v>
      </c>
      <c r="N631" s="8">
        <f>EA!AC631/4*1000</f>
        <v>0</v>
      </c>
      <c r="O631" s="8">
        <f>EA!AE631/4*1000</f>
        <v>0</v>
      </c>
      <c r="P631" s="8">
        <f>EA!AG631/4*1000</f>
        <v>0</v>
      </c>
      <c r="Q631" s="8">
        <f>EA!AI631/4*1000</f>
        <v>0</v>
      </c>
      <c r="R631" s="8">
        <f>EA!AK631/4*1000</f>
        <v>100</v>
      </c>
      <c r="S631" s="8">
        <f t="shared" si="9"/>
        <v>1000</v>
      </c>
    </row>
    <row r="632" spans="1:19">
      <c r="A632" s="6">
        <f>EA!A632</f>
        <v>45389</v>
      </c>
      <c r="B632" s="16">
        <f>EA!B632</f>
        <v>53</v>
      </c>
      <c r="C632" t="str">
        <f>EA!C632</f>
        <v>13:00 - 13:15</v>
      </c>
      <c r="D632" s="31">
        <f>EA!H632/4*1000</f>
        <v>1000</v>
      </c>
      <c r="E632" s="11"/>
      <c r="F632" s="8">
        <f>EA!M632/4*1000</f>
        <v>250</v>
      </c>
      <c r="G632" s="8">
        <f>EA!O632/4*1000</f>
        <v>100</v>
      </c>
      <c r="H632" s="8">
        <f>EA!Q632/4*1000</f>
        <v>89.60573500000001</v>
      </c>
      <c r="I632" s="8">
        <f>EA!S632/4*1000</f>
        <v>0</v>
      </c>
      <c r="J632" s="8">
        <f>EA!U632/4*1000</f>
        <v>10.394264999999999</v>
      </c>
      <c r="K632" s="8">
        <f>EA!W632/4*1000</f>
        <v>200</v>
      </c>
      <c r="L632" s="8">
        <f>EA!Y632/4*1000</f>
        <v>250</v>
      </c>
      <c r="M632" s="8">
        <f>EA!AA632/4*1000</f>
        <v>0</v>
      </c>
      <c r="N632" s="8">
        <f>EA!AC632/4*1000</f>
        <v>0</v>
      </c>
      <c r="O632" s="8">
        <f>EA!AE632/4*1000</f>
        <v>0</v>
      </c>
      <c r="P632" s="8">
        <f>EA!AG632/4*1000</f>
        <v>0</v>
      </c>
      <c r="Q632" s="8">
        <f>EA!AI632/4*1000</f>
        <v>0</v>
      </c>
      <c r="R632" s="8">
        <f>EA!AK632/4*1000</f>
        <v>100</v>
      </c>
      <c r="S632" s="8">
        <f t="shared" si="9"/>
        <v>1000</v>
      </c>
    </row>
    <row r="633" spans="1:19">
      <c r="A633" s="6">
        <f>EA!A633</f>
        <v>45389</v>
      </c>
      <c r="B633" s="16">
        <f>EA!B633</f>
        <v>54</v>
      </c>
      <c r="C633" t="str">
        <f>EA!C633</f>
        <v>13:15 - 13:30</v>
      </c>
      <c r="D633" s="31">
        <f>EA!H633/4*1000</f>
        <v>1000</v>
      </c>
      <c r="E633" s="11"/>
      <c r="F633" s="8">
        <f>EA!M633/4*1000</f>
        <v>250</v>
      </c>
      <c r="G633" s="8">
        <f>EA!O633/4*1000</f>
        <v>100</v>
      </c>
      <c r="H633" s="8">
        <f>EA!Q633/4*1000</f>
        <v>89.60573500000001</v>
      </c>
      <c r="I633" s="8">
        <f>EA!S633/4*1000</f>
        <v>0</v>
      </c>
      <c r="J633" s="8">
        <f>EA!U633/4*1000</f>
        <v>10.394264999999999</v>
      </c>
      <c r="K633" s="8">
        <f>EA!W633/4*1000</f>
        <v>200</v>
      </c>
      <c r="L633" s="8">
        <f>EA!Y633/4*1000</f>
        <v>250</v>
      </c>
      <c r="M633" s="8">
        <f>EA!AA633/4*1000</f>
        <v>0</v>
      </c>
      <c r="N633" s="8">
        <f>EA!AC633/4*1000</f>
        <v>0</v>
      </c>
      <c r="O633" s="8">
        <f>EA!AE633/4*1000</f>
        <v>0</v>
      </c>
      <c r="P633" s="8">
        <f>EA!AG633/4*1000</f>
        <v>0</v>
      </c>
      <c r="Q633" s="8">
        <f>EA!AI633/4*1000</f>
        <v>0</v>
      </c>
      <c r="R633" s="8">
        <f>EA!AK633/4*1000</f>
        <v>100</v>
      </c>
      <c r="S633" s="8">
        <f t="shared" si="9"/>
        <v>1000</v>
      </c>
    </row>
    <row r="634" spans="1:19">
      <c r="A634" s="6">
        <f>EA!A634</f>
        <v>45389</v>
      </c>
      <c r="B634" s="16">
        <f>EA!B634</f>
        <v>55</v>
      </c>
      <c r="C634" t="str">
        <f>EA!C634</f>
        <v>13:30 - 13:45</v>
      </c>
      <c r="D634" s="31">
        <f>EA!H634/4*1000</f>
        <v>1000</v>
      </c>
      <c r="E634" s="11"/>
      <c r="F634" s="8">
        <f>EA!M634/4*1000</f>
        <v>250</v>
      </c>
      <c r="G634" s="8">
        <f>EA!O634/4*1000</f>
        <v>100</v>
      </c>
      <c r="H634" s="8">
        <f>EA!Q634/4*1000</f>
        <v>89.60573500000001</v>
      </c>
      <c r="I634" s="8">
        <f>EA!S634/4*1000</f>
        <v>0</v>
      </c>
      <c r="J634" s="8">
        <f>EA!U634/4*1000</f>
        <v>10.394264999999999</v>
      </c>
      <c r="K634" s="8">
        <f>EA!W634/4*1000</f>
        <v>200</v>
      </c>
      <c r="L634" s="8">
        <f>EA!Y634/4*1000</f>
        <v>250</v>
      </c>
      <c r="M634" s="8">
        <f>EA!AA634/4*1000</f>
        <v>0</v>
      </c>
      <c r="N634" s="8">
        <f>EA!AC634/4*1000</f>
        <v>0</v>
      </c>
      <c r="O634" s="8">
        <f>EA!AE634/4*1000</f>
        <v>0</v>
      </c>
      <c r="P634" s="8">
        <f>EA!AG634/4*1000</f>
        <v>0</v>
      </c>
      <c r="Q634" s="8">
        <f>EA!AI634/4*1000</f>
        <v>0</v>
      </c>
      <c r="R634" s="8">
        <f>EA!AK634/4*1000</f>
        <v>100</v>
      </c>
      <c r="S634" s="8">
        <f t="shared" si="9"/>
        <v>1000</v>
      </c>
    </row>
    <row r="635" spans="1:19">
      <c r="A635" s="6">
        <f>EA!A635</f>
        <v>45389</v>
      </c>
      <c r="B635" s="16">
        <f>EA!B635</f>
        <v>56</v>
      </c>
      <c r="C635" t="str">
        <f>EA!C635</f>
        <v>13:45 - 14:00</v>
      </c>
      <c r="D635" s="31">
        <f>EA!H635/4*1000</f>
        <v>1000</v>
      </c>
      <c r="E635" s="11"/>
      <c r="F635" s="8">
        <f>EA!M635/4*1000</f>
        <v>250</v>
      </c>
      <c r="G635" s="8">
        <f>EA!O635/4*1000</f>
        <v>100</v>
      </c>
      <c r="H635" s="8">
        <f>EA!Q635/4*1000</f>
        <v>89.60573500000001</v>
      </c>
      <c r="I635" s="8">
        <f>EA!S635/4*1000</f>
        <v>0</v>
      </c>
      <c r="J635" s="8">
        <f>EA!U635/4*1000</f>
        <v>10.394264999999999</v>
      </c>
      <c r="K635" s="8">
        <f>EA!W635/4*1000</f>
        <v>200</v>
      </c>
      <c r="L635" s="8">
        <f>EA!Y635/4*1000</f>
        <v>250</v>
      </c>
      <c r="M635" s="8">
        <f>EA!AA635/4*1000</f>
        <v>0</v>
      </c>
      <c r="N635" s="8">
        <f>EA!AC635/4*1000</f>
        <v>0</v>
      </c>
      <c r="O635" s="8">
        <f>EA!AE635/4*1000</f>
        <v>0</v>
      </c>
      <c r="P635" s="8">
        <f>EA!AG635/4*1000</f>
        <v>0</v>
      </c>
      <c r="Q635" s="8">
        <f>EA!AI635/4*1000</f>
        <v>0</v>
      </c>
      <c r="R635" s="8">
        <f>EA!AK635/4*1000</f>
        <v>100</v>
      </c>
      <c r="S635" s="8">
        <f t="shared" si="9"/>
        <v>1000</v>
      </c>
    </row>
    <row r="636" spans="1:19">
      <c r="A636" s="6">
        <f>EA!A636</f>
        <v>45389</v>
      </c>
      <c r="B636" s="16">
        <f>EA!B636</f>
        <v>57</v>
      </c>
      <c r="C636" t="str">
        <f>EA!C636</f>
        <v>14:00 - 14:15</v>
      </c>
      <c r="D636" s="31">
        <f>EA!H636/4*1000</f>
        <v>1000</v>
      </c>
      <c r="E636" s="11"/>
      <c r="F636" s="8">
        <f>EA!M636/4*1000</f>
        <v>250</v>
      </c>
      <c r="G636" s="8">
        <f>EA!O636/4*1000</f>
        <v>100</v>
      </c>
      <c r="H636" s="8">
        <f>EA!Q636/4*1000</f>
        <v>89.60573500000001</v>
      </c>
      <c r="I636" s="8">
        <f>EA!S636/4*1000</f>
        <v>0</v>
      </c>
      <c r="J636" s="8">
        <f>EA!U636/4*1000</f>
        <v>10.394264999999999</v>
      </c>
      <c r="K636" s="8">
        <f>EA!W636/4*1000</f>
        <v>200</v>
      </c>
      <c r="L636" s="8">
        <f>EA!Y636/4*1000</f>
        <v>250</v>
      </c>
      <c r="M636" s="8">
        <f>EA!AA636/4*1000</f>
        <v>0</v>
      </c>
      <c r="N636" s="8">
        <f>EA!AC636/4*1000</f>
        <v>0</v>
      </c>
      <c r="O636" s="8">
        <f>EA!AE636/4*1000</f>
        <v>0</v>
      </c>
      <c r="P636" s="8">
        <f>EA!AG636/4*1000</f>
        <v>0</v>
      </c>
      <c r="Q636" s="8">
        <f>EA!AI636/4*1000</f>
        <v>0</v>
      </c>
      <c r="R636" s="8">
        <f>EA!AK636/4*1000</f>
        <v>100</v>
      </c>
      <c r="S636" s="8">
        <f t="shared" si="9"/>
        <v>1000</v>
      </c>
    </row>
    <row r="637" spans="1:19">
      <c r="A637" s="6">
        <f>EA!A637</f>
        <v>45389</v>
      </c>
      <c r="B637" s="16">
        <f>EA!B637</f>
        <v>58</v>
      </c>
      <c r="C637" t="str">
        <f>EA!C637</f>
        <v>14:15 - 14:30</v>
      </c>
      <c r="D637" s="31">
        <f>EA!H637/4*1000</f>
        <v>1000</v>
      </c>
      <c r="E637" s="11"/>
      <c r="F637" s="8">
        <f>EA!M637/4*1000</f>
        <v>250</v>
      </c>
      <c r="G637" s="8">
        <f>EA!O637/4*1000</f>
        <v>100</v>
      </c>
      <c r="H637" s="8">
        <f>EA!Q637/4*1000</f>
        <v>89.60573500000001</v>
      </c>
      <c r="I637" s="8">
        <f>EA!S637/4*1000</f>
        <v>0</v>
      </c>
      <c r="J637" s="8">
        <f>EA!U637/4*1000</f>
        <v>10.394264999999999</v>
      </c>
      <c r="K637" s="8">
        <f>EA!W637/4*1000</f>
        <v>200</v>
      </c>
      <c r="L637" s="8">
        <f>EA!Y637/4*1000</f>
        <v>250</v>
      </c>
      <c r="M637" s="8">
        <f>EA!AA637/4*1000</f>
        <v>0</v>
      </c>
      <c r="N637" s="8">
        <f>EA!AC637/4*1000</f>
        <v>0</v>
      </c>
      <c r="O637" s="8">
        <f>EA!AE637/4*1000</f>
        <v>0</v>
      </c>
      <c r="P637" s="8">
        <f>EA!AG637/4*1000</f>
        <v>0</v>
      </c>
      <c r="Q637" s="8">
        <f>EA!AI637/4*1000</f>
        <v>0</v>
      </c>
      <c r="R637" s="8">
        <f>EA!AK637/4*1000</f>
        <v>100</v>
      </c>
      <c r="S637" s="8">
        <f t="shared" si="9"/>
        <v>1000</v>
      </c>
    </row>
    <row r="638" spans="1:19">
      <c r="A638" s="6">
        <f>EA!A638</f>
        <v>45389</v>
      </c>
      <c r="B638" s="16">
        <f>EA!B638</f>
        <v>59</v>
      </c>
      <c r="C638" t="str">
        <f>EA!C638</f>
        <v>14:30 - 14:45</v>
      </c>
      <c r="D638" s="31">
        <f>EA!H638/4*1000</f>
        <v>1000</v>
      </c>
      <c r="E638" s="11"/>
      <c r="F638" s="8">
        <f>EA!M638/4*1000</f>
        <v>250</v>
      </c>
      <c r="G638" s="8">
        <f>EA!O638/4*1000</f>
        <v>100</v>
      </c>
      <c r="H638" s="8">
        <f>EA!Q638/4*1000</f>
        <v>89.60573500000001</v>
      </c>
      <c r="I638" s="8">
        <f>EA!S638/4*1000</f>
        <v>0</v>
      </c>
      <c r="J638" s="8">
        <f>EA!U638/4*1000</f>
        <v>10.394264999999999</v>
      </c>
      <c r="K638" s="8">
        <f>EA!W638/4*1000</f>
        <v>200</v>
      </c>
      <c r="L638" s="8">
        <f>EA!Y638/4*1000</f>
        <v>250</v>
      </c>
      <c r="M638" s="8">
        <f>EA!AA638/4*1000</f>
        <v>0</v>
      </c>
      <c r="N638" s="8">
        <f>EA!AC638/4*1000</f>
        <v>0</v>
      </c>
      <c r="O638" s="8">
        <f>EA!AE638/4*1000</f>
        <v>0</v>
      </c>
      <c r="P638" s="8">
        <f>EA!AG638/4*1000</f>
        <v>0</v>
      </c>
      <c r="Q638" s="8">
        <f>EA!AI638/4*1000</f>
        <v>0</v>
      </c>
      <c r="R638" s="8">
        <f>EA!AK638/4*1000</f>
        <v>100</v>
      </c>
      <c r="S638" s="8">
        <f t="shared" si="9"/>
        <v>1000</v>
      </c>
    </row>
    <row r="639" spans="1:19">
      <c r="A639" s="6">
        <f>EA!A639</f>
        <v>45389</v>
      </c>
      <c r="B639" s="16">
        <f>EA!B639</f>
        <v>60</v>
      </c>
      <c r="C639" t="str">
        <f>EA!C639</f>
        <v>14:45 - 15:00</v>
      </c>
      <c r="D639" s="31">
        <f>EA!H639/4*1000</f>
        <v>1000</v>
      </c>
      <c r="E639" s="11"/>
      <c r="F639" s="8">
        <f>EA!M639/4*1000</f>
        <v>250</v>
      </c>
      <c r="G639" s="8">
        <f>EA!O639/4*1000</f>
        <v>100</v>
      </c>
      <c r="H639" s="8">
        <f>EA!Q639/4*1000</f>
        <v>89.60573500000001</v>
      </c>
      <c r="I639" s="8">
        <f>EA!S639/4*1000</f>
        <v>0</v>
      </c>
      <c r="J639" s="8">
        <f>EA!U639/4*1000</f>
        <v>10.394264999999999</v>
      </c>
      <c r="K639" s="8">
        <f>EA!W639/4*1000</f>
        <v>200</v>
      </c>
      <c r="L639" s="8">
        <f>EA!Y639/4*1000</f>
        <v>250</v>
      </c>
      <c r="M639" s="8">
        <f>EA!AA639/4*1000</f>
        <v>0</v>
      </c>
      <c r="N639" s="8">
        <f>EA!AC639/4*1000</f>
        <v>0</v>
      </c>
      <c r="O639" s="8">
        <f>EA!AE639/4*1000</f>
        <v>0</v>
      </c>
      <c r="P639" s="8">
        <f>EA!AG639/4*1000</f>
        <v>0</v>
      </c>
      <c r="Q639" s="8">
        <f>EA!AI639/4*1000</f>
        <v>0</v>
      </c>
      <c r="R639" s="8">
        <f>EA!AK639/4*1000</f>
        <v>100</v>
      </c>
      <c r="S639" s="8">
        <f t="shared" si="9"/>
        <v>1000</v>
      </c>
    </row>
    <row r="640" spans="1:19">
      <c r="A640" s="6">
        <f>EA!A640</f>
        <v>45389</v>
      </c>
      <c r="B640" s="16">
        <f>EA!B640</f>
        <v>61</v>
      </c>
      <c r="C640" t="str">
        <f>EA!C640</f>
        <v>15:00 - 15:15</v>
      </c>
      <c r="D640" s="31">
        <f>EA!H640/4*1000</f>
        <v>1000</v>
      </c>
      <c r="E640" s="11"/>
      <c r="F640" s="8">
        <f>EA!M640/4*1000</f>
        <v>250</v>
      </c>
      <c r="G640" s="8">
        <f>EA!O640/4*1000</f>
        <v>100</v>
      </c>
      <c r="H640" s="8">
        <f>EA!Q640/4*1000</f>
        <v>89.60573500000001</v>
      </c>
      <c r="I640" s="8">
        <f>EA!S640/4*1000</f>
        <v>0</v>
      </c>
      <c r="J640" s="8">
        <f>EA!U640/4*1000</f>
        <v>10.394264999999999</v>
      </c>
      <c r="K640" s="8">
        <f>EA!W640/4*1000</f>
        <v>200</v>
      </c>
      <c r="L640" s="8">
        <f>EA!Y640/4*1000</f>
        <v>250</v>
      </c>
      <c r="M640" s="8">
        <f>EA!AA640/4*1000</f>
        <v>0</v>
      </c>
      <c r="N640" s="8">
        <f>EA!AC640/4*1000</f>
        <v>0</v>
      </c>
      <c r="O640" s="8">
        <f>EA!AE640/4*1000</f>
        <v>0</v>
      </c>
      <c r="P640" s="8">
        <f>EA!AG640/4*1000</f>
        <v>0</v>
      </c>
      <c r="Q640" s="8">
        <f>EA!AI640/4*1000</f>
        <v>0</v>
      </c>
      <c r="R640" s="8">
        <f>EA!AK640/4*1000</f>
        <v>100</v>
      </c>
      <c r="S640" s="8">
        <f t="shared" si="9"/>
        <v>1000</v>
      </c>
    </row>
    <row r="641" spans="1:19">
      <c r="A641" s="6">
        <f>EA!A641</f>
        <v>45389</v>
      </c>
      <c r="B641" s="16">
        <f>EA!B641</f>
        <v>62</v>
      </c>
      <c r="C641" t="str">
        <f>EA!C641</f>
        <v>15:15 - 15:30</v>
      </c>
      <c r="D641" s="31">
        <f>EA!H641/4*1000</f>
        <v>1000</v>
      </c>
      <c r="E641" s="11"/>
      <c r="F641" s="8">
        <f>EA!M641/4*1000</f>
        <v>250</v>
      </c>
      <c r="G641" s="8">
        <f>EA!O641/4*1000</f>
        <v>100</v>
      </c>
      <c r="H641" s="8">
        <f>EA!Q641/4*1000</f>
        <v>89.60573500000001</v>
      </c>
      <c r="I641" s="8">
        <f>EA!S641/4*1000</f>
        <v>0</v>
      </c>
      <c r="J641" s="8">
        <f>EA!U641/4*1000</f>
        <v>10.394264999999999</v>
      </c>
      <c r="K641" s="8">
        <f>EA!W641/4*1000</f>
        <v>200</v>
      </c>
      <c r="L641" s="8">
        <f>EA!Y641/4*1000</f>
        <v>250</v>
      </c>
      <c r="M641" s="8">
        <f>EA!AA641/4*1000</f>
        <v>0</v>
      </c>
      <c r="N641" s="8">
        <f>EA!AC641/4*1000</f>
        <v>0</v>
      </c>
      <c r="O641" s="8">
        <f>EA!AE641/4*1000</f>
        <v>0</v>
      </c>
      <c r="P641" s="8">
        <f>EA!AG641/4*1000</f>
        <v>0</v>
      </c>
      <c r="Q641" s="8">
        <f>EA!AI641/4*1000</f>
        <v>0</v>
      </c>
      <c r="R641" s="8">
        <f>EA!AK641/4*1000</f>
        <v>100</v>
      </c>
      <c r="S641" s="8">
        <f t="shared" si="9"/>
        <v>1000</v>
      </c>
    </row>
    <row r="642" spans="1:19">
      <c r="A642" s="6">
        <f>EA!A642</f>
        <v>45389</v>
      </c>
      <c r="B642" s="16">
        <f>EA!B642</f>
        <v>63</v>
      </c>
      <c r="C642" t="str">
        <f>EA!C642</f>
        <v>15:30 - 15:45</v>
      </c>
      <c r="D642" s="31">
        <f>EA!H642/4*1000</f>
        <v>1000</v>
      </c>
      <c r="E642" s="11"/>
      <c r="F642" s="8">
        <f>EA!M642/4*1000</f>
        <v>250</v>
      </c>
      <c r="G642" s="8">
        <f>EA!O642/4*1000</f>
        <v>100</v>
      </c>
      <c r="H642" s="8">
        <f>EA!Q642/4*1000</f>
        <v>89.60573500000001</v>
      </c>
      <c r="I642" s="8">
        <f>EA!S642/4*1000</f>
        <v>0</v>
      </c>
      <c r="J642" s="8">
        <f>EA!U642/4*1000</f>
        <v>10.394264999999999</v>
      </c>
      <c r="K642" s="8">
        <f>EA!W642/4*1000</f>
        <v>200</v>
      </c>
      <c r="L642" s="8">
        <f>EA!Y642/4*1000</f>
        <v>250</v>
      </c>
      <c r="M642" s="8">
        <f>EA!AA642/4*1000</f>
        <v>0</v>
      </c>
      <c r="N642" s="8">
        <f>EA!AC642/4*1000</f>
        <v>0</v>
      </c>
      <c r="O642" s="8">
        <f>EA!AE642/4*1000</f>
        <v>0</v>
      </c>
      <c r="P642" s="8">
        <f>EA!AG642/4*1000</f>
        <v>0</v>
      </c>
      <c r="Q642" s="8">
        <f>EA!AI642/4*1000</f>
        <v>0</v>
      </c>
      <c r="R642" s="8">
        <f>EA!AK642/4*1000</f>
        <v>100</v>
      </c>
      <c r="S642" s="8">
        <f t="shared" si="9"/>
        <v>1000</v>
      </c>
    </row>
    <row r="643" spans="1:19">
      <c r="A643" s="6">
        <f>EA!A643</f>
        <v>45389</v>
      </c>
      <c r="B643" s="16">
        <f>EA!B643</f>
        <v>64</v>
      </c>
      <c r="C643" t="str">
        <f>EA!C643</f>
        <v>15:45 - 16:00</v>
      </c>
      <c r="D643" s="31">
        <f>EA!H643/4*1000</f>
        <v>1000</v>
      </c>
      <c r="E643" s="11"/>
      <c r="F643" s="8">
        <f>EA!M643/4*1000</f>
        <v>250</v>
      </c>
      <c r="G643" s="8">
        <f>EA!O643/4*1000</f>
        <v>100</v>
      </c>
      <c r="H643" s="8">
        <f>EA!Q643/4*1000</f>
        <v>89.60573500000001</v>
      </c>
      <c r="I643" s="8">
        <f>EA!S643/4*1000</f>
        <v>0</v>
      </c>
      <c r="J643" s="8">
        <f>EA!U643/4*1000</f>
        <v>10.394264999999999</v>
      </c>
      <c r="K643" s="8">
        <f>EA!W643/4*1000</f>
        <v>200</v>
      </c>
      <c r="L643" s="8">
        <f>EA!Y643/4*1000</f>
        <v>250</v>
      </c>
      <c r="M643" s="8">
        <f>EA!AA643/4*1000</f>
        <v>0</v>
      </c>
      <c r="N643" s="8">
        <f>EA!AC643/4*1000</f>
        <v>0</v>
      </c>
      <c r="O643" s="8">
        <f>EA!AE643/4*1000</f>
        <v>0</v>
      </c>
      <c r="P643" s="8">
        <f>EA!AG643/4*1000</f>
        <v>0</v>
      </c>
      <c r="Q643" s="8">
        <f>EA!AI643/4*1000</f>
        <v>0</v>
      </c>
      <c r="R643" s="8">
        <f>EA!AK643/4*1000</f>
        <v>100</v>
      </c>
      <c r="S643" s="8">
        <f t="shared" si="9"/>
        <v>1000</v>
      </c>
    </row>
    <row r="644" spans="1:19">
      <c r="A644" s="6">
        <f>EA!A644</f>
        <v>45389</v>
      </c>
      <c r="B644" s="16">
        <f>EA!B644</f>
        <v>65</v>
      </c>
      <c r="C644" t="str">
        <f>EA!C644</f>
        <v>16:00 - 16:15</v>
      </c>
      <c r="D644" s="31">
        <f>EA!H644/4*1000</f>
        <v>1000</v>
      </c>
      <c r="E644" s="11"/>
      <c r="F644" s="8">
        <f>EA!M644/4*1000</f>
        <v>250</v>
      </c>
      <c r="G644" s="8">
        <f>EA!O644/4*1000</f>
        <v>100</v>
      </c>
      <c r="H644" s="8">
        <f>EA!Q644/4*1000</f>
        <v>89.60573500000001</v>
      </c>
      <c r="I644" s="8">
        <f>EA!S644/4*1000</f>
        <v>0</v>
      </c>
      <c r="J644" s="8">
        <f>EA!U644/4*1000</f>
        <v>10.394264999999999</v>
      </c>
      <c r="K644" s="8">
        <f>EA!W644/4*1000</f>
        <v>200</v>
      </c>
      <c r="L644" s="8">
        <f>EA!Y644/4*1000</f>
        <v>250</v>
      </c>
      <c r="M644" s="8">
        <f>EA!AA644/4*1000</f>
        <v>0</v>
      </c>
      <c r="N644" s="8">
        <f>EA!AC644/4*1000</f>
        <v>0</v>
      </c>
      <c r="O644" s="8">
        <f>EA!AE644/4*1000</f>
        <v>0</v>
      </c>
      <c r="P644" s="8">
        <f>EA!AG644/4*1000</f>
        <v>0</v>
      </c>
      <c r="Q644" s="8">
        <f>EA!AI644/4*1000</f>
        <v>0</v>
      </c>
      <c r="R644" s="8">
        <f>EA!AK644/4*1000</f>
        <v>100</v>
      </c>
      <c r="S644" s="8">
        <f t="shared" ref="S644:S707" si="10">+SUM(F644:R644)</f>
        <v>1000</v>
      </c>
    </row>
    <row r="645" spans="1:19">
      <c r="A645" s="6">
        <f>EA!A645</f>
        <v>45389</v>
      </c>
      <c r="B645" s="16">
        <f>EA!B645</f>
        <v>66</v>
      </c>
      <c r="C645" t="str">
        <f>EA!C645</f>
        <v>16:15 - 16:30</v>
      </c>
      <c r="D645" s="31">
        <f>EA!H645/4*1000</f>
        <v>1000</v>
      </c>
      <c r="E645" s="11"/>
      <c r="F645" s="8">
        <f>EA!M645/4*1000</f>
        <v>250</v>
      </c>
      <c r="G645" s="8">
        <f>EA!O645/4*1000</f>
        <v>100</v>
      </c>
      <c r="H645" s="8">
        <f>EA!Q645/4*1000</f>
        <v>89.60573500000001</v>
      </c>
      <c r="I645" s="8">
        <f>EA!S645/4*1000</f>
        <v>0</v>
      </c>
      <c r="J645" s="8">
        <f>EA!U645/4*1000</f>
        <v>10.394264999999999</v>
      </c>
      <c r="K645" s="8">
        <f>EA!W645/4*1000</f>
        <v>200</v>
      </c>
      <c r="L645" s="8">
        <f>EA!Y645/4*1000</f>
        <v>250</v>
      </c>
      <c r="M645" s="8">
        <f>EA!AA645/4*1000</f>
        <v>0</v>
      </c>
      <c r="N645" s="8">
        <f>EA!AC645/4*1000</f>
        <v>0</v>
      </c>
      <c r="O645" s="8">
        <f>EA!AE645/4*1000</f>
        <v>0</v>
      </c>
      <c r="P645" s="8">
        <f>EA!AG645/4*1000</f>
        <v>0</v>
      </c>
      <c r="Q645" s="8">
        <f>EA!AI645/4*1000</f>
        <v>0</v>
      </c>
      <c r="R645" s="8">
        <f>EA!AK645/4*1000</f>
        <v>100</v>
      </c>
      <c r="S645" s="8">
        <f t="shared" si="10"/>
        <v>1000</v>
      </c>
    </row>
    <row r="646" spans="1:19">
      <c r="A646" s="6">
        <f>EA!A646</f>
        <v>45389</v>
      </c>
      <c r="B646" s="16">
        <f>EA!B646</f>
        <v>67</v>
      </c>
      <c r="C646" t="str">
        <f>EA!C646</f>
        <v>16:30 - 16:45</v>
      </c>
      <c r="D646" s="31">
        <f>EA!H646/4*1000</f>
        <v>925</v>
      </c>
      <c r="E646" s="11"/>
      <c r="F646" s="8">
        <f>EA!M646/4*1000</f>
        <v>250</v>
      </c>
      <c r="G646" s="8">
        <f>EA!O646/4*1000</f>
        <v>100</v>
      </c>
      <c r="H646" s="8">
        <f>EA!Q646/4*1000</f>
        <v>82.885304875000003</v>
      </c>
      <c r="I646" s="8">
        <f>EA!S646/4*1000</f>
        <v>0</v>
      </c>
      <c r="J646" s="8">
        <f>EA!U646/4*1000</f>
        <v>10.394264999999999</v>
      </c>
      <c r="K646" s="8">
        <f>EA!W646/4*1000</f>
        <v>200</v>
      </c>
      <c r="L646" s="8">
        <f>EA!Y646/4*1000</f>
        <v>250</v>
      </c>
      <c r="M646" s="8">
        <f>EA!AA646/4*1000</f>
        <v>0</v>
      </c>
      <c r="N646" s="8">
        <f>EA!AC646/4*1000</f>
        <v>0</v>
      </c>
      <c r="O646" s="8">
        <f>EA!AE646/4*1000</f>
        <v>0</v>
      </c>
      <c r="P646" s="8">
        <f>EA!AG646/4*1000</f>
        <v>0</v>
      </c>
      <c r="Q646" s="8">
        <f>EA!AI646/4*1000</f>
        <v>0</v>
      </c>
      <c r="R646" s="8">
        <f>EA!AK646/4*1000</f>
        <v>31.720430125000032</v>
      </c>
      <c r="S646" s="8">
        <f t="shared" si="10"/>
        <v>925</v>
      </c>
    </row>
    <row r="647" spans="1:19">
      <c r="A647" s="6">
        <f>EA!A647</f>
        <v>45389</v>
      </c>
      <c r="B647" s="16">
        <f>EA!B647</f>
        <v>68</v>
      </c>
      <c r="C647" t="str">
        <f>EA!C647</f>
        <v>16:45 - 17:00</v>
      </c>
      <c r="D647" s="31">
        <f>EA!H647/4*1000</f>
        <v>925</v>
      </c>
      <c r="E647" s="11"/>
      <c r="F647" s="8">
        <f>EA!M647/4*1000</f>
        <v>250</v>
      </c>
      <c r="G647" s="8">
        <f>EA!O647/4*1000</f>
        <v>100</v>
      </c>
      <c r="H647" s="8">
        <f>EA!Q647/4*1000</f>
        <v>82.885304875000003</v>
      </c>
      <c r="I647" s="8">
        <f>EA!S647/4*1000</f>
        <v>0</v>
      </c>
      <c r="J647" s="8">
        <f>EA!U647/4*1000</f>
        <v>10.394264999999999</v>
      </c>
      <c r="K647" s="8">
        <f>EA!W647/4*1000</f>
        <v>200</v>
      </c>
      <c r="L647" s="8">
        <f>EA!Y647/4*1000</f>
        <v>250</v>
      </c>
      <c r="M647" s="8">
        <f>EA!AA647/4*1000</f>
        <v>0</v>
      </c>
      <c r="N647" s="8">
        <f>EA!AC647/4*1000</f>
        <v>0</v>
      </c>
      <c r="O647" s="8">
        <f>EA!AE647/4*1000</f>
        <v>0</v>
      </c>
      <c r="P647" s="8">
        <f>EA!AG647/4*1000</f>
        <v>0</v>
      </c>
      <c r="Q647" s="8">
        <f>EA!AI647/4*1000</f>
        <v>0</v>
      </c>
      <c r="R647" s="8">
        <f>EA!AK647/4*1000</f>
        <v>31.720430125000032</v>
      </c>
      <c r="S647" s="8">
        <f t="shared" si="10"/>
        <v>925</v>
      </c>
    </row>
    <row r="648" spans="1:19">
      <c r="A648" s="6">
        <f>EA!A648</f>
        <v>45389</v>
      </c>
      <c r="B648" s="16">
        <f>EA!B648</f>
        <v>69</v>
      </c>
      <c r="C648" t="str">
        <f>EA!C648</f>
        <v>17:00 - 17:15</v>
      </c>
      <c r="D648" s="31">
        <f>EA!H648/4*1000</f>
        <v>1000</v>
      </c>
      <c r="E648" s="11"/>
      <c r="F648" s="8">
        <f>EA!M648/4*1000</f>
        <v>250</v>
      </c>
      <c r="G648" s="8">
        <f>EA!O648/4*1000</f>
        <v>100</v>
      </c>
      <c r="H648" s="8">
        <f>EA!Q648/4*1000</f>
        <v>89.60573500000001</v>
      </c>
      <c r="I648" s="8">
        <f>EA!S648/4*1000</f>
        <v>0</v>
      </c>
      <c r="J648" s="8">
        <f>EA!U648/4*1000</f>
        <v>10.394264999999999</v>
      </c>
      <c r="K648" s="8">
        <f>EA!W648/4*1000</f>
        <v>200</v>
      </c>
      <c r="L648" s="8">
        <f>EA!Y648/4*1000</f>
        <v>250</v>
      </c>
      <c r="M648" s="8">
        <f>EA!AA648/4*1000</f>
        <v>0</v>
      </c>
      <c r="N648" s="8">
        <f>EA!AC648/4*1000</f>
        <v>0</v>
      </c>
      <c r="O648" s="8">
        <f>EA!AE648/4*1000</f>
        <v>0</v>
      </c>
      <c r="P648" s="8">
        <f>EA!AG648/4*1000</f>
        <v>0</v>
      </c>
      <c r="Q648" s="8">
        <f>EA!AI648/4*1000</f>
        <v>0</v>
      </c>
      <c r="R648" s="8">
        <f>EA!AK648/4*1000</f>
        <v>100</v>
      </c>
      <c r="S648" s="8">
        <f t="shared" si="10"/>
        <v>1000</v>
      </c>
    </row>
    <row r="649" spans="1:19">
      <c r="A649" s="6">
        <f>EA!A649</f>
        <v>45389</v>
      </c>
      <c r="B649" s="16">
        <f>EA!B649</f>
        <v>70</v>
      </c>
      <c r="C649" t="str">
        <f>EA!C649</f>
        <v>17:15 - 17:30</v>
      </c>
      <c r="D649" s="31">
        <f>EA!H649/4*1000</f>
        <v>1000</v>
      </c>
      <c r="E649" s="11"/>
      <c r="F649" s="8">
        <f>EA!M649/4*1000</f>
        <v>250</v>
      </c>
      <c r="G649" s="8">
        <f>EA!O649/4*1000</f>
        <v>100</v>
      </c>
      <c r="H649" s="8">
        <f>EA!Q649/4*1000</f>
        <v>89.60573500000001</v>
      </c>
      <c r="I649" s="8">
        <f>EA!S649/4*1000</f>
        <v>0</v>
      </c>
      <c r="J649" s="8">
        <f>EA!U649/4*1000</f>
        <v>10.394264999999999</v>
      </c>
      <c r="K649" s="8">
        <f>EA!W649/4*1000</f>
        <v>200</v>
      </c>
      <c r="L649" s="8">
        <f>EA!Y649/4*1000</f>
        <v>250</v>
      </c>
      <c r="M649" s="8">
        <f>EA!AA649/4*1000</f>
        <v>0</v>
      </c>
      <c r="N649" s="8">
        <f>EA!AC649/4*1000</f>
        <v>0</v>
      </c>
      <c r="O649" s="8">
        <f>EA!AE649/4*1000</f>
        <v>0</v>
      </c>
      <c r="P649" s="8">
        <f>EA!AG649/4*1000</f>
        <v>0</v>
      </c>
      <c r="Q649" s="8">
        <f>EA!AI649/4*1000</f>
        <v>0</v>
      </c>
      <c r="R649" s="8">
        <f>EA!AK649/4*1000</f>
        <v>100</v>
      </c>
      <c r="S649" s="8">
        <f t="shared" si="10"/>
        <v>1000</v>
      </c>
    </row>
    <row r="650" spans="1:19">
      <c r="A650" s="6">
        <f>EA!A650</f>
        <v>45389</v>
      </c>
      <c r="B650" s="16">
        <f>EA!B650</f>
        <v>71</v>
      </c>
      <c r="C650" t="str">
        <f>EA!C650</f>
        <v>17:30 - 17:45</v>
      </c>
      <c r="D650" s="31">
        <f>EA!H650/4*1000</f>
        <v>1000</v>
      </c>
      <c r="E650" s="11"/>
      <c r="F650" s="8">
        <f>EA!M650/4*1000</f>
        <v>250</v>
      </c>
      <c r="G650" s="8">
        <f>EA!O650/4*1000</f>
        <v>100</v>
      </c>
      <c r="H650" s="8">
        <f>EA!Q650/4*1000</f>
        <v>89.60573500000001</v>
      </c>
      <c r="I650" s="8">
        <f>EA!S650/4*1000</f>
        <v>0</v>
      </c>
      <c r="J650" s="8">
        <f>EA!U650/4*1000</f>
        <v>10.394264999999999</v>
      </c>
      <c r="K650" s="8">
        <f>EA!W650/4*1000</f>
        <v>200</v>
      </c>
      <c r="L650" s="8">
        <f>EA!Y650/4*1000</f>
        <v>250</v>
      </c>
      <c r="M650" s="8">
        <f>EA!AA650/4*1000</f>
        <v>0</v>
      </c>
      <c r="N650" s="8">
        <f>EA!AC650/4*1000</f>
        <v>0</v>
      </c>
      <c r="O650" s="8">
        <f>EA!AE650/4*1000</f>
        <v>0</v>
      </c>
      <c r="P650" s="8">
        <f>EA!AG650/4*1000</f>
        <v>0</v>
      </c>
      <c r="Q650" s="8">
        <f>EA!AI650/4*1000</f>
        <v>0</v>
      </c>
      <c r="R650" s="8">
        <f>EA!AK650/4*1000</f>
        <v>100</v>
      </c>
      <c r="S650" s="8">
        <f t="shared" si="10"/>
        <v>1000</v>
      </c>
    </row>
    <row r="651" spans="1:19">
      <c r="A651" s="6">
        <f>EA!A651</f>
        <v>45389</v>
      </c>
      <c r="B651" s="16">
        <f>EA!B651</f>
        <v>72</v>
      </c>
      <c r="C651" t="str">
        <f>EA!C651</f>
        <v>17:45 - 18:00</v>
      </c>
      <c r="D651" s="31">
        <f>EA!H651/4*1000</f>
        <v>1000</v>
      </c>
      <c r="E651" s="11"/>
      <c r="F651" s="8">
        <f>EA!M651/4*1000</f>
        <v>250</v>
      </c>
      <c r="G651" s="8">
        <f>EA!O651/4*1000</f>
        <v>100</v>
      </c>
      <c r="H651" s="8">
        <f>EA!Q651/4*1000</f>
        <v>89.60573500000001</v>
      </c>
      <c r="I651" s="8">
        <f>EA!S651/4*1000</f>
        <v>0</v>
      </c>
      <c r="J651" s="8">
        <f>EA!U651/4*1000</f>
        <v>10.394264999999999</v>
      </c>
      <c r="K651" s="8">
        <f>EA!W651/4*1000</f>
        <v>200</v>
      </c>
      <c r="L651" s="8">
        <f>EA!Y651/4*1000</f>
        <v>250</v>
      </c>
      <c r="M651" s="8">
        <f>EA!AA651/4*1000</f>
        <v>0</v>
      </c>
      <c r="N651" s="8">
        <f>EA!AC651/4*1000</f>
        <v>0</v>
      </c>
      <c r="O651" s="8">
        <f>EA!AE651/4*1000</f>
        <v>0</v>
      </c>
      <c r="P651" s="8">
        <f>EA!AG651/4*1000</f>
        <v>0</v>
      </c>
      <c r="Q651" s="8">
        <f>EA!AI651/4*1000</f>
        <v>0</v>
      </c>
      <c r="R651" s="8">
        <f>EA!AK651/4*1000</f>
        <v>100</v>
      </c>
      <c r="S651" s="8">
        <f t="shared" si="10"/>
        <v>1000</v>
      </c>
    </row>
    <row r="652" spans="1:19">
      <c r="A652" s="6">
        <f>EA!A652</f>
        <v>45389</v>
      </c>
      <c r="B652" s="16">
        <f>EA!B652</f>
        <v>73</v>
      </c>
      <c r="C652" t="str">
        <f>EA!C652</f>
        <v>18:00 - 18:15</v>
      </c>
      <c r="D652" s="31">
        <f>EA!H652/4*1000</f>
        <v>1150</v>
      </c>
      <c r="E652" s="11"/>
      <c r="F652" s="8">
        <f>EA!M652/4*1000</f>
        <v>250</v>
      </c>
      <c r="G652" s="8">
        <f>EA!O652/4*1000</f>
        <v>100</v>
      </c>
      <c r="H652" s="8">
        <f>EA!Q652/4*1000</f>
        <v>125</v>
      </c>
      <c r="I652" s="8">
        <f>EA!S652/4*1000</f>
        <v>35</v>
      </c>
      <c r="J652" s="8">
        <f>EA!U652/4*1000</f>
        <v>50</v>
      </c>
      <c r="K652" s="8">
        <f>EA!W652/4*1000</f>
        <v>200</v>
      </c>
      <c r="L652" s="8">
        <f>EA!Y652/4*1000</f>
        <v>250</v>
      </c>
      <c r="M652" s="8">
        <f>EA!AA652/4*1000</f>
        <v>0</v>
      </c>
      <c r="N652" s="8">
        <f>EA!AC652/4*1000</f>
        <v>0</v>
      </c>
      <c r="O652" s="8">
        <f>EA!AE652/4*1000</f>
        <v>40</v>
      </c>
      <c r="P652" s="8">
        <f>EA!AG652/4*1000</f>
        <v>0</v>
      </c>
      <c r="Q652" s="8">
        <f>EA!AI652/4*1000</f>
        <v>0</v>
      </c>
      <c r="R652" s="8">
        <f>EA!AK652/4*1000</f>
        <v>100</v>
      </c>
      <c r="S652" s="8">
        <f t="shared" si="10"/>
        <v>1150</v>
      </c>
    </row>
    <row r="653" spans="1:19">
      <c r="A653" s="6">
        <f>EA!A653</f>
        <v>45389</v>
      </c>
      <c r="B653" s="16">
        <f>EA!B653</f>
        <v>74</v>
      </c>
      <c r="C653" t="str">
        <f>EA!C653</f>
        <v>18:15 - 18:30</v>
      </c>
      <c r="D653" s="31">
        <f>EA!H653/4*1000</f>
        <v>1150</v>
      </c>
      <c r="E653" s="11"/>
      <c r="F653" s="8">
        <f>EA!M653/4*1000</f>
        <v>250</v>
      </c>
      <c r="G653" s="8">
        <f>EA!O653/4*1000</f>
        <v>100</v>
      </c>
      <c r="H653" s="8">
        <f>EA!Q653/4*1000</f>
        <v>125</v>
      </c>
      <c r="I653" s="8">
        <f>EA!S653/4*1000</f>
        <v>35</v>
      </c>
      <c r="J653" s="8">
        <f>EA!U653/4*1000</f>
        <v>50</v>
      </c>
      <c r="K653" s="8">
        <f>EA!W653/4*1000</f>
        <v>200</v>
      </c>
      <c r="L653" s="8">
        <f>EA!Y653/4*1000</f>
        <v>250</v>
      </c>
      <c r="M653" s="8">
        <f>EA!AA653/4*1000</f>
        <v>0</v>
      </c>
      <c r="N653" s="8">
        <f>EA!AC653/4*1000</f>
        <v>0</v>
      </c>
      <c r="O653" s="8">
        <f>EA!AE653/4*1000</f>
        <v>40</v>
      </c>
      <c r="P653" s="8">
        <f>EA!AG653/4*1000</f>
        <v>0</v>
      </c>
      <c r="Q653" s="8">
        <f>EA!AI653/4*1000</f>
        <v>0</v>
      </c>
      <c r="R653" s="8">
        <f>EA!AK653/4*1000</f>
        <v>100</v>
      </c>
      <c r="S653" s="8">
        <f t="shared" si="10"/>
        <v>1150</v>
      </c>
    </row>
    <row r="654" spans="1:19">
      <c r="A654" s="6">
        <f>EA!A654</f>
        <v>45389</v>
      </c>
      <c r="B654" s="16">
        <f>EA!B654</f>
        <v>75</v>
      </c>
      <c r="C654" t="str">
        <f>EA!C654</f>
        <v>18:30 - 18:45</v>
      </c>
      <c r="D654" s="31">
        <f>EA!H654/4*1000</f>
        <v>1150</v>
      </c>
      <c r="E654" s="11"/>
      <c r="F654" s="8">
        <f>EA!M654/4*1000</f>
        <v>250</v>
      </c>
      <c r="G654" s="8">
        <f>EA!O654/4*1000</f>
        <v>100</v>
      </c>
      <c r="H654" s="8">
        <f>EA!Q654/4*1000</f>
        <v>125</v>
      </c>
      <c r="I654" s="8">
        <f>EA!S654/4*1000</f>
        <v>35</v>
      </c>
      <c r="J654" s="8">
        <f>EA!U654/4*1000</f>
        <v>50</v>
      </c>
      <c r="K654" s="8">
        <f>EA!W654/4*1000</f>
        <v>200</v>
      </c>
      <c r="L654" s="8">
        <f>EA!Y654/4*1000</f>
        <v>250</v>
      </c>
      <c r="M654" s="8">
        <f>EA!AA654/4*1000</f>
        <v>0</v>
      </c>
      <c r="N654" s="8">
        <f>EA!AC654/4*1000</f>
        <v>0</v>
      </c>
      <c r="O654" s="8">
        <f>EA!AE654/4*1000</f>
        <v>40</v>
      </c>
      <c r="P654" s="8">
        <f>EA!AG654/4*1000</f>
        <v>0</v>
      </c>
      <c r="Q654" s="8">
        <f>EA!AI654/4*1000</f>
        <v>0</v>
      </c>
      <c r="R654" s="8">
        <f>EA!AK654/4*1000</f>
        <v>100</v>
      </c>
      <c r="S654" s="8">
        <f t="shared" si="10"/>
        <v>1150</v>
      </c>
    </row>
    <row r="655" spans="1:19">
      <c r="A655" s="6">
        <f>EA!A655</f>
        <v>45389</v>
      </c>
      <c r="B655" s="16">
        <f>EA!B655</f>
        <v>76</v>
      </c>
      <c r="C655" t="str">
        <f>EA!C655</f>
        <v>18:45 - 19:00</v>
      </c>
      <c r="D655" s="31">
        <f>EA!H655/4*1000</f>
        <v>1150</v>
      </c>
      <c r="E655" s="11"/>
      <c r="F655" s="8">
        <f>EA!M655/4*1000</f>
        <v>250</v>
      </c>
      <c r="G655" s="8">
        <f>EA!O655/4*1000</f>
        <v>100</v>
      </c>
      <c r="H655" s="8">
        <f>EA!Q655/4*1000</f>
        <v>125</v>
      </c>
      <c r="I655" s="8">
        <f>EA!S655/4*1000</f>
        <v>35</v>
      </c>
      <c r="J655" s="8">
        <f>EA!U655/4*1000</f>
        <v>50</v>
      </c>
      <c r="K655" s="8">
        <f>EA!W655/4*1000</f>
        <v>200</v>
      </c>
      <c r="L655" s="8">
        <f>EA!Y655/4*1000</f>
        <v>250</v>
      </c>
      <c r="M655" s="8">
        <f>EA!AA655/4*1000</f>
        <v>0</v>
      </c>
      <c r="N655" s="8">
        <f>EA!AC655/4*1000</f>
        <v>0</v>
      </c>
      <c r="O655" s="8">
        <f>EA!AE655/4*1000</f>
        <v>40</v>
      </c>
      <c r="P655" s="8">
        <f>EA!AG655/4*1000</f>
        <v>0</v>
      </c>
      <c r="Q655" s="8">
        <f>EA!AI655/4*1000</f>
        <v>0</v>
      </c>
      <c r="R655" s="8">
        <f>EA!AK655/4*1000</f>
        <v>100</v>
      </c>
      <c r="S655" s="8">
        <f t="shared" si="10"/>
        <v>1150</v>
      </c>
    </row>
    <row r="656" spans="1:19">
      <c r="A656" s="6">
        <f>EA!A656</f>
        <v>45389</v>
      </c>
      <c r="B656" s="16">
        <f>EA!B656</f>
        <v>77</v>
      </c>
      <c r="C656" t="str">
        <f>EA!C656</f>
        <v>19:00 - 19:15</v>
      </c>
      <c r="D656" s="31">
        <f>EA!H656/4*1000</f>
        <v>1150</v>
      </c>
      <c r="E656" s="11"/>
      <c r="F656" s="8">
        <f>EA!M656/4*1000</f>
        <v>250</v>
      </c>
      <c r="G656" s="8">
        <f>EA!O656/4*1000</f>
        <v>100</v>
      </c>
      <c r="H656" s="8">
        <f>EA!Q656/4*1000</f>
        <v>125</v>
      </c>
      <c r="I656" s="8">
        <f>EA!S656/4*1000</f>
        <v>35</v>
      </c>
      <c r="J656" s="8">
        <f>EA!U656/4*1000</f>
        <v>50</v>
      </c>
      <c r="K656" s="8">
        <f>EA!W656/4*1000</f>
        <v>200</v>
      </c>
      <c r="L656" s="8">
        <f>EA!Y656/4*1000</f>
        <v>250</v>
      </c>
      <c r="M656" s="8">
        <f>EA!AA656/4*1000</f>
        <v>0</v>
      </c>
      <c r="N656" s="8">
        <f>EA!AC656/4*1000</f>
        <v>0</v>
      </c>
      <c r="O656" s="8">
        <f>EA!AE656/4*1000</f>
        <v>40</v>
      </c>
      <c r="P656" s="8">
        <f>EA!AG656/4*1000</f>
        <v>0</v>
      </c>
      <c r="Q656" s="8">
        <f>EA!AI656/4*1000</f>
        <v>0</v>
      </c>
      <c r="R656" s="8">
        <f>EA!AK656/4*1000</f>
        <v>100</v>
      </c>
      <c r="S656" s="8">
        <f t="shared" si="10"/>
        <v>1150</v>
      </c>
    </row>
    <row r="657" spans="1:19">
      <c r="A657" s="6">
        <f>EA!A657</f>
        <v>45389</v>
      </c>
      <c r="B657" s="16">
        <f>EA!B657</f>
        <v>78</v>
      </c>
      <c r="C657" t="str">
        <f>EA!C657</f>
        <v>19:15 - 19:30</v>
      </c>
      <c r="D657" s="31">
        <f>EA!H657/4*1000</f>
        <v>1150</v>
      </c>
      <c r="E657" s="11"/>
      <c r="F657" s="8">
        <f>EA!M657/4*1000</f>
        <v>250</v>
      </c>
      <c r="G657" s="8">
        <f>EA!O657/4*1000</f>
        <v>100</v>
      </c>
      <c r="H657" s="8">
        <f>EA!Q657/4*1000</f>
        <v>125</v>
      </c>
      <c r="I657" s="8">
        <f>EA!S657/4*1000</f>
        <v>35</v>
      </c>
      <c r="J657" s="8">
        <f>EA!U657/4*1000</f>
        <v>50</v>
      </c>
      <c r="K657" s="8">
        <f>EA!W657/4*1000</f>
        <v>200</v>
      </c>
      <c r="L657" s="8">
        <f>EA!Y657/4*1000</f>
        <v>250</v>
      </c>
      <c r="M657" s="8">
        <f>EA!AA657/4*1000</f>
        <v>0</v>
      </c>
      <c r="N657" s="8">
        <f>EA!AC657/4*1000</f>
        <v>0</v>
      </c>
      <c r="O657" s="8">
        <f>EA!AE657/4*1000</f>
        <v>40</v>
      </c>
      <c r="P657" s="8">
        <f>EA!AG657/4*1000</f>
        <v>0</v>
      </c>
      <c r="Q657" s="8">
        <f>EA!AI657/4*1000</f>
        <v>0</v>
      </c>
      <c r="R657" s="8">
        <f>EA!AK657/4*1000</f>
        <v>100</v>
      </c>
      <c r="S657" s="8">
        <f t="shared" si="10"/>
        <v>1150</v>
      </c>
    </row>
    <row r="658" spans="1:19">
      <c r="A658" s="6">
        <f>EA!A658</f>
        <v>45389</v>
      </c>
      <c r="B658" s="16">
        <f>EA!B658</f>
        <v>79</v>
      </c>
      <c r="C658" t="str">
        <f>EA!C658</f>
        <v>19:30 - 19:45</v>
      </c>
      <c r="D658" s="31">
        <f>EA!H658/4*1000</f>
        <v>1150</v>
      </c>
      <c r="E658" s="11"/>
      <c r="F658" s="8">
        <f>EA!M658/4*1000</f>
        <v>250</v>
      </c>
      <c r="G658" s="8">
        <f>EA!O658/4*1000</f>
        <v>100</v>
      </c>
      <c r="H658" s="8">
        <f>EA!Q658/4*1000</f>
        <v>125</v>
      </c>
      <c r="I658" s="8">
        <f>EA!S658/4*1000</f>
        <v>35</v>
      </c>
      <c r="J658" s="8">
        <f>EA!U658/4*1000</f>
        <v>50</v>
      </c>
      <c r="K658" s="8">
        <f>EA!W658/4*1000</f>
        <v>200</v>
      </c>
      <c r="L658" s="8">
        <f>EA!Y658/4*1000</f>
        <v>250</v>
      </c>
      <c r="M658" s="8">
        <f>EA!AA658/4*1000</f>
        <v>0</v>
      </c>
      <c r="N658" s="8">
        <f>EA!AC658/4*1000</f>
        <v>0</v>
      </c>
      <c r="O658" s="8">
        <f>EA!AE658/4*1000</f>
        <v>40</v>
      </c>
      <c r="P658" s="8">
        <f>EA!AG658/4*1000</f>
        <v>0</v>
      </c>
      <c r="Q658" s="8">
        <f>EA!AI658/4*1000</f>
        <v>0</v>
      </c>
      <c r="R658" s="8">
        <f>EA!AK658/4*1000</f>
        <v>100</v>
      </c>
      <c r="S658" s="8">
        <f t="shared" si="10"/>
        <v>1150</v>
      </c>
    </row>
    <row r="659" spans="1:19">
      <c r="A659" s="6">
        <f>EA!A659</f>
        <v>45389</v>
      </c>
      <c r="B659" s="16">
        <f>EA!B659</f>
        <v>80</v>
      </c>
      <c r="C659" t="str">
        <f>EA!C659</f>
        <v>19:45 - 20:00</v>
      </c>
      <c r="D659" s="31">
        <f>EA!H659/4*1000</f>
        <v>1150</v>
      </c>
      <c r="E659" s="11"/>
      <c r="F659" s="8">
        <f>EA!M659/4*1000</f>
        <v>250</v>
      </c>
      <c r="G659" s="8">
        <f>EA!O659/4*1000</f>
        <v>100</v>
      </c>
      <c r="H659" s="8">
        <f>EA!Q659/4*1000</f>
        <v>125</v>
      </c>
      <c r="I659" s="8">
        <f>EA!S659/4*1000</f>
        <v>35</v>
      </c>
      <c r="J659" s="8">
        <f>EA!U659/4*1000</f>
        <v>50</v>
      </c>
      <c r="K659" s="8">
        <f>EA!W659/4*1000</f>
        <v>200</v>
      </c>
      <c r="L659" s="8">
        <f>EA!Y659/4*1000</f>
        <v>250</v>
      </c>
      <c r="M659" s="8">
        <f>EA!AA659/4*1000</f>
        <v>0</v>
      </c>
      <c r="N659" s="8">
        <f>EA!AC659/4*1000</f>
        <v>0</v>
      </c>
      <c r="O659" s="8">
        <f>EA!AE659/4*1000</f>
        <v>40</v>
      </c>
      <c r="P659" s="8">
        <f>EA!AG659/4*1000</f>
        <v>0</v>
      </c>
      <c r="Q659" s="8">
        <f>EA!AI659/4*1000</f>
        <v>0</v>
      </c>
      <c r="R659" s="8">
        <f>EA!AK659/4*1000</f>
        <v>100</v>
      </c>
      <c r="S659" s="8">
        <f t="shared" si="10"/>
        <v>1150</v>
      </c>
    </row>
    <row r="660" spans="1:19">
      <c r="A660" s="6">
        <f>EA!A660</f>
        <v>45389</v>
      </c>
      <c r="B660" s="16">
        <f>EA!B660</f>
        <v>81</v>
      </c>
      <c r="C660" t="str">
        <f>EA!C660</f>
        <v>20:00 - 20:15</v>
      </c>
      <c r="D660" s="31">
        <f>EA!H660/4*1000</f>
        <v>1150</v>
      </c>
      <c r="E660" s="11"/>
      <c r="F660" s="8">
        <f>EA!M660/4*1000</f>
        <v>250</v>
      </c>
      <c r="G660" s="8">
        <f>EA!O660/4*1000</f>
        <v>100</v>
      </c>
      <c r="H660" s="8">
        <f>EA!Q660/4*1000</f>
        <v>125</v>
      </c>
      <c r="I660" s="8">
        <f>EA!S660/4*1000</f>
        <v>35</v>
      </c>
      <c r="J660" s="8">
        <f>EA!U660/4*1000</f>
        <v>50</v>
      </c>
      <c r="K660" s="8">
        <f>EA!W660/4*1000</f>
        <v>200</v>
      </c>
      <c r="L660" s="8">
        <f>EA!Y660/4*1000</f>
        <v>250</v>
      </c>
      <c r="M660" s="8">
        <f>EA!AA660/4*1000</f>
        <v>0</v>
      </c>
      <c r="N660" s="8">
        <f>EA!AC660/4*1000</f>
        <v>0</v>
      </c>
      <c r="O660" s="8">
        <f>EA!AE660/4*1000</f>
        <v>40</v>
      </c>
      <c r="P660" s="8">
        <f>EA!AG660/4*1000</f>
        <v>0</v>
      </c>
      <c r="Q660" s="8">
        <f>EA!AI660/4*1000</f>
        <v>0</v>
      </c>
      <c r="R660" s="8">
        <f>EA!AK660/4*1000</f>
        <v>100</v>
      </c>
      <c r="S660" s="8">
        <f t="shared" si="10"/>
        <v>1150</v>
      </c>
    </row>
    <row r="661" spans="1:19">
      <c r="A661" s="6">
        <f>EA!A661</f>
        <v>45389</v>
      </c>
      <c r="B661" s="16">
        <f>EA!B661</f>
        <v>82</v>
      </c>
      <c r="C661" t="str">
        <f>EA!C661</f>
        <v>20:15 - 20:30</v>
      </c>
      <c r="D661" s="31">
        <f>EA!H661/4*1000</f>
        <v>1150</v>
      </c>
      <c r="E661" s="11"/>
      <c r="F661" s="8">
        <f>EA!M661/4*1000</f>
        <v>250</v>
      </c>
      <c r="G661" s="8">
        <f>EA!O661/4*1000</f>
        <v>100</v>
      </c>
      <c r="H661" s="8">
        <f>EA!Q661/4*1000</f>
        <v>125</v>
      </c>
      <c r="I661" s="8">
        <f>EA!S661/4*1000</f>
        <v>35</v>
      </c>
      <c r="J661" s="8">
        <f>EA!U661/4*1000</f>
        <v>50</v>
      </c>
      <c r="K661" s="8">
        <f>EA!W661/4*1000</f>
        <v>200</v>
      </c>
      <c r="L661" s="8">
        <f>EA!Y661/4*1000</f>
        <v>250</v>
      </c>
      <c r="M661" s="8">
        <f>EA!AA661/4*1000</f>
        <v>0</v>
      </c>
      <c r="N661" s="8">
        <f>EA!AC661/4*1000</f>
        <v>0</v>
      </c>
      <c r="O661" s="8">
        <f>EA!AE661/4*1000</f>
        <v>40</v>
      </c>
      <c r="P661" s="8">
        <f>EA!AG661/4*1000</f>
        <v>0</v>
      </c>
      <c r="Q661" s="8">
        <f>EA!AI661/4*1000</f>
        <v>0</v>
      </c>
      <c r="R661" s="8">
        <f>EA!AK661/4*1000</f>
        <v>100</v>
      </c>
      <c r="S661" s="8">
        <f t="shared" si="10"/>
        <v>1150</v>
      </c>
    </row>
    <row r="662" spans="1:19">
      <c r="A662" s="6">
        <f>EA!A662</f>
        <v>45389</v>
      </c>
      <c r="B662" s="16">
        <f>EA!B662</f>
        <v>83</v>
      </c>
      <c r="C662" t="str">
        <f>EA!C662</f>
        <v>20:30 - 20:45</v>
      </c>
      <c r="D662" s="31">
        <f>EA!H662/4*1000</f>
        <v>1150</v>
      </c>
      <c r="E662" s="11"/>
      <c r="F662" s="8">
        <f>EA!M662/4*1000</f>
        <v>250</v>
      </c>
      <c r="G662" s="8">
        <f>EA!O662/4*1000</f>
        <v>100</v>
      </c>
      <c r="H662" s="8">
        <f>EA!Q662/4*1000</f>
        <v>125</v>
      </c>
      <c r="I662" s="8">
        <f>EA!S662/4*1000</f>
        <v>35</v>
      </c>
      <c r="J662" s="8">
        <f>EA!U662/4*1000</f>
        <v>50</v>
      </c>
      <c r="K662" s="8">
        <f>EA!W662/4*1000</f>
        <v>200</v>
      </c>
      <c r="L662" s="8">
        <f>EA!Y662/4*1000</f>
        <v>250</v>
      </c>
      <c r="M662" s="8">
        <f>EA!AA662/4*1000</f>
        <v>0</v>
      </c>
      <c r="N662" s="8">
        <f>EA!AC662/4*1000</f>
        <v>0</v>
      </c>
      <c r="O662" s="8">
        <f>EA!AE662/4*1000</f>
        <v>40</v>
      </c>
      <c r="P662" s="8">
        <f>EA!AG662/4*1000</f>
        <v>0</v>
      </c>
      <c r="Q662" s="8">
        <f>EA!AI662/4*1000</f>
        <v>0</v>
      </c>
      <c r="R662" s="8">
        <f>EA!AK662/4*1000</f>
        <v>100</v>
      </c>
      <c r="S662" s="8">
        <f t="shared" si="10"/>
        <v>1150</v>
      </c>
    </row>
    <row r="663" spans="1:19">
      <c r="A663" s="6">
        <f>EA!A663</f>
        <v>45389</v>
      </c>
      <c r="B663" s="16">
        <f>EA!B663</f>
        <v>84</v>
      </c>
      <c r="C663" t="str">
        <f>EA!C663</f>
        <v>20:45 - 21:00</v>
      </c>
      <c r="D663" s="31">
        <f>EA!H663/4*1000</f>
        <v>1150</v>
      </c>
      <c r="E663" s="11"/>
      <c r="F663" s="8">
        <f>EA!M663/4*1000</f>
        <v>250</v>
      </c>
      <c r="G663" s="8">
        <f>EA!O663/4*1000</f>
        <v>100</v>
      </c>
      <c r="H663" s="8">
        <f>EA!Q663/4*1000</f>
        <v>125</v>
      </c>
      <c r="I663" s="8">
        <f>EA!S663/4*1000</f>
        <v>35</v>
      </c>
      <c r="J663" s="8">
        <f>EA!U663/4*1000</f>
        <v>50</v>
      </c>
      <c r="K663" s="8">
        <f>EA!W663/4*1000</f>
        <v>200</v>
      </c>
      <c r="L663" s="8">
        <f>EA!Y663/4*1000</f>
        <v>250</v>
      </c>
      <c r="M663" s="8">
        <f>EA!AA663/4*1000</f>
        <v>0</v>
      </c>
      <c r="N663" s="8">
        <f>EA!AC663/4*1000</f>
        <v>0</v>
      </c>
      <c r="O663" s="8">
        <f>EA!AE663/4*1000</f>
        <v>40</v>
      </c>
      <c r="P663" s="8">
        <f>EA!AG663/4*1000</f>
        <v>0</v>
      </c>
      <c r="Q663" s="8">
        <f>EA!AI663/4*1000</f>
        <v>0</v>
      </c>
      <c r="R663" s="8">
        <f>EA!AK663/4*1000</f>
        <v>100</v>
      </c>
      <c r="S663" s="8">
        <f t="shared" si="10"/>
        <v>1150</v>
      </c>
    </row>
    <row r="664" spans="1:19">
      <c r="A664" s="6">
        <f>EA!A664</f>
        <v>45389</v>
      </c>
      <c r="B664" s="16">
        <f>EA!B664</f>
        <v>85</v>
      </c>
      <c r="C664" t="str">
        <f>EA!C664</f>
        <v>21:00 - 21:15</v>
      </c>
      <c r="D664" s="31">
        <f>EA!H664/4*1000</f>
        <v>1150</v>
      </c>
      <c r="E664" s="11"/>
      <c r="F664" s="8">
        <f>EA!M664/4*1000</f>
        <v>250</v>
      </c>
      <c r="G664" s="8">
        <f>EA!O664/4*1000</f>
        <v>100</v>
      </c>
      <c r="H664" s="8">
        <f>EA!Q664/4*1000</f>
        <v>125</v>
      </c>
      <c r="I664" s="8">
        <f>EA!S664/4*1000</f>
        <v>35</v>
      </c>
      <c r="J664" s="8">
        <f>EA!U664/4*1000</f>
        <v>50</v>
      </c>
      <c r="K664" s="8">
        <f>EA!W664/4*1000</f>
        <v>200</v>
      </c>
      <c r="L664" s="8">
        <f>EA!Y664/4*1000</f>
        <v>250</v>
      </c>
      <c r="M664" s="8">
        <f>EA!AA664/4*1000</f>
        <v>0</v>
      </c>
      <c r="N664" s="8">
        <f>EA!AC664/4*1000</f>
        <v>0</v>
      </c>
      <c r="O664" s="8">
        <f>EA!AE664/4*1000</f>
        <v>40</v>
      </c>
      <c r="P664" s="8">
        <f>EA!AG664/4*1000</f>
        <v>0</v>
      </c>
      <c r="Q664" s="8">
        <f>EA!AI664/4*1000</f>
        <v>0</v>
      </c>
      <c r="R664" s="8">
        <f>EA!AK664/4*1000</f>
        <v>100</v>
      </c>
      <c r="S664" s="8">
        <f t="shared" si="10"/>
        <v>1150</v>
      </c>
    </row>
    <row r="665" spans="1:19">
      <c r="A665" s="6">
        <f>EA!A665</f>
        <v>45389</v>
      </c>
      <c r="B665" s="16">
        <f>EA!B665</f>
        <v>86</v>
      </c>
      <c r="C665" t="str">
        <f>EA!C665</f>
        <v>21:15 - 21:30</v>
      </c>
      <c r="D665" s="31">
        <f>EA!H665/4*1000</f>
        <v>1150</v>
      </c>
      <c r="E665" s="11"/>
      <c r="F665" s="8">
        <f>EA!M665/4*1000</f>
        <v>250</v>
      </c>
      <c r="G665" s="8">
        <f>EA!O665/4*1000</f>
        <v>100</v>
      </c>
      <c r="H665" s="8">
        <f>EA!Q665/4*1000</f>
        <v>125</v>
      </c>
      <c r="I665" s="8">
        <f>EA!S665/4*1000</f>
        <v>35</v>
      </c>
      <c r="J665" s="8">
        <f>EA!U665/4*1000</f>
        <v>50</v>
      </c>
      <c r="K665" s="8">
        <f>EA!W665/4*1000</f>
        <v>200</v>
      </c>
      <c r="L665" s="8">
        <f>EA!Y665/4*1000</f>
        <v>250</v>
      </c>
      <c r="M665" s="8">
        <f>EA!AA665/4*1000</f>
        <v>0</v>
      </c>
      <c r="N665" s="8">
        <f>EA!AC665/4*1000</f>
        <v>0</v>
      </c>
      <c r="O665" s="8">
        <f>EA!AE665/4*1000</f>
        <v>40</v>
      </c>
      <c r="P665" s="8">
        <f>EA!AG665/4*1000</f>
        <v>0</v>
      </c>
      <c r="Q665" s="8">
        <f>EA!AI665/4*1000</f>
        <v>0</v>
      </c>
      <c r="R665" s="8">
        <f>EA!AK665/4*1000</f>
        <v>100</v>
      </c>
      <c r="S665" s="8">
        <f t="shared" si="10"/>
        <v>1150</v>
      </c>
    </row>
    <row r="666" spans="1:19">
      <c r="A666" s="6">
        <f>EA!A666</f>
        <v>45389</v>
      </c>
      <c r="B666" s="16">
        <f>EA!B666</f>
        <v>87</v>
      </c>
      <c r="C666" t="str">
        <f>EA!C666</f>
        <v>21:30 - 21:45</v>
      </c>
      <c r="D666" s="31">
        <f>EA!H666/4*1000</f>
        <v>1150</v>
      </c>
      <c r="E666" s="11"/>
      <c r="F666" s="8">
        <f>EA!M666/4*1000</f>
        <v>250</v>
      </c>
      <c r="G666" s="8">
        <f>EA!O666/4*1000</f>
        <v>100</v>
      </c>
      <c r="H666" s="8">
        <f>EA!Q666/4*1000</f>
        <v>125</v>
      </c>
      <c r="I666" s="8">
        <f>EA!S666/4*1000</f>
        <v>35</v>
      </c>
      <c r="J666" s="8">
        <f>EA!U666/4*1000</f>
        <v>50</v>
      </c>
      <c r="K666" s="8">
        <f>EA!W666/4*1000</f>
        <v>200</v>
      </c>
      <c r="L666" s="8">
        <f>EA!Y666/4*1000</f>
        <v>250</v>
      </c>
      <c r="M666" s="8">
        <f>EA!AA666/4*1000</f>
        <v>0</v>
      </c>
      <c r="N666" s="8">
        <f>EA!AC666/4*1000</f>
        <v>0</v>
      </c>
      <c r="O666" s="8">
        <f>EA!AE666/4*1000</f>
        <v>40</v>
      </c>
      <c r="P666" s="8">
        <f>EA!AG666/4*1000</f>
        <v>0</v>
      </c>
      <c r="Q666" s="8">
        <f>EA!AI666/4*1000</f>
        <v>0</v>
      </c>
      <c r="R666" s="8">
        <f>EA!AK666/4*1000</f>
        <v>100</v>
      </c>
      <c r="S666" s="8">
        <f t="shared" si="10"/>
        <v>1150</v>
      </c>
    </row>
    <row r="667" spans="1:19">
      <c r="A667" s="6">
        <f>EA!A667</f>
        <v>45389</v>
      </c>
      <c r="B667" s="16">
        <f>EA!B667</f>
        <v>88</v>
      </c>
      <c r="C667" t="str">
        <f>EA!C667</f>
        <v>21:45 - 22:00</v>
      </c>
      <c r="D667" s="31">
        <f>EA!H667/4*1000</f>
        <v>1150</v>
      </c>
      <c r="E667" s="11"/>
      <c r="F667" s="8">
        <f>EA!M667/4*1000</f>
        <v>250</v>
      </c>
      <c r="G667" s="8">
        <f>EA!O667/4*1000</f>
        <v>100</v>
      </c>
      <c r="H667" s="8">
        <f>EA!Q667/4*1000</f>
        <v>125</v>
      </c>
      <c r="I667" s="8">
        <f>EA!S667/4*1000</f>
        <v>35</v>
      </c>
      <c r="J667" s="8">
        <f>EA!U667/4*1000</f>
        <v>50</v>
      </c>
      <c r="K667" s="8">
        <f>EA!W667/4*1000</f>
        <v>200</v>
      </c>
      <c r="L667" s="8">
        <f>EA!Y667/4*1000</f>
        <v>250</v>
      </c>
      <c r="M667" s="8">
        <f>EA!AA667/4*1000</f>
        <v>0</v>
      </c>
      <c r="N667" s="8">
        <f>EA!AC667/4*1000</f>
        <v>0</v>
      </c>
      <c r="O667" s="8">
        <f>EA!AE667/4*1000</f>
        <v>40</v>
      </c>
      <c r="P667" s="8">
        <f>EA!AG667/4*1000</f>
        <v>0</v>
      </c>
      <c r="Q667" s="8">
        <f>EA!AI667/4*1000</f>
        <v>0</v>
      </c>
      <c r="R667" s="8">
        <f>EA!AK667/4*1000</f>
        <v>100</v>
      </c>
      <c r="S667" s="8">
        <f t="shared" si="10"/>
        <v>1150</v>
      </c>
    </row>
    <row r="668" spans="1:19">
      <c r="A668" s="6">
        <f>EA!A668</f>
        <v>45389</v>
      </c>
      <c r="B668" s="16">
        <f>EA!B668</f>
        <v>89</v>
      </c>
      <c r="C668" t="str">
        <f>EA!C668</f>
        <v>22:00 - 22:15</v>
      </c>
      <c r="D668" s="31">
        <f>EA!H668/4*1000</f>
        <v>375</v>
      </c>
      <c r="E668" s="11"/>
      <c r="F668" s="8">
        <f>EA!M668/4*1000</f>
        <v>62.500000000000128</v>
      </c>
      <c r="G668" s="8">
        <f>EA!O668/4*1000</f>
        <v>25.000000000000007</v>
      </c>
      <c r="H668" s="8">
        <f>EA!Q668/4*1000</f>
        <v>31.249999999999986</v>
      </c>
      <c r="I668" s="8">
        <f>EA!S668/4*1000</f>
        <v>10.000000000000012</v>
      </c>
      <c r="J668" s="8">
        <f>EA!U668/4*1000</f>
        <v>12.499999999999988</v>
      </c>
      <c r="K668" s="8">
        <f>EA!W668/4*1000</f>
        <v>171.24999999999989</v>
      </c>
      <c r="L668" s="8">
        <f>EA!Y668/4*1000</f>
        <v>62.500000000000128</v>
      </c>
      <c r="M668" s="8">
        <f>EA!AA668/4*1000</f>
        <v>0</v>
      </c>
      <c r="N668" s="8">
        <f>EA!AC668/4*1000</f>
        <v>0</v>
      </c>
      <c r="O668" s="8">
        <f>EA!AE668/4*1000</f>
        <v>0</v>
      </c>
      <c r="P668" s="8">
        <f>EA!AG668/4*1000</f>
        <v>0</v>
      </c>
      <c r="Q668" s="8">
        <f>EA!AI668/4*1000</f>
        <v>0</v>
      </c>
      <c r="R668" s="8">
        <f>EA!AK668/4*1000</f>
        <v>0</v>
      </c>
      <c r="S668" s="8">
        <f t="shared" si="10"/>
        <v>375.00000000000011</v>
      </c>
    </row>
    <row r="669" spans="1:19">
      <c r="A669" s="6">
        <f>EA!A669</f>
        <v>45389</v>
      </c>
      <c r="B669" s="16">
        <f>EA!B669</f>
        <v>90</v>
      </c>
      <c r="C669" t="str">
        <f>EA!C669</f>
        <v>22:15 - 22:30</v>
      </c>
      <c r="D669" s="31">
        <f>EA!H669/4*1000</f>
        <v>375</v>
      </c>
      <c r="E669" s="11"/>
      <c r="F669" s="8">
        <f>EA!M669/4*1000</f>
        <v>62.500000000000128</v>
      </c>
      <c r="G669" s="8">
        <f>EA!O669/4*1000</f>
        <v>25.000000000000007</v>
      </c>
      <c r="H669" s="8">
        <f>EA!Q669/4*1000</f>
        <v>31.249999999999986</v>
      </c>
      <c r="I669" s="8">
        <f>EA!S669/4*1000</f>
        <v>10.000000000000012</v>
      </c>
      <c r="J669" s="8">
        <f>EA!U669/4*1000</f>
        <v>12.499999999999988</v>
      </c>
      <c r="K669" s="8">
        <f>EA!W669/4*1000</f>
        <v>171.24999999999989</v>
      </c>
      <c r="L669" s="8">
        <f>EA!Y669/4*1000</f>
        <v>62.500000000000128</v>
      </c>
      <c r="M669" s="8">
        <f>EA!AA669/4*1000</f>
        <v>0</v>
      </c>
      <c r="N669" s="8">
        <f>EA!AC669/4*1000</f>
        <v>0</v>
      </c>
      <c r="O669" s="8">
        <f>EA!AE669/4*1000</f>
        <v>0</v>
      </c>
      <c r="P669" s="8">
        <f>EA!AG669/4*1000</f>
        <v>0</v>
      </c>
      <c r="Q669" s="8">
        <f>EA!AI669/4*1000</f>
        <v>0</v>
      </c>
      <c r="R669" s="8">
        <f>EA!AK669/4*1000</f>
        <v>0</v>
      </c>
      <c r="S669" s="8">
        <f t="shared" si="10"/>
        <v>375.00000000000011</v>
      </c>
    </row>
    <row r="670" spans="1:19">
      <c r="A670" s="6">
        <f>EA!A670</f>
        <v>45389</v>
      </c>
      <c r="B670" s="16">
        <f>EA!B670</f>
        <v>91</v>
      </c>
      <c r="C670" t="str">
        <f>EA!C670</f>
        <v>22:30 - 22:45</v>
      </c>
      <c r="D670" s="31">
        <f>EA!H670/4*1000</f>
        <v>375</v>
      </c>
      <c r="E670" s="11"/>
      <c r="F670" s="8">
        <f>EA!M670/4*1000</f>
        <v>62.500000000000128</v>
      </c>
      <c r="G670" s="8">
        <f>EA!O670/4*1000</f>
        <v>25.000000000000007</v>
      </c>
      <c r="H670" s="8">
        <f>EA!Q670/4*1000</f>
        <v>31.249999999999986</v>
      </c>
      <c r="I670" s="8">
        <f>EA!S670/4*1000</f>
        <v>10.000000000000012</v>
      </c>
      <c r="J670" s="8">
        <f>EA!U670/4*1000</f>
        <v>12.499999999999988</v>
      </c>
      <c r="K670" s="8">
        <f>EA!W670/4*1000</f>
        <v>171.24999999999989</v>
      </c>
      <c r="L670" s="8">
        <f>EA!Y670/4*1000</f>
        <v>62.500000000000128</v>
      </c>
      <c r="M670" s="8">
        <f>EA!AA670/4*1000</f>
        <v>0</v>
      </c>
      <c r="N670" s="8">
        <f>EA!AC670/4*1000</f>
        <v>0</v>
      </c>
      <c r="O670" s="8">
        <f>EA!AE670/4*1000</f>
        <v>0</v>
      </c>
      <c r="P670" s="8">
        <f>EA!AG670/4*1000</f>
        <v>0</v>
      </c>
      <c r="Q670" s="8">
        <f>EA!AI670/4*1000</f>
        <v>0</v>
      </c>
      <c r="R670" s="8">
        <f>EA!AK670/4*1000</f>
        <v>0</v>
      </c>
      <c r="S670" s="8">
        <f t="shared" si="10"/>
        <v>375.00000000000011</v>
      </c>
    </row>
    <row r="671" spans="1:19">
      <c r="A671" s="6">
        <f>EA!A671</f>
        <v>45389</v>
      </c>
      <c r="B671" s="16">
        <f>EA!B671</f>
        <v>92</v>
      </c>
      <c r="C671" t="str">
        <f>EA!C671</f>
        <v>22:45 - 23:00</v>
      </c>
      <c r="D671" s="31">
        <f>EA!H671/4*1000</f>
        <v>375</v>
      </c>
      <c r="E671" s="11"/>
      <c r="F671" s="8">
        <f>EA!M671/4*1000</f>
        <v>62.500000000000128</v>
      </c>
      <c r="G671" s="8">
        <f>EA!O671/4*1000</f>
        <v>25.000000000000007</v>
      </c>
      <c r="H671" s="8">
        <f>EA!Q671/4*1000</f>
        <v>31.249999999999986</v>
      </c>
      <c r="I671" s="8">
        <f>EA!S671/4*1000</f>
        <v>10.000000000000012</v>
      </c>
      <c r="J671" s="8">
        <f>EA!U671/4*1000</f>
        <v>12.499999999999988</v>
      </c>
      <c r="K671" s="8">
        <f>EA!W671/4*1000</f>
        <v>171.24999999999989</v>
      </c>
      <c r="L671" s="8">
        <f>EA!Y671/4*1000</f>
        <v>62.500000000000128</v>
      </c>
      <c r="M671" s="8">
        <f>EA!AA671/4*1000</f>
        <v>0</v>
      </c>
      <c r="N671" s="8">
        <f>EA!AC671/4*1000</f>
        <v>0</v>
      </c>
      <c r="O671" s="8">
        <f>EA!AE671/4*1000</f>
        <v>0</v>
      </c>
      <c r="P671" s="8">
        <f>EA!AG671/4*1000</f>
        <v>0</v>
      </c>
      <c r="Q671" s="8">
        <f>EA!AI671/4*1000</f>
        <v>0</v>
      </c>
      <c r="R671" s="8">
        <f>EA!AK671/4*1000</f>
        <v>0</v>
      </c>
      <c r="S671" s="8">
        <f t="shared" si="10"/>
        <v>375.00000000000011</v>
      </c>
    </row>
    <row r="672" spans="1:19">
      <c r="A672" s="6">
        <f>EA!A672</f>
        <v>45389</v>
      </c>
      <c r="B672" s="16">
        <f>EA!B672</f>
        <v>93</v>
      </c>
      <c r="C672" t="str">
        <f>EA!C672</f>
        <v>23:00 - 23:15</v>
      </c>
      <c r="D672" s="31">
        <f>EA!H672/4*1000</f>
        <v>375</v>
      </c>
      <c r="E672" s="11"/>
      <c r="F672" s="8">
        <f>EA!M672/4*1000</f>
        <v>62.500000000000128</v>
      </c>
      <c r="G672" s="8">
        <f>EA!O672/4*1000</f>
        <v>25.000000000000007</v>
      </c>
      <c r="H672" s="8">
        <f>EA!Q672/4*1000</f>
        <v>31.249999999999986</v>
      </c>
      <c r="I672" s="8">
        <f>EA!S672/4*1000</f>
        <v>10.000000000000012</v>
      </c>
      <c r="J672" s="8">
        <f>EA!U672/4*1000</f>
        <v>12.499999999999988</v>
      </c>
      <c r="K672" s="8">
        <f>EA!W672/4*1000</f>
        <v>171.24999999999989</v>
      </c>
      <c r="L672" s="8">
        <f>EA!Y672/4*1000</f>
        <v>62.500000000000128</v>
      </c>
      <c r="M672" s="8">
        <f>EA!AA672/4*1000</f>
        <v>0</v>
      </c>
      <c r="N672" s="8">
        <f>EA!AC672/4*1000</f>
        <v>0</v>
      </c>
      <c r="O672" s="8">
        <f>EA!AE672/4*1000</f>
        <v>0</v>
      </c>
      <c r="P672" s="8">
        <f>EA!AG672/4*1000</f>
        <v>0</v>
      </c>
      <c r="Q672" s="8">
        <f>EA!AI672/4*1000</f>
        <v>0</v>
      </c>
      <c r="R672" s="8">
        <f>EA!AK672/4*1000</f>
        <v>0</v>
      </c>
      <c r="S672" s="8">
        <f t="shared" si="10"/>
        <v>375.00000000000011</v>
      </c>
    </row>
    <row r="673" spans="1:19">
      <c r="A673" s="6">
        <f>EA!A673</f>
        <v>45389</v>
      </c>
      <c r="B673" s="16">
        <f>EA!B673</f>
        <v>94</v>
      </c>
      <c r="C673" t="str">
        <f>EA!C673</f>
        <v>23:15 - 23:30</v>
      </c>
      <c r="D673" s="31">
        <f>EA!H673/4*1000</f>
        <v>375</v>
      </c>
      <c r="E673" s="11"/>
      <c r="F673" s="8">
        <f>EA!M673/4*1000</f>
        <v>62.500000000000128</v>
      </c>
      <c r="G673" s="8">
        <f>EA!O673/4*1000</f>
        <v>25.000000000000007</v>
      </c>
      <c r="H673" s="8">
        <f>EA!Q673/4*1000</f>
        <v>31.249999999999986</v>
      </c>
      <c r="I673" s="8">
        <f>EA!S673/4*1000</f>
        <v>10.000000000000012</v>
      </c>
      <c r="J673" s="8">
        <f>EA!U673/4*1000</f>
        <v>12.499999999999988</v>
      </c>
      <c r="K673" s="8">
        <f>EA!W673/4*1000</f>
        <v>171.24999999999989</v>
      </c>
      <c r="L673" s="8">
        <f>EA!Y673/4*1000</f>
        <v>62.500000000000128</v>
      </c>
      <c r="M673" s="8">
        <f>EA!AA673/4*1000</f>
        <v>0</v>
      </c>
      <c r="N673" s="8">
        <f>EA!AC673/4*1000</f>
        <v>0</v>
      </c>
      <c r="O673" s="8">
        <f>EA!AE673/4*1000</f>
        <v>0</v>
      </c>
      <c r="P673" s="8">
        <f>EA!AG673/4*1000</f>
        <v>0</v>
      </c>
      <c r="Q673" s="8">
        <f>EA!AI673/4*1000</f>
        <v>0</v>
      </c>
      <c r="R673" s="8">
        <f>EA!AK673/4*1000</f>
        <v>0</v>
      </c>
      <c r="S673" s="8">
        <f t="shared" si="10"/>
        <v>375.00000000000011</v>
      </c>
    </row>
    <row r="674" spans="1:19">
      <c r="A674" s="6">
        <f>EA!A674</f>
        <v>45389</v>
      </c>
      <c r="B674" s="16">
        <f>EA!B674</f>
        <v>95</v>
      </c>
      <c r="C674" t="str">
        <f>EA!C674</f>
        <v>23:30 - 23:45</v>
      </c>
      <c r="D674" s="31">
        <f>EA!H674/4*1000</f>
        <v>375</v>
      </c>
      <c r="E674" s="11"/>
      <c r="F674" s="8">
        <f>EA!M674/4*1000</f>
        <v>62.500000000000128</v>
      </c>
      <c r="G674" s="8">
        <f>EA!O674/4*1000</f>
        <v>25.000000000000007</v>
      </c>
      <c r="H674" s="8">
        <f>EA!Q674/4*1000</f>
        <v>31.249999999999986</v>
      </c>
      <c r="I674" s="8">
        <f>EA!S674/4*1000</f>
        <v>10.000000000000012</v>
      </c>
      <c r="J674" s="8">
        <f>EA!U674/4*1000</f>
        <v>12.499999999999988</v>
      </c>
      <c r="K674" s="8">
        <f>EA!W674/4*1000</f>
        <v>171.24999999999989</v>
      </c>
      <c r="L674" s="8">
        <f>EA!Y674/4*1000</f>
        <v>62.500000000000128</v>
      </c>
      <c r="M674" s="8">
        <f>EA!AA674/4*1000</f>
        <v>0</v>
      </c>
      <c r="N674" s="8">
        <f>EA!AC674/4*1000</f>
        <v>0</v>
      </c>
      <c r="O674" s="8">
        <f>EA!AE674/4*1000</f>
        <v>0</v>
      </c>
      <c r="P674" s="8">
        <f>EA!AG674/4*1000</f>
        <v>0</v>
      </c>
      <c r="Q674" s="8">
        <f>EA!AI674/4*1000</f>
        <v>0</v>
      </c>
      <c r="R674" s="8">
        <f>EA!AK674/4*1000</f>
        <v>0</v>
      </c>
      <c r="S674" s="8">
        <f t="shared" si="10"/>
        <v>375.00000000000011</v>
      </c>
    </row>
    <row r="675" spans="1:19">
      <c r="A675" s="6">
        <f>EA!A675</f>
        <v>45389</v>
      </c>
      <c r="B675" s="16">
        <f>EA!B675</f>
        <v>96</v>
      </c>
      <c r="C675" t="str">
        <f>EA!C675</f>
        <v>23:45 - 24:00</v>
      </c>
      <c r="D675" s="31">
        <f>EA!H675/4*1000</f>
        <v>375</v>
      </c>
      <c r="E675" s="11"/>
      <c r="F675" s="8">
        <f>EA!M675/4*1000</f>
        <v>62.500000000000128</v>
      </c>
      <c r="G675" s="8">
        <f>EA!O675/4*1000</f>
        <v>25.000000000000007</v>
      </c>
      <c r="H675" s="8">
        <f>EA!Q675/4*1000</f>
        <v>31.249999999999986</v>
      </c>
      <c r="I675" s="8">
        <f>EA!S675/4*1000</f>
        <v>10.000000000000012</v>
      </c>
      <c r="J675" s="8">
        <f>EA!U675/4*1000</f>
        <v>12.499999999999988</v>
      </c>
      <c r="K675" s="8">
        <f>EA!W675/4*1000</f>
        <v>171.24999999999989</v>
      </c>
      <c r="L675" s="8">
        <f>EA!Y675/4*1000</f>
        <v>62.500000000000128</v>
      </c>
      <c r="M675" s="8">
        <f>EA!AA675/4*1000</f>
        <v>0</v>
      </c>
      <c r="N675" s="8">
        <f>EA!AC675/4*1000</f>
        <v>0</v>
      </c>
      <c r="O675" s="8">
        <f>EA!AE675/4*1000</f>
        <v>0</v>
      </c>
      <c r="P675" s="8">
        <f>EA!AG675/4*1000</f>
        <v>0</v>
      </c>
      <c r="Q675" s="8">
        <f>EA!AI675/4*1000</f>
        <v>0</v>
      </c>
      <c r="R675" s="8">
        <f>EA!AK675/4*1000</f>
        <v>0</v>
      </c>
      <c r="S675" s="8">
        <f t="shared" si="10"/>
        <v>375.00000000000011</v>
      </c>
    </row>
    <row r="676" spans="1:19">
      <c r="A676" s="6">
        <f>EA!A676</f>
        <v>45390</v>
      </c>
      <c r="B676" s="16">
        <f>EA!B676</f>
        <v>1</v>
      </c>
      <c r="C676" t="str">
        <f>EA!C676</f>
        <v>00:00 - 00:15</v>
      </c>
      <c r="D676" s="31">
        <f>EA!H676/4*1000</f>
        <v>375</v>
      </c>
      <c r="E676" s="11"/>
      <c r="F676" s="8">
        <f>EA!M676/4*1000</f>
        <v>62.500000000000128</v>
      </c>
      <c r="G676" s="8">
        <f>EA!O676/4*1000</f>
        <v>25.000000000000007</v>
      </c>
      <c r="H676" s="8">
        <f>EA!Q676/4*1000</f>
        <v>31.249999999999986</v>
      </c>
      <c r="I676" s="8">
        <f>EA!S676/4*1000</f>
        <v>10.000000000000012</v>
      </c>
      <c r="J676" s="8">
        <f>EA!U676/4*1000</f>
        <v>12.499999999999988</v>
      </c>
      <c r="K676" s="8">
        <f>EA!W676/4*1000</f>
        <v>171.24999999999989</v>
      </c>
      <c r="L676" s="8">
        <f>EA!Y676/4*1000</f>
        <v>62.500000000000128</v>
      </c>
      <c r="M676" s="8">
        <f>EA!AA676/4*1000</f>
        <v>0</v>
      </c>
      <c r="N676" s="8">
        <f>EA!AC676/4*1000</f>
        <v>0</v>
      </c>
      <c r="O676" s="8">
        <f>EA!AE676/4*1000</f>
        <v>0</v>
      </c>
      <c r="P676" s="8">
        <f>EA!AG676/4*1000</f>
        <v>0</v>
      </c>
      <c r="Q676" s="8">
        <f>EA!AI676/4*1000</f>
        <v>0</v>
      </c>
      <c r="R676" s="8">
        <f>EA!AK676/4*1000</f>
        <v>0</v>
      </c>
      <c r="S676" s="8">
        <f t="shared" si="10"/>
        <v>375.00000000000011</v>
      </c>
    </row>
    <row r="677" spans="1:19">
      <c r="A677" s="6">
        <f>EA!A677</f>
        <v>45390</v>
      </c>
      <c r="B677" s="16">
        <f>EA!B677</f>
        <v>2</v>
      </c>
      <c r="C677" t="str">
        <f>EA!C677</f>
        <v>00:15 - 00:30</v>
      </c>
      <c r="D677" s="31">
        <f>EA!H677/4*1000</f>
        <v>375</v>
      </c>
      <c r="E677" s="11"/>
      <c r="F677" s="8">
        <f>EA!M677/4*1000</f>
        <v>62.500000000000128</v>
      </c>
      <c r="G677" s="8">
        <f>EA!O677/4*1000</f>
        <v>25.000000000000007</v>
      </c>
      <c r="H677" s="8">
        <f>EA!Q677/4*1000</f>
        <v>31.249999999999986</v>
      </c>
      <c r="I677" s="8">
        <f>EA!S677/4*1000</f>
        <v>10.000000000000012</v>
      </c>
      <c r="J677" s="8">
        <f>EA!U677/4*1000</f>
        <v>12.499999999999988</v>
      </c>
      <c r="K677" s="8">
        <f>EA!W677/4*1000</f>
        <v>171.24999999999989</v>
      </c>
      <c r="L677" s="8">
        <f>EA!Y677/4*1000</f>
        <v>62.500000000000128</v>
      </c>
      <c r="M677" s="8">
        <f>EA!AA677/4*1000</f>
        <v>0</v>
      </c>
      <c r="N677" s="8">
        <f>EA!AC677/4*1000</f>
        <v>0</v>
      </c>
      <c r="O677" s="8">
        <f>EA!AE677/4*1000</f>
        <v>0</v>
      </c>
      <c r="P677" s="8">
        <f>EA!AG677/4*1000</f>
        <v>0</v>
      </c>
      <c r="Q677" s="8">
        <f>EA!AI677/4*1000</f>
        <v>0</v>
      </c>
      <c r="R677" s="8">
        <f>EA!AK677/4*1000</f>
        <v>0</v>
      </c>
      <c r="S677" s="8">
        <f t="shared" si="10"/>
        <v>375.00000000000011</v>
      </c>
    </row>
    <row r="678" spans="1:19">
      <c r="A678" s="6">
        <f>EA!A678</f>
        <v>45390</v>
      </c>
      <c r="B678" s="16">
        <f>EA!B678</f>
        <v>3</v>
      </c>
      <c r="C678" t="str">
        <f>EA!C678</f>
        <v>00:30 - 00:45</v>
      </c>
      <c r="D678" s="31">
        <f>EA!H678/4*1000</f>
        <v>375</v>
      </c>
      <c r="E678" s="11"/>
      <c r="F678" s="8">
        <f>EA!M678/4*1000</f>
        <v>62.500000000000128</v>
      </c>
      <c r="G678" s="8">
        <f>EA!O678/4*1000</f>
        <v>25.000000000000007</v>
      </c>
      <c r="H678" s="8">
        <f>EA!Q678/4*1000</f>
        <v>31.249999999999986</v>
      </c>
      <c r="I678" s="8">
        <f>EA!S678/4*1000</f>
        <v>10.000000000000012</v>
      </c>
      <c r="J678" s="8">
        <f>EA!U678/4*1000</f>
        <v>12.499999999999988</v>
      </c>
      <c r="K678" s="8">
        <f>EA!W678/4*1000</f>
        <v>171.24999999999989</v>
      </c>
      <c r="L678" s="8">
        <f>EA!Y678/4*1000</f>
        <v>62.500000000000128</v>
      </c>
      <c r="M678" s="8">
        <f>EA!AA678/4*1000</f>
        <v>0</v>
      </c>
      <c r="N678" s="8">
        <f>EA!AC678/4*1000</f>
        <v>0</v>
      </c>
      <c r="O678" s="8">
        <f>EA!AE678/4*1000</f>
        <v>0</v>
      </c>
      <c r="P678" s="8">
        <f>EA!AG678/4*1000</f>
        <v>0</v>
      </c>
      <c r="Q678" s="8">
        <f>EA!AI678/4*1000</f>
        <v>0</v>
      </c>
      <c r="R678" s="8">
        <f>EA!AK678/4*1000</f>
        <v>0</v>
      </c>
      <c r="S678" s="8">
        <f t="shared" si="10"/>
        <v>375.00000000000011</v>
      </c>
    </row>
    <row r="679" spans="1:19">
      <c r="A679" s="6">
        <f>EA!A679</f>
        <v>45390</v>
      </c>
      <c r="B679" s="16">
        <f>EA!B679</f>
        <v>4</v>
      </c>
      <c r="C679" t="str">
        <f>EA!C679</f>
        <v>00:45 - 01:00</v>
      </c>
      <c r="D679" s="31">
        <f>EA!H679/4*1000</f>
        <v>375</v>
      </c>
      <c r="E679" s="11"/>
      <c r="F679" s="8">
        <f>EA!M679/4*1000</f>
        <v>62.500000000000128</v>
      </c>
      <c r="G679" s="8">
        <f>EA!O679/4*1000</f>
        <v>25.000000000000007</v>
      </c>
      <c r="H679" s="8">
        <f>EA!Q679/4*1000</f>
        <v>31.249999999999986</v>
      </c>
      <c r="I679" s="8">
        <f>EA!S679/4*1000</f>
        <v>10.000000000000012</v>
      </c>
      <c r="J679" s="8">
        <f>EA!U679/4*1000</f>
        <v>12.499999999999988</v>
      </c>
      <c r="K679" s="8">
        <f>EA!W679/4*1000</f>
        <v>171.24999999999989</v>
      </c>
      <c r="L679" s="8">
        <f>EA!Y679/4*1000</f>
        <v>62.500000000000128</v>
      </c>
      <c r="M679" s="8">
        <f>EA!AA679/4*1000</f>
        <v>0</v>
      </c>
      <c r="N679" s="8">
        <f>EA!AC679/4*1000</f>
        <v>0</v>
      </c>
      <c r="O679" s="8">
        <f>EA!AE679/4*1000</f>
        <v>0</v>
      </c>
      <c r="P679" s="8">
        <f>EA!AG679/4*1000</f>
        <v>0</v>
      </c>
      <c r="Q679" s="8">
        <f>EA!AI679/4*1000</f>
        <v>0</v>
      </c>
      <c r="R679" s="8">
        <f>EA!AK679/4*1000</f>
        <v>0</v>
      </c>
      <c r="S679" s="8">
        <f t="shared" si="10"/>
        <v>375.00000000000011</v>
      </c>
    </row>
    <row r="680" spans="1:19">
      <c r="A680" s="6">
        <f>EA!A680</f>
        <v>45390</v>
      </c>
      <c r="B680" s="16">
        <f>EA!B680</f>
        <v>5</v>
      </c>
      <c r="C680" t="str">
        <f>EA!C680</f>
        <v>01:00 - 01:15</v>
      </c>
      <c r="D680" s="31">
        <f>EA!H680/4*1000</f>
        <v>375</v>
      </c>
      <c r="E680" s="11"/>
      <c r="F680" s="8">
        <f>EA!M680/4*1000</f>
        <v>62.500000000000128</v>
      </c>
      <c r="G680" s="8">
        <f>EA!O680/4*1000</f>
        <v>25.000000000000007</v>
      </c>
      <c r="H680" s="8">
        <f>EA!Q680/4*1000</f>
        <v>31.249999999999986</v>
      </c>
      <c r="I680" s="8">
        <f>EA!S680/4*1000</f>
        <v>10.000000000000012</v>
      </c>
      <c r="J680" s="8">
        <f>EA!U680/4*1000</f>
        <v>12.499999999999988</v>
      </c>
      <c r="K680" s="8">
        <f>EA!W680/4*1000</f>
        <v>171.24999999999989</v>
      </c>
      <c r="L680" s="8">
        <f>EA!Y680/4*1000</f>
        <v>62.500000000000128</v>
      </c>
      <c r="M680" s="8">
        <f>EA!AA680/4*1000</f>
        <v>0</v>
      </c>
      <c r="N680" s="8">
        <f>EA!AC680/4*1000</f>
        <v>0</v>
      </c>
      <c r="O680" s="8">
        <f>EA!AE680/4*1000</f>
        <v>0</v>
      </c>
      <c r="P680" s="8">
        <f>EA!AG680/4*1000</f>
        <v>0</v>
      </c>
      <c r="Q680" s="8">
        <f>EA!AI680/4*1000</f>
        <v>0</v>
      </c>
      <c r="R680" s="8">
        <f>EA!AK680/4*1000</f>
        <v>0</v>
      </c>
      <c r="S680" s="8">
        <f t="shared" si="10"/>
        <v>375.00000000000011</v>
      </c>
    </row>
    <row r="681" spans="1:19">
      <c r="A681" s="6">
        <f>EA!A681</f>
        <v>45390</v>
      </c>
      <c r="B681" s="16">
        <f>EA!B681</f>
        <v>6</v>
      </c>
      <c r="C681" t="str">
        <f>EA!C681</f>
        <v>01:15 - 01:30</v>
      </c>
      <c r="D681" s="31">
        <f>EA!H681/4*1000</f>
        <v>375</v>
      </c>
      <c r="E681" s="11"/>
      <c r="F681" s="8">
        <f>EA!M681/4*1000</f>
        <v>62.500000000000128</v>
      </c>
      <c r="G681" s="8">
        <f>EA!O681/4*1000</f>
        <v>25.000000000000007</v>
      </c>
      <c r="H681" s="8">
        <f>EA!Q681/4*1000</f>
        <v>31.249999999999986</v>
      </c>
      <c r="I681" s="8">
        <f>EA!S681/4*1000</f>
        <v>10.000000000000012</v>
      </c>
      <c r="J681" s="8">
        <f>EA!U681/4*1000</f>
        <v>12.499999999999988</v>
      </c>
      <c r="K681" s="8">
        <f>EA!W681/4*1000</f>
        <v>171.24999999999989</v>
      </c>
      <c r="L681" s="8">
        <f>EA!Y681/4*1000</f>
        <v>62.500000000000128</v>
      </c>
      <c r="M681" s="8">
        <f>EA!AA681/4*1000</f>
        <v>0</v>
      </c>
      <c r="N681" s="8">
        <f>EA!AC681/4*1000</f>
        <v>0</v>
      </c>
      <c r="O681" s="8">
        <f>EA!AE681/4*1000</f>
        <v>0</v>
      </c>
      <c r="P681" s="8">
        <f>EA!AG681/4*1000</f>
        <v>0</v>
      </c>
      <c r="Q681" s="8">
        <f>EA!AI681/4*1000</f>
        <v>0</v>
      </c>
      <c r="R681" s="8">
        <f>EA!AK681/4*1000</f>
        <v>0</v>
      </c>
      <c r="S681" s="8">
        <f t="shared" si="10"/>
        <v>375.00000000000011</v>
      </c>
    </row>
    <row r="682" spans="1:19">
      <c r="A682" s="6">
        <f>EA!A682</f>
        <v>45390</v>
      </c>
      <c r="B682" s="16">
        <f>EA!B682</f>
        <v>7</v>
      </c>
      <c r="C682" t="str">
        <f>EA!C682</f>
        <v>01:30 - 01:45</v>
      </c>
      <c r="D682" s="31">
        <f>EA!H682/4*1000</f>
        <v>375</v>
      </c>
      <c r="E682" s="11"/>
      <c r="F682" s="8">
        <f>EA!M682/4*1000</f>
        <v>62.500000000000128</v>
      </c>
      <c r="G682" s="8">
        <f>EA!O682/4*1000</f>
        <v>25.000000000000007</v>
      </c>
      <c r="H682" s="8">
        <f>EA!Q682/4*1000</f>
        <v>31.249999999999986</v>
      </c>
      <c r="I682" s="8">
        <f>EA!S682/4*1000</f>
        <v>10.000000000000012</v>
      </c>
      <c r="J682" s="8">
        <f>EA!U682/4*1000</f>
        <v>12.499999999999988</v>
      </c>
      <c r="K682" s="8">
        <f>EA!W682/4*1000</f>
        <v>171.24999999999989</v>
      </c>
      <c r="L682" s="8">
        <f>EA!Y682/4*1000</f>
        <v>62.500000000000128</v>
      </c>
      <c r="M682" s="8">
        <f>EA!AA682/4*1000</f>
        <v>0</v>
      </c>
      <c r="N682" s="8">
        <f>EA!AC682/4*1000</f>
        <v>0</v>
      </c>
      <c r="O682" s="8">
        <f>EA!AE682/4*1000</f>
        <v>0</v>
      </c>
      <c r="P682" s="8">
        <f>EA!AG682/4*1000</f>
        <v>0</v>
      </c>
      <c r="Q682" s="8">
        <f>EA!AI682/4*1000</f>
        <v>0</v>
      </c>
      <c r="R682" s="8">
        <f>EA!AK682/4*1000</f>
        <v>0</v>
      </c>
      <c r="S682" s="8">
        <f t="shared" si="10"/>
        <v>375.00000000000011</v>
      </c>
    </row>
    <row r="683" spans="1:19">
      <c r="A683" s="6">
        <f>EA!A683</f>
        <v>45390</v>
      </c>
      <c r="B683" s="16">
        <f>EA!B683</f>
        <v>8</v>
      </c>
      <c r="C683" t="str">
        <f>EA!C683</f>
        <v>01:45 - 02:00</v>
      </c>
      <c r="D683" s="31">
        <f>EA!H683/4*1000</f>
        <v>375</v>
      </c>
      <c r="E683" s="11"/>
      <c r="F683" s="8">
        <f>EA!M683/4*1000</f>
        <v>62.500000000000128</v>
      </c>
      <c r="G683" s="8">
        <f>EA!O683/4*1000</f>
        <v>25.000000000000007</v>
      </c>
      <c r="H683" s="8">
        <f>EA!Q683/4*1000</f>
        <v>31.249999999999986</v>
      </c>
      <c r="I683" s="8">
        <f>EA!S683/4*1000</f>
        <v>10.000000000000012</v>
      </c>
      <c r="J683" s="8">
        <f>EA!U683/4*1000</f>
        <v>12.499999999999988</v>
      </c>
      <c r="K683" s="8">
        <f>EA!W683/4*1000</f>
        <v>171.24999999999989</v>
      </c>
      <c r="L683" s="8">
        <f>EA!Y683/4*1000</f>
        <v>62.500000000000128</v>
      </c>
      <c r="M683" s="8">
        <f>EA!AA683/4*1000</f>
        <v>0</v>
      </c>
      <c r="N683" s="8">
        <f>EA!AC683/4*1000</f>
        <v>0</v>
      </c>
      <c r="O683" s="8">
        <f>EA!AE683/4*1000</f>
        <v>0</v>
      </c>
      <c r="P683" s="8">
        <f>EA!AG683/4*1000</f>
        <v>0</v>
      </c>
      <c r="Q683" s="8">
        <f>EA!AI683/4*1000</f>
        <v>0</v>
      </c>
      <c r="R683" s="8">
        <f>EA!AK683/4*1000</f>
        <v>0</v>
      </c>
      <c r="S683" s="8">
        <f t="shared" si="10"/>
        <v>375.00000000000011</v>
      </c>
    </row>
    <row r="684" spans="1:19">
      <c r="A684" s="6">
        <f>EA!A684</f>
        <v>45390</v>
      </c>
      <c r="B684" s="16">
        <f>EA!B684</f>
        <v>9</v>
      </c>
      <c r="C684" t="str">
        <f>EA!C684</f>
        <v>02:00 - 02:15</v>
      </c>
      <c r="D684" s="31">
        <f>EA!H684/4*1000</f>
        <v>375</v>
      </c>
      <c r="E684" s="11"/>
      <c r="F684" s="8">
        <f>EA!M684/4*1000</f>
        <v>62.500000000000128</v>
      </c>
      <c r="G684" s="8">
        <f>EA!O684/4*1000</f>
        <v>25.000000000000007</v>
      </c>
      <c r="H684" s="8">
        <f>EA!Q684/4*1000</f>
        <v>31.249999999999986</v>
      </c>
      <c r="I684" s="8">
        <f>EA!S684/4*1000</f>
        <v>10.000000000000012</v>
      </c>
      <c r="J684" s="8">
        <f>EA!U684/4*1000</f>
        <v>12.499999999999988</v>
      </c>
      <c r="K684" s="8">
        <f>EA!W684/4*1000</f>
        <v>171.24999999999989</v>
      </c>
      <c r="L684" s="8">
        <f>EA!Y684/4*1000</f>
        <v>62.500000000000128</v>
      </c>
      <c r="M684" s="8">
        <f>EA!AA684/4*1000</f>
        <v>0</v>
      </c>
      <c r="N684" s="8">
        <f>EA!AC684/4*1000</f>
        <v>0</v>
      </c>
      <c r="O684" s="8">
        <f>EA!AE684/4*1000</f>
        <v>0</v>
      </c>
      <c r="P684" s="8">
        <f>EA!AG684/4*1000</f>
        <v>0</v>
      </c>
      <c r="Q684" s="8">
        <f>EA!AI684/4*1000</f>
        <v>0</v>
      </c>
      <c r="R684" s="8">
        <f>EA!AK684/4*1000</f>
        <v>0</v>
      </c>
      <c r="S684" s="8">
        <f t="shared" si="10"/>
        <v>375.00000000000011</v>
      </c>
    </row>
    <row r="685" spans="1:19">
      <c r="A685" s="6">
        <f>EA!A685</f>
        <v>45390</v>
      </c>
      <c r="B685" s="16">
        <f>EA!B685</f>
        <v>10</v>
      </c>
      <c r="C685" t="str">
        <f>EA!C685</f>
        <v>02:15 - 02:30</v>
      </c>
      <c r="D685" s="31">
        <f>EA!H685/4*1000</f>
        <v>375</v>
      </c>
      <c r="E685" s="11"/>
      <c r="F685" s="8">
        <f>EA!M685/4*1000</f>
        <v>62.500000000000128</v>
      </c>
      <c r="G685" s="8">
        <f>EA!O685/4*1000</f>
        <v>25.000000000000007</v>
      </c>
      <c r="H685" s="8">
        <f>EA!Q685/4*1000</f>
        <v>31.249999999999986</v>
      </c>
      <c r="I685" s="8">
        <f>EA!S685/4*1000</f>
        <v>10.000000000000012</v>
      </c>
      <c r="J685" s="8">
        <f>EA!U685/4*1000</f>
        <v>12.499999999999988</v>
      </c>
      <c r="K685" s="8">
        <f>EA!W685/4*1000</f>
        <v>171.24999999999989</v>
      </c>
      <c r="L685" s="8">
        <f>EA!Y685/4*1000</f>
        <v>62.500000000000128</v>
      </c>
      <c r="M685" s="8">
        <f>EA!AA685/4*1000</f>
        <v>0</v>
      </c>
      <c r="N685" s="8">
        <f>EA!AC685/4*1000</f>
        <v>0</v>
      </c>
      <c r="O685" s="8">
        <f>EA!AE685/4*1000</f>
        <v>0</v>
      </c>
      <c r="P685" s="8">
        <f>EA!AG685/4*1000</f>
        <v>0</v>
      </c>
      <c r="Q685" s="8">
        <f>EA!AI685/4*1000</f>
        <v>0</v>
      </c>
      <c r="R685" s="8">
        <f>EA!AK685/4*1000</f>
        <v>0</v>
      </c>
      <c r="S685" s="8">
        <f t="shared" si="10"/>
        <v>375.00000000000011</v>
      </c>
    </row>
    <row r="686" spans="1:19">
      <c r="A686" s="6">
        <f>EA!A686</f>
        <v>45390</v>
      </c>
      <c r="B686" s="16">
        <f>EA!B686</f>
        <v>11</v>
      </c>
      <c r="C686" t="str">
        <f>EA!C686</f>
        <v>02:30 - 02:45</v>
      </c>
      <c r="D686" s="31">
        <f>EA!H686/4*1000</f>
        <v>375</v>
      </c>
      <c r="E686" s="11"/>
      <c r="F686" s="8">
        <f>EA!M686/4*1000</f>
        <v>62.500000000000128</v>
      </c>
      <c r="G686" s="8">
        <f>EA!O686/4*1000</f>
        <v>25.000000000000007</v>
      </c>
      <c r="H686" s="8">
        <f>EA!Q686/4*1000</f>
        <v>31.249999999999986</v>
      </c>
      <c r="I686" s="8">
        <f>EA!S686/4*1000</f>
        <v>10.000000000000012</v>
      </c>
      <c r="J686" s="8">
        <f>EA!U686/4*1000</f>
        <v>12.499999999999988</v>
      </c>
      <c r="K686" s="8">
        <f>EA!W686/4*1000</f>
        <v>171.24999999999989</v>
      </c>
      <c r="L686" s="8">
        <f>EA!Y686/4*1000</f>
        <v>62.500000000000128</v>
      </c>
      <c r="M686" s="8">
        <f>EA!AA686/4*1000</f>
        <v>0</v>
      </c>
      <c r="N686" s="8">
        <f>EA!AC686/4*1000</f>
        <v>0</v>
      </c>
      <c r="O686" s="8">
        <f>EA!AE686/4*1000</f>
        <v>0</v>
      </c>
      <c r="P686" s="8">
        <f>EA!AG686/4*1000</f>
        <v>0</v>
      </c>
      <c r="Q686" s="8">
        <f>EA!AI686/4*1000</f>
        <v>0</v>
      </c>
      <c r="R686" s="8">
        <f>EA!AK686/4*1000</f>
        <v>0</v>
      </c>
      <c r="S686" s="8">
        <f t="shared" si="10"/>
        <v>375.00000000000011</v>
      </c>
    </row>
    <row r="687" spans="1:19">
      <c r="A687" s="6">
        <f>EA!A687</f>
        <v>45390</v>
      </c>
      <c r="B687" s="16">
        <f>EA!B687</f>
        <v>12</v>
      </c>
      <c r="C687" t="str">
        <f>EA!C687</f>
        <v>02:45 - 03:00</v>
      </c>
      <c r="D687" s="31">
        <f>EA!H687/4*1000</f>
        <v>375</v>
      </c>
      <c r="E687" s="11"/>
      <c r="F687" s="8">
        <f>EA!M687/4*1000</f>
        <v>62.500000000000128</v>
      </c>
      <c r="G687" s="8">
        <f>EA!O687/4*1000</f>
        <v>25.000000000000007</v>
      </c>
      <c r="H687" s="8">
        <f>EA!Q687/4*1000</f>
        <v>31.249999999999986</v>
      </c>
      <c r="I687" s="8">
        <f>EA!S687/4*1000</f>
        <v>10.000000000000012</v>
      </c>
      <c r="J687" s="8">
        <f>EA!U687/4*1000</f>
        <v>12.499999999999988</v>
      </c>
      <c r="K687" s="8">
        <f>EA!W687/4*1000</f>
        <v>171.24999999999989</v>
      </c>
      <c r="L687" s="8">
        <f>EA!Y687/4*1000</f>
        <v>62.500000000000128</v>
      </c>
      <c r="M687" s="8">
        <f>EA!AA687/4*1000</f>
        <v>0</v>
      </c>
      <c r="N687" s="8">
        <f>EA!AC687/4*1000</f>
        <v>0</v>
      </c>
      <c r="O687" s="8">
        <f>EA!AE687/4*1000</f>
        <v>0</v>
      </c>
      <c r="P687" s="8">
        <f>EA!AG687/4*1000</f>
        <v>0</v>
      </c>
      <c r="Q687" s="8">
        <f>EA!AI687/4*1000</f>
        <v>0</v>
      </c>
      <c r="R687" s="8">
        <f>EA!AK687/4*1000</f>
        <v>0</v>
      </c>
      <c r="S687" s="8">
        <f t="shared" si="10"/>
        <v>375.00000000000011</v>
      </c>
    </row>
    <row r="688" spans="1:19">
      <c r="A688" s="6">
        <f>EA!A688</f>
        <v>45390</v>
      </c>
      <c r="B688" s="16">
        <f>EA!B688</f>
        <v>13</v>
      </c>
      <c r="C688" t="str">
        <f>EA!C688</f>
        <v>03:00 - 03:15</v>
      </c>
      <c r="D688" s="31">
        <f>EA!H688/4*1000</f>
        <v>375</v>
      </c>
      <c r="E688" s="11"/>
      <c r="F688" s="8">
        <f>EA!M688/4*1000</f>
        <v>62.500000000000128</v>
      </c>
      <c r="G688" s="8">
        <f>EA!O688/4*1000</f>
        <v>25.000000000000007</v>
      </c>
      <c r="H688" s="8">
        <f>EA!Q688/4*1000</f>
        <v>31.249999999999986</v>
      </c>
      <c r="I688" s="8">
        <f>EA!S688/4*1000</f>
        <v>10.000000000000012</v>
      </c>
      <c r="J688" s="8">
        <f>EA!U688/4*1000</f>
        <v>12.499999999999988</v>
      </c>
      <c r="K688" s="8">
        <f>EA!W688/4*1000</f>
        <v>171.24999999999989</v>
      </c>
      <c r="L688" s="8">
        <f>EA!Y688/4*1000</f>
        <v>62.500000000000128</v>
      </c>
      <c r="M688" s="8">
        <f>EA!AA688/4*1000</f>
        <v>0</v>
      </c>
      <c r="N688" s="8">
        <f>EA!AC688/4*1000</f>
        <v>0</v>
      </c>
      <c r="O688" s="8">
        <f>EA!AE688/4*1000</f>
        <v>0</v>
      </c>
      <c r="P688" s="8">
        <f>EA!AG688/4*1000</f>
        <v>0</v>
      </c>
      <c r="Q688" s="8">
        <f>EA!AI688/4*1000</f>
        <v>0</v>
      </c>
      <c r="R688" s="8">
        <f>EA!AK688/4*1000</f>
        <v>0</v>
      </c>
      <c r="S688" s="8">
        <f t="shared" si="10"/>
        <v>375.00000000000011</v>
      </c>
    </row>
    <row r="689" spans="1:19">
      <c r="A689" s="6">
        <f>EA!A689</f>
        <v>45390</v>
      </c>
      <c r="B689" s="16">
        <f>EA!B689</f>
        <v>14</v>
      </c>
      <c r="C689" t="str">
        <f>EA!C689</f>
        <v>03:15 - 03:30</v>
      </c>
      <c r="D689" s="31">
        <f>EA!H689/4*1000</f>
        <v>375</v>
      </c>
      <c r="E689" s="11"/>
      <c r="F689" s="8">
        <f>EA!M689/4*1000</f>
        <v>62.500000000000128</v>
      </c>
      <c r="G689" s="8">
        <f>EA!O689/4*1000</f>
        <v>25.000000000000007</v>
      </c>
      <c r="H689" s="8">
        <f>EA!Q689/4*1000</f>
        <v>31.249999999999986</v>
      </c>
      <c r="I689" s="8">
        <f>EA!S689/4*1000</f>
        <v>10.000000000000012</v>
      </c>
      <c r="J689" s="8">
        <f>EA!U689/4*1000</f>
        <v>12.499999999999988</v>
      </c>
      <c r="K689" s="8">
        <f>EA!W689/4*1000</f>
        <v>171.24999999999989</v>
      </c>
      <c r="L689" s="8">
        <f>EA!Y689/4*1000</f>
        <v>62.500000000000128</v>
      </c>
      <c r="M689" s="8">
        <f>EA!AA689/4*1000</f>
        <v>0</v>
      </c>
      <c r="N689" s="8">
        <f>EA!AC689/4*1000</f>
        <v>0</v>
      </c>
      <c r="O689" s="8">
        <f>EA!AE689/4*1000</f>
        <v>0</v>
      </c>
      <c r="P689" s="8">
        <f>EA!AG689/4*1000</f>
        <v>0</v>
      </c>
      <c r="Q689" s="8">
        <f>EA!AI689/4*1000</f>
        <v>0</v>
      </c>
      <c r="R689" s="8">
        <f>EA!AK689/4*1000</f>
        <v>0</v>
      </c>
      <c r="S689" s="8">
        <f t="shared" si="10"/>
        <v>375.00000000000011</v>
      </c>
    </row>
    <row r="690" spans="1:19">
      <c r="A690" s="6">
        <f>EA!A690</f>
        <v>45390</v>
      </c>
      <c r="B690" s="16">
        <f>EA!B690</f>
        <v>15</v>
      </c>
      <c r="C690" t="str">
        <f>EA!C690</f>
        <v>03:30 - 03:45</v>
      </c>
      <c r="D690" s="31">
        <f>EA!H690/4*1000</f>
        <v>375</v>
      </c>
      <c r="E690" s="11"/>
      <c r="F690" s="8">
        <f>EA!M690/4*1000</f>
        <v>62.500000000000128</v>
      </c>
      <c r="G690" s="8">
        <f>EA!O690/4*1000</f>
        <v>25.000000000000007</v>
      </c>
      <c r="H690" s="8">
        <f>EA!Q690/4*1000</f>
        <v>31.249999999999986</v>
      </c>
      <c r="I690" s="8">
        <f>EA!S690/4*1000</f>
        <v>10.000000000000012</v>
      </c>
      <c r="J690" s="8">
        <f>EA!U690/4*1000</f>
        <v>12.499999999999988</v>
      </c>
      <c r="K690" s="8">
        <f>EA!W690/4*1000</f>
        <v>171.24999999999989</v>
      </c>
      <c r="L690" s="8">
        <f>EA!Y690/4*1000</f>
        <v>62.500000000000128</v>
      </c>
      <c r="M690" s="8">
        <f>EA!AA690/4*1000</f>
        <v>0</v>
      </c>
      <c r="N690" s="8">
        <f>EA!AC690/4*1000</f>
        <v>0</v>
      </c>
      <c r="O690" s="8">
        <f>EA!AE690/4*1000</f>
        <v>0</v>
      </c>
      <c r="P690" s="8">
        <f>EA!AG690/4*1000</f>
        <v>0</v>
      </c>
      <c r="Q690" s="8">
        <f>EA!AI690/4*1000</f>
        <v>0</v>
      </c>
      <c r="R690" s="8">
        <f>EA!AK690/4*1000</f>
        <v>0</v>
      </c>
      <c r="S690" s="8">
        <f t="shared" si="10"/>
        <v>375.00000000000011</v>
      </c>
    </row>
    <row r="691" spans="1:19">
      <c r="A691" s="6">
        <f>EA!A691</f>
        <v>45390</v>
      </c>
      <c r="B691" s="16">
        <f>EA!B691</f>
        <v>16</v>
      </c>
      <c r="C691" t="str">
        <f>EA!C691</f>
        <v>03:45 - 04:00</v>
      </c>
      <c r="D691" s="31">
        <f>EA!H691/4*1000</f>
        <v>375</v>
      </c>
      <c r="E691" s="11"/>
      <c r="F691" s="8">
        <f>EA!M691/4*1000</f>
        <v>62.500000000000128</v>
      </c>
      <c r="G691" s="8">
        <f>EA!O691/4*1000</f>
        <v>25.000000000000007</v>
      </c>
      <c r="H691" s="8">
        <f>EA!Q691/4*1000</f>
        <v>31.249999999999986</v>
      </c>
      <c r="I691" s="8">
        <f>EA!S691/4*1000</f>
        <v>10.000000000000012</v>
      </c>
      <c r="J691" s="8">
        <f>EA!U691/4*1000</f>
        <v>12.499999999999988</v>
      </c>
      <c r="K691" s="8">
        <f>EA!W691/4*1000</f>
        <v>171.24999999999989</v>
      </c>
      <c r="L691" s="8">
        <f>EA!Y691/4*1000</f>
        <v>62.500000000000128</v>
      </c>
      <c r="M691" s="8">
        <f>EA!AA691/4*1000</f>
        <v>0</v>
      </c>
      <c r="N691" s="8">
        <f>EA!AC691/4*1000</f>
        <v>0</v>
      </c>
      <c r="O691" s="8">
        <f>EA!AE691/4*1000</f>
        <v>0</v>
      </c>
      <c r="P691" s="8">
        <f>EA!AG691/4*1000</f>
        <v>0</v>
      </c>
      <c r="Q691" s="8">
        <f>EA!AI691/4*1000</f>
        <v>0</v>
      </c>
      <c r="R691" s="8">
        <f>EA!AK691/4*1000</f>
        <v>0</v>
      </c>
      <c r="S691" s="8">
        <f t="shared" si="10"/>
        <v>375.00000000000011</v>
      </c>
    </row>
    <row r="692" spans="1:19">
      <c r="A692" s="6">
        <f>EA!A692</f>
        <v>45390</v>
      </c>
      <c r="B692" s="16">
        <f>EA!B692</f>
        <v>17</v>
      </c>
      <c r="C692" t="str">
        <f>EA!C692</f>
        <v>04:00 - 04:15</v>
      </c>
      <c r="D692" s="31">
        <f>EA!H692/4*1000</f>
        <v>375</v>
      </c>
      <c r="E692" s="11"/>
      <c r="F692" s="8">
        <f>EA!M692/4*1000</f>
        <v>62.500000000000128</v>
      </c>
      <c r="G692" s="8">
        <f>EA!O692/4*1000</f>
        <v>25.000000000000007</v>
      </c>
      <c r="H692" s="8">
        <f>EA!Q692/4*1000</f>
        <v>31.249999999999986</v>
      </c>
      <c r="I692" s="8">
        <f>EA!S692/4*1000</f>
        <v>10.000000000000012</v>
      </c>
      <c r="J692" s="8">
        <f>EA!U692/4*1000</f>
        <v>12.499999999999988</v>
      </c>
      <c r="K692" s="8">
        <f>EA!W692/4*1000</f>
        <v>171.24999999999989</v>
      </c>
      <c r="L692" s="8">
        <f>EA!Y692/4*1000</f>
        <v>62.500000000000128</v>
      </c>
      <c r="M692" s="8">
        <f>EA!AA692/4*1000</f>
        <v>0</v>
      </c>
      <c r="N692" s="8">
        <f>EA!AC692/4*1000</f>
        <v>0</v>
      </c>
      <c r="O692" s="8">
        <f>EA!AE692/4*1000</f>
        <v>0</v>
      </c>
      <c r="P692" s="8">
        <f>EA!AG692/4*1000</f>
        <v>0</v>
      </c>
      <c r="Q692" s="8">
        <f>EA!AI692/4*1000</f>
        <v>0</v>
      </c>
      <c r="R692" s="8">
        <f>EA!AK692/4*1000</f>
        <v>0</v>
      </c>
      <c r="S692" s="8">
        <f t="shared" si="10"/>
        <v>375.00000000000011</v>
      </c>
    </row>
    <row r="693" spans="1:19">
      <c r="A693" s="6">
        <f>EA!A693</f>
        <v>45390</v>
      </c>
      <c r="B693" s="16">
        <f>EA!B693</f>
        <v>18</v>
      </c>
      <c r="C693" t="str">
        <f>EA!C693</f>
        <v>04:15 - 04:30</v>
      </c>
      <c r="D693" s="31">
        <f>EA!H693/4*1000</f>
        <v>375</v>
      </c>
      <c r="E693" s="11"/>
      <c r="F693" s="8">
        <f>EA!M693/4*1000</f>
        <v>62.500000000000128</v>
      </c>
      <c r="G693" s="8">
        <f>EA!O693/4*1000</f>
        <v>25.000000000000007</v>
      </c>
      <c r="H693" s="8">
        <f>EA!Q693/4*1000</f>
        <v>31.249999999999986</v>
      </c>
      <c r="I693" s="8">
        <f>EA!S693/4*1000</f>
        <v>10.000000000000012</v>
      </c>
      <c r="J693" s="8">
        <f>EA!U693/4*1000</f>
        <v>12.499999999999988</v>
      </c>
      <c r="K693" s="8">
        <f>EA!W693/4*1000</f>
        <v>171.24999999999989</v>
      </c>
      <c r="L693" s="8">
        <f>EA!Y693/4*1000</f>
        <v>62.500000000000128</v>
      </c>
      <c r="M693" s="8">
        <f>EA!AA693/4*1000</f>
        <v>0</v>
      </c>
      <c r="N693" s="8">
        <f>EA!AC693/4*1000</f>
        <v>0</v>
      </c>
      <c r="O693" s="8">
        <f>EA!AE693/4*1000</f>
        <v>0</v>
      </c>
      <c r="P693" s="8">
        <f>EA!AG693/4*1000</f>
        <v>0</v>
      </c>
      <c r="Q693" s="8">
        <f>EA!AI693/4*1000</f>
        <v>0</v>
      </c>
      <c r="R693" s="8">
        <f>EA!AK693/4*1000</f>
        <v>0</v>
      </c>
      <c r="S693" s="8">
        <f t="shared" si="10"/>
        <v>375.00000000000011</v>
      </c>
    </row>
    <row r="694" spans="1:19">
      <c r="A694" s="6">
        <f>EA!A694</f>
        <v>45390</v>
      </c>
      <c r="B694" s="16">
        <f>EA!B694</f>
        <v>19</v>
      </c>
      <c r="C694" t="str">
        <f>EA!C694</f>
        <v>04:30 - 04:45</v>
      </c>
      <c r="D694" s="31">
        <f>EA!H694/4*1000</f>
        <v>375</v>
      </c>
      <c r="E694" s="11"/>
      <c r="F694" s="8">
        <f>EA!M694/4*1000</f>
        <v>62.500000000000128</v>
      </c>
      <c r="G694" s="8">
        <f>EA!O694/4*1000</f>
        <v>25.000000000000007</v>
      </c>
      <c r="H694" s="8">
        <f>EA!Q694/4*1000</f>
        <v>31.249999999999986</v>
      </c>
      <c r="I694" s="8">
        <f>EA!S694/4*1000</f>
        <v>10.000000000000012</v>
      </c>
      <c r="J694" s="8">
        <f>EA!U694/4*1000</f>
        <v>12.499999999999988</v>
      </c>
      <c r="K694" s="8">
        <f>EA!W694/4*1000</f>
        <v>171.24999999999989</v>
      </c>
      <c r="L694" s="8">
        <f>EA!Y694/4*1000</f>
        <v>62.500000000000128</v>
      </c>
      <c r="M694" s="8">
        <f>EA!AA694/4*1000</f>
        <v>0</v>
      </c>
      <c r="N694" s="8">
        <f>EA!AC694/4*1000</f>
        <v>0</v>
      </c>
      <c r="O694" s="8">
        <f>EA!AE694/4*1000</f>
        <v>0</v>
      </c>
      <c r="P694" s="8">
        <f>EA!AG694/4*1000</f>
        <v>0</v>
      </c>
      <c r="Q694" s="8">
        <f>EA!AI694/4*1000</f>
        <v>0</v>
      </c>
      <c r="R694" s="8">
        <f>EA!AK694/4*1000</f>
        <v>0</v>
      </c>
      <c r="S694" s="8">
        <f t="shared" si="10"/>
        <v>375.00000000000011</v>
      </c>
    </row>
    <row r="695" spans="1:19">
      <c r="A695" s="6">
        <f>EA!A695</f>
        <v>45390</v>
      </c>
      <c r="B695" s="16">
        <f>EA!B695</f>
        <v>20</v>
      </c>
      <c r="C695" t="str">
        <f>EA!C695</f>
        <v>04:45 - 05:00</v>
      </c>
      <c r="D695" s="31">
        <f>EA!H695/4*1000</f>
        <v>375</v>
      </c>
      <c r="E695" s="11"/>
      <c r="F695" s="8">
        <f>EA!M695/4*1000</f>
        <v>62.500000000000128</v>
      </c>
      <c r="G695" s="8">
        <f>EA!O695/4*1000</f>
        <v>25.000000000000007</v>
      </c>
      <c r="H695" s="8">
        <f>EA!Q695/4*1000</f>
        <v>31.249999999999986</v>
      </c>
      <c r="I695" s="8">
        <f>EA!S695/4*1000</f>
        <v>10.000000000000012</v>
      </c>
      <c r="J695" s="8">
        <f>EA!U695/4*1000</f>
        <v>12.499999999999988</v>
      </c>
      <c r="K695" s="8">
        <f>EA!W695/4*1000</f>
        <v>171.24999999999989</v>
      </c>
      <c r="L695" s="8">
        <f>EA!Y695/4*1000</f>
        <v>62.500000000000128</v>
      </c>
      <c r="M695" s="8">
        <f>EA!AA695/4*1000</f>
        <v>0</v>
      </c>
      <c r="N695" s="8">
        <f>EA!AC695/4*1000</f>
        <v>0</v>
      </c>
      <c r="O695" s="8">
        <f>EA!AE695/4*1000</f>
        <v>0</v>
      </c>
      <c r="P695" s="8">
        <f>EA!AG695/4*1000</f>
        <v>0</v>
      </c>
      <c r="Q695" s="8">
        <f>EA!AI695/4*1000</f>
        <v>0</v>
      </c>
      <c r="R695" s="8">
        <f>EA!AK695/4*1000</f>
        <v>0</v>
      </c>
      <c r="S695" s="8">
        <f t="shared" si="10"/>
        <v>375.00000000000011</v>
      </c>
    </row>
    <row r="696" spans="1:19">
      <c r="A696" s="6">
        <f>EA!A696</f>
        <v>45390</v>
      </c>
      <c r="B696" s="16">
        <f>EA!B696</f>
        <v>21</v>
      </c>
      <c r="C696" t="str">
        <f>EA!C696</f>
        <v>05:00 - 05:15</v>
      </c>
      <c r="D696" s="31">
        <f>EA!H696/4*1000</f>
        <v>375</v>
      </c>
      <c r="E696" s="11"/>
      <c r="F696" s="8">
        <f>EA!M696/4*1000</f>
        <v>67.20430125</v>
      </c>
      <c r="G696" s="8">
        <f>EA!O696/4*1000</f>
        <v>26.881720499999997</v>
      </c>
      <c r="H696" s="8">
        <f>EA!Q696/4*1000</f>
        <v>33.602150625</v>
      </c>
      <c r="I696" s="8">
        <f>EA!S696/4*1000</f>
        <v>10.752688125000001</v>
      </c>
      <c r="J696" s="8">
        <f>EA!U696/4*1000</f>
        <v>13.440860249999998</v>
      </c>
      <c r="K696" s="8">
        <f>EA!W696/4*1000</f>
        <v>196.23655875</v>
      </c>
      <c r="L696" s="8">
        <f>EA!Y696/4*1000</f>
        <v>0</v>
      </c>
      <c r="M696" s="8">
        <f>EA!AA696/4*1000</f>
        <v>0</v>
      </c>
      <c r="N696" s="8">
        <f>EA!AC696/4*1000</f>
        <v>0</v>
      </c>
      <c r="O696" s="8">
        <f>EA!AE696/4*1000</f>
        <v>0</v>
      </c>
      <c r="P696" s="8">
        <f>EA!AG696/4*1000</f>
        <v>0</v>
      </c>
      <c r="Q696" s="8">
        <f>EA!AI696/4*1000</f>
        <v>0</v>
      </c>
      <c r="R696" s="8">
        <f>EA!AK696/4*1000</f>
        <v>26.881720499999997</v>
      </c>
      <c r="S696" s="8">
        <f t="shared" si="10"/>
        <v>374.99999999999994</v>
      </c>
    </row>
    <row r="697" spans="1:19">
      <c r="A697" s="6">
        <f>EA!A697</f>
        <v>45390</v>
      </c>
      <c r="B697" s="16">
        <f>EA!B697</f>
        <v>22</v>
      </c>
      <c r="C697" t="str">
        <f>EA!C697</f>
        <v>05:15 - 05:30</v>
      </c>
      <c r="D697" s="31">
        <f>EA!H697/4*1000</f>
        <v>375</v>
      </c>
      <c r="E697" s="11"/>
      <c r="F697" s="8">
        <f>EA!M697/4*1000</f>
        <v>67.20430125</v>
      </c>
      <c r="G697" s="8">
        <f>EA!O697/4*1000</f>
        <v>26.881720499999997</v>
      </c>
      <c r="H697" s="8">
        <f>EA!Q697/4*1000</f>
        <v>33.602150625</v>
      </c>
      <c r="I697" s="8">
        <f>EA!S697/4*1000</f>
        <v>10.752688125000001</v>
      </c>
      <c r="J697" s="8">
        <f>EA!U697/4*1000</f>
        <v>13.440860249999998</v>
      </c>
      <c r="K697" s="8">
        <f>EA!W697/4*1000</f>
        <v>196.23655875</v>
      </c>
      <c r="L697" s="8">
        <f>EA!Y697/4*1000</f>
        <v>0</v>
      </c>
      <c r="M697" s="8">
        <f>EA!AA697/4*1000</f>
        <v>0</v>
      </c>
      <c r="N697" s="8">
        <f>EA!AC697/4*1000</f>
        <v>0</v>
      </c>
      <c r="O697" s="8">
        <f>EA!AE697/4*1000</f>
        <v>0</v>
      </c>
      <c r="P697" s="8">
        <f>EA!AG697/4*1000</f>
        <v>0</v>
      </c>
      <c r="Q697" s="8">
        <f>EA!AI697/4*1000</f>
        <v>0</v>
      </c>
      <c r="R697" s="8">
        <f>EA!AK697/4*1000</f>
        <v>26.881720499999997</v>
      </c>
      <c r="S697" s="8">
        <f t="shared" si="10"/>
        <v>374.99999999999994</v>
      </c>
    </row>
    <row r="698" spans="1:19">
      <c r="A698" s="6">
        <f>EA!A698</f>
        <v>45390</v>
      </c>
      <c r="B698" s="16">
        <f>EA!B698</f>
        <v>23</v>
      </c>
      <c r="C698" t="str">
        <f>EA!C698</f>
        <v>05:30 - 05:45</v>
      </c>
      <c r="D698" s="31">
        <f>EA!H698/4*1000</f>
        <v>750</v>
      </c>
      <c r="E698" s="11"/>
      <c r="F698" s="8">
        <f>EA!M698/4*1000</f>
        <v>250</v>
      </c>
      <c r="G698" s="8">
        <f>EA!O698/4*1000</f>
        <v>100</v>
      </c>
      <c r="H698" s="8">
        <f>EA!Q698/4*1000</f>
        <v>67.20430125</v>
      </c>
      <c r="I698" s="8">
        <f>EA!S698/4*1000</f>
        <v>40</v>
      </c>
      <c r="J698" s="8">
        <f>EA!U698/4*1000</f>
        <v>26.881720499999997</v>
      </c>
      <c r="K698" s="8">
        <f>EA!W698/4*1000</f>
        <v>200</v>
      </c>
      <c r="L698" s="8">
        <f>EA!Y698/4*1000</f>
        <v>0</v>
      </c>
      <c r="M698" s="8">
        <f>EA!AA698/4*1000</f>
        <v>0</v>
      </c>
      <c r="N698" s="8">
        <f>EA!AC698/4*1000</f>
        <v>0</v>
      </c>
      <c r="O698" s="8">
        <f>EA!AE698/4*1000</f>
        <v>0</v>
      </c>
      <c r="P698" s="8">
        <f>EA!AG698/4*1000</f>
        <v>0</v>
      </c>
      <c r="Q698" s="8">
        <f>EA!AI698/4*1000</f>
        <v>0</v>
      </c>
      <c r="R698" s="8">
        <f>EA!AK698/4*1000</f>
        <v>65.91397825</v>
      </c>
      <c r="S698" s="8">
        <f t="shared" si="10"/>
        <v>750</v>
      </c>
    </row>
    <row r="699" spans="1:19">
      <c r="A699" s="6">
        <f>EA!A699</f>
        <v>45390</v>
      </c>
      <c r="B699" s="16">
        <f>EA!B699</f>
        <v>24</v>
      </c>
      <c r="C699" t="str">
        <f>EA!C699</f>
        <v>05:45 - 06:00</v>
      </c>
      <c r="D699" s="31">
        <f>EA!H699/4*1000</f>
        <v>1050</v>
      </c>
      <c r="E699" s="11"/>
      <c r="F699" s="8">
        <f>EA!M699/4*1000</f>
        <v>250</v>
      </c>
      <c r="G699" s="8">
        <f>EA!O699/4*1000</f>
        <v>100</v>
      </c>
      <c r="H699" s="8">
        <f>EA!Q699/4*1000</f>
        <v>94.086021750000015</v>
      </c>
      <c r="I699" s="8">
        <f>EA!S699/4*1000</f>
        <v>40</v>
      </c>
      <c r="J699" s="8">
        <f>EA!U699/4*1000</f>
        <v>50</v>
      </c>
      <c r="K699" s="8">
        <f>EA!W699/4*1000</f>
        <v>200</v>
      </c>
      <c r="L699" s="8">
        <f>EA!Y699/4*1000</f>
        <v>61.612902999999996</v>
      </c>
      <c r="M699" s="8">
        <f>EA!AA699/4*1000</f>
        <v>0</v>
      </c>
      <c r="N699" s="8">
        <f>EA!AC699/4*1000</f>
        <v>154.30107525</v>
      </c>
      <c r="O699" s="8">
        <f>EA!AE699/4*1000</f>
        <v>0</v>
      </c>
      <c r="P699" s="8">
        <f>EA!AG699/4*1000</f>
        <v>0</v>
      </c>
      <c r="Q699" s="8">
        <f>EA!AI699/4*1000</f>
        <v>0</v>
      </c>
      <c r="R699" s="8">
        <f>EA!AK699/4*1000</f>
        <v>100</v>
      </c>
      <c r="S699" s="8">
        <f t="shared" si="10"/>
        <v>1050</v>
      </c>
    </row>
    <row r="700" spans="1:19">
      <c r="A700" s="6">
        <f>EA!A700</f>
        <v>45390</v>
      </c>
      <c r="B700" s="16">
        <f>EA!B700</f>
        <v>25</v>
      </c>
      <c r="C700" t="str">
        <f>EA!C700</f>
        <v>06:00 - 06:15</v>
      </c>
      <c r="D700" s="31">
        <f>EA!H700/4*1000</f>
        <v>1150</v>
      </c>
      <c r="E700" s="11"/>
      <c r="F700" s="8">
        <f>EA!M700/4*1000</f>
        <v>250</v>
      </c>
      <c r="G700" s="8">
        <f>EA!O700/4*1000</f>
        <v>100</v>
      </c>
      <c r="H700" s="8">
        <f>EA!Q700/4*1000</f>
        <v>125</v>
      </c>
      <c r="I700" s="8">
        <f>EA!S700/4*1000</f>
        <v>30.666666666666703</v>
      </c>
      <c r="J700" s="8">
        <f>EA!U700/4*1000</f>
        <v>50</v>
      </c>
      <c r="K700" s="8">
        <f>EA!W700/4*1000</f>
        <v>200</v>
      </c>
      <c r="L700" s="8">
        <f>EA!Y700/4*1000</f>
        <v>250</v>
      </c>
      <c r="M700" s="8">
        <f>EA!AA700/4*1000</f>
        <v>57.499999999999993</v>
      </c>
      <c r="N700" s="8">
        <f>EA!AC700/4*1000</f>
        <v>0</v>
      </c>
      <c r="O700" s="8">
        <f>EA!AE700/4*1000</f>
        <v>10.166667500000001</v>
      </c>
      <c r="P700" s="8">
        <f>EA!AG700/4*1000</f>
        <v>0</v>
      </c>
      <c r="Q700" s="8">
        <f>EA!AI700/4*1000</f>
        <v>0</v>
      </c>
      <c r="R700" s="8">
        <f>EA!AK700/4*1000</f>
        <v>76.666665833333255</v>
      </c>
      <c r="S700" s="8">
        <f t="shared" si="10"/>
        <v>1150</v>
      </c>
    </row>
    <row r="701" spans="1:19">
      <c r="A701" s="6">
        <f>EA!A701</f>
        <v>45390</v>
      </c>
      <c r="B701" s="16">
        <f>EA!B701</f>
        <v>26</v>
      </c>
      <c r="C701" t="str">
        <f>EA!C701</f>
        <v>06:15 - 06:30</v>
      </c>
      <c r="D701" s="31">
        <f>EA!H701/4*1000</f>
        <v>1150</v>
      </c>
      <c r="E701" s="11"/>
      <c r="F701" s="8">
        <f>EA!M701/4*1000</f>
        <v>250</v>
      </c>
      <c r="G701" s="8">
        <f>EA!O701/4*1000</f>
        <v>100</v>
      </c>
      <c r="H701" s="8">
        <f>EA!Q701/4*1000</f>
        <v>125</v>
      </c>
      <c r="I701" s="8">
        <f>EA!S701/4*1000</f>
        <v>30.666666666666703</v>
      </c>
      <c r="J701" s="8">
        <f>EA!U701/4*1000</f>
        <v>50</v>
      </c>
      <c r="K701" s="8">
        <f>EA!W701/4*1000</f>
        <v>200</v>
      </c>
      <c r="L701" s="8">
        <f>EA!Y701/4*1000</f>
        <v>250</v>
      </c>
      <c r="M701" s="8">
        <f>EA!AA701/4*1000</f>
        <v>57.499999999999993</v>
      </c>
      <c r="N701" s="8">
        <f>EA!AC701/4*1000</f>
        <v>0</v>
      </c>
      <c r="O701" s="8">
        <f>EA!AE701/4*1000</f>
        <v>10.166667500000001</v>
      </c>
      <c r="P701" s="8">
        <f>EA!AG701/4*1000</f>
        <v>0</v>
      </c>
      <c r="Q701" s="8">
        <f>EA!AI701/4*1000</f>
        <v>0</v>
      </c>
      <c r="R701" s="8">
        <f>EA!AK701/4*1000</f>
        <v>76.666665833333255</v>
      </c>
      <c r="S701" s="8">
        <f t="shared" si="10"/>
        <v>1150</v>
      </c>
    </row>
    <row r="702" spans="1:19">
      <c r="A702" s="6">
        <f>EA!A702</f>
        <v>45390</v>
      </c>
      <c r="B702" s="16">
        <f>EA!B702</f>
        <v>27</v>
      </c>
      <c r="C702" t="str">
        <f>EA!C702</f>
        <v>06:30 - 06:45</v>
      </c>
      <c r="D702" s="31">
        <f>EA!H702/4*1000</f>
        <v>1150</v>
      </c>
      <c r="E702" s="11"/>
      <c r="F702" s="8">
        <f>EA!M702/4*1000</f>
        <v>250</v>
      </c>
      <c r="G702" s="8">
        <f>EA!O702/4*1000</f>
        <v>100</v>
      </c>
      <c r="H702" s="8">
        <f>EA!Q702/4*1000</f>
        <v>125</v>
      </c>
      <c r="I702" s="8">
        <f>EA!S702/4*1000</f>
        <v>30.666666666666703</v>
      </c>
      <c r="J702" s="8">
        <f>EA!U702/4*1000</f>
        <v>50</v>
      </c>
      <c r="K702" s="8">
        <f>EA!W702/4*1000</f>
        <v>200</v>
      </c>
      <c r="L702" s="8">
        <f>EA!Y702/4*1000</f>
        <v>250</v>
      </c>
      <c r="M702" s="8">
        <f>EA!AA702/4*1000</f>
        <v>57.499999999999993</v>
      </c>
      <c r="N702" s="8">
        <f>EA!AC702/4*1000</f>
        <v>0</v>
      </c>
      <c r="O702" s="8">
        <f>EA!AE702/4*1000</f>
        <v>10.166667500000001</v>
      </c>
      <c r="P702" s="8">
        <f>EA!AG702/4*1000</f>
        <v>0</v>
      </c>
      <c r="Q702" s="8">
        <f>EA!AI702/4*1000</f>
        <v>0</v>
      </c>
      <c r="R702" s="8">
        <f>EA!AK702/4*1000</f>
        <v>76.666665833333255</v>
      </c>
      <c r="S702" s="8">
        <f t="shared" si="10"/>
        <v>1150</v>
      </c>
    </row>
    <row r="703" spans="1:19">
      <c r="A703" s="6">
        <f>EA!A703</f>
        <v>45390</v>
      </c>
      <c r="B703" s="16">
        <f>EA!B703</f>
        <v>28</v>
      </c>
      <c r="C703" t="str">
        <f>EA!C703</f>
        <v>06:45 - 07:00</v>
      </c>
      <c r="D703" s="31">
        <f>EA!H703/4*1000</f>
        <v>1150</v>
      </c>
      <c r="E703" s="11"/>
      <c r="F703" s="8">
        <f>EA!M703/4*1000</f>
        <v>250</v>
      </c>
      <c r="G703" s="8">
        <f>EA!O703/4*1000</f>
        <v>100</v>
      </c>
      <c r="H703" s="8">
        <f>EA!Q703/4*1000</f>
        <v>125</v>
      </c>
      <c r="I703" s="8">
        <f>EA!S703/4*1000</f>
        <v>30.666666666666703</v>
      </c>
      <c r="J703" s="8">
        <f>EA!U703/4*1000</f>
        <v>50</v>
      </c>
      <c r="K703" s="8">
        <f>EA!W703/4*1000</f>
        <v>200</v>
      </c>
      <c r="L703" s="8">
        <f>EA!Y703/4*1000</f>
        <v>250</v>
      </c>
      <c r="M703" s="8">
        <f>EA!AA703/4*1000</f>
        <v>57.499999999999993</v>
      </c>
      <c r="N703" s="8">
        <f>EA!AC703/4*1000</f>
        <v>0</v>
      </c>
      <c r="O703" s="8">
        <f>EA!AE703/4*1000</f>
        <v>10.166667500000001</v>
      </c>
      <c r="P703" s="8">
        <f>EA!AG703/4*1000</f>
        <v>0</v>
      </c>
      <c r="Q703" s="8">
        <f>EA!AI703/4*1000</f>
        <v>0</v>
      </c>
      <c r="R703" s="8">
        <f>EA!AK703/4*1000</f>
        <v>76.666665833333255</v>
      </c>
      <c r="S703" s="8">
        <f t="shared" si="10"/>
        <v>1150</v>
      </c>
    </row>
    <row r="704" spans="1:19">
      <c r="A704" s="6">
        <f>EA!A704</f>
        <v>45390</v>
      </c>
      <c r="B704" s="16">
        <f>EA!B704</f>
        <v>29</v>
      </c>
      <c r="C704" t="str">
        <f>EA!C704</f>
        <v>07:00 - 07:15</v>
      </c>
      <c r="D704" s="31">
        <f>EA!H704/4*1000</f>
        <v>1150</v>
      </c>
      <c r="E704" s="11"/>
      <c r="F704" s="8">
        <f>EA!M704/4*1000</f>
        <v>250</v>
      </c>
      <c r="G704" s="8">
        <f>EA!O704/4*1000</f>
        <v>100</v>
      </c>
      <c r="H704" s="8">
        <f>EA!Q704/4*1000</f>
        <v>125</v>
      </c>
      <c r="I704" s="8">
        <f>EA!S704/4*1000</f>
        <v>30.666666666666703</v>
      </c>
      <c r="J704" s="8">
        <f>EA!U704/4*1000</f>
        <v>50</v>
      </c>
      <c r="K704" s="8">
        <f>EA!W704/4*1000</f>
        <v>200</v>
      </c>
      <c r="L704" s="8">
        <f>EA!Y704/4*1000</f>
        <v>250</v>
      </c>
      <c r="M704" s="8">
        <f>EA!AA704/4*1000</f>
        <v>57.499999999999993</v>
      </c>
      <c r="N704" s="8">
        <f>EA!AC704/4*1000</f>
        <v>0</v>
      </c>
      <c r="O704" s="8">
        <f>EA!AE704/4*1000</f>
        <v>10.166667500000001</v>
      </c>
      <c r="P704" s="8">
        <f>EA!AG704/4*1000</f>
        <v>0</v>
      </c>
      <c r="Q704" s="8">
        <f>EA!AI704/4*1000</f>
        <v>0</v>
      </c>
      <c r="R704" s="8">
        <f>EA!AK704/4*1000</f>
        <v>76.666665833333255</v>
      </c>
      <c r="S704" s="8">
        <f t="shared" si="10"/>
        <v>1150</v>
      </c>
    </row>
    <row r="705" spans="1:19">
      <c r="A705" s="6">
        <f>EA!A705</f>
        <v>45390</v>
      </c>
      <c r="B705" s="16">
        <f>EA!B705</f>
        <v>30</v>
      </c>
      <c r="C705" t="str">
        <f>EA!C705</f>
        <v>07:15 - 07:30</v>
      </c>
      <c r="D705" s="31">
        <f>EA!H705/4*1000</f>
        <v>1150</v>
      </c>
      <c r="E705" s="11"/>
      <c r="F705" s="8">
        <f>EA!M705/4*1000</f>
        <v>250</v>
      </c>
      <c r="G705" s="8">
        <f>EA!O705/4*1000</f>
        <v>100</v>
      </c>
      <c r="H705" s="8">
        <f>EA!Q705/4*1000</f>
        <v>125</v>
      </c>
      <c r="I705" s="8">
        <f>EA!S705/4*1000</f>
        <v>30.666666666666703</v>
      </c>
      <c r="J705" s="8">
        <f>EA!U705/4*1000</f>
        <v>50</v>
      </c>
      <c r="K705" s="8">
        <f>EA!W705/4*1000</f>
        <v>200</v>
      </c>
      <c r="L705" s="8">
        <f>EA!Y705/4*1000</f>
        <v>250</v>
      </c>
      <c r="M705" s="8">
        <f>EA!AA705/4*1000</f>
        <v>57.499999999999993</v>
      </c>
      <c r="N705" s="8">
        <f>EA!AC705/4*1000</f>
        <v>0</v>
      </c>
      <c r="O705" s="8">
        <f>EA!AE705/4*1000</f>
        <v>10.166667500000001</v>
      </c>
      <c r="P705" s="8">
        <f>EA!AG705/4*1000</f>
        <v>0</v>
      </c>
      <c r="Q705" s="8">
        <f>EA!AI705/4*1000</f>
        <v>0</v>
      </c>
      <c r="R705" s="8">
        <f>EA!AK705/4*1000</f>
        <v>76.666665833333255</v>
      </c>
      <c r="S705" s="8">
        <f t="shared" si="10"/>
        <v>1150</v>
      </c>
    </row>
    <row r="706" spans="1:19">
      <c r="A706" s="6">
        <f>EA!A706</f>
        <v>45390</v>
      </c>
      <c r="B706" s="16">
        <f>EA!B706</f>
        <v>31</v>
      </c>
      <c r="C706" t="str">
        <f>EA!C706</f>
        <v>07:30 - 07:45</v>
      </c>
      <c r="D706" s="31">
        <f>EA!H706/4*1000</f>
        <v>1150</v>
      </c>
      <c r="E706" s="11"/>
      <c r="F706" s="8">
        <f>EA!M706/4*1000</f>
        <v>250</v>
      </c>
      <c r="G706" s="8">
        <f>EA!O706/4*1000</f>
        <v>100</v>
      </c>
      <c r="H706" s="8">
        <f>EA!Q706/4*1000</f>
        <v>125</v>
      </c>
      <c r="I706" s="8">
        <f>EA!S706/4*1000</f>
        <v>30.666666666666703</v>
      </c>
      <c r="J706" s="8">
        <f>EA!U706/4*1000</f>
        <v>50</v>
      </c>
      <c r="K706" s="8">
        <f>EA!W706/4*1000</f>
        <v>200</v>
      </c>
      <c r="L706" s="8">
        <f>EA!Y706/4*1000</f>
        <v>250</v>
      </c>
      <c r="M706" s="8">
        <f>EA!AA706/4*1000</f>
        <v>57.499999999999993</v>
      </c>
      <c r="N706" s="8">
        <f>EA!AC706/4*1000</f>
        <v>0</v>
      </c>
      <c r="O706" s="8">
        <f>EA!AE706/4*1000</f>
        <v>10.166667500000001</v>
      </c>
      <c r="P706" s="8">
        <f>EA!AG706/4*1000</f>
        <v>0</v>
      </c>
      <c r="Q706" s="8">
        <f>EA!AI706/4*1000</f>
        <v>0</v>
      </c>
      <c r="R706" s="8">
        <f>EA!AK706/4*1000</f>
        <v>76.666665833333255</v>
      </c>
      <c r="S706" s="8">
        <f t="shared" si="10"/>
        <v>1150</v>
      </c>
    </row>
    <row r="707" spans="1:19">
      <c r="A707" s="6">
        <f>EA!A707</f>
        <v>45390</v>
      </c>
      <c r="B707" s="16">
        <f>EA!B707</f>
        <v>32</v>
      </c>
      <c r="C707" t="str">
        <f>EA!C707</f>
        <v>07:45 - 08:00</v>
      </c>
      <c r="D707" s="31">
        <f>EA!H707/4*1000</f>
        <v>1150</v>
      </c>
      <c r="E707" s="11"/>
      <c r="F707" s="8">
        <f>EA!M707/4*1000</f>
        <v>250</v>
      </c>
      <c r="G707" s="8">
        <f>EA!O707/4*1000</f>
        <v>100</v>
      </c>
      <c r="H707" s="8">
        <f>EA!Q707/4*1000</f>
        <v>125</v>
      </c>
      <c r="I707" s="8">
        <f>EA!S707/4*1000</f>
        <v>30.666666666666703</v>
      </c>
      <c r="J707" s="8">
        <f>EA!U707/4*1000</f>
        <v>50</v>
      </c>
      <c r="K707" s="8">
        <f>EA!W707/4*1000</f>
        <v>200</v>
      </c>
      <c r="L707" s="8">
        <f>EA!Y707/4*1000</f>
        <v>250</v>
      </c>
      <c r="M707" s="8">
        <f>EA!AA707/4*1000</f>
        <v>57.499999999999993</v>
      </c>
      <c r="N707" s="8">
        <f>EA!AC707/4*1000</f>
        <v>0</v>
      </c>
      <c r="O707" s="8">
        <f>EA!AE707/4*1000</f>
        <v>10.166667500000001</v>
      </c>
      <c r="P707" s="8">
        <f>EA!AG707/4*1000</f>
        <v>0</v>
      </c>
      <c r="Q707" s="8">
        <f>EA!AI707/4*1000</f>
        <v>0</v>
      </c>
      <c r="R707" s="8">
        <f>EA!AK707/4*1000</f>
        <v>76.666665833333255</v>
      </c>
      <c r="S707" s="8">
        <f t="shared" si="10"/>
        <v>1150</v>
      </c>
    </row>
    <row r="708" spans="1:19">
      <c r="A708" s="6">
        <f>EA!A708</f>
        <v>45390</v>
      </c>
      <c r="B708" s="16">
        <f>EA!B708</f>
        <v>33</v>
      </c>
      <c r="C708" t="str">
        <f>EA!C708</f>
        <v>08:00 - 08:15</v>
      </c>
      <c r="D708" s="31">
        <f>EA!H708/4*1000</f>
        <v>1150</v>
      </c>
      <c r="E708" s="11"/>
      <c r="F708" s="8">
        <f>EA!M708/4*1000</f>
        <v>250</v>
      </c>
      <c r="G708" s="8">
        <f>EA!O708/4*1000</f>
        <v>100</v>
      </c>
      <c r="H708" s="8">
        <f>EA!Q708/4*1000</f>
        <v>125</v>
      </c>
      <c r="I708" s="8">
        <f>EA!S708/4*1000</f>
        <v>30.666666666666703</v>
      </c>
      <c r="J708" s="8">
        <f>EA!U708/4*1000</f>
        <v>50</v>
      </c>
      <c r="K708" s="8">
        <f>EA!W708/4*1000</f>
        <v>200</v>
      </c>
      <c r="L708" s="8">
        <f>EA!Y708/4*1000</f>
        <v>250</v>
      </c>
      <c r="M708" s="8">
        <f>EA!AA708/4*1000</f>
        <v>57.499999999999993</v>
      </c>
      <c r="N708" s="8">
        <f>EA!AC708/4*1000</f>
        <v>0</v>
      </c>
      <c r="O708" s="8">
        <f>EA!AE708/4*1000</f>
        <v>10.166667500000001</v>
      </c>
      <c r="P708" s="8">
        <f>EA!AG708/4*1000</f>
        <v>0</v>
      </c>
      <c r="Q708" s="8">
        <f>EA!AI708/4*1000</f>
        <v>0</v>
      </c>
      <c r="R708" s="8">
        <f>EA!AK708/4*1000</f>
        <v>76.666665833333255</v>
      </c>
      <c r="S708" s="8">
        <f t="shared" ref="S708:S771" si="11">+SUM(F708:R708)</f>
        <v>1150</v>
      </c>
    </row>
    <row r="709" spans="1:19">
      <c r="A709" s="6">
        <f>EA!A709</f>
        <v>45390</v>
      </c>
      <c r="B709" s="16">
        <f>EA!B709</f>
        <v>34</v>
      </c>
      <c r="C709" t="str">
        <f>EA!C709</f>
        <v>08:15 - 08:30</v>
      </c>
      <c r="D709" s="31">
        <f>EA!H709/4*1000</f>
        <v>1150</v>
      </c>
      <c r="E709" s="11"/>
      <c r="F709" s="8">
        <f>EA!M709/4*1000</f>
        <v>250</v>
      </c>
      <c r="G709" s="8">
        <f>EA!O709/4*1000</f>
        <v>100</v>
      </c>
      <c r="H709" s="8">
        <f>EA!Q709/4*1000</f>
        <v>125</v>
      </c>
      <c r="I709" s="8">
        <f>EA!S709/4*1000</f>
        <v>30.666666666666703</v>
      </c>
      <c r="J709" s="8">
        <f>EA!U709/4*1000</f>
        <v>50</v>
      </c>
      <c r="K709" s="8">
        <f>EA!W709/4*1000</f>
        <v>200</v>
      </c>
      <c r="L709" s="8">
        <f>EA!Y709/4*1000</f>
        <v>250</v>
      </c>
      <c r="M709" s="8">
        <f>EA!AA709/4*1000</f>
        <v>57.499999999999993</v>
      </c>
      <c r="N709" s="8">
        <f>EA!AC709/4*1000</f>
        <v>0</v>
      </c>
      <c r="O709" s="8">
        <f>EA!AE709/4*1000</f>
        <v>10.166667500000001</v>
      </c>
      <c r="P709" s="8">
        <f>EA!AG709/4*1000</f>
        <v>0</v>
      </c>
      <c r="Q709" s="8">
        <f>EA!AI709/4*1000</f>
        <v>0</v>
      </c>
      <c r="R709" s="8">
        <f>EA!AK709/4*1000</f>
        <v>76.666665833333255</v>
      </c>
      <c r="S709" s="8">
        <f t="shared" si="11"/>
        <v>1150</v>
      </c>
    </row>
    <row r="710" spans="1:19">
      <c r="A710" s="6">
        <f>EA!A710</f>
        <v>45390</v>
      </c>
      <c r="B710" s="16">
        <f>EA!B710</f>
        <v>35</v>
      </c>
      <c r="C710" t="str">
        <f>EA!C710</f>
        <v>08:30 - 08:45</v>
      </c>
      <c r="D710" s="31">
        <f>EA!H710/4*1000</f>
        <v>1150</v>
      </c>
      <c r="E710" s="11"/>
      <c r="F710" s="8">
        <f>EA!M710/4*1000</f>
        <v>250</v>
      </c>
      <c r="G710" s="8">
        <f>EA!O710/4*1000</f>
        <v>100</v>
      </c>
      <c r="H710" s="8">
        <f>EA!Q710/4*1000</f>
        <v>125</v>
      </c>
      <c r="I710" s="8">
        <f>EA!S710/4*1000</f>
        <v>30.666666666666703</v>
      </c>
      <c r="J710" s="8">
        <f>EA!U710/4*1000</f>
        <v>50</v>
      </c>
      <c r="K710" s="8">
        <f>EA!W710/4*1000</f>
        <v>200</v>
      </c>
      <c r="L710" s="8">
        <f>EA!Y710/4*1000</f>
        <v>250</v>
      </c>
      <c r="M710" s="8">
        <f>EA!AA710/4*1000</f>
        <v>57.499999999999993</v>
      </c>
      <c r="N710" s="8">
        <f>EA!AC710/4*1000</f>
        <v>0</v>
      </c>
      <c r="O710" s="8">
        <f>EA!AE710/4*1000</f>
        <v>10.166667500000001</v>
      </c>
      <c r="P710" s="8">
        <f>EA!AG710/4*1000</f>
        <v>0</v>
      </c>
      <c r="Q710" s="8">
        <f>EA!AI710/4*1000</f>
        <v>0</v>
      </c>
      <c r="R710" s="8">
        <f>EA!AK710/4*1000</f>
        <v>76.666665833333255</v>
      </c>
      <c r="S710" s="8">
        <f t="shared" si="11"/>
        <v>1150</v>
      </c>
    </row>
    <row r="711" spans="1:19">
      <c r="A711" s="6">
        <f>EA!A711</f>
        <v>45390</v>
      </c>
      <c r="B711" s="16">
        <f>EA!B711</f>
        <v>36</v>
      </c>
      <c r="C711" t="str">
        <f>EA!C711</f>
        <v>08:45 - 09:00</v>
      </c>
      <c r="D711" s="31">
        <f>EA!H711/4*1000</f>
        <v>399.6</v>
      </c>
      <c r="E711" s="11"/>
      <c r="F711" s="8">
        <f>EA!M711/4*1000</f>
        <v>250</v>
      </c>
      <c r="G711" s="8">
        <f>EA!O711/4*1000</f>
        <v>0</v>
      </c>
      <c r="H711" s="8">
        <f>EA!Q711/4*1000</f>
        <v>33.29999999999999</v>
      </c>
      <c r="I711" s="8">
        <f>EA!S711/4*1000</f>
        <v>0</v>
      </c>
      <c r="J711" s="8">
        <f>EA!U711/4*1000</f>
        <v>13.319999999999986</v>
      </c>
      <c r="K711" s="8">
        <f>EA!W711/4*1000</f>
        <v>5.7439999999999998</v>
      </c>
      <c r="L711" s="8">
        <f>EA!Y711/4*1000</f>
        <v>66.600000000000136</v>
      </c>
      <c r="M711" s="8">
        <f>EA!AA711/4*1000</f>
        <v>19.98</v>
      </c>
      <c r="N711" s="8">
        <f>EA!AC711/4*1000</f>
        <v>0</v>
      </c>
      <c r="O711" s="8">
        <f>EA!AE711/4*1000</f>
        <v>10.656000000000013</v>
      </c>
      <c r="P711" s="8">
        <f>EA!AG711/4*1000</f>
        <v>0</v>
      </c>
      <c r="Q711" s="8">
        <f>EA!AI711/4*1000</f>
        <v>0</v>
      </c>
      <c r="R711" s="8">
        <f>EA!AK711/4*1000</f>
        <v>0</v>
      </c>
      <c r="S711" s="8">
        <f t="shared" si="11"/>
        <v>399.60000000000019</v>
      </c>
    </row>
    <row r="712" spans="1:19">
      <c r="A712" s="6">
        <f>EA!A712</f>
        <v>45390</v>
      </c>
      <c r="B712" s="16">
        <f>EA!B712</f>
        <v>37</v>
      </c>
      <c r="C712" t="str">
        <f>EA!C712</f>
        <v>09:00 - 09:15</v>
      </c>
      <c r="D712" s="31">
        <f>EA!H712/4*1000</f>
        <v>1150</v>
      </c>
      <c r="E712" s="11"/>
      <c r="F712" s="8">
        <f>EA!M712/4*1000</f>
        <v>250</v>
      </c>
      <c r="G712" s="8">
        <f>EA!O712/4*1000</f>
        <v>100</v>
      </c>
      <c r="H712" s="8">
        <f>EA!Q712/4*1000</f>
        <v>125</v>
      </c>
      <c r="I712" s="8">
        <f>EA!S712/4*1000</f>
        <v>30.666666666666703</v>
      </c>
      <c r="J712" s="8">
        <f>EA!U712/4*1000</f>
        <v>50</v>
      </c>
      <c r="K712" s="8">
        <f>EA!W712/4*1000</f>
        <v>200</v>
      </c>
      <c r="L712" s="8">
        <f>EA!Y712/4*1000</f>
        <v>250</v>
      </c>
      <c r="M712" s="8">
        <f>EA!AA712/4*1000</f>
        <v>57.499999999999993</v>
      </c>
      <c r="N712" s="8">
        <f>EA!AC712/4*1000</f>
        <v>0</v>
      </c>
      <c r="O712" s="8">
        <f>EA!AE712/4*1000</f>
        <v>10.166667500000001</v>
      </c>
      <c r="P712" s="8">
        <f>EA!AG712/4*1000</f>
        <v>0</v>
      </c>
      <c r="Q712" s="8">
        <f>EA!AI712/4*1000</f>
        <v>0</v>
      </c>
      <c r="R712" s="8">
        <f>EA!AK712/4*1000</f>
        <v>76.666665833333255</v>
      </c>
      <c r="S712" s="8">
        <f t="shared" si="11"/>
        <v>1150</v>
      </c>
    </row>
    <row r="713" spans="1:19">
      <c r="A713" s="6">
        <f>EA!A713</f>
        <v>45390</v>
      </c>
      <c r="B713" s="16">
        <f>EA!B713</f>
        <v>38</v>
      </c>
      <c r="C713" t="str">
        <f>EA!C713</f>
        <v>09:15 - 09:30</v>
      </c>
      <c r="D713" s="31">
        <f>EA!H713/4*1000</f>
        <v>1150</v>
      </c>
      <c r="E713" s="11"/>
      <c r="F713" s="8">
        <f>EA!M713/4*1000</f>
        <v>250</v>
      </c>
      <c r="G713" s="8">
        <f>EA!O713/4*1000</f>
        <v>100</v>
      </c>
      <c r="H713" s="8">
        <f>EA!Q713/4*1000</f>
        <v>125</v>
      </c>
      <c r="I713" s="8">
        <f>EA!S713/4*1000</f>
        <v>30.666666666666703</v>
      </c>
      <c r="J713" s="8">
        <f>EA!U713/4*1000</f>
        <v>50</v>
      </c>
      <c r="K713" s="8">
        <f>EA!W713/4*1000</f>
        <v>200</v>
      </c>
      <c r="L713" s="8">
        <f>EA!Y713/4*1000</f>
        <v>250</v>
      </c>
      <c r="M713" s="8">
        <f>EA!AA713/4*1000</f>
        <v>57.499999999999993</v>
      </c>
      <c r="N713" s="8">
        <f>EA!AC713/4*1000</f>
        <v>0</v>
      </c>
      <c r="O713" s="8">
        <f>EA!AE713/4*1000</f>
        <v>10.166667500000001</v>
      </c>
      <c r="P713" s="8">
        <f>EA!AG713/4*1000</f>
        <v>0</v>
      </c>
      <c r="Q713" s="8">
        <f>EA!AI713/4*1000</f>
        <v>0</v>
      </c>
      <c r="R713" s="8">
        <f>EA!AK713/4*1000</f>
        <v>76.666665833333255</v>
      </c>
      <c r="S713" s="8">
        <f t="shared" si="11"/>
        <v>1150</v>
      </c>
    </row>
    <row r="714" spans="1:19">
      <c r="A714" s="6">
        <f>EA!A714</f>
        <v>45390</v>
      </c>
      <c r="B714" s="16">
        <f>EA!B714</f>
        <v>39</v>
      </c>
      <c r="C714" t="str">
        <f>EA!C714</f>
        <v>09:30 - 09:45</v>
      </c>
      <c r="D714" s="31">
        <f>EA!H714/4*1000</f>
        <v>1150</v>
      </c>
      <c r="E714" s="11"/>
      <c r="F714" s="8">
        <f>EA!M714/4*1000</f>
        <v>250</v>
      </c>
      <c r="G714" s="8">
        <f>EA!O714/4*1000</f>
        <v>100</v>
      </c>
      <c r="H714" s="8">
        <f>EA!Q714/4*1000</f>
        <v>125</v>
      </c>
      <c r="I714" s="8">
        <f>EA!S714/4*1000</f>
        <v>30.666666666666703</v>
      </c>
      <c r="J714" s="8">
        <f>EA!U714/4*1000</f>
        <v>50</v>
      </c>
      <c r="K714" s="8">
        <f>EA!W714/4*1000</f>
        <v>200</v>
      </c>
      <c r="L714" s="8">
        <f>EA!Y714/4*1000</f>
        <v>250</v>
      </c>
      <c r="M714" s="8">
        <f>EA!AA714/4*1000</f>
        <v>57.499999999999993</v>
      </c>
      <c r="N714" s="8">
        <f>EA!AC714/4*1000</f>
        <v>0</v>
      </c>
      <c r="O714" s="8">
        <f>EA!AE714/4*1000</f>
        <v>10.166667500000001</v>
      </c>
      <c r="P714" s="8">
        <f>EA!AG714/4*1000</f>
        <v>0</v>
      </c>
      <c r="Q714" s="8">
        <f>EA!AI714/4*1000</f>
        <v>0</v>
      </c>
      <c r="R714" s="8">
        <f>EA!AK714/4*1000</f>
        <v>76.666665833333255</v>
      </c>
      <c r="S714" s="8">
        <f t="shared" si="11"/>
        <v>1150</v>
      </c>
    </row>
    <row r="715" spans="1:19">
      <c r="A715" s="6">
        <f>EA!A715</f>
        <v>45390</v>
      </c>
      <c r="B715" s="16">
        <f>EA!B715</f>
        <v>40</v>
      </c>
      <c r="C715" t="str">
        <f>EA!C715</f>
        <v>09:45 - 10:00</v>
      </c>
      <c r="D715" s="31">
        <f>EA!H715/4*1000</f>
        <v>1150</v>
      </c>
      <c r="E715" s="11"/>
      <c r="F715" s="8">
        <f>EA!M715/4*1000</f>
        <v>250</v>
      </c>
      <c r="G715" s="8">
        <f>EA!O715/4*1000</f>
        <v>100</v>
      </c>
      <c r="H715" s="8">
        <f>EA!Q715/4*1000</f>
        <v>125</v>
      </c>
      <c r="I715" s="8">
        <f>EA!S715/4*1000</f>
        <v>30.666666666666703</v>
      </c>
      <c r="J715" s="8">
        <f>EA!U715/4*1000</f>
        <v>50</v>
      </c>
      <c r="K715" s="8">
        <f>EA!W715/4*1000</f>
        <v>200</v>
      </c>
      <c r="L715" s="8">
        <f>EA!Y715/4*1000</f>
        <v>250</v>
      </c>
      <c r="M715" s="8">
        <f>EA!AA715/4*1000</f>
        <v>57.499999999999993</v>
      </c>
      <c r="N715" s="8">
        <f>EA!AC715/4*1000</f>
        <v>0</v>
      </c>
      <c r="O715" s="8">
        <f>EA!AE715/4*1000</f>
        <v>10.166667500000001</v>
      </c>
      <c r="P715" s="8">
        <f>EA!AG715/4*1000</f>
        <v>0</v>
      </c>
      <c r="Q715" s="8">
        <f>EA!AI715/4*1000</f>
        <v>0</v>
      </c>
      <c r="R715" s="8">
        <f>EA!AK715/4*1000</f>
        <v>76.666665833333255</v>
      </c>
      <c r="S715" s="8">
        <f t="shared" si="11"/>
        <v>1150</v>
      </c>
    </row>
    <row r="716" spans="1:19">
      <c r="A716" s="6">
        <f>EA!A716</f>
        <v>45390</v>
      </c>
      <c r="B716" s="16">
        <f>EA!B716</f>
        <v>41</v>
      </c>
      <c r="C716" t="str">
        <f>EA!C716</f>
        <v>10:00 - 10:15</v>
      </c>
      <c r="D716" s="31">
        <f>EA!H716/4*1000</f>
        <v>1000</v>
      </c>
      <c r="E716" s="11"/>
      <c r="F716" s="8">
        <f>EA!M716/4*1000</f>
        <v>250</v>
      </c>
      <c r="G716" s="8">
        <f>EA!O716/4*1000</f>
        <v>100</v>
      </c>
      <c r="H716" s="8">
        <f>EA!Q716/4*1000</f>
        <v>89.60573500000001</v>
      </c>
      <c r="I716" s="8">
        <f>EA!S716/4*1000</f>
        <v>0</v>
      </c>
      <c r="J716" s="8">
        <f>EA!U716/4*1000</f>
        <v>10.394264999999999</v>
      </c>
      <c r="K716" s="8">
        <f>EA!W716/4*1000</f>
        <v>200</v>
      </c>
      <c r="L716" s="8">
        <f>EA!Y716/4*1000</f>
        <v>250</v>
      </c>
      <c r="M716" s="8">
        <f>EA!AA716/4*1000</f>
        <v>0</v>
      </c>
      <c r="N716" s="8">
        <f>EA!AC716/4*1000</f>
        <v>0</v>
      </c>
      <c r="O716" s="8">
        <f>EA!AE716/4*1000</f>
        <v>0</v>
      </c>
      <c r="P716" s="8">
        <f>EA!AG716/4*1000</f>
        <v>0</v>
      </c>
      <c r="Q716" s="8">
        <f>EA!AI716/4*1000</f>
        <v>0</v>
      </c>
      <c r="R716" s="8">
        <f>EA!AK716/4*1000</f>
        <v>100</v>
      </c>
      <c r="S716" s="8">
        <f t="shared" si="11"/>
        <v>1000</v>
      </c>
    </row>
    <row r="717" spans="1:19">
      <c r="A717" s="6">
        <f>EA!A717</f>
        <v>45390</v>
      </c>
      <c r="B717" s="16">
        <f>EA!B717</f>
        <v>42</v>
      </c>
      <c r="C717" t="str">
        <f>EA!C717</f>
        <v>10:15 - 10:30</v>
      </c>
      <c r="D717" s="31">
        <f>EA!H717/4*1000</f>
        <v>1000</v>
      </c>
      <c r="E717" s="11"/>
      <c r="F717" s="8">
        <f>EA!M717/4*1000</f>
        <v>250</v>
      </c>
      <c r="G717" s="8">
        <f>EA!O717/4*1000</f>
        <v>100</v>
      </c>
      <c r="H717" s="8">
        <f>EA!Q717/4*1000</f>
        <v>89.60573500000001</v>
      </c>
      <c r="I717" s="8">
        <f>EA!S717/4*1000</f>
        <v>0</v>
      </c>
      <c r="J717" s="8">
        <f>EA!U717/4*1000</f>
        <v>10.394264999999999</v>
      </c>
      <c r="K717" s="8">
        <f>EA!W717/4*1000</f>
        <v>200</v>
      </c>
      <c r="L717" s="8">
        <f>EA!Y717/4*1000</f>
        <v>250</v>
      </c>
      <c r="M717" s="8">
        <f>EA!AA717/4*1000</f>
        <v>0</v>
      </c>
      <c r="N717" s="8">
        <f>EA!AC717/4*1000</f>
        <v>0</v>
      </c>
      <c r="O717" s="8">
        <f>EA!AE717/4*1000</f>
        <v>0</v>
      </c>
      <c r="P717" s="8">
        <f>EA!AG717/4*1000</f>
        <v>0</v>
      </c>
      <c r="Q717" s="8">
        <f>EA!AI717/4*1000</f>
        <v>0</v>
      </c>
      <c r="R717" s="8">
        <f>EA!AK717/4*1000</f>
        <v>100</v>
      </c>
      <c r="S717" s="8">
        <f t="shared" si="11"/>
        <v>1000</v>
      </c>
    </row>
    <row r="718" spans="1:19">
      <c r="A718" s="6">
        <f>EA!A718</f>
        <v>45390</v>
      </c>
      <c r="B718" s="16">
        <f>EA!B718</f>
        <v>43</v>
      </c>
      <c r="C718" t="str">
        <f>EA!C718</f>
        <v>10:30 - 10:45</v>
      </c>
      <c r="D718" s="31">
        <f>EA!H718/4*1000</f>
        <v>1000</v>
      </c>
      <c r="E718" s="11"/>
      <c r="F718" s="8">
        <f>EA!M718/4*1000</f>
        <v>250</v>
      </c>
      <c r="G718" s="8">
        <f>EA!O718/4*1000</f>
        <v>100</v>
      </c>
      <c r="H718" s="8">
        <f>EA!Q718/4*1000</f>
        <v>89.60573500000001</v>
      </c>
      <c r="I718" s="8">
        <f>EA!S718/4*1000</f>
        <v>0</v>
      </c>
      <c r="J718" s="8">
        <f>EA!U718/4*1000</f>
        <v>10.394264999999999</v>
      </c>
      <c r="K718" s="8">
        <f>EA!W718/4*1000</f>
        <v>200</v>
      </c>
      <c r="L718" s="8">
        <f>EA!Y718/4*1000</f>
        <v>250</v>
      </c>
      <c r="M718" s="8">
        <f>EA!AA718/4*1000</f>
        <v>0</v>
      </c>
      <c r="N718" s="8">
        <f>EA!AC718/4*1000</f>
        <v>0</v>
      </c>
      <c r="O718" s="8">
        <f>EA!AE718/4*1000</f>
        <v>0</v>
      </c>
      <c r="P718" s="8">
        <f>EA!AG718/4*1000</f>
        <v>0</v>
      </c>
      <c r="Q718" s="8">
        <f>EA!AI718/4*1000</f>
        <v>0</v>
      </c>
      <c r="R718" s="8">
        <f>EA!AK718/4*1000</f>
        <v>100</v>
      </c>
      <c r="S718" s="8">
        <f t="shared" si="11"/>
        <v>1000</v>
      </c>
    </row>
    <row r="719" spans="1:19">
      <c r="A719" s="6">
        <f>EA!A719</f>
        <v>45390</v>
      </c>
      <c r="B719" s="16">
        <f>EA!B719</f>
        <v>44</v>
      </c>
      <c r="C719" t="str">
        <f>EA!C719</f>
        <v>10:45 - 11:00</v>
      </c>
      <c r="D719" s="31">
        <f>EA!H719/4*1000</f>
        <v>1000</v>
      </c>
      <c r="E719" s="11"/>
      <c r="F719" s="8">
        <f>EA!M719/4*1000</f>
        <v>250</v>
      </c>
      <c r="G719" s="8">
        <f>EA!O719/4*1000</f>
        <v>100</v>
      </c>
      <c r="H719" s="8">
        <f>EA!Q719/4*1000</f>
        <v>89.60573500000001</v>
      </c>
      <c r="I719" s="8">
        <f>EA!S719/4*1000</f>
        <v>0</v>
      </c>
      <c r="J719" s="8">
        <f>EA!U719/4*1000</f>
        <v>10.394264999999999</v>
      </c>
      <c r="K719" s="8">
        <f>EA!W719/4*1000</f>
        <v>200</v>
      </c>
      <c r="L719" s="8">
        <f>EA!Y719/4*1000</f>
        <v>250</v>
      </c>
      <c r="M719" s="8">
        <f>EA!AA719/4*1000</f>
        <v>0</v>
      </c>
      <c r="N719" s="8">
        <f>EA!AC719/4*1000</f>
        <v>0</v>
      </c>
      <c r="O719" s="8">
        <f>EA!AE719/4*1000</f>
        <v>0</v>
      </c>
      <c r="P719" s="8">
        <f>EA!AG719/4*1000</f>
        <v>0</v>
      </c>
      <c r="Q719" s="8">
        <f>EA!AI719/4*1000</f>
        <v>0</v>
      </c>
      <c r="R719" s="8">
        <f>EA!AK719/4*1000</f>
        <v>100</v>
      </c>
      <c r="S719" s="8">
        <f t="shared" si="11"/>
        <v>1000</v>
      </c>
    </row>
    <row r="720" spans="1:19">
      <c r="A720" s="6">
        <f>EA!A720</f>
        <v>45390</v>
      </c>
      <c r="B720" s="16">
        <f>EA!B720</f>
        <v>45</v>
      </c>
      <c r="C720" t="str">
        <f>EA!C720</f>
        <v>11:00 - 11:15</v>
      </c>
      <c r="D720" s="31">
        <f>EA!H720/4*1000</f>
        <v>1000</v>
      </c>
      <c r="E720" s="11"/>
      <c r="F720" s="8">
        <f>EA!M720/4*1000</f>
        <v>250</v>
      </c>
      <c r="G720" s="8">
        <f>EA!O720/4*1000</f>
        <v>100</v>
      </c>
      <c r="H720" s="8">
        <f>EA!Q720/4*1000</f>
        <v>89.60573500000001</v>
      </c>
      <c r="I720" s="8">
        <f>EA!S720/4*1000</f>
        <v>0</v>
      </c>
      <c r="J720" s="8">
        <f>EA!U720/4*1000</f>
        <v>10.394264999999999</v>
      </c>
      <c r="K720" s="8">
        <f>EA!W720/4*1000</f>
        <v>200</v>
      </c>
      <c r="L720" s="8">
        <f>EA!Y720/4*1000</f>
        <v>250</v>
      </c>
      <c r="M720" s="8">
        <f>EA!AA720/4*1000</f>
        <v>0</v>
      </c>
      <c r="N720" s="8">
        <f>EA!AC720/4*1000</f>
        <v>0</v>
      </c>
      <c r="O720" s="8">
        <f>EA!AE720/4*1000</f>
        <v>0</v>
      </c>
      <c r="P720" s="8">
        <f>EA!AG720/4*1000</f>
        <v>0</v>
      </c>
      <c r="Q720" s="8">
        <f>EA!AI720/4*1000</f>
        <v>0</v>
      </c>
      <c r="R720" s="8">
        <f>EA!AK720/4*1000</f>
        <v>100</v>
      </c>
      <c r="S720" s="8">
        <f t="shared" si="11"/>
        <v>1000</v>
      </c>
    </row>
    <row r="721" spans="1:19">
      <c r="A721" s="6">
        <f>EA!A721</f>
        <v>45390</v>
      </c>
      <c r="B721" s="16">
        <f>EA!B721</f>
        <v>46</v>
      </c>
      <c r="C721" t="str">
        <f>EA!C721</f>
        <v>11:15 - 11:30</v>
      </c>
      <c r="D721" s="31">
        <f>EA!H721/4*1000</f>
        <v>1000</v>
      </c>
      <c r="E721" s="11"/>
      <c r="F721" s="8">
        <f>EA!M721/4*1000</f>
        <v>250</v>
      </c>
      <c r="G721" s="8">
        <f>EA!O721/4*1000</f>
        <v>100</v>
      </c>
      <c r="H721" s="8">
        <f>EA!Q721/4*1000</f>
        <v>89.60573500000001</v>
      </c>
      <c r="I721" s="8">
        <f>EA!S721/4*1000</f>
        <v>0</v>
      </c>
      <c r="J721" s="8">
        <f>EA!U721/4*1000</f>
        <v>10.394264999999999</v>
      </c>
      <c r="K721" s="8">
        <f>EA!W721/4*1000</f>
        <v>200</v>
      </c>
      <c r="L721" s="8">
        <f>EA!Y721/4*1000</f>
        <v>250</v>
      </c>
      <c r="M721" s="8">
        <f>EA!AA721/4*1000</f>
        <v>0</v>
      </c>
      <c r="N721" s="8">
        <f>EA!AC721/4*1000</f>
        <v>0</v>
      </c>
      <c r="O721" s="8">
        <f>EA!AE721/4*1000</f>
        <v>0</v>
      </c>
      <c r="P721" s="8">
        <f>EA!AG721/4*1000</f>
        <v>0</v>
      </c>
      <c r="Q721" s="8">
        <f>EA!AI721/4*1000</f>
        <v>0</v>
      </c>
      <c r="R721" s="8">
        <f>EA!AK721/4*1000</f>
        <v>100</v>
      </c>
      <c r="S721" s="8">
        <f t="shared" si="11"/>
        <v>1000</v>
      </c>
    </row>
    <row r="722" spans="1:19">
      <c r="A722" s="6">
        <f>EA!A722</f>
        <v>45390</v>
      </c>
      <c r="B722" s="16">
        <f>EA!B722</f>
        <v>47</v>
      </c>
      <c r="C722" t="str">
        <f>EA!C722</f>
        <v>11:30 - 11:45</v>
      </c>
      <c r="D722" s="31">
        <f>EA!H722/4*1000</f>
        <v>1000</v>
      </c>
      <c r="E722" s="11"/>
      <c r="F722" s="8">
        <f>EA!M722/4*1000</f>
        <v>250</v>
      </c>
      <c r="G722" s="8">
        <f>EA!O722/4*1000</f>
        <v>100</v>
      </c>
      <c r="H722" s="8">
        <f>EA!Q722/4*1000</f>
        <v>89.60573500000001</v>
      </c>
      <c r="I722" s="8">
        <f>EA!S722/4*1000</f>
        <v>0</v>
      </c>
      <c r="J722" s="8">
        <f>EA!U722/4*1000</f>
        <v>10.394264999999999</v>
      </c>
      <c r="K722" s="8">
        <f>EA!W722/4*1000</f>
        <v>200</v>
      </c>
      <c r="L722" s="8">
        <f>EA!Y722/4*1000</f>
        <v>250</v>
      </c>
      <c r="M722" s="8">
        <f>EA!AA722/4*1000</f>
        <v>0</v>
      </c>
      <c r="N722" s="8">
        <f>EA!AC722/4*1000</f>
        <v>0</v>
      </c>
      <c r="O722" s="8">
        <f>EA!AE722/4*1000</f>
        <v>0</v>
      </c>
      <c r="P722" s="8">
        <f>EA!AG722/4*1000</f>
        <v>0</v>
      </c>
      <c r="Q722" s="8">
        <f>EA!AI722/4*1000</f>
        <v>0</v>
      </c>
      <c r="R722" s="8">
        <f>EA!AK722/4*1000</f>
        <v>100</v>
      </c>
      <c r="S722" s="8">
        <f t="shared" si="11"/>
        <v>1000</v>
      </c>
    </row>
    <row r="723" spans="1:19">
      <c r="A723" s="6">
        <f>EA!A723</f>
        <v>45390</v>
      </c>
      <c r="B723" s="16">
        <f>EA!B723</f>
        <v>48</v>
      </c>
      <c r="C723" t="str">
        <f>EA!C723</f>
        <v>11:45 - 12:00</v>
      </c>
      <c r="D723" s="31">
        <f>EA!H723/4*1000</f>
        <v>1000</v>
      </c>
      <c r="E723" s="11"/>
      <c r="F723" s="8">
        <f>EA!M723/4*1000</f>
        <v>250</v>
      </c>
      <c r="G723" s="8">
        <f>EA!O723/4*1000</f>
        <v>100</v>
      </c>
      <c r="H723" s="8">
        <f>EA!Q723/4*1000</f>
        <v>89.60573500000001</v>
      </c>
      <c r="I723" s="8">
        <f>EA!S723/4*1000</f>
        <v>0</v>
      </c>
      <c r="J723" s="8">
        <f>EA!U723/4*1000</f>
        <v>10.394264999999999</v>
      </c>
      <c r="K723" s="8">
        <f>EA!W723/4*1000</f>
        <v>200</v>
      </c>
      <c r="L723" s="8">
        <f>EA!Y723/4*1000</f>
        <v>250</v>
      </c>
      <c r="M723" s="8">
        <f>EA!AA723/4*1000</f>
        <v>0</v>
      </c>
      <c r="N723" s="8">
        <f>EA!AC723/4*1000</f>
        <v>0</v>
      </c>
      <c r="O723" s="8">
        <f>EA!AE723/4*1000</f>
        <v>0</v>
      </c>
      <c r="P723" s="8">
        <f>EA!AG723/4*1000</f>
        <v>0</v>
      </c>
      <c r="Q723" s="8">
        <f>EA!AI723/4*1000</f>
        <v>0</v>
      </c>
      <c r="R723" s="8">
        <f>EA!AK723/4*1000</f>
        <v>100</v>
      </c>
      <c r="S723" s="8">
        <f t="shared" si="11"/>
        <v>1000</v>
      </c>
    </row>
    <row r="724" spans="1:19">
      <c r="A724" s="6">
        <f>EA!A724</f>
        <v>45390</v>
      </c>
      <c r="B724" s="16">
        <f>EA!B724</f>
        <v>49</v>
      </c>
      <c r="C724" t="str">
        <f>EA!C724</f>
        <v>12:00 - 12:15</v>
      </c>
      <c r="D724" s="31">
        <f>EA!H724/4*1000</f>
        <v>1000</v>
      </c>
      <c r="E724" s="11"/>
      <c r="F724" s="8">
        <f>EA!M724/4*1000</f>
        <v>250</v>
      </c>
      <c r="G724" s="8">
        <f>EA!O724/4*1000</f>
        <v>100</v>
      </c>
      <c r="H724" s="8">
        <f>EA!Q724/4*1000</f>
        <v>89.60573500000001</v>
      </c>
      <c r="I724" s="8">
        <f>EA!S724/4*1000</f>
        <v>0</v>
      </c>
      <c r="J724" s="8">
        <f>EA!U724/4*1000</f>
        <v>10.394264999999999</v>
      </c>
      <c r="K724" s="8">
        <f>EA!W724/4*1000</f>
        <v>200</v>
      </c>
      <c r="L724" s="8">
        <f>EA!Y724/4*1000</f>
        <v>250</v>
      </c>
      <c r="M724" s="8">
        <f>EA!AA724/4*1000</f>
        <v>0</v>
      </c>
      <c r="N724" s="8">
        <f>EA!AC724/4*1000</f>
        <v>0</v>
      </c>
      <c r="O724" s="8">
        <f>EA!AE724/4*1000</f>
        <v>0</v>
      </c>
      <c r="P724" s="8">
        <f>EA!AG724/4*1000</f>
        <v>0</v>
      </c>
      <c r="Q724" s="8">
        <f>EA!AI724/4*1000</f>
        <v>0</v>
      </c>
      <c r="R724" s="8">
        <f>EA!AK724/4*1000</f>
        <v>100</v>
      </c>
      <c r="S724" s="8">
        <f t="shared" si="11"/>
        <v>1000</v>
      </c>
    </row>
    <row r="725" spans="1:19">
      <c r="A725" s="6">
        <f>EA!A725</f>
        <v>45390</v>
      </c>
      <c r="B725" s="16">
        <f>EA!B725</f>
        <v>50</v>
      </c>
      <c r="C725" t="str">
        <f>EA!C725</f>
        <v>12:15 - 12:30</v>
      </c>
      <c r="D725" s="31">
        <f>EA!H725/4*1000</f>
        <v>1000</v>
      </c>
      <c r="E725" s="11"/>
      <c r="F725" s="8">
        <f>EA!M725/4*1000</f>
        <v>250</v>
      </c>
      <c r="G725" s="8">
        <f>EA!O725/4*1000</f>
        <v>100</v>
      </c>
      <c r="H725" s="8">
        <f>EA!Q725/4*1000</f>
        <v>89.60573500000001</v>
      </c>
      <c r="I725" s="8">
        <f>EA!S725/4*1000</f>
        <v>0</v>
      </c>
      <c r="J725" s="8">
        <f>EA!U725/4*1000</f>
        <v>10.394264999999999</v>
      </c>
      <c r="K725" s="8">
        <f>EA!W725/4*1000</f>
        <v>200</v>
      </c>
      <c r="L725" s="8">
        <f>EA!Y725/4*1000</f>
        <v>250</v>
      </c>
      <c r="M725" s="8">
        <f>EA!AA725/4*1000</f>
        <v>0</v>
      </c>
      <c r="N725" s="8">
        <f>EA!AC725/4*1000</f>
        <v>0</v>
      </c>
      <c r="O725" s="8">
        <f>EA!AE725/4*1000</f>
        <v>0</v>
      </c>
      <c r="P725" s="8">
        <f>EA!AG725/4*1000</f>
        <v>0</v>
      </c>
      <c r="Q725" s="8">
        <f>EA!AI725/4*1000</f>
        <v>0</v>
      </c>
      <c r="R725" s="8">
        <f>EA!AK725/4*1000</f>
        <v>100</v>
      </c>
      <c r="S725" s="8">
        <f t="shared" si="11"/>
        <v>1000</v>
      </c>
    </row>
    <row r="726" spans="1:19">
      <c r="A726" s="6">
        <f>EA!A726</f>
        <v>45390</v>
      </c>
      <c r="B726" s="16">
        <f>EA!B726</f>
        <v>51</v>
      </c>
      <c r="C726" t="str">
        <f>EA!C726</f>
        <v>12:30 - 12:45</v>
      </c>
      <c r="D726" s="31">
        <f>EA!H726/4*1000</f>
        <v>1000</v>
      </c>
      <c r="E726" s="11"/>
      <c r="F726" s="8">
        <f>EA!M726/4*1000</f>
        <v>250</v>
      </c>
      <c r="G726" s="8">
        <f>EA!O726/4*1000</f>
        <v>100</v>
      </c>
      <c r="H726" s="8">
        <f>EA!Q726/4*1000</f>
        <v>89.60573500000001</v>
      </c>
      <c r="I726" s="8">
        <f>EA!S726/4*1000</f>
        <v>0</v>
      </c>
      <c r="J726" s="8">
        <f>EA!U726/4*1000</f>
        <v>10.394264999999999</v>
      </c>
      <c r="K726" s="8">
        <f>EA!W726/4*1000</f>
        <v>200</v>
      </c>
      <c r="L726" s="8">
        <f>EA!Y726/4*1000</f>
        <v>250</v>
      </c>
      <c r="M726" s="8">
        <f>EA!AA726/4*1000</f>
        <v>0</v>
      </c>
      <c r="N726" s="8">
        <f>EA!AC726/4*1000</f>
        <v>0</v>
      </c>
      <c r="O726" s="8">
        <f>EA!AE726/4*1000</f>
        <v>0</v>
      </c>
      <c r="P726" s="8">
        <f>EA!AG726/4*1000</f>
        <v>0</v>
      </c>
      <c r="Q726" s="8">
        <f>EA!AI726/4*1000</f>
        <v>0</v>
      </c>
      <c r="R726" s="8">
        <f>EA!AK726/4*1000</f>
        <v>100</v>
      </c>
      <c r="S726" s="8">
        <f t="shared" si="11"/>
        <v>1000</v>
      </c>
    </row>
    <row r="727" spans="1:19">
      <c r="A727" s="6">
        <f>EA!A727</f>
        <v>45390</v>
      </c>
      <c r="B727" s="16">
        <f>EA!B727</f>
        <v>52</v>
      </c>
      <c r="C727" t="str">
        <f>EA!C727</f>
        <v>12:45 - 13:00</v>
      </c>
      <c r="D727" s="31">
        <f>EA!H727/4*1000</f>
        <v>1000</v>
      </c>
      <c r="E727" s="11"/>
      <c r="F727" s="8">
        <f>EA!M727/4*1000</f>
        <v>250</v>
      </c>
      <c r="G727" s="8">
        <f>EA!O727/4*1000</f>
        <v>100</v>
      </c>
      <c r="H727" s="8">
        <f>EA!Q727/4*1000</f>
        <v>89.60573500000001</v>
      </c>
      <c r="I727" s="8">
        <f>EA!S727/4*1000</f>
        <v>0</v>
      </c>
      <c r="J727" s="8">
        <f>EA!U727/4*1000</f>
        <v>10.394264999999999</v>
      </c>
      <c r="K727" s="8">
        <f>EA!W727/4*1000</f>
        <v>200</v>
      </c>
      <c r="L727" s="8">
        <f>EA!Y727/4*1000</f>
        <v>250</v>
      </c>
      <c r="M727" s="8">
        <f>EA!AA727/4*1000</f>
        <v>0</v>
      </c>
      <c r="N727" s="8">
        <f>EA!AC727/4*1000</f>
        <v>0</v>
      </c>
      <c r="O727" s="8">
        <f>EA!AE727/4*1000</f>
        <v>0</v>
      </c>
      <c r="P727" s="8">
        <f>EA!AG727/4*1000</f>
        <v>0</v>
      </c>
      <c r="Q727" s="8">
        <f>EA!AI727/4*1000</f>
        <v>0</v>
      </c>
      <c r="R727" s="8">
        <f>EA!AK727/4*1000</f>
        <v>100</v>
      </c>
      <c r="S727" s="8">
        <f t="shared" si="11"/>
        <v>1000</v>
      </c>
    </row>
    <row r="728" spans="1:19">
      <c r="A728" s="6">
        <f>EA!A728</f>
        <v>45390</v>
      </c>
      <c r="B728" s="16">
        <f>EA!B728</f>
        <v>53</v>
      </c>
      <c r="C728" t="str">
        <f>EA!C728</f>
        <v>13:00 - 13:15</v>
      </c>
      <c r="D728" s="31">
        <f>EA!H728/4*1000</f>
        <v>1000</v>
      </c>
      <c r="E728" s="11"/>
      <c r="F728" s="8">
        <f>EA!M728/4*1000</f>
        <v>250</v>
      </c>
      <c r="G728" s="8">
        <f>EA!O728/4*1000</f>
        <v>100</v>
      </c>
      <c r="H728" s="8">
        <f>EA!Q728/4*1000</f>
        <v>89.60573500000001</v>
      </c>
      <c r="I728" s="8">
        <f>EA!S728/4*1000</f>
        <v>0</v>
      </c>
      <c r="J728" s="8">
        <f>EA!U728/4*1000</f>
        <v>10.394264999999999</v>
      </c>
      <c r="K728" s="8">
        <f>EA!W728/4*1000</f>
        <v>200</v>
      </c>
      <c r="L728" s="8">
        <f>EA!Y728/4*1000</f>
        <v>250</v>
      </c>
      <c r="M728" s="8">
        <f>EA!AA728/4*1000</f>
        <v>0</v>
      </c>
      <c r="N728" s="8">
        <f>EA!AC728/4*1000</f>
        <v>0</v>
      </c>
      <c r="O728" s="8">
        <f>EA!AE728/4*1000</f>
        <v>0</v>
      </c>
      <c r="P728" s="8">
        <f>EA!AG728/4*1000</f>
        <v>0</v>
      </c>
      <c r="Q728" s="8">
        <f>EA!AI728/4*1000</f>
        <v>0</v>
      </c>
      <c r="R728" s="8">
        <f>EA!AK728/4*1000</f>
        <v>100</v>
      </c>
      <c r="S728" s="8">
        <f t="shared" si="11"/>
        <v>1000</v>
      </c>
    </row>
    <row r="729" spans="1:19">
      <c r="A729" s="6">
        <f>EA!A729</f>
        <v>45390</v>
      </c>
      <c r="B729" s="16">
        <f>EA!B729</f>
        <v>54</v>
      </c>
      <c r="C729" t="str">
        <f>EA!C729</f>
        <v>13:15 - 13:30</v>
      </c>
      <c r="D729" s="31">
        <f>EA!H729/4*1000</f>
        <v>1000</v>
      </c>
      <c r="E729" s="11"/>
      <c r="F729" s="8">
        <f>EA!M729/4*1000</f>
        <v>250</v>
      </c>
      <c r="G729" s="8">
        <f>EA!O729/4*1000</f>
        <v>100</v>
      </c>
      <c r="H729" s="8">
        <f>EA!Q729/4*1000</f>
        <v>89.60573500000001</v>
      </c>
      <c r="I729" s="8">
        <f>EA!S729/4*1000</f>
        <v>0</v>
      </c>
      <c r="J729" s="8">
        <f>EA!U729/4*1000</f>
        <v>10.394264999999999</v>
      </c>
      <c r="K729" s="8">
        <f>EA!W729/4*1000</f>
        <v>200</v>
      </c>
      <c r="L729" s="8">
        <f>EA!Y729/4*1000</f>
        <v>250</v>
      </c>
      <c r="M729" s="8">
        <f>EA!AA729/4*1000</f>
        <v>0</v>
      </c>
      <c r="N729" s="8">
        <f>EA!AC729/4*1000</f>
        <v>0</v>
      </c>
      <c r="O729" s="8">
        <f>EA!AE729/4*1000</f>
        <v>0</v>
      </c>
      <c r="P729" s="8">
        <f>EA!AG729/4*1000</f>
        <v>0</v>
      </c>
      <c r="Q729" s="8">
        <f>EA!AI729/4*1000</f>
        <v>0</v>
      </c>
      <c r="R729" s="8">
        <f>EA!AK729/4*1000</f>
        <v>100</v>
      </c>
      <c r="S729" s="8">
        <f t="shared" si="11"/>
        <v>1000</v>
      </c>
    </row>
    <row r="730" spans="1:19">
      <c r="A730" s="6">
        <f>EA!A730</f>
        <v>45390</v>
      </c>
      <c r="B730" s="16">
        <f>EA!B730</f>
        <v>55</v>
      </c>
      <c r="C730" t="str">
        <f>EA!C730</f>
        <v>13:30 - 13:45</v>
      </c>
      <c r="D730" s="31">
        <f>EA!H730/4*1000</f>
        <v>1000</v>
      </c>
      <c r="E730" s="11"/>
      <c r="F730" s="8">
        <f>EA!M730/4*1000</f>
        <v>250</v>
      </c>
      <c r="G730" s="8">
        <f>EA!O730/4*1000</f>
        <v>100</v>
      </c>
      <c r="H730" s="8">
        <f>EA!Q730/4*1000</f>
        <v>89.60573500000001</v>
      </c>
      <c r="I730" s="8">
        <f>EA!S730/4*1000</f>
        <v>0</v>
      </c>
      <c r="J730" s="8">
        <f>EA!U730/4*1000</f>
        <v>10.394264999999999</v>
      </c>
      <c r="K730" s="8">
        <f>EA!W730/4*1000</f>
        <v>200</v>
      </c>
      <c r="L730" s="8">
        <f>EA!Y730/4*1000</f>
        <v>250</v>
      </c>
      <c r="M730" s="8">
        <f>EA!AA730/4*1000</f>
        <v>0</v>
      </c>
      <c r="N730" s="8">
        <f>EA!AC730/4*1000</f>
        <v>0</v>
      </c>
      <c r="O730" s="8">
        <f>EA!AE730/4*1000</f>
        <v>0</v>
      </c>
      <c r="P730" s="8">
        <f>EA!AG730/4*1000</f>
        <v>0</v>
      </c>
      <c r="Q730" s="8">
        <f>EA!AI730/4*1000</f>
        <v>0</v>
      </c>
      <c r="R730" s="8">
        <f>EA!AK730/4*1000</f>
        <v>100</v>
      </c>
      <c r="S730" s="8">
        <f t="shared" si="11"/>
        <v>1000</v>
      </c>
    </row>
    <row r="731" spans="1:19">
      <c r="A731" s="6">
        <f>EA!A731</f>
        <v>45390</v>
      </c>
      <c r="B731" s="16">
        <f>EA!B731</f>
        <v>56</v>
      </c>
      <c r="C731" t="str">
        <f>EA!C731</f>
        <v>13:45 - 14:00</v>
      </c>
      <c r="D731" s="31">
        <f>EA!H731/4*1000</f>
        <v>1000</v>
      </c>
      <c r="E731" s="11"/>
      <c r="F731" s="8">
        <f>EA!M731/4*1000</f>
        <v>250</v>
      </c>
      <c r="G731" s="8">
        <f>EA!O731/4*1000</f>
        <v>100</v>
      </c>
      <c r="H731" s="8">
        <f>EA!Q731/4*1000</f>
        <v>89.60573500000001</v>
      </c>
      <c r="I731" s="8">
        <f>EA!S731/4*1000</f>
        <v>0</v>
      </c>
      <c r="J731" s="8">
        <f>EA!U731/4*1000</f>
        <v>10.394264999999999</v>
      </c>
      <c r="K731" s="8">
        <f>EA!W731/4*1000</f>
        <v>200</v>
      </c>
      <c r="L731" s="8">
        <f>EA!Y731/4*1000</f>
        <v>250</v>
      </c>
      <c r="M731" s="8">
        <f>EA!AA731/4*1000</f>
        <v>0</v>
      </c>
      <c r="N731" s="8">
        <f>EA!AC731/4*1000</f>
        <v>0</v>
      </c>
      <c r="O731" s="8">
        <f>EA!AE731/4*1000</f>
        <v>0</v>
      </c>
      <c r="P731" s="8">
        <f>EA!AG731/4*1000</f>
        <v>0</v>
      </c>
      <c r="Q731" s="8">
        <f>EA!AI731/4*1000</f>
        <v>0</v>
      </c>
      <c r="R731" s="8">
        <f>EA!AK731/4*1000</f>
        <v>100</v>
      </c>
      <c r="S731" s="8">
        <f t="shared" si="11"/>
        <v>1000</v>
      </c>
    </row>
    <row r="732" spans="1:19">
      <c r="A732" s="6">
        <f>EA!A732</f>
        <v>45390</v>
      </c>
      <c r="B732" s="16">
        <f>EA!B732</f>
        <v>57</v>
      </c>
      <c r="C732" t="str">
        <f>EA!C732</f>
        <v>14:00 - 14:15</v>
      </c>
      <c r="D732" s="31">
        <f>EA!H732/4*1000</f>
        <v>1000</v>
      </c>
      <c r="E732" s="11"/>
      <c r="F732" s="8">
        <f>EA!M732/4*1000</f>
        <v>250</v>
      </c>
      <c r="G732" s="8">
        <f>EA!O732/4*1000</f>
        <v>100</v>
      </c>
      <c r="H732" s="8">
        <f>EA!Q732/4*1000</f>
        <v>89.60573500000001</v>
      </c>
      <c r="I732" s="8">
        <f>EA!S732/4*1000</f>
        <v>0</v>
      </c>
      <c r="J732" s="8">
        <f>EA!U732/4*1000</f>
        <v>10.394264999999999</v>
      </c>
      <c r="K732" s="8">
        <f>EA!W732/4*1000</f>
        <v>200</v>
      </c>
      <c r="L732" s="8">
        <f>EA!Y732/4*1000</f>
        <v>250</v>
      </c>
      <c r="M732" s="8">
        <f>EA!AA732/4*1000</f>
        <v>0</v>
      </c>
      <c r="N732" s="8">
        <f>EA!AC732/4*1000</f>
        <v>0</v>
      </c>
      <c r="O732" s="8">
        <f>EA!AE732/4*1000</f>
        <v>0</v>
      </c>
      <c r="P732" s="8">
        <f>EA!AG732/4*1000</f>
        <v>0</v>
      </c>
      <c r="Q732" s="8">
        <f>EA!AI732/4*1000</f>
        <v>0</v>
      </c>
      <c r="R732" s="8">
        <f>EA!AK732/4*1000</f>
        <v>100</v>
      </c>
      <c r="S732" s="8">
        <f t="shared" si="11"/>
        <v>1000</v>
      </c>
    </row>
    <row r="733" spans="1:19">
      <c r="A733" s="6">
        <f>EA!A733</f>
        <v>45390</v>
      </c>
      <c r="B733" s="16">
        <f>EA!B733</f>
        <v>58</v>
      </c>
      <c r="C733" t="str">
        <f>EA!C733</f>
        <v>14:15 - 14:30</v>
      </c>
      <c r="D733" s="31">
        <f>EA!H733/4*1000</f>
        <v>1000</v>
      </c>
      <c r="E733" s="11"/>
      <c r="F733" s="8">
        <f>EA!M733/4*1000</f>
        <v>250</v>
      </c>
      <c r="G733" s="8">
        <f>EA!O733/4*1000</f>
        <v>100</v>
      </c>
      <c r="H733" s="8">
        <f>EA!Q733/4*1000</f>
        <v>89.60573500000001</v>
      </c>
      <c r="I733" s="8">
        <f>EA!S733/4*1000</f>
        <v>0</v>
      </c>
      <c r="J733" s="8">
        <f>EA!U733/4*1000</f>
        <v>10.394264999999999</v>
      </c>
      <c r="K733" s="8">
        <f>EA!W733/4*1000</f>
        <v>200</v>
      </c>
      <c r="L733" s="8">
        <f>EA!Y733/4*1000</f>
        <v>250</v>
      </c>
      <c r="M733" s="8">
        <f>EA!AA733/4*1000</f>
        <v>0</v>
      </c>
      <c r="N733" s="8">
        <f>EA!AC733/4*1000</f>
        <v>0</v>
      </c>
      <c r="O733" s="8">
        <f>EA!AE733/4*1000</f>
        <v>0</v>
      </c>
      <c r="P733" s="8">
        <f>EA!AG733/4*1000</f>
        <v>0</v>
      </c>
      <c r="Q733" s="8">
        <f>EA!AI733/4*1000</f>
        <v>0</v>
      </c>
      <c r="R733" s="8">
        <f>EA!AK733/4*1000</f>
        <v>100</v>
      </c>
      <c r="S733" s="8">
        <f t="shared" si="11"/>
        <v>1000</v>
      </c>
    </row>
    <row r="734" spans="1:19">
      <c r="A734" s="6">
        <f>EA!A734</f>
        <v>45390</v>
      </c>
      <c r="B734" s="16">
        <f>EA!B734</f>
        <v>59</v>
      </c>
      <c r="C734" t="str">
        <f>EA!C734</f>
        <v>14:30 - 14:45</v>
      </c>
      <c r="D734" s="31">
        <f>EA!H734/4*1000</f>
        <v>1000</v>
      </c>
      <c r="E734" s="11"/>
      <c r="F734" s="8">
        <f>EA!M734/4*1000</f>
        <v>250</v>
      </c>
      <c r="G734" s="8">
        <f>EA!O734/4*1000</f>
        <v>100</v>
      </c>
      <c r="H734" s="8">
        <f>EA!Q734/4*1000</f>
        <v>89.60573500000001</v>
      </c>
      <c r="I734" s="8">
        <f>EA!S734/4*1000</f>
        <v>0</v>
      </c>
      <c r="J734" s="8">
        <f>EA!U734/4*1000</f>
        <v>10.394264999999999</v>
      </c>
      <c r="K734" s="8">
        <f>EA!W734/4*1000</f>
        <v>200</v>
      </c>
      <c r="L734" s="8">
        <f>EA!Y734/4*1000</f>
        <v>250</v>
      </c>
      <c r="M734" s="8">
        <f>EA!AA734/4*1000</f>
        <v>0</v>
      </c>
      <c r="N734" s="8">
        <f>EA!AC734/4*1000</f>
        <v>0</v>
      </c>
      <c r="O734" s="8">
        <f>EA!AE734/4*1000</f>
        <v>0</v>
      </c>
      <c r="P734" s="8">
        <f>EA!AG734/4*1000</f>
        <v>0</v>
      </c>
      <c r="Q734" s="8">
        <f>EA!AI734/4*1000</f>
        <v>0</v>
      </c>
      <c r="R734" s="8">
        <f>EA!AK734/4*1000</f>
        <v>100</v>
      </c>
      <c r="S734" s="8">
        <f t="shared" si="11"/>
        <v>1000</v>
      </c>
    </row>
    <row r="735" spans="1:19">
      <c r="A735" s="6">
        <f>EA!A735</f>
        <v>45390</v>
      </c>
      <c r="B735" s="16">
        <f>EA!B735</f>
        <v>60</v>
      </c>
      <c r="C735" t="str">
        <f>EA!C735</f>
        <v>14:45 - 15:00</v>
      </c>
      <c r="D735" s="31">
        <f>EA!H735/4*1000</f>
        <v>1000</v>
      </c>
      <c r="E735" s="11"/>
      <c r="F735" s="8">
        <f>EA!M735/4*1000</f>
        <v>250</v>
      </c>
      <c r="G735" s="8">
        <f>EA!O735/4*1000</f>
        <v>100</v>
      </c>
      <c r="H735" s="8">
        <f>EA!Q735/4*1000</f>
        <v>89.60573500000001</v>
      </c>
      <c r="I735" s="8">
        <f>EA!S735/4*1000</f>
        <v>0</v>
      </c>
      <c r="J735" s="8">
        <f>EA!U735/4*1000</f>
        <v>10.394264999999999</v>
      </c>
      <c r="K735" s="8">
        <f>EA!W735/4*1000</f>
        <v>200</v>
      </c>
      <c r="L735" s="8">
        <f>EA!Y735/4*1000</f>
        <v>250</v>
      </c>
      <c r="M735" s="8">
        <f>EA!AA735/4*1000</f>
        <v>0</v>
      </c>
      <c r="N735" s="8">
        <f>EA!AC735/4*1000</f>
        <v>0</v>
      </c>
      <c r="O735" s="8">
        <f>EA!AE735/4*1000</f>
        <v>0</v>
      </c>
      <c r="P735" s="8">
        <f>EA!AG735/4*1000</f>
        <v>0</v>
      </c>
      <c r="Q735" s="8">
        <f>EA!AI735/4*1000</f>
        <v>0</v>
      </c>
      <c r="R735" s="8">
        <f>EA!AK735/4*1000</f>
        <v>100</v>
      </c>
      <c r="S735" s="8">
        <f t="shared" si="11"/>
        <v>1000</v>
      </c>
    </row>
    <row r="736" spans="1:19">
      <c r="A736" s="6">
        <f>EA!A736</f>
        <v>45390</v>
      </c>
      <c r="B736" s="16">
        <f>EA!B736</f>
        <v>61</v>
      </c>
      <c r="C736" t="str">
        <f>EA!C736</f>
        <v>15:00 - 15:15</v>
      </c>
      <c r="D736" s="31">
        <f>EA!H736/4*1000</f>
        <v>1000</v>
      </c>
      <c r="E736" s="11"/>
      <c r="F736" s="8">
        <f>EA!M736/4*1000</f>
        <v>250</v>
      </c>
      <c r="G736" s="8">
        <f>EA!O736/4*1000</f>
        <v>100</v>
      </c>
      <c r="H736" s="8">
        <f>EA!Q736/4*1000</f>
        <v>89.60573500000001</v>
      </c>
      <c r="I736" s="8">
        <f>EA!S736/4*1000</f>
        <v>0</v>
      </c>
      <c r="J736" s="8">
        <f>EA!U736/4*1000</f>
        <v>10.394264999999999</v>
      </c>
      <c r="K736" s="8">
        <f>EA!W736/4*1000</f>
        <v>200</v>
      </c>
      <c r="L736" s="8">
        <f>EA!Y736/4*1000</f>
        <v>250</v>
      </c>
      <c r="M736" s="8">
        <f>EA!AA736/4*1000</f>
        <v>0</v>
      </c>
      <c r="N736" s="8">
        <f>EA!AC736/4*1000</f>
        <v>0</v>
      </c>
      <c r="O736" s="8">
        <f>EA!AE736/4*1000</f>
        <v>0</v>
      </c>
      <c r="P736" s="8">
        <f>EA!AG736/4*1000</f>
        <v>0</v>
      </c>
      <c r="Q736" s="8">
        <f>EA!AI736/4*1000</f>
        <v>0</v>
      </c>
      <c r="R736" s="8">
        <f>EA!AK736/4*1000</f>
        <v>100</v>
      </c>
      <c r="S736" s="8">
        <f t="shared" si="11"/>
        <v>1000</v>
      </c>
    </row>
    <row r="737" spans="1:19">
      <c r="A737" s="6">
        <f>EA!A737</f>
        <v>45390</v>
      </c>
      <c r="B737" s="16">
        <f>EA!B737</f>
        <v>62</v>
      </c>
      <c r="C737" t="str">
        <f>EA!C737</f>
        <v>15:15 - 15:30</v>
      </c>
      <c r="D737" s="31">
        <f>EA!H737/4*1000</f>
        <v>1000</v>
      </c>
      <c r="E737" s="11"/>
      <c r="F737" s="8">
        <f>EA!M737/4*1000</f>
        <v>250</v>
      </c>
      <c r="G737" s="8">
        <f>EA!O737/4*1000</f>
        <v>100</v>
      </c>
      <c r="H737" s="8">
        <f>EA!Q737/4*1000</f>
        <v>89.60573500000001</v>
      </c>
      <c r="I737" s="8">
        <f>EA!S737/4*1000</f>
        <v>0</v>
      </c>
      <c r="J737" s="8">
        <f>EA!U737/4*1000</f>
        <v>10.394264999999999</v>
      </c>
      <c r="K737" s="8">
        <f>EA!W737/4*1000</f>
        <v>200</v>
      </c>
      <c r="L737" s="8">
        <f>EA!Y737/4*1000</f>
        <v>250</v>
      </c>
      <c r="M737" s="8">
        <f>EA!AA737/4*1000</f>
        <v>0</v>
      </c>
      <c r="N737" s="8">
        <f>EA!AC737/4*1000</f>
        <v>0</v>
      </c>
      <c r="O737" s="8">
        <f>EA!AE737/4*1000</f>
        <v>0</v>
      </c>
      <c r="P737" s="8">
        <f>EA!AG737/4*1000</f>
        <v>0</v>
      </c>
      <c r="Q737" s="8">
        <f>EA!AI737/4*1000</f>
        <v>0</v>
      </c>
      <c r="R737" s="8">
        <f>EA!AK737/4*1000</f>
        <v>100</v>
      </c>
      <c r="S737" s="8">
        <f t="shared" si="11"/>
        <v>1000</v>
      </c>
    </row>
    <row r="738" spans="1:19">
      <c r="A738" s="6">
        <f>EA!A738</f>
        <v>45390</v>
      </c>
      <c r="B738" s="16">
        <f>EA!B738</f>
        <v>63</v>
      </c>
      <c r="C738" t="str">
        <f>EA!C738</f>
        <v>15:30 - 15:45</v>
      </c>
      <c r="D738" s="31">
        <f>EA!H738/4*1000</f>
        <v>1000</v>
      </c>
      <c r="E738" s="11"/>
      <c r="F738" s="8">
        <f>EA!M738/4*1000</f>
        <v>250</v>
      </c>
      <c r="G738" s="8">
        <f>EA!O738/4*1000</f>
        <v>100</v>
      </c>
      <c r="H738" s="8">
        <f>EA!Q738/4*1000</f>
        <v>89.60573500000001</v>
      </c>
      <c r="I738" s="8">
        <f>EA!S738/4*1000</f>
        <v>0</v>
      </c>
      <c r="J738" s="8">
        <f>EA!U738/4*1000</f>
        <v>10.394264999999999</v>
      </c>
      <c r="K738" s="8">
        <f>EA!W738/4*1000</f>
        <v>200</v>
      </c>
      <c r="L738" s="8">
        <f>EA!Y738/4*1000</f>
        <v>250</v>
      </c>
      <c r="M738" s="8">
        <f>EA!AA738/4*1000</f>
        <v>0</v>
      </c>
      <c r="N738" s="8">
        <f>EA!AC738/4*1000</f>
        <v>0</v>
      </c>
      <c r="O738" s="8">
        <f>EA!AE738/4*1000</f>
        <v>0</v>
      </c>
      <c r="P738" s="8">
        <f>EA!AG738/4*1000</f>
        <v>0</v>
      </c>
      <c r="Q738" s="8">
        <f>EA!AI738/4*1000</f>
        <v>0</v>
      </c>
      <c r="R738" s="8">
        <f>EA!AK738/4*1000</f>
        <v>100</v>
      </c>
      <c r="S738" s="8">
        <f t="shared" si="11"/>
        <v>1000</v>
      </c>
    </row>
    <row r="739" spans="1:19">
      <c r="A739" s="6">
        <f>EA!A739</f>
        <v>45390</v>
      </c>
      <c r="B739" s="16">
        <f>EA!B739</f>
        <v>64</v>
      </c>
      <c r="C739" t="str">
        <f>EA!C739</f>
        <v>15:45 - 16:00</v>
      </c>
      <c r="D739" s="31">
        <f>EA!H739/4*1000</f>
        <v>1000</v>
      </c>
      <c r="E739" s="11"/>
      <c r="F739" s="8">
        <f>EA!M739/4*1000</f>
        <v>250</v>
      </c>
      <c r="G739" s="8">
        <f>EA!O739/4*1000</f>
        <v>100</v>
      </c>
      <c r="H739" s="8">
        <f>EA!Q739/4*1000</f>
        <v>89.60573500000001</v>
      </c>
      <c r="I739" s="8">
        <f>EA!S739/4*1000</f>
        <v>0</v>
      </c>
      <c r="J739" s="8">
        <f>EA!U739/4*1000</f>
        <v>10.394264999999999</v>
      </c>
      <c r="K739" s="8">
        <f>EA!W739/4*1000</f>
        <v>200</v>
      </c>
      <c r="L739" s="8">
        <f>EA!Y739/4*1000</f>
        <v>250</v>
      </c>
      <c r="M739" s="8">
        <f>EA!AA739/4*1000</f>
        <v>0</v>
      </c>
      <c r="N739" s="8">
        <f>EA!AC739/4*1000</f>
        <v>0</v>
      </c>
      <c r="O739" s="8">
        <f>EA!AE739/4*1000</f>
        <v>0</v>
      </c>
      <c r="P739" s="8">
        <f>EA!AG739/4*1000</f>
        <v>0</v>
      </c>
      <c r="Q739" s="8">
        <f>EA!AI739/4*1000</f>
        <v>0</v>
      </c>
      <c r="R739" s="8">
        <f>EA!AK739/4*1000</f>
        <v>100</v>
      </c>
      <c r="S739" s="8">
        <f t="shared" si="11"/>
        <v>1000</v>
      </c>
    </row>
    <row r="740" spans="1:19">
      <c r="A740" s="6">
        <f>EA!A740</f>
        <v>45390</v>
      </c>
      <c r="B740" s="16">
        <f>EA!B740</f>
        <v>65</v>
      </c>
      <c r="C740" t="str">
        <f>EA!C740</f>
        <v>16:00 - 16:15</v>
      </c>
      <c r="D740" s="31">
        <f>EA!H740/4*1000</f>
        <v>1000</v>
      </c>
      <c r="E740" s="11"/>
      <c r="F740" s="8">
        <f>EA!M740/4*1000</f>
        <v>250</v>
      </c>
      <c r="G740" s="8">
        <f>EA!O740/4*1000</f>
        <v>100</v>
      </c>
      <c r="H740" s="8">
        <f>EA!Q740/4*1000</f>
        <v>89.60573500000001</v>
      </c>
      <c r="I740" s="8">
        <f>EA!S740/4*1000</f>
        <v>0</v>
      </c>
      <c r="J740" s="8">
        <f>EA!U740/4*1000</f>
        <v>10.394264999999999</v>
      </c>
      <c r="K740" s="8">
        <f>EA!W740/4*1000</f>
        <v>200</v>
      </c>
      <c r="L740" s="8">
        <f>EA!Y740/4*1000</f>
        <v>250</v>
      </c>
      <c r="M740" s="8">
        <f>EA!AA740/4*1000</f>
        <v>0</v>
      </c>
      <c r="N740" s="8">
        <f>EA!AC740/4*1000</f>
        <v>0</v>
      </c>
      <c r="O740" s="8">
        <f>EA!AE740/4*1000</f>
        <v>0</v>
      </c>
      <c r="P740" s="8">
        <f>EA!AG740/4*1000</f>
        <v>0</v>
      </c>
      <c r="Q740" s="8">
        <f>EA!AI740/4*1000</f>
        <v>0</v>
      </c>
      <c r="R740" s="8">
        <f>EA!AK740/4*1000</f>
        <v>100</v>
      </c>
      <c r="S740" s="8">
        <f t="shared" si="11"/>
        <v>1000</v>
      </c>
    </row>
    <row r="741" spans="1:19">
      <c r="A741" s="6">
        <f>EA!A741</f>
        <v>45390</v>
      </c>
      <c r="B741" s="16">
        <f>EA!B741</f>
        <v>66</v>
      </c>
      <c r="C741" t="str">
        <f>EA!C741</f>
        <v>16:15 - 16:30</v>
      </c>
      <c r="D741" s="31">
        <f>EA!H741/4*1000</f>
        <v>1000</v>
      </c>
      <c r="E741" s="11"/>
      <c r="F741" s="8">
        <f>EA!M741/4*1000</f>
        <v>250</v>
      </c>
      <c r="G741" s="8">
        <f>EA!O741/4*1000</f>
        <v>100</v>
      </c>
      <c r="H741" s="8">
        <f>EA!Q741/4*1000</f>
        <v>89.60573500000001</v>
      </c>
      <c r="I741" s="8">
        <f>EA!S741/4*1000</f>
        <v>0</v>
      </c>
      <c r="J741" s="8">
        <f>EA!U741/4*1000</f>
        <v>10.394264999999999</v>
      </c>
      <c r="K741" s="8">
        <f>EA!W741/4*1000</f>
        <v>200</v>
      </c>
      <c r="L741" s="8">
        <f>EA!Y741/4*1000</f>
        <v>250</v>
      </c>
      <c r="M741" s="8">
        <f>EA!AA741/4*1000</f>
        <v>0</v>
      </c>
      <c r="N741" s="8">
        <f>EA!AC741/4*1000</f>
        <v>0</v>
      </c>
      <c r="O741" s="8">
        <f>EA!AE741/4*1000</f>
        <v>0</v>
      </c>
      <c r="P741" s="8">
        <f>EA!AG741/4*1000</f>
        <v>0</v>
      </c>
      <c r="Q741" s="8">
        <f>EA!AI741/4*1000</f>
        <v>0</v>
      </c>
      <c r="R741" s="8">
        <f>EA!AK741/4*1000</f>
        <v>100</v>
      </c>
      <c r="S741" s="8">
        <f t="shared" si="11"/>
        <v>1000</v>
      </c>
    </row>
    <row r="742" spans="1:19">
      <c r="A742" s="6">
        <f>EA!A742</f>
        <v>45390</v>
      </c>
      <c r="B742" s="16">
        <f>EA!B742</f>
        <v>67</v>
      </c>
      <c r="C742" t="str">
        <f>EA!C742</f>
        <v>16:30 - 16:45</v>
      </c>
      <c r="D742" s="31">
        <f>EA!H742/4*1000</f>
        <v>1000</v>
      </c>
      <c r="E742" s="11"/>
      <c r="F742" s="8">
        <f>EA!M742/4*1000</f>
        <v>250</v>
      </c>
      <c r="G742" s="8">
        <f>EA!O742/4*1000</f>
        <v>100</v>
      </c>
      <c r="H742" s="8">
        <f>EA!Q742/4*1000</f>
        <v>89.60573500000001</v>
      </c>
      <c r="I742" s="8">
        <f>EA!S742/4*1000</f>
        <v>0</v>
      </c>
      <c r="J742" s="8">
        <f>EA!U742/4*1000</f>
        <v>10.394264999999999</v>
      </c>
      <c r="K742" s="8">
        <f>EA!W742/4*1000</f>
        <v>200</v>
      </c>
      <c r="L742" s="8">
        <f>EA!Y742/4*1000</f>
        <v>250</v>
      </c>
      <c r="M742" s="8">
        <f>EA!AA742/4*1000</f>
        <v>0</v>
      </c>
      <c r="N742" s="8">
        <f>EA!AC742/4*1000</f>
        <v>0</v>
      </c>
      <c r="O742" s="8">
        <f>EA!AE742/4*1000</f>
        <v>0</v>
      </c>
      <c r="P742" s="8">
        <f>EA!AG742/4*1000</f>
        <v>0</v>
      </c>
      <c r="Q742" s="8">
        <f>EA!AI742/4*1000</f>
        <v>0</v>
      </c>
      <c r="R742" s="8">
        <f>EA!AK742/4*1000</f>
        <v>100</v>
      </c>
      <c r="S742" s="8">
        <f t="shared" si="11"/>
        <v>1000</v>
      </c>
    </row>
    <row r="743" spans="1:19">
      <c r="A743" s="6">
        <f>EA!A743</f>
        <v>45390</v>
      </c>
      <c r="B743" s="16">
        <f>EA!B743</f>
        <v>68</v>
      </c>
      <c r="C743" t="str">
        <f>EA!C743</f>
        <v>16:45 - 17:00</v>
      </c>
      <c r="D743" s="31">
        <f>EA!H743/4*1000</f>
        <v>1000</v>
      </c>
      <c r="E743" s="11"/>
      <c r="F743" s="8">
        <f>EA!M743/4*1000</f>
        <v>250</v>
      </c>
      <c r="G743" s="8">
        <f>EA!O743/4*1000</f>
        <v>100</v>
      </c>
      <c r="H743" s="8">
        <f>EA!Q743/4*1000</f>
        <v>89.60573500000001</v>
      </c>
      <c r="I743" s="8">
        <f>EA!S743/4*1000</f>
        <v>0</v>
      </c>
      <c r="J743" s="8">
        <f>EA!U743/4*1000</f>
        <v>10.394264999999999</v>
      </c>
      <c r="K743" s="8">
        <f>EA!W743/4*1000</f>
        <v>200</v>
      </c>
      <c r="L743" s="8">
        <f>EA!Y743/4*1000</f>
        <v>250</v>
      </c>
      <c r="M743" s="8">
        <f>EA!AA743/4*1000</f>
        <v>0</v>
      </c>
      <c r="N743" s="8">
        <f>EA!AC743/4*1000</f>
        <v>0</v>
      </c>
      <c r="O743" s="8">
        <f>EA!AE743/4*1000</f>
        <v>0</v>
      </c>
      <c r="P743" s="8">
        <f>EA!AG743/4*1000</f>
        <v>0</v>
      </c>
      <c r="Q743" s="8">
        <f>EA!AI743/4*1000</f>
        <v>0</v>
      </c>
      <c r="R743" s="8">
        <f>EA!AK743/4*1000</f>
        <v>100</v>
      </c>
      <c r="S743" s="8">
        <f t="shared" si="11"/>
        <v>1000</v>
      </c>
    </row>
    <row r="744" spans="1:19">
      <c r="A744" s="6">
        <f>EA!A744</f>
        <v>45390</v>
      </c>
      <c r="B744" s="16">
        <f>EA!B744</f>
        <v>69</v>
      </c>
      <c r="C744" t="str">
        <f>EA!C744</f>
        <v>17:00 - 17:15</v>
      </c>
      <c r="D744" s="31">
        <f>EA!H744/4*1000</f>
        <v>1000</v>
      </c>
      <c r="E744" s="11"/>
      <c r="F744" s="8">
        <f>EA!M744/4*1000</f>
        <v>250</v>
      </c>
      <c r="G744" s="8">
        <f>EA!O744/4*1000</f>
        <v>100</v>
      </c>
      <c r="H744" s="8">
        <f>EA!Q744/4*1000</f>
        <v>89.60573500000001</v>
      </c>
      <c r="I744" s="8">
        <f>EA!S744/4*1000</f>
        <v>0</v>
      </c>
      <c r="J744" s="8">
        <f>EA!U744/4*1000</f>
        <v>10.394264999999999</v>
      </c>
      <c r="K744" s="8">
        <f>EA!W744/4*1000</f>
        <v>200</v>
      </c>
      <c r="L744" s="8">
        <f>EA!Y744/4*1000</f>
        <v>250</v>
      </c>
      <c r="M744" s="8">
        <f>EA!AA744/4*1000</f>
        <v>0</v>
      </c>
      <c r="N744" s="8">
        <f>EA!AC744/4*1000</f>
        <v>0</v>
      </c>
      <c r="O744" s="8">
        <f>EA!AE744/4*1000</f>
        <v>0</v>
      </c>
      <c r="P744" s="8">
        <f>EA!AG744/4*1000</f>
        <v>0</v>
      </c>
      <c r="Q744" s="8">
        <f>EA!AI744/4*1000</f>
        <v>0</v>
      </c>
      <c r="R744" s="8">
        <f>EA!AK744/4*1000</f>
        <v>100</v>
      </c>
      <c r="S744" s="8">
        <f t="shared" si="11"/>
        <v>1000</v>
      </c>
    </row>
    <row r="745" spans="1:19">
      <c r="A745" s="6">
        <f>EA!A745</f>
        <v>45390</v>
      </c>
      <c r="B745" s="16">
        <f>EA!B745</f>
        <v>70</v>
      </c>
      <c r="C745" t="str">
        <f>EA!C745</f>
        <v>17:15 - 17:30</v>
      </c>
      <c r="D745" s="31">
        <f>EA!H745/4*1000</f>
        <v>1000</v>
      </c>
      <c r="E745" s="11"/>
      <c r="F745" s="8">
        <f>EA!M745/4*1000</f>
        <v>250</v>
      </c>
      <c r="G745" s="8">
        <f>EA!O745/4*1000</f>
        <v>100</v>
      </c>
      <c r="H745" s="8">
        <f>EA!Q745/4*1000</f>
        <v>89.60573500000001</v>
      </c>
      <c r="I745" s="8">
        <f>EA!S745/4*1000</f>
        <v>0</v>
      </c>
      <c r="J745" s="8">
        <f>EA!U745/4*1000</f>
        <v>10.394264999999999</v>
      </c>
      <c r="K745" s="8">
        <f>EA!W745/4*1000</f>
        <v>200</v>
      </c>
      <c r="L745" s="8">
        <f>EA!Y745/4*1000</f>
        <v>250</v>
      </c>
      <c r="M745" s="8">
        <f>EA!AA745/4*1000</f>
        <v>0</v>
      </c>
      <c r="N745" s="8">
        <f>EA!AC745/4*1000</f>
        <v>0</v>
      </c>
      <c r="O745" s="8">
        <f>EA!AE745/4*1000</f>
        <v>0</v>
      </c>
      <c r="P745" s="8">
        <f>EA!AG745/4*1000</f>
        <v>0</v>
      </c>
      <c r="Q745" s="8">
        <f>EA!AI745/4*1000</f>
        <v>0</v>
      </c>
      <c r="R745" s="8">
        <f>EA!AK745/4*1000</f>
        <v>100</v>
      </c>
      <c r="S745" s="8">
        <f t="shared" si="11"/>
        <v>1000</v>
      </c>
    </row>
    <row r="746" spans="1:19">
      <c r="A746" s="6">
        <f>EA!A746</f>
        <v>45390</v>
      </c>
      <c r="B746" s="16">
        <f>EA!B746</f>
        <v>71</v>
      </c>
      <c r="C746" t="str">
        <f>EA!C746</f>
        <v>17:30 - 17:45</v>
      </c>
      <c r="D746" s="31">
        <f>EA!H746/4*1000</f>
        <v>1000</v>
      </c>
      <c r="E746" s="11"/>
      <c r="F746" s="8">
        <f>EA!M746/4*1000</f>
        <v>250</v>
      </c>
      <c r="G746" s="8">
        <f>EA!O746/4*1000</f>
        <v>100</v>
      </c>
      <c r="H746" s="8">
        <f>EA!Q746/4*1000</f>
        <v>89.60573500000001</v>
      </c>
      <c r="I746" s="8">
        <f>EA!S746/4*1000</f>
        <v>0</v>
      </c>
      <c r="J746" s="8">
        <f>EA!U746/4*1000</f>
        <v>10.394264999999999</v>
      </c>
      <c r="K746" s="8">
        <f>EA!W746/4*1000</f>
        <v>200</v>
      </c>
      <c r="L746" s="8">
        <f>EA!Y746/4*1000</f>
        <v>250</v>
      </c>
      <c r="M746" s="8">
        <f>EA!AA746/4*1000</f>
        <v>0</v>
      </c>
      <c r="N746" s="8">
        <f>EA!AC746/4*1000</f>
        <v>0</v>
      </c>
      <c r="O746" s="8">
        <f>EA!AE746/4*1000</f>
        <v>0</v>
      </c>
      <c r="P746" s="8">
        <f>EA!AG746/4*1000</f>
        <v>0</v>
      </c>
      <c r="Q746" s="8">
        <f>EA!AI746/4*1000</f>
        <v>0</v>
      </c>
      <c r="R746" s="8">
        <f>EA!AK746/4*1000</f>
        <v>100</v>
      </c>
      <c r="S746" s="8">
        <f t="shared" si="11"/>
        <v>1000</v>
      </c>
    </row>
    <row r="747" spans="1:19">
      <c r="A747" s="6">
        <f>EA!A747</f>
        <v>45390</v>
      </c>
      <c r="B747" s="16">
        <f>EA!B747</f>
        <v>72</v>
      </c>
      <c r="C747" t="str">
        <f>EA!C747</f>
        <v>17:45 - 18:00</v>
      </c>
      <c r="D747" s="31">
        <f>EA!H747/4*1000</f>
        <v>1000</v>
      </c>
      <c r="E747" s="11"/>
      <c r="F747" s="8">
        <f>EA!M747/4*1000</f>
        <v>250</v>
      </c>
      <c r="G747" s="8">
        <f>EA!O747/4*1000</f>
        <v>100</v>
      </c>
      <c r="H747" s="8">
        <f>EA!Q747/4*1000</f>
        <v>89.60573500000001</v>
      </c>
      <c r="I747" s="8">
        <f>EA!S747/4*1000</f>
        <v>0</v>
      </c>
      <c r="J747" s="8">
        <f>EA!U747/4*1000</f>
        <v>10.394264999999999</v>
      </c>
      <c r="K747" s="8">
        <f>EA!W747/4*1000</f>
        <v>200</v>
      </c>
      <c r="L747" s="8">
        <f>EA!Y747/4*1000</f>
        <v>250</v>
      </c>
      <c r="M747" s="8">
        <f>EA!AA747/4*1000</f>
        <v>0</v>
      </c>
      <c r="N747" s="8">
        <f>EA!AC747/4*1000</f>
        <v>0</v>
      </c>
      <c r="O747" s="8">
        <f>EA!AE747/4*1000</f>
        <v>0</v>
      </c>
      <c r="P747" s="8">
        <f>EA!AG747/4*1000</f>
        <v>0</v>
      </c>
      <c r="Q747" s="8">
        <f>EA!AI747/4*1000</f>
        <v>0</v>
      </c>
      <c r="R747" s="8">
        <f>EA!AK747/4*1000</f>
        <v>100</v>
      </c>
      <c r="S747" s="8">
        <f t="shared" si="11"/>
        <v>1000</v>
      </c>
    </row>
    <row r="748" spans="1:19">
      <c r="A748" s="6">
        <f>EA!A748</f>
        <v>45390</v>
      </c>
      <c r="B748" s="16">
        <f>EA!B748</f>
        <v>73</v>
      </c>
      <c r="C748" t="str">
        <f>EA!C748</f>
        <v>18:00 - 18:15</v>
      </c>
      <c r="D748" s="31">
        <f>EA!H748/4*1000</f>
        <v>1150</v>
      </c>
      <c r="E748" s="11"/>
      <c r="F748" s="8">
        <f>EA!M748/4*1000</f>
        <v>250</v>
      </c>
      <c r="G748" s="8">
        <f>EA!O748/4*1000</f>
        <v>100</v>
      </c>
      <c r="H748" s="8">
        <f>EA!Q748/4*1000</f>
        <v>125</v>
      </c>
      <c r="I748" s="8">
        <f>EA!S748/4*1000</f>
        <v>35</v>
      </c>
      <c r="J748" s="8">
        <f>EA!U748/4*1000</f>
        <v>50</v>
      </c>
      <c r="K748" s="8">
        <f>EA!W748/4*1000</f>
        <v>200</v>
      </c>
      <c r="L748" s="8">
        <f>EA!Y748/4*1000</f>
        <v>250</v>
      </c>
      <c r="M748" s="8">
        <f>EA!AA748/4*1000</f>
        <v>0</v>
      </c>
      <c r="N748" s="8">
        <f>EA!AC748/4*1000</f>
        <v>0</v>
      </c>
      <c r="O748" s="8">
        <f>EA!AE748/4*1000</f>
        <v>40</v>
      </c>
      <c r="P748" s="8">
        <f>EA!AG748/4*1000</f>
        <v>0</v>
      </c>
      <c r="Q748" s="8">
        <f>EA!AI748/4*1000</f>
        <v>0</v>
      </c>
      <c r="R748" s="8">
        <f>EA!AK748/4*1000</f>
        <v>100</v>
      </c>
      <c r="S748" s="8">
        <f t="shared" si="11"/>
        <v>1150</v>
      </c>
    </row>
    <row r="749" spans="1:19">
      <c r="A749" s="6">
        <f>EA!A749</f>
        <v>45390</v>
      </c>
      <c r="B749" s="16">
        <f>EA!B749</f>
        <v>74</v>
      </c>
      <c r="C749" t="str">
        <f>EA!C749</f>
        <v>18:15 - 18:30</v>
      </c>
      <c r="D749" s="31">
        <f>EA!H749/4*1000</f>
        <v>1150</v>
      </c>
      <c r="E749" s="11"/>
      <c r="F749" s="8">
        <f>EA!M749/4*1000</f>
        <v>250</v>
      </c>
      <c r="G749" s="8">
        <f>EA!O749/4*1000</f>
        <v>100</v>
      </c>
      <c r="H749" s="8">
        <f>EA!Q749/4*1000</f>
        <v>125</v>
      </c>
      <c r="I749" s="8">
        <f>EA!S749/4*1000</f>
        <v>35</v>
      </c>
      <c r="J749" s="8">
        <f>EA!U749/4*1000</f>
        <v>50</v>
      </c>
      <c r="K749" s="8">
        <f>EA!W749/4*1000</f>
        <v>200</v>
      </c>
      <c r="L749" s="8">
        <f>EA!Y749/4*1000</f>
        <v>250</v>
      </c>
      <c r="M749" s="8">
        <f>EA!AA749/4*1000</f>
        <v>0</v>
      </c>
      <c r="N749" s="8">
        <f>EA!AC749/4*1000</f>
        <v>0</v>
      </c>
      <c r="O749" s="8">
        <f>EA!AE749/4*1000</f>
        <v>40</v>
      </c>
      <c r="P749" s="8">
        <f>EA!AG749/4*1000</f>
        <v>0</v>
      </c>
      <c r="Q749" s="8">
        <f>EA!AI749/4*1000</f>
        <v>0</v>
      </c>
      <c r="R749" s="8">
        <f>EA!AK749/4*1000</f>
        <v>100</v>
      </c>
      <c r="S749" s="8">
        <f t="shared" si="11"/>
        <v>1150</v>
      </c>
    </row>
    <row r="750" spans="1:19">
      <c r="A750" s="6">
        <f>EA!A750</f>
        <v>45390</v>
      </c>
      <c r="B750" s="16">
        <f>EA!B750</f>
        <v>75</v>
      </c>
      <c r="C750" t="str">
        <f>EA!C750</f>
        <v>18:30 - 18:45</v>
      </c>
      <c r="D750" s="31">
        <f>EA!H750/4*1000</f>
        <v>1150</v>
      </c>
      <c r="E750" s="11"/>
      <c r="F750" s="8">
        <f>EA!M750/4*1000</f>
        <v>250</v>
      </c>
      <c r="G750" s="8">
        <f>EA!O750/4*1000</f>
        <v>100</v>
      </c>
      <c r="H750" s="8">
        <f>EA!Q750/4*1000</f>
        <v>125</v>
      </c>
      <c r="I750" s="8">
        <f>EA!S750/4*1000</f>
        <v>35</v>
      </c>
      <c r="J750" s="8">
        <f>EA!U750/4*1000</f>
        <v>50</v>
      </c>
      <c r="K750" s="8">
        <f>EA!W750/4*1000</f>
        <v>200</v>
      </c>
      <c r="L750" s="8">
        <f>EA!Y750/4*1000</f>
        <v>250</v>
      </c>
      <c r="M750" s="8">
        <f>EA!AA750/4*1000</f>
        <v>0</v>
      </c>
      <c r="N750" s="8">
        <f>EA!AC750/4*1000</f>
        <v>0</v>
      </c>
      <c r="O750" s="8">
        <f>EA!AE750/4*1000</f>
        <v>40</v>
      </c>
      <c r="P750" s="8">
        <f>EA!AG750/4*1000</f>
        <v>0</v>
      </c>
      <c r="Q750" s="8">
        <f>EA!AI750/4*1000</f>
        <v>0</v>
      </c>
      <c r="R750" s="8">
        <f>EA!AK750/4*1000</f>
        <v>100</v>
      </c>
      <c r="S750" s="8">
        <f t="shared" si="11"/>
        <v>1150</v>
      </c>
    </row>
    <row r="751" spans="1:19">
      <c r="A751" s="6">
        <f>EA!A751</f>
        <v>45390</v>
      </c>
      <c r="B751" s="16">
        <f>EA!B751</f>
        <v>76</v>
      </c>
      <c r="C751" t="str">
        <f>EA!C751</f>
        <v>18:45 - 19:00</v>
      </c>
      <c r="D751" s="31">
        <f>EA!H751/4*1000</f>
        <v>1150</v>
      </c>
      <c r="E751" s="11"/>
      <c r="F751" s="8">
        <f>EA!M751/4*1000</f>
        <v>250</v>
      </c>
      <c r="G751" s="8">
        <f>EA!O751/4*1000</f>
        <v>100</v>
      </c>
      <c r="H751" s="8">
        <f>EA!Q751/4*1000</f>
        <v>125</v>
      </c>
      <c r="I751" s="8">
        <f>EA!S751/4*1000</f>
        <v>35</v>
      </c>
      <c r="J751" s="8">
        <f>EA!U751/4*1000</f>
        <v>50</v>
      </c>
      <c r="K751" s="8">
        <f>EA!W751/4*1000</f>
        <v>200</v>
      </c>
      <c r="L751" s="8">
        <f>EA!Y751/4*1000</f>
        <v>250</v>
      </c>
      <c r="M751" s="8">
        <f>EA!AA751/4*1000</f>
        <v>0</v>
      </c>
      <c r="N751" s="8">
        <f>EA!AC751/4*1000</f>
        <v>0</v>
      </c>
      <c r="O751" s="8">
        <f>EA!AE751/4*1000</f>
        <v>40</v>
      </c>
      <c r="P751" s="8">
        <f>EA!AG751/4*1000</f>
        <v>0</v>
      </c>
      <c r="Q751" s="8">
        <f>EA!AI751/4*1000</f>
        <v>0</v>
      </c>
      <c r="R751" s="8">
        <f>EA!AK751/4*1000</f>
        <v>100</v>
      </c>
      <c r="S751" s="8">
        <f t="shared" si="11"/>
        <v>1150</v>
      </c>
    </row>
    <row r="752" spans="1:19">
      <c r="A752" s="6">
        <f>EA!A752</f>
        <v>45390</v>
      </c>
      <c r="B752" s="16">
        <f>EA!B752</f>
        <v>77</v>
      </c>
      <c r="C752" t="str">
        <f>EA!C752</f>
        <v>19:00 - 19:15</v>
      </c>
      <c r="D752" s="31">
        <f>EA!H752/4*1000</f>
        <v>1150</v>
      </c>
      <c r="E752" s="11"/>
      <c r="F752" s="8">
        <f>EA!M752/4*1000</f>
        <v>250</v>
      </c>
      <c r="G752" s="8">
        <f>EA!O752/4*1000</f>
        <v>100</v>
      </c>
      <c r="H752" s="8">
        <f>EA!Q752/4*1000</f>
        <v>125</v>
      </c>
      <c r="I752" s="8">
        <f>EA!S752/4*1000</f>
        <v>35</v>
      </c>
      <c r="J752" s="8">
        <f>EA!U752/4*1000</f>
        <v>50</v>
      </c>
      <c r="K752" s="8">
        <f>EA!W752/4*1000</f>
        <v>200</v>
      </c>
      <c r="L752" s="8">
        <f>EA!Y752/4*1000</f>
        <v>250</v>
      </c>
      <c r="M752" s="8">
        <f>EA!AA752/4*1000</f>
        <v>0</v>
      </c>
      <c r="N752" s="8">
        <f>EA!AC752/4*1000</f>
        <v>0</v>
      </c>
      <c r="O752" s="8">
        <f>EA!AE752/4*1000</f>
        <v>40</v>
      </c>
      <c r="P752" s="8">
        <f>EA!AG752/4*1000</f>
        <v>0</v>
      </c>
      <c r="Q752" s="8">
        <f>EA!AI752/4*1000</f>
        <v>0</v>
      </c>
      <c r="R752" s="8">
        <f>EA!AK752/4*1000</f>
        <v>100</v>
      </c>
      <c r="S752" s="8">
        <f t="shared" si="11"/>
        <v>1150</v>
      </c>
    </row>
    <row r="753" spans="1:19">
      <c r="A753" s="6">
        <f>EA!A753</f>
        <v>45390</v>
      </c>
      <c r="B753" s="16">
        <f>EA!B753</f>
        <v>78</v>
      </c>
      <c r="C753" t="str">
        <f>EA!C753</f>
        <v>19:15 - 19:30</v>
      </c>
      <c r="D753" s="31">
        <f>EA!H753/4*1000</f>
        <v>1150</v>
      </c>
      <c r="E753" s="11"/>
      <c r="F753" s="8">
        <f>EA!M753/4*1000</f>
        <v>250</v>
      </c>
      <c r="G753" s="8">
        <f>EA!O753/4*1000</f>
        <v>100</v>
      </c>
      <c r="H753" s="8">
        <f>EA!Q753/4*1000</f>
        <v>125</v>
      </c>
      <c r="I753" s="8">
        <f>EA!S753/4*1000</f>
        <v>35</v>
      </c>
      <c r="J753" s="8">
        <f>EA!U753/4*1000</f>
        <v>50</v>
      </c>
      <c r="K753" s="8">
        <f>EA!W753/4*1000</f>
        <v>200</v>
      </c>
      <c r="L753" s="8">
        <f>EA!Y753/4*1000</f>
        <v>250</v>
      </c>
      <c r="M753" s="8">
        <f>EA!AA753/4*1000</f>
        <v>0</v>
      </c>
      <c r="N753" s="8">
        <f>EA!AC753/4*1000</f>
        <v>0</v>
      </c>
      <c r="O753" s="8">
        <f>EA!AE753/4*1000</f>
        <v>40</v>
      </c>
      <c r="P753" s="8">
        <f>EA!AG753/4*1000</f>
        <v>0</v>
      </c>
      <c r="Q753" s="8">
        <f>EA!AI753/4*1000</f>
        <v>0</v>
      </c>
      <c r="R753" s="8">
        <f>EA!AK753/4*1000</f>
        <v>100</v>
      </c>
      <c r="S753" s="8">
        <f t="shared" si="11"/>
        <v>1150</v>
      </c>
    </row>
    <row r="754" spans="1:19">
      <c r="A754" s="6">
        <f>EA!A754</f>
        <v>45390</v>
      </c>
      <c r="B754" s="16">
        <f>EA!B754</f>
        <v>79</v>
      </c>
      <c r="C754" t="str">
        <f>EA!C754</f>
        <v>19:30 - 19:45</v>
      </c>
      <c r="D754" s="31">
        <f>EA!H754/4*1000</f>
        <v>1150</v>
      </c>
      <c r="E754" s="11"/>
      <c r="F754" s="8">
        <f>EA!M754/4*1000</f>
        <v>250</v>
      </c>
      <c r="G754" s="8">
        <f>EA!O754/4*1000</f>
        <v>100</v>
      </c>
      <c r="H754" s="8">
        <f>EA!Q754/4*1000</f>
        <v>125</v>
      </c>
      <c r="I754" s="8">
        <f>EA!S754/4*1000</f>
        <v>35</v>
      </c>
      <c r="J754" s="8">
        <f>EA!U754/4*1000</f>
        <v>50</v>
      </c>
      <c r="K754" s="8">
        <f>EA!W754/4*1000</f>
        <v>200</v>
      </c>
      <c r="L754" s="8">
        <f>EA!Y754/4*1000</f>
        <v>250</v>
      </c>
      <c r="M754" s="8">
        <f>EA!AA754/4*1000</f>
        <v>0</v>
      </c>
      <c r="N754" s="8">
        <f>EA!AC754/4*1000</f>
        <v>0</v>
      </c>
      <c r="O754" s="8">
        <f>EA!AE754/4*1000</f>
        <v>40</v>
      </c>
      <c r="P754" s="8">
        <f>EA!AG754/4*1000</f>
        <v>0</v>
      </c>
      <c r="Q754" s="8">
        <f>EA!AI754/4*1000</f>
        <v>0</v>
      </c>
      <c r="R754" s="8">
        <f>EA!AK754/4*1000</f>
        <v>100</v>
      </c>
      <c r="S754" s="8">
        <f t="shared" si="11"/>
        <v>1150</v>
      </c>
    </row>
    <row r="755" spans="1:19">
      <c r="A755" s="6">
        <f>EA!A755</f>
        <v>45390</v>
      </c>
      <c r="B755" s="16">
        <f>EA!B755</f>
        <v>80</v>
      </c>
      <c r="C755" t="str">
        <f>EA!C755</f>
        <v>19:45 - 20:00</v>
      </c>
      <c r="D755" s="31">
        <f>EA!H755/4*1000</f>
        <v>1150</v>
      </c>
      <c r="E755" s="11"/>
      <c r="F755" s="8">
        <f>EA!M755/4*1000</f>
        <v>250</v>
      </c>
      <c r="G755" s="8">
        <f>EA!O755/4*1000</f>
        <v>100</v>
      </c>
      <c r="H755" s="8">
        <f>EA!Q755/4*1000</f>
        <v>125</v>
      </c>
      <c r="I755" s="8">
        <f>EA!S755/4*1000</f>
        <v>35</v>
      </c>
      <c r="J755" s="8">
        <f>EA!U755/4*1000</f>
        <v>50</v>
      </c>
      <c r="K755" s="8">
        <f>EA!W755/4*1000</f>
        <v>200</v>
      </c>
      <c r="L755" s="8">
        <f>EA!Y755/4*1000</f>
        <v>250</v>
      </c>
      <c r="M755" s="8">
        <f>EA!AA755/4*1000</f>
        <v>0</v>
      </c>
      <c r="N755" s="8">
        <f>EA!AC755/4*1000</f>
        <v>0</v>
      </c>
      <c r="O755" s="8">
        <f>EA!AE755/4*1000</f>
        <v>40</v>
      </c>
      <c r="P755" s="8">
        <f>EA!AG755/4*1000</f>
        <v>0</v>
      </c>
      <c r="Q755" s="8">
        <f>EA!AI755/4*1000</f>
        <v>0</v>
      </c>
      <c r="R755" s="8">
        <f>EA!AK755/4*1000</f>
        <v>100</v>
      </c>
      <c r="S755" s="8">
        <f t="shared" si="11"/>
        <v>1150</v>
      </c>
    </row>
    <row r="756" spans="1:19">
      <c r="A756" s="6">
        <f>EA!A756</f>
        <v>45390</v>
      </c>
      <c r="B756" s="16">
        <f>EA!B756</f>
        <v>81</v>
      </c>
      <c r="C756" t="str">
        <f>EA!C756</f>
        <v>20:00 - 20:15</v>
      </c>
      <c r="D756" s="31">
        <f>EA!H756/4*1000</f>
        <v>1150</v>
      </c>
      <c r="E756" s="11"/>
      <c r="F756" s="8">
        <f>EA!M756/4*1000</f>
        <v>250</v>
      </c>
      <c r="G756" s="8">
        <f>EA!O756/4*1000</f>
        <v>100</v>
      </c>
      <c r="H756" s="8">
        <f>EA!Q756/4*1000</f>
        <v>125</v>
      </c>
      <c r="I756" s="8">
        <f>EA!S756/4*1000</f>
        <v>35</v>
      </c>
      <c r="J756" s="8">
        <f>EA!U756/4*1000</f>
        <v>50</v>
      </c>
      <c r="K756" s="8">
        <f>EA!W756/4*1000</f>
        <v>200</v>
      </c>
      <c r="L756" s="8">
        <f>EA!Y756/4*1000</f>
        <v>250</v>
      </c>
      <c r="M756" s="8">
        <f>EA!AA756/4*1000</f>
        <v>0</v>
      </c>
      <c r="N756" s="8">
        <f>EA!AC756/4*1000</f>
        <v>0</v>
      </c>
      <c r="O756" s="8">
        <f>EA!AE756/4*1000</f>
        <v>40</v>
      </c>
      <c r="P756" s="8">
        <f>EA!AG756/4*1000</f>
        <v>0</v>
      </c>
      <c r="Q756" s="8">
        <f>EA!AI756/4*1000</f>
        <v>0</v>
      </c>
      <c r="R756" s="8">
        <f>EA!AK756/4*1000</f>
        <v>100</v>
      </c>
      <c r="S756" s="8">
        <f t="shared" si="11"/>
        <v>1150</v>
      </c>
    </row>
    <row r="757" spans="1:19">
      <c r="A757" s="6">
        <f>EA!A757</f>
        <v>45390</v>
      </c>
      <c r="B757" s="16">
        <f>EA!B757</f>
        <v>82</v>
      </c>
      <c r="C757" t="str">
        <f>EA!C757</f>
        <v>20:15 - 20:30</v>
      </c>
      <c r="D757" s="31">
        <f>EA!H757/4*1000</f>
        <v>1150</v>
      </c>
      <c r="E757" s="11"/>
      <c r="F757" s="8">
        <f>EA!M757/4*1000</f>
        <v>250</v>
      </c>
      <c r="G757" s="8">
        <f>EA!O757/4*1000</f>
        <v>100</v>
      </c>
      <c r="H757" s="8">
        <f>EA!Q757/4*1000</f>
        <v>125</v>
      </c>
      <c r="I757" s="8">
        <f>EA!S757/4*1000</f>
        <v>35</v>
      </c>
      <c r="J757" s="8">
        <f>EA!U757/4*1000</f>
        <v>50</v>
      </c>
      <c r="K757" s="8">
        <f>EA!W757/4*1000</f>
        <v>200</v>
      </c>
      <c r="L757" s="8">
        <f>EA!Y757/4*1000</f>
        <v>250</v>
      </c>
      <c r="M757" s="8">
        <f>EA!AA757/4*1000</f>
        <v>0</v>
      </c>
      <c r="N757" s="8">
        <f>EA!AC757/4*1000</f>
        <v>0</v>
      </c>
      <c r="O757" s="8">
        <f>EA!AE757/4*1000</f>
        <v>40</v>
      </c>
      <c r="P757" s="8">
        <f>EA!AG757/4*1000</f>
        <v>0</v>
      </c>
      <c r="Q757" s="8">
        <f>EA!AI757/4*1000</f>
        <v>0</v>
      </c>
      <c r="R757" s="8">
        <f>EA!AK757/4*1000</f>
        <v>100</v>
      </c>
      <c r="S757" s="8">
        <f t="shared" si="11"/>
        <v>1150</v>
      </c>
    </row>
    <row r="758" spans="1:19">
      <c r="A758" s="6">
        <f>EA!A758</f>
        <v>45390</v>
      </c>
      <c r="B758" s="16">
        <f>EA!B758</f>
        <v>83</v>
      </c>
      <c r="C758" t="str">
        <f>EA!C758</f>
        <v>20:30 - 20:45</v>
      </c>
      <c r="D758" s="31">
        <f>EA!H758/4*1000</f>
        <v>1150</v>
      </c>
      <c r="E758" s="11"/>
      <c r="F758" s="8">
        <f>EA!M758/4*1000</f>
        <v>250</v>
      </c>
      <c r="G758" s="8">
        <f>EA!O758/4*1000</f>
        <v>100</v>
      </c>
      <c r="H758" s="8">
        <f>EA!Q758/4*1000</f>
        <v>125</v>
      </c>
      <c r="I758" s="8">
        <f>EA!S758/4*1000</f>
        <v>35</v>
      </c>
      <c r="J758" s="8">
        <f>EA!U758/4*1000</f>
        <v>50</v>
      </c>
      <c r="K758" s="8">
        <f>EA!W758/4*1000</f>
        <v>200</v>
      </c>
      <c r="L758" s="8">
        <f>EA!Y758/4*1000</f>
        <v>250</v>
      </c>
      <c r="M758" s="8">
        <f>EA!AA758/4*1000</f>
        <v>0</v>
      </c>
      <c r="N758" s="8">
        <f>EA!AC758/4*1000</f>
        <v>0</v>
      </c>
      <c r="O758" s="8">
        <f>EA!AE758/4*1000</f>
        <v>40</v>
      </c>
      <c r="P758" s="8">
        <f>EA!AG758/4*1000</f>
        <v>0</v>
      </c>
      <c r="Q758" s="8">
        <f>EA!AI758/4*1000</f>
        <v>0</v>
      </c>
      <c r="R758" s="8">
        <f>EA!AK758/4*1000</f>
        <v>100</v>
      </c>
      <c r="S758" s="8">
        <f t="shared" si="11"/>
        <v>1150</v>
      </c>
    </row>
    <row r="759" spans="1:19">
      <c r="A759" s="6">
        <f>EA!A759</f>
        <v>45390</v>
      </c>
      <c r="B759" s="16">
        <f>EA!B759</f>
        <v>84</v>
      </c>
      <c r="C759" t="str">
        <f>EA!C759</f>
        <v>20:45 - 21:00</v>
      </c>
      <c r="D759" s="31">
        <f>EA!H759/4*1000</f>
        <v>1150</v>
      </c>
      <c r="E759" s="11"/>
      <c r="F759" s="8">
        <f>EA!M759/4*1000</f>
        <v>250</v>
      </c>
      <c r="G759" s="8">
        <f>EA!O759/4*1000</f>
        <v>100</v>
      </c>
      <c r="H759" s="8">
        <f>EA!Q759/4*1000</f>
        <v>125</v>
      </c>
      <c r="I759" s="8">
        <f>EA!S759/4*1000</f>
        <v>35</v>
      </c>
      <c r="J759" s="8">
        <f>EA!U759/4*1000</f>
        <v>50</v>
      </c>
      <c r="K759" s="8">
        <f>EA!W759/4*1000</f>
        <v>200</v>
      </c>
      <c r="L759" s="8">
        <f>EA!Y759/4*1000</f>
        <v>250</v>
      </c>
      <c r="M759" s="8">
        <f>EA!AA759/4*1000</f>
        <v>0</v>
      </c>
      <c r="N759" s="8">
        <f>EA!AC759/4*1000</f>
        <v>0</v>
      </c>
      <c r="O759" s="8">
        <f>EA!AE759/4*1000</f>
        <v>40</v>
      </c>
      <c r="P759" s="8">
        <f>EA!AG759/4*1000</f>
        <v>0</v>
      </c>
      <c r="Q759" s="8">
        <f>EA!AI759/4*1000</f>
        <v>0</v>
      </c>
      <c r="R759" s="8">
        <f>EA!AK759/4*1000</f>
        <v>100</v>
      </c>
      <c r="S759" s="8">
        <f t="shared" si="11"/>
        <v>1150</v>
      </c>
    </row>
    <row r="760" spans="1:19">
      <c r="A760" s="6">
        <f>EA!A760</f>
        <v>45390</v>
      </c>
      <c r="B760" s="16">
        <f>EA!B760</f>
        <v>85</v>
      </c>
      <c r="C760" t="str">
        <f>EA!C760</f>
        <v>21:00 - 21:15</v>
      </c>
      <c r="D760" s="31">
        <f>EA!H760/4*1000</f>
        <v>1150</v>
      </c>
      <c r="E760" s="11"/>
      <c r="F760" s="8">
        <f>EA!M760/4*1000</f>
        <v>250</v>
      </c>
      <c r="G760" s="8">
        <f>EA!O760/4*1000</f>
        <v>100</v>
      </c>
      <c r="H760" s="8">
        <f>EA!Q760/4*1000</f>
        <v>125</v>
      </c>
      <c r="I760" s="8">
        <f>EA!S760/4*1000</f>
        <v>35</v>
      </c>
      <c r="J760" s="8">
        <f>EA!U760/4*1000</f>
        <v>50</v>
      </c>
      <c r="K760" s="8">
        <f>EA!W760/4*1000</f>
        <v>200</v>
      </c>
      <c r="L760" s="8">
        <f>EA!Y760/4*1000</f>
        <v>250</v>
      </c>
      <c r="M760" s="8">
        <f>EA!AA760/4*1000</f>
        <v>0</v>
      </c>
      <c r="N760" s="8">
        <f>EA!AC760/4*1000</f>
        <v>0</v>
      </c>
      <c r="O760" s="8">
        <f>EA!AE760/4*1000</f>
        <v>40</v>
      </c>
      <c r="P760" s="8">
        <f>EA!AG760/4*1000</f>
        <v>0</v>
      </c>
      <c r="Q760" s="8">
        <f>EA!AI760/4*1000</f>
        <v>0</v>
      </c>
      <c r="R760" s="8">
        <f>EA!AK760/4*1000</f>
        <v>100</v>
      </c>
      <c r="S760" s="8">
        <f t="shared" si="11"/>
        <v>1150</v>
      </c>
    </row>
    <row r="761" spans="1:19">
      <c r="A761" s="6">
        <f>EA!A761</f>
        <v>45390</v>
      </c>
      <c r="B761" s="16">
        <f>EA!B761</f>
        <v>86</v>
      </c>
      <c r="C761" t="str">
        <f>EA!C761</f>
        <v>21:15 - 21:30</v>
      </c>
      <c r="D761" s="31">
        <f>EA!H761/4*1000</f>
        <v>1150</v>
      </c>
      <c r="E761" s="11"/>
      <c r="F761" s="8">
        <f>EA!M761/4*1000</f>
        <v>250</v>
      </c>
      <c r="G761" s="8">
        <f>EA!O761/4*1000</f>
        <v>100</v>
      </c>
      <c r="H761" s="8">
        <f>EA!Q761/4*1000</f>
        <v>125</v>
      </c>
      <c r="I761" s="8">
        <f>EA!S761/4*1000</f>
        <v>35</v>
      </c>
      <c r="J761" s="8">
        <f>EA!U761/4*1000</f>
        <v>50</v>
      </c>
      <c r="K761" s="8">
        <f>EA!W761/4*1000</f>
        <v>200</v>
      </c>
      <c r="L761" s="8">
        <f>EA!Y761/4*1000</f>
        <v>250</v>
      </c>
      <c r="M761" s="8">
        <f>EA!AA761/4*1000</f>
        <v>0</v>
      </c>
      <c r="N761" s="8">
        <f>EA!AC761/4*1000</f>
        <v>0</v>
      </c>
      <c r="O761" s="8">
        <f>EA!AE761/4*1000</f>
        <v>40</v>
      </c>
      <c r="P761" s="8">
        <f>EA!AG761/4*1000</f>
        <v>0</v>
      </c>
      <c r="Q761" s="8">
        <f>EA!AI761/4*1000</f>
        <v>0</v>
      </c>
      <c r="R761" s="8">
        <f>EA!AK761/4*1000</f>
        <v>100</v>
      </c>
      <c r="S761" s="8">
        <f t="shared" si="11"/>
        <v>1150</v>
      </c>
    </row>
    <row r="762" spans="1:19">
      <c r="A762" s="6">
        <f>EA!A762</f>
        <v>45390</v>
      </c>
      <c r="B762" s="16">
        <f>EA!B762</f>
        <v>87</v>
      </c>
      <c r="C762" t="str">
        <f>EA!C762</f>
        <v>21:30 - 21:45</v>
      </c>
      <c r="D762" s="31">
        <f>EA!H762/4*1000</f>
        <v>1150</v>
      </c>
      <c r="E762" s="11"/>
      <c r="F762" s="8">
        <f>EA!M762/4*1000</f>
        <v>250</v>
      </c>
      <c r="G762" s="8">
        <f>EA!O762/4*1000</f>
        <v>100</v>
      </c>
      <c r="H762" s="8">
        <f>EA!Q762/4*1000</f>
        <v>125</v>
      </c>
      <c r="I762" s="8">
        <f>EA!S762/4*1000</f>
        <v>35</v>
      </c>
      <c r="J762" s="8">
        <f>EA!U762/4*1000</f>
        <v>50</v>
      </c>
      <c r="K762" s="8">
        <f>EA!W762/4*1000</f>
        <v>200</v>
      </c>
      <c r="L762" s="8">
        <f>EA!Y762/4*1000</f>
        <v>250</v>
      </c>
      <c r="M762" s="8">
        <f>EA!AA762/4*1000</f>
        <v>0</v>
      </c>
      <c r="N762" s="8">
        <f>EA!AC762/4*1000</f>
        <v>0</v>
      </c>
      <c r="O762" s="8">
        <f>EA!AE762/4*1000</f>
        <v>40</v>
      </c>
      <c r="P762" s="8">
        <f>EA!AG762/4*1000</f>
        <v>0</v>
      </c>
      <c r="Q762" s="8">
        <f>EA!AI762/4*1000</f>
        <v>0</v>
      </c>
      <c r="R762" s="8">
        <f>EA!AK762/4*1000</f>
        <v>100</v>
      </c>
      <c r="S762" s="8">
        <f t="shared" si="11"/>
        <v>1150</v>
      </c>
    </row>
    <row r="763" spans="1:19">
      <c r="A763" s="6">
        <f>EA!A763</f>
        <v>45390</v>
      </c>
      <c r="B763" s="16">
        <f>EA!B763</f>
        <v>88</v>
      </c>
      <c r="C763" t="str">
        <f>EA!C763</f>
        <v>21:45 - 22:00</v>
      </c>
      <c r="D763" s="31">
        <f>EA!H763/4*1000</f>
        <v>1150</v>
      </c>
      <c r="E763" s="11"/>
      <c r="F763" s="8">
        <f>EA!M763/4*1000</f>
        <v>250</v>
      </c>
      <c r="G763" s="8">
        <f>EA!O763/4*1000</f>
        <v>100</v>
      </c>
      <c r="H763" s="8">
        <f>EA!Q763/4*1000</f>
        <v>125</v>
      </c>
      <c r="I763" s="8">
        <f>EA!S763/4*1000</f>
        <v>35</v>
      </c>
      <c r="J763" s="8">
        <f>EA!U763/4*1000</f>
        <v>50</v>
      </c>
      <c r="K763" s="8">
        <f>EA!W763/4*1000</f>
        <v>200</v>
      </c>
      <c r="L763" s="8">
        <f>EA!Y763/4*1000</f>
        <v>250</v>
      </c>
      <c r="M763" s="8">
        <f>EA!AA763/4*1000</f>
        <v>0</v>
      </c>
      <c r="N763" s="8">
        <f>EA!AC763/4*1000</f>
        <v>0</v>
      </c>
      <c r="O763" s="8">
        <f>EA!AE763/4*1000</f>
        <v>40</v>
      </c>
      <c r="P763" s="8">
        <f>EA!AG763/4*1000</f>
        <v>0</v>
      </c>
      <c r="Q763" s="8">
        <f>EA!AI763/4*1000</f>
        <v>0</v>
      </c>
      <c r="R763" s="8">
        <f>EA!AK763/4*1000</f>
        <v>100</v>
      </c>
      <c r="S763" s="8">
        <f t="shared" si="11"/>
        <v>1150</v>
      </c>
    </row>
    <row r="764" spans="1:19">
      <c r="A764" s="6">
        <f>EA!A764</f>
        <v>45390</v>
      </c>
      <c r="B764" s="16">
        <f>EA!B764</f>
        <v>89</v>
      </c>
      <c r="C764" t="str">
        <f>EA!C764</f>
        <v>22:00 - 22:15</v>
      </c>
      <c r="D764" s="31">
        <f>EA!H764/4*1000</f>
        <v>375</v>
      </c>
      <c r="E764" s="11"/>
      <c r="F764" s="8">
        <f>EA!M764/4*1000</f>
        <v>62.500000000000128</v>
      </c>
      <c r="G764" s="8">
        <f>EA!O764/4*1000</f>
        <v>25.000000000000007</v>
      </c>
      <c r="H764" s="8">
        <f>EA!Q764/4*1000</f>
        <v>31.249999999999986</v>
      </c>
      <c r="I764" s="8">
        <f>EA!S764/4*1000</f>
        <v>10.000000000000012</v>
      </c>
      <c r="J764" s="8">
        <f>EA!U764/4*1000</f>
        <v>12.499999999999988</v>
      </c>
      <c r="K764" s="8">
        <f>EA!W764/4*1000</f>
        <v>171.24999999999989</v>
      </c>
      <c r="L764" s="8">
        <f>EA!Y764/4*1000</f>
        <v>62.500000000000128</v>
      </c>
      <c r="M764" s="8">
        <f>EA!AA764/4*1000</f>
        <v>0</v>
      </c>
      <c r="N764" s="8">
        <f>EA!AC764/4*1000</f>
        <v>0</v>
      </c>
      <c r="O764" s="8">
        <f>EA!AE764/4*1000</f>
        <v>0</v>
      </c>
      <c r="P764" s="8">
        <f>EA!AG764/4*1000</f>
        <v>0</v>
      </c>
      <c r="Q764" s="8">
        <f>EA!AI764/4*1000</f>
        <v>0</v>
      </c>
      <c r="R764" s="8">
        <f>EA!AK764/4*1000</f>
        <v>0</v>
      </c>
      <c r="S764" s="8">
        <f t="shared" si="11"/>
        <v>375.00000000000011</v>
      </c>
    </row>
    <row r="765" spans="1:19">
      <c r="A765" s="6">
        <f>EA!A765</f>
        <v>45390</v>
      </c>
      <c r="B765" s="16">
        <f>EA!B765</f>
        <v>90</v>
      </c>
      <c r="C765" t="str">
        <f>EA!C765</f>
        <v>22:15 - 22:30</v>
      </c>
      <c r="D765" s="31">
        <f>EA!H765/4*1000</f>
        <v>375</v>
      </c>
      <c r="E765" s="11"/>
      <c r="F765" s="8">
        <f>EA!M765/4*1000</f>
        <v>62.500000000000128</v>
      </c>
      <c r="G765" s="8">
        <f>EA!O765/4*1000</f>
        <v>25.000000000000007</v>
      </c>
      <c r="H765" s="8">
        <f>EA!Q765/4*1000</f>
        <v>31.249999999999986</v>
      </c>
      <c r="I765" s="8">
        <f>EA!S765/4*1000</f>
        <v>10.000000000000012</v>
      </c>
      <c r="J765" s="8">
        <f>EA!U765/4*1000</f>
        <v>12.499999999999988</v>
      </c>
      <c r="K765" s="8">
        <f>EA!W765/4*1000</f>
        <v>171.24999999999989</v>
      </c>
      <c r="L765" s="8">
        <f>EA!Y765/4*1000</f>
        <v>62.500000000000128</v>
      </c>
      <c r="M765" s="8">
        <f>EA!AA765/4*1000</f>
        <v>0</v>
      </c>
      <c r="N765" s="8">
        <f>EA!AC765/4*1000</f>
        <v>0</v>
      </c>
      <c r="O765" s="8">
        <f>EA!AE765/4*1000</f>
        <v>0</v>
      </c>
      <c r="P765" s="8">
        <f>EA!AG765/4*1000</f>
        <v>0</v>
      </c>
      <c r="Q765" s="8">
        <f>EA!AI765/4*1000</f>
        <v>0</v>
      </c>
      <c r="R765" s="8">
        <f>EA!AK765/4*1000</f>
        <v>0</v>
      </c>
      <c r="S765" s="8">
        <f t="shared" si="11"/>
        <v>375.00000000000011</v>
      </c>
    </row>
    <row r="766" spans="1:19">
      <c r="A766" s="6">
        <f>EA!A766</f>
        <v>45390</v>
      </c>
      <c r="B766" s="16">
        <f>EA!B766</f>
        <v>91</v>
      </c>
      <c r="C766" t="str">
        <f>EA!C766</f>
        <v>22:30 - 22:45</v>
      </c>
      <c r="D766" s="31">
        <f>EA!H766/4*1000</f>
        <v>375</v>
      </c>
      <c r="E766" s="11"/>
      <c r="F766" s="8">
        <f>EA!M766/4*1000</f>
        <v>62.500000000000128</v>
      </c>
      <c r="G766" s="8">
        <f>EA!O766/4*1000</f>
        <v>25.000000000000007</v>
      </c>
      <c r="H766" s="8">
        <f>EA!Q766/4*1000</f>
        <v>31.249999999999986</v>
      </c>
      <c r="I766" s="8">
        <f>EA!S766/4*1000</f>
        <v>10.000000000000012</v>
      </c>
      <c r="J766" s="8">
        <f>EA!U766/4*1000</f>
        <v>12.499999999999988</v>
      </c>
      <c r="K766" s="8">
        <f>EA!W766/4*1000</f>
        <v>171.24999999999989</v>
      </c>
      <c r="L766" s="8">
        <f>EA!Y766/4*1000</f>
        <v>62.500000000000128</v>
      </c>
      <c r="M766" s="8">
        <f>EA!AA766/4*1000</f>
        <v>0</v>
      </c>
      <c r="N766" s="8">
        <f>EA!AC766/4*1000</f>
        <v>0</v>
      </c>
      <c r="O766" s="8">
        <f>EA!AE766/4*1000</f>
        <v>0</v>
      </c>
      <c r="P766" s="8">
        <f>EA!AG766/4*1000</f>
        <v>0</v>
      </c>
      <c r="Q766" s="8">
        <f>EA!AI766/4*1000</f>
        <v>0</v>
      </c>
      <c r="R766" s="8">
        <f>EA!AK766/4*1000</f>
        <v>0</v>
      </c>
      <c r="S766" s="8">
        <f t="shared" si="11"/>
        <v>375.00000000000011</v>
      </c>
    </row>
    <row r="767" spans="1:19">
      <c r="A767" s="6">
        <f>EA!A767</f>
        <v>45390</v>
      </c>
      <c r="B767" s="16">
        <f>EA!B767</f>
        <v>92</v>
      </c>
      <c r="C767" t="str">
        <f>EA!C767</f>
        <v>22:45 - 23:00</v>
      </c>
      <c r="D767" s="31">
        <f>EA!H767/4*1000</f>
        <v>375</v>
      </c>
      <c r="E767" s="11"/>
      <c r="F767" s="8">
        <f>EA!M767/4*1000</f>
        <v>62.500000000000128</v>
      </c>
      <c r="G767" s="8">
        <f>EA!O767/4*1000</f>
        <v>25.000000000000007</v>
      </c>
      <c r="H767" s="8">
        <f>EA!Q767/4*1000</f>
        <v>31.249999999999986</v>
      </c>
      <c r="I767" s="8">
        <f>EA!S767/4*1000</f>
        <v>10.000000000000012</v>
      </c>
      <c r="J767" s="8">
        <f>EA!U767/4*1000</f>
        <v>12.499999999999988</v>
      </c>
      <c r="K767" s="8">
        <f>EA!W767/4*1000</f>
        <v>171.24999999999989</v>
      </c>
      <c r="L767" s="8">
        <f>EA!Y767/4*1000</f>
        <v>62.500000000000128</v>
      </c>
      <c r="M767" s="8">
        <f>EA!AA767/4*1000</f>
        <v>0</v>
      </c>
      <c r="N767" s="8">
        <f>EA!AC767/4*1000</f>
        <v>0</v>
      </c>
      <c r="O767" s="8">
        <f>EA!AE767/4*1000</f>
        <v>0</v>
      </c>
      <c r="P767" s="8">
        <f>EA!AG767/4*1000</f>
        <v>0</v>
      </c>
      <c r="Q767" s="8">
        <f>EA!AI767/4*1000</f>
        <v>0</v>
      </c>
      <c r="R767" s="8">
        <f>EA!AK767/4*1000</f>
        <v>0</v>
      </c>
      <c r="S767" s="8">
        <f t="shared" si="11"/>
        <v>375.00000000000011</v>
      </c>
    </row>
    <row r="768" spans="1:19">
      <c r="A768" s="6">
        <f>EA!A768</f>
        <v>45390</v>
      </c>
      <c r="B768" s="16">
        <f>EA!B768</f>
        <v>93</v>
      </c>
      <c r="C768" t="str">
        <f>EA!C768</f>
        <v>23:00 - 23:15</v>
      </c>
      <c r="D768" s="31">
        <f>EA!H768/4*1000</f>
        <v>375</v>
      </c>
      <c r="E768" s="11"/>
      <c r="F768" s="8">
        <f>EA!M768/4*1000</f>
        <v>62.500000000000128</v>
      </c>
      <c r="G768" s="8">
        <f>EA!O768/4*1000</f>
        <v>25.000000000000007</v>
      </c>
      <c r="H768" s="8">
        <f>EA!Q768/4*1000</f>
        <v>31.249999999999986</v>
      </c>
      <c r="I768" s="8">
        <f>EA!S768/4*1000</f>
        <v>10.000000000000012</v>
      </c>
      <c r="J768" s="8">
        <f>EA!U768/4*1000</f>
        <v>12.499999999999988</v>
      </c>
      <c r="K768" s="8">
        <f>EA!W768/4*1000</f>
        <v>171.24999999999989</v>
      </c>
      <c r="L768" s="8">
        <f>EA!Y768/4*1000</f>
        <v>62.500000000000128</v>
      </c>
      <c r="M768" s="8">
        <f>EA!AA768/4*1000</f>
        <v>0</v>
      </c>
      <c r="N768" s="8">
        <f>EA!AC768/4*1000</f>
        <v>0</v>
      </c>
      <c r="O768" s="8">
        <f>EA!AE768/4*1000</f>
        <v>0</v>
      </c>
      <c r="P768" s="8">
        <f>EA!AG768/4*1000</f>
        <v>0</v>
      </c>
      <c r="Q768" s="8">
        <f>EA!AI768/4*1000</f>
        <v>0</v>
      </c>
      <c r="R768" s="8">
        <f>EA!AK768/4*1000</f>
        <v>0</v>
      </c>
      <c r="S768" s="8">
        <f t="shared" si="11"/>
        <v>375.00000000000011</v>
      </c>
    </row>
    <row r="769" spans="1:19">
      <c r="A769" s="6">
        <f>EA!A769</f>
        <v>45390</v>
      </c>
      <c r="B769" s="16">
        <f>EA!B769</f>
        <v>94</v>
      </c>
      <c r="C769" t="str">
        <f>EA!C769</f>
        <v>23:15 - 23:30</v>
      </c>
      <c r="D769" s="31">
        <f>EA!H769/4*1000</f>
        <v>375</v>
      </c>
      <c r="E769" s="11"/>
      <c r="F769" s="8">
        <f>EA!M769/4*1000</f>
        <v>62.500000000000128</v>
      </c>
      <c r="G769" s="8">
        <f>EA!O769/4*1000</f>
        <v>25.000000000000007</v>
      </c>
      <c r="H769" s="8">
        <f>EA!Q769/4*1000</f>
        <v>31.249999999999986</v>
      </c>
      <c r="I769" s="8">
        <f>EA!S769/4*1000</f>
        <v>10.000000000000012</v>
      </c>
      <c r="J769" s="8">
        <f>EA!U769/4*1000</f>
        <v>12.499999999999988</v>
      </c>
      <c r="K769" s="8">
        <f>EA!W769/4*1000</f>
        <v>171.24999999999989</v>
      </c>
      <c r="L769" s="8">
        <f>EA!Y769/4*1000</f>
        <v>62.500000000000128</v>
      </c>
      <c r="M769" s="8">
        <f>EA!AA769/4*1000</f>
        <v>0</v>
      </c>
      <c r="N769" s="8">
        <f>EA!AC769/4*1000</f>
        <v>0</v>
      </c>
      <c r="O769" s="8">
        <f>EA!AE769/4*1000</f>
        <v>0</v>
      </c>
      <c r="P769" s="8">
        <f>EA!AG769/4*1000</f>
        <v>0</v>
      </c>
      <c r="Q769" s="8">
        <f>EA!AI769/4*1000</f>
        <v>0</v>
      </c>
      <c r="R769" s="8">
        <f>EA!AK769/4*1000</f>
        <v>0</v>
      </c>
      <c r="S769" s="8">
        <f t="shared" si="11"/>
        <v>375.00000000000011</v>
      </c>
    </row>
    <row r="770" spans="1:19">
      <c r="A770" s="6">
        <f>EA!A770</f>
        <v>45390</v>
      </c>
      <c r="B770" s="16">
        <f>EA!B770</f>
        <v>95</v>
      </c>
      <c r="C770" t="str">
        <f>EA!C770</f>
        <v>23:30 - 23:45</v>
      </c>
      <c r="D770" s="31">
        <f>EA!H770/4*1000</f>
        <v>375</v>
      </c>
      <c r="E770" s="11"/>
      <c r="F770" s="8">
        <f>EA!M770/4*1000</f>
        <v>62.500000000000128</v>
      </c>
      <c r="G770" s="8">
        <f>EA!O770/4*1000</f>
        <v>25.000000000000007</v>
      </c>
      <c r="H770" s="8">
        <f>EA!Q770/4*1000</f>
        <v>31.249999999999986</v>
      </c>
      <c r="I770" s="8">
        <f>EA!S770/4*1000</f>
        <v>10.000000000000012</v>
      </c>
      <c r="J770" s="8">
        <f>EA!U770/4*1000</f>
        <v>12.499999999999988</v>
      </c>
      <c r="K770" s="8">
        <f>EA!W770/4*1000</f>
        <v>171.24999999999989</v>
      </c>
      <c r="L770" s="8">
        <f>EA!Y770/4*1000</f>
        <v>62.500000000000128</v>
      </c>
      <c r="M770" s="8">
        <f>EA!AA770/4*1000</f>
        <v>0</v>
      </c>
      <c r="N770" s="8">
        <f>EA!AC770/4*1000</f>
        <v>0</v>
      </c>
      <c r="O770" s="8">
        <f>EA!AE770/4*1000</f>
        <v>0</v>
      </c>
      <c r="P770" s="8">
        <f>EA!AG770/4*1000</f>
        <v>0</v>
      </c>
      <c r="Q770" s="8">
        <f>EA!AI770/4*1000</f>
        <v>0</v>
      </c>
      <c r="R770" s="8">
        <f>EA!AK770/4*1000</f>
        <v>0</v>
      </c>
      <c r="S770" s="8">
        <f t="shared" si="11"/>
        <v>375.00000000000011</v>
      </c>
    </row>
    <row r="771" spans="1:19">
      <c r="A771" s="6">
        <f>EA!A771</f>
        <v>45390</v>
      </c>
      <c r="B771" s="16">
        <f>EA!B771</f>
        <v>96</v>
      </c>
      <c r="C771" t="str">
        <f>EA!C771</f>
        <v>23:45 - 24:00</v>
      </c>
      <c r="D771" s="31">
        <f>EA!H771/4*1000</f>
        <v>375</v>
      </c>
      <c r="E771" s="11"/>
      <c r="F771" s="8">
        <f>EA!M771/4*1000</f>
        <v>62.500000000000128</v>
      </c>
      <c r="G771" s="8">
        <f>EA!O771/4*1000</f>
        <v>25.000000000000007</v>
      </c>
      <c r="H771" s="8">
        <f>EA!Q771/4*1000</f>
        <v>31.249999999999986</v>
      </c>
      <c r="I771" s="8">
        <f>EA!S771/4*1000</f>
        <v>10.000000000000012</v>
      </c>
      <c r="J771" s="8">
        <f>EA!U771/4*1000</f>
        <v>12.499999999999988</v>
      </c>
      <c r="K771" s="8">
        <f>EA!W771/4*1000</f>
        <v>171.24999999999989</v>
      </c>
      <c r="L771" s="8">
        <f>EA!Y771/4*1000</f>
        <v>62.500000000000128</v>
      </c>
      <c r="M771" s="8">
        <f>EA!AA771/4*1000</f>
        <v>0</v>
      </c>
      <c r="N771" s="8">
        <f>EA!AC771/4*1000</f>
        <v>0</v>
      </c>
      <c r="O771" s="8">
        <f>EA!AE771/4*1000</f>
        <v>0</v>
      </c>
      <c r="P771" s="8">
        <f>EA!AG771/4*1000</f>
        <v>0</v>
      </c>
      <c r="Q771" s="8">
        <f>EA!AI771/4*1000</f>
        <v>0</v>
      </c>
      <c r="R771" s="8">
        <f>EA!AK771/4*1000</f>
        <v>0</v>
      </c>
      <c r="S771" s="8">
        <f t="shared" si="11"/>
        <v>375.00000000000011</v>
      </c>
    </row>
    <row r="772" spans="1:19">
      <c r="A772" s="6">
        <f>EA!A772</f>
        <v>45391</v>
      </c>
      <c r="B772" s="16">
        <f>EA!B772</f>
        <v>1</v>
      </c>
      <c r="C772" t="str">
        <f>EA!C772</f>
        <v>00:00 - 00:15</v>
      </c>
      <c r="D772" s="31">
        <f>EA!H772/4*1000</f>
        <v>375</v>
      </c>
      <c r="E772" s="11"/>
      <c r="F772" s="8">
        <f>EA!M772/4*1000</f>
        <v>62.500000000000128</v>
      </c>
      <c r="G772" s="8">
        <f>EA!O772/4*1000</f>
        <v>25.000000000000007</v>
      </c>
      <c r="H772" s="8">
        <f>EA!Q772/4*1000</f>
        <v>31.249999999999986</v>
      </c>
      <c r="I772" s="8">
        <f>EA!S772/4*1000</f>
        <v>10.000000000000012</v>
      </c>
      <c r="J772" s="8">
        <f>EA!U772/4*1000</f>
        <v>12.499999999999988</v>
      </c>
      <c r="K772" s="8">
        <f>EA!W772/4*1000</f>
        <v>171.24999999999989</v>
      </c>
      <c r="L772" s="8">
        <f>EA!Y772/4*1000</f>
        <v>62.500000000000128</v>
      </c>
      <c r="M772" s="8">
        <f>EA!AA772/4*1000</f>
        <v>0</v>
      </c>
      <c r="N772" s="8">
        <f>EA!AC772/4*1000</f>
        <v>0</v>
      </c>
      <c r="O772" s="8">
        <f>EA!AE772/4*1000</f>
        <v>0</v>
      </c>
      <c r="P772" s="8">
        <f>EA!AG772/4*1000</f>
        <v>0</v>
      </c>
      <c r="Q772" s="8">
        <f>EA!AI772/4*1000</f>
        <v>0</v>
      </c>
      <c r="R772" s="8">
        <f>EA!AK772/4*1000</f>
        <v>0</v>
      </c>
      <c r="S772" s="8">
        <f t="shared" ref="S772:S835" si="12">+SUM(F772:R772)</f>
        <v>375.00000000000011</v>
      </c>
    </row>
    <row r="773" spans="1:19">
      <c r="A773" s="6">
        <f>EA!A773</f>
        <v>45391</v>
      </c>
      <c r="B773" s="16">
        <f>EA!B773</f>
        <v>2</v>
      </c>
      <c r="C773" t="str">
        <f>EA!C773</f>
        <v>00:15 - 00:30</v>
      </c>
      <c r="D773" s="31">
        <f>EA!H773/4*1000</f>
        <v>375</v>
      </c>
      <c r="E773" s="11"/>
      <c r="F773" s="8">
        <f>EA!M773/4*1000</f>
        <v>62.500000000000128</v>
      </c>
      <c r="G773" s="8">
        <f>EA!O773/4*1000</f>
        <v>25.000000000000007</v>
      </c>
      <c r="H773" s="8">
        <f>EA!Q773/4*1000</f>
        <v>31.249999999999986</v>
      </c>
      <c r="I773" s="8">
        <f>EA!S773/4*1000</f>
        <v>10.000000000000012</v>
      </c>
      <c r="J773" s="8">
        <f>EA!U773/4*1000</f>
        <v>12.499999999999988</v>
      </c>
      <c r="K773" s="8">
        <f>EA!W773/4*1000</f>
        <v>171.24999999999989</v>
      </c>
      <c r="L773" s="8">
        <f>EA!Y773/4*1000</f>
        <v>62.500000000000128</v>
      </c>
      <c r="M773" s="8">
        <f>EA!AA773/4*1000</f>
        <v>0</v>
      </c>
      <c r="N773" s="8">
        <f>EA!AC773/4*1000</f>
        <v>0</v>
      </c>
      <c r="O773" s="8">
        <f>EA!AE773/4*1000</f>
        <v>0</v>
      </c>
      <c r="P773" s="8">
        <f>EA!AG773/4*1000</f>
        <v>0</v>
      </c>
      <c r="Q773" s="8">
        <f>EA!AI773/4*1000</f>
        <v>0</v>
      </c>
      <c r="R773" s="8">
        <f>EA!AK773/4*1000</f>
        <v>0</v>
      </c>
      <c r="S773" s="8">
        <f t="shared" si="12"/>
        <v>375.00000000000011</v>
      </c>
    </row>
    <row r="774" spans="1:19">
      <c r="A774" s="6">
        <f>EA!A774</f>
        <v>45391</v>
      </c>
      <c r="B774" s="16">
        <f>EA!B774</f>
        <v>3</v>
      </c>
      <c r="C774" t="str">
        <f>EA!C774</f>
        <v>00:30 - 00:45</v>
      </c>
      <c r="D774" s="31">
        <f>EA!H774/4*1000</f>
        <v>375</v>
      </c>
      <c r="E774" s="11"/>
      <c r="F774" s="8">
        <f>EA!M774/4*1000</f>
        <v>62.500000000000128</v>
      </c>
      <c r="G774" s="8">
        <f>EA!O774/4*1000</f>
        <v>25.000000000000007</v>
      </c>
      <c r="H774" s="8">
        <f>EA!Q774/4*1000</f>
        <v>31.249999999999986</v>
      </c>
      <c r="I774" s="8">
        <f>EA!S774/4*1000</f>
        <v>10.000000000000012</v>
      </c>
      <c r="J774" s="8">
        <f>EA!U774/4*1000</f>
        <v>12.499999999999988</v>
      </c>
      <c r="K774" s="8">
        <f>EA!W774/4*1000</f>
        <v>171.24999999999989</v>
      </c>
      <c r="L774" s="8">
        <f>EA!Y774/4*1000</f>
        <v>62.500000000000128</v>
      </c>
      <c r="M774" s="8">
        <f>EA!AA774/4*1000</f>
        <v>0</v>
      </c>
      <c r="N774" s="8">
        <f>EA!AC774/4*1000</f>
        <v>0</v>
      </c>
      <c r="O774" s="8">
        <f>EA!AE774/4*1000</f>
        <v>0</v>
      </c>
      <c r="P774" s="8">
        <f>EA!AG774/4*1000</f>
        <v>0</v>
      </c>
      <c r="Q774" s="8">
        <f>EA!AI774/4*1000</f>
        <v>0</v>
      </c>
      <c r="R774" s="8">
        <f>EA!AK774/4*1000</f>
        <v>0</v>
      </c>
      <c r="S774" s="8">
        <f t="shared" si="12"/>
        <v>375.00000000000011</v>
      </c>
    </row>
    <row r="775" spans="1:19">
      <c r="A775" s="6">
        <f>EA!A775</f>
        <v>45391</v>
      </c>
      <c r="B775" s="16">
        <f>EA!B775</f>
        <v>4</v>
      </c>
      <c r="C775" t="str">
        <f>EA!C775</f>
        <v>00:45 - 01:00</v>
      </c>
      <c r="D775" s="31">
        <f>EA!H775/4*1000</f>
        <v>375</v>
      </c>
      <c r="E775" s="11"/>
      <c r="F775" s="8">
        <f>EA!M775/4*1000</f>
        <v>62.500000000000128</v>
      </c>
      <c r="G775" s="8">
        <f>EA!O775/4*1000</f>
        <v>25.000000000000007</v>
      </c>
      <c r="H775" s="8">
        <f>EA!Q775/4*1000</f>
        <v>31.249999999999986</v>
      </c>
      <c r="I775" s="8">
        <f>EA!S775/4*1000</f>
        <v>10.000000000000012</v>
      </c>
      <c r="J775" s="8">
        <f>EA!U775/4*1000</f>
        <v>12.499999999999988</v>
      </c>
      <c r="K775" s="8">
        <f>EA!W775/4*1000</f>
        <v>171.24999999999989</v>
      </c>
      <c r="L775" s="8">
        <f>EA!Y775/4*1000</f>
        <v>62.500000000000128</v>
      </c>
      <c r="M775" s="8">
        <f>EA!AA775/4*1000</f>
        <v>0</v>
      </c>
      <c r="N775" s="8">
        <f>EA!AC775/4*1000</f>
        <v>0</v>
      </c>
      <c r="O775" s="8">
        <f>EA!AE775/4*1000</f>
        <v>0</v>
      </c>
      <c r="P775" s="8">
        <f>EA!AG775/4*1000</f>
        <v>0</v>
      </c>
      <c r="Q775" s="8">
        <f>EA!AI775/4*1000</f>
        <v>0</v>
      </c>
      <c r="R775" s="8">
        <f>EA!AK775/4*1000</f>
        <v>0</v>
      </c>
      <c r="S775" s="8">
        <f t="shared" si="12"/>
        <v>375.00000000000011</v>
      </c>
    </row>
    <row r="776" spans="1:19">
      <c r="A776" s="6">
        <f>EA!A776</f>
        <v>45391</v>
      </c>
      <c r="B776" s="16">
        <f>EA!B776</f>
        <v>5</v>
      </c>
      <c r="C776" t="str">
        <f>EA!C776</f>
        <v>01:00 - 01:15</v>
      </c>
      <c r="D776" s="31">
        <f>EA!H776/4*1000</f>
        <v>375</v>
      </c>
      <c r="E776" s="11"/>
      <c r="F776" s="8">
        <f>EA!M776/4*1000</f>
        <v>62.500000000000128</v>
      </c>
      <c r="G776" s="8">
        <f>EA!O776/4*1000</f>
        <v>25.000000000000007</v>
      </c>
      <c r="H776" s="8">
        <f>EA!Q776/4*1000</f>
        <v>31.249999999999986</v>
      </c>
      <c r="I776" s="8">
        <f>EA!S776/4*1000</f>
        <v>10.000000000000012</v>
      </c>
      <c r="J776" s="8">
        <f>EA!U776/4*1000</f>
        <v>12.499999999999988</v>
      </c>
      <c r="K776" s="8">
        <f>EA!W776/4*1000</f>
        <v>171.24999999999989</v>
      </c>
      <c r="L776" s="8">
        <f>EA!Y776/4*1000</f>
        <v>62.500000000000128</v>
      </c>
      <c r="M776" s="8">
        <f>EA!AA776/4*1000</f>
        <v>0</v>
      </c>
      <c r="N776" s="8">
        <f>EA!AC776/4*1000</f>
        <v>0</v>
      </c>
      <c r="O776" s="8">
        <f>EA!AE776/4*1000</f>
        <v>0</v>
      </c>
      <c r="P776" s="8">
        <f>EA!AG776/4*1000</f>
        <v>0</v>
      </c>
      <c r="Q776" s="8">
        <f>EA!AI776/4*1000</f>
        <v>0</v>
      </c>
      <c r="R776" s="8">
        <f>EA!AK776/4*1000</f>
        <v>0</v>
      </c>
      <c r="S776" s="8">
        <f t="shared" si="12"/>
        <v>375.00000000000011</v>
      </c>
    </row>
    <row r="777" spans="1:19">
      <c r="A777" s="6">
        <f>EA!A777</f>
        <v>45391</v>
      </c>
      <c r="B777" s="16">
        <f>EA!B777</f>
        <v>6</v>
      </c>
      <c r="C777" t="str">
        <f>EA!C777</f>
        <v>01:15 - 01:30</v>
      </c>
      <c r="D777" s="31">
        <f>EA!H777/4*1000</f>
        <v>375</v>
      </c>
      <c r="E777" s="11"/>
      <c r="F777" s="8">
        <f>EA!M777/4*1000</f>
        <v>62.500000000000128</v>
      </c>
      <c r="G777" s="8">
        <f>EA!O777/4*1000</f>
        <v>25.000000000000007</v>
      </c>
      <c r="H777" s="8">
        <f>EA!Q777/4*1000</f>
        <v>31.249999999999986</v>
      </c>
      <c r="I777" s="8">
        <f>EA!S777/4*1000</f>
        <v>10.000000000000012</v>
      </c>
      <c r="J777" s="8">
        <f>EA!U777/4*1000</f>
        <v>12.499999999999988</v>
      </c>
      <c r="K777" s="8">
        <f>EA!W777/4*1000</f>
        <v>171.24999999999989</v>
      </c>
      <c r="L777" s="8">
        <f>EA!Y777/4*1000</f>
        <v>62.500000000000128</v>
      </c>
      <c r="M777" s="8">
        <f>EA!AA777/4*1000</f>
        <v>0</v>
      </c>
      <c r="N777" s="8">
        <f>EA!AC777/4*1000</f>
        <v>0</v>
      </c>
      <c r="O777" s="8">
        <f>EA!AE777/4*1000</f>
        <v>0</v>
      </c>
      <c r="P777" s="8">
        <f>EA!AG777/4*1000</f>
        <v>0</v>
      </c>
      <c r="Q777" s="8">
        <f>EA!AI777/4*1000</f>
        <v>0</v>
      </c>
      <c r="R777" s="8">
        <f>EA!AK777/4*1000</f>
        <v>0</v>
      </c>
      <c r="S777" s="8">
        <f t="shared" si="12"/>
        <v>375.00000000000011</v>
      </c>
    </row>
    <row r="778" spans="1:19">
      <c r="A778" s="6">
        <f>EA!A778</f>
        <v>45391</v>
      </c>
      <c r="B778" s="16">
        <f>EA!B778</f>
        <v>7</v>
      </c>
      <c r="C778" t="str">
        <f>EA!C778</f>
        <v>01:30 - 01:45</v>
      </c>
      <c r="D778" s="31">
        <f>EA!H778/4*1000</f>
        <v>375</v>
      </c>
      <c r="E778" s="11"/>
      <c r="F778" s="8">
        <f>EA!M778/4*1000</f>
        <v>62.500000000000128</v>
      </c>
      <c r="G778" s="8">
        <f>EA!O778/4*1000</f>
        <v>25.000000000000007</v>
      </c>
      <c r="H778" s="8">
        <f>EA!Q778/4*1000</f>
        <v>31.249999999999986</v>
      </c>
      <c r="I778" s="8">
        <f>EA!S778/4*1000</f>
        <v>10.000000000000012</v>
      </c>
      <c r="J778" s="8">
        <f>EA!U778/4*1000</f>
        <v>12.499999999999988</v>
      </c>
      <c r="K778" s="8">
        <f>EA!W778/4*1000</f>
        <v>171.24999999999989</v>
      </c>
      <c r="L778" s="8">
        <f>EA!Y778/4*1000</f>
        <v>62.500000000000128</v>
      </c>
      <c r="M778" s="8">
        <f>EA!AA778/4*1000</f>
        <v>0</v>
      </c>
      <c r="N778" s="8">
        <f>EA!AC778/4*1000</f>
        <v>0</v>
      </c>
      <c r="O778" s="8">
        <f>EA!AE778/4*1000</f>
        <v>0</v>
      </c>
      <c r="P778" s="8">
        <f>EA!AG778/4*1000</f>
        <v>0</v>
      </c>
      <c r="Q778" s="8">
        <f>EA!AI778/4*1000</f>
        <v>0</v>
      </c>
      <c r="R778" s="8">
        <f>EA!AK778/4*1000</f>
        <v>0</v>
      </c>
      <c r="S778" s="8">
        <f t="shared" si="12"/>
        <v>375.00000000000011</v>
      </c>
    </row>
    <row r="779" spans="1:19">
      <c r="A779" s="6">
        <f>EA!A779</f>
        <v>45391</v>
      </c>
      <c r="B779" s="16">
        <f>EA!B779</f>
        <v>8</v>
      </c>
      <c r="C779" t="str">
        <f>EA!C779</f>
        <v>01:45 - 02:00</v>
      </c>
      <c r="D779" s="31">
        <f>EA!H779/4*1000</f>
        <v>375</v>
      </c>
      <c r="E779" s="11"/>
      <c r="F779" s="8">
        <f>EA!M779/4*1000</f>
        <v>62.500000000000128</v>
      </c>
      <c r="G779" s="8">
        <f>EA!O779/4*1000</f>
        <v>25.000000000000007</v>
      </c>
      <c r="H779" s="8">
        <f>EA!Q779/4*1000</f>
        <v>31.249999999999986</v>
      </c>
      <c r="I779" s="8">
        <f>EA!S779/4*1000</f>
        <v>10.000000000000012</v>
      </c>
      <c r="J779" s="8">
        <f>EA!U779/4*1000</f>
        <v>12.499999999999988</v>
      </c>
      <c r="K779" s="8">
        <f>EA!W779/4*1000</f>
        <v>171.24999999999989</v>
      </c>
      <c r="L779" s="8">
        <f>EA!Y779/4*1000</f>
        <v>62.500000000000128</v>
      </c>
      <c r="M779" s="8">
        <f>EA!AA779/4*1000</f>
        <v>0</v>
      </c>
      <c r="N779" s="8">
        <f>EA!AC779/4*1000</f>
        <v>0</v>
      </c>
      <c r="O779" s="8">
        <f>EA!AE779/4*1000</f>
        <v>0</v>
      </c>
      <c r="P779" s="8">
        <f>EA!AG779/4*1000</f>
        <v>0</v>
      </c>
      <c r="Q779" s="8">
        <f>EA!AI779/4*1000</f>
        <v>0</v>
      </c>
      <c r="R779" s="8">
        <f>EA!AK779/4*1000</f>
        <v>0</v>
      </c>
      <c r="S779" s="8">
        <f t="shared" si="12"/>
        <v>375.00000000000011</v>
      </c>
    </row>
    <row r="780" spans="1:19">
      <c r="A780" s="6">
        <f>EA!A780</f>
        <v>45391</v>
      </c>
      <c r="B780" s="16">
        <f>EA!B780</f>
        <v>9</v>
      </c>
      <c r="C780" t="str">
        <f>EA!C780</f>
        <v>02:00 - 02:15</v>
      </c>
      <c r="D780" s="31">
        <f>EA!H780/4*1000</f>
        <v>375</v>
      </c>
      <c r="E780" s="11"/>
      <c r="F780" s="8">
        <f>EA!M780/4*1000</f>
        <v>62.500000000000128</v>
      </c>
      <c r="G780" s="8">
        <f>EA!O780/4*1000</f>
        <v>25.000000000000007</v>
      </c>
      <c r="H780" s="8">
        <f>EA!Q780/4*1000</f>
        <v>31.249999999999986</v>
      </c>
      <c r="I780" s="8">
        <f>EA!S780/4*1000</f>
        <v>10.000000000000012</v>
      </c>
      <c r="J780" s="8">
        <f>EA!U780/4*1000</f>
        <v>12.499999999999988</v>
      </c>
      <c r="K780" s="8">
        <f>EA!W780/4*1000</f>
        <v>171.24999999999989</v>
      </c>
      <c r="L780" s="8">
        <f>EA!Y780/4*1000</f>
        <v>62.500000000000128</v>
      </c>
      <c r="M780" s="8">
        <f>EA!AA780/4*1000</f>
        <v>0</v>
      </c>
      <c r="N780" s="8">
        <f>EA!AC780/4*1000</f>
        <v>0</v>
      </c>
      <c r="O780" s="8">
        <f>EA!AE780/4*1000</f>
        <v>0</v>
      </c>
      <c r="P780" s="8">
        <f>EA!AG780/4*1000</f>
        <v>0</v>
      </c>
      <c r="Q780" s="8">
        <f>EA!AI780/4*1000</f>
        <v>0</v>
      </c>
      <c r="R780" s="8">
        <f>EA!AK780/4*1000</f>
        <v>0</v>
      </c>
      <c r="S780" s="8">
        <f t="shared" si="12"/>
        <v>375.00000000000011</v>
      </c>
    </row>
    <row r="781" spans="1:19">
      <c r="A781" s="6">
        <f>EA!A781</f>
        <v>45391</v>
      </c>
      <c r="B781" s="16">
        <f>EA!B781</f>
        <v>10</v>
      </c>
      <c r="C781" t="str">
        <f>EA!C781</f>
        <v>02:15 - 02:30</v>
      </c>
      <c r="D781" s="31">
        <f>EA!H781/4*1000</f>
        <v>375</v>
      </c>
      <c r="E781" s="11"/>
      <c r="F781" s="8">
        <f>EA!M781/4*1000</f>
        <v>62.500000000000128</v>
      </c>
      <c r="G781" s="8">
        <f>EA!O781/4*1000</f>
        <v>25.000000000000007</v>
      </c>
      <c r="H781" s="8">
        <f>EA!Q781/4*1000</f>
        <v>31.249999999999986</v>
      </c>
      <c r="I781" s="8">
        <f>EA!S781/4*1000</f>
        <v>10.000000000000012</v>
      </c>
      <c r="J781" s="8">
        <f>EA!U781/4*1000</f>
        <v>12.499999999999988</v>
      </c>
      <c r="K781" s="8">
        <f>EA!W781/4*1000</f>
        <v>171.24999999999989</v>
      </c>
      <c r="L781" s="8">
        <f>EA!Y781/4*1000</f>
        <v>62.500000000000128</v>
      </c>
      <c r="M781" s="8">
        <f>EA!AA781/4*1000</f>
        <v>0</v>
      </c>
      <c r="N781" s="8">
        <f>EA!AC781/4*1000</f>
        <v>0</v>
      </c>
      <c r="O781" s="8">
        <f>EA!AE781/4*1000</f>
        <v>0</v>
      </c>
      <c r="P781" s="8">
        <f>EA!AG781/4*1000</f>
        <v>0</v>
      </c>
      <c r="Q781" s="8">
        <f>EA!AI781/4*1000</f>
        <v>0</v>
      </c>
      <c r="R781" s="8">
        <f>EA!AK781/4*1000</f>
        <v>0</v>
      </c>
      <c r="S781" s="8">
        <f t="shared" si="12"/>
        <v>375.00000000000011</v>
      </c>
    </row>
    <row r="782" spans="1:19">
      <c r="A782" s="6">
        <f>EA!A782</f>
        <v>45391</v>
      </c>
      <c r="B782" s="16">
        <f>EA!B782</f>
        <v>11</v>
      </c>
      <c r="C782" t="str">
        <f>EA!C782</f>
        <v>02:30 - 02:45</v>
      </c>
      <c r="D782" s="31">
        <f>EA!H782/4*1000</f>
        <v>375</v>
      </c>
      <c r="E782" s="11"/>
      <c r="F782" s="8">
        <f>EA!M782/4*1000</f>
        <v>62.500000000000128</v>
      </c>
      <c r="G782" s="8">
        <f>EA!O782/4*1000</f>
        <v>25.000000000000007</v>
      </c>
      <c r="H782" s="8">
        <f>EA!Q782/4*1000</f>
        <v>31.249999999999986</v>
      </c>
      <c r="I782" s="8">
        <f>EA!S782/4*1000</f>
        <v>10.000000000000012</v>
      </c>
      <c r="J782" s="8">
        <f>EA!U782/4*1000</f>
        <v>12.499999999999988</v>
      </c>
      <c r="K782" s="8">
        <f>EA!W782/4*1000</f>
        <v>171.24999999999989</v>
      </c>
      <c r="L782" s="8">
        <f>EA!Y782/4*1000</f>
        <v>62.500000000000128</v>
      </c>
      <c r="M782" s="8">
        <f>EA!AA782/4*1000</f>
        <v>0</v>
      </c>
      <c r="N782" s="8">
        <f>EA!AC782/4*1000</f>
        <v>0</v>
      </c>
      <c r="O782" s="8">
        <f>EA!AE782/4*1000</f>
        <v>0</v>
      </c>
      <c r="P782" s="8">
        <f>EA!AG782/4*1000</f>
        <v>0</v>
      </c>
      <c r="Q782" s="8">
        <f>EA!AI782/4*1000</f>
        <v>0</v>
      </c>
      <c r="R782" s="8">
        <f>EA!AK782/4*1000</f>
        <v>0</v>
      </c>
      <c r="S782" s="8">
        <f t="shared" si="12"/>
        <v>375.00000000000011</v>
      </c>
    </row>
    <row r="783" spans="1:19">
      <c r="A783" s="6">
        <f>EA!A783</f>
        <v>45391</v>
      </c>
      <c r="B783" s="16">
        <f>EA!B783</f>
        <v>12</v>
      </c>
      <c r="C783" t="str">
        <f>EA!C783</f>
        <v>02:45 - 03:00</v>
      </c>
      <c r="D783" s="31">
        <f>EA!H783/4*1000</f>
        <v>375</v>
      </c>
      <c r="E783" s="11"/>
      <c r="F783" s="8">
        <f>EA!M783/4*1000</f>
        <v>62.500000000000128</v>
      </c>
      <c r="G783" s="8">
        <f>EA!O783/4*1000</f>
        <v>25.000000000000007</v>
      </c>
      <c r="H783" s="8">
        <f>EA!Q783/4*1000</f>
        <v>31.249999999999986</v>
      </c>
      <c r="I783" s="8">
        <f>EA!S783/4*1000</f>
        <v>10.000000000000012</v>
      </c>
      <c r="J783" s="8">
        <f>EA!U783/4*1000</f>
        <v>12.499999999999988</v>
      </c>
      <c r="K783" s="8">
        <f>EA!W783/4*1000</f>
        <v>171.24999999999989</v>
      </c>
      <c r="L783" s="8">
        <f>EA!Y783/4*1000</f>
        <v>62.500000000000128</v>
      </c>
      <c r="M783" s="8">
        <f>EA!AA783/4*1000</f>
        <v>0</v>
      </c>
      <c r="N783" s="8">
        <f>EA!AC783/4*1000</f>
        <v>0</v>
      </c>
      <c r="O783" s="8">
        <f>EA!AE783/4*1000</f>
        <v>0</v>
      </c>
      <c r="P783" s="8">
        <f>EA!AG783/4*1000</f>
        <v>0</v>
      </c>
      <c r="Q783" s="8">
        <f>EA!AI783/4*1000</f>
        <v>0</v>
      </c>
      <c r="R783" s="8">
        <f>EA!AK783/4*1000</f>
        <v>0</v>
      </c>
      <c r="S783" s="8">
        <f t="shared" si="12"/>
        <v>375.00000000000011</v>
      </c>
    </row>
    <row r="784" spans="1:19">
      <c r="A784" s="6">
        <f>EA!A784</f>
        <v>45391</v>
      </c>
      <c r="B784" s="16">
        <f>EA!B784</f>
        <v>13</v>
      </c>
      <c r="C784" t="str">
        <f>EA!C784</f>
        <v>03:00 - 03:15</v>
      </c>
      <c r="D784" s="31">
        <f>EA!H784/4*1000</f>
        <v>375</v>
      </c>
      <c r="E784" s="11"/>
      <c r="F784" s="8">
        <f>EA!M784/4*1000</f>
        <v>62.500000000000128</v>
      </c>
      <c r="G784" s="8">
        <f>EA!O784/4*1000</f>
        <v>25.000000000000007</v>
      </c>
      <c r="H784" s="8">
        <f>EA!Q784/4*1000</f>
        <v>31.249999999999986</v>
      </c>
      <c r="I784" s="8">
        <f>EA!S784/4*1000</f>
        <v>10.000000000000012</v>
      </c>
      <c r="J784" s="8">
        <f>EA!U784/4*1000</f>
        <v>12.499999999999988</v>
      </c>
      <c r="K784" s="8">
        <f>EA!W784/4*1000</f>
        <v>171.24999999999989</v>
      </c>
      <c r="L784" s="8">
        <f>EA!Y784/4*1000</f>
        <v>62.500000000000128</v>
      </c>
      <c r="M784" s="8">
        <f>EA!AA784/4*1000</f>
        <v>0</v>
      </c>
      <c r="N784" s="8">
        <f>EA!AC784/4*1000</f>
        <v>0</v>
      </c>
      <c r="O784" s="8">
        <f>EA!AE784/4*1000</f>
        <v>0</v>
      </c>
      <c r="P784" s="8">
        <f>EA!AG784/4*1000</f>
        <v>0</v>
      </c>
      <c r="Q784" s="8">
        <f>EA!AI784/4*1000</f>
        <v>0</v>
      </c>
      <c r="R784" s="8">
        <f>EA!AK784/4*1000</f>
        <v>0</v>
      </c>
      <c r="S784" s="8">
        <f t="shared" si="12"/>
        <v>375.00000000000011</v>
      </c>
    </row>
    <row r="785" spans="1:19">
      <c r="A785" s="6">
        <f>EA!A785</f>
        <v>45391</v>
      </c>
      <c r="B785" s="16">
        <f>EA!B785</f>
        <v>14</v>
      </c>
      <c r="C785" t="str">
        <f>EA!C785</f>
        <v>03:15 - 03:30</v>
      </c>
      <c r="D785" s="31">
        <f>EA!H785/4*1000</f>
        <v>375</v>
      </c>
      <c r="E785" s="11"/>
      <c r="F785" s="8">
        <f>EA!M785/4*1000</f>
        <v>62.500000000000128</v>
      </c>
      <c r="G785" s="8">
        <f>EA!O785/4*1000</f>
        <v>25.000000000000007</v>
      </c>
      <c r="H785" s="8">
        <f>EA!Q785/4*1000</f>
        <v>31.249999999999986</v>
      </c>
      <c r="I785" s="8">
        <f>EA!S785/4*1000</f>
        <v>10.000000000000012</v>
      </c>
      <c r="J785" s="8">
        <f>EA!U785/4*1000</f>
        <v>12.499999999999988</v>
      </c>
      <c r="K785" s="8">
        <f>EA!W785/4*1000</f>
        <v>171.24999999999989</v>
      </c>
      <c r="L785" s="8">
        <f>EA!Y785/4*1000</f>
        <v>62.500000000000128</v>
      </c>
      <c r="M785" s="8">
        <f>EA!AA785/4*1000</f>
        <v>0</v>
      </c>
      <c r="N785" s="8">
        <f>EA!AC785/4*1000</f>
        <v>0</v>
      </c>
      <c r="O785" s="8">
        <f>EA!AE785/4*1000</f>
        <v>0</v>
      </c>
      <c r="P785" s="8">
        <f>EA!AG785/4*1000</f>
        <v>0</v>
      </c>
      <c r="Q785" s="8">
        <f>EA!AI785/4*1000</f>
        <v>0</v>
      </c>
      <c r="R785" s="8">
        <f>EA!AK785/4*1000</f>
        <v>0</v>
      </c>
      <c r="S785" s="8">
        <f t="shared" si="12"/>
        <v>375.00000000000011</v>
      </c>
    </row>
    <row r="786" spans="1:19">
      <c r="A786" s="6">
        <f>EA!A786</f>
        <v>45391</v>
      </c>
      <c r="B786" s="16">
        <f>EA!B786</f>
        <v>15</v>
      </c>
      <c r="C786" t="str">
        <f>EA!C786</f>
        <v>03:30 - 03:45</v>
      </c>
      <c r="D786" s="31">
        <f>EA!H786/4*1000</f>
        <v>375</v>
      </c>
      <c r="E786" s="11"/>
      <c r="F786" s="8">
        <f>EA!M786/4*1000</f>
        <v>62.500000000000128</v>
      </c>
      <c r="G786" s="8">
        <f>EA!O786/4*1000</f>
        <v>25.000000000000007</v>
      </c>
      <c r="H786" s="8">
        <f>EA!Q786/4*1000</f>
        <v>31.249999999999986</v>
      </c>
      <c r="I786" s="8">
        <f>EA!S786/4*1000</f>
        <v>10.000000000000012</v>
      </c>
      <c r="J786" s="8">
        <f>EA!U786/4*1000</f>
        <v>12.499999999999988</v>
      </c>
      <c r="K786" s="8">
        <f>EA!W786/4*1000</f>
        <v>171.24999999999989</v>
      </c>
      <c r="L786" s="8">
        <f>EA!Y786/4*1000</f>
        <v>62.500000000000128</v>
      </c>
      <c r="M786" s="8">
        <f>EA!AA786/4*1000</f>
        <v>0</v>
      </c>
      <c r="N786" s="8">
        <f>EA!AC786/4*1000</f>
        <v>0</v>
      </c>
      <c r="O786" s="8">
        <f>EA!AE786/4*1000</f>
        <v>0</v>
      </c>
      <c r="P786" s="8">
        <f>EA!AG786/4*1000</f>
        <v>0</v>
      </c>
      <c r="Q786" s="8">
        <f>EA!AI786/4*1000</f>
        <v>0</v>
      </c>
      <c r="R786" s="8">
        <f>EA!AK786/4*1000</f>
        <v>0</v>
      </c>
      <c r="S786" s="8">
        <f t="shared" si="12"/>
        <v>375.00000000000011</v>
      </c>
    </row>
    <row r="787" spans="1:19">
      <c r="A787" s="6">
        <f>EA!A787</f>
        <v>45391</v>
      </c>
      <c r="B787" s="16">
        <f>EA!B787</f>
        <v>16</v>
      </c>
      <c r="C787" t="str">
        <f>EA!C787</f>
        <v>03:45 - 04:00</v>
      </c>
      <c r="D787" s="31">
        <f>EA!H787/4*1000</f>
        <v>375</v>
      </c>
      <c r="E787" s="11"/>
      <c r="F787" s="8">
        <f>EA!M787/4*1000</f>
        <v>62.500000000000128</v>
      </c>
      <c r="G787" s="8">
        <f>EA!O787/4*1000</f>
        <v>25.000000000000007</v>
      </c>
      <c r="H787" s="8">
        <f>EA!Q787/4*1000</f>
        <v>31.249999999999986</v>
      </c>
      <c r="I787" s="8">
        <f>EA!S787/4*1000</f>
        <v>10.000000000000012</v>
      </c>
      <c r="J787" s="8">
        <f>EA!U787/4*1000</f>
        <v>12.499999999999988</v>
      </c>
      <c r="K787" s="8">
        <f>EA!W787/4*1000</f>
        <v>171.24999999999989</v>
      </c>
      <c r="L787" s="8">
        <f>EA!Y787/4*1000</f>
        <v>62.500000000000128</v>
      </c>
      <c r="M787" s="8">
        <f>EA!AA787/4*1000</f>
        <v>0</v>
      </c>
      <c r="N787" s="8">
        <f>EA!AC787/4*1000</f>
        <v>0</v>
      </c>
      <c r="O787" s="8">
        <f>EA!AE787/4*1000</f>
        <v>0</v>
      </c>
      <c r="P787" s="8">
        <f>EA!AG787/4*1000</f>
        <v>0</v>
      </c>
      <c r="Q787" s="8">
        <f>EA!AI787/4*1000</f>
        <v>0</v>
      </c>
      <c r="R787" s="8">
        <f>EA!AK787/4*1000</f>
        <v>0</v>
      </c>
      <c r="S787" s="8">
        <f t="shared" si="12"/>
        <v>375.00000000000011</v>
      </c>
    </row>
    <row r="788" spans="1:19">
      <c r="A788" s="6">
        <f>EA!A788</f>
        <v>45391</v>
      </c>
      <c r="B788" s="16">
        <f>EA!B788</f>
        <v>17</v>
      </c>
      <c r="C788" t="str">
        <f>EA!C788</f>
        <v>04:00 - 04:15</v>
      </c>
      <c r="D788" s="31">
        <f>EA!H788/4*1000</f>
        <v>375</v>
      </c>
      <c r="E788" s="11"/>
      <c r="F788" s="8">
        <f>EA!M788/4*1000</f>
        <v>62.500000000000128</v>
      </c>
      <c r="G788" s="8">
        <f>EA!O788/4*1000</f>
        <v>25.000000000000007</v>
      </c>
      <c r="H788" s="8">
        <f>EA!Q788/4*1000</f>
        <v>31.249999999999986</v>
      </c>
      <c r="I788" s="8">
        <f>EA!S788/4*1000</f>
        <v>10.000000000000012</v>
      </c>
      <c r="J788" s="8">
        <f>EA!U788/4*1000</f>
        <v>12.499999999999988</v>
      </c>
      <c r="K788" s="8">
        <f>EA!W788/4*1000</f>
        <v>171.24999999999989</v>
      </c>
      <c r="L788" s="8">
        <f>EA!Y788/4*1000</f>
        <v>62.500000000000128</v>
      </c>
      <c r="M788" s="8">
        <f>EA!AA788/4*1000</f>
        <v>0</v>
      </c>
      <c r="N788" s="8">
        <f>EA!AC788/4*1000</f>
        <v>0</v>
      </c>
      <c r="O788" s="8">
        <f>EA!AE788/4*1000</f>
        <v>0</v>
      </c>
      <c r="P788" s="8">
        <f>EA!AG788/4*1000</f>
        <v>0</v>
      </c>
      <c r="Q788" s="8">
        <f>EA!AI788/4*1000</f>
        <v>0</v>
      </c>
      <c r="R788" s="8">
        <f>EA!AK788/4*1000</f>
        <v>0</v>
      </c>
      <c r="S788" s="8">
        <f t="shared" si="12"/>
        <v>375.00000000000011</v>
      </c>
    </row>
    <row r="789" spans="1:19">
      <c r="A789" s="6">
        <f>EA!A789</f>
        <v>45391</v>
      </c>
      <c r="B789" s="16">
        <f>EA!B789</f>
        <v>18</v>
      </c>
      <c r="C789" t="str">
        <f>EA!C789</f>
        <v>04:15 - 04:30</v>
      </c>
      <c r="D789" s="31">
        <f>EA!H789/4*1000</f>
        <v>375</v>
      </c>
      <c r="E789" s="11"/>
      <c r="F789" s="8">
        <f>EA!M789/4*1000</f>
        <v>62.500000000000128</v>
      </c>
      <c r="G789" s="8">
        <f>EA!O789/4*1000</f>
        <v>25.000000000000007</v>
      </c>
      <c r="H789" s="8">
        <f>EA!Q789/4*1000</f>
        <v>31.249999999999986</v>
      </c>
      <c r="I789" s="8">
        <f>EA!S789/4*1000</f>
        <v>10.000000000000012</v>
      </c>
      <c r="J789" s="8">
        <f>EA!U789/4*1000</f>
        <v>12.499999999999988</v>
      </c>
      <c r="K789" s="8">
        <f>EA!W789/4*1000</f>
        <v>171.24999999999989</v>
      </c>
      <c r="L789" s="8">
        <f>EA!Y789/4*1000</f>
        <v>62.500000000000128</v>
      </c>
      <c r="M789" s="8">
        <f>EA!AA789/4*1000</f>
        <v>0</v>
      </c>
      <c r="N789" s="8">
        <f>EA!AC789/4*1000</f>
        <v>0</v>
      </c>
      <c r="O789" s="8">
        <f>EA!AE789/4*1000</f>
        <v>0</v>
      </c>
      <c r="P789" s="8">
        <f>EA!AG789/4*1000</f>
        <v>0</v>
      </c>
      <c r="Q789" s="8">
        <f>EA!AI789/4*1000</f>
        <v>0</v>
      </c>
      <c r="R789" s="8">
        <f>EA!AK789/4*1000</f>
        <v>0</v>
      </c>
      <c r="S789" s="8">
        <f t="shared" si="12"/>
        <v>375.00000000000011</v>
      </c>
    </row>
    <row r="790" spans="1:19">
      <c r="A790" s="6">
        <f>EA!A790</f>
        <v>45391</v>
      </c>
      <c r="B790" s="16">
        <f>EA!B790</f>
        <v>19</v>
      </c>
      <c r="C790" t="str">
        <f>EA!C790</f>
        <v>04:30 - 04:45</v>
      </c>
      <c r="D790" s="31">
        <f>EA!H790/4*1000</f>
        <v>375</v>
      </c>
      <c r="E790" s="11"/>
      <c r="F790" s="8">
        <f>EA!M790/4*1000</f>
        <v>62.500000000000128</v>
      </c>
      <c r="G790" s="8">
        <f>EA!O790/4*1000</f>
        <v>25.000000000000007</v>
      </c>
      <c r="H790" s="8">
        <f>EA!Q790/4*1000</f>
        <v>31.249999999999986</v>
      </c>
      <c r="I790" s="8">
        <f>EA!S790/4*1000</f>
        <v>10.000000000000012</v>
      </c>
      <c r="J790" s="8">
        <f>EA!U790/4*1000</f>
        <v>12.499999999999988</v>
      </c>
      <c r="K790" s="8">
        <f>EA!W790/4*1000</f>
        <v>171.24999999999989</v>
      </c>
      <c r="L790" s="8">
        <f>EA!Y790/4*1000</f>
        <v>62.500000000000128</v>
      </c>
      <c r="M790" s="8">
        <f>EA!AA790/4*1000</f>
        <v>0</v>
      </c>
      <c r="N790" s="8">
        <f>EA!AC790/4*1000</f>
        <v>0</v>
      </c>
      <c r="O790" s="8">
        <f>EA!AE790/4*1000</f>
        <v>0</v>
      </c>
      <c r="P790" s="8">
        <f>EA!AG790/4*1000</f>
        <v>0</v>
      </c>
      <c r="Q790" s="8">
        <f>EA!AI790/4*1000</f>
        <v>0</v>
      </c>
      <c r="R790" s="8">
        <f>EA!AK790/4*1000</f>
        <v>0</v>
      </c>
      <c r="S790" s="8">
        <f t="shared" si="12"/>
        <v>375.00000000000011</v>
      </c>
    </row>
    <row r="791" spans="1:19">
      <c r="A791" s="6">
        <f>EA!A791</f>
        <v>45391</v>
      </c>
      <c r="B791" s="16">
        <f>EA!B791</f>
        <v>20</v>
      </c>
      <c r="C791" t="str">
        <f>EA!C791</f>
        <v>04:45 - 05:00</v>
      </c>
      <c r="D791" s="31">
        <f>EA!H791/4*1000</f>
        <v>375</v>
      </c>
      <c r="E791" s="11"/>
      <c r="F791" s="8">
        <f>EA!M791/4*1000</f>
        <v>62.500000000000128</v>
      </c>
      <c r="G791" s="8">
        <f>EA!O791/4*1000</f>
        <v>25.000000000000007</v>
      </c>
      <c r="H791" s="8">
        <f>EA!Q791/4*1000</f>
        <v>31.249999999999986</v>
      </c>
      <c r="I791" s="8">
        <f>EA!S791/4*1000</f>
        <v>10.000000000000012</v>
      </c>
      <c r="J791" s="8">
        <f>EA!U791/4*1000</f>
        <v>12.499999999999988</v>
      </c>
      <c r="K791" s="8">
        <f>EA!W791/4*1000</f>
        <v>171.24999999999989</v>
      </c>
      <c r="L791" s="8">
        <f>EA!Y791/4*1000</f>
        <v>62.500000000000128</v>
      </c>
      <c r="M791" s="8">
        <f>EA!AA791/4*1000</f>
        <v>0</v>
      </c>
      <c r="N791" s="8">
        <f>EA!AC791/4*1000</f>
        <v>0</v>
      </c>
      <c r="O791" s="8">
        <f>EA!AE791/4*1000</f>
        <v>0</v>
      </c>
      <c r="P791" s="8">
        <f>EA!AG791/4*1000</f>
        <v>0</v>
      </c>
      <c r="Q791" s="8">
        <f>EA!AI791/4*1000</f>
        <v>0</v>
      </c>
      <c r="R791" s="8">
        <f>EA!AK791/4*1000</f>
        <v>0</v>
      </c>
      <c r="S791" s="8">
        <f t="shared" si="12"/>
        <v>375.00000000000011</v>
      </c>
    </row>
    <row r="792" spans="1:19">
      <c r="A792" s="6">
        <f>EA!A792</f>
        <v>45391</v>
      </c>
      <c r="B792" s="16">
        <f>EA!B792</f>
        <v>21</v>
      </c>
      <c r="C792" t="str">
        <f>EA!C792</f>
        <v>05:00 - 05:15</v>
      </c>
      <c r="D792" s="31">
        <f>EA!H792/4*1000</f>
        <v>375</v>
      </c>
      <c r="E792" s="11"/>
      <c r="F792" s="8">
        <f>EA!M792/4*1000</f>
        <v>67.20430125</v>
      </c>
      <c r="G792" s="8">
        <f>EA!O792/4*1000</f>
        <v>26.881720499999997</v>
      </c>
      <c r="H792" s="8">
        <f>EA!Q792/4*1000</f>
        <v>33.602150625</v>
      </c>
      <c r="I792" s="8">
        <f>EA!S792/4*1000</f>
        <v>10.752688125000001</v>
      </c>
      <c r="J792" s="8">
        <f>EA!U792/4*1000</f>
        <v>13.440860249999998</v>
      </c>
      <c r="K792" s="8">
        <f>EA!W792/4*1000</f>
        <v>196.23655875</v>
      </c>
      <c r="L792" s="8">
        <f>EA!Y792/4*1000</f>
        <v>0</v>
      </c>
      <c r="M792" s="8">
        <f>EA!AA792/4*1000</f>
        <v>0</v>
      </c>
      <c r="N792" s="8">
        <f>EA!AC792/4*1000</f>
        <v>0</v>
      </c>
      <c r="O792" s="8">
        <f>EA!AE792/4*1000</f>
        <v>0</v>
      </c>
      <c r="P792" s="8">
        <f>EA!AG792/4*1000</f>
        <v>0</v>
      </c>
      <c r="Q792" s="8">
        <f>EA!AI792/4*1000</f>
        <v>0</v>
      </c>
      <c r="R792" s="8">
        <f>EA!AK792/4*1000</f>
        <v>26.881720499999997</v>
      </c>
      <c r="S792" s="8">
        <f t="shared" si="12"/>
        <v>374.99999999999994</v>
      </c>
    </row>
    <row r="793" spans="1:19">
      <c r="A793" s="6">
        <f>EA!A793</f>
        <v>45391</v>
      </c>
      <c r="B793" s="16">
        <f>EA!B793</f>
        <v>22</v>
      </c>
      <c r="C793" t="str">
        <f>EA!C793</f>
        <v>05:15 - 05:30</v>
      </c>
      <c r="D793" s="31">
        <f>EA!H793/4*1000</f>
        <v>375</v>
      </c>
      <c r="E793" s="11"/>
      <c r="F793" s="8">
        <f>EA!M793/4*1000</f>
        <v>67.20430125</v>
      </c>
      <c r="G793" s="8">
        <f>EA!O793/4*1000</f>
        <v>26.881720499999997</v>
      </c>
      <c r="H793" s="8">
        <f>EA!Q793/4*1000</f>
        <v>33.602150625</v>
      </c>
      <c r="I793" s="8">
        <f>EA!S793/4*1000</f>
        <v>10.752688125000001</v>
      </c>
      <c r="J793" s="8">
        <f>EA!U793/4*1000</f>
        <v>13.440860249999998</v>
      </c>
      <c r="K793" s="8">
        <f>EA!W793/4*1000</f>
        <v>196.23655875</v>
      </c>
      <c r="L793" s="8">
        <f>EA!Y793/4*1000</f>
        <v>0</v>
      </c>
      <c r="M793" s="8">
        <f>EA!AA793/4*1000</f>
        <v>0</v>
      </c>
      <c r="N793" s="8">
        <f>EA!AC793/4*1000</f>
        <v>0</v>
      </c>
      <c r="O793" s="8">
        <f>EA!AE793/4*1000</f>
        <v>0</v>
      </c>
      <c r="P793" s="8">
        <f>EA!AG793/4*1000</f>
        <v>0</v>
      </c>
      <c r="Q793" s="8">
        <f>EA!AI793/4*1000</f>
        <v>0</v>
      </c>
      <c r="R793" s="8">
        <f>EA!AK793/4*1000</f>
        <v>26.881720499999997</v>
      </c>
      <c r="S793" s="8">
        <f t="shared" si="12"/>
        <v>374.99999999999994</v>
      </c>
    </row>
    <row r="794" spans="1:19">
      <c r="A794" s="6">
        <f>EA!A794</f>
        <v>45391</v>
      </c>
      <c r="B794" s="16">
        <f>EA!B794</f>
        <v>23</v>
      </c>
      <c r="C794" t="str">
        <f>EA!C794</f>
        <v>05:30 - 05:45</v>
      </c>
      <c r="D794" s="31">
        <f>EA!H794/4*1000</f>
        <v>750</v>
      </c>
      <c r="E794" s="11"/>
      <c r="F794" s="8">
        <f>EA!M794/4*1000</f>
        <v>250</v>
      </c>
      <c r="G794" s="8">
        <f>EA!O794/4*1000</f>
        <v>100</v>
      </c>
      <c r="H794" s="8">
        <f>EA!Q794/4*1000</f>
        <v>67.20430125</v>
      </c>
      <c r="I794" s="8">
        <f>EA!S794/4*1000</f>
        <v>40</v>
      </c>
      <c r="J794" s="8">
        <f>EA!U794/4*1000</f>
        <v>50</v>
      </c>
      <c r="K794" s="8">
        <f>EA!W794/4*1000</f>
        <v>200</v>
      </c>
      <c r="L794" s="8">
        <f>EA!Y794/4*1000</f>
        <v>0</v>
      </c>
      <c r="M794" s="8">
        <f>EA!AA794/4*1000</f>
        <v>0</v>
      </c>
      <c r="N794" s="8">
        <f>EA!AC794/4*1000</f>
        <v>0</v>
      </c>
      <c r="O794" s="8">
        <f>EA!AE794/4*1000</f>
        <v>0</v>
      </c>
      <c r="P794" s="8">
        <f>EA!AG794/4*1000</f>
        <v>0</v>
      </c>
      <c r="Q794" s="8">
        <f>EA!AI794/4*1000</f>
        <v>0</v>
      </c>
      <c r="R794" s="8">
        <f>EA!AK794/4*1000</f>
        <v>42.75</v>
      </c>
      <c r="S794" s="8">
        <f t="shared" si="12"/>
        <v>749.95430125000007</v>
      </c>
    </row>
    <row r="795" spans="1:19">
      <c r="A795" s="6">
        <f>EA!A795</f>
        <v>45391</v>
      </c>
      <c r="B795" s="16">
        <f>EA!B795</f>
        <v>24</v>
      </c>
      <c r="C795" t="str">
        <f>EA!C795</f>
        <v>05:45 - 06:00</v>
      </c>
      <c r="D795" s="31">
        <f>EA!H795/4*1000</f>
        <v>975</v>
      </c>
      <c r="E795" s="11"/>
      <c r="F795" s="8">
        <f>EA!M795/4*1000</f>
        <v>250</v>
      </c>
      <c r="G795" s="8">
        <f>EA!O795/4*1000</f>
        <v>100</v>
      </c>
      <c r="H795" s="8">
        <f>EA!Q795/4*1000</f>
        <v>87.365591625000008</v>
      </c>
      <c r="I795" s="8">
        <f>EA!S795/4*1000</f>
        <v>40</v>
      </c>
      <c r="J795" s="8">
        <f>EA!U795/4*1000</f>
        <v>50</v>
      </c>
      <c r="K795" s="8">
        <f>EA!W795/4*1000</f>
        <v>200</v>
      </c>
      <c r="L795" s="8">
        <f>EA!Y795/4*1000</f>
        <v>147.63440837500008</v>
      </c>
      <c r="M795" s="8">
        <f>EA!AA795/4*1000</f>
        <v>0</v>
      </c>
      <c r="N795" s="8">
        <f>EA!AC795/4*1000</f>
        <v>0</v>
      </c>
      <c r="O795" s="8">
        <f>EA!AE795/4*1000</f>
        <v>0</v>
      </c>
      <c r="P795" s="8">
        <f>EA!AG795/4*1000</f>
        <v>0</v>
      </c>
      <c r="Q795" s="8">
        <f>EA!AI795/4*1000</f>
        <v>0</v>
      </c>
      <c r="R795" s="8">
        <f>EA!AK795/4*1000</f>
        <v>100</v>
      </c>
      <c r="S795" s="8">
        <f t="shared" si="12"/>
        <v>975</v>
      </c>
    </row>
    <row r="796" spans="1:19">
      <c r="A796" s="6">
        <f>EA!A796</f>
        <v>45391</v>
      </c>
      <c r="B796" s="16">
        <f>EA!B796</f>
        <v>25</v>
      </c>
      <c r="C796" t="str">
        <f>EA!C796</f>
        <v>06:00 - 06:15</v>
      </c>
      <c r="D796" s="31">
        <f>EA!H796/4*1000</f>
        <v>975</v>
      </c>
      <c r="E796" s="11"/>
      <c r="F796" s="8">
        <f>EA!M796/4*1000</f>
        <v>250</v>
      </c>
      <c r="G796" s="8">
        <f>EA!O796/4*1000</f>
        <v>100</v>
      </c>
      <c r="H796" s="8">
        <f>EA!Q796/4*1000</f>
        <v>125</v>
      </c>
      <c r="I796" s="8">
        <f>EA!S796/4*1000</f>
        <v>0</v>
      </c>
      <c r="J796" s="8">
        <f>EA!U796/4*1000</f>
        <v>50</v>
      </c>
      <c r="K796" s="8">
        <f>EA!W796/4*1000</f>
        <v>200</v>
      </c>
      <c r="L796" s="8">
        <f>EA!Y796/4*1000</f>
        <v>250</v>
      </c>
      <c r="M796" s="8">
        <f>EA!AA796/4*1000</f>
        <v>0</v>
      </c>
      <c r="N796" s="8">
        <f>EA!AC796/4*1000</f>
        <v>0</v>
      </c>
      <c r="O796" s="8">
        <f>EA!AE796/4*1000</f>
        <v>0</v>
      </c>
      <c r="P796" s="8">
        <f>EA!AG796/4*1000</f>
        <v>0</v>
      </c>
      <c r="Q796" s="8">
        <f>EA!AI796/4*1000</f>
        <v>0</v>
      </c>
      <c r="R796" s="8">
        <f>EA!AK796/4*1000</f>
        <v>0</v>
      </c>
      <c r="S796" s="8">
        <f t="shared" si="12"/>
        <v>975</v>
      </c>
    </row>
    <row r="797" spans="1:19">
      <c r="A797" s="6">
        <f>EA!A797</f>
        <v>45391</v>
      </c>
      <c r="B797" s="16">
        <f>EA!B797</f>
        <v>26</v>
      </c>
      <c r="C797" t="str">
        <f>EA!C797</f>
        <v>06:15 - 06:30</v>
      </c>
      <c r="D797" s="31">
        <f>EA!H797/4*1000</f>
        <v>975</v>
      </c>
      <c r="E797" s="11"/>
      <c r="F797" s="8">
        <f>EA!M797/4*1000</f>
        <v>250</v>
      </c>
      <c r="G797" s="8">
        <f>EA!O797/4*1000</f>
        <v>100</v>
      </c>
      <c r="H797" s="8">
        <f>EA!Q797/4*1000</f>
        <v>125</v>
      </c>
      <c r="I797" s="8">
        <f>EA!S797/4*1000</f>
        <v>0</v>
      </c>
      <c r="J797" s="8">
        <f>EA!U797/4*1000</f>
        <v>50</v>
      </c>
      <c r="K797" s="8">
        <f>EA!W797/4*1000</f>
        <v>200</v>
      </c>
      <c r="L797" s="8">
        <f>EA!Y797/4*1000</f>
        <v>250</v>
      </c>
      <c r="M797" s="8">
        <f>EA!AA797/4*1000</f>
        <v>0</v>
      </c>
      <c r="N797" s="8">
        <f>EA!AC797/4*1000</f>
        <v>0</v>
      </c>
      <c r="O797" s="8">
        <f>EA!AE797/4*1000</f>
        <v>0</v>
      </c>
      <c r="P797" s="8">
        <f>EA!AG797/4*1000</f>
        <v>0</v>
      </c>
      <c r="Q797" s="8">
        <f>EA!AI797/4*1000</f>
        <v>0</v>
      </c>
      <c r="R797" s="8">
        <f>EA!AK797/4*1000</f>
        <v>0</v>
      </c>
      <c r="S797" s="8">
        <f t="shared" si="12"/>
        <v>975</v>
      </c>
    </row>
    <row r="798" spans="1:19">
      <c r="A798" s="6">
        <f>EA!A798</f>
        <v>45391</v>
      </c>
      <c r="B798" s="16">
        <f>EA!B798</f>
        <v>27</v>
      </c>
      <c r="C798" t="str">
        <f>EA!C798</f>
        <v>06:30 - 06:45</v>
      </c>
      <c r="D798" s="31">
        <f>EA!H798/4*1000</f>
        <v>975</v>
      </c>
      <c r="E798" s="11"/>
      <c r="F798" s="8">
        <f>EA!M798/4*1000</f>
        <v>250</v>
      </c>
      <c r="G798" s="8">
        <f>EA!O798/4*1000</f>
        <v>100</v>
      </c>
      <c r="H798" s="8">
        <f>EA!Q798/4*1000</f>
        <v>125</v>
      </c>
      <c r="I798" s="8">
        <f>EA!S798/4*1000</f>
        <v>0</v>
      </c>
      <c r="J798" s="8">
        <f>EA!U798/4*1000</f>
        <v>50</v>
      </c>
      <c r="K798" s="8">
        <f>EA!W798/4*1000</f>
        <v>200</v>
      </c>
      <c r="L798" s="8">
        <f>EA!Y798/4*1000</f>
        <v>250</v>
      </c>
      <c r="M798" s="8">
        <f>EA!AA798/4*1000</f>
        <v>0</v>
      </c>
      <c r="N798" s="8">
        <f>EA!AC798/4*1000</f>
        <v>0</v>
      </c>
      <c r="O798" s="8">
        <f>EA!AE798/4*1000</f>
        <v>0</v>
      </c>
      <c r="P798" s="8">
        <f>EA!AG798/4*1000</f>
        <v>0</v>
      </c>
      <c r="Q798" s="8">
        <f>EA!AI798/4*1000</f>
        <v>0</v>
      </c>
      <c r="R798" s="8">
        <f>EA!AK798/4*1000</f>
        <v>0</v>
      </c>
      <c r="S798" s="8">
        <f t="shared" si="12"/>
        <v>975</v>
      </c>
    </row>
    <row r="799" spans="1:19">
      <c r="A799" s="6">
        <f>EA!A799</f>
        <v>45391</v>
      </c>
      <c r="B799" s="16">
        <f>EA!B799</f>
        <v>28</v>
      </c>
      <c r="C799" t="str">
        <f>EA!C799</f>
        <v>06:45 - 07:00</v>
      </c>
      <c r="D799" s="31">
        <f>EA!H799/4*1000</f>
        <v>975</v>
      </c>
      <c r="E799" s="11"/>
      <c r="F799" s="8">
        <f>EA!M799/4*1000</f>
        <v>250</v>
      </c>
      <c r="G799" s="8">
        <f>EA!O799/4*1000</f>
        <v>100</v>
      </c>
      <c r="H799" s="8">
        <f>EA!Q799/4*1000</f>
        <v>125</v>
      </c>
      <c r="I799" s="8">
        <f>EA!S799/4*1000</f>
        <v>0</v>
      </c>
      <c r="J799" s="8">
        <f>EA!U799/4*1000</f>
        <v>50</v>
      </c>
      <c r="K799" s="8">
        <f>EA!W799/4*1000</f>
        <v>200</v>
      </c>
      <c r="L799" s="8">
        <f>EA!Y799/4*1000</f>
        <v>250</v>
      </c>
      <c r="M799" s="8">
        <f>EA!AA799/4*1000</f>
        <v>0</v>
      </c>
      <c r="N799" s="8">
        <f>EA!AC799/4*1000</f>
        <v>0</v>
      </c>
      <c r="O799" s="8">
        <f>EA!AE799/4*1000</f>
        <v>0</v>
      </c>
      <c r="P799" s="8">
        <f>EA!AG799/4*1000</f>
        <v>0</v>
      </c>
      <c r="Q799" s="8">
        <f>EA!AI799/4*1000</f>
        <v>0</v>
      </c>
      <c r="R799" s="8">
        <f>EA!AK799/4*1000</f>
        <v>0</v>
      </c>
      <c r="S799" s="8">
        <f t="shared" si="12"/>
        <v>975</v>
      </c>
    </row>
    <row r="800" spans="1:19">
      <c r="A800" s="6">
        <f>EA!A800</f>
        <v>45391</v>
      </c>
      <c r="B800" s="16">
        <f>EA!B800</f>
        <v>29</v>
      </c>
      <c r="C800" t="str">
        <f>EA!C800</f>
        <v>07:00 - 07:15</v>
      </c>
      <c r="D800" s="31">
        <f>EA!H800/4*1000</f>
        <v>975</v>
      </c>
      <c r="E800" s="11"/>
      <c r="F800" s="8">
        <f>EA!M800/4*1000</f>
        <v>250</v>
      </c>
      <c r="G800" s="8">
        <f>EA!O800/4*1000</f>
        <v>100</v>
      </c>
      <c r="H800" s="8">
        <f>EA!Q800/4*1000</f>
        <v>125</v>
      </c>
      <c r="I800" s="8">
        <f>EA!S800/4*1000</f>
        <v>0</v>
      </c>
      <c r="J800" s="8">
        <f>EA!U800/4*1000</f>
        <v>50</v>
      </c>
      <c r="K800" s="8">
        <f>EA!W800/4*1000</f>
        <v>200</v>
      </c>
      <c r="L800" s="8">
        <f>EA!Y800/4*1000</f>
        <v>250</v>
      </c>
      <c r="M800" s="8">
        <f>EA!AA800/4*1000</f>
        <v>0</v>
      </c>
      <c r="N800" s="8">
        <f>EA!AC800/4*1000</f>
        <v>0</v>
      </c>
      <c r="O800" s="8">
        <f>EA!AE800/4*1000</f>
        <v>0</v>
      </c>
      <c r="P800" s="8">
        <f>EA!AG800/4*1000</f>
        <v>0</v>
      </c>
      <c r="Q800" s="8">
        <f>EA!AI800/4*1000</f>
        <v>0</v>
      </c>
      <c r="R800" s="8">
        <f>EA!AK800/4*1000</f>
        <v>0</v>
      </c>
      <c r="S800" s="8">
        <f t="shared" si="12"/>
        <v>975</v>
      </c>
    </row>
    <row r="801" spans="1:19">
      <c r="A801" s="6">
        <f>EA!A801</f>
        <v>45391</v>
      </c>
      <c r="B801" s="16">
        <f>EA!B801</f>
        <v>30</v>
      </c>
      <c r="C801" t="str">
        <f>EA!C801</f>
        <v>07:15 - 07:30</v>
      </c>
      <c r="D801" s="31">
        <f>EA!H801/4*1000</f>
        <v>975</v>
      </c>
      <c r="E801" s="11"/>
      <c r="F801" s="8">
        <f>EA!M801/4*1000</f>
        <v>250</v>
      </c>
      <c r="G801" s="8">
        <f>EA!O801/4*1000</f>
        <v>100</v>
      </c>
      <c r="H801" s="8">
        <f>EA!Q801/4*1000</f>
        <v>125</v>
      </c>
      <c r="I801" s="8">
        <f>EA!S801/4*1000</f>
        <v>0</v>
      </c>
      <c r="J801" s="8">
        <f>EA!U801/4*1000</f>
        <v>50</v>
      </c>
      <c r="K801" s="8">
        <f>EA!W801/4*1000</f>
        <v>200</v>
      </c>
      <c r="L801" s="8">
        <f>EA!Y801/4*1000</f>
        <v>250</v>
      </c>
      <c r="M801" s="8">
        <f>EA!AA801/4*1000</f>
        <v>0</v>
      </c>
      <c r="N801" s="8">
        <f>EA!AC801/4*1000</f>
        <v>0</v>
      </c>
      <c r="O801" s="8">
        <f>EA!AE801/4*1000</f>
        <v>0</v>
      </c>
      <c r="P801" s="8">
        <f>EA!AG801/4*1000</f>
        <v>0</v>
      </c>
      <c r="Q801" s="8">
        <f>EA!AI801/4*1000</f>
        <v>0</v>
      </c>
      <c r="R801" s="8">
        <f>EA!AK801/4*1000</f>
        <v>0</v>
      </c>
      <c r="S801" s="8">
        <f t="shared" si="12"/>
        <v>975</v>
      </c>
    </row>
    <row r="802" spans="1:19">
      <c r="A802" s="6">
        <f>EA!A802</f>
        <v>45391</v>
      </c>
      <c r="B802" s="16">
        <f>EA!B802</f>
        <v>31</v>
      </c>
      <c r="C802" t="str">
        <f>EA!C802</f>
        <v>07:30 - 07:45</v>
      </c>
      <c r="D802" s="31">
        <f>EA!H802/4*1000</f>
        <v>975</v>
      </c>
      <c r="E802" s="11"/>
      <c r="F802" s="8">
        <f>EA!M802/4*1000</f>
        <v>250</v>
      </c>
      <c r="G802" s="8">
        <f>EA!O802/4*1000</f>
        <v>100</v>
      </c>
      <c r="H802" s="8">
        <f>EA!Q802/4*1000</f>
        <v>125</v>
      </c>
      <c r="I802" s="8">
        <f>EA!S802/4*1000</f>
        <v>0</v>
      </c>
      <c r="J802" s="8">
        <f>EA!U802/4*1000</f>
        <v>50</v>
      </c>
      <c r="K802" s="8">
        <f>EA!W802/4*1000</f>
        <v>200</v>
      </c>
      <c r="L802" s="8">
        <f>EA!Y802/4*1000</f>
        <v>250</v>
      </c>
      <c r="M802" s="8">
        <f>EA!AA802/4*1000</f>
        <v>0</v>
      </c>
      <c r="N802" s="8">
        <f>EA!AC802/4*1000</f>
        <v>0</v>
      </c>
      <c r="O802" s="8">
        <f>EA!AE802/4*1000</f>
        <v>0</v>
      </c>
      <c r="P802" s="8">
        <f>EA!AG802/4*1000</f>
        <v>0</v>
      </c>
      <c r="Q802" s="8">
        <f>EA!AI802/4*1000</f>
        <v>0</v>
      </c>
      <c r="R802" s="8">
        <f>EA!AK802/4*1000</f>
        <v>0</v>
      </c>
      <c r="S802" s="8">
        <f t="shared" si="12"/>
        <v>975</v>
      </c>
    </row>
    <row r="803" spans="1:19">
      <c r="A803" s="6">
        <f>EA!A803</f>
        <v>45391</v>
      </c>
      <c r="B803" s="16">
        <f>EA!B803</f>
        <v>32</v>
      </c>
      <c r="C803" t="str">
        <f>EA!C803</f>
        <v>07:45 - 08:00</v>
      </c>
      <c r="D803" s="31">
        <f>EA!H803/4*1000</f>
        <v>975</v>
      </c>
      <c r="E803" s="11"/>
      <c r="F803" s="8">
        <f>EA!M803/4*1000</f>
        <v>250</v>
      </c>
      <c r="G803" s="8">
        <f>EA!O803/4*1000</f>
        <v>100</v>
      </c>
      <c r="H803" s="8">
        <f>EA!Q803/4*1000</f>
        <v>125</v>
      </c>
      <c r="I803" s="8">
        <f>EA!S803/4*1000</f>
        <v>0</v>
      </c>
      <c r="J803" s="8">
        <f>EA!U803/4*1000</f>
        <v>50</v>
      </c>
      <c r="K803" s="8">
        <f>EA!W803/4*1000</f>
        <v>200</v>
      </c>
      <c r="L803" s="8">
        <f>EA!Y803/4*1000</f>
        <v>250</v>
      </c>
      <c r="M803" s="8">
        <f>EA!AA803/4*1000</f>
        <v>0</v>
      </c>
      <c r="N803" s="8">
        <f>EA!AC803/4*1000</f>
        <v>0</v>
      </c>
      <c r="O803" s="8">
        <f>EA!AE803/4*1000</f>
        <v>0</v>
      </c>
      <c r="P803" s="8">
        <f>EA!AG803/4*1000</f>
        <v>0</v>
      </c>
      <c r="Q803" s="8">
        <f>EA!AI803/4*1000</f>
        <v>0</v>
      </c>
      <c r="R803" s="8">
        <f>EA!AK803/4*1000</f>
        <v>0</v>
      </c>
      <c r="S803" s="8">
        <f t="shared" si="12"/>
        <v>975</v>
      </c>
    </row>
    <row r="804" spans="1:19">
      <c r="A804" s="6">
        <f>EA!A804</f>
        <v>45391</v>
      </c>
      <c r="B804" s="16">
        <f>EA!B804</f>
        <v>33</v>
      </c>
      <c r="C804" t="str">
        <f>EA!C804</f>
        <v>08:00 - 08:15</v>
      </c>
      <c r="D804" s="31">
        <f>EA!H804/4*1000</f>
        <v>975</v>
      </c>
      <c r="E804" s="11"/>
      <c r="F804" s="8">
        <f>EA!M804/4*1000</f>
        <v>250</v>
      </c>
      <c r="G804" s="8">
        <f>EA!O804/4*1000</f>
        <v>100</v>
      </c>
      <c r="H804" s="8">
        <f>EA!Q804/4*1000</f>
        <v>125</v>
      </c>
      <c r="I804" s="8">
        <f>EA!S804/4*1000</f>
        <v>0</v>
      </c>
      <c r="J804" s="8">
        <f>EA!U804/4*1000</f>
        <v>50</v>
      </c>
      <c r="K804" s="8">
        <f>EA!W804/4*1000</f>
        <v>200</v>
      </c>
      <c r="L804" s="8">
        <f>EA!Y804/4*1000</f>
        <v>250</v>
      </c>
      <c r="M804" s="8">
        <f>EA!AA804/4*1000</f>
        <v>0</v>
      </c>
      <c r="N804" s="8">
        <f>EA!AC804/4*1000</f>
        <v>0</v>
      </c>
      <c r="O804" s="8">
        <f>EA!AE804/4*1000</f>
        <v>0</v>
      </c>
      <c r="P804" s="8">
        <f>EA!AG804/4*1000</f>
        <v>0</v>
      </c>
      <c r="Q804" s="8">
        <f>EA!AI804/4*1000</f>
        <v>0</v>
      </c>
      <c r="R804" s="8">
        <f>EA!AK804/4*1000</f>
        <v>0</v>
      </c>
      <c r="S804" s="8">
        <f t="shared" si="12"/>
        <v>975</v>
      </c>
    </row>
    <row r="805" spans="1:19">
      <c r="A805" s="6">
        <f>EA!A805</f>
        <v>45391</v>
      </c>
      <c r="B805" s="16">
        <f>EA!B805</f>
        <v>34</v>
      </c>
      <c r="C805" t="str">
        <f>EA!C805</f>
        <v>08:15 - 08:30</v>
      </c>
      <c r="D805" s="31">
        <f>EA!H805/4*1000</f>
        <v>975</v>
      </c>
      <c r="E805" s="11"/>
      <c r="F805" s="8">
        <f>EA!M805/4*1000</f>
        <v>250</v>
      </c>
      <c r="G805" s="8">
        <f>EA!O805/4*1000</f>
        <v>100</v>
      </c>
      <c r="H805" s="8">
        <f>EA!Q805/4*1000</f>
        <v>125</v>
      </c>
      <c r="I805" s="8">
        <f>EA!S805/4*1000</f>
        <v>0</v>
      </c>
      <c r="J805" s="8">
        <f>EA!U805/4*1000</f>
        <v>50</v>
      </c>
      <c r="K805" s="8">
        <f>EA!W805/4*1000</f>
        <v>200</v>
      </c>
      <c r="L805" s="8">
        <f>EA!Y805/4*1000</f>
        <v>250</v>
      </c>
      <c r="M805" s="8">
        <f>EA!AA805/4*1000</f>
        <v>0</v>
      </c>
      <c r="N805" s="8">
        <f>EA!AC805/4*1000</f>
        <v>0</v>
      </c>
      <c r="O805" s="8">
        <f>EA!AE805/4*1000</f>
        <v>0</v>
      </c>
      <c r="P805" s="8">
        <f>EA!AG805/4*1000</f>
        <v>0</v>
      </c>
      <c r="Q805" s="8">
        <f>EA!AI805/4*1000</f>
        <v>0</v>
      </c>
      <c r="R805" s="8">
        <f>EA!AK805/4*1000</f>
        <v>0</v>
      </c>
      <c r="S805" s="8">
        <f t="shared" si="12"/>
        <v>975</v>
      </c>
    </row>
    <row r="806" spans="1:19">
      <c r="A806" s="6">
        <f>EA!A806</f>
        <v>45391</v>
      </c>
      <c r="B806" s="16">
        <f>EA!B806</f>
        <v>35</v>
      </c>
      <c r="C806" t="str">
        <f>EA!C806</f>
        <v>08:30 - 08:45</v>
      </c>
      <c r="D806" s="31">
        <f>EA!H806/4*1000</f>
        <v>975</v>
      </c>
      <c r="E806" s="11"/>
      <c r="F806" s="8">
        <f>EA!M806/4*1000</f>
        <v>250</v>
      </c>
      <c r="G806" s="8">
        <f>EA!O806/4*1000</f>
        <v>100</v>
      </c>
      <c r="H806" s="8">
        <f>EA!Q806/4*1000</f>
        <v>125</v>
      </c>
      <c r="I806" s="8">
        <f>EA!S806/4*1000</f>
        <v>0</v>
      </c>
      <c r="J806" s="8">
        <f>EA!U806/4*1000</f>
        <v>50</v>
      </c>
      <c r="K806" s="8">
        <f>EA!W806/4*1000</f>
        <v>200</v>
      </c>
      <c r="L806" s="8">
        <f>EA!Y806/4*1000</f>
        <v>250</v>
      </c>
      <c r="M806" s="8">
        <f>EA!AA806/4*1000</f>
        <v>0</v>
      </c>
      <c r="N806" s="8">
        <f>EA!AC806/4*1000</f>
        <v>0</v>
      </c>
      <c r="O806" s="8">
        <f>EA!AE806/4*1000</f>
        <v>0</v>
      </c>
      <c r="P806" s="8">
        <f>EA!AG806/4*1000</f>
        <v>0</v>
      </c>
      <c r="Q806" s="8">
        <f>EA!AI806/4*1000</f>
        <v>0</v>
      </c>
      <c r="R806" s="8">
        <f>EA!AK806/4*1000</f>
        <v>0</v>
      </c>
      <c r="S806" s="8">
        <f t="shared" si="12"/>
        <v>975</v>
      </c>
    </row>
    <row r="807" spans="1:19">
      <c r="A807" s="6">
        <f>EA!A807</f>
        <v>45391</v>
      </c>
      <c r="B807" s="16">
        <f>EA!B807</f>
        <v>36</v>
      </c>
      <c r="C807" t="str">
        <f>EA!C807</f>
        <v>08:45 - 09:00</v>
      </c>
      <c r="D807" s="31">
        <f>EA!H807/4*1000</f>
        <v>975</v>
      </c>
      <c r="E807" s="11"/>
      <c r="F807" s="8">
        <f>EA!M807/4*1000</f>
        <v>250</v>
      </c>
      <c r="G807" s="8">
        <f>EA!O807/4*1000</f>
        <v>100</v>
      </c>
      <c r="H807" s="8">
        <f>EA!Q807/4*1000</f>
        <v>125</v>
      </c>
      <c r="I807" s="8">
        <f>EA!S807/4*1000</f>
        <v>0</v>
      </c>
      <c r="J807" s="8">
        <f>EA!U807/4*1000</f>
        <v>50</v>
      </c>
      <c r="K807" s="8">
        <f>EA!W807/4*1000</f>
        <v>200</v>
      </c>
      <c r="L807" s="8">
        <f>EA!Y807/4*1000</f>
        <v>250</v>
      </c>
      <c r="M807" s="8">
        <f>EA!AA807/4*1000</f>
        <v>0</v>
      </c>
      <c r="N807" s="8">
        <f>EA!AC807/4*1000</f>
        <v>0</v>
      </c>
      <c r="O807" s="8">
        <f>EA!AE807/4*1000</f>
        <v>0</v>
      </c>
      <c r="P807" s="8">
        <f>EA!AG807/4*1000</f>
        <v>0</v>
      </c>
      <c r="Q807" s="8">
        <f>EA!AI807/4*1000</f>
        <v>0</v>
      </c>
      <c r="R807" s="8">
        <f>EA!AK807/4*1000</f>
        <v>0</v>
      </c>
      <c r="S807" s="8">
        <f t="shared" si="12"/>
        <v>975</v>
      </c>
    </row>
    <row r="808" spans="1:19">
      <c r="A808" s="6">
        <f>EA!A808</f>
        <v>45391</v>
      </c>
      <c r="B808" s="16">
        <f>EA!B808</f>
        <v>37</v>
      </c>
      <c r="C808" t="str">
        <f>EA!C808</f>
        <v>09:00 - 09:15</v>
      </c>
      <c r="D808" s="31">
        <f>EA!H808/4*1000</f>
        <v>975</v>
      </c>
      <c r="E808" s="11"/>
      <c r="F808" s="8">
        <f>EA!M808/4*1000</f>
        <v>250</v>
      </c>
      <c r="G808" s="8">
        <f>EA!O808/4*1000</f>
        <v>100</v>
      </c>
      <c r="H808" s="8">
        <f>EA!Q808/4*1000</f>
        <v>125</v>
      </c>
      <c r="I808" s="8">
        <f>EA!S808/4*1000</f>
        <v>0</v>
      </c>
      <c r="J808" s="8">
        <f>EA!U808/4*1000</f>
        <v>50</v>
      </c>
      <c r="K808" s="8">
        <f>EA!W808/4*1000</f>
        <v>200</v>
      </c>
      <c r="L808" s="8">
        <f>EA!Y808/4*1000</f>
        <v>250</v>
      </c>
      <c r="M808" s="8">
        <f>EA!AA808/4*1000</f>
        <v>0</v>
      </c>
      <c r="N808" s="8">
        <f>EA!AC808/4*1000</f>
        <v>0</v>
      </c>
      <c r="O808" s="8">
        <f>EA!AE808/4*1000</f>
        <v>0</v>
      </c>
      <c r="P808" s="8">
        <f>EA!AG808/4*1000</f>
        <v>0</v>
      </c>
      <c r="Q808" s="8">
        <f>EA!AI808/4*1000</f>
        <v>0</v>
      </c>
      <c r="R808" s="8">
        <f>EA!AK808/4*1000</f>
        <v>0</v>
      </c>
      <c r="S808" s="8">
        <f t="shared" si="12"/>
        <v>975</v>
      </c>
    </row>
    <row r="809" spans="1:19">
      <c r="A809" s="6">
        <f>EA!A809</f>
        <v>45391</v>
      </c>
      <c r="B809" s="16">
        <f>EA!B809</f>
        <v>38</v>
      </c>
      <c r="C809" t="str">
        <f>EA!C809</f>
        <v>09:15 - 09:30</v>
      </c>
      <c r="D809" s="31">
        <f>EA!H809/4*1000</f>
        <v>975</v>
      </c>
      <c r="E809" s="11"/>
      <c r="F809" s="8">
        <f>EA!M809/4*1000</f>
        <v>250</v>
      </c>
      <c r="G809" s="8">
        <f>EA!O809/4*1000</f>
        <v>100</v>
      </c>
      <c r="H809" s="8">
        <f>EA!Q809/4*1000</f>
        <v>125</v>
      </c>
      <c r="I809" s="8">
        <f>EA!S809/4*1000</f>
        <v>0</v>
      </c>
      <c r="J809" s="8">
        <f>EA!U809/4*1000</f>
        <v>50</v>
      </c>
      <c r="K809" s="8">
        <f>EA!W809/4*1000</f>
        <v>200</v>
      </c>
      <c r="L809" s="8">
        <f>EA!Y809/4*1000</f>
        <v>250</v>
      </c>
      <c r="M809" s="8">
        <f>EA!AA809/4*1000</f>
        <v>0</v>
      </c>
      <c r="N809" s="8">
        <f>EA!AC809/4*1000</f>
        <v>0</v>
      </c>
      <c r="O809" s="8">
        <f>EA!AE809/4*1000</f>
        <v>0</v>
      </c>
      <c r="P809" s="8">
        <f>EA!AG809/4*1000</f>
        <v>0</v>
      </c>
      <c r="Q809" s="8">
        <f>EA!AI809/4*1000</f>
        <v>0</v>
      </c>
      <c r="R809" s="8">
        <f>EA!AK809/4*1000</f>
        <v>0</v>
      </c>
      <c r="S809" s="8">
        <f t="shared" si="12"/>
        <v>975</v>
      </c>
    </row>
    <row r="810" spans="1:19">
      <c r="A810" s="6">
        <f>EA!A810</f>
        <v>45391</v>
      </c>
      <c r="B810" s="16">
        <f>EA!B810</f>
        <v>39</v>
      </c>
      <c r="C810" t="str">
        <f>EA!C810</f>
        <v>09:30 - 09:45</v>
      </c>
      <c r="D810" s="31">
        <f>EA!H810/4*1000</f>
        <v>975</v>
      </c>
      <c r="E810" s="11"/>
      <c r="F810" s="8">
        <f>EA!M810/4*1000</f>
        <v>250</v>
      </c>
      <c r="G810" s="8">
        <f>EA!O810/4*1000</f>
        <v>100</v>
      </c>
      <c r="H810" s="8">
        <f>EA!Q810/4*1000</f>
        <v>125</v>
      </c>
      <c r="I810" s="8">
        <f>EA!S810/4*1000</f>
        <v>0</v>
      </c>
      <c r="J810" s="8">
        <f>EA!U810/4*1000</f>
        <v>50</v>
      </c>
      <c r="K810" s="8">
        <f>EA!W810/4*1000</f>
        <v>200</v>
      </c>
      <c r="L810" s="8">
        <f>EA!Y810/4*1000</f>
        <v>250</v>
      </c>
      <c r="M810" s="8">
        <f>EA!AA810/4*1000</f>
        <v>0</v>
      </c>
      <c r="N810" s="8">
        <f>EA!AC810/4*1000</f>
        <v>0</v>
      </c>
      <c r="O810" s="8">
        <f>EA!AE810/4*1000</f>
        <v>0</v>
      </c>
      <c r="P810" s="8">
        <f>EA!AG810/4*1000</f>
        <v>0</v>
      </c>
      <c r="Q810" s="8">
        <f>EA!AI810/4*1000</f>
        <v>0</v>
      </c>
      <c r="R810" s="8">
        <f>EA!AK810/4*1000</f>
        <v>0</v>
      </c>
      <c r="S810" s="8">
        <f t="shared" si="12"/>
        <v>975</v>
      </c>
    </row>
    <row r="811" spans="1:19">
      <c r="A811" s="6">
        <f>EA!A811</f>
        <v>45391</v>
      </c>
      <c r="B811" s="16">
        <f>EA!B811</f>
        <v>40</v>
      </c>
      <c r="C811" t="str">
        <f>EA!C811</f>
        <v>09:45 - 10:00</v>
      </c>
      <c r="D811" s="31">
        <f>EA!H811/4*1000</f>
        <v>975</v>
      </c>
      <c r="E811" s="11"/>
      <c r="F811" s="8">
        <f>EA!M811/4*1000</f>
        <v>250</v>
      </c>
      <c r="G811" s="8">
        <f>EA!O811/4*1000</f>
        <v>100</v>
      </c>
      <c r="H811" s="8">
        <f>EA!Q811/4*1000</f>
        <v>125</v>
      </c>
      <c r="I811" s="8">
        <f>EA!S811/4*1000</f>
        <v>0</v>
      </c>
      <c r="J811" s="8">
        <f>EA!U811/4*1000</f>
        <v>50</v>
      </c>
      <c r="K811" s="8">
        <f>EA!W811/4*1000</f>
        <v>200</v>
      </c>
      <c r="L811" s="8">
        <f>EA!Y811/4*1000</f>
        <v>250</v>
      </c>
      <c r="M811" s="8">
        <f>EA!AA811/4*1000</f>
        <v>0</v>
      </c>
      <c r="N811" s="8">
        <f>EA!AC811/4*1000</f>
        <v>0</v>
      </c>
      <c r="O811" s="8">
        <f>EA!AE811/4*1000</f>
        <v>0</v>
      </c>
      <c r="P811" s="8">
        <f>EA!AG811/4*1000</f>
        <v>0</v>
      </c>
      <c r="Q811" s="8">
        <f>EA!AI811/4*1000</f>
        <v>0</v>
      </c>
      <c r="R811" s="8">
        <f>EA!AK811/4*1000</f>
        <v>0</v>
      </c>
      <c r="S811" s="8">
        <f t="shared" si="12"/>
        <v>975</v>
      </c>
    </row>
    <row r="812" spans="1:19">
      <c r="A812" s="6">
        <f>EA!A812</f>
        <v>45391</v>
      </c>
      <c r="B812" s="16">
        <f>EA!B812</f>
        <v>41</v>
      </c>
      <c r="C812" t="str">
        <f>EA!C812</f>
        <v>10:00 - 10:15</v>
      </c>
      <c r="D812" s="31">
        <f>EA!H812/4*1000</f>
        <v>825</v>
      </c>
      <c r="E812" s="11"/>
      <c r="F812" s="8">
        <f>EA!M812/4*1000</f>
        <v>250.00000112499998</v>
      </c>
      <c r="G812" s="8">
        <f>EA!O812/4*1000</f>
        <v>51.075267500000002</v>
      </c>
      <c r="H812" s="8">
        <f>EA!Q812/4*1000</f>
        <v>73.924731374999993</v>
      </c>
      <c r="I812" s="8">
        <f>EA!S812/4*1000</f>
        <v>0</v>
      </c>
      <c r="J812" s="8">
        <f>EA!U812/4*1000</f>
        <v>0</v>
      </c>
      <c r="K812" s="8">
        <f>EA!W812/4*1000</f>
        <v>200</v>
      </c>
      <c r="L812" s="8">
        <f>EA!Y812/4*1000</f>
        <v>250</v>
      </c>
      <c r="M812" s="8">
        <f>EA!AA812/4*1000</f>
        <v>0</v>
      </c>
      <c r="N812" s="8">
        <f>EA!AC812/4*1000</f>
        <v>0</v>
      </c>
      <c r="O812" s="8">
        <f>EA!AE812/4*1000</f>
        <v>0</v>
      </c>
      <c r="P812" s="8">
        <f>EA!AG812/4*1000</f>
        <v>0</v>
      </c>
      <c r="Q812" s="8">
        <f>EA!AI812/4*1000</f>
        <v>0</v>
      </c>
      <c r="R812" s="8">
        <f>EA!AK812/4*1000</f>
        <v>0</v>
      </c>
      <c r="S812" s="8">
        <f t="shared" si="12"/>
        <v>825</v>
      </c>
    </row>
    <row r="813" spans="1:19">
      <c r="A813" s="6">
        <f>EA!A813</f>
        <v>45391</v>
      </c>
      <c r="B813" s="16">
        <f>EA!B813</f>
        <v>42</v>
      </c>
      <c r="C813" t="str">
        <f>EA!C813</f>
        <v>10:15 - 10:30</v>
      </c>
      <c r="D813" s="31">
        <f>EA!H813/4*1000</f>
        <v>825</v>
      </c>
      <c r="E813" s="11"/>
      <c r="F813" s="8">
        <f>EA!M813/4*1000</f>
        <v>250.00000112499998</v>
      </c>
      <c r="G813" s="8">
        <f>EA!O813/4*1000</f>
        <v>51.075267500000002</v>
      </c>
      <c r="H813" s="8">
        <f>EA!Q813/4*1000</f>
        <v>73.924731374999993</v>
      </c>
      <c r="I813" s="8">
        <f>EA!S813/4*1000</f>
        <v>0</v>
      </c>
      <c r="J813" s="8">
        <f>EA!U813/4*1000</f>
        <v>0</v>
      </c>
      <c r="K813" s="8">
        <f>EA!W813/4*1000</f>
        <v>200</v>
      </c>
      <c r="L813" s="8">
        <f>EA!Y813/4*1000</f>
        <v>250</v>
      </c>
      <c r="M813" s="8">
        <f>EA!AA813/4*1000</f>
        <v>0</v>
      </c>
      <c r="N813" s="8">
        <f>EA!AC813/4*1000</f>
        <v>0</v>
      </c>
      <c r="O813" s="8">
        <f>EA!AE813/4*1000</f>
        <v>0</v>
      </c>
      <c r="P813" s="8">
        <f>EA!AG813/4*1000</f>
        <v>0</v>
      </c>
      <c r="Q813" s="8">
        <f>EA!AI813/4*1000</f>
        <v>0</v>
      </c>
      <c r="R813" s="8">
        <f>EA!AK813/4*1000</f>
        <v>0</v>
      </c>
      <c r="S813" s="8">
        <f t="shared" si="12"/>
        <v>825</v>
      </c>
    </row>
    <row r="814" spans="1:19">
      <c r="A814" s="6">
        <f>EA!A814</f>
        <v>45391</v>
      </c>
      <c r="B814" s="16">
        <f>EA!B814</f>
        <v>43</v>
      </c>
      <c r="C814" t="str">
        <f>EA!C814</f>
        <v>10:30 - 10:45</v>
      </c>
      <c r="D814" s="31">
        <f>EA!H814/4*1000</f>
        <v>825</v>
      </c>
      <c r="E814" s="11"/>
      <c r="F814" s="8">
        <f>EA!M814/4*1000</f>
        <v>250.00000112499998</v>
      </c>
      <c r="G814" s="8">
        <f>EA!O814/4*1000</f>
        <v>51.075267500000002</v>
      </c>
      <c r="H814" s="8">
        <f>EA!Q814/4*1000</f>
        <v>73.924731374999993</v>
      </c>
      <c r="I814" s="8">
        <f>EA!S814/4*1000</f>
        <v>0</v>
      </c>
      <c r="J814" s="8">
        <f>EA!U814/4*1000</f>
        <v>0</v>
      </c>
      <c r="K814" s="8">
        <f>EA!W814/4*1000</f>
        <v>200</v>
      </c>
      <c r="L814" s="8">
        <f>EA!Y814/4*1000</f>
        <v>250</v>
      </c>
      <c r="M814" s="8">
        <f>EA!AA814/4*1000</f>
        <v>0</v>
      </c>
      <c r="N814" s="8">
        <f>EA!AC814/4*1000</f>
        <v>0</v>
      </c>
      <c r="O814" s="8">
        <f>EA!AE814/4*1000</f>
        <v>0</v>
      </c>
      <c r="P814" s="8">
        <f>EA!AG814/4*1000</f>
        <v>0</v>
      </c>
      <c r="Q814" s="8">
        <f>EA!AI814/4*1000</f>
        <v>0</v>
      </c>
      <c r="R814" s="8">
        <f>EA!AK814/4*1000</f>
        <v>0</v>
      </c>
      <c r="S814" s="8">
        <f t="shared" si="12"/>
        <v>825</v>
      </c>
    </row>
    <row r="815" spans="1:19">
      <c r="A815" s="6">
        <f>EA!A815</f>
        <v>45391</v>
      </c>
      <c r="B815" s="16">
        <f>EA!B815</f>
        <v>44</v>
      </c>
      <c r="C815" t="str">
        <f>EA!C815</f>
        <v>10:45 - 11:00</v>
      </c>
      <c r="D815" s="31">
        <f>EA!H815/4*1000</f>
        <v>825</v>
      </c>
      <c r="E815" s="11"/>
      <c r="F815" s="8">
        <f>EA!M815/4*1000</f>
        <v>250.00000112499998</v>
      </c>
      <c r="G815" s="8">
        <f>EA!O815/4*1000</f>
        <v>51.075267500000002</v>
      </c>
      <c r="H815" s="8">
        <f>EA!Q815/4*1000</f>
        <v>73.924731374999993</v>
      </c>
      <c r="I815" s="8">
        <f>EA!S815/4*1000</f>
        <v>0</v>
      </c>
      <c r="J815" s="8">
        <f>EA!U815/4*1000</f>
        <v>0</v>
      </c>
      <c r="K815" s="8">
        <f>EA!W815/4*1000</f>
        <v>200</v>
      </c>
      <c r="L815" s="8">
        <f>EA!Y815/4*1000</f>
        <v>250</v>
      </c>
      <c r="M815" s="8">
        <f>EA!AA815/4*1000</f>
        <v>0</v>
      </c>
      <c r="N815" s="8">
        <f>EA!AC815/4*1000</f>
        <v>0</v>
      </c>
      <c r="O815" s="8">
        <f>EA!AE815/4*1000</f>
        <v>0</v>
      </c>
      <c r="P815" s="8">
        <f>EA!AG815/4*1000</f>
        <v>0</v>
      </c>
      <c r="Q815" s="8">
        <f>EA!AI815/4*1000</f>
        <v>0</v>
      </c>
      <c r="R815" s="8">
        <f>EA!AK815/4*1000</f>
        <v>0</v>
      </c>
      <c r="S815" s="8">
        <f t="shared" si="12"/>
        <v>825</v>
      </c>
    </row>
    <row r="816" spans="1:19">
      <c r="A816" s="6">
        <f>EA!A816</f>
        <v>45391</v>
      </c>
      <c r="B816" s="16">
        <f>EA!B816</f>
        <v>45</v>
      </c>
      <c r="C816" t="str">
        <f>EA!C816</f>
        <v>11:00 - 11:15</v>
      </c>
      <c r="D816" s="31">
        <f>EA!H816/4*1000</f>
        <v>825</v>
      </c>
      <c r="E816" s="11"/>
      <c r="F816" s="8">
        <f>EA!M816/4*1000</f>
        <v>250.00000112499998</v>
      </c>
      <c r="G816" s="8">
        <f>EA!O816/4*1000</f>
        <v>51.075267500000002</v>
      </c>
      <c r="H816" s="8">
        <f>EA!Q816/4*1000</f>
        <v>73.924731374999993</v>
      </c>
      <c r="I816" s="8">
        <f>EA!S816/4*1000</f>
        <v>0</v>
      </c>
      <c r="J816" s="8">
        <f>EA!U816/4*1000</f>
        <v>0</v>
      </c>
      <c r="K816" s="8">
        <f>EA!W816/4*1000</f>
        <v>200</v>
      </c>
      <c r="L816" s="8">
        <f>EA!Y816/4*1000</f>
        <v>250</v>
      </c>
      <c r="M816" s="8">
        <f>EA!AA816/4*1000</f>
        <v>0</v>
      </c>
      <c r="N816" s="8">
        <f>EA!AC816/4*1000</f>
        <v>0</v>
      </c>
      <c r="O816" s="8">
        <f>EA!AE816/4*1000</f>
        <v>0</v>
      </c>
      <c r="P816" s="8">
        <f>EA!AG816/4*1000</f>
        <v>0</v>
      </c>
      <c r="Q816" s="8">
        <f>EA!AI816/4*1000</f>
        <v>0</v>
      </c>
      <c r="R816" s="8">
        <f>EA!AK816/4*1000</f>
        <v>0</v>
      </c>
      <c r="S816" s="8">
        <f t="shared" si="12"/>
        <v>825</v>
      </c>
    </row>
    <row r="817" spans="1:19">
      <c r="A817" s="6">
        <f>EA!A817</f>
        <v>45391</v>
      </c>
      <c r="B817" s="16">
        <f>EA!B817</f>
        <v>46</v>
      </c>
      <c r="C817" t="str">
        <f>EA!C817</f>
        <v>11:15 - 11:30</v>
      </c>
      <c r="D817" s="31">
        <f>EA!H817/4*1000</f>
        <v>825</v>
      </c>
      <c r="E817" s="11"/>
      <c r="F817" s="8">
        <f>EA!M817/4*1000</f>
        <v>250.00000112499998</v>
      </c>
      <c r="G817" s="8">
        <f>EA!O817/4*1000</f>
        <v>51.075267500000002</v>
      </c>
      <c r="H817" s="8">
        <f>EA!Q817/4*1000</f>
        <v>73.924731374999993</v>
      </c>
      <c r="I817" s="8">
        <f>EA!S817/4*1000</f>
        <v>0</v>
      </c>
      <c r="J817" s="8">
        <f>EA!U817/4*1000</f>
        <v>0</v>
      </c>
      <c r="K817" s="8">
        <f>EA!W817/4*1000</f>
        <v>200</v>
      </c>
      <c r="L817" s="8">
        <f>EA!Y817/4*1000</f>
        <v>250</v>
      </c>
      <c r="M817" s="8">
        <f>EA!AA817/4*1000</f>
        <v>0</v>
      </c>
      <c r="N817" s="8">
        <f>EA!AC817/4*1000</f>
        <v>0</v>
      </c>
      <c r="O817" s="8">
        <f>EA!AE817/4*1000</f>
        <v>0</v>
      </c>
      <c r="P817" s="8">
        <f>EA!AG817/4*1000</f>
        <v>0</v>
      </c>
      <c r="Q817" s="8">
        <f>EA!AI817/4*1000</f>
        <v>0</v>
      </c>
      <c r="R817" s="8">
        <f>EA!AK817/4*1000</f>
        <v>0</v>
      </c>
      <c r="S817" s="8">
        <f t="shared" si="12"/>
        <v>825</v>
      </c>
    </row>
    <row r="818" spans="1:19">
      <c r="A818" s="6">
        <f>EA!A818</f>
        <v>45391</v>
      </c>
      <c r="B818" s="16">
        <f>EA!B818</f>
        <v>47</v>
      </c>
      <c r="C818" t="str">
        <f>EA!C818</f>
        <v>11:30 - 11:45</v>
      </c>
      <c r="D818" s="31">
        <f>EA!H818/4*1000</f>
        <v>825</v>
      </c>
      <c r="E818" s="11"/>
      <c r="F818" s="8">
        <f>EA!M818/4*1000</f>
        <v>250.00000112499998</v>
      </c>
      <c r="G818" s="8">
        <f>EA!O818/4*1000</f>
        <v>51.075267500000002</v>
      </c>
      <c r="H818" s="8">
        <f>EA!Q818/4*1000</f>
        <v>73.924731374999993</v>
      </c>
      <c r="I818" s="8">
        <f>EA!S818/4*1000</f>
        <v>0</v>
      </c>
      <c r="J818" s="8">
        <f>EA!U818/4*1000</f>
        <v>0</v>
      </c>
      <c r="K818" s="8">
        <f>EA!W818/4*1000</f>
        <v>200</v>
      </c>
      <c r="L818" s="8">
        <f>EA!Y818/4*1000</f>
        <v>250</v>
      </c>
      <c r="M818" s="8">
        <f>EA!AA818/4*1000</f>
        <v>0</v>
      </c>
      <c r="N818" s="8">
        <f>EA!AC818/4*1000</f>
        <v>0</v>
      </c>
      <c r="O818" s="8">
        <f>EA!AE818/4*1000</f>
        <v>0</v>
      </c>
      <c r="P818" s="8">
        <f>EA!AG818/4*1000</f>
        <v>0</v>
      </c>
      <c r="Q818" s="8">
        <f>EA!AI818/4*1000</f>
        <v>0</v>
      </c>
      <c r="R818" s="8">
        <f>EA!AK818/4*1000</f>
        <v>0</v>
      </c>
      <c r="S818" s="8">
        <f t="shared" si="12"/>
        <v>825</v>
      </c>
    </row>
    <row r="819" spans="1:19">
      <c r="A819" s="6">
        <f>EA!A819</f>
        <v>45391</v>
      </c>
      <c r="B819" s="16">
        <f>EA!B819</f>
        <v>48</v>
      </c>
      <c r="C819" t="str">
        <f>EA!C819</f>
        <v>11:45 - 12:00</v>
      </c>
      <c r="D819" s="31">
        <f>EA!H819/4*1000</f>
        <v>825</v>
      </c>
      <c r="E819" s="11"/>
      <c r="F819" s="8">
        <f>EA!M819/4*1000</f>
        <v>250.00000112499998</v>
      </c>
      <c r="G819" s="8">
        <f>EA!O819/4*1000</f>
        <v>51.075267500000002</v>
      </c>
      <c r="H819" s="8">
        <f>EA!Q819/4*1000</f>
        <v>73.924731374999993</v>
      </c>
      <c r="I819" s="8">
        <f>EA!S819/4*1000</f>
        <v>0</v>
      </c>
      <c r="J819" s="8">
        <f>EA!U819/4*1000</f>
        <v>0</v>
      </c>
      <c r="K819" s="8">
        <f>EA!W819/4*1000</f>
        <v>200</v>
      </c>
      <c r="L819" s="8">
        <f>EA!Y819/4*1000</f>
        <v>250</v>
      </c>
      <c r="M819" s="8">
        <f>EA!AA819/4*1000</f>
        <v>0</v>
      </c>
      <c r="N819" s="8">
        <f>EA!AC819/4*1000</f>
        <v>0</v>
      </c>
      <c r="O819" s="8">
        <f>EA!AE819/4*1000</f>
        <v>0</v>
      </c>
      <c r="P819" s="8">
        <f>EA!AG819/4*1000</f>
        <v>0</v>
      </c>
      <c r="Q819" s="8">
        <f>EA!AI819/4*1000</f>
        <v>0</v>
      </c>
      <c r="R819" s="8">
        <f>EA!AK819/4*1000</f>
        <v>0</v>
      </c>
      <c r="S819" s="8">
        <f t="shared" si="12"/>
        <v>825</v>
      </c>
    </row>
    <row r="820" spans="1:19">
      <c r="A820" s="6">
        <f>EA!A820</f>
        <v>45391</v>
      </c>
      <c r="B820" s="16">
        <f>EA!B820</f>
        <v>49</v>
      </c>
      <c r="C820" t="str">
        <f>EA!C820</f>
        <v>12:00 - 12:15</v>
      </c>
      <c r="D820" s="31">
        <f>EA!H820/4*1000</f>
        <v>825</v>
      </c>
      <c r="E820" s="11"/>
      <c r="F820" s="8">
        <f>EA!M820/4*1000</f>
        <v>250.00000112499998</v>
      </c>
      <c r="G820" s="8">
        <f>EA!O820/4*1000</f>
        <v>51.075267500000002</v>
      </c>
      <c r="H820" s="8">
        <f>EA!Q820/4*1000</f>
        <v>73.924731374999993</v>
      </c>
      <c r="I820" s="8">
        <f>EA!S820/4*1000</f>
        <v>0</v>
      </c>
      <c r="J820" s="8">
        <f>EA!U820/4*1000</f>
        <v>0</v>
      </c>
      <c r="K820" s="8">
        <f>EA!W820/4*1000</f>
        <v>200</v>
      </c>
      <c r="L820" s="8">
        <f>EA!Y820/4*1000</f>
        <v>250</v>
      </c>
      <c r="M820" s="8">
        <f>EA!AA820/4*1000</f>
        <v>0</v>
      </c>
      <c r="N820" s="8">
        <f>EA!AC820/4*1000</f>
        <v>0</v>
      </c>
      <c r="O820" s="8">
        <f>EA!AE820/4*1000</f>
        <v>0</v>
      </c>
      <c r="P820" s="8">
        <f>EA!AG820/4*1000</f>
        <v>0</v>
      </c>
      <c r="Q820" s="8">
        <f>EA!AI820/4*1000</f>
        <v>0</v>
      </c>
      <c r="R820" s="8">
        <f>EA!AK820/4*1000</f>
        <v>0</v>
      </c>
      <c r="S820" s="8">
        <f t="shared" si="12"/>
        <v>825</v>
      </c>
    </row>
    <row r="821" spans="1:19">
      <c r="A821" s="6">
        <f>EA!A821</f>
        <v>45391</v>
      </c>
      <c r="B821" s="16">
        <f>EA!B821</f>
        <v>50</v>
      </c>
      <c r="C821" t="str">
        <f>EA!C821</f>
        <v>12:15 - 12:30</v>
      </c>
      <c r="D821" s="31">
        <f>EA!H821/4*1000</f>
        <v>825</v>
      </c>
      <c r="E821" s="11"/>
      <c r="F821" s="8">
        <f>EA!M821/4*1000</f>
        <v>250.00000112499998</v>
      </c>
      <c r="G821" s="8">
        <f>EA!O821/4*1000</f>
        <v>51.075267500000002</v>
      </c>
      <c r="H821" s="8">
        <f>EA!Q821/4*1000</f>
        <v>73.924731374999993</v>
      </c>
      <c r="I821" s="8">
        <f>EA!S821/4*1000</f>
        <v>0</v>
      </c>
      <c r="J821" s="8">
        <f>EA!U821/4*1000</f>
        <v>0</v>
      </c>
      <c r="K821" s="8">
        <f>EA!W821/4*1000</f>
        <v>200</v>
      </c>
      <c r="L821" s="8">
        <f>EA!Y821/4*1000</f>
        <v>250</v>
      </c>
      <c r="M821" s="8">
        <f>EA!AA821/4*1000</f>
        <v>0</v>
      </c>
      <c r="N821" s="8">
        <f>EA!AC821/4*1000</f>
        <v>0</v>
      </c>
      <c r="O821" s="8">
        <f>EA!AE821/4*1000</f>
        <v>0</v>
      </c>
      <c r="P821" s="8">
        <f>EA!AG821/4*1000</f>
        <v>0</v>
      </c>
      <c r="Q821" s="8">
        <f>EA!AI821/4*1000</f>
        <v>0</v>
      </c>
      <c r="R821" s="8">
        <f>EA!AK821/4*1000</f>
        <v>0</v>
      </c>
      <c r="S821" s="8">
        <f t="shared" si="12"/>
        <v>825</v>
      </c>
    </row>
    <row r="822" spans="1:19">
      <c r="A822" s="6">
        <f>EA!A822</f>
        <v>45391</v>
      </c>
      <c r="B822" s="16">
        <f>EA!B822</f>
        <v>51</v>
      </c>
      <c r="C822" t="str">
        <f>EA!C822</f>
        <v>12:30 - 12:45</v>
      </c>
      <c r="D822" s="31">
        <f>EA!H822/4*1000</f>
        <v>825</v>
      </c>
      <c r="E822" s="11"/>
      <c r="F822" s="8">
        <f>EA!M822/4*1000</f>
        <v>250.00000112499998</v>
      </c>
      <c r="G822" s="8">
        <f>EA!O822/4*1000</f>
        <v>51.075267500000002</v>
      </c>
      <c r="H822" s="8">
        <f>EA!Q822/4*1000</f>
        <v>73.924731374999993</v>
      </c>
      <c r="I822" s="8">
        <f>EA!S822/4*1000</f>
        <v>0</v>
      </c>
      <c r="J822" s="8">
        <f>EA!U822/4*1000</f>
        <v>0</v>
      </c>
      <c r="K822" s="8">
        <f>EA!W822/4*1000</f>
        <v>200</v>
      </c>
      <c r="L822" s="8">
        <f>EA!Y822/4*1000</f>
        <v>250</v>
      </c>
      <c r="M822" s="8">
        <f>EA!AA822/4*1000</f>
        <v>0</v>
      </c>
      <c r="N822" s="8">
        <f>EA!AC822/4*1000</f>
        <v>0</v>
      </c>
      <c r="O822" s="8">
        <f>EA!AE822/4*1000</f>
        <v>0</v>
      </c>
      <c r="P822" s="8">
        <f>EA!AG822/4*1000</f>
        <v>0</v>
      </c>
      <c r="Q822" s="8">
        <f>EA!AI822/4*1000</f>
        <v>0</v>
      </c>
      <c r="R822" s="8">
        <f>EA!AK822/4*1000</f>
        <v>0</v>
      </c>
      <c r="S822" s="8">
        <f t="shared" si="12"/>
        <v>825</v>
      </c>
    </row>
    <row r="823" spans="1:19">
      <c r="A823" s="6">
        <f>EA!A823</f>
        <v>45391</v>
      </c>
      <c r="B823" s="16">
        <f>EA!B823</f>
        <v>52</v>
      </c>
      <c r="C823" t="str">
        <f>EA!C823</f>
        <v>12:45 - 13:00</v>
      </c>
      <c r="D823" s="31">
        <f>EA!H823/4*1000</f>
        <v>825</v>
      </c>
      <c r="E823" s="11"/>
      <c r="F823" s="8">
        <f>EA!M823/4*1000</f>
        <v>250.00000112499998</v>
      </c>
      <c r="G823" s="8">
        <f>EA!O823/4*1000</f>
        <v>51.075267500000002</v>
      </c>
      <c r="H823" s="8">
        <f>EA!Q823/4*1000</f>
        <v>73.924731374999993</v>
      </c>
      <c r="I823" s="8">
        <f>EA!S823/4*1000</f>
        <v>0</v>
      </c>
      <c r="J823" s="8">
        <f>EA!U823/4*1000</f>
        <v>0</v>
      </c>
      <c r="K823" s="8">
        <f>EA!W823/4*1000</f>
        <v>200</v>
      </c>
      <c r="L823" s="8">
        <f>EA!Y823/4*1000</f>
        <v>250</v>
      </c>
      <c r="M823" s="8">
        <f>EA!AA823/4*1000</f>
        <v>0</v>
      </c>
      <c r="N823" s="8">
        <f>EA!AC823/4*1000</f>
        <v>0</v>
      </c>
      <c r="O823" s="8">
        <f>EA!AE823/4*1000</f>
        <v>0</v>
      </c>
      <c r="P823" s="8">
        <f>EA!AG823/4*1000</f>
        <v>0</v>
      </c>
      <c r="Q823" s="8">
        <f>EA!AI823/4*1000</f>
        <v>0</v>
      </c>
      <c r="R823" s="8">
        <f>EA!AK823/4*1000</f>
        <v>0</v>
      </c>
      <c r="S823" s="8">
        <f t="shared" si="12"/>
        <v>825</v>
      </c>
    </row>
    <row r="824" spans="1:19">
      <c r="A824" s="6">
        <f>EA!A824</f>
        <v>45391</v>
      </c>
      <c r="B824" s="16">
        <f>EA!B824</f>
        <v>53</v>
      </c>
      <c r="C824" t="str">
        <f>EA!C824</f>
        <v>13:00 - 13:15</v>
      </c>
      <c r="D824" s="31">
        <f>EA!H824/4*1000</f>
        <v>825</v>
      </c>
      <c r="E824" s="11"/>
      <c r="F824" s="8">
        <f>EA!M824/4*1000</f>
        <v>250.00000112499998</v>
      </c>
      <c r="G824" s="8">
        <f>EA!O824/4*1000</f>
        <v>51.075267500000002</v>
      </c>
      <c r="H824" s="8">
        <f>EA!Q824/4*1000</f>
        <v>73.924731374999993</v>
      </c>
      <c r="I824" s="8">
        <f>EA!S824/4*1000</f>
        <v>0</v>
      </c>
      <c r="J824" s="8">
        <f>EA!U824/4*1000</f>
        <v>0</v>
      </c>
      <c r="K824" s="8">
        <f>EA!W824/4*1000</f>
        <v>200</v>
      </c>
      <c r="L824" s="8">
        <f>EA!Y824/4*1000</f>
        <v>250</v>
      </c>
      <c r="M824" s="8">
        <f>EA!AA824/4*1000</f>
        <v>0</v>
      </c>
      <c r="N824" s="8">
        <f>EA!AC824/4*1000</f>
        <v>0</v>
      </c>
      <c r="O824" s="8">
        <f>EA!AE824/4*1000</f>
        <v>0</v>
      </c>
      <c r="P824" s="8">
        <f>EA!AG824/4*1000</f>
        <v>0</v>
      </c>
      <c r="Q824" s="8">
        <f>EA!AI824/4*1000</f>
        <v>0</v>
      </c>
      <c r="R824" s="8">
        <f>EA!AK824/4*1000</f>
        <v>0</v>
      </c>
      <c r="S824" s="8">
        <f t="shared" si="12"/>
        <v>825</v>
      </c>
    </row>
    <row r="825" spans="1:19">
      <c r="A825" s="6">
        <f>EA!A825</f>
        <v>45391</v>
      </c>
      <c r="B825" s="16">
        <f>EA!B825</f>
        <v>54</v>
      </c>
      <c r="C825" t="str">
        <f>EA!C825</f>
        <v>13:15 - 13:30</v>
      </c>
      <c r="D825" s="31">
        <f>EA!H825/4*1000</f>
        <v>825</v>
      </c>
      <c r="E825" s="11"/>
      <c r="F825" s="8">
        <f>EA!M825/4*1000</f>
        <v>250.00000112499998</v>
      </c>
      <c r="G825" s="8">
        <f>EA!O825/4*1000</f>
        <v>51.075267500000002</v>
      </c>
      <c r="H825" s="8">
        <f>EA!Q825/4*1000</f>
        <v>73.924731374999993</v>
      </c>
      <c r="I825" s="8">
        <f>EA!S825/4*1000</f>
        <v>0</v>
      </c>
      <c r="J825" s="8">
        <f>EA!U825/4*1000</f>
        <v>0</v>
      </c>
      <c r="K825" s="8">
        <f>EA!W825/4*1000</f>
        <v>200</v>
      </c>
      <c r="L825" s="8">
        <f>EA!Y825/4*1000</f>
        <v>250</v>
      </c>
      <c r="M825" s="8">
        <f>EA!AA825/4*1000</f>
        <v>0</v>
      </c>
      <c r="N825" s="8">
        <f>EA!AC825/4*1000</f>
        <v>0</v>
      </c>
      <c r="O825" s="8">
        <f>EA!AE825/4*1000</f>
        <v>0</v>
      </c>
      <c r="P825" s="8">
        <f>EA!AG825/4*1000</f>
        <v>0</v>
      </c>
      <c r="Q825" s="8">
        <f>EA!AI825/4*1000</f>
        <v>0</v>
      </c>
      <c r="R825" s="8">
        <f>EA!AK825/4*1000</f>
        <v>0</v>
      </c>
      <c r="S825" s="8">
        <f t="shared" si="12"/>
        <v>825</v>
      </c>
    </row>
    <row r="826" spans="1:19">
      <c r="A826" s="6">
        <f>EA!A826</f>
        <v>45391</v>
      </c>
      <c r="B826" s="16">
        <f>EA!B826</f>
        <v>55</v>
      </c>
      <c r="C826" t="str">
        <f>EA!C826</f>
        <v>13:30 - 13:45</v>
      </c>
      <c r="D826" s="31">
        <f>EA!H826/4*1000</f>
        <v>825</v>
      </c>
      <c r="E826" s="11"/>
      <c r="F826" s="8">
        <f>EA!M826/4*1000</f>
        <v>250.00000112499998</v>
      </c>
      <c r="G826" s="8">
        <f>EA!O826/4*1000</f>
        <v>51.075267500000002</v>
      </c>
      <c r="H826" s="8">
        <f>EA!Q826/4*1000</f>
        <v>73.924731374999993</v>
      </c>
      <c r="I826" s="8">
        <f>EA!S826/4*1000</f>
        <v>0</v>
      </c>
      <c r="J826" s="8">
        <f>EA!U826/4*1000</f>
        <v>0</v>
      </c>
      <c r="K826" s="8">
        <f>EA!W826/4*1000</f>
        <v>200</v>
      </c>
      <c r="L826" s="8">
        <f>EA!Y826/4*1000</f>
        <v>250</v>
      </c>
      <c r="M826" s="8">
        <f>EA!AA826/4*1000</f>
        <v>0</v>
      </c>
      <c r="N826" s="8">
        <f>EA!AC826/4*1000</f>
        <v>0</v>
      </c>
      <c r="O826" s="8">
        <f>EA!AE826/4*1000</f>
        <v>0</v>
      </c>
      <c r="P826" s="8">
        <f>EA!AG826/4*1000</f>
        <v>0</v>
      </c>
      <c r="Q826" s="8">
        <f>EA!AI826/4*1000</f>
        <v>0</v>
      </c>
      <c r="R826" s="8">
        <f>EA!AK826/4*1000</f>
        <v>0</v>
      </c>
      <c r="S826" s="8">
        <f t="shared" si="12"/>
        <v>825</v>
      </c>
    </row>
    <row r="827" spans="1:19">
      <c r="A827" s="6">
        <f>EA!A827</f>
        <v>45391</v>
      </c>
      <c r="B827" s="16">
        <f>EA!B827</f>
        <v>56</v>
      </c>
      <c r="C827" t="str">
        <f>EA!C827</f>
        <v>13:45 - 14:00</v>
      </c>
      <c r="D827" s="31">
        <f>EA!H827/4*1000</f>
        <v>825</v>
      </c>
      <c r="E827" s="11"/>
      <c r="F827" s="8">
        <f>EA!M827/4*1000</f>
        <v>250.00000112499998</v>
      </c>
      <c r="G827" s="8">
        <f>EA!O827/4*1000</f>
        <v>51.075267500000002</v>
      </c>
      <c r="H827" s="8">
        <f>EA!Q827/4*1000</f>
        <v>73.924731374999993</v>
      </c>
      <c r="I827" s="8">
        <f>EA!S827/4*1000</f>
        <v>0</v>
      </c>
      <c r="J827" s="8">
        <f>EA!U827/4*1000</f>
        <v>0</v>
      </c>
      <c r="K827" s="8">
        <f>EA!W827/4*1000</f>
        <v>200</v>
      </c>
      <c r="L827" s="8">
        <f>EA!Y827/4*1000</f>
        <v>250</v>
      </c>
      <c r="M827" s="8">
        <f>EA!AA827/4*1000</f>
        <v>0</v>
      </c>
      <c r="N827" s="8">
        <f>EA!AC827/4*1000</f>
        <v>0</v>
      </c>
      <c r="O827" s="8">
        <f>EA!AE827/4*1000</f>
        <v>0</v>
      </c>
      <c r="P827" s="8">
        <f>EA!AG827/4*1000</f>
        <v>0</v>
      </c>
      <c r="Q827" s="8">
        <f>EA!AI827/4*1000</f>
        <v>0</v>
      </c>
      <c r="R827" s="8">
        <f>EA!AK827/4*1000</f>
        <v>0</v>
      </c>
      <c r="S827" s="8">
        <f t="shared" si="12"/>
        <v>825</v>
      </c>
    </row>
    <row r="828" spans="1:19">
      <c r="A828" s="6">
        <f>EA!A828</f>
        <v>45391</v>
      </c>
      <c r="B828" s="16">
        <f>EA!B828</f>
        <v>57</v>
      </c>
      <c r="C828" t="str">
        <f>EA!C828</f>
        <v>14:00 - 14:15</v>
      </c>
      <c r="D828" s="31">
        <f>EA!H828/4*1000</f>
        <v>825</v>
      </c>
      <c r="E828" s="11"/>
      <c r="F828" s="8">
        <f>EA!M828/4*1000</f>
        <v>250.00000112499998</v>
      </c>
      <c r="G828" s="8">
        <f>EA!O828/4*1000</f>
        <v>51.075267500000002</v>
      </c>
      <c r="H828" s="8">
        <f>EA!Q828/4*1000</f>
        <v>73.924731374999993</v>
      </c>
      <c r="I828" s="8">
        <f>EA!S828/4*1000</f>
        <v>0</v>
      </c>
      <c r="J828" s="8">
        <f>EA!U828/4*1000</f>
        <v>0</v>
      </c>
      <c r="K828" s="8">
        <f>EA!W828/4*1000</f>
        <v>200</v>
      </c>
      <c r="L828" s="8">
        <f>EA!Y828/4*1000</f>
        <v>250</v>
      </c>
      <c r="M828" s="8">
        <f>EA!AA828/4*1000</f>
        <v>0</v>
      </c>
      <c r="N828" s="8">
        <f>EA!AC828/4*1000</f>
        <v>0</v>
      </c>
      <c r="O828" s="8">
        <f>EA!AE828/4*1000</f>
        <v>0</v>
      </c>
      <c r="P828" s="8">
        <f>EA!AG828/4*1000</f>
        <v>0</v>
      </c>
      <c r="Q828" s="8">
        <f>EA!AI828/4*1000</f>
        <v>0</v>
      </c>
      <c r="R828" s="8">
        <f>EA!AK828/4*1000</f>
        <v>0</v>
      </c>
      <c r="S828" s="8">
        <f t="shared" si="12"/>
        <v>825</v>
      </c>
    </row>
    <row r="829" spans="1:19">
      <c r="A829" s="6">
        <f>EA!A829</f>
        <v>45391</v>
      </c>
      <c r="B829" s="16">
        <f>EA!B829</f>
        <v>58</v>
      </c>
      <c r="C829" t="str">
        <f>EA!C829</f>
        <v>14:15 - 14:30</v>
      </c>
      <c r="D829" s="31">
        <f>EA!H829/4*1000</f>
        <v>825</v>
      </c>
      <c r="E829" s="11"/>
      <c r="F829" s="8">
        <f>EA!M829/4*1000</f>
        <v>250.00000112499998</v>
      </c>
      <c r="G829" s="8">
        <f>EA!O829/4*1000</f>
        <v>51.075267500000002</v>
      </c>
      <c r="H829" s="8">
        <f>EA!Q829/4*1000</f>
        <v>73.924731374999993</v>
      </c>
      <c r="I829" s="8">
        <f>EA!S829/4*1000</f>
        <v>0</v>
      </c>
      <c r="J829" s="8">
        <f>EA!U829/4*1000</f>
        <v>0</v>
      </c>
      <c r="K829" s="8">
        <f>EA!W829/4*1000</f>
        <v>200</v>
      </c>
      <c r="L829" s="8">
        <f>EA!Y829/4*1000</f>
        <v>250</v>
      </c>
      <c r="M829" s="8">
        <f>EA!AA829/4*1000</f>
        <v>0</v>
      </c>
      <c r="N829" s="8">
        <f>EA!AC829/4*1000</f>
        <v>0</v>
      </c>
      <c r="O829" s="8">
        <f>EA!AE829/4*1000</f>
        <v>0</v>
      </c>
      <c r="P829" s="8">
        <f>EA!AG829/4*1000</f>
        <v>0</v>
      </c>
      <c r="Q829" s="8">
        <f>EA!AI829/4*1000</f>
        <v>0</v>
      </c>
      <c r="R829" s="8">
        <f>EA!AK829/4*1000</f>
        <v>0</v>
      </c>
      <c r="S829" s="8">
        <f t="shared" si="12"/>
        <v>825</v>
      </c>
    </row>
    <row r="830" spans="1:19">
      <c r="A830" s="6">
        <f>EA!A830</f>
        <v>45391</v>
      </c>
      <c r="B830" s="16">
        <f>EA!B830</f>
        <v>59</v>
      </c>
      <c r="C830" t="str">
        <f>EA!C830</f>
        <v>14:30 - 14:45</v>
      </c>
      <c r="D830" s="31">
        <f>EA!H830/4*1000</f>
        <v>825</v>
      </c>
      <c r="E830" s="11"/>
      <c r="F830" s="8">
        <f>EA!M830/4*1000</f>
        <v>250.00000112499998</v>
      </c>
      <c r="G830" s="8">
        <f>EA!O830/4*1000</f>
        <v>51.075267500000002</v>
      </c>
      <c r="H830" s="8">
        <f>EA!Q830/4*1000</f>
        <v>73.924731374999993</v>
      </c>
      <c r="I830" s="8">
        <f>EA!S830/4*1000</f>
        <v>0</v>
      </c>
      <c r="J830" s="8">
        <f>EA!U830/4*1000</f>
        <v>0</v>
      </c>
      <c r="K830" s="8">
        <f>EA!W830/4*1000</f>
        <v>200</v>
      </c>
      <c r="L830" s="8">
        <f>EA!Y830/4*1000</f>
        <v>250</v>
      </c>
      <c r="M830" s="8">
        <f>EA!AA830/4*1000</f>
        <v>0</v>
      </c>
      <c r="N830" s="8">
        <f>EA!AC830/4*1000</f>
        <v>0</v>
      </c>
      <c r="O830" s="8">
        <f>EA!AE830/4*1000</f>
        <v>0</v>
      </c>
      <c r="P830" s="8">
        <f>EA!AG830/4*1000</f>
        <v>0</v>
      </c>
      <c r="Q830" s="8">
        <f>EA!AI830/4*1000</f>
        <v>0</v>
      </c>
      <c r="R830" s="8">
        <f>EA!AK830/4*1000</f>
        <v>0</v>
      </c>
      <c r="S830" s="8">
        <f t="shared" si="12"/>
        <v>825</v>
      </c>
    </row>
    <row r="831" spans="1:19">
      <c r="A831" s="6">
        <f>EA!A831</f>
        <v>45391</v>
      </c>
      <c r="B831" s="16">
        <f>EA!B831</f>
        <v>60</v>
      </c>
      <c r="C831" t="str">
        <f>EA!C831</f>
        <v>14:45 - 15:00</v>
      </c>
      <c r="D831" s="31">
        <f>EA!H831/4*1000</f>
        <v>825</v>
      </c>
      <c r="E831" s="11"/>
      <c r="F831" s="8">
        <f>EA!M831/4*1000</f>
        <v>250.00000112499998</v>
      </c>
      <c r="G831" s="8">
        <f>EA!O831/4*1000</f>
        <v>51.075267500000002</v>
      </c>
      <c r="H831" s="8">
        <f>EA!Q831/4*1000</f>
        <v>73.924731374999993</v>
      </c>
      <c r="I831" s="8">
        <f>EA!S831/4*1000</f>
        <v>0</v>
      </c>
      <c r="J831" s="8">
        <f>EA!U831/4*1000</f>
        <v>0</v>
      </c>
      <c r="K831" s="8">
        <f>EA!W831/4*1000</f>
        <v>200</v>
      </c>
      <c r="L831" s="8">
        <f>EA!Y831/4*1000</f>
        <v>250</v>
      </c>
      <c r="M831" s="8">
        <f>EA!AA831/4*1000</f>
        <v>0</v>
      </c>
      <c r="N831" s="8">
        <f>EA!AC831/4*1000</f>
        <v>0</v>
      </c>
      <c r="O831" s="8">
        <f>EA!AE831/4*1000</f>
        <v>0</v>
      </c>
      <c r="P831" s="8">
        <f>EA!AG831/4*1000</f>
        <v>0</v>
      </c>
      <c r="Q831" s="8">
        <f>EA!AI831/4*1000</f>
        <v>0</v>
      </c>
      <c r="R831" s="8">
        <f>EA!AK831/4*1000</f>
        <v>0</v>
      </c>
      <c r="S831" s="8">
        <f t="shared" si="12"/>
        <v>825</v>
      </c>
    </row>
    <row r="832" spans="1:19">
      <c r="A832" s="6">
        <f>EA!A832</f>
        <v>45391</v>
      </c>
      <c r="B832" s="16">
        <f>EA!B832</f>
        <v>61</v>
      </c>
      <c r="C832" t="str">
        <f>EA!C832</f>
        <v>15:00 - 15:15</v>
      </c>
      <c r="D832" s="31">
        <f>EA!H832/4*1000</f>
        <v>825</v>
      </c>
      <c r="E832" s="11"/>
      <c r="F832" s="8">
        <f>EA!M832/4*1000</f>
        <v>250.00000112499998</v>
      </c>
      <c r="G832" s="8">
        <f>EA!O832/4*1000</f>
        <v>51.075267500000002</v>
      </c>
      <c r="H832" s="8">
        <f>EA!Q832/4*1000</f>
        <v>73.924731374999993</v>
      </c>
      <c r="I832" s="8">
        <f>EA!S832/4*1000</f>
        <v>0</v>
      </c>
      <c r="J832" s="8">
        <f>EA!U832/4*1000</f>
        <v>0</v>
      </c>
      <c r="K832" s="8">
        <f>EA!W832/4*1000</f>
        <v>200</v>
      </c>
      <c r="L832" s="8">
        <f>EA!Y832/4*1000</f>
        <v>250</v>
      </c>
      <c r="M832" s="8">
        <f>EA!AA832/4*1000</f>
        <v>0</v>
      </c>
      <c r="N832" s="8">
        <f>EA!AC832/4*1000</f>
        <v>0</v>
      </c>
      <c r="O832" s="8">
        <f>EA!AE832/4*1000</f>
        <v>0</v>
      </c>
      <c r="P832" s="8">
        <f>EA!AG832/4*1000</f>
        <v>0</v>
      </c>
      <c r="Q832" s="8">
        <f>EA!AI832/4*1000</f>
        <v>0</v>
      </c>
      <c r="R832" s="8">
        <f>EA!AK832/4*1000</f>
        <v>0</v>
      </c>
      <c r="S832" s="8">
        <f t="shared" si="12"/>
        <v>825</v>
      </c>
    </row>
    <row r="833" spans="1:19">
      <c r="A833" s="6">
        <f>EA!A833</f>
        <v>45391</v>
      </c>
      <c r="B833" s="16">
        <f>EA!B833</f>
        <v>62</v>
      </c>
      <c r="C833" t="str">
        <f>EA!C833</f>
        <v>15:15 - 15:30</v>
      </c>
      <c r="D833" s="31">
        <f>EA!H833/4*1000</f>
        <v>825</v>
      </c>
      <c r="E833" s="11"/>
      <c r="F833" s="8">
        <f>EA!M833/4*1000</f>
        <v>250.00000112499998</v>
      </c>
      <c r="G833" s="8">
        <f>EA!O833/4*1000</f>
        <v>51.075267500000002</v>
      </c>
      <c r="H833" s="8">
        <f>EA!Q833/4*1000</f>
        <v>73.924731374999993</v>
      </c>
      <c r="I833" s="8">
        <f>EA!S833/4*1000</f>
        <v>0</v>
      </c>
      <c r="J833" s="8">
        <f>EA!U833/4*1000</f>
        <v>0</v>
      </c>
      <c r="K833" s="8">
        <f>EA!W833/4*1000</f>
        <v>200</v>
      </c>
      <c r="L833" s="8">
        <f>EA!Y833/4*1000</f>
        <v>250</v>
      </c>
      <c r="M833" s="8">
        <f>EA!AA833/4*1000</f>
        <v>0</v>
      </c>
      <c r="N833" s="8">
        <f>EA!AC833/4*1000</f>
        <v>0</v>
      </c>
      <c r="O833" s="8">
        <f>EA!AE833/4*1000</f>
        <v>0</v>
      </c>
      <c r="P833" s="8">
        <f>EA!AG833/4*1000</f>
        <v>0</v>
      </c>
      <c r="Q833" s="8">
        <f>EA!AI833/4*1000</f>
        <v>0</v>
      </c>
      <c r="R833" s="8">
        <f>EA!AK833/4*1000</f>
        <v>0</v>
      </c>
      <c r="S833" s="8">
        <f t="shared" si="12"/>
        <v>825</v>
      </c>
    </row>
    <row r="834" spans="1:19">
      <c r="A834" s="6">
        <f>EA!A834</f>
        <v>45391</v>
      </c>
      <c r="B834" s="16">
        <f>EA!B834</f>
        <v>63</v>
      </c>
      <c r="C834" t="str">
        <f>EA!C834</f>
        <v>15:30 - 15:45</v>
      </c>
      <c r="D834" s="31">
        <f>EA!H834/4*1000</f>
        <v>825</v>
      </c>
      <c r="E834" s="11"/>
      <c r="F834" s="8">
        <f>EA!M834/4*1000</f>
        <v>250.00000112499998</v>
      </c>
      <c r="G834" s="8">
        <f>EA!O834/4*1000</f>
        <v>51.075267500000002</v>
      </c>
      <c r="H834" s="8">
        <f>EA!Q834/4*1000</f>
        <v>73.924731374999993</v>
      </c>
      <c r="I834" s="8">
        <f>EA!S834/4*1000</f>
        <v>0</v>
      </c>
      <c r="J834" s="8">
        <f>EA!U834/4*1000</f>
        <v>0</v>
      </c>
      <c r="K834" s="8">
        <f>EA!W834/4*1000</f>
        <v>200</v>
      </c>
      <c r="L834" s="8">
        <f>EA!Y834/4*1000</f>
        <v>250</v>
      </c>
      <c r="M834" s="8">
        <f>EA!AA834/4*1000</f>
        <v>0</v>
      </c>
      <c r="N834" s="8">
        <f>EA!AC834/4*1000</f>
        <v>0</v>
      </c>
      <c r="O834" s="8">
        <f>EA!AE834/4*1000</f>
        <v>0</v>
      </c>
      <c r="P834" s="8">
        <f>EA!AG834/4*1000</f>
        <v>0</v>
      </c>
      <c r="Q834" s="8">
        <f>EA!AI834/4*1000</f>
        <v>0</v>
      </c>
      <c r="R834" s="8">
        <f>EA!AK834/4*1000</f>
        <v>0</v>
      </c>
      <c r="S834" s="8">
        <f t="shared" si="12"/>
        <v>825</v>
      </c>
    </row>
    <row r="835" spans="1:19">
      <c r="A835" s="6">
        <f>EA!A835</f>
        <v>45391</v>
      </c>
      <c r="B835" s="16">
        <f>EA!B835</f>
        <v>64</v>
      </c>
      <c r="C835" t="str">
        <f>EA!C835</f>
        <v>15:45 - 16:00</v>
      </c>
      <c r="D835" s="31">
        <f>EA!H835/4*1000</f>
        <v>825</v>
      </c>
      <c r="E835" s="11"/>
      <c r="F835" s="8">
        <f>EA!M835/4*1000</f>
        <v>250.00000112499998</v>
      </c>
      <c r="G835" s="8">
        <f>EA!O835/4*1000</f>
        <v>51.075267500000002</v>
      </c>
      <c r="H835" s="8">
        <f>EA!Q835/4*1000</f>
        <v>73.924731374999993</v>
      </c>
      <c r="I835" s="8">
        <f>EA!S835/4*1000</f>
        <v>0</v>
      </c>
      <c r="J835" s="8">
        <f>EA!U835/4*1000</f>
        <v>0</v>
      </c>
      <c r="K835" s="8">
        <f>EA!W835/4*1000</f>
        <v>200</v>
      </c>
      <c r="L835" s="8">
        <f>EA!Y835/4*1000</f>
        <v>250</v>
      </c>
      <c r="M835" s="8">
        <f>EA!AA835/4*1000</f>
        <v>0</v>
      </c>
      <c r="N835" s="8">
        <f>EA!AC835/4*1000</f>
        <v>0</v>
      </c>
      <c r="O835" s="8">
        <f>EA!AE835/4*1000</f>
        <v>0</v>
      </c>
      <c r="P835" s="8">
        <f>EA!AG835/4*1000</f>
        <v>0</v>
      </c>
      <c r="Q835" s="8">
        <f>EA!AI835/4*1000</f>
        <v>0</v>
      </c>
      <c r="R835" s="8">
        <f>EA!AK835/4*1000</f>
        <v>0</v>
      </c>
      <c r="S835" s="8">
        <f t="shared" si="12"/>
        <v>825</v>
      </c>
    </row>
    <row r="836" spans="1:19">
      <c r="A836" s="6">
        <f>EA!A836</f>
        <v>45391</v>
      </c>
      <c r="B836" s="16">
        <f>EA!B836</f>
        <v>65</v>
      </c>
      <c r="C836" t="str">
        <f>EA!C836</f>
        <v>16:00 - 16:15</v>
      </c>
      <c r="D836" s="31">
        <f>EA!H836/4*1000</f>
        <v>850</v>
      </c>
      <c r="E836" s="11"/>
      <c r="F836" s="8">
        <f>EA!M836/4*1000</f>
        <v>250</v>
      </c>
      <c r="G836" s="8">
        <f>EA!O836/4*1000</f>
        <v>100</v>
      </c>
      <c r="H836" s="8">
        <f>EA!Q836/4*1000</f>
        <v>76.164874749999996</v>
      </c>
      <c r="I836" s="8">
        <f>EA!S836/4*1000</f>
        <v>0</v>
      </c>
      <c r="J836" s="8">
        <f>EA!U836/4*1000</f>
        <v>0</v>
      </c>
      <c r="K836" s="8">
        <f>EA!W836/4*1000</f>
        <v>200</v>
      </c>
      <c r="L836" s="8">
        <f>EA!Y836/4*1000</f>
        <v>223.83512525000003</v>
      </c>
      <c r="M836" s="8">
        <f>EA!AA836/4*1000</f>
        <v>0</v>
      </c>
      <c r="N836" s="8">
        <f>EA!AC836/4*1000</f>
        <v>0</v>
      </c>
      <c r="O836" s="8">
        <f>EA!AE836/4*1000</f>
        <v>0</v>
      </c>
      <c r="P836" s="8">
        <f>EA!AG836/4*1000</f>
        <v>0</v>
      </c>
      <c r="Q836" s="8">
        <f>EA!AI836/4*1000</f>
        <v>0</v>
      </c>
      <c r="R836" s="8">
        <f>EA!AK836/4*1000</f>
        <v>0</v>
      </c>
      <c r="S836" s="8">
        <f t="shared" ref="S836:S899" si="13">+SUM(F836:R836)</f>
        <v>850</v>
      </c>
    </row>
    <row r="837" spans="1:19">
      <c r="A837" s="6">
        <f>EA!A837</f>
        <v>45391</v>
      </c>
      <c r="B837" s="16">
        <f>EA!B837</f>
        <v>66</v>
      </c>
      <c r="C837" t="str">
        <f>EA!C837</f>
        <v>16:15 - 16:30</v>
      </c>
      <c r="D837" s="31">
        <f>EA!H837/4*1000</f>
        <v>850</v>
      </c>
      <c r="E837" s="11"/>
      <c r="F837" s="8">
        <f>EA!M837/4*1000</f>
        <v>250</v>
      </c>
      <c r="G837" s="8">
        <f>EA!O837/4*1000</f>
        <v>100</v>
      </c>
      <c r="H837" s="8">
        <f>EA!Q837/4*1000</f>
        <v>76.164874749999996</v>
      </c>
      <c r="I837" s="8">
        <f>EA!S837/4*1000</f>
        <v>0</v>
      </c>
      <c r="J837" s="8">
        <f>EA!U837/4*1000</f>
        <v>0</v>
      </c>
      <c r="K837" s="8">
        <f>EA!W837/4*1000</f>
        <v>200</v>
      </c>
      <c r="L837" s="8">
        <f>EA!Y837/4*1000</f>
        <v>223.83512525000003</v>
      </c>
      <c r="M837" s="8">
        <f>EA!AA837/4*1000</f>
        <v>0</v>
      </c>
      <c r="N837" s="8">
        <f>EA!AC837/4*1000</f>
        <v>0</v>
      </c>
      <c r="O837" s="8">
        <f>EA!AE837/4*1000</f>
        <v>0</v>
      </c>
      <c r="P837" s="8">
        <f>EA!AG837/4*1000</f>
        <v>0</v>
      </c>
      <c r="Q837" s="8">
        <f>EA!AI837/4*1000</f>
        <v>0</v>
      </c>
      <c r="R837" s="8">
        <f>EA!AK837/4*1000</f>
        <v>0</v>
      </c>
      <c r="S837" s="8">
        <f t="shared" si="13"/>
        <v>850</v>
      </c>
    </row>
    <row r="838" spans="1:19">
      <c r="A838" s="6">
        <f>EA!A838</f>
        <v>45391</v>
      </c>
      <c r="B838" s="16">
        <f>EA!B838</f>
        <v>67</v>
      </c>
      <c r="C838" t="str">
        <f>EA!C838</f>
        <v>16:30 - 16:45</v>
      </c>
      <c r="D838" s="31">
        <f>EA!H838/4*1000</f>
        <v>850</v>
      </c>
      <c r="E838" s="11"/>
      <c r="F838" s="8">
        <f>EA!M838/4*1000</f>
        <v>250</v>
      </c>
      <c r="G838" s="8">
        <f>EA!O838/4*1000</f>
        <v>100</v>
      </c>
      <c r="H838" s="8">
        <f>EA!Q838/4*1000</f>
        <v>76.164874749999996</v>
      </c>
      <c r="I838" s="8">
        <f>EA!S838/4*1000</f>
        <v>0</v>
      </c>
      <c r="J838" s="8">
        <f>EA!U838/4*1000</f>
        <v>0</v>
      </c>
      <c r="K838" s="8">
        <f>EA!W838/4*1000</f>
        <v>200</v>
      </c>
      <c r="L838" s="8">
        <f>EA!Y838/4*1000</f>
        <v>223.83512525000003</v>
      </c>
      <c r="M838" s="8">
        <f>EA!AA838/4*1000</f>
        <v>0</v>
      </c>
      <c r="N838" s="8">
        <f>EA!AC838/4*1000</f>
        <v>0</v>
      </c>
      <c r="O838" s="8">
        <f>EA!AE838/4*1000</f>
        <v>0</v>
      </c>
      <c r="P838" s="8">
        <f>EA!AG838/4*1000</f>
        <v>0</v>
      </c>
      <c r="Q838" s="8">
        <f>EA!AI838/4*1000</f>
        <v>0</v>
      </c>
      <c r="R838" s="8">
        <f>EA!AK838/4*1000</f>
        <v>0</v>
      </c>
      <c r="S838" s="8">
        <f t="shared" si="13"/>
        <v>850</v>
      </c>
    </row>
    <row r="839" spans="1:19">
      <c r="A839" s="6">
        <f>EA!A839</f>
        <v>45391</v>
      </c>
      <c r="B839" s="16">
        <f>EA!B839</f>
        <v>68</v>
      </c>
      <c r="C839" t="str">
        <f>EA!C839</f>
        <v>16:45 - 17:00</v>
      </c>
      <c r="D839" s="31">
        <f>EA!H839/4*1000</f>
        <v>850</v>
      </c>
      <c r="E839" s="11"/>
      <c r="F839" s="8">
        <f>EA!M839/4*1000</f>
        <v>250</v>
      </c>
      <c r="G839" s="8">
        <f>EA!O839/4*1000</f>
        <v>100</v>
      </c>
      <c r="H839" s="8">
        <f>EA!Q839/4*1000</f>
        <v>76.164874749999996</v>
      </c>
      <c r="I839" s="8">
        <f>EA!S839/4*1000</f>
        <v>0</v>
      </c>
      <c r="J839" s="8">
        <f>EA!U839/4*1000</f>
        <v>0</v>
      </c>
      <c r="K839" s="8">
        <f>EA!W839/4*1000</f>
        <v>200</v>
      </c>
      <c r="L839" s="8">
        <f>EA!Y839/4*1000</f>
        <v>223.83512525000003</v>
      </c>
      <c r="M839" s="8">
        <f>EA!AA839/4*1000</f>
        <v>0</v>
      </c>
      <c r="N839" s="8">
        <f>EA!AC839/4*1000</f>
        <v>0</v>
      </c>
      <c r="O839" s="8">
        <f>EA!AE839/4*1000</f>
        <v>0</v>
      </c>
      <c r="P839" s="8">
        <f>EA!AG839/4*1000</f>
        <v>0</v>
      </c>
      <c r="Q839" s="8">
        <f>EA!AI839/4*1000</f>
        <v>0</v>
      </c>
      <c r="R839" s="8">
        <f>EA!AK839/4*1000</f>
        <v>0</v>
      </c>
      <c r="S839" s="8">
        <f t="shared" si="13"/>
        <v>850</v>
      </c>
    </row>
    <row r="840" spans="1:19">
      <c r="A840" s="6">
        <f>EA!A840</f>
        <v>45391</v>
      </c>
      <c r="B840" s="16">
        <f>EA!B840</f>
        <v>69</v>
      </c>
      <c r="C840" t="str">
        <f>EA!C840</f>
        <v>17:00 - 17:15</v>
      </c>
      <c r="D840" s="31">
        <f>EA!H840/4*1000</f>
        <v>850</v>
      </c>
      <c r="E840" s="11"/>
      <c r="F840" s="8">
        <f>EA!M840/4*1000</f>
        <v>250</v>
      </c>
      <c r="G840" s="8">
        <f>EA!O840/4*1000</f>
        <v>100</v>
      </c>
      <c r="H840" s="8">
        <f>EA!Q840/4*1000</f>
        <v>76.164874749999996</v>
      </c>
      <c r="I840" s="8">
        <f>EA!S840/4*1000</f>
        <v>0</v>
      </c>
      <c r="J840" s="8">
        <f>EA!U840/4*1000</f>
        <v>0</v>
      </c>
      <c r="K840" s="8">
        <f>EA!W840/4*1000</f>
        <v>200</v>
      </c>
      <c r="L840" s="8">
        <f>EA!Y840/4*1000</f>
        <v>223.83512525000003</v>
      </c>
      <c r="M840" s="8">
        <f>EA!AA840/4*1000</f>
        <v>0</v>
      </c>
      <c r="N840" s="8">
        <f>EA!AC840/4*1000</f>
        <v>0</v>
      </c>
      <c r="O840" s="8">
        <f>EA!AE840/4*1000</f>
        <v>0</v>
      </c>
      <c r="P840" s="8">
        <f>EA!AG840/4*1000</f>
        <v>0</v>
      </c>
      <c r="Q840" s="8">
        <f>EA!AI840/4*1000</f>
        <v>0</v>
      </c>
      <c r="R840" s="8">
        <f>EA!AK840/4*1000</f>
        <v>0</v>
      </c>
      <c r="S840" s="8">
        <f t="shared" si="13"/>
        <v>850</v>
      </c>
    </row>
    <row r="841" spans="1:19">
      <c r="A841" s="6">
        <f>EA!A841</f>
        <v>45391</v>
      </c>
      <c r="B841" s="16">
        <f>EA!B841</f>
        <v>70</v>
      </c>
      <c r="C841" t="str">
        <f>EA!C841</f>
        <v>17:15 - 17:30</v>
      </c>
      <c r="D841" s="31">
        <f>EA!H841/4*1000</f>
        <v>850</v>
      </c>
      <c r="E841" s="11"/>
      <c r="F841" s="8">
        <f>EA!M841/4*1000</f>
        <v>250</v>
      </c>
      <c r="G841" s="8">
        <f>EA!O841/4*1000</f>
        <v>100</v>
      </c>
      <c r="H841" s="8">
        <f>EA!Q841/4*1000</f>
        <v>76.164874749999996</v>
      </c>
      <c r="I841" s="8">
        <f>EA!S841/4*1000</f>
        <v>0</v>
      </c>
      <c r="J841" s="8">
        <f>EA!U841/4*1000</f>
        <v>0</v>
      </c>
      <c r="K841" s="8">
        <f>EA!W841/4*1000</f>
        <v>200</v>
      </c>
      <c r="L841" s="8">
        <f>EA!Y841/4*1000</f>
        <v>223.83512525000003</v>
      </c>
      <c r="M841" s="8">
        <f>EA!AA841/4*1000</f>
        <v>0</v>
      </c>
      <c r="N841" s="8">
        <f>EA!AC841/4*1000</f>
        <v>0</v>
      </c>
      <c r="O841" s="8">
        <f>EA!AE841/4*1000</f>
        <v>0</v>
      </c>
      <c r="P841" s="8">
        <f>EA!AG841/4*1000</f>
        <v>0</v>
      </c>
      <c r="Q841" s="8">
        <f>EA!AI841/4*1000</f>
        <v>0</v>
      </c>
      <c r="R841" s="8">
        <f>EA!AK841/4*1000</f>
        <v>0</v>
      </c>
      <c r="S841" s="8">
        <f t="shared" si="13"/>
        <v>850</v>
      </c>
    </row>
    <row r="842" spans="1:19">
      <c r="A842" s="6">
        <f>EA!A842</f>
        <v>45391</v>
      </c>
      <c r="B842" s="16">
        <f>EA!B842</f>
        <v>71</v>
      </c>
      <c r="C842" t="str">
        <f>EA!C842</f>
        <v>17:30 - 17:45</v>
      </c>
      <c r="D842" s="31">
        <f>EA!H842/4*1000</f>
        <v>875</v>
      </c>
      <c r="E842" s="11"/>
      <c r="F842" s="8">
        <f>EA!M842/4*1000</f>
        <v>250</v>
      </c>
      <c r="G842" s="8">
        <f>EA!O842/4*1000</f>
        <v>100</v>
      </c>
      <c r="H842" s="8">
        <f>EA!Q842/4*1000</f>
        <v>78.405018124999998</v>
      </c>
      <c r="I842" s="8">
        <f>EA!S842/4*1000</f>
        <v>0</v>
      </c>
      <c r="J842" s="8">
        <f>EA!U842/4*1000</f>
        <v>0</v>
      </c>
      <c r="K842" s="8">
        <f>EA!W842/4*1000</f>
        <v>200</v>
      </c>
      <c r="L842" s="8">
        <f>EA!Y842/4*1000</f>
        <v>246.59498187499995</v>
      </c>
      <c r="M842" s="8">
        <f>EA!AA842/4*1000</f>
        <v>0</v>
      </c>
      <c r="N842" s="8">
        <f>EA!AC842/4*1000</f>
        <v>0</v>
      </c>
      <c r="O842" s="8">
        <f>EA!AE842/4*1000</f>
        <v>0</v>
      </c>
      <c r="P842" s="8">
        <f>EA!AG842/4*1000</f>
        <v>0</v>
      </c>
      <c r="Q842" s="8">
        <f>EA!AI842/4*1000</f>
        <v>0</v>
      </c>
      <c r="R842" s="8">
        <f>EA!AK842/4*1000</f>
        <v>0</v>
      </c>
      <c r="S842" s="8">
        <f t="shared" si="13"/>
        <v>874.99999999999989</v>
      </c>
    </row>
    <row r="843" spans="1:19">
      <c r="A843" s="6">
        <f>EA!A843</f>
        <v>45391</v>
      </c>
      <c r="B843" s="16">
        <f>EA!B843</f>
        <v>72</v>
      </c>
      <c r="C843" t="str">
        <f>EA!C843</f>
        <v>17:45 - 18:00</v>
      </c>
      <c r="D843" s="31">
        <f>EA!H843/4*1000</f>
        <v>875</v>
      </c>
      <c r="E843" s="11"/>
      <c r="F843" s="8">
        <f>EA!M843/4*1000</f>
        <v>250</v>
      </c>
      <c r="G843" s="8">
        <f>EA!O843/4*1000</f>
        <v>100</v>
      </c>
      <c r="H843" s="8">
        <f>EA!Q843/4*1000</f>
        <v>78.405018124999998</v>
      </c>
      <c r="I843" s="8">
        <f>EA!S843/4*1000</f>
        <v>0</v>
      </c>
      <c r="J843" s="8">
        <f>EA!U843/4*1000</f>
        <v>0</v>
      </c>
      <c r="K843" s="8">
        <f>EA!W843/4*1000</f>
        <v>200</v>
      </c>
      <c r="L843" s="8">
        <f>EA!Y843/4*1000</f>
        <v>246.59498187499995</v>
      </c>
      <c r="M843" s="8">
        <f>EA!AA843/4*1000</f>
        <v>0</v>
      </c>
      <c r="N843" s="8">
        <f>EA!AC843/4*1000</f>
        <v>0</v>
      </c>
      <c r="O843" s="8">
        <f>EA!AE843/4*1000</f>
        <v>0</v>
      </c>
      <c r="P843" s="8">
        <f>EA!AG843/4*1000</f>
        <v>0</v>
      </c>
      <c r="Q843" s="8">
        <f>EA!AI843/4*1000</f>
        <v>0</v>
      </c>
      <c r="R843" s="8">
        <f>EA!AK843/4*1000</f>
        <v>0</v>
      </c>
      <c r="S843" s="8">
        <f t="shared" si="13"/>
        <v>874.99999999999989</v>
      </c>
    </row>
    <row r="844" spans="1:19">
      <c r="A844" s="6">
        <f>EA!A844</f>
        <v>45391</v>
      </c>
      <c r="B844" s="16">
        <f>EA!B844</f>
        <v>73</v>
      </c>
      <c r="C844" t="str">
        <f>EA!C844</f>
        <v>18:00 - 18:15</v>
      </c>
      <c r="D844" s="31">
        <f>EA!H844/4*1000</f>
        <v>900</v>
      </c>
      <c r="E844" s="11"/>
      <c r="F844" s="8">
        <f>EA!M844/4*1000</f>
        <v>250</v>
      </c>
      <c r="G844" s="8">
        <f>EA!O844/4*1000</f>
        <v>100</v>
      </c>
      <c r="H844" s="8">
        <f>EA!Q844/4*1000</f>
        <v>125</v>
      </c>
      <c r="I844" s="8">
        <f>EA!S844/4*1000</f>
        <v>0</v>
      </c>
      <c r="J844" s="8">
        <f>EA!U844/4*1000</f>
        <v>0</v>
      </c>
      <c r="K844" s="8">
        <f>EA!W844/4*1000</f>
        <v>200</v>
      </c>
      <c r="L844" s="8">
        <f>EA!Y844/4*1000</f>
        <v>225</v>
      </c>
      <c r="M844" s="8">
        <f>EA!AA844/4*1000</f>
        <v>0</v>
      </c>
      <c r="N844" s="8">
        <f>EA!AC844/4*1000</f>
        <v>0</v>
      </c>
      <c r="O844" s="8">
        <f>EA!AE844/4*1000</f>
        <v>0</v>
      </c>
      <c r="P844" s="8">
        <f>EA!AG844/4*1000</f>
        <v>0</v>
      </c>
      <c r="Q844" s="8">
        <f>EA!AI844/4*1000</f>
        <v>0</v>
      </c>
      <c r="R844" s="8">
        <f>EA!AK844/4*1000</f>
        <v>0</v>
      </c>
      <c r="S844" s="8">
        <f t="shared" si="13"/>
        <v>900</v>
      </c>
    </row>
    <row r="845" spans="1:19">
      <c r="A845" s="6">
        <f>EA!A845</f>
        <v>45391</v>
      </c>
      <c r="B845" s="16">
        <f>EA!B845</f>
        <v>74</v>
      </c>
      <c r="C845" t="str">
        <f>EA!C845</f>
        <v>18:15 - 18:30</v>
      </c>
      <c r="D845" s="31">
        <f>EA!H845/4*1000</f>
        <v>1100</v>
      </c>
      <c r="E845" s="11"/>
      <c r="F845" s="8">
        <f>EA!M845/4*1000</f>
        <v>250</v>
      </c>
      <c r="G845" s="8">
        <f>EA!O845/4*1000</f>
        <v>100</v>
      </c>
      <c r="H845" s="8">
        <f>EA!Q845/4*1000</f>
        <v>125</v>
      </c>
      <c r="I845" s="8">
        <f>EA!S845/4*1000</f>
        <v>25</v>
      </c>
      <c r="J845" s="8">
        <f>EA!U845/4*1000</f>
        <v>50</v>
      </c>
      <c r="K845" s="8">
        <f>EA!W845/4*1000</f>
        <v>200</v>
      </c>
      <c r="L845" s="8">
        <f>EA!Y845/4*1000</f>
        <v>250</v>
      </c>
      <c r="M845" s="8">
        <f>EA!AA845/4*1000</f>
        <v>0</v>
      </c>
      <c r="N845" s="8">
        <f>EA!AC845/4*1000</f>
        <v>0</v>
      </c>
      <c r="O845" s="8">
        <f>EA!AE845/4*1000</f>
        <v>0</v>
      </c>
      <c r="P845" s="8">
        <f>EA!AG845/4*1000</f>
        <v>0</v>
      </c>
      <c r="Q845" s="8">
        <f>EA!AI845/4*1000</f>
        <v>0</v>
      </c>
      <c r="R845" s="8">
        <f>EA!AK845/4*1000</f>
        <v>100</v>
      </c>
      <c r="S845" s="8">
        <f t="shared" si="13"/>
        <v>1100</v>
      </c>
    </row>
    <row r="846" spans="1:19">
      <c r="A846" s="6">
        <f>EA!A846</f>
        <v>45391</v>
      </c>
      <c r="B846" s="16">
        <f>EA!B846</f>
        <v>75</v>
      </c>
      <c r="C846" t="str">
        <f>EA!C846</f>
        <v>18:30 - 18:45</v>
      </c>
      <c r="D846" s="31">
        <f>EA!H846/4*1000</f>
        <v>1100</v>
      </c>
      <c r="E846" s="11"/>
      <c r="F846" s="8">
        <f>EA!M846/4*1000</f>
        <v>250</v>
      </c>
      <c r="G846" s="8">
        <f>EA!O846/4*1000</f>
        <v>100</v>
      </c>
      <c r="H846" s="8">
        <f>EA!Q846/4*1000</f>
        <v>125</v>
      </c>
      <c r="I846" s="8">
        <f>EA!S846/4*1000</f>
        <v>25</v>
      </c>
      <c r="J846" s="8">
        <f>EA!U846/4*1000</f>
        <v>50</v>
      </c>
      <c r="K846" s="8">
        <f>EA!W846/4*1000</f>
        <v>200</v>
      </c>
      <c r="L846" s="8">
        <f>EA!Y846/4*1000</f>
        <v>250</v>
      </c>
      <c r="M846" s="8">
        <f>EA!AA846/4*1000</f>
        <v>0</v>
      </c>
      <c r="N846" s="8">
        <f>EA!AC846/4*1000</f>
        <v>0</v>
      </c>
      <c r="O846" s="8">
        <f>EA!AE846/4*1000</f>
        <v>0</v>
      </c>
      <c r="P846" s="8">
        <f>EA!AG846/4*1000</f>
        <v>0</v>
      </c>
      <c r="Q846" s="8">
        <f>EA!AI846/4*1000</f>
        <v>0</v>
      </c>
      <c r="R846" s="8">
        <f>EA!AK846/4*1000</f>
        <v>100</v>
      </c>
      <c r="S846" s="8">
        <f t="shared" si="13"/>
        <v>1100</v>
      </c>
    </row>
    <row r="847" spans="1:19">
      <c r="A847" s="6">
        <f>EA!A847</f>
        <v>45391</v>
      </c>
      <c r="B847" s="16">
        <f>EA!B847</f>
        <v>76</v>
      </c>
      <c r="C847" t="str">
        <f>EA!C847</f>
        <v>18:45 - 19:00</v>
      </c>
      <c r="D847" s="31">
        <f>EA!H847/4*1000</f>
        <v>1100</v>
      </c>
      <c r="E847" s="11"/>
      <c r="F847" s="8">
        <f>EA!M847/4*1000</f>
        <v>250</v>
      </c>
      <c r="G847" s="8">
        <f>EA!O847/4*1000</f>
        <v>100</v>
      </c>
      <c r="H847" s="8">
        <f>EA!Q847/4*1000</f>
        <v>125</v>
      </c>
      <c r="I847" s="8">
        <f>EA!S847/4*1000</f>
        <v>25</v>
      </c>
      <c r="J847" s="8">
        <f>EA!U847/4*1000</f>
        <v>50</v>
      </c>
      <c r="K847" s="8">
        <f>EA!W847/4*1000</f>
        <v>200</v>
      </c>
      <c r="L847" s="8">
        <f>EA!Y847/4*1000</f>
        <v>250</v>
      </c>
      <c r="M847" s="8">
        <f>EA!AA847/4*1000</f>
        <v>0</v>
      </c>
      <c r="N847" s="8">
        <f>EA!AC847/4*1000</f>
        <v>0</v>
      </c>
      <c r="O847" s="8">
        <f>EA!AE847/4*1000</f>
        <v>0</v>
      </c>
      <c r="P847" s="8">
        <f>EA!AG847/4*1000</f>
        <v>0</v>
      </c>
      <c r="Q847" s="8">
        <f>EA!AI847/4*1000</f>
        <v>0</v>
      </c>
      <c r="R847" s="8">
        <f>EA!AK847/4*1000</f>
        <v>100</v>
      </c>
      <c r="S847" s="8">
        <f t="shared" si="13"/>
        <v>1100</v>
      </c>
    </row>
    <row r="848" spans="1:19">
      <c r="A848" s="6">
        <f>EA!A848</f>
        <v>45391</v>
      </c>
      <c r="B848" s="16">
        <f>EA!B848</f>
        <v>77</v>
      </c>
      <c r="C848" t="str">
        <f>EA!C848</f>
        <v>19:00 - 19:15</v>
      </c>
      <c r="D848" s="31">
        <f>EA!H848/4*1000</f>
        <v>1100</v>
      </c>
      <c r="E848" s="11"/>
      <c r="F848" s="8">
        <f>EA!M848/4*1000</f>
        <v>250</v>
      </c>
      <c r="G848" s="8">
        <f>EA!O848/4*1000</f>
        <v>100</v>
      </c>
      <c r="H848" s="8">
        <f>EA!Q848/4*1000</f>
        <v>125</v>
      </c>
      <c r="I848" s="8">
        <f>EA!S848/4*1000</f>
        <v>25</v>
      </c>
      <c r="J848" s="8">
        <f>EA!U848/4*1000</f>
        <v>50</v>
      </c>
      <c r="K848" s="8">
        <f>EA!W848/4*1000</f>
        <v>200</v>
      </c>
      <c r="L848" s="8">
        <f>EA!Y848/4*1000</f>
        <v>250</v>
      </c>
      <c r="M848" s="8">
        <f>EA!AA848/4*1000</f>
        <v>0</v>
      </c>
      <c r="N848" s="8">
        <f>EA!AC848/4*1000</f>
        <v>0</v>
      </c>
      <c r="O848" s="8">
        <f>EA!AE848/4*1000</f>
        <v>0</v>
      </c>
      <c r="P848" s="8">
        <f>EA!AG848/4*1000</f>
        <v>0</v>
      </c>
      <c r="Q848" s="8">
        <f>EA!AI848/4*1000</f>
        <v>0</v>
      </c>
      <c r="R848" s="8">
        <f>EA!AK848/4*1000</f>
        <v>100</v>
      </c>
      <c r="S848" s="8">
        <f t="shared" si="13"/>
        <v>1100</v>
      </c>
    </row>
    <row r="849" spans="1:19">
      <c r="A849" s="6">
        <f>EA!A849</f>
        <v>45391</v>
      </c>
      <c r="B849" s="16">
        <f>EA!B849</f>
        <v>78</v>
      </c>
      <c r="C849" t="str">
        <f>EA!C849</f>
        <v>19:15 - 19:30</v>
      </c>
      <c r="D849" s="31">
        <f>EA!H849/4*1000</f>
        <v>1100</v>
      </c>
      <c r="E849" s="11"/>
      <c r="F849" s="8">
        <f>EA!M849/4*1000</f>
        <v>250</v>
      </c>
      <c r="G849" s="8">
        <f>EA!O849/4*1000</f>
        <v>100</v>
      </c>
      <c r="H849" s="8">
        <f>EA!Q849/4*1000</f>
        <v>125</v>
      </c>
      <c r="I849" s="8">
        <f>EA!S849/4*1000</f>
        <v>25</v>
      </c>
      <c r="J849" s="8">
        <f>EA!U849/4*1000</f>
        <v>50</v>
      </c>
      <c r="K849" s="8">
        <f>EA!W849/4*1000</f>
        <v>200</v>
      </c>
      <c r="L849" s="8">
        <f>EA!Y849/4*1000</f>
        <v>250</v>
      </c>
      <c r="M849" s="8">
        <f>EA!AA849/4*1000</f>
        <v>0</v>
      </c>
      <c r="N849" s="8">
        <f>EA!AC849/4*1000</f>
        <v>0</v>
      </c>
      <c r="O849" s="8">
        <f>EA!AE849/4*1000</f>
        <v>0</v>
      </c>
      <c r="P849" s="8">
        <f>EA!AG849/4*1000</f>
        <v>0</v>
      </c>
      <c r="Q849" s="8">
        <f>EA!AI849/4*1000</f>
        <v>0</v>
      </c>
      <c r="R849" s="8">
        <f>EA!AK849/4*1000</f>
        <v>100</v>
      </c>
      <c r="S849" s="8">
        <f t="shared" si="13"/>
        <v>1100</v>
      </c>
    </row>
    <row r="850" spans="1:19">
      <c r="A850" s="6">
        <f>EA!A850</f>
        <v>45391</v>
      </c>
      <c r="B850" s="16">
        <f>EA!B850</f>
        <v>79</v>
      </c>
      <c r="C850" t="str">
        <f>EA!C850</f>
        <v>19:30 - 19:45</v>
      </c>
      <c r="D850" s="31">
        <f>EA!H850/4*1000</f>
        <v>1100</v>
      </c>
      <c r="E850" s="11"/>
      <c r="F850" s="8">
        <f>EA!M850/4*1000</f>
        <v>250</v>
      </c>
      <c r="G850" s="8">
        <f>EA!O850/4*1000</f>
        <v>100</v>
      </c>
      <c r="H850" s="8">
        <f>EA!Q850/4*1000</f>
        <v>125</v>
      </c>
      <c r="I850" s="8">
        <f>EA!S850/4*1000</f>
        <v>25</v>
      </c>
      <c r="J850" s="8">
        <f>EA!U850/4*1000</f>
        <v>50</v>
      </c>
      <c r="K850" s="8">
        <f>EA!W850/4*1000</f>
        <v>200</v>
      </c>
      <c r="L850" s="8">
        <f>EA!Y850/4*1000</f>
        <v>250</v>
      </c>
      <c r="M850" s="8">
        <f>EA!AA850/4*1000</f>
        <v>0</v>
      </c>
      <c r="N850" s="8">
        <f>EA!AC850/4*1000</f>
        <v>0</v>
      </c>
      <c r="O850" s="8">
        <f>EA!AE850/4*1000</f>
        <v>0</v>
      </c>
      <c r="P850" s="8">
        <f>EA!AG850/4*1000</f>
        <v>0</v>
      </c>
      <c r="Q850" s="8">
        <f>EA!AI850/4*1000</f>
        <v>0</v>
      </c>
      <c r="R850" s="8">
        <f>EA!AK850/4*1000</f>
        <v>100</v>
      </c>
      <c r="S850" s="8">
        <f t="shared" si="13"/>
        <v>1100</v>
      </c>
    </row>
    <row r="851" spans="1:19">
      <c r="A851" s="6">
        <f>EA!A851</f>
        <v>45391</v>
      </c>
      <c r="B851" s="16">
        <f>EA!B851</f>
        <v>80</v>
      </c>
      <c r="C851" t="str">
        <f>EA!C851</f>
        <v>19:45 - 20:00</v>
      </c>
      <c r="D851" s="31">
        <f>EA!H851/4*1000</f>
        <v>1100</v>
      </c>
      <c r="E851" s="11"/>
      <c r="F851" s="8">
        <f>EA!M851/4*1000</f>
        <v>250</v>
      </c>
      <c r="G851" s="8">
        <f>EA!O851/4*1000</f>
        <v>100</v>
      </c>
      <c r="H851" s="8">
        <f>EA!Q851/4*1000</f>
        <v>125</v>
      </c>
      <c r="I851" s="8">
        <f>EA!S851/4*1000</f>
        <v>25</v>
      </c>
      <c r="J851" s="8">
        <f>EA!U851/4*1000</f>
        <v>50</v>
      </c>
      <c r="K851" s="8">
        <f>EA!W851/4*1000</f>
        <v>200</v>
      </c>
      <c r="L851" s="8">
        <f>EA!Y851/4*1000</f>
        <v>250</v>
      </c>
      <c r="M851" s="8">
        <f>EA!AA851/4*1000</f>
        <v>0</v>
      </c>
      <c r="N851" s="8">
        <f>EA!AC851/4*1000</f>
        <v>0</v>
      </c>
      <c r="O851" s="8">
        <f>EA!AE851/4*1000</f>
        <v>0</v>
      </c>
      <c r="P851" s="8">
        <f>EA!AG851/4*1000</f>
        <v>0</v>
      </c>
      <c r="Q851" s="8">
        <f>EA!AI851/4*1000</f>
        <v>0</v>
      </c>
      <c r="R851" s="8">
        <f>EA!AK851/4*1000</f>
        <v>100</v>
      </c>
      <c r="S851" s="8">
        <f t="shared" si="13"/>
        <v>1100</v>
      </c>
    </row>
    <row r="852" spans="1:19">
      <c r="A852" s="6">
        <f>EA!A852</f>
        <v>45391</v>
      </c>
      <c r="B852" s="16">
        <f>EA!B852</f>
        <v>81</v>
      </c>
      <c r="C852" t="str">
        <f>EA!C852</f>
        <v>20:00 - 20:15</v>
      </c>
      <c r="D852" s="31">
        <f>EA!H852/4*1000</f>
        <v>1100</v>
      </c>
      <c r="E852" s="11"/>
      <c r="F852" s="8">
        <f>EA!M852/4*1000</f>
        <v>250</v>
      </c>
      <c r="G852" s="8">
        <f>EA!O852/4*1000</f>
        <v>100</v>
      </c>
      <c r="H852" s="8">
        <f>EA!Q852/4*1000</f>
        <v>125</v>
      </c>
      <c r="I852" s="8">
        <f>EA!S852/4*1000</f>
        <v>25</v>
      </c>
      <c r="J852" s="8">
        <f>EA!U852/4*1000</f>
        <v>50</v>
      </c>
      <c r="K852" s="8">
        <f>EA!W852/4*1000</f>
        <v>200</v>
      </c>
      <c r="L852" s="8">
        <f>EA!Y852/4*1000</f>
        <v>250</v>
      </c>
      <c r="M852" s="8">
        <f>EA!AA852/4*1000</f>
        <v>0</v>
      </c>
      <c r="N852" s="8">
        <f>EA!AC852/4*1000</f>
        <v>0</v>
      </c>
      <c r="O852" s="8">
        <f>EA!AE852/4*1000</f>
        <v>0</v>
      </c>
      <c r="P852" s="8">
        <f>EA!AG852/4*1000</f>
        <v>0</v>
      </c>
      <c r="Q852" s="8">
        <f>EA!AI852/4*1000</f>
        <v>0</v>
      </c>
      <c r="R852" s="8">
        <f>EA!AK852/4*1000</f>
        <v>100</v>
      </c>
      <c r="S852" s="8">
        <f t="shared" si="13"/>
        <v>1100</v>
      </c>
    </row>
    <row r="853" spans="1:19">
      <c r="A853" s="6">
        <f>EA!A853</f>
        <v>45391</v>
      </c>
      <c r="B853" s="16">
        <f>EA!B853</f>
        <v>82</v>
      </c>
      <c r="C853" t="str">
        <f>EA!C853</f>
        <v>20:15 - 20:30</v>
      </c>
      <c r="D853" s="31">
        <f>EA!H853/4*1000</f>
        <v>1100</v>
      </c>
      <c r="E853" s="11"/>
      <c r="F853" s="8">
        <f>EA!M853/4*1000</f>
        <v>250</v>
      </c>
      <c r="G853" s="8">
        <f>EA!O853/4*1000</f>
        <v>100</v>
      </c>
      <c r="H853" s="8">
        <f>EA!Q853/4*1000</f>
        <v>125</v>
      </c>
      <c r="I853" s="8">
        <f>EA!S853/4*1000</f>
        <v>25</v>
      </c>
      <c r="J853" s="8">
        <f>EA!U853/4*1000</f>
        <v>50</v>
      </c>
      <c r="K853" s="8">
        <f>EA!W853/4*1000</f>
        <v>200</v>
      </c>
      <c r="L853" s="8">
        <f>EA!Y853/4*1000</f>
        <v>250</v>
      </c>
      <c r="M853" s="8">
        <f>EA!AA853/4*1000</f>
        <v>0</v>
      </c>
      <c r="N853" s="8">
        <f>EA!AC853/4*1000</f>
        <v>0</v>
      </c>
      <c r="O853" s="8">
        <f>EA!AE853/4*1000</f>
        <v>0</v>
      </c>
      <c r="P853" s="8">
        <f>EA!AG853/4*1000</f>
        <v>0</v>
      </c>
      <c r="Q853" s="8">
        <f>EA!AI853/4*1000</f>
        <v>0</v>
      </c>
      <c r="R853" s="8">
        <f>EA!AK853/4*1000</f>
        <v>100</v>
      </c>
      <c r="S853" s="8">
        <f t="shared" si="13"/>
        <v>1100</v>
      </c>
    </row>
    <row r="854" spans="1:19">
      <c r="A854" s="6">
        <f>EA!A854</f>
        <v>45391</v>
      </c>
      <c r="B854" s="16">
        <f>EA!B854</f>
        <v>83</v>
      </c>
      <c r="C854" t="str">
        <f>EA!C854</f>
        <v>20:30 - 20:45</v>
      </c>
      <c r="D854" s="31">
        <f>EA!H854/4*1000</f>
        <v>1100</v>
      </c>
      <c r="E854" s="11"/>
      <c r="F854" s="8">
        <f>EA!M854/4*1000</f>
        <v>250</v>
      </c>
      <c r="G854" s="8">
        <f>EA!O854/4*1000</f>
        <v>100</v>
      </c>
      <c r="H854" s="8">
        <f>EA!Q854/4*1000</f>
        <v>125</v>
      </c>
      <c r="I854" s="8">
        <f>EA!S854/4*1000</f>
        <v>25</v>
      </c>
      <c r="J854" s="8">
        <f>EA!U854/4*1000</f>
        <v>50</v>
      </c>
      <c r="K854" s="8">
        <f>EA!W854/4*1000</f>
        <v>200</v>
      </c>
      <c r="L854" s="8">
        <f>EA!Y854/4*1000</f>
        <v>250</v>
      </c>
      <c r="M854" s="8">
        <f>EA!AA854/4*1000</f>
        <v>0</v>
      </c>
      <c r="N854" s="8">
        <f>EA!AC854/4*1000</f>
        <v>0</v>
      </c>
      <c r="O854" s="8">
        <f>EA!AE854/4*1000</f>
        <v>0</v>
      </c>
      <c r="P854" s="8">
        <f>EA!AG854/4*1000</f>
        <v>0</v>
      </c>
      <c r="Q854" s="8">
        <f>EA!AI854/4*1000</f>
        <v>0</v>
      </c>
      <c r="R854" s="8">
        <f>EA!AK854/4*1000</f>
        <v>100</v>
      </c>
      <c r="S854" s="8">
        <f t="shared" si="13"/>
        <v>1100</v>
      </c>
    </row>
    <row r="855" spans="1:19">
      <c r="A855" s="6">
        <f>EA!A855</f>
        <v>45391</v>
      </c>
      <c r="B855" s="16">
        <f>EA!B855</f>
        <v>84</v>
      </c>
      <c r="C855" t="str">
        <f>EA!C855</f>
        <v>20:45 - 21:00</v>
      </c>
      <c r="D855" s="31">
        <f>EA!H855/4*1000</f>
        <v>1100</v>
      </c>
      <c r="E855" s="11"/>
      <c r="F855" s="8">
        <f>EA!M855/4*1000</f>
        <v>250</v>
      </c>
      <c r="G855" s="8">
        <f>EA!O855/4*1000</f>
        <v>100</v>
      </c>
      <c r="H855" s="8">
        <f>EA!Q855/4*1000</f>
        <v>125</v>
      </c>
      <c r="I855" s="8">
        <f>EA!S855/4*1000</f>
        <v>25</v>
      </c>
      <c r="J855" s="8">
        <f>EA!U855/4*1000</f>
        <v>50</v>
      </c>
      <c r="K855" s="8">
        <f>EA!W855/4*1000</f>
        <v>200</v>
      </c>
      <c r="L855" s="8">
        <f>EA!Y855/4*1000</f>
        <v>250</v>
      </c>
      <c r="M855" s="8">
        <f>EA!AA855/4*1000</f>
        <v>0</v>
      </c>
      <c r="N855" s="8">
        <f>EA!AC855/4*1000</f>
        <v>0</v>
      </c>
      <c r="O855" s="8">
        <f>EA!AE855/4*1000</f>
        <v>0</v>
      </c>
      <c r="P855" s="8">
        <f>EA!AG855/4*1000</f>
        <v>0</v>
      </c>
      <c r="Q855" s="8">
        <f>EA!AI855/4*1000</f>
        <v>0</v>
      </c>
      <c r="R855" s="8">
        <f>EA!AK855/4*1000</f>
        <v>100</v>
      </c>
      <c r="S855" s="8">
        <f t="shared" si="13"/>
        <v>1100</v>
      </c>
    </row>
    <row r="856" spans="1:19">
      <c r="A856" s="6">
        <f>EA!A856</f>
        <v>45391</v>
      </c>
      <c r="B856" s="16">
        <f>EA!B856</f>
        <v>85</v>
      </c>
      <c r="C856" t="str">
        <f>EA!C856</f>
        <v>21:00 - 21:15</v>
      </c>
      <c r="D856" s="31">
        <f>EA!H856/4*1000</f>
        <v>1100</v>
      </c>
      <c r="E856" s="11"/>
      <c r="F856" s="8">
        <f>EA!M856/4*1000</f>
        <v>250</v>
      </c>
      <c r="G856" s="8">
        <f>EA!O856/4*1000</f>
        <v>100</v>
      </c>
      <c r="H856" s="8">
        <f>EA!Q856/4*1000</f>
        <v>125</v>
      </c>
      <c r="I856" s="8">
        <f>EA!S856/4*1000</f>
        <v>25</v>
      </c>
      <c r="J856" s="8">
        <f>EA!U856/4*1000</f>
        <v>50</v>
      </c>
      <c r="K856" s="8">
        <f>EA!W856/4*1000</f>
        <v>200</v>
      </c>
      <c r="L856" s="8">
        <f>EA!Y856/4*1000</f>
        <v>250</v>
      </c>
      <c r="M856" s="8">
        <f>EA!AA856/4*1000</f>
        <v>0</v>
      </c>
      <c r="N856" s="8">
        <f>EA!AC856/4*1000</f>
        <v>0</v>
      </c>
      <c r="O856" s="8">
        <f>EA!AE856/4*1000</f>
        <v>0</v>
      </c>
      <c r="P856" s="8">
        <f>EA!AG856/4*1000</f>
        <v>0</v>
      </c>
      <c r="Q856" s="8">
        <f>EA!AI856/4*1000</f>
        <v>0</v>
      </c>
      <c r="R856" s="8">
        <f>EA!AK856/4*1000</f>
        <v>100</v>
      </c>
      <c r="S856" s="8">
        <f t="shared" si="13"/>
        <v>1100</v>
      </c>
    </row>
    <row r="857" spans="1:19">
      <c r="A857" s="6">
        <f>EA!A857</f>
        <v>45391</v>
      </c>
      <c r="B857" s="16">
        <f>EA!B857</f>
        <v>86</v>
      </c>
      <c r="C857" t="str">
        <f>EA!C857</f>
        <v>21:15 - 21:30</v>
      </c>
      <c r="D857" s="31">
        <f>EA!H857/4*1000</f>
        <v>1100</v>
      </c>
      <c r="E857" s="11"/>
      <c r="F857" s="8">
        <f>EA!M857/4*1000</f>
        <v>250</v>
      </c>
      <c r="G857" s="8">
        <f>EA!O857/4*1000</f>
        <v>100</v>
      </c>
      <c r="H857" s="8">
        <f>EA!Q857/4*1000</f>
        <v>125</v>
      </c>
      <c r="I857" s="8">
        <f>EA!S857/4*1000</f>
        <v>25</v>
      </c>
      <c r="J857" s="8">
        <f>EA!U857/4*1000</f>
        <v>50</v>
      </c>
      <c r="K857" s="8">
        <f>EA!W857/4*1000</f>
        <v>200</v>
      </c>
      <c r="L857" s="8">
        <f>EA!Y857/4*1000</f>
        <v>250</v>
      </c>
      <c r="M857" s="8">
        <f>EA!AA857/4*1000</f>
        <v>0</v>
      </c>
      <c r="N857" s="8">
        <f>EA!AC857/4*1000</f>
        <v>0</v>
      </c>
      <c r="O857" s="8">
        <f>EA!AE857/4*1000</f>
        <v>0</v>
      </c>
      <c r="P857" s="8">
        <f>EA!AG857/4*1000</f>
        <v>0</v>
      </c>
      <c r="Q857" s="8">
        <f>EA!AI857/4*1000</f>
        <v>0</v>
      </c>
      <c r="R857" s="8">
        <f>EA!AK857/4*1000</f>
        <v>100</v>
      </c>
      <c r="S857" s="8">
        <f t="shared" si="13"/>
        <v>1100</v>
      </c>
    </row>
    <row r="858" spans="1:19">
      <c r="A858" s="6">
        <f>EA!A858</f>
        <v>45391</v>
      </c>
      <c r="B858" s="16">
        <f>EA!B858</f>
        <v>87</v>
      </c>
      <c r="C858" t="str">
        <f>EA!C858</f>
        <v>21:30 - 21:45</v>
      </c>
      <c r="D858" s="31">
        <f>EA!H858/4*1000</f>
        <v>1100</v>
      </c>
      <c r="E858" s="11"/>
      <c r="F858" s="8">
        <f>EA!M858/4*1000</f>
        <v>250</v>
      </c>
      <c r="G858" s="8">
        <f>EA!O858/4*1000</f>
        <v>100</v>
      </c>
      <c r="H858" s="8">
        <f>EA!Q858/4*1000</f>
        <v>125</v>
      </c>
      <c r="I858" s="8">
        <f>EA!S858/4*1000</f>
        <v>25</v>
      </c>
      <c r="J858" s="8">
        <f>EA!U858/4*1000</f>
        <v>50</v>
      </c>
      <c r="K858" s="8">
        <f>EA!W858/4*1000</f>
        <v>200</v>
      </c>
      <c r="L858" s="8">
        <f>EA!Y858/4*1000</f>
        <v>250</v>
      </c>
      <c r="M858" s="8">
        <f>EA!AA858/4*1000</f>
        <v>0</v>
      </c>
      <c r="N858" s="8">
        <f>EA!AC858/4*1000</f>
        <v>0</v>
      </c>
      <c r="O858" s="8">
        <f>EA!AE858/4*1000</f>
        <v>0</v>
      </c>
      <c r="P858" s="8">
        <f>EA!AG858/4*1000</f>
        <v>0</v>
      </c>
      <c r="Q858" s="8">
        <f>EA!AI858/4*1000</f>
        <v>0</v>
      </c>
      <c r="R858" s="8">
        <f>EA!AK858/4*1000</f>
        <v>100</v>
      </c>
      <c r="S858" s="8">
        <f t="shared" si="13"/>
        <v>1100</v>
      </c>
    </row>
    <row r="859" spans="1:19">
      <c r="A859" s="6">
        <f>EA!A859</f>
        <v>45391</v>
      </c>
      <c r="B859" s="16">
        <f>EA!B859</f>
        <v>88</v>
      </c>
      <c r="C859" t="str">
        <f>EA!C859</f>
        <v>21:45 - 22:00</v>
      </c>
      <c r="D859" s="31">
        <f>EA!H859/4*1000</f>
        <v>1100</v>
      </c>
      <c r="E859" s="11"/>
      <c r="F859" s="8">
        <f>EA!M859/4*1000</f>
        <v>250</v>
      </c>
      <c r="G859" s="8">
        <f>EA!O859/4*1000</f>
        <v>100</v>
      </c>
      <c r="H859" s="8">
        <f>EA!Q859/4*1000</f>
        <v>125</v>
      </c>
      <c r="I859" s="8">
        <f>EA!S859/4*1000</f>
        <v>25</v>
      </c>
      <c r="J859" s="8">
        <f>EA!U859/4*1000</f>
        <v>50</v>
      </c>
      <c r="K859" s="8">
        <f>EA!W859/4*1000</f>
        <v>200</v>
      </c>
      <c r="L859" s="8">
        <f>EA!Y859/4*1000</f>
        <v>250</v>
      </c>
      <c r="M859" s="8">
        <f>EA!AA859/4*1000</f>
        <v>0</v>
      </c>
      <c r="N859" s="8">
        <f>EA!AC859/4*1000</f>
        <v>0</v>
      </c>
      <c r="O859" s="8">
        <f>EA!AE859/4*1000</f>
        <v>0</v>
      </c>
      <c r="P859" s="8">
        <f>EA!AG859/4*1000</f>
        <v>0</v>
      </c>
      <c r="Q859" s="8">
        <f>EA!AI859/4*1000</f>
        <v>0</v>
      </c>
      <c r="R859" s="8">
        <f>EA!AK859/4*1000</f>
        <v>100</v>
      </c>
      <c r="S859" s="8">
        <f t="shared" si="13"/>
        <v>1100</v>
      </c>
    </row>
    <row r="860" spans="1:19">
      <c r="A860" s="6">
        <f>EA!A860</f>
        <v>45391</v>
      </c>
      <c r="B860" s="16">
        <f>EA!B860</f>
        <v>89</v>
      </c>
      <c r="C860" t="str">
        <f>EA!C860</f>
        <v>22:00 - 22:15</v>
      </c>
      <c r="D860" s="31">
        <f>EA!H860/4*1000</f>
        <v>375</v>
      </c>
      <c r="E860" s="11"/>
      <c r="F860" s="8">
        <f>EA!M860/4*1000</f>
        <v>183.75000000000014</v>
      </c>
      <c r="G860" s="8">
        <f>EA!O860/4*1000</f>
        <v>25.000000000000007</v>
      </c>
      <c r="H860" s="8">
        <f>EA!Q860/4*1000</f>
        <v>31.249999999999986</v>
      </c>
      <c r="I860" s="8">
        <f>EA!S860/4*1000</f>
        <v>10.000000000000012</v>
      </c>
      <c r="J860" s="8">
        <f>EA!U860/4*1000</f>
        <v>12.499999999999988</v>
      </c>
      <c r="K860" s="8">
        <f>EA!W860/4*1000</f>
        <v>49.999999999999879</v>
      </c>
      <c r="L860" s="8">
        <f>EA!Y860/4*1000</f>
        <v>62.500000000000128</v>
      </c>
      <c r="M860" s="8">
        <f>EA!AA860/4*1000</f>
        <v>0</v>
      </c>
      <c r="N860" s="8">
        <f>EA!AC860/4*1000</f>
        <v>0</v>
      </c>
      <c r="O860" s="8">
        <f>EA!AE860/4*1000</f>
        <v>0</v>
      </c>
      <c r="P860" s="8">
        <f>EA!AG860/4*1000</f>
        <v>0</v>
      </c>
      <c r="Q860" s="8">
        <f>EA!AI860/4*1000</f>
        <v>0</v>
      </c>
      <c r="R860" s="8">
        <f>EA!AK860/4*1000</f>
        <v>0</v>
      </c>
      <c r="S860" s="8">
        <f t="shared" si="13"/>
        <v>375.00000000000011</v>
      </c>
    </row>
    <row r="861" spans="1:19">
      <c r="A861" s="6">
        <f>EA!A861</f>
        <v>45391</v>
      </c>
      <c r="B861" s="16">
        <f>EA!B861</f>
        <v>90</v>
      </c>
      <c r="C861" t="str">
        <f>EA!C861</f>
        <v>22:15 - 22:30</v>
      </c>
      <c r="D861" s="31">
        <f>EA!H861/4*1000</f>
        <v>375</v>
      </c>
      <c r="E861" s="11"/>
      <c r="F861" s="8">
        <f>EA!M861/4*1000</f>
        <v>183.75000000000014</v>
      </c>
      <c r="G861" s="8">
        <f>EA!O861/4*1000</f>
        <v>25.000000000000007</v>
      </c>
      <c r="H861" s="8">
        <f>EA!Q861/4*1000</f>
        <v>31.249999999999986</v>
      </c>
      <c r="I861" s="8">
        <f>EA!S861/4*1000</f>
        <v>10.000000000000012</v>
      </c>
      <c r="J861" s="8">
        <f>EA!U861/4*1000</f>
        <v>12.499999999999988</v>
      </c>
      <c r="K861" s="8">
        <f>EA!W861/4*1000</f>
        <v>49.999999999999879</v>
      </c>
      <c r="L861" s="8">
        <f>EA!Y861/4*1000</f>
        <v>62.500000000000128</v>
      </c>
      <c r="M861" s="8">
        <f>EA!AA861/4*1000</f>
        <v>0</v>
      </c>
      <c r="N861" s="8">
        <f>EA!AC861/4*1000</f>
        <v>0</v>
      </c>
      <c r="O861" s="8">
        <f>EA!AE861/4*1000</f>
        <v>0</v>
      </c>
      <c r="P861" s="8">
        <f>EA!AG861/4*1000</f>
        <v>0</v>
      </c>
      <c r="Q861" s="8">
        <f>EA!AI861/4*1000</f>
        <v>0</v>
      </c>
      <c r="R861" s="8">
        <f>EA!AK861/4*1000</f>
        <v>0</v>
      </c>
      <c r="S861" s="8">
        <f t="shared" si="13"/>
        <v>375.00000000000011</v>
      </c>
    </row>
    <row r="862" spans="1:19">
      <c r="A862" s="6">
        <f>EA!A862</f>
        <v>45391</v>
      </c>
      <c r="B862" s="16">
        <f>EA!B862</f>
        <v>91</v>
      </c>
      <c r="C862" t="str">
        <f>EA!C862</f>
        <v>22:30 - 22:45</v>
      </c>
      <c r="D862" s="31">
        <f>EA!H862/4*1000</f>
        <v>375</v>
      </c>
      <c r="E862" s="11"/>
      <c r="F862" s="8">
        <f>EA!M862/4*1000</f>
        <v>183.75000000000014</v>
      </c>
      <c r="G862" s="8">
        <f>EA!O862/4*1000</f>
        <v>25.000000000000007</v>
      </c>
      <c r="H862" s="8">
        <f>EA!Q862/4*1000</f>
        <v>31.249999999999986</v>
      </c>
      <c r="I862" s="8">
        <f>EA!S862/4*1000</f>
        <v>10.000000000000012</v>
      </c>
      <c r="J862" s="8">
        <f>EA!U862/4*1000</f>
        <v>12.499999999999988</v>
      </c>
      <c r="K862" s="8">
        <f>EA!W862/4*1000</f>
        <v>49.999999999999879</v>
      </c>
      <c r="L862" s="8">
        <f>EA!Y862/4*1000</f>
        <v>62.500000000000128</v>
      </c>
      <c r="M862" s="8">
        <f>EA!AA862/4*1000</f>
        <v>0</v>
      </c>
      <c r="N862" s="8">
        <f>EA!AC862/4*1000</f>
        <v>0</v>
      </c>
      <c r="O862" s="8">
        <f>EA!AE862/4*1000</f>
        <v>0</v>
      </c>
      <c r="P862" s="8">
        <f>EA!AG862/4*1000</f>
        <v>0</v>
      </c>
      <c r="Q862" s="8">
        <f>EA!AI862/4*1000</f>
        <v>0</v>
      </c>
      <c r="R862" s="8">
        <f>EA!AK862/4*1000</f>
        <v>0</v>
      </c>
      <c r="S862" s="8">
        <f t="shared" si="13"/>
        <v>375.00000000000011</v>
      </c>
    </row>
    <row r="863" spans="1:19">
      <c r="A863" s="6">
        <f>EA!A863</f>
        <v>45391</v>
      </c>
      <c r="B863" s="16">
        <f>EA!B863</f>
        <v>92</v>
      </c>
      <c r="C863" t="str">
        <f>EA!C863</f>
        <v>22:45 - 23:00</v>
      </c>
      <c r="D863" s="31">
        <f>EA!H863/4*1000</f>
        <v>375</v>
      </c>
      <c r="E863" s="11"/>
      <c r="F863" s="8">
        <f>EA!M863/4*1000</f>
        <v>183.75000000000014</v>
      </c>
      <c r="G863" s="8">
        <f>EA!O863/4*1000</f>
        <v>25.000000000000007</v>
      </c>
      <c r="H863" s="8">
        <f>EA!Q863/4*1000</f>
        <v>31.249999999999986</v>
      </c>
      <c r="I863" s="8">
        <f>EA!S863/4*1000</f>
        <v>10.000000000000012</v>
      </c>
      <c r="J863" s="8">
        <f>EA!U863/4*1000</f>
        <v>12.499999999999988</v>
      </c>
      <c r="K863" s="8">
        <f>EA!W863/4*1000</f>
        <v>49.999999999999879</v>
      </c>
      <c r="L863" s="8">
        <f>EA!Y863/4*1000</f>
        <v>62.500000000000128</v>
      </c>
      <c r="M863" s="8">
        <f>EA!AA863/4*1000</f>
        <v>0</v>
      </c>
      <c r="N863" s="8">
        <f>EA!AC863/4*1000</f>
        <v>0</v>
      </c>
      <c r="O863" s="8">
        <f>EA!AE863/4*1000</f>
        <v>0</v>
      </c>
      <c r="P863" s="8">
        <f>EA!AG863/4*1000</f>
        <v>0</v>
      </c>
      <c r="Q863" s="8">
        <f>EA!AI863/4*1000</f>
        <v>0</v>
      </c>
      <c r="R863" s="8">
        <f>EA!AK863/4*1000</f>
        <v>0</v>
      </c>
      <c r="S863" s="8">
        <f t="shared" si="13"/>
        <v>375.00000000000011</v>
      </c>
    </row>
    <row r="864" spans="1:19">
      <c r="A864" s="6">
        <f>EA!A864</f>
        <v>45391</v>
      </c>
      <c r="B864" s="16">
        <f>EA!B864</f>
        <v>93</v>
      </c>
      <c r="C864" t="str">
        <f>EA!C864</f>
        <v>23:00 - 23:15</v>
      </c>
      <c r="D864" s="31">
        <f>EA!H864/4*1000</f>
        <v>375</v>
      </c>
      <c r="E864" s="11"/>
      <c r="F864" s="8">
        <f>EA!M864/4*1000</f>
        <v>183.75000000000014</v>
      </c>
      <c r="G864" s="8">
        <f>EA!O864/4*1000</f>
        <v>25.000000000000007</v>
      </c>
      <c r="H864" s="8">
        <f>EA!Q864/4*1000</f>
        <v>31.249999999999986</v>
      </c>
      <c r="I864" s="8">
        <f>EA!S864/4*1000</f>
        <v>10.000000000000012</v>
      </c>
      <c r="J864" s="8">
        <f>EA!U864/4*1000</f>
        <v>12.499999999999988</v>
      </c>
      <c r="K864" s="8">
        <f>EA!W864/4*1000</f>
        <v>49.999999999999879</v>
      </c>
      <c r="L864" s="8">
        <f>EA!Y864/4*1000</f>
        <v>62.500000000000128</v>
      </c>
      <c r="M864" s="8">
        <f>EA!AA864/4*1000</f>
        <v>0</v>
      </c>
      <c r="N864" s="8">
        <f>EA!AC864/4*1000</f>
        <v>0</v>
      </c>
      <c r="O864" s="8">
        <f>EA!AE864/4*1000</f>
        <v>0</v>
      </c>
      <c r="P864" s="8">
        <f>EA!AG864/4*1000</f>
        <v>0</v>
      </c>
      <c r="Q864" s="8">
        <f>EA!AI864/4*1000</f>
        <v>0</v>
      </c>
      <c r="R864" s="8">
        <f>EA!AK864/4*1000</f>
        <v>0</v>
      </c>
      <c r="S864" s="8">
        <f t="shared" si="13"/>
        <v>375.00000000000011</v>
      </c>
    </row>
    <row r="865" spans="1:19">
      <c r="A865" s="6">
        <f>EA!A865</f>
        <v>45391</v>
      </c>
      <c r="B865" s="16">
        <f>EA!B865</f>
        <v>94</v>
      </c>
      <c r="C865" t="str">
        <f>EA!C865</f>
        <v>23:15 - 23:30</v>
      </c>
      <c r="D865" s="31">
        <f>EA!H865/4*1000</f>
        <v>375</v>
      </c>
      <c r="E865" s="11"/>
      <c r="F865" s="8">
        <f>EA!M865/4*1000</f>
        <v>183.75000000000014</v>
      </c>
      <c r="G865" s="8">
        <f>EA!O865/4*1000</f>
        <v>25.000000000000007</v>
      </c>
      <c r="H865" s="8">
        <f>EA!Q865/4*1000</f>
        <v>31.249999999999986</v>
      </c>
      <c r="I865" s="8">
        <f>EA!S865/4*1000</f>
        <v>10.000000000000012</v>
      </c>
      <c r="J865" s="8">
        <f>EA!U865/4*1000</f>
        <v>12.499999999999988</v>
      </c>
      <c r="K865" s="8">
        <f>EA!W865/4*1000</f>
        <v>49.999999999999879</v>
      </c>
      <c r="L865" s="8">
        <f>EA!Y865/4*1000</f>
        <v>62.500000000000128</v>
      </c>
      <c r="M865" s="8">
        <f>EA!AA865/4*1000</f>
        <v>0</v>
      </c>
      <c r="N865" s="8">
        <f>EA!AC865/4*1000</f>
        <v>0</v>
      </c>
      <c r="O865" s="8">
        <f>EA!AE865/4*1000</f>
        <v>0</v>
      </c>
      <c r="P865" s="8">
        <f>EA!AG865/4*1000</f>
        <v>0</v>
      </c>
      <c r="Q865" s="8">
        <f>EA!AI865/4*1000</f>
        <v>0</v>
      </c>
      <c r="R865" s="8">
        <f>EA!AK865/4*1000</f>
        <v>0</v>
      </c>
      <c r="S865" s="8">
        <f t="shared" si="13"/>
        <v>375.00000000000011</v>
      </c>
    </row>
    <row r="866" spans="1:19">
      <c r="A866" s="6">
        <f>EA!A866</f>
        <v>45391</v>
      </c>
      <c r="B866" s="16">
        <f>EA!B866</f>
        <v>95</v>
      </c>
      <c r="C866" t="str">
        <f>EA!C866</f>
        <v>23:30 - 23:45</v>
      </c>
      <c r="D866" s="31">
        <f>EA!H866/4*1000</f>
        <v>375</v>
      </c>
      <c r="E866" s="11"/>
      <c r="F866" s="8">
        <f>EA!M866/4*1000</f>
        <v>183.75000000000014</v>
      </c>
      <c r="G866" s="8">
        <f>EA!O866/4*1000</f>
        <v>25.000000000000007</v>
      </c>
      <c r="H866" s="8">
        <f>EA!Q866/4*1000</f>
        <v>31.249999999999986</v>
      </c>
      <c r="I866" s="8">
        <f>EA!S866/4*1000</f>
        <v>10.000000000000012</v>
      </c>
      <c r="J866" s="8">
        <f>EA!U866/4*1000</f>
        <v>12.499999999999988</v>
      </c>
      <c r="K866" s="8">
        <f>EA!W866/4*1000</f>
        <v>49.999999999999879</v>
      </c>
      <c r="L866" s="8">
        <f>EA!Y866/4*1000</f>
        <v>62.500000000000128</v>
      </c>
      <c r="M866" s="8">
        <f>EA!AA866/4*1000</f>
        <v>0</v>
      </c>
      <c r="N866" s="8">
        <f>EA!AC866/4*1000</f>
        <v>0</v>
      </c>
      <c r="O866" s="8">
        <f>EA!AE866/4*1000</f>
        <v>0</v>
      </c>
      <c r="P866" s="8">
        <f>EA!AG866/4*1000</f>
        <v>0</v>
      </c>
      <c r="Q866" s="8">
        <f>EA!AI866/4*1000</f>
        <v>0</v>
      </c>
      <c r="R866" s="8">
        <f>EA!AK866/4*1000</f>
        <v>0</v>
      </c>
      <c r="S866" s="8">
        <f t="shared" si="13"/>
        <v>375.00000000000011</v>
      </c>
    </row>
    <row r="867" spans="1:19">
      <c r="A867" s="6">
        <f>EA!A867</f>
        <v>45391</v>
      </c>
      <c r="B867" s="16">
        <f>EA!B867</f>
        <v>96</v>
      </c>
      <c r="C867" t="str">
        <f>EA!C867</f>
        <v>23:45 - 24:00</v>
      </c>
      <c r="D867" s="31">
        <f>EA!H867/4*1000</f>
        <v>375</v>
      </c>
      <c r="E867" s="11"/>
      <c r="F867" s="8">
        <f>EA!M867/4*1000</f>
        <v>183.75000000000014</v>
      </c>
      <c r="G867" s="8">
        <f>EA!O867/4*1000</f>
        <v>25.000000000000007</v>
      </c>
      <c r="H867" s="8">
        <f>EA!Q867/4*1000</f>
        <v>31.249999999999986</v>
      </c>
      <c r="I867" s="8">
        <f>EA!S867/4*1000</f>
        <v>10.000000000000012</v>
      </c>
      <c r="J867" s="8">
        <f>EA!U867/4*1000</f>
        <v>12.499999999999988</v>
      </c>
      <c r="K867" s="8">
        <f>EA!W867/4*1000</f>
        <v>49.999999999999879</v>
      </c>
      <c r="L867" s="8">
        <f>EA!Y867/4*1000</f>
        <v>62.500000000000128</v>
      </c>
      <c r="M867" s="8">
        <f>EA!AA867/4*1000</f>
        <v>0</v>
      </c>
      <c r="N867" s="8">
        <f>EA!AC867/4*1000</f>
        <v>0</v>
      </c>
      <c r="O867" s="8">
        <f>EA!AE867/4*1000</f>
        <v>0</v>
      </c>
      <c r="P867" s="8">
        <f>EA!AG867/4*1000</f>
        <v>0</v>
      </c>
      <c r="Q867" s="8">
        <f>EA!AI867/4*1000</f>
        <v>0</v>
      </c>
      <c r="R867" s="8">
        <f>EA!AK867/4*1000</f>
        <v>0</v>
      </c>
      <c r="S867" s="8">
        <f t="shared" si="13"/>
        <v>375.00000000000011</v>
      </c>
    </row>
    <row r="868" spans="1:19">
      <c r="A868" s="6">
        <f>EA!A868</f>
        <v>45392</v>
      </c>
      <c r="B868" s="16">
        <f>EA!B868</f>
        <v>1</v>
      </c>
      <c r="C868" t="str">
        <f>EA!C868</f>
        <v>00:00 - 00:15</v>
      </c>
      <c r="D868" s="31">
        <f>EA!H868/4*1000</f>
        <v>375</v>
      </c>
      <c r="E868" s="11"/>
      <c r="F868" s="8">
        <f>EA!M868/4*1000</f>
        <v>183.75000000000014</v>
      </c>
      <c r="G868" s="8">
        <f>EA!O868/4*1000</f>
        <v>25.000000000000007</v>
      </c>
      <c r="H868" s="8">
        <f>EA!Q868/4*1000</f>
        <v>31.249999999999986</v>
      </c>
      <c r="I868" s="8">
        <f>EA!S868/4*1000</f>
        <v>10.000000000000012</v>
      </c>
      <c r="J868" s="8">
        <f>EA!U868/4*1000</f>
        <v>12.499999999999988</v>
      </c>
      <c r="K868" s="8">
        <f>EA!W868/4*1000</f>
        <v>49.999999999999879</v>
      </c>
      <c r="L868" s="8">
        <f>EA!Y868/4*1000</f>
        <v>62.500000000000128</v>
      </c>
      <c r="M868" s="8">
        <f>EA!AA868/4*1000</f>
        <v>0</v>
      </c>
      <c r="N868" s="8">
        <f>EA!AC868/4*1000</f>
        <v>0</v>
      </c>
      <c r="O868" s="8">
        <f>EA!AE868/4*1000</f>
        <v>0</v>
      </c>
      <c r="P868" s="8">
        <f>EA!AG868/4*1000</f>
        <v>0</v>
      </c>
      <c r="Q868" s="8">
        <f>EA!AI868/4*1000</f>
        <v>0</v>
      </c>
      <c r="R868" s="8">
        <f>EA!AK868/4*1000</f>
        <v>0</v>
      </c>
      <c r="S868" s="8">
        <f t="shared" si="13"/>
        <v>375.00000000000011</v>
      </c>
    </row>
    <row r="869" spans="1:19">
      <c r="A869" s="6">
        <f>EA!A869</f>
        <v>45392</v>
      </c>
      <c r="B869" s="16">
        <f>EA!B869</f>
        <v>2</v>
      </c>
      <c r="C869" t="str">
        <f>EA!C869</f>
        <v>00:15 - 00:30</v>
      </c>
      <c r="D869" s="31">
        <f>EA!H869/4*1000</f>
        <v>375</v>
      </c>
      <c r="E869" s="11"/>
      <c r="F869" s="8">
        <f>EA!M869/4*1000</f>
        <v>183.75000000000014</v>
      </c>
      <c r="G869" s="8">
        <f>EA!O869/4*1000</f>
        <v>25.000000000000007</v>
      </c>
      <c r="H869" s="8">
        <f>EA!Q869/4*1000</f>
        <v>31.249999999999986</v>
      </c>
      <c r="I869" s="8">
        <f>EA!S869/4*1000</f>
        <v>10.000000000000012</v>
      </c>
      <c r="J869" s="8">
        <f>EA!U869/4*1000</f>
        <v>12.499999999999988</v>
      </c>
      <c r="K869" s="8">
        <f>EA!W869/4*1000</f>
        <v>49.999999999999879</v>
      </c>
      <c r="L869" s="8">
        <f>EA!Y869/4*1000</f>
        <v>62.500000000000128</v>
      </c>
      <c r="M869" s="8">
        <f>EA!AA869/4*1000</f>
        <v>0</v>
      </c>
      <c r="N869" s="8">
        <f>EA!AC869/4*1000</f>
        <v>0</v>
      </c>
      <c r="O869" s="8">
        <f>EA!AE869/4*1000</f>
        <v>0</v>
      </c>
      <c r="P869" s="8">
        <f>EA!AG869/4*1000</f>
        <v>0</v>
      </c>
      <c r="Q869" s="8">
        <f>EA!AI869/4*1000</f>
        <v>0</v>
      </c>
      <c r="R869" s="8">
        <f>EA!AK869/4*1000</f>
        <v>0</v>
      </c>
      <c r="S869" s="8">
        <f t="shared" si="13"/>
        <v>375.00000000000011</v>
      </c>
    </row>
    <row r="870" spans="1:19">
      <c r="A870" s="6">
        <f>EA!A870</f>
        <v>45392</v>
      </c>
      <c r="B870" s="16">
        <f>EA!B870</f>
        <v>3</v>
      </c>
      <c r="C870" t="str">
        <f>EA!C870</f>
        <v>00:30 - 00:45</v>
      </c>
      <c r="D870" s="31">
        <f>EA!H870/4*1000</f>
        <v>375</v>
      </c>
      <c r="E870" s="11"/>
      <c r="F870" s="8">
        <f>EA!M870/4*1000</f>
        <v>183.75000000000014</v>
      </c>
      <c r="G870" s="8">
        <f>EA!O870/4*1000</f>
        <v>25.000000000000007</v>
      </c>
      <c r="H870" s="8">
        <f>EA!Q870/4*1000</f>
        <v>31.249999999999986</v>
      </c>
      <c r="I870" s="8">
        <f>EA!S870/4*1000</f>
        <v>10.000000000000012</v>
      </c>
      <c r="J870" s="8">
        <f>EA!U870/4*1000</f>
        <v>12.499999999999988</v>
      </c>
      <c r="K870" s="8">
        <f>EA!W870/4*1000</f>
        <v>49.999999999999879</v>
      </c>
      <c r="L870" s="8">
        <f>EA!Y870/4*1000</f>
        <v>62.500000000000128</v>
      </c>
      <c r="M870" s="8">
        <f>EA!AA870/4*1000</f>
        <v>0</v>
      </c>
      <c r="N870" s="8">
        <f>EA!AC870/4*1000</f>
        <v>0</v>
      </c>
      <c r="O870" s="8">
        <f>EA!AE870/4*1000</f>
        <v>0</v>
      </c>
      <c r="P870" s="8">
        <f>EA!AG870/4*1000</f>
        <v>0</v>
      </c>
      <c r="Q870" s="8">
        <f>EA!AI870/4*1000</f>
        <v>0</v>
      </c>
      <c r="R870" s="8">
        <f>EA!AK870/4*1000</f>
        <v>0</v>
      </c>
      <c r="S870" s="8">
        <f t="shared" si="13"/>
        <v>375.00000000000011</v>
      </c>
    </row>
    <row r="871" spans="1:19">
      <c r="A871" s="6">
        <f>EA!A871</f>
        <v>45392</v>
      </c>
      <c r="B871" s="16">
        <f>EA!B871</f>
        <v>4</v>
      </c>
      <c r="C871" t="str">
        <f>EA!C871</f>
        <v>00:45 - 01:00</v>
      </c>
      <c r="D871" s="31">
        <f>EA!H871/4*1000</f>
        <v>375</v>
      </c>
      <c r="E871" s="11"/>
      <c r="F871" s="8">
        <f>EA!M871/4*1000</f>
        <v>183.75000000000014</v>
      </c>
      <c r="G871" s="8">
        <f>EA!O871/4*1000</f>
        <v>25.000000000000007</v>
      </c>
      <c r="H871" s="8">
        <f>EA!Q871/4*1000</f>
        <v>31.249999999999986</v>
      </c>
      <c r="I871" s="8">
        <f>EA!S871/4*1000</f>
        <v>10.000000000000012</v>
      </c>
      <c r="J871" s="8">
        <f>EA!U871/4*1000</f>
        <v>12.499999999999988</v>
      </c>
      <c r="K871" s="8">
        <f>EA!W871/4*1000</f>
        <v>49.999999999999879</v>
      </c>
      <c r="L871" s="8">
        <f>EA!Y871/4*1000</f>
        <v>62.500000000000128</v>
      </c>
      <c r="M871" s="8">
        <f>EA!AA871/4*1000</f>
        <v>0</v>
      </c>
      <c r="N871" s="8">
        <f>EA!AC871/4*1000</f>
        <v>0</v>
      </c>
      <c r="O871" s="8">
        <f>EA!AE871/4*1000</f>
        <v>0</v>
      </c>
      <c r="P871" s="8">
        <f>EA!AG871/4*1000</f>
        <v>0</v>
      </c>
      <c r="Q871" s="8">
        <f>EA!AI871/4*1000</f>
        <v>0</v>
      </c>
      <c r="R871" s="8">
        <f>EA!AK871/4*1000</f>
        <v>0</v>
      </c>
      <c r="S871" s="8">
        <f t="shared" si="13"/>
        <v>375.00000000000011</v>
      </c>
    </row>
    <row r="872" spans="1:19">
      <c r="A872" s="6">
        <f>EA!A872</f>
        <v>45392</v>
      </c>
      <c r="B872" s="16">
        <f>EA!B872</f>
        <v>5</v>
      </c>
      <c r="C872" t="str">
        <f>EA!C872</f>
        <v>01:00 - 01:15</v>
      </c>
      <c r="D872" s="31">
        <f>EA!H872/4*1000</f>
        <v>375</v>
      </c>
      <c r="E872" s="11"/>
      <c r="F872" s="8">
        <f>EA!M872/4*1000</f>
        <v>183.75000000000014</v>
      </c>
      <c r="G872" s="8">
        <f>EA!O872/4*1000</f>
        <v>25.000000000000007</v>
      </c>
      <c r="H872" s="8">
        <f>EA!Q872/4*1000</f>
        <v>31.249999999999986</v>
      </c>
      <c r="I872" s="8">
        <f>EA!S872/4*1000</f>
        <v>10.000000000000012</v>
      </c>
      <c r="J872" s="8">
        <f>EA!U872/4*1000</f>
        <v>12.499999999999988</v>
      </c>
      <c r="K872" s="8">
        <f>EA!W872/4*1000</f>
        <v>49.999999999999879</v>
      </c>
      <c r="L872" s="8">
        <f>EA!Y872/4*1000</f>
        <v>62.500000000000128</v>
      </c>
      <c r="M872" s="8">
        <f>EA!AA872/4*1000</f>
        <v>0</v>
      </c>
      <c r="N872" s="8">
        <f>EA!AC872/4*1000</f>
        <v>0</v>
      </c>
      <c r="O872" s="8">
        <f>EA!AE872/4*1000</f>
        <v>0</v>
      </c>
      <c r="P872" s="8">
        <f>EA!AG872/4*1000</f>
        <v>0</v>
      </c>
      <c r="Q872" s="8">
        <f>EA!AI872/4*1000</f>
        <v>0</v>
      </c>
      <c r="R872" s="8">
        <f>EA!AK872/4*1000</f>
        <v>0</v>
      </c>
      <c r="S872" s="8">
        <f t="shared" si="13"/>
        <v>375.00000000000011</v>
      </c>
    </row>
    <row r="873" spans="1:19">
      <c r="A873" s="6">
        <f>EA!A873</f>
        <v>45392</v>
      </c>
      <c r="B873" s="16">
        <f>EA!B873</f>
        <v>6</v>
      </c>
      <c r="C873" t="str">
        <f>EA!C873</f>
        <v>01:15 - 01:30</v>
      </c>
      <c r="D873" s="31">
        <f>EA!H873/4*1000</f>
        <v>375</v>
      </c>
      <c r="E873" s="11"/>
      <c r="F873" s="8">
        <f>EA!M873/4*1000</f>
        <v>183.75000000000014</v>
      </c>
      <c r="G873" s="8">
        <f>EA!O873/4*1000</f>
        <v>25.000000000000007</v>
      </c>
      <c r="H873" s="8">
        <f>EA!Q873/4*1000</f>
        <v>31.249999999999986</v>
      </c>
      <c r="I873" s="8">
        <f>EA!S873/4*1000</f>
        <v>10.000000000000012</v>
      </c>
      <c r="J873" s="8">
        <f>EA!U873/4*1000</f>
        <v>12.499999999999988</v>
      </c>
      <c r="K873" s="8">
        <f>EA!W873/4*1000</f>
        <v>49.999999999999879</v>
      </c>
      <c r="L873" s="8">
        <f>EA!Y873/4*1000</f>
        <v>62.500000000000128</v>
      </c>
      <c r="M873" s="8">
        <f>EA!AA873/4*1000</f>
        <v>0</v>
      </c>
      <c r="N873" s="8">
        <f>EA!AC873/4*1000</f>
        <v>0</v>
      </c>
      <c r="O873" s="8">
        <f>EA!AE873/4*1000</f>
        <v>0</v>
      </c>
      <c r="P873" s="8">
        <f>EA!AG873/4*1000</f>
        <v>0</v>
      </c>
      <c r="Q873" s="8">
        <f>EA!AI873/4*1000</f>
        <v>0</v>
      </c>
      <c r="R873" s="8">
        <f>EA!AK873/4*1000</f>
        <v>0</v>
      </c>
      <c r="S873" s="8">
        <f t="shared" si="13"/>
        <v>375.00000000000011</v>
      </c>
    </row>
    <row r="874" spans="1:19">
      <c r="A874" s="6">
        <f>EA!A874</f>
        <v>45392</v>
      </c>
      <c r="B874" s="16">
        <f>EA!B874</f>
        <v>7</v>
      </c>
      <c r="C874" t="str">
        <f>EA!C874</f>
        <v>01:30 - 01:45</v>
      </c>
      <c r="D874" s="31">
        <f>EA!H874/4*1000</f>
        <v>375</v>
      </c>
      <c r="E874" s="11"/>
      <c r="F874" s="8">
        <f>EA!M874/4*1000</f>
        <v>183.75000000000014</v>
      </c>
      <c r="G874" s="8">
        <f>EA!O874/4*1000</f>
        <v>25.000000000000007</v>
      </c>
      <c r="H874" s="8">
        <f>EA!Q874/4*1000</f>
        <v>31.249999999999986</v>
      </c>
      <c r="I874" s="8">
        <f>EA!S874/4*1000</f>
        <v>10.000000000000012</v>
      </c>
      <c r="J874" s="8">
        <f>EA!U874/4*1000</f>
        <v>12.499999999999988</v>
      </c>
      <c r="K874" s="8">
        <f>EA!W874/4*1000</f>
        <v>49.999999999999879</v>
      </c>
      <c r="L874" s="8">
        <f>EA!Y874/4*1000</f>
        <v>62.500000000000128</v>
      </c>
      <c r="M874" s="8">
        <f>EA!AA874/4*1000</f>
        <v>0</v>
      </c>
      <c r="N874" s="8">
        <f>EA!AC874/4*1000</f>
        <v>0</v>
      </c>
      <c r="O874" s="8">
        <f>EA!AE874/4*1000</f>
        <v>0</v>
      </c>
      <c r="P874" s="8">
        <f>EA!AG874/4*1000</f>
        <v>0</v>
      </c>
      <c r="Q874" s="8">
        <f>EA!AI874/4*1000</f>
        <v>0</v>
      </c>
      <c r="R874" s="8">
        <f>EA!AK874/4*1000</f>
        <v>0</v>
      </c>
      <c r="S874" s="8">
        <f t="shared" si="13"/>
        <v>375.00000000000011</v>
      </c>
    </row>
    <row r="875" spans="1:19">
      <c r="A875" s="6">
        <f>EA!A875</f>
        <v>45392</v>
      </c>
      <c r="B875" s="16">
        <f>EA!B875</f>
        <v>8</v>
      </c>
      <c r="C875" t="str">
        <f>EA!C875</f>
        <v>01:45 - 02:00</v>
      </c>
      <c r="D875" s="31">
        <f>EA!H875/4*1000</f>
        <v>375</v>
      </c>
      <c r="E875" s="11"/>
      <c r="F875" s="8">
        <f>EA!M875/4*1000</f>
        <v>183.75000000000014</v>
      </c>
      <c r="G875" s="8">
        <f>EA!O875/4*1000</f>
        <v>25.000000000000007</v>
      </c>
      <c r="H875" s="8">
        <f>EA!Q875/4*1000</f>
        <v>31.249999999999986</v>
      </c>
      <c r="I875" s="8">
        <f>EA!S875/4*1000</f>
        <v>10.000000000000012</v>
      </c>
      <c r="J875" s="8">
        <f>EA!U875/4*1000</f>
        <v>12.499999999999988</v>
      </c>
      <c r="K875" s="8">
        <f>EA!W875/4*1000</f>
        <v>49.999999999999879</v>
      </c>
      <c r="L875" s="8">
        <f>EA!Y875/4*1000</f>
        <v>62.500000000000128</v>
      </c>
      <c r="M875" s="8">
        <f>EA!AA875/4*1000</f>
        <v>0</v>
      </c>
      <c r="N875" s="8">
        <f>EA!AC875/4*1000</f>
        <v>0</v>
      </c>
      <c r="O875" s="8">
        <f>EA!AE875/4*1000</f>
        <v>0</v>
      </c>
      <c r="P875" s="8">
        <f>EA!AG875/4*1000</f>
        <v>0</v>
      </c>
      <c r="Q875" s="8">
        <f>EA!AI875/4*1000</f>
        <v>0</v>
      </c>
      <c r="R875" s="8">
        <f>EA!AK875/4*1000</f>
        <v>0</v>
      </c>
      <c r="S875" s="8">
        <f t="shared" si="13"/>
        <v>375.00000000000011</v>
      </c>
    </row>
    <row r="876" spans="1:19">
      <c r="A876" s="6">
        <f>EA!A876</f>
        <v>45392</v>
      </c>
      <c r="B876" s="16">
        <f>EA!B876</f>
        <v>9</v>
      </c>
      <c r="C876" t="str">
        <f>EA!C876</f>
        <v>02:00 - 02:15</v>
      </c>
      <c r="D876" s="31">
        <f>EA!H876/4*1000</f>
        <v>375</v>
      </c>
      <c r="E876" s="11"/>
      <c r="F876" s="8">
        <f>EA!M876/4*1000</f>
        <v>183.75000000000014</v>
      </c>
      <c r="G876" s="8">
        <f>EA!O876/4*1000</f>
        <v>25.000000000000007</v>
      </c>
      <c r="H876" s="8">
        <f>EA!Q876/4*1000</f>
        <v>31.249999999999986</v>
      </c>
      <c r="I876" s="8">
        <f>EA!S876/4*1000</f>
        <v>10.000000000000012</v>
      </c>
      <c r="J876" s="8">
        <f>EA!U876/4*1000</f>
        <v>12.499999999999988</v>
      </c>
      <c r="K876" s="8">
        <f>EA!W876/4*1000</f>
        <v>49.999999999999879</v>
      </c>
      <c r="L876" s="8">
        <f>EA!Y876/4*1000</f>
        <v>62.500000000000128</v>
      </c>
      <c r="M876" s="8">
        <f>EA!AA876/4*1000</f>
        <v>0</v>
      </c>
      <c r="N876" s="8">
        <f>EA!AC876/4*1000</f>
        <v>0</v>
      </c>
      <c r="O876" s="8">
        <f>EA!AE876/4*1000</f>
        <v>0</v>
      </c>
      <c r="P876" s="8">
        <f>EA!AG876/4*1000</f>
        <v>0</v>
      </c>
      <c r="Q876" s="8">
        <f>EA!AI876/4*1000</f>
        <v>0</v>
      </c>
      <c r="R876" s="8">
        <f>EA!AK876/4*1000</f>
        <v>0</v>
      </c>
      <c r="S876" s="8">
        <f t="shared" si="13"/>
        <v>375.00000000000011</v>
      </c>
    </row>
    <row r="877" spans="1:19">
      <c r="A877" s="6">
        <f>EA!A877</f>
        <v>45392</v>
      </c>
      <c r="B877" s="16">
        <f>EA!B877</f>
        <v>10</v>
      </c>
      <c r="C877" t="str">
        <f>EA!C877</f>
        <v>02:15 - 02:30</v>
      </c>
      <c r="D877" s="31">
        <f>EA!H877/4*1000</f>
        <v>375</v>
      </c>
      <c r="E877" s="11"/>
      <c r="F877" s="8">
        <f>EA!M877/4*1000</f>
        <v>183.75000000000014</v>
      </c>
      <c r="G877" s="8">
        <f>EA!O877/4*1000</f>
        <v>25.000000000000007</v>
      </c>
      <c r="H877" s="8">
        <f>EA!Q877/4*1000</f>
        <v>31.249999999999986</v>
      </c>
      <c r="I877" s="8">
        <f>EA!S877/4*1000</f>
        <v>10.000000000000012</v>
      </c>
      <c r="J877" s="8">
        <f>EA!U877/4*1000</f>
        <v>12.499999999999988</v>
      </c>
      <c r="K877" s="8">
        <f>EA!W877/4*1000</f>
        <v>49.999999999999879</v>
      </c>
      <c r="L877" s="8">
        <f>EA!Y877/4*1000</f>
        <v>62.500000000000128</v>
      </c>
      <c r="M877" s="8">
        <f>EA!AA877/4*1000</f>
        <v>0</v>
      </c>
      <c r="N877" s="8">
        <f>EA!AC877/4*1000</f>
        <v>0</v>
      </c>
      <c r="O877" s="8">
        <f>EA!AE877/4*1000</f>
        <v>0</v>
      </c>
      <c r="P877" s="8">
        <f>EA!AG877/4*1000</f>
        <v>0</v>
      </c>
      <c r="Q877" s="8">
        <f>EA!AI877/4*1000</f>
        <v>0</v>
      </c>
      <c r="R877" s="8">
        <f>EA!AK877/4*1000</f>
        <v>0</v>
      </c>
      <c r="S877" s="8">
        <f t="shared" si="13"/>
        <v>375.00000000000011</v>
      </c>
    </row>
    <row r="878" spans="1:19">
      <c r="A878" s="6">
        <f>EA!A878</f>
        <v>45392</v>
      </c>
      <c r="B878" s="16">
        <f>EA!B878</f>
        <v>11</v>
      </c>
      <c r="C878" t="str">
        <f>EA!C878</f>
        <v>02:30 - 02:45</v>
      </c>
      <c r="D878" s="31">
        <f>EA!H878/4*1000</f>
        <v>375</v>
      </c>
      <c r="E878" s="11"/>
      <c r="F878" s="8">
        <f>EA!M878/4*1000</f>
        <v>183.75000000000014</v>
      </c>
      <c r="G878" s="8">
        <f>EA!O878/4*1000</f>
        <v>25.000000000000007</v>
      </c>
      <c r="H878" s="8">
        <f>EA!Q878/4*1000</f>
        <v>31.249999999999986</v>
      </c>
      <c r="I878" s="8">
        <f>EA!S878/4*1000</f>
        <v>10.000000000000012</v>
      </c>
      <c r="J878" s="8">
        <f>EA!U878/4*1000</f>
        <v>12.499999999999988</v>
      </c>
      <c r="K878" s="8">
        <f>EA!W878/4*1000</f>
        <v>49.999999999999879</v>
      </c>
      <c r="L878" s="8">
        <f>EA!Y878/4*1000</f>
        <v>62.500000000000128</v>
      </c>
      <c r="M878" s="8">
        <f>EA!AA878/4*1000</f>
        <v>0</v>
      </c>
      <c r="N878" s="8">
        <f>EA!AC878/4*1000</f>
        <v>0</v>
      </c>
      <c r="O878" s="8">
        <f>EA!AE878/4*1000</f>
        <v>0</v>
      </c>
      <c r="P878" s="8">
        <f>EA!AG878/4*1000</f>
        <v>0</v>
      </c>
      <c r="Q878" s="8">
        <f>EA!AI878/4*1000</f>
        <v>0</v>
      </c>
      <c r="R878" s="8">
        <f>EA!AK878/4*1000</f>
        <v>0</v>
      </c>
      <c r="S878" s="8">
        <f t="shared" si="13"/>
        <v>375.00000000000011</v>
      </c>
    </row>
    <row r="879" spans="1:19">
      <c r="A879" s="6">
        <f>EA!A879</f>
        <v>45392</v>
      </c>
      <c r="B879" s="16">
        <f>EA!B879</f>
        <v>12</v>
      </c>
      <c r="C879" t="str">
        <f>EA!C879</f>
        <v>02:45 - 03:00</v>
      </c>
      <c r="D879" s="31">
        <f>EA!H879/4*1000</f>
        <v>375</v>
      </c>
      <c r="E879" s="11"/>
      <c r="F879" s="8">
        <f>EA!M879/4*1000</f>
        <v>183.75000000000014</v>
      </c>
      <c r="G879" s="8">
        <f>EA!O879/4*1000</f>
        <v>25.000000000000007</v>
      </c>
      <c r="H879" s="8">
        <f>EA!Q879/4*1000</f>
        <v>31.249999999999986</v>
      </c>
      <c r="I879" s="8">
        <f>EA!S879/4*1000</f>
        <v>10.000000000000012</v>
      </c>
      <c r="J879" s="8">
        <f>EA!U879/4*1000</f>
        <v>12.499999999999988</v>
      </c>
      <c r="K879" s="8">
        <f>EA!W879/4*1000</f>
        <v>49.999999999999879</v>
      </c>
      <c r="L879" s="8">
        <f>EA!Y879/4*1000</f>
        <v>62.500000000000128</v>
      </c>
      <c r="M879" s="8">
        <f>EA!AA879/4*1000</f>
        <v>0</v>
      </c>
      <c r="N879" s="8">
        <f>EA!AC879/4*1000</f>
        <v>0</v>
      </c>
      <c r="O879" s="8">
        <f>EA!AE879/4*1000</f>
        <v>0</v>
      </c>
      <c r="P879" s="8">
        <f>EA!AG879/4*1000</f>
        <v>0</v>
      </c>
      <c r="Q879" s="8">
        <f>EA!AI879/4*1000</f>
        <v>0</v>
      </c>
      <c r="R879" s="8">
        <f>EA!AK879/4*1000</f>
        <v>0</v>
      </c>
      <c r="S879" s="8">
        <f t="shared" si="13"/>
        <v>375.00000000000011</v>
      </c>
    </row>
    <row r="880" spans="1:19">
      <c r="A880" s="6">
        <f>EA!A880</f>
        <v>45392</v>
      </c>
      <c r="B880" s="16">
        <f>EA!B880</f>
        <v>13</v>
      </c>
      <c r="C880" t="str">
        <f>EA!C880</f>
        <v>03:00 - 03:15</v>
      </c>
      <c r="D880" s="31">
        <f>EA!H880/4*1000</f>
        <v>375</v>
      </c>
      <c r="E880" s="11"/>
      <c r="F880" s="8">
        <f>EA!M880/4*1000</f>
        <v>183.75000000000014</v>
      </c>
      <c r="G880" s="8">
        <f>EA!O880/4*1000</f>
        <v>25.000000000000007</v>
      </c>
      <c r="H880" s="8">
        <f>EA!Q880/4*1000</f>
        <v>31.249999999999986</v>
      </c>
      <c r="I880" s="8">
        <f>EA!S880/4*1000</f>
        <v>10.000000000000012</v>
      </c>
      <c r="J880" s="8">
        <f>EA!U880/4*1000</f>
        <v>12.499999999999988</v>
      </c>
      <c r="K880" s="8">
        <f>EA!W880/4*1000</f>
        <v>49.999999999999879</v>
      </c>
      <c r="L880" s="8">
        <f>EA!Y880/4*1000</f>
        <v>62.500000000000128</v>
      </c>
      <c r="M880" s="8">
        <f>EA!AA880/4*1000</f>
        <v>0</v>
      </c>
      <c r="N880" s="8">
        <f>EA!AC880/4*1000</f>
        <v>0</v>
      </c>
      <c r="O880" s="8">
        <f>EA!AE880/4*1000</f>
        <v>0</v>
      </c>
      <c r="P880" s="8">
        <f>EA!AG880/4*1000</f>
        <v>0</v>
      </c>
      <c r="Q880" s="8">
        <f>EA!AI880/4*1000</f>
        <v>0</v>
      </c>
      <c r="R880" s="8">
        <f>EA!AK880/4*1000</f>
        <v>0</v>
      </c>
      <c r="S880" s="8">
        <f t="shared" si="13"/>
        <v>375.00000000000011</v>
      </c>
    </row>
    <row r="881" spans="1:19">
      <c r="A881" s="6">
        <f>EA!A881</f>
        <v>45392</v>
      </c>
      <c r="B881" s="16">
        <f>EA!B881</f>
        <v>14</v>
      </c>
      <c r="C881" t="str">
        <f>EA!C881</f>
        <v>03:15 - 03:30</v>
      </c>
      <c r="D881" s="31">
        <f>EA!H881/4*1000</f>
        <v>375</v>
      </c>
      <c r="E881" s="11"/>
      <c r="F881" s="8">
        <f>EA!M881/4*1000</f>
        <v>183.75000000000014</v>
      </c>
      <c r="G881" s="8">
        <f>EA!O881/4*1000</f>
        <v>25.000000000000007</v>
      </c>
      <c r="H881" s="8">
        <f>EA!Q881/4*1000</f>
        <v>31.249999999999986</v>
      </c>
      <c r="I881" s="8">
        <f>EA!S881/4*1000</f>
        <v>10.000000000000012</v>
      </c>
      <c r="J881" s="8">
        <f>EA!U881/4*1000</f>
        <v>12.499999999999988</v>
      </c>
      <c r="K881" s="8">
        <f>EA!W881/4*1000</f>
        <v>49.999999999999879</v>
      </c>
      <c r="L881" s="8">
        <f>EA!Y881/4*1000</f>
        <v>62.500000000000128</v>
      </c>
      <c r="M881" s="8">
        <f>EA!AA881/4*1000</f>
        <v>0</v>
      </c>
      <c r="N881" s="8">
        <f>EA!AC881/4*1000</f>
        <v>0</v>
      </c>
      <c r="O881" s="8">
        <f>EA!AE881/4*1000</f>
        <v>0</v>
      </c>
      <c r="P881" s="8">
        <f>EA!AG881/4*1000</f>
        <v>0</v>
      </c>
      <c r="Q881" s="8">
        <f>EA!AI881/4*1000</f>
        <v>0</v>
      </c>
      <c r="R881" s="8">
        <f>EA!AK881/4*1000</f>
        <v>0</v>
      </c>
      <c r="S881" s="8">
        <f t="shared" si="13"/>
        <v>375.00000000000011</v>
      </c>
    </row>
    <row r="882" spans="1:19">
      <c r="A882" s="6">
        <f>EA!A882</f>
        <v>45392</v>
      </c>
      <c r="B882" s="16">
        <f>EA!B882</f>
        <v>15</v>
      </c>
      <c r="C882" t="str">
        <f>EA!C882</f>
        <v>03:30 - 03:45</v>
      </c>
      <c r="D882" s="31">
        <f>EA!H882/4*1000</f>
        <v>375</v>
      </c>
      <c r="E882" s="11"/>
      <c r="F882" s="8">
        <f>EA!M882/4*1000</f>
        <v>183.75000000000014</v>
      </c>
      <c r="G882" s="8">
        <f>EA!O882/4*1000</f>
        <v>25.000000000000007</v>
      </c>
      <c r="H882" s="8">
        <f>EA!Q882/4*1000</f>
        <v>31.249999999999986</v>
      </c>
      <c r="I882" s="8">
        <f>EA!S882/4*1000</f>
        <v>10.000000000000012</v>
      </c>
      <c r="J882" s="8">
        <f>EA!U882/4*1000</f>
        <v>12.499999999999988</v>
      </c>
      <c r="K882" s="8">
        <f>EA!W882/4*1000</f>
        <v>49.999999999999879</v>
      </c>
      <c r="L882" s="8">
        <f>EA!Y882/4*1000</f>
        <v>62.500000000000128</v>
      </c>
      <c r="M882" s="8">
        <f>EA!AA882/4*1000</f>
        <v>0</v>
      </c>
      <c r="N882" s="8">
        <f>EA!AC882/4*1000</f>
        <v>0</v>
      </c>
      <c r="O882" s="8">
        <f>EA!AE882/4*1000</f>
        <v>0</v>
      </c>
      <c r="P882" s="8">
        <f>EA!AG882/4*1000</f>
        <v>0</v>
      </c>
      <c r="Q882" s="8">
        <f>EA!AI882/4*1000</f>
        <v>0</v>
      </c>
      <c r="R882" s="8">
        <f>EA!AK882/4*1000</f>
        <v>0</v>
      </c>
      <c r="S882" s="8">
        <f t="shared" si="13"/>
        <v>375.00000000000011</v>
      </c>
    </row>
    <row r="883" spans="1:19">
      <c r="A883" s="6">
        <f>EA!A883</f>
        <v>45392</v>
      </c>
      <c r="B883" s="16">
        <f>EA!B883</f>
        <v>16</v>
      </c>
      <c r="C883" t="str">
        <f>EA!C883</f>
        <v>03:45 - 04:00</v>
      </c>
      <c r="D883" s="31">
        <f>EA!H883/4*1000</f>
        <v>375</v>
      </c>
      <c r="E883" s="11"/>
      <c r="F883" s="8">
        <f>EA!M883/4*1000</f>
        <v>183.75000000000014</v>
      </c>
      <c r="G883" s="8">
        <f>EA!O883/4*1000</f>
        <v>25.000000000000007</v>
      </c>
      <c r="H883" s="8">
        <f>EA!Q883/4*1000</f>
        <v>31.249999999999986</v>
      </c>
      <c r="I883" s="8">
        <f>EA!S883/4*1000</f>
        <v>10.000000000000012</v>
      </c>
      <c r="J883" s="8">
        <f>EA!U883/4*1000</f>
        <v>12.499999999999988</v>
      </c>
      <c r="K883" s="8">
        <f>EA!W883/4*1000</f>
        <v>49.999999999999879</v>
      </c>
      <c r="L883" s="8">
        <f>EA!Y883/4*1000</f>
        <v>62.500000000000128</v>
      </c>
      <c r="M883" s="8">
        <f>EA!AA883/4*1000</f>
        <v>0</v>
      </c>
      <c r="N883" s="8">
        <f>EA!AC883/4*1000</f>
        <v>0</v>
      </c>
      <c r="O883" s="8">
        <f>EA!AE883/4*1000</f>
        <v>0</v>
      </c>
      <c r="P883" s="8">
        <f>EA!AG883/4*1000</f>
        <v>0</v>
      </c>
      <c r="Q883" s="8">
        <f>EA!AI883/4*1000</f>
        <v>0</v>
      </c>
      <c r="R883" s="8">
        <f>EA!AK883/4*1000</f>
        <v>0</v>
      </c>
      <c r="S883" s="8">
        <f t="shared" si="13"/>
        <v>375.00000000000011</v>
      </c>
    </row>
    <row r="884" spans="1:19">
      <c r="A884" s="6">
        <f>EA!A884</f>
        <v>45392</v>
      </c>
      <c r="B884" s="16">
        <f>EA!B884</f>
        <v>17</v>
      </c>
      <c r="C884" t="str">
        <f>EA!C884</f>
        <v>04:00 - 04:15</v>
      </c>
      <c r="D884" s="31">
        <f>EA!H884/4*1000</f>
        <v>375</v>
      </c>
      <c r="E884" s="11"/>
      <c r="F884" s="8">
        <f>EA!M884/4*1000</f>
        <v>183.75000000000014</v>
      </c>
      <c r="G884" s="8">
        <f>EA!O884/4*1000</f>
        <v>25.000000000000007</v>
      </c>
      <c r="H884" s="8">
        <f>EA!Q884/4*1000</f>
        <v>31.249999999999986</v>
      </c>
      <c r="I884" s="8">
        <f>EA!S884/4*1000</f>
        <v>10.000000000000012</v>
      </c>
      <c r="J884" s="8">
        <f>EA!U884/4*1000</f>
        <v>12.499999999999988</v>
      </c>
      <c r="K884" s="8">
        <f>EA!W884/4*1000</f>
        <v>49.999999999999879</v>
      </c>
      <c r="L884" s="8">
        <f>EA!Y884/4*1000</f>
        <v>62.500000000000128</v>
      </c>
      <c r="M884" s="8">
        <f>EA!AA884/4*1000</f>
        <v>0</v>
      </c>
      <c r="N884" s="8">
        <f>EA!AC884/4*1000</f>
        <v>0</v>
      </c>
      <c r="O884" s="8">
        <f>EA!AE884/4*1000</f>
        <v>0</v>
      </c>
      <c r="P884" s="8">
        <f>EA!AG884/4*1000</f>
        <v>0</v>
      </c>
      <c r="Q884" s="8">
        <f>EA!AI884/4*1000</f>
        <v>0</v>
      </c>
      <c r="R884" s="8">
        <f>EA!AK884/4*1000</f>
        <v>0</v>
      </c>
      <c r="S884" s="8">
        <f t="shared" si="13"/>
        <v>375.00000000000011</v>
      </c>
    </row>
    <row r="885" spans="1:19">
      <c r="A885" s="6">
        <f>EA!A885</f>
        <v>45392</v>
      </c>
      <c r="B885" s="16">
        <f>EA!B885</f>
        <v>18</v>
      </c>
      <c r="C885" t="str">
        <f>EA!C885</f>
        <v>04:15 - 04:30</v>
      </c>
      <c r="D885" s="31">
        <f>EA!H885/4*1000</f>
        <v>375</v>
      </c>
      <c r="E885" s="11"/>
      <c r="F885" s="8">
        <f>EA!M885/4*1000</f>
        <v>183.75000000000014</v>
      </c>
      <c r="G885" s="8">
        <f>EA!O885/4*1000</f>
        <v>25.000000000000007</v>
      </c>
      <c r="H885" s="8">
        <f>EA!Q885/4*1000</f>
        <v>31.249999999999986</v>
      </c>
      <c r="I885" s="8">
        <f>EA!S885/4*1000</f>
        <v>10.000000000000012</v>
      </c>
      <c r="J885" s="8">
        <f>EA!U885/4*1000</f>
        <v>12.499999999999988</v>
      </c>
      <c r="K885" s="8">
        <f>EA!W885/4*1000</f>
        <v>49.999999999999879</v>
      </c>
      <c r="L885" s="8">
        <f>EA!Y885/4*1000</f>
        <v>62.500000000000128</v>
      </c>
      <c r="M885" s="8">
        <f>EA!AA885/4*1000</f>
        <v>0</v>
      </c>
      <c r="N885" s="8">
        <f>EA!AC885/4*1000</f>
        <v>0</v>
      </c>
      <c r="O885" s="8">
        <f>EA!AE885/4*1000</f>
        <v>0</v>
      </c>
      <c r="P885" s="8">
        <f>EA!AG885/4*1000</f>
        <v>0</v>
      </c>
      <c r="Q885" s="8">
        <f>EA!AI885/4*1000</f>
        <v>0</v>
      </c>
      <c r="R885" s="8">
        <f>EA!AK885/4*1000</f>
        <v>0</v>
      </c>
      <c r="S885" s="8">
        <f t="shared" si="13"/>
        <v>375.00000000000011</v>
      </c>
    </row>
    <row r="886" spans="1:19">
      <c r="A886" s="6">
        <f>EA!A886</f>
        <v>45392</v>
      </c>
      <c r="B886" s="16">
        <f>EA!B886</f>
        <v>19</v>
      </c>
      <c r="C886" t="str">
        <f>EA!C886</f>
        <v>04:30 - 04:45</v>
      </c>
      <c r="D886" s="31">
        <f>EA!H886/4*1000</f>
        <v>375</v>
      </c>
      <c r="E886" s="11"/>
      <c r="F886" s="8">
        <f>EA!M886/4*1000</f>
        <v>183.75000000000014</v>
      </c>
      <c r="G886" s="8">
        <f>EA!O886/4*1000</f>
        <v>25.000000000000007</v>
      </c>
      <c r="H886" s="8">
        <f>EA!Q886/4*1000</f>
        <v>31.249999999999986</v>
      </c>
      <c r="I886" s="8">
        <f>EA!S886/4*1000</f>
        <v>10.000000000000012</v>
      </c>
      <c r="J886" s="8">
        <f>EA!U886/4*1000</f>
        <v>12.499999999999988</v>
      </c>
      <c r="K886" s="8">
        <f>EA!W886/4*1000</f>
        <v>49.999999999999879</v>
      </c>
      <c r="L886" s="8">
        <f>EA!Y886/4*1000</f>
        <v>62.500000000000128</v>
      </c>
      <c r="M886" s="8">
        <f>EA!AA886/4*1000</f>
        <v>0</v>
      </c>
      <c r="N886" s="8">
        <f>EA!AC886/4*1000</f>
        <v>0</v>
      </c>
      <c r="O886" s="8">
        <f>EA!AE886/4*1000</f>
        <v>0</v>
      </c>
      <c r="P886" s="8">
        <f>EA!AG886/4*1000</f>
        <v>0</v>
      </c>
      <c r="Q886" s="8">
        <f>EA!AI886/4*1000</f>
        <v>0</v>
      </c>
      <c r="R886" s="8">
        <f>EA!AK886/4*1000</f>
        <v>0</v>
      </c>
      <c r="S886" s="8">
        <f t="shared" si="13"/>
        <v>375.00000000000011</v>
      </c>
    </row>
    <row r="887" spans="1:19">
      <c r="A887" s="6">
        <f>EA!A887</f>
        <v>45392</v>
      </c>
      <c r="B887" s="16">
        <f>EA!B887</f>
        <v>20</v>
      </c>
      <c r="C887" t="str">
        <f>EA!C887</f>
        <v>04:45 - 05:00</v>
      </c>
      <c r="D887" s="31">
        <f>EA!H887/4*1000</f>
        <v>375</v>
      </c>
      <c r="E887" s="11"/>
      <c r="F887" s="8">
        <f>EA!M887/4*1000</f>
        <v>183.75000000000014</v>
      </c>
      <c r="G887" s="8">
        <f>EA!O887/4*1000</f>
        <v>25.000000000000007</v>
      </c>
      <c r="H887" s="8">
        <f>EA!Q887/4*1000</f>
        <v>31.249999999999986</v>
      </c>
      <c r="I887" s="8">
        <f>EA!S887/4*1000</f>
        <v>10.000000000000012</v>
      </c>
      <c r="J887" s="8">
        <f>EA!U887/4*1000</f>
        <v>12.499999999999988</v>
      </c>
      <c r="K887" s="8">
        <f>EA!W887/4*1000</f>
        <v>49.999999999999879</v>
      </c>
      <c r="L887" s="8">
        <f>EA!Y887/4*1000</f>
        <v>62.500000000000128</v>
      </c>
      <c r="M887" s="8">
        <f>EA!AA887/4*1000</f>
        <v>0</v>
      </c>
      <c r="N887" s="8">
        <f>EA!AC887/4*1000</f>
        <v>0</v>
      </c>
      <c r="O887" s="8">
        <f>EA!AE887/4*1000</f>
        <v>0</v>
      </c>
      <c r="P887" s="8">
        <f>EA!AG887/4*1000</f>
        <v>0</v>
      </c>
      <c r="Q887" s="8">
        <f>EA!AI887/4*1000</f>
        <v>0</v>
      </c>
      <c r="R887" s="8">
        <f>EA!AK887/4*1000</f>
        <v>0</v>
      </c>
      <c r="S887" s="8">
        <f t="shared" si="13"/>
        <v>375.00000000000011</v>
      </c>
    </row>
    <row r="888" spans="1:19">
      <c r="A888" s="6">
        <f>EA!A888</f>
        <v>45392</v>
      </c>
      <c r="B888" s="16">
        <f>EA!B888</f>
        <v>21</v>
      </c>
      <c r="C888" t="str">
        <f>EA!C888</f>
        <v>05:00 - 05:15</v>
      </c>
      <c r="D888" s="31">
        <f>EA!H888/4*1000</f>
        <v>375</v>
      </c>
      <c r="E888" s="11"/>
      <c r="F888" s="8">
        <f>EA!M888/4*1000</f>
        <v>67.20430125</v>
      </c>
      <c r="G888" s="8">
        <f>EA!O888/4*1000</f>
        <v>26.881720499999997</v>
      </c>
      <c r="H888" s="8">
        <f>EA!Q888/4*1000</f>
        <v>33.602150625</v>
      </c>
      <c r="I888" s="8">
        <f>EA!S888/4*1000</f>
        <v>10.752688125000001</v>
      </c>
      <c r="J888" s="8">
        <f>EA!U888/4*1000</f>
        <v>13.440860249999998</v>
      </c>
      <c r="K888" s="8">
        <f>EA!W888/4*1000</f>
        <v>196.23655875</v>
      </c>
      <c r="L888" s="8">
        <f>EA!Y888/4*1000</f>
        <v>0</v>
      </c>
      <c r="M888" s="8">
        <f>EA!AA888/4*1000</f>
        <v>0</v>
      </c>
      <c r="N888" s="8">
        <f>EA!AC888/4*1000</f>
        <v>0</v>
      </c>
      <c r="O888" s="8">
        <f>EA!AE888/4*1000</f>
        <v>0</v>
      </c>
      <c r="P888" s="8">
        <f>EA!AG888/4*1000</f>
        <v>0</v>
      </c>
      <c r="Q888" s="8">
        <f>EA!AI888/4*1000</f>
        <v>0</v>
      </c>
      <c r="R888" s="8">
        <f>EA!AK888/4*1000</f>
        <v>26.881720499999997</v>
      </c>
      <c r="S888" s="8">
        <f t="shared" si="13"/>
        <v>374.99999999999994</v>
      </c>
    </row>
    <row r="889" spans="1:19">
      <c r="A889" s="6">
        <f>EA!A889</f>
        <v>45392</v>
      </c>
      <c r="B889" s="16">
        <f>EA!B889</f>
        <v>22</v>
      </c>
      <c r="C889" t="str">
        <f>EA!C889</f>
        <v>05:15 - 05:30</v>
      </c>
      <c r="D889" s="31">
        <f>EA!H889/4*1000</f>
        <v>375</v>
      </c>
      <c r="E889" s="11"/>
      <c r="F889" s="8">
        <f>EA!M889/4*1000</f>
        <v>67.20430125</v>
      </c>
      <c r="G889" s="8">
        <f>EA!O889/4*1000</f>
        <v>26.881720499999997</v>
      </c>
      <c r="H889" s="8">
        <f>EA!Q889/4*1000</f>
        <v>33.602150625</v>
      </c>
      <c r="I889" s="8">
        <f>EA!S889/4*1000</f>
        <v>10.752688125000001</v>
      </c>
      <c r="J889" s="8">
        <f>EA!U889/4*1000</f>
        <v>13.440860249999998</v>
      </c>
      <c r="K889" s="8">
        <f>EA!W889/4*1000</f>
        <v>196.23655875</v>
      </c>
      <c r="L889" s="8">
        <f>EA!Y889/4*1000</f>
        <v>0</v>
      </c>
      <c r="M889" s="8">
        <f>EA!AA889/4*1000</f>
        <v>0</v>
      </c>
      <c r="N889" s="8">
        <f>EA!AC889/4*1000</f>
        <v>0</v>
      </c>
      <c r="O889" s="8">
        <f>EA!AE889/4*1000</f>
        <v>0</v>
      </c>
      <c r="P889" s="8">
        <f>EA!AG889/4*1000</f>
        <v>0</v>
      </c>
      <c r="Q889" s="8">
        <f>EA!AI889/4*1000</f>
        <v>0</v>
      </c>
      <c r="R889" s="8">
        <f>EA!AK889/4*1000</f>
        <v>26.881720499999997</v>
      </c>
      <c r="S889" s="8">
        <f t="shared" si="13"/>
        <v>374.99999999999994</v>
      </c>
    </row>
    <row r="890" spans="1:19">
      <c r="A890" s="6">
        <f>EA!A890</f>
        <v>45392</v>
      </c>
      <c r="B890" s="16">
        <f>EA!B890</f>
        <v>23</v>
      </c>
      <c r="C890" t="str">
        <f>EA!C890</f>
        <v>05:30 - 05:45</v>
      </c>
      <c r="D890" s="31">
        <f>EA!H890/4*1000</f>
        <v>750</v>
      </c>
      <c r="E890" s="11"/>
      <c r="F890" s="8">
        <f>EA!M890/4*1000</f>
        <v>250</v>
      </c>
      <c r="G890" s="8">
        <f>EA!O890/4*1000</f>
        <v>53.763440999999993</v>
      </c>
      <c r="H890" s="8">
        <f>EA!Q890/4*1000</f>
        <v>67.20430125</v>
      </c>
      <c r="I890" s="8">
        <f>EA!S890/4*1000</f>
        <v>40</v>
      </c>
      <c r="J890" s="8">
        <f>EA!U890/4*1000</f>
        <v>26.881720499999997</v>
      </c>
      <c r="K890" s="8">
        <f>EA!W890/4*1000</f>
        <v>200</v>
      </c>
      <c r="L890" s="8">
        <f>EA!Y890/4*1000</f>
        <v>12.150537250000038</v>
      </c>
      <c r="M890" s="8">
        <f>EA!AA890/4*1000</f>
        <v>0</v>
      </c>
      <c r="N890" s="8">
        <f>EA!AC890/4*1000</f>
        <v>0</v>
      </c>
      <c r="O890" s="8">
        <f>EA!AE890/4*1000</f>
        <v>0</v>
      </c>
      <c r="P890" s="8">
        <f>EA!AG890/4*1000</f>
        <v>0</v>
      </c>
      <c r="Q890" s="8">
        <f>EA!AI890/4*1000</f>
        <v>0</v>
      </c>
      <c r="R890" s="8">
        <f>EA!AK890/4*1000</f>
        <v>100</v>
      </c>
      <c r="S890" s="8">
        <f t="shared" si="13"/>
        <v>750</v>
      </c>
    </row>
    <row r="891" spans="1:19">
      <c r="A891" s="6">
        <f>EA!A891</f>
        <v>45392</v>
      </c>
      <c r="B891" s="16">
        <f>EA!B891</f>
        <v>24</v>
      </c>
      <c r="C891" t="str">
        <f>EA!C891</f>
        <v>05:45 - 06:00</v>
      </c>
      <c r="D891" s="31">
        <f>EA!H891/4*1000</f>
        <v>1050</v>
      </c>
      <c r="E891" s="11"/>
      <c r="F891" s="8">
        <f>EA!M891/4*1000</f>
        <v>250</v>
      </c>
      <c r="G891" s="8">
        <f>EA!O891/4*1000</f>
        <v>100</v>
      </c>
      <c r="H891" s="8">
        <f>EA!Q891/4*1000</f>
        <v>94.086021750000015</v>
      </c>
      <c r="I891" s="8">
        <f>EA!S891/4*1000</f>
        <v>40</v>
      </c>
      <c r="J891" s="8">
        <f>EA!U891/4*1000</f>
        <v>50</v>
      </c>
      <c r="K891" s="8">
        <f>EA!W891/4*1000</f>
        <v>200</v>
      </c>
      <c r="L891" s="8">
        <f>EA!Y891/4*1000</f>
        <v>188.17204350000003</v>
      </c>
      <c r="M891" s="8">
        <f>EA!AA891/4*1000</f>
        <v>0</v>
      </c>
      <c r="N891" s="8">
        <f>EA!AC891/4*1000</f>
        <v>27.741934749999864</v>
      </c>
      <c r="O891" s="8">
        <f>EA!AE891/4*1000</f>
        <v>0</v>
      </c>
      <c r="P891" s="8">
        <f>EA!AG891/4*1000</f>
        <v>0</v>
      </c>
      <c r="Q891" s="8">
        <f>EA!AI891/4*1000</f>
        <v>0</v>
      </c>
      <c r="R891" s="8">
        <f>EA!AK891/4*1000</f>
        <v>100</v>
      </c>
      <c r="S891" s="8">
        <f t="shared" si="13"/>
        <v>1050</v>
      </c>
    </row>
    <row r="892" spans="1:19">
      <c r="A892" s="6">
        <f>EA!A892</f>
        <v>45392</v>
      </c>
      <c r="B892" s="16">
        <f>EA!B892</f>
        <v>25</v>
      </c>
      <c r="C892" t="str">
        <f>EA!C892</f>
        <v>06:00 - 06:15</v>
      </c>
      <c r="D892" s="31">
        <f>EA!H892/4*1000</f>
        <v>1075</v>
      </c>
      <c r="E892" s="11"/>
      <c r="F892" s="8">
        <f>EA!M892/4*1000</f>
        <v>250</v>
      </c>
      <c r="G892" s="8">
        <f>EA!O892/4*1000</f>
        <v>100</v>
      </c>
      <c r="H892" s="8">
        <f>EA!Q892/4*1000</f>
        <v>125</v>
      </c>
      <c r="I892" s="8">
        <f>EA!S892/4*1000</f>
        <v>40</v>
      </c>
      <c r="J892" s="8">
        <f>EA!U892/4*1000</f>
        <v>50</v>
      </c>
      <c r="K892" s="8">
        <f>EA!W892/4*1000</f>
        <v>200</v>
      </c>
      <c r="L892" s="8">
        <f>EA!Y892/4*1000</f>
        <v>250</v>
      </c>
      <c r="M892" s="8">
        <f>EA!AA892/4*1000</f>
        <v>60</v>
      </c>
      <c r="N892" s="8">
        <f>EA!AC892/4*1000</f>
        <v>0</v>
      </c>
      <c r="O892" s="8">
        <f>EA!AE892/4*1000</f>
        <v>0</v>
      </c>
      <c r="P892" s="8">
        <f>EA!AG892/4*1000</f>
        <v>0</v>
      </c>
      <c r="Q892" s="8">
        <f>EA!AI892/4*1000</f>
        <v>0</v>
      </c>
      <c r="R892" s="8">
        <f>EA!AK892/4*1000</f>
        <v>0</v>
      </c>
      <c r="S892" s="8">
        <f t="shared" si="13"/>
        <v>1075</v>
      </c>
    </row>
    <row r="893" spans="1:19">
      <c r="A893" s="6">
        <f>EA!A893</f>
        <v>45392</v>
      </c>
      <c r="B893" s="16">
        <f>EA!B893</f>
        <v>26</v>
      </c>
      <c r="C893" t="str">
        <f>EA!C893</f>
        <v>06:15 - 06:30</v>
      </c>
      <c r="D893" s="31">
        <f>EA!H893/4*1000</f>
        <v>1075</v>
      </c>
      <c r="E893" s="11"/>
      <c r="F893" s="8">
        <f>EA!M893/4*1000</f>
        <v>250</v>
      </c>
      <c r="G893" s="8">
        <f>EA!O893/4*1000</f>
        <v>100</v>
      </c>
      <c r="H893" s="8">
        <f>EA!Q893/4*1000</f>
        <v>125</v>
      </c>
      <c r="I893" s="8">
        <f>EA!S893/4*1000</f>
        <v>40</v>
      </c>
      <c r="J893" s="8">
        <f>EA!U893/4*1000</f>
        <v>50</v>
      </c>
      <c r="K893" s="8">
        <f>EA!W893/4*1000</f>
        <v>200</v>
      </c>
      <c r="L893" s="8">
        <f>EA!Y893/4*1000</f>
        <v>250</v>
      </c>
      <c r="M893" s="8">
        <f>EA!AA893/4*1000</f>
        <v>60</v>
      </c>
      <c r="N893" s="8">
        <f>EA!AC893/4*1000</f>
        <v>0</v>
      </c>
      <c r="O893" s="8">
        <f>EA!AE893/4*1000</f>
        <v>0</v>
      </c>
      <c r="P893" s="8">
        <f>EA!AG893/4*1000</f>
        <v>0</v>
      </c>
      <c r="Q893" s="8">
        <f>EA!AI893/4*1000</f>
        <v>0</v>
      </c>
      <c r="R893" s="8">
        <f>EA!AK893/4*1000</f>
        <v>0</v>
      </c>
      <c r="S893" s="8">
        <f t="shared" si="13"/>
        <v>1075</v>
      </c>
    </row>
    <row r="894" spans="1:19">
      <c r="A894" s="6">
        <f>EA!A894</f>
        <v>45392</v>
      </c>
      <c r="B894" s="16">
        <f>EA!B894</f>
        <v>27</v>
      </c>
      <c r="C894" t="str">
        <f>EA!C894</f>
        <v>06:30 - 06:45</v>
      </c>
      <c r="D894" s="31">
        <f>EA!H894/4*1000</f>
        <v>1075</v>
      </c>
      <c r="E894" s="11"/>
      <c r="F894" s="8">
        <f>EA!M894/4*1000</f>
        <v>250</v>
      </c>
      <c r="G894" s="8">
        <f>EA!O894/4*1000</f>
        <v>100</v>
      </c>
      <c r="H894" s="8">
        <f>EA!Q894/4*1000</f>
        <v>125</v>
      </c>
      <c r="I894" s="8">
        <f>EA!S894/4*1000</f>
        <v>40</v>
      </c>
      <c r="J894" s="8">
        <f>EA!U894/4*1000</f>
        <v>50</v>
      </c>
      <c r="K894" s="8">
        <f>EA!W894/4*1000</f>
        <v>200</v>
      </c>
      <c r="L894" s="8">
        <f>EA!Y894/4*1000</f>
        <v>250</v>
      </c>
      <c r="M894" s="8">
        <f>EA!AA894/4*1000</f>
        <v>60</v>
      </c>
      <c r="N894" s="8">
        <f>EA!AC894/4*1000</f>
        <v>0</v>
      </c>
      <c r="O894" s="8">
        <f>EA!AE894/4*1000</f>
        <v>0</v>
      </c>
      <c r="P894" s="8">
        <f>EA!AG894/4*1000</f>
        <v>0</v>
      </c>
      <c r="Q894" s="8">
        <f>EA!AI894/4*1000</f>
        <v>0</v>
      </c>
      <c r="R894" s="8">
        <f>EA!AK894/4*1000</f>
        <v>0</v>
      </c>
      <c r="S894" s="8">
        <f t="shared" si="13"/>
        <v>1075</v>
      </c>
    </row>
    <row r="895" spans="1:19">
      <c r="A895" s="6">
        <f>EA!A895</f>
        <v>45392</v>
      </c>
      <c r="B895" s="16">
        <f>EA!B895</f>
        <v>28</v>
      </c>
      <c r="C895" t="str">
        <f>EA!C895</f>
        <v>06:45 - 07:00</v>
      </c>
      <c r="D895" s="31">
        <f>EA!H895/4*1000</f>
        <v>1075</v>
      </c>
      <c r="E895" s="11"/>
      <c r="F895" s="8">
        <f>EA!M895/4*1000</f>
        <v>250</v>
      </c>
      <c r="G895" s="8">
        <f>EA!O895/4*1000</f>
        <v>100</v>
      </c>
      <c r="H895" s="8">
        <f>EA!Q895/4*1000</f>
        <v>125</v>
      </c>
      <c r="I895" s="8">
        <f>EA!S895/4*1000</f>
        <v>40</v>
      </c>
      <c r="J895" s="8">
        <f>EA!U895/4*1000</f>
        <v>50</v>
      </c>
      <c r="K895" s="8">
        <f>EA!W895/4*1000</f>
        <v>200</v>
      </c>
      <c r="L895" s="8">
        <f>EA!Y895/4*1000</f>
        <v>250</v>
      </c>
      <c r="M895" s="8">
        <f>EA!AA895/4*1000</f>
        <v>60</v>
      </c>
      <c r="N895" s="8">
        <f>EA!AC895/4*1000</f>
        <v>0</v>
      </c>
      <c r="O895" s="8">
        <f>EA!AE895/4*1000</f>
        <v>0</v>
      </c>
      <c r="P895" s="8">
        <f>EA!AG895/4*1000</f>
        <v>0</v>
      </c>
      <c r="Q895" s="8">
        <f>EA!AI895/4*1000</f>
        <v>0</v>
      </c>
      <c r="R895" s="8">
        <f>EA!AK895/4*1000</f>
        <v>0</v>
      </c>
      <c r="S895" s="8">
        <f t="shared" si="13"/>
        <v>1075</v>
      </c>
    </row>
    <row r="896" spans="1:19">
      <c r="A896" s="6">
        <f>EA!A896</f>
        <v>45392</v>
      </c>
      <c r="B896" s="16">
        <f>EA!B896</f>
        <v>29</v>
      </c>
      <c r="C896" t="str">
        <f>EA!C896</f>
        <v>07:00 - 07:15</v>
      </c>
      <c r="D896" s="31">
        <f>EA!H896/4*1000</f>
        <v>1100</v>
      </c>
      <c r="E896" s="11"/>
      <c r="F896" s="8">
        <f>EA!M896/4*1000</f>
        <v>250</v>
      </c>
      <c r="G896" s="8">
        <f>EA!O896/4*1000</f>
        <v>100</v>
      </c>
      <c r="H896" s="8">
        <f>EA!Q896/4*1000</f>
        <v>125</v>
      </c>
      <c r="I896" s="8">
        <f>EA!S896/4*1000</f>
        <v>40</v>
      </c>
      <c r="J896" s="8">
        <f>EA!U896/4*1000</f>
        <v>50</v>
      </c>
      <c r="K896" s="8">
        <f>EA!W896/4*1000</f>
        <v>200</v>
      </c>
      <c r="L896" s="8">
        <f>EA!Y896/4*1000</f>
        <v>250</v>
      </c>
      <c r="M896" s="8">
        <f>EA!AA896/4*1000</f>
        <v>0</v>
      </c>
      <c r="N896" s="8">
        <f>EA!AC896/4*1000</f>
        <v>0</v>
      </c>
      <c r="O896" s="8">
        <f>EA!AE896/4*1000</f>
        <v>0</v>
      </c>
      <c r="P896" s="8">
        <f>EA!AG896/4*1000</f>
        <v>0</v>
      </c>
      <c r="Q896" s="8">
        <f>EA!AI896/4*1000</f>
        <v>0</v>
      </c>
      <c r="R896" s="8">
        <f>EA!AK896/4*1000</f>
        <v>85</v>
      </c>
      <c r="S896" s="8">
        <f t="shared" si="13"/>
        <v>1100</v>
      </c>
    </row>
    <row r="897" spans="1:19">
      <c r="A897" s="6">
        <f>EA!A897</f>
        <v>45392</v>
      </c>
      <c r="B897" s="16">
        <f>EA!B897</f>
        <v>30</v>
      </c>
      <c r="C897" t="str">
        <f>EA!C897</f>
        <v>07:15 - 07:30</v>
      </c>
      <c r="D897" s="31">
        <f>EA!H897/4*1000</f>
        <v>1100</v>
      </c>
      <c r="E897" s="11"/>
      <c r="F897" s="8">
        <f>EA!M897/4*1000</f>
        <v>250</v>
      </c>
      <c r="G897" s="8">
        <f>EA!O897/4*1000</f>
        <v>100</v>
      </c>
      <c r="H897" s="8">
        <f>EA!Q897/4*1000</f>
        <v>125</v>
      </c>
      <c r="I897" s="8">
        <f>EA!S897/4*1000</f>
        <v>40</v>
      </c>
      <c r="J897" s="8">
        <f>EA!U897/4*1000</f>
        <v>50</v>
      </c>
      <c r="K897" s="8">
        <f>EA!W897/4*1000</f>
        <v>200</v>
      </c>
      <c r="L897" s="8">
        <f>EA!Y897/4*1000</f>
        <v>250</v>
      </c>
      <c r="M897" s="8">
        <f>EA!AA897/4*1000</f>
        <v>60</v>
      </c>
      <c r="N897" s="8">
        <f>EA!AC897/4*1000</f>
        <v>25</v>
      </c>
      <c r="O897" s="8">
        <f>EA!AE897/4*1000</f>
        <v>0</v>
      </c>
      <c r="P897" s="8">
        <f>EA!AG897/4*1000</f>
        <v>0</v>
      </c>
      <c r="Q897" s="8">
        <f>EA!AI897/4*1000</f>
        <v>0</v>
      </c>
      <c r="R897" s="8">
        <f>EA!AK897/4*1000</f>
        <v>0</v>
      </c>
      <c r="S897" s="8">
        <f t="shared" si="13"/>
        <v>1100</v>
      </c>
    </row>
    <row r="898" spans="1:19">
      <c r="A898" s="6">
        <f>EA!A898</f>
        <v>45392</v>
      </c>
      <c r="B898" s="16">
        <f>EA!B898</f>
        <v>31</v>
      </c>
      <c r="C898" t="str">
        <f>EA!C898</f>
        <v>07:30 - 07:45</v>
      </c>
      <c r="D898" s="31">
        <f>EA!H898/4*1000</f>
        <v>80.400000000000006</v>
      </c>
      <c r="E898" s="11"/>
      <c r="F898" s="8">
        <f>EA!M898/4*1000</f>
        <v>33.231999999999999</v>
      </c>
      <c r="G898" s="8">
        <f>EA!O898/4*1000</f>
        <v>5.3600000000000021</v>
      </c>
      <c r="H898" s="8">
        <f>EA!Q898/4*1000</f>
        <v>6.6999999999999975</v>
      </c>
      <c r="I898" s="8">
        <f>EA!S898/4*1000</f>
        <v>2.1440000000000028</v>
      </c>
      <c r="J898" s="8">
        <f>EA!U898/4*1000</f>
        <v>2.6799999999999971</v>
      </c>
      <c r="K898" s="8">
        <f>EA!W898/4*1000</f>
        <v>10.719999999999972</v>
      </c>
      <c r="L898" s="8">
        <f>EA!Y898/4*1000</f>
        <v>13.400000000000027</v>
      </c>
      <c r="M898" s="8">
        <f>EA!AA898/4*1000</f>
        <v>4.0200000000000005</v>
      </c>
      <c r="N898" s="8">
        <f>EA!AC898/4*1000</f>
        <v>0</v>
      </c>
      <c r="O898" s="8">
        <f>EA!AE898/4*1000</f>
        <v>2.1440000000000028</v>
      </c>
      <c r="P898" s="8">
        <f>EA!AG898/4*1000</f>
        <v>0</v>
      </c>
      <c r="Q898" s="8">
        <f>EA!AI898/4*1000</f>
        <v>0</v>
      </c>
      <c r="R898" s="8">
        <f>EA!AK898/4*1000</f>
        <v>0</v>
      </c>
      <c r="S898" s="8">
        <f t="shared" si="13"/>
        <v>80.399999999999991</v>
      </c>
    </row>
    <row r="899" spans="1:19">
      <c r="A899" s="6">
        <f>EA!A899</f>
        <v>45392</v>
      </c>
      <c r="B899" s="16">
        <f>EA!B899</f>
        <v>32</v>
      </c>
      <c r="C899" t="str">
        <f>EA!C899</f>
        <v>07:45 - 08:00</v>
      </c>
      <c r="D899" s="31">
        <f>EA!H899/4*1000</f>
        <v>0</v>
      </c>
      <c r="E899" s="11"/>
      <c r="F899" s="8">
        <f>EA!M899/4*1000</f>
        <v>0</v>
      </c>
      <c r="G899" s="8">
        <f>EA!O899/4*1000</f>
        <v>0</v>
      </c>
      <c r="H899" s="8">
        <f>EA!Q899/4*1000</f>
        <v>0</v>
      </c>
      <c r="I899" s="8">
        <f>EA!S899/4*1000</f>
        <v>0</v>
      </c>
      <c r="J899" s="8">
        <f>EA!U899/4*1000</f>
        <v>0</v>
      </c>
      <c r="K899" s="8">
        <f>EA!W899/4*1000</f>
        <v>0</v>
      </c>
      <c r="L899" s="8">
        <f>EA!Y899/4*1000</f>
        <v>0</v>
      </c>
      <c r="M899" s="8">
        <f>EA!AA899/4*1000</f>
        <v>0</v>
      </c>
      <c r="N899" s="8">
        <f>EA!AC899/4*1000</f>
        <v>0</v>
      </c>
      <c r="O899" s="8">
        <f>EA!AE899/4*1000</f>
        <v>0</v>
      </c>
      <c r="P899" s="8">
        <f>EA!AG899/4*1000</f>
        <v>0</v>
      </c>
      <c r="Q899" s="8">
        <f>EA!AI899/4*1000</f>
        <v>0</v>
      </c>
      <c r="R899" s="8">
        <f>EA!AK899/4*1000</f>
        <v>0</v>
      </c>
      <c r="S899" s="8">
        <f t="shared" si="13"/>
        <v>0</v>
      </c>
    </row>
    <row r="900" spans="1:19">
      <c r="A900" s="6">
        <f>EA!A900</f>
        <v>45392</v>
      </c>
      <c r="B900" s="16">
        <f>EA!B900</f>
        <v>33</v>
      </c>
      <c r="C900" t="str">
        <f>EA!C900</f>
        <v>08:00 - 08:15</v>
      </c>
      <c r="D900" s="31">
        <f>EA!H900/4*1000</f>
        <v>731.40000000000009</v>
      </c>
      <c r="E900" s="11"/>
      <c r="F900" s="8">
        <f>EA!M900/4*1000</f>
        <v>121.89999999999999</v>
      </c>
      <c r="G900" s="8">
        <f>EA!O900/4*1000</f>
        <v>100</v>
      </c>
      <c r="H900" s="8">
        <f>EA!Q900/4*1000</f>
        <v>60.949999999999982</v>
      </c>
      <c r="I900" s="8">
        <f>EA!S900/4*1000</f>
        <v>0</v>
      </c>
      <c r="J900" s="8">
        <f>EA!U900/4*1000</f>
        <v>24.379999999999974</v>
      </c>
      <c r="K900" s="8">
        <f>EA!W900/4*1000</f>
        <v>200</v>
      </c>
      <c r="L900" s="8">
        <f>EA!Y900/4*1000</f>
        <v>168.096</v>
      </c>
      <c r="M900" s="8">
        <f>EA!AA900/4*1000</f>
        <v>36.570000000000007</v>
      </c>
      <c r="N900" s="8">
        <f>EA!AC900/4*1000</f>
        <v>0</v>
      </c>
      <c r="O900" s="8">
        <f>EA!AE900/4*1000</f>
        <v>19.504000000000026</v>
      </c>
      <c r="P900" s="8">
        <f>EA!AG900/4*1000</f>
        <v>0</v>
      </c>
      <c r="Q900" s="8">
        <f>EA!AI900/4*1000</f>
        <v>0</v>
      </c>
      <c r="R900" s="8">
        <f>EA!AK900/4*1000</f>
        <v>0</v>
      </c>
      <c r="S900" s="8">
        <f t="shared" ref="S900:S963" si="14">+SUM(F900:R900)</f>
        <v>731.40000000000009</v>
      </c>
    </row>
    <row r="901" spans="1:19">
      <c r="A901" s="6">
        <f>EA!A901</f>
        <v>45392</v>
      </c>
      <c r="B901" s="16">
        <f>EA!B901</f>
        <v>34</v>
      </c>
      <c r="C901" t="str">
        <f>EA!C901</f>
        <v>08:15 - 08:30</v>
      </c>
      <c r="D901" s="31">
        <f>EA!H901/4*1000</f>
        <v>1100</v>
      </c>
      <c r="E901" s="11"/>
      <c r="F901" s="8">
        <f>EA!M901/4*1000</f>
        <v>250</v>
      </c>
      <c r="G901" s="8">
        <f>EA!O901/4*1000</f>
        <v>100</v>
      </c>
      <c r="H901" s="8">
        <f>EA!Q901/4*1000</f>
        <v>125</v>
      </c>
      <c r="I901" s="8">
        <f>EA!S901/4*1000</f>
        <v>40</v>
      </c>
      <c r="J901" s="8">
        <f>EA!U901/4*1000</f>
        <v>50</v>
      </c>
      <c r="K901" s="8">
        <f>EA!W901/4*1000</f>
        <v>200</v>
      </c>
      <c r="L901" s="8">
        <f>EA!Y901/4*1000</f>
        <v>250</v>
      </c>
      <c r="M901" s="8">
        <f>EA!AA901/4*1000</f>
        <v>60</v>
      </c>
      <c r="N901" s="8">
        <f>EA!AC901/4*1000</f>
        <v>0</v>
      </c>
      <c r="O901" s="8">
        <f>EA!AE901/4*1000</f>
        <v>0</v>
      </c>
      <c r="P901" s="8">
        <f>EA!AG901/4*1000</f>
        <v>0</v>
      </c>
      <c r="Q901" s="8">
        <f>EA!AI901/4*1000</f>
        <v>0</v>
      </c>
      <c r="R901" s="8">
        <f>EA!AK901/4*1000</f>
        <v>25</v>
      </c>
      <c r="S901" s="8">
        <f t="shared" si="14"/>
        <v>1100</v>
      </c>
    </row>
    <row r="902" spans="1:19">
      <c r="A902" s="6">
        <f>EA!A902</f>
        <v>45392</v>
      </c>
      <c r="B902" s="16">
        <f>EA!B902</f>
        <v>35</v>
      </c>
      <c r="C902" t="str">
        <f>EA!C902</f>
        <v>08:30 - 08:45</v>
      </c>
      <c r="D902" s="31">
        <f>EA!H902/4*1000</f>
        <v>1100</v>
      </c>
      <c r="E902" s="11"/>
      <c r="F902" s="8">
        <f>EA!M902/4*1000</f>
        <v>250</v>
      </c>
      <c r="G902" s="8">
        <f>EA!O902/4*1000</f>
        <v>100</v>
      </c>
      <c r="H902" s="8">
        <f>EA!Q902/4*1000</f>
        <v>125</v>
      </c>
      <c r="I902" s="8">
        <f>EA!S902/4*1000</f>
        <v>40</v>
      </c>
      <c r="J902" s="8">
        <f>EA!U902/4*1000</f>
        <v>50</v>
      </c>
      <c r="K902" s="8">
        <f>EA!W902/4*1000</f>
        <v>200</v>
      </c>
      <c r="L902" s="8">
        <f>EA!Y902/4*1000</f>
        <v>250</v>
      </c>
      <c r="M902" s="8">
        <f>EA!AA902/4*1000</f>
        <v>60</v>
      </c>
      <c r="N902" s="8">
        <f>EA!AC902/4*1000</f>
        <v>0</v>
      </c>
      <c r="O902" s="8">
        <f>EA!AE902/4*1000</f>
        <v>0</v>
      </c>
      <c r="P902" s="8">
        <f>EA!AG902/4*1000</f>
        <v>0</v>
      </c>
      <c r="Q902" s="8">
        <f>EA!AI902/4*1000</f>
        <v>0</v>
      </c>
      <c r="R902" s="8">
        <f>EA!AK902/4*1000</f>
        <v>25</v>
      </c>
      <c r="S902" s="8">
        <f t="shared" si="14"/>
        <v>1100</v>
      </c>
    </row>
    <row r="903" spans="1:19">
      <c r="A903" s="6">
        <f>EA!A903</f>
        <v>45392</v>
      </c>
      <c r="B903" s="16">
        <f>EA!B903</f>
        <v>36</v>
      </c>
      <c r="C903" t="str">
        <f>EA!C903</f>
        <v>08:45 - 09:00</v>
      </c>
      <c r="D903" s="31">
        <f>EA!H903/4*1000</f>
        <v>1100</v>
      </c>
      <c r="E903" s="11"/>
      <c r="F903" s="8">
        <f>EA!M903/4*1000</f>
        <v>250</v>
      </c>
      <c r="G903" s="8">
        <f>EA!O903/4*1000</f>
        <v>100</v>
      </c>
      <c r="H903" s="8">
        <f>EA!Q903/4*1000</f>
        <v>125</v>
      </c>
      <c r="I903" s="8">
        <f>EA!S903/4*1000</f>
        <v>40</v>
      </c>
      <c r="J903" s="8">
        <f>EA!U903/4*1000</f>
        <v>50</v>
      </c>
      <c r="K903" s="8">
        <f>EA!W903/4*1000</f>
        <v>200</v>
      </c>
      <c r="L903" s="8">
        <f>EA!Y903/4*1000</f>
        <v>250</v>
      </c>
      <c r="M903" s="8">
        <f>EA!AA903/4*1000</f>
        <v>60</v>
      </c>
      <c r="N903" s="8">
        <f>EA!AC903/4*1000</f>
        <v>0</v>
      </c>
      <c r="O903" s="8">
        <f>EA!AE903/4*1000</f>
        <v>0</v>
      </c>
      <c r="P903" s="8">
        <f>EA!AG903/4*1000</f>
        <v>0</v>
      </c>
      <c r="Q903" s="8">
        <f>EA!AI903/4*1000</f>
        <v>0</v>
      </c>
      <c r="R903" s="8">
        <f>EA!AK903/4*1000</f>
        <v>25</v>
      </c>
      <c r="S903" s="8">
        <f t="shared" si="14"/>
        <v>1100</v>
      </c>
    </row>
    <row r="904" spans="1:19">
      <c r="A904" s="6">
        <f>EA!A904</f>
        <v>45392</v>
      </c>
      <c r="B904" s="16">
        <f>EA!B904</f>
        <v>37</v>
      </c>
      <c r="C904" t="str">
        <f>EA!C904</f>
        <v>09:00 - 09:15</v>
      </c>
      <c r="D904" s="31">
        <f>EA!H904/4*1000</f>
        <v>1100</v>
      </c>
      <c r="E904" s="11"/>
      <c r="F904" s="8">
        <f>EA!M904/4*1000</f>
        <v>250</v>
      </c>
      <c r="G904" s="8">
        <f>EA!O904/4*1000</f>
        <v>100</v>
      </c>
      <c r="H904" s="8">
        <f>EA!Q904/4*1000</f>
        <v>125</v>
      </c>
      <c r="I904" s="8">
        <f>EA!S904/4*1000</f>
        <v>40</v>
      </c>
      <c r="J904" s="8">
        <f>EA!U904/4*1000</f>
        <v>50</v>
      </c>
      <c r="K904" s="8">
        <f>EA!W904/4*1000</f>
        <v>200</v>
      </c>
      <c r="L904" s="8">
        <f>EA!Y904/4*1000</f>
        <v>250</v>
      </c>
      <c r="M904" s="8">
        <f>EA!AA904/4*1000</f>
        <v>60</v>
      </c>
      <c r="N904" s="8">
        <f>EA!AC904/4*1000</f>
        <v>0</v>
      </c>
      <c r="O904" s="8">
        <f>EA!AE904/4*1000</f>
        <v>0</v>
      </c>
      <c r="P904" s="8">
        <f>EA!AG904/4*1000</f>
        <v>0</v>
      </c>
      <c r="Q904" s="8">
        <f>EA!AI904/4*1000</f>
        <v>0</v>
      </c>
      <c r="R904" s="8">
        <f>EA!AK904/4*1000</f>
        <v>25</v>
      </c>
      <c r="S904" s="8">
        <f t="shared" si="14"/>
        <v>1100</v>
      </c>
    </row>
    <row r="905" spans="1:19">
      <c r="A905" s="6">
        <f>EA!A905</f>
        <v>45392</v>
      </c>
      <c r="B905" s="16">
        <f>EA!B905</f>
        <v>38</v>
      </c>
      <c r="C905" t="str">
        <f>EA!C905</f>
        <v>09:15 - 09:30</v>
      </c>
      <c r="D905" s="31">
        <f>EA!H905/4*1000</f>
        <v>1100</v>
      </c>
      <c r="E905" s="11"/>
      <c r="F905" s="8">
        <f>EA!M905/4*1000</f>
        <v>250</v>
      </c>
      <c r="G905" s="8">
        <f>EA!O905/4*1000</f>
        <v>100</v>
      </c>
      <c r="H905" s="8">
        <f>EA!Q905/4*1000</f>
        <v>125</v>
      </c>
      <c r="I905" s="8">
        <f>EA!S905/4*1000</f>
        <v>40</v>
      </c>
      <c r="J905" s="8">
        <f>EA!U905/4*1000</f>
        <v>50</v>
      </c>
      <c r="K905" s="8">
        <f>EA!W905/4*1000</f>
        <v>200</v>
      </c>
      <c r="L905" s="8">
        <f>EA!Y905/4*1000</f>
        <v>250</v>
      </c>
      <c r="M905" s="8">
        <f>EA!AA905/4*1000</f>
        <v>60</v>
      </c>
      <c r="N905" s="8">
        <f>EA!AC905/4*1000</f>
        <v>0</v>
      </c>
      <c r="O905" s="8">
        <f>EA!AE905/4*1000</f>
        <v>0</v>
      </c>
      <c r="P905" s="8">
        <f>EA!AG905/4*1000</f>
        <v>0</v>
      </c>
      <c r="Q905" s="8">
        <f>EA!AI905/4*1000</f>
        <v>0</v>
      </c>
      <c r="R905" s="8">
        <f>EA!AK905/4*1000</f>
        <v>25</v>
      </c>
      <c r="S905" s="8">
        <f t="shared" si="14"/>
        <v>1100</v>
      </c>
    </row>
    <row r="906" spans="1:19">
      <c r="A906" s="6">
        <f>EA!A906</f>
        <v>45392</v>
      </c>
      <c r="B906" s="16">
        <f>EA!B906</f>
        <v>39</v>
      </c>
      <c r="C906" t="str">
        <f>EA!C906</f>
        <v>09:30 - 09:45</v>
      </c>
      <c r="D906" s="31">
        <f>EA!H906/4*1000</f>
        <v>1100</v>
      </c>
      <c r="E906" s="11"/>
      <c r="F906" s="8">
        <f>EA!M906/4*1000</f>
        <v>250</v>
      </c>
      <c r="G906" s="8">
        <f>EA!O906/4*1000</f>
        <v>100</v>
      </c>
      <c r="H906" s="8">
        <f>EA!Q906/4*1000</f>
        <v>125</v>
      </c>
      <c r="I906" s="8">
        <f>EA!S906/4*1000</f>
        <v>40</v>
      </c>
      <c r="J906" s="8">
        <f>EA!U906/4*1000</f>
        <v>50</v>
      </c>
      <c r="K906" s="8">
        <f>EA!W906/4*1000</f>
        <v>200</v>
      </c>
      <c r="L906" s="8">
        <f>EA!Y906/4*1000</f>
        <v>250</v>
      </c>
      <c r="M906" s="8">
        <f>EA!AA906/4*1000</f>
        <v>60</v>
      </c>
      <c r="N906" s="8">
        <f>EA!AC906/4*1000</f>
        <v>0</v>
      </c>
      <c r="O906" s="8">
        <f>EA!AE906/4*1000</f>
        <v>0</v>
      </c>
      <c r="P906" s="8">
        <f>EA!AG906/4*1000</f>
        <v>0</v>
      </c>
      <c r="Q906" s="8">
        <f>EA!AI906/4*1000</f>
        <v>0</v>
      </c>
      <c r="R906" s="8">
        <f>EA!AK906/4*1000</f>
        <v>25</v>
      </c>
      <c r="S906" s="8">
        <f t="shared" si="14"/>
        <v>1100</v>
      </c>
    </row>
    <row r="907" spans="1:19">
      <c r="A907" s="6">
        <f>EA!A907</f>
        <v>45392</v>
      </c>
      <c r="B907" s="16">
        <f>EA!B907</f>
        <v>40</v>
      </c>
      <c r="C907" t="str">
        <f>EA!C907</f>
        <v>09:45 - 10:00</v>
      </c>
      <c r="D907" s="31">
        <f>EA!H907/4*1000</f>
        <v>1100</v>
      </c>
      <c r="E907" s="11"/>
      <c r="F907" s="8">
        <f>EA!M907/4*1000</f>
        <v>250</v>
      </c>
      <c r="G907" s="8">
        <f>EA!O907/4*1000</f>
        <v>100</v>
      </c>
      <c r="H907" s="8">
        <f>EA!Q907/4*1000</f>
        <v>125</v>
      </c>
      <c r="I907" s="8">
        <f>EA!S907/4*1000</f>
        <v>40</v>
      </c>
      <c r="J907" s="8">
        <f>EA!U907/4*1000</f>
        <v>50</v>
      </c>
      <c r="K907" s="8">
        <f>EA!W907/4*1000</f>
        <v>200</v>
      </c>
      <c r="L907" s="8">
        <f>EA!Y907/4*1000</f>
        <v>250</v>
      </c>
      <c r="M907" s="8">
        <f>EA!AA907/4*1000</f>
        <v>60</v>
      </c>
      <c r="N907" s="8">
        <f>EA!AC907/4*1000</f>
        <v>0</v>
      </c>
      <c r="O907" s="8">
        <f>EA!AE907/4*1000</f>
        <v>0</v>
      </c>
      <c r="P907" s="8">
        <f>EA!AG907/4*1000</f>
        <v>0</v>
      </c>
      <c r="Q907" s="8">
        <f>EA!AI907/4*1000</f>
        <v>0</v>
      </c>
      <c r="R907" s="8">
        <f>EA!AK907/4*1000</f>
        <v>25</v>
      </c>
      <c r="S907" s="8">
        <f t="shared" si="14"/>
        <v>1100</v>
      </c>
    </row>
    <row r="908" spans="1:19">
      <c r="A908" s="6">
        <f>EA!A908</f>
        <v>45392</v>
      </c>
      <c r="B908" s="16">
        <f>EA!B908</f>
        <v>41</v>
      </c>
      <c r="C908" t="str">
        <f>EA!C908</f>
        <v>10:00 - 10:15</v>
      </c>
      <c r="D908" s="31">
        <f>EA!H908/4*1000</f>
        <v>1000</v>
      </c>
      <c r="E908" s="11"/>
      <c r="F908" s="8">
        <f>EA!M908/4*1000</f>
        <v>250</v>
      </c>
      <c r="G908" s="8">
        <f>EA!O908/4*1000</f>
        <v>100</v>
      </c>
      <c r="H908" s="8">
        <f>EA!Q908/4*1000</f>
        <v>89.60573500000001</v>
      </c>
      <c r="I908" s="8">
        <f>EA!S908/4*1000</f>
        <v>0</v>
      </c>
      <c r="J908" s="8">
        <f>EA!U908/4*1000</f>
        <v>10.394264999999999</v>
      </c>
      <c r="K908" s="8">
        <f>EA!W908/4*1000</f>
        <v>200</v>
      </c>
      <c r="L908" s="8">
        <f>EA!Y908/4*1000</f>
        <v>250</v>
      </c>
      <c r="M908" s="8">
        <f>EA!AA908/4*1000</f>
        <v>0</v>
      </c>
      <c r="N908" s="8">
        <f>EA!AC908/4*1000</f>
        <v>0</v>
      </c>
      <c r="O908" s="8">
        <f>EA!AE908/4*1000</f>
        <v>0</v>
      </c>
      <c r="P908" s="8">
        <f>EA!AG908/4*1000</f>
        <v>0</v>
      </c>
      <c r="Q908" s="8">
        <f>EA!AI908/4*1000</f>
        <v>0</v>
      </c>
      <c r="R908" s="8">
        <f>EA!AK908/4*1000</f>
        <v>100</v>
      </c>
      <c r="S908" s="8">
        <f t="shared" si="14"/>
        <v>1000</v>
      </c>
    </row>
    <row r="909" spans="1:19">
      <c r="A909" s="6">
        <f>EA!A909</f>
        <v>45392</v>
      </c>
      <c r="B909" s="16">
        <f>EA!B909</f>
        <v>42</v>
      </c>
      <c r="C909" t="str">
        <f>EA!C909</f>
        <v>10:15 - 10:30</v>
      </c>
      <c r="D909" s="31">
        <f>EA!H909/4*1000</f>
        <v>1000</v>
      </c>
      <c r="E909" s="11"/>
      <c r="F909" s="8">
        <f>EA!M909/4*1000</f>
        <v>250</v>
      </c>
      <c r="G909" s="8">
        <f>EA!O909/4*1000</f>
        <v>100</v>
      </c>
      <c r="H909" s="8">
        <f>EA!Q909/4*1000</f>
        <v>89.60573500000001</v>
      </c>
      <c r="I909" s="8">
        <f>EA!S909/4*1000</f>
        <v>0</v>
      </c>
      <c r="J909" s="8">
        <f>EA!U909/4*1000</f>
        <v>10.394264999999999</v>
      </c>
      <c r="K909" s="8">
        <f>EA!W909/4*1000</f>
        <v>200</v>
      </c>
      <c r="L909" s="8">
        <f>EA!Y909/4*1000</f>
        <v>250</v>
      </c>
      <c r="M909" s="8">
        <f>EA!AA909/4*1000</f>
        <v>0</v>
      </c>
      <c r="N909" s="8">
        <f>EA!AC909/4*1000</f>
        <v>0</v>
      </c>
      <c r="O909" s="8">
        <f>EA!AE909/4*1000</f>
        <v>0</v>
      </c>
      <c r="P909" s="8">
        <f>EA!AG909/4*1000</f>
        <v>0</v>
      </c>
      <c r="Q909" s="8">
        <f>EA!AI909/4*1000</f>
        <v>0</v>
      </c>
      <c r="R909" s="8">
        <f>EA!AK909/4*1000</f>
        <v>100</v>
      </c>
      <c r="S909" s="8">
        <f t="shared" si="14"/>
        <v>1000</v>
      </c>
    </row>
    <row r="910" spans="1:19">
      <c r="A910" s="6">
        <f>EA!A910</f>
        <v>45392</v>
      </c>
      <c r="B910" s="16">
        <f>EA!B910</f>
        <v>43</v>
      </c>
      <c r="C910" t="str">
        <f>EA!C910</f>
        <v>10:30 - 10:45</v>
      </c>
      <c r="D910" s="31">
        <f>EA!H910/4*1000</f>
        <v>1000</v>
      </c>
      <c r="E910" s="11"/>
      <c r="F910" s="8">
        <f>EA!M910/4*1000</f>
        <v>250</v>
      </c>
      <c r="G910" s="8">
        <f>EA!O910/4*1000</f>
        <v>100</v>
      </c>
      <c r="H910" s="8">
        <f>EA!Q910/4*1000</f>
        <v>89.60573500000001</v>
      </c>
      <c r="I910" s="8">
        <f>EA!S910/4*1000</f>
        <v>0</v>
      </c>
      <c r="J910" s="8">
        <f>EA!U910/4*1000</f>
        <v>10.394264999999999</v>
      </c>
      <c r="K910" s="8">
        <f>EA!W910/4*1000</f>
        <v>200</v>
      </c>
      <c r="L910" s="8">
        <f>EA!Y910/4*1000</f>
        <v>250</v>
      </c>
      <c r="M910" s="8">
        <f>EA!AA910/4*1000</f>
        <v>0</v>
      </c>
      <c r="N910" s="8">
        <f>EA!AC910/4*1000</f>
        <v>0</v>
      </c>
      <c r="O910" s="8">
        <f>EA!AE910/4*1000</f>
        <v>0</v>
      </c>
      <c r="P910" s="8">
        <f>EA!AG910/4*1000</f>
        <v>0</v>
      </c>
      <c r="Q910" s="8">
        <f>EA!AI910/4*1000</f>
        <v>0</v>
      </c>
      <c r="R910" s="8">
        <f>EA!AK910/4*1000</f>
        <v>100</v>
      </c>
      <c r="S910" s="8">
        <f t="shared" si="14"/>
        <v>1000</v>
      </c>
    </row>
    <row r="911" spans="1:19">
      <c r="A911" s="6">
        <f>EA!A911</f>
        <v>45392</v>
      </c>
      <c r="B911" s="16">
        <f>EA!B911</f>
        <v>44</v>
      </c>
      <c r="C911" t="str">
        <f>EA!C911</f>
        <v>10:45 - 11:00</v>
      </c>
      <c r="D911" s="31">
        <f>EA!H911/4*1000</f>
        <v>1000</v>
      </c>
      <c r="E911" s="11"/>
      <c r="F911" s="8">
        <f>EA!M911/4*1000</f>
        <v>250</v>
      </c>
      <c r="G911" s="8">
        <f>EA!O911/4*1000</f>
        <v>100</v>
      </c>
      <c r="H911" s="8">
        <f>EA!Q911/4*1000</f>
        <v>89.60573500000001</v>
      </c>
      <c r="I911" s="8">
        <f>EA!S911/4*1000</f>
        <v>0</v>
      </c>
      <c r="J911" s="8">
        <f>EA!U911/4*1000</f>
        <v>10.394264999999999</v>
      </c>
      <c r="K911" s="8">
        <f>EA!W911/4*1000</f>
        <v>200</v>
      </c>
      <c r="L911" s="8">
        <f>EA!Y911/4*1000</f>
        <v>250</v>
      </c>
      <c r="M911" s="8">
        <f>EA!AA911/4*1000</f>
        <v>0</v>
      </c>
      <c r="N911" s="8">
        <f>EA!AC911/4*1000</f>
        <v>0</v>
      </c>
      <c r="O911" s="8">
        <f>EA!AE911/4*1000</f>
        <v>0</v>
      </c>
      <c r="P911" s="8">
        <f>EA!AG911/4*1000</f>
        <v>0</v>
      </c>
      <c r="Q911" s="8">
        <f>EA!AI911/4*1000</f>
        <v>0</v>
      </c>
      <c r="R911" s="8">
        <f>EA!AK911/4*1000</f>
        <v>100</v>
      </c>
      <c r="S911" s="8">
        <f t="shared" si="14"/>
        <v>1000</v>
      </c>
    </row>
    <row r="912" spans="1:19">
      <c r="A912" s="6">
        <f>EA!A912</f>
        <v>45392</v>
      </c>
      <c r="B912" s="16">
        <f>EA!B912</f>
        <v>45</v>
      </c>
      <c r="C912" t="str">
        <f>EA!C912</f>
        <v>11:00 - 11:15</v>
      </c>
      <c r="D912" s="31">
        <f>EA!H912/4*1000</f>
        <v>0</v>
      </c>
      <c r="E912" s="11"/>
      <c r="F912" s="8">
        <f>EA!M912/4*1000</f>
        <v>0</v>
      </c>
      <c r="G912" s="8">
        <f>EA!O912/4*1000</f>
        <v>0</v>
      </c>
      <c r="H912" s="8">
        <f>EA!Q912/4*1000</f>
        <v>0</v>
      </c>
      <c r="I912" s="8">
        <f>EA!S912/4*1000</f>
        <v>0</v>
      </c>
      <c r="J912" s="8">
        <f>EA!U912/4*1000</f>
        <v>0</v>
      </c>
      <c r="K912" s="8">
        <f>EA!W912/4*1000</f>
        <v>0</v>
      </c>
      <c r="L912" s="8">
        <f>EA!Y912/4*1000</f>
        <v>0</v>
      </c>
      <c r="M912" s="8">
        <f>EA!AA912/4*1000</f>
        <v>0</v>
      </c>
      <c r="N912" s="8">
        <f>EA!AC912/4*1000</f>
        <v>0</v>
      </c>
      <c r="O912" s="8">
        <f>EA!AE912/4*1000</f>
        <v>0</v>
      </c>
      <c r="P912" s="8">
        <f>EA!AG912/4*1000</f>
        <v>0</v>
      </c>
      <c r="Q912" s="8">
        <f>EA!AI912/4*1000</f>
        <v>0</v>
      </c>
      <c r="R912" s="8">
        <f>EA!AK912/4*1000</f>
        <v>0</v>
      </c>
      <c r="S912" s="8">
        <f t="shared" si="14"/>
        <v>0</v>
      </c>
    </row>
    <row r="913" spans="1:19">
      <c r="A913" s="6">
        <f>EA!A913</f>
        <v>45392</v>
      </c>
      <c r="B913" s="16">
        <f>EA!B913</f>
        <v>46</v>
      </c>
      <c r="C913" t="str">
        <f>EA!C913</f>
        <v>11:15 - 11:30</v>
      </c>
      <c r="D913" s="31">
        <f>EA!H913/4*1000</f>
        <v>0</v>
      </c>
      <c r="E913" s="11"/>
      <c r="F913" s="8">
        <f>EA!M913/4*1000</f>
        <v>0</v>
      </c>
      <c r="G913" s="8">
        <f>EA!O913/4*1000</f>
        <v>0</v>
      </c>
      <c r="H913" s="8">
        <f>EA!Q913/4*1000</f>
        <v>0</v>
      </c>
      <c r="I913" s="8">
        <f>EA!S913/4*1000</f>
        <v>0</v>
      </c>
      <c r="J913" s="8">
        <f>EA!U913/4*1000</f>
        <v>0</v>
      </c>
      <c r="K913" s="8">
        <f>EA!W913/4*1000</f>
        <v>0</v>
      </c>
      <c r="L913" s="8">
        <f>EA!Y913/4*1000</f>
        <v>0</v>
      </c>
      <c r="M913" s="8">
        <f>EA!AA913/4*1000</f>
        <v>0</v>
      </c>
      <c r="N913" s="8">
        <f>EA!AC913/4*1000</f>
        <v>0</v>
      </c>
      <c r="O913" s="8">
        <f>EA!AE913/4*1000</f>
        <v>0</v>
      </c>
      <c r="P913" s="8">
        <f>EA!AG913/4*1000</f>
        <v>0</v>
      </c>
      <c r="Q913" s="8">
        <f>EA!AI913/4*1000</f>
        <v>0</v>
      </c>
      <c r="R913" s="8">
        <f>EA!AK913/4*1000</f>
        <v>0</v>
      </c>
      <c r="S913" s="8">
        <f t="shared" si="14"/>
        <v>0</v>
      </c>
    </row>
    <row r="914" spans="1:19">
      <c r="A914" s="6">
        <f>EA!A914</f>
        <v>45392</v>
      </c>
      <c r="B914" s="16">
        <f>EA!B914</f>
        <v>47</v>
      </c>
      <c r="C914" t="str">
        <f>EA!C914</f>
        <v>11:30 - 11:45</v>
      </c>
      <c r="D914" s="31">
        <f>EA!H914/4*1000</f>
        <v>0</v>
      </c>
      <c r="E914" s="11"/>
      <c r="F914" s="8">
        <f>EA!M914/4*1000</f>
        <v>0</v>
      </c>
      <c r="G914" s="8">
        <f>EA!O914/4*1000</f>
        <v>0</v>
      </c>
      <c r="H914" s="8">
        <f>EA!Q914/4*1000</f>
        <v>0</v>
      </c>
      <c r="I914" s="8">
        <f>EA!S914/4*1000</f>
        <v>0</v>
      </c>
      <c r="J914" s="8">
        <f>EA!U914/4*1000</f>
        <v>0</v>
      </c>
      <c r="K914" s="8">
        <f>EA!W914/4*1000</f>
        <v>0</v>
      </c>
      <c r="L914" s="8">
        <f>EA!Y914/4*1000</f>
        <v>0</v>
      </c>
      <c r="M914" s="8">
        <f>EA!AA914/4*1000</f>
        <v>0</v>
      </c>
      <c r="N914" s="8">
        <f>EA!AC914/4*1000</f>
        <v>0</v>
      </c>
      <c r="O914" s="8">
        <f>EA!AE914/4*1000</f>
        <v>0</v>
      </c>
      <c r="P914" s="8">
        <f>EA!AG914/4*1000</f>
        <v>0</v>
      </c>
      <c r="Q914" s="8">
        <f>EA!AI914/4*1000</f>
        <v>0</v>
      </c>
      <c r="R914" s="8">
        <f>EA!AK914/4*1000</f>
        <v>0</v>
      </c>
      <c r="S914" s="8">
        <f t="shared" si="14"/>
        <v>0</v>
      </c>
    </row>
    <row r="915" spans="1:19">
      <c r="A915" s="6">
        <f>EA!A915</f>
        <v>45392</v>
      </c>
      <c r="B915" s="16">
        <f>EA!B915</f>
        <v>48</v>
      </c>
      <c r="C915" t="str">
        <f>EA!C915</f>
        <v>11:45 - 12:00</v>
      </c>
      <c r="D915" s="31">
        <f>EA!H915/4*1000</f>
        <v>500</v>
      </c>
      <c r="E915" s="11"/>
      <c r="F915" s="8">
        <f>EA!M915/4*1000</f>
        <v>250</v>
      </c>
      <c r="G915" s="8">
        <f>EA!O915/4*1000</f>
        <v>43.90681</v>
      </c>
      <c r="H915" s="8">
        <f>EA!Q915/4*1000</f>
        <v>44.802867500000005</v>
      </c>
      <c r="I915" s="8">
        <f>EA!S915/4*1000</f>
        <v>0</v>
      </c>
      <c r="J915" s="8">
        <f>EA!U915/4*1000</f>
        <v>0</v>
      </c>
      <c r="K915" s="8">
        <f>EA!W915/4*1000</f>
        <v>71.684587999999991</v>
      </c>
      <c r="L915" s="8">
        <f>EA!Y915/4*1000</f>
        <v>89.605734499999983</v>
      </c>
      <c r="M915" s="8">
        <f>EA!AA915/4*1000</f>
        <v>0</v>
      </c>
      <c r="N915" s="8">
        <f>EA!AC915/4*1000</f>
        <v>0</v>
      </c>
      <c r="O915" s="8">
        <f>EA!AE915/4*1000</f>
        <v>0</v>
      </c>
      <c r="P915" s="8">
        <f>EA!AG915/4*1000</f>
        <v>0</v>
      </c>
      <c r="Q915" s="8">
        <f>EA!AI915/4*1000</f>
        <v>0</v>
      </c>
      <c r="R915" s="8">
        <f>EA!AK915/4*1000</f>
        <v>0</v>
      </c>
      <c r="S915" s="8">
        <f t="shared" si="14"/>
        <v>499.99999999999994</v>
      </c>
    </row>
    <row r="916" spans="1:19">
      <c r="A916" s="6">
        <f>EA!A916</f>
        <v>45392</v>
      </c>
      <c r="B916" s="16">
        <f>EA!B916</f>
        <v>49</v>
      </c>
      <c r="C916" t="str">
        <f>EA!C916</f>
        <v>12:00 - 12:15</v>
      </c>
      <c r="D916" s="31">
        <f>EA!H916/4*1000</f>
        <v>1000</v>
      </c>
      <c r="E916" s="11"/>
      <c r="F916" s="8">
        <f>EA!M916/4*1000</f>
        <v>250</v>
      </c>
      <c r="G916" s="8">
        <f>EA!O916/4*1000</f>
        <v>100</v>
      </c>
      <c r="H916" s="8">
        <f>EA!Q916/4*1000</f>
        <v>89.60573500000001</v>
      </c>
      <c r="I916" s="8">
        <f>EA!S916/4*1000</f>
        <v>0</v>
      </c>
      <c r="J916" s="8">
        <f>EA!U916/4*1000</f>
        <v>10.394264999999999</v>
      </c>
      <c r="K916" s="8">
        <f>EA!W916/4*1000</f>
        <v>200</v>
      </c>
      <c r="L916" s="8">
        <f>EA!Y916/4*1000</f>
        <v>250</v>
      </c>
      <c r="M916" s="8">
        <f>EA!AA916/4*1000</f>
        <v>0</v>
      </c>
      <c r="N916" s="8">
        <f>EA!AC916/4*1000</f>
        <v>0</v>
      </c>
      <c r="O916" s="8">
        <f>EA!AE916/4*1000</f>
        <v>0</v>
      </c>
      <c r="P916" s="8">
        <f>EA!AG916/4*1000</f>
        <v>0</v>
      </c>
      <c r="Q916" s="8">
        <f>EA!AI916/4*1000</f>
        <v>0</v>
      </c>
      <c r="R916" s="8">
        <f>EA!AK916/4*1000</f>
        <v>100</v>
      </c>
      <c r="S916" s="8">
        <f t="shared" si="14"/>
        <v>1000</v>
      </c>
    </row>
    <row r="917" spans="1:19">
      <c r="A917" s="6">
        <f>EA!A917</f>
        <v>45392</v>
      </c>
      <c r="B917" s="16">
        <f>EA!B917</f>
        <v>50</v>
      </c>
      <c r="C917" t="str">
        <f>EA!C917</f>
        <v>12:15 - 12:30</v>
      </c>
      <c r="D917" s="31">
        <f>EA!H917/4*1000</f>
        <v>1000</v>
      </c>
      <c r="E917" s="11"/>
      <c r="F917" s="8">
        <f>EA!M917/4*1000</f>
        <v>250</v>
      </c>
      <c r="G917" s="8">
        <f>EA!O917/4*1000</f>
        <v>100</v>
      </c>
      <c r="H917" s="8">
        <f>EA!Q917/4*1000</f>
        <v>89.60573500000001</v>
      </c>
      <c r="I917" s="8">
        <f>EA!S917/4*1000</f>
        <v>0</v>
      </c>
      <c r="J917" s="8">
        <f>EA!U917/4*1000</f>
        <v>10.394264999999999</v>
      </c>
      <c r="K917" s="8">
        <f>EA!W917/4*1000</f>
        <v>200</v>
      </c>
      <c r="L917" s="8">
        <f>EA!Y917/4*1000</f>
        <v>250</v>
      </c>
      <c r="M917" s="8">
        <f>EA!AA917/4*1000</f>
        <v>0</v>
      </c>
      <c r="N917" s="8">
        <f>EA!AC917/4*1000</f>
        <v>0</v>
      </c>
      <c r="O917" s="8">
        <f>EA!AE917/4*1000</f>
        <v>0</v>
      </c>
      <c r="P917" s="8">
        <f>EA!AG917/4*1000</f>
        <v>0</v>
      </c>
      <c r="Q917" s="8">
        <f>EA!AI917/4*1000</f>
        <v>0</v>
      </c>
      <c r="R917" s="8">
        <f>EA!AK917/4*1000</f>
        <v>100</v>
      </c>
      <c r="S917" s="8">
        <f t="shared" si="14"/>
        <v>1000</v>
      </c>
    </row>
    <row r="918" spans="1:19">
      <c r="A918" s="6">
        <f>EA!A918</f>
        <v>45392</v>
      </c>
      <c r="B918" s="16">
        <f>EA!B918</f>
        <v>51</v>
      </c>
      <c r="C918" t="str">
        <f>EA!C918</f>
        <v>12:30 - 12:45</v>
      </c>
      <c r="D918" s="31">
        <f>EA!H918/4*1000</f>
        <v>1000</v>
      </c>
      <c r="E918" s="11"/>
      <c r="F918" s="8">
        <f>EA!M918/4*1000</f>
        <v>250</v>
      </c>
      <c r="G918" s="8">
        <f>EA!O918/4*1000</f>
        <v>100</v>
      </c>
      <c r="H918" s="8">
        <f>EA!Q918/4*1000</f>
        <v>89.60573500000001</v>
      </c>
      <c r="I918" s="8">
        <f>EA!S918/4*1000</f>
        <v>0</v>
      </c>
      <c r="J918" s="8">
        <f>EA!U918/4*1000</f>
        <v>10.394264999999999</v>
      </c>
      <c r="K918" s="8">
        <f>EA!W918/4*1000</f>
        <v>200</v>
      </c>
      <c r="L918" s="8">
        <f>EA!Y918/4*1000</f>
        <v>250</v>
      </c>
      <c r="M918" s="8">
        <f>EA!AA918/4*1000</f>
        <v>0</v>
      </c>
      <c r="N918" s="8">
        <f>EA!AC918/4*1000</f>
        <v>0</v>
      </c>
      <c r="O918" s="8">
        <f>EA!AE918/4*1000</f>
        <v>0</v>
      </c>
      <c r="P918" s="8">
        <f>EA!AG918/4*1000</f>
        <v>0</v>
      </c>
      <c r="Q918" s="8">
        <f>EA!AI918/4*1000</f>
        <v>0</v>
      </c>
      <c r="R918" s="8">
        <f>EA!AK918/4*1000</f>
        <v>100</v>
      </c>
      <c r="S918" s="8">
        <f t="shared" si="14"/>
        <v>1000</v>
      </c>
    </row>
    <row r="919" spans="1:19">
      <c r="A919" s="6">
        <f>EA!A919</f>
        <v>45392</v>
      </c>
      <c r="B919" s="16">
        <f>EA!B919</f>
        <v>52</v>
      </c>
      <c r="C919" t="str">
        <f>EA!C919</f>
        <v>12:45 - 13:00</v>
      </c>
      <c r="D919" s="31">
        <f>EA!H919/4*1000</f>
        <v>1000</v>
      </c>
      <c r="E919" s="11"/>
      <c r="F919" s="8">
        <f>EA!M919/4*1000</f>
        <v>250</v>
      </c>
      <c r="G919" s="8">
        <f>EA!O919/4*1000</f>
        <v>100</v>
      </c>
      <c r="H919" s="8">
        <f>EA!Q919/4*1000</f>
        <v>89.60573500000001</v>
      </c>
      <c r="I919" s="8">
        <f>EA!S919/4*1000</f>
        <v>0</v>
      </c>
      <c r="J919" s="8">
        <f>EA!U919/4*1000</f>
        <v>10.394264999999999</v>
      </c>
      <c r="K919" s="8">
        <f>EA!W919/4*1000</f>
        <v>200</v>
      </c>
      <c r="L919" s="8">
        <f>EA!Y919/4*1000</f>
        <v>250</v>
      </c>
      <c r="M919" s="8">
        <f>EA!AA919/4*1000</f>
        <v>0</v>
      </c>
      <c r="N919" s="8">
        <f>EA!AC919/4*1000</f>
        <v>0</v>
      </c>
      <c r="O919" s="8">
        <f>EA!AE919/4*1000</f>
        <v>0</v>
      </c>
      <c r="P919" s="8">
        <f>EA!AG919/4*1000</f>
        <v>0</v>
      </c>
      <c r="Q919" s="8">
        <f>EA!AI919/4*1000</f>
        <v>0</v>
      </c>
      <c r="R919" s="8">
        <f>EA!AK919/4*1000</f>
        <v>100</v>
      </c>
      <c r="S919" s="8">
        <f t="shared" si="14"/>
        <v>1000</v>
      </c>
    </row>
    <row r="920" spans="1:19">
      <c r="A920" s="6">
        <f>EA!A920</f>
        <v>45392</v>
      </c>
      <c r="B920" s="16">
        <f>EA!B920</f>
        <v>53</v>
      </c>
      <c r="C920" t="str">
        <f>EA!C920</f>
        <v>13:00 - 13:15</v>
      </c>
      <c r="D920" s="31">
        <f>EA!H920/4*1000</f>
        <v>1000</v>
      </c>
      <c r="E920" s="11"/>
      <c r="F920" s="8">
        <f>EA!M920/4*1000</f>
        <v>250</v>
      </c>
      <c r="G920" s="8">
        <f>EA!O920/4*1000</f>
        <v>100</v>
      </c>
      <c r="H920" s="8">
        <f>EA!Q920/4*1000</f>
        <v>89.60573500000001</v>
      </c>
      <c r="I920" s="8">
        <f>EA!S920/4*1000</f>
        <v>0</v>
      </c>
      <c r="J920" s="8">
        <f>EA!U920/4*1000</f>
        <v>10.394264999999999</v>
      </c>
      <c r="K920" s="8">
        <f>EA!W920/4*1000</f>
        <v>200</v>
      </c>
      <c r="L920" s="8">
        <f>EA!Y920/4*1000</f>
        <v>250</v>
      </c>
      <c r="M920" s="8">
        <f>EA!AA920/4*1000</f>
        <v>0</v>
      </c>
      <c r="N920" s="8">
        <f>EA!AC920/4*1000</f>
        <v>0</v>
      </c>
      <c r="O920" s="8">
        <f>EA!AE920/4*1000</f>
        <v>0</v>
      </c>
      <c r="P920" s="8">
        <f>EA!AG920/4*1000</f>
        <v>0</v>
      </c>
      <c r="Q920" s="8">
        <f>EA!AI920/4*1000</f>
        <v>0</v>
      </c>
      <c r="R920" s="8">
        <f>EA!AK920/4*1000</f>
        <v>100</v>
      </c>
      <c r="S920" s="8">
        <f t="shared" si="14"/>
        <v>1000</v>
      </c>
    </row>
    <row r="921" spans="1:19">
      <c r="A921" s="6">
        <f>EA!A921</f>
        <v>45392</v>
      </c>
      <c r="B921" s="16">
        <f>EA!B921</f>
        <v>54</v>
      </c>
      <c r="C921" t="str">
        <f>EA!C921</f>
        <v>13:15 - 13:30</v>
      </c>
      <c r="D921" s="31">
        <f>EA!H921/4*1000</f>
        <v>1000</v>
      </c>
      <c r="E921" s="11"/>
      <c r="F921" s="8">
        <f>EA!M921/4*1000</f>
        <v>250</v>
      </c>
      <c r="G921" s="8">
        <f>EA!O921/4*1000</f>
        <v>100</v>
      </c>
      <c r="H921" s="8">
        <f>EA!Q921/4*1000</f>
        <v>89.60573500000001</v>
      </c>
      <c r="I921" s="8">
        <f>EA!S921/4*1000</f>
        <v>0</v>
      </c>
      <c r="J921" s="8">
        <f>EA!U921/4*1000</f>
        <v>10.394264999999999</v>
      </c>
      <c r="K921" s="8">
        <f>EA!W921/4*1000</f>
        <v>200</v>
      </c>
      <c r="L921" s="8">
        <f>EA!Y921/4*1000</f>
        <v>250</v>
      </c>
      <c r="M921" s="8">
        <f>EA!AA921/4*1000</f>
        <v>0</v>
      </c>
      <c r="N921" s="8">
        <f>EA!AC921/4*1000</f>
        <v>0</v>
      </c>
      <c r="O921" s="8">
        <f>EA!AE921/4*1000</f>
        <v>0</v>
      </c>
      <c r="P921" s="8">
        <f>EA!AG921/4*1000</f>
        <v>0</v>
      </c>
      <c r="Q921" s="8">
        <f>EA!AI921/4*1000</f>
        <v>0</v>
      </c>
      <c r="R921" s="8">
        <f>EA!AK921/4*1000</f>
        <v>100</v>
      </c>
      <c r="S921" s="8">
        <f t="shared" si="14"/>
        <v>1000</v>
      </c>
    </row>
    <row r="922" spans="1:19">
      <c r="A922" s="6">
        <f>EA!A922</f>
        <v>45392</v>
      </c>
      <c r="B922" s="16">
        <f>EA!B922</f>
        <v>55</v>
      </c>
      <c r="C922" t="str">
        <f>EA!C922</f>
        <v>13:30 - 13:45</v>
      </c>
      <c r="D922" s="31">
        <f>EA!H922/4*1000</f>
        <v>1000</v>
      </c>
      <c r="E922" s="11"/>
      <c r="F922" s="8">
        <f>EA!M922/4*1000</f>
        <v>250</v>
      </c>
      <c r="G922" s="8">
        <f>EA!O922/4*1000</f>
        <v>100</v>
      </c>
      <c r="H922" s="8">
        <f>EA!Q922/4*1000</f>
        <v>89.60573500000001</v>
      </c>
      <c r="I922" s="8">
        <f>EA!S922/4*1000</f>
        <v>0</v>
      </c>
      <c r="J922" s="8">
        <f>EA!U922/4*1000</f>
        <v>10.394264999999999</v>
      </c>
      <c r="K922" s="8">
        <f>EA!W922/4*1000</f>
        <v>200</v>
      </c>
      <c r="L922" s="8">
        <f>EA!Y922/4*1000</f>
        <v>250</v>
      </c>
      <c r="M922" s="8">
        <f>EA!AA922/4*1000</f>
        <v>0</v>
      </c>
      <c r="N922" s="8">
        <f>EA!AC922/4*1000</f>
        <v>0</v>
      </c>
      <c r="O922" s="8">
        <f>EA!AE922/4*1000</f>
        <v>0</v>
      </c>
      <c r="P922" s="8">
        <f>EA!AG922/4*1000</f>
        <v>0</v>
      </c>
      <c r="Q922" s="8">
        <f>EA!AI922/4*1000</f>
        <v>0</v>
      </c>
      <c r="R922" s="8">
        <f>EA!AK922/4*1000</f>
        <v>100</v>
      </c>
      <c r="S922" s="8">
        <f t="shared" si="14"/>
        <v>1000</v>
      </c>
    </row>
    <row r="923" spans="1:19">
      <c r="A923" s="6">
        <f>EA!A923</f>
        <v>45392</v>
      </c>
      <c r="B923" s="16">
        <f>EA!B923</f>
        <v>56</v>
      </c>
      <c r="C923" t="str">
        <f>EA!C923</f>
        <v>13:45 - 14:00</v>
      </c>
      <c r="D923" s="31">
        <f>EA!H923/4*1000</f>
        <v>1000</v>
      </c>
      <c r="E923" s="11"/>
      <c r="F923" s="8">
        <f>EA!M923/4*1000</f>
        <v>250</v>
      </c>
      <c r="G923" s="8">
        <f>EA!O923/4*1000</f>
        <v>100</v>
      </c>
      <c r="H923" s="8">
        <f>EA!Q923/4*1000</f>
        <v>89.60573500000001</v>
      </c>
      <c r="I923" s="8">
        <f>EA!S923/4*1000</f>
        <v>0</v>
      </c>
      <c r="J923" s="8">
        <f>EA!U923/4*1000</f>
        <v>10.394264999999999</v>
      </c>
      <c r="K923" s="8">
        <f>EA!W923/4*1000</f>
        <v>200</v>
      </c>
      <c r="L923" s="8">
        <f>EA!Y923/4*1000</f>
        <v>250</v>
      </c>
      <c r="M923" s="8">
        <f>EA!AA923/4*1000</f>
        <v>0</v>
      </c>
      <c r="N923" s="8">
        <f>EA!AC923/4*1000</f>
        <v>0</v>
      </c>
      <c r="O923" s="8">
        <f>EA!AE923/4*1000</f>
        <v>0</v>
      </c>
      <c r="P923" s="8">
        <f>EA!AG923/4*1000</f>
        <v>0</v>
      </c>
      <c r="Q923" s="8">
        <f>EA!AI923/4*1000</f>
        <v>0</v>
      </c>
      <c r="R923" s="8">
        <f>EA!AK923/4*1000</f>
        <v>100</v>
      </c>
      <c r="S923" s="8">
        <f t="shared" si="14"/>
        <v>1000</v>
      </c>
    </row>
    <row r="924" spans="1:19">
      <c r="A924" s="6">
        <f>EA!A924</f>
        <v>45392</v>
      </c>
      <c r="B924" s="16">
        <f>EA!B924</f>
        <v>57</v>
      </c>
      <c r="C924" t="str">
        <f>EA!C924</f>
        <v>14:00 - 14:15</v>
      </c>
      <c r="D924" s="31">
        <f>EA!H924/4*1000</f>
        <v>1000</v>
      </c>
      <c r="E924" s="11"/>
      <c r="F924" s="8">
        <f>EA!M924/4*1000</f>
        <v>250</v>
      </c>
      <c r="G924" s="8">
        <f>EA!O924/4*1000</f>
        <v>100</v>
      </c>
      <c r="H924" s="8">
        <f>EA!Q924/4*1000</f>
        <v>89.60573500000001</v>
      </c>
      <c r="I924" s="8">
        <f>EA!S924/4*1000</f>
        <v>0</v>
      </c>
      <c r="J924" s="8">
        <f>EA!U924/4*1000</f>
        <v>10.394264999999999</v>
      </c>
      <c r="K924" s="8">
        <f>EA!W924/4*1000</f>
        <v>200</v>
      </c>
      <c r="L924" s="8">
        <f>EA!Y924/4*1000</f>
        <v>250</v>
      </c>
      <c r="M924" s="8">
        <f>EA!AA924/4*1000</f>
        <v>0</v>
      </c>
      <c r="N924" s="8">
        <f>EA!AC924/4*1000</f>
        <v>0</v>
      </c>
      <c r="O924" s="8">
        <f>EA!AE924/4*1000</f>
        <v>0</v>
      </c>
      <c r="P924" s="8">
        <f>EA!AG924/4*1000</f>
        <v>0</v>
      </c>
      <c r="Q924" s="8">
        <f>EA!AI924/4*1000</f>
        <v>0</v>
      </c>
      <c r="R924" s="8">
        <f>EA!AK924/4*1000</f>
        <v>100</v>
      </c>
      <c r="S924" s="8">
        <f t="shared" si="14"/>
        <v>1000</v>
      </c>
    </row>
    <row r="925" spans="1:19">
      <c r="A925" s="6">
        <f>EA!A925</f>
        <v>45392</v>
      </c>
      <c r="B925" s="16">
        <f>EA!B925</f>
        <v>58</v>
      </c>
      <c r="C925" t="str">
        <f>EA!C925</f>
        <v>14:15 - 14:30</v>
      </c>
      <c r="D925" s="31">
        <f>EA!H925/4*1000</f>
        <v>1000</v>
      </c>
      <c r="E925" s="11"/>
      <c r="F925" s="8">
        <f>EA!M925/4*1000</f>
        <v>250</v>
      </c>
      <c r="G925" s="8">
        <f>EA!O925/4*1000</f>
        <v>100</v>
      </c>
      <c r="H925" s="8">
        <f>EA!Q925/4*1000</f>
        <v>89.60573500000001</v>
      </c>
      <c r="I925" s="8">
        <f>EA!S925/4*1000</f>
        <v>0</v>
      </c>
      <c r="J925" s="8">
        <f>EA!U925/4*1000</f>
        <v>10.394264999999999</v>
      </c>
      <c r="K925" s="8">
        <f>EA!W925/4*1000</f>
        <v>200</v>
      </c>
      <c r="L925" s="8">
        <f>EA!Y925/4*1000</f>
        <v>250</v>
      </c>
      <c r="M925" s="8">
        <f>EA!AA925/4*1000</f>
        <v>0</v>
      </c>
      <c r="N925" s="8">
        <f>EA!AC925/4*1000</f>
        <v>0</v>
      </c>
      <c r="O925" s="8">
        <f>EA!AE925/4*1000</f>
        <v>0</v>
      </c>
      <c r="P925" s="8">
        <f>EA!AG925/4*1000</f>
        <v>0</v>
      </c>
      <c r="Q925" s="8">
        <f>EA!AI925/4*1000</f>
        <v>0</v>
      </c>
      <c r="R925" s="8">
        <f>EA!AK925/4*1000</f>
        <v>100</v>
      </c>
      <c r="S925" s="8">
        <f t="shared" si="14"/>
        <v>1000</v>
      </c>
    </row>
    <row r="926" spans="1:19">
      <c r="A926" s="6">
        <f>EA!A926</f>
        <v>45392</v>
      </c>
      <c r="B926" s="16">
        <f>EA!B926</f>
        <v>59</v>
      </c>
      <c r="C926" t="str">
        <f>EA!C926</f>
        <v>14:30 - 14:45</v>
      </c>
      <c r="D926" s="31">
        <f>EA!H926/4*1000</f>
        <v>1000</v>
      </c>
      <c r="E926" s="11"/>
      <c r="F926" s="8">
        <f>EA!M926/4*1000</f>
        <v>250</v>
      </c>
      <c r="G926" s="8">
        <f>EA!O926/4*1000</f>
        <v>100</v>
      </c>
      <c r="H926" s="8">
        <f>EA!Q926/4*1000</f>
        <v>89.60573500000001</v>
      </c>
      <c r="I926" s="8">
        <f>EA!S926/4*1000</f>
        <v>0</v>
      </c>
      <c r="J926" s="8">
        <f>EA!U926/4*1000</f>
        <v>10.394264999999999</v>
      </c>
      <c r="K926" s="8">
        <f>EA!W926/4*1000</f>
        <v>200</v>
      </c>
      <c r="L926" s="8">
        <f>EA!Y926/4*1000</f>
        <v>250</v>
      </c>
      <c r="M926" s="8">
        <f>EA!AA926/4*1000</f>
        <v>0</v>
      </c>
      <c r="N926" s="8">
        <f>EA!AC926/4*1000</f>
        <v>0</v>
      </c>
      <c r="O926" s="8">
        <f>EA!AE926/4*1000</f>
        <v>0</v>
      </c>
      <c r="P926" s="8">
        <f>EA!AG926/4*1000</f>
        <v>0</v>
      </c>
      <c r="Q926" s="8">
        <f>EA!AI926/4*1000</f>
        <v>0</v>
      </c>
      <c r="R926" s="8">
        <f>EA!AK926/4*1000</f>
        <v>100</v>
      </c>
      <c r="S926" s="8">
        <f t="shared" si="14"/>
        <v>1000</v>
      </c>
    </row>
    <row r="927" spans="1:19">
      <c r="A927" s="6">
        <f>EA!A927</f>
        <v>45392</v>
      </c>
      <c r="B927" s="16">
        <f>EA!B927</f>
        <v>60</v>
      </c>
      <c r="C927" t="str">
        <f>EA!C927</f>
        <v>14:45 - 15:00</v>
      </c>
      <c r="D927" s="31">
        <f>EA!H927/4*1000</f>
        <v>1000</v>
      </c>
      <c r="E927" s="11"/>
      <c r="F927" s="8">
        <f>EA!M927/4*1000</f>
        <v>250</v>
      </c>
      <c r="G927" s="8">
        <f>EA!O927/4*1000</f>
        <v>100</v>
      </c>
      <c r="H927" s="8">
        <f>EA!Q927/4*1000</f>
        <v>89.60573500000001</v>
      </c>
      <c r="I927" s="8">
        <f>EA!S927/4*1000</f>
        <v>0</v>
      </c>
      <c r="J927" s="8">
        <f>EA!U927/4*1000</f>
        <v>10.394264999999999</v>
      </c>
      <c r="K927" s="8">
        <f>EA!W927/4*1000</f>
        <v>200</v>
      </c>
      <c r="L927" s="8">
        <f>EA!Y927/4*1000</f>
        <v>250</v>
      </c>
      <c r="M927" s="8">
        <f>EA!AA927/4*1000</f>
        <v>0</v>
      </c>
      <c r="N927" s="8">
        <f>EA!AC927/4*1000</f>
        <v>0</v>
      </c>
      <c r="O927" s="8">
        <f>EA!AE927/4*1000</f>
        <v>0</v>
      </c>
      <c r="P927" s="8">
        <f>EA!AG927/4*1000</f>
        <v>0</v>
      </c>
      <c r="Q927" s="8">
        <f>EA!AI927/4*1000</f>
        <v>0</v>
      </c>
      <c r="R927" s="8">
        <f>EA!AK927/4*1000</f>
        <v>100</v>
      </c>
      <c r="S927" s="8">
        <f t="shared" si="14"/>
        <v>1000</v>
      </c>
    </row>
    <row r="928" spans="1:19">
      <c r="A928" s="6">
        <f>EA!A928</f>
        <v>45392</v>
      </c>
      <c r="B928" s="16">
        <f>EA!B928</f>
        <v>61</v>
      </c>
      <c r="C928" t="str">
        <f>EA!C928</f>
        <v>15:00 - 15:15</v>
      </c>
      <c r="D928" s="31">
        <f>EA!H928/4*1000</f>
        <v>1000</v>
      </c>
      <c r="E928" s="11"/>
      <c r="F928" s="8">
        <f>EA!M928/4*1000</f>
        <v>250</v>
      </c>
      <c r="G928" s="8">
        <f>EA!O928/4*1000</f>
        <v>100</v>
      </c>
      <c r="H928" s="8">
        <f>EA!Q928/4*1000</f>
        <v>89.60573500000001</v>
      </c>
      <c r="I928" s="8">
        <f>EA!S928/4*1000</f>
        <v>0</v>
      </c>
      <c r="J928" s="8">
        <f>EA!U928/4*1000</f>
        <v>10.394264999999999</v>
      </c>
      <c r="K928" s="8">
        <f>EA!W928/4*1000</f>
        <v>200</v>
      </c>
      <c r="L928" s="8">
        <f>EA!Y928/4*1000</f>
        <v>250</v>
      </c>
      <c r="M928" s="8">
        <f>EA!AA928/4*1000</f>
        <v>0</v>
      </c>
      <c r="N928" s="8">
        <f>EA!AC928/4*1000</f>
        <v>0</v>
      </c>
      <c r="O928" s="8">
        <f>EA!AE928/4*1000</f>
        <v>0</v>
      </c>
      <c r="P928" s="8">
        <f>EA!AG928/4*1000</f>
        <v>0</v>
      </c>
      <c r="Q928" s="8">
        <f>EA!AI928/4*1000</f>
        <v>0</v>
      </c>
      <c r="R928" s="8">
        <f>EA!AK928/4*1000</f>
        <v>100</v>
      </c>
      <c r="S928" s="8">
        <f t="shared" si="14"/>
        <v>1000</v>
      </c>
    </row>
    <row r="929" spans="1:19">
      <c r="A929" s="6">
        <f>EA!A929</f>
        <v>45392</v>
      </c>
      <c r="B929" s="16">
        <f>EA!B929</f>
        <v>62</v>
      </c>
      <c r="C929" t="str">
        <f>EA!C929</f>
        <v>15:15 - 15:30</v>
      </c>
      <c r="D929" s="31">
        <f>EA!H929/4*1000</f>
        <v>1000</v>
      </c>
      <c r="E929" s="11"/>
      <c r="F929" s="8">
        <f>EA!M929/4*1000</f>
        <v>250</v>
      </c>
      <c r="G929" s="8">
        <f>EA!O929/4*1000</f>
        <v>100</v>
      </c>
      <c r="H929" s="8">
        <f>EA!Q929/4*1000</f>
        <v>89.60573500000001</v>
      </c>
      <c r="I929" s="8">
        <f>EA!S929/4*1000</f>
        <v>0</v>
      </c>
      <c r="J929" s="8">
        <f>EA!U929/4*1000</f>
        <v>10.394264999999999</v>
      </c>
      <c r="K929" s="8">
        <f>EA!W929/4*1000</f>
        <v>200</v>
      </c>
      <c r="L929" s="8">
        <f>EA!Y929/4*1000</f>
        <v>250</v>
      </c>
      <c r="M929" s="8">
        <f>EA!AA929/4*1000</f>
        <v>0</v>
      </c>
      <c r="N929" s="8">
        <f>EA!AC929/4*1000</f>
        <v>0</v>
      </c>
      <c r="O929" s="8">
        <f>EA!AE929/4*1000</f>
        <v>0</v>
      </c>
      <c r="P929" s="8">
        <f>EA!AG929/4*1000</f>
        <v>0</v>
      </c>
      <c r="Q929" s="8">
        <f>EA!AI929/4*1000</f>
        <v>0</v>
      </c>
      <c r="R929" s="8">
        <f>EA!AK929/4*1000</f>
        <v>100</v>
      </c>
      <c r="S929" s="8">
        <f t="shared" si="14"/>
        <v>1000</v>
      </c>
    </row>
    <row r="930" spans="1:19">
      <c r="A930" s="6">
        <f>EA!A930</f>
        <v>45392</v>
      </c>
      <c r="B930" s="16">
        <f>EA!B930</f>
        <v>63</v>
      </c>
      <c r="C930" t="str">
        <f>EA!C930</f>
        <v>15:30 - 15:45</v>
      </c>
      <c r="D930" s="31">
        <f>EA!H930/4*1000</f>
        <v>1000</v>
      </c>
      <c r="E930" s="11"/>
      <c r="F930" s="8">
        <f>EA!M930/4*1000</f>
        <v>250</v>
      </c>
      <c r="G930" s="8">
        <f>EA!O930/4*1000</f>
        <v>100</v>
      </c>
      <c r="H930" s="8">
        <f>EA!Q930/4*1000</f>
        <v>89.60573500000001</v>
      </c>
      <c r="I930" s="8">
        <f>EA!S930/4*1000</f>
        <v>0</v>
      </c>
      <c r="J930" s="8">
        <f>EA!U930/4*1000</f>
        <v>10.394264999999999</v>
      </c>
      <c r="K930" s="8">
        <f>EA!W930/4*1000</f>
        <v>200</v>
      </c>
      <c r="L930" s="8">
        <f>EA!Y930/4*1000</f>
        <v>250</v>
      </c>
      <c r="M930" s="8">
        <f>EA!AA930/4*1000</f>
        <v>0</v>
      </c>
      <c r="N930" s="8">
        <f>EA!AC930/4*1000</f>
        <v>0</v>
      </c>
      <c r="O930" s="8">
        <f>EA!AE930/4*1000</f>
        <v>0</v>
      </c>
      <c r="P930" s="8">
        <f>EA!AG930/4*1000</f>
        <v>0</v>
      </c>
      <c r="Q930" s="8">
        <f>EA!AI930/4*1000</f>
        <v>0</v>
      </c>
      <c r="R930" s="8">
        <f>EA!AK930/4*1000</f>
        <v>100</v>
      </c>
      <c r="S930" s="8">
        <f t="shared" si="14"/>
        <v>1000</v>
      </c>
    </row>
    <row r="931" spans="1:19">
      <c r="A931" s="6">
        <f>EA!A931</f>
        <v>45392</v>
      </c>
      <c r="B931" s="16">
        <f>EA!B931</f>
        <v>64</v>
      </c>
      <c r="C931" t="str">
        <f>EA!C931</f>
        <v>15:45 - 16:00</v>
      </c>
      <c r="D931" s="31">
        <f>EA!H931/4*1000</f>
        <v>1000</v>
      </c>
      <c r="E931" s="11"/>
      <c r="F931" s="8">
        <f>EA!M931/4*1000</f>
        <v>250</v>
      </c>
      <c r="G931" s="8">
        <f>EA!O931/4*1000</f>
        <v>100</v>
      </c>
      <c r="H931" s="8">
        <f>EA!Q931/4*1000</f>
        <v>89.60573500000001</v>
      </c>
      <c r="I931" s="8">
        <f>EA!S931/4*1000</f>
        <v>0</v>
      </c>
      <c r="J931" s="8">
        <f>EA!U931/4*1000</f>
        <v>10.394264999999999</v>
      </c>
      <c r="K931" s="8">
        <f>EA!W931/4*1000</f>
        <v>200</v>
      </c>
      <c r="L931" s="8">
        <f>EA!Y931/4*1000</f>
        <v>250</v>
      </c>
      <c r="M931" s="8">
        <f>EA!AA931/4*1000</f>
        <v>0</v>
      </c>
      <c r="N931" s="8">
        <f>EA!AC931/4*1000</f>
        <v>0</v>
      </c>
      <c r="O931" s="8">
        <f>EA!AE931/4*1000</f>
        <v>0</v>
      </c>
      <c r="P931" s="8">
        <f>EA!AG931/4*1000</f>
        <v>0</v>
      </c>
      <c r="Q931" s="8">
        <f>EA!AI931/4*1000</f>
        <v>0</v>
      </c>
      <c r="R931" s="8">
        <f>EA!AK931/4*1000</f>
        <v>100</v>
      </c>
      <c r="S931" s="8">
        <f t="shared" si="14"/>
        <v>1000</v>
      </c>
    </row>
    <row r="932" spans="1:19">
      <c r="A932" s="6">
        <f>EA!A932</f>
        <v>45392</v>
      </c>
      <c r="B932" s="16">
        <f>EA!B932</f>
        <v>65</v>
      </c>
      <c r="C932" t="str">
        <f>EA!C932</f>
        <v>16:00 - 16:15</v>
      </c>
      <c r="D932" s="31">
        <f>EA!H932/4*1000</f>
        <v>1000</v>
      </c>
      <c r="E932" s="11"/>
      <c r="F932" s="8">
        <f>EA!M932/4*1000</f>
        <v>250</v>
      </c>
      <c r="G932" s="8">
        <f>EA!O932/4*1000</f>
        <v>100</v>
      </c>
      <c r="H932" s="8">
        <f>EA!Q932/4*1000</f>
        <v>89.60573500000001</v>
      </c>
      <c r="I932" s="8">
        <f>EA!S932/4*1000</f>
        <v>0</v>
      </c>
      <c r="J932" s="8">
        <f>EA!U932/4*1000</f>
        <v>10.394264999999999</v>
      </c>
      <c r="K932" s="8">
        <f>EA!W932/4*1000</f>
        <v>200</v>
      </c>
      <c r="L932" s="8">
        <f>EA!Y932/4*1000</f>
        <v>250</v>
      </c>
      <c r="M932" s="8">
        <f>EA!AA932/4*1000</f>
        <v>0</v>
      </c>
      <c r="N932" s="8">
        <f>EA!AC932/4*1000</f>
        <v>0</v>
      </c>
      <c r="O932" s="8">
        <f>EA!AE932/4*1000</f>
        <v>0</v>
      </c>
      <c r="P932" s="8">
        <f>EA!AG932/4*1000</f>
        <v>0</v>
      </c>
      <c r="Q932" s="8">
        <f>EA!AI932/4*1000</f>
        <v>0</v>
      </c>
      <c r="R932" s="8">
        <f>EA!AK932/4*1000</f>
        <v>100</v>
      </c>
      <c r="S932" s="8">
        <f t="shared" si="14"/>
        <v>1000</v>
      </c>
    </row>
    <row r="933" spans="1:19">
      <c r="A933" s="6">
        <f>EA!A933</f>
        <v>45392</v>
      </c>
      <c r="B933" s="16">
        <f>EA!B933</f>
        <v>66</v>
      </c>
      <c r="C933" t="str">
        <f>EA!C933</f>
        <v>16:15 - 16:30</v>
      </c>
      <c r="D933" s="31">
        <f>EA!H933/4*1000</f>
        <v>1000</v>
      </c>
      <c r="E933" s="11"/>
      <c r="F933" s="8">
        <f>EA!M933/4*1000</f>
        <v>250</v>
      </c>
      <c r="G933" s="8">
        <f>EA!O933/4*1000</f>
        <v>100</v>
      </c>
      <c r="H933" s="8">
        <f>EA!Q933/4*1000</f>
        <v>89.60573500000001</v>
      </c>
      <c r="I933" s="8">
        <f>EA!S933/4*1000</f>
        <v>0</v>
      </c>
      <c r="J933" s="8">
        <f>EA!U933/4*1000</f>
        <v>10.394264999999999</v>
      </c>
      <c r="K933" s="8">
        <f>EA!W933/4*1000</f>
        <v>200</v>
      </c>
      <c r="L933" s="8">
        <f>EA!Y933/4*1000</f>
        <v>250</v>
      </c>
      <c r="M933" s="8">
        <f>EA!AA933/4*1000</f>
        <v>0</v>
      </c>
      <c r="N933" s="8">
        <f>EA!AC933/4*1000</f>
        <v>0</v>
      </c>
      <c r="O933" s="8">
        <f>EA!AE933/4*1000</f>
        <v>0</v>
      </c>
      <c r="P933" s="8">
        <f>EA!AG933/4*1000</f>
        <v>0</v>
      </c>
      <c r="Q933" s="8">
        <f>EA!AI933/4*1000</f>
        <v>0</v>
      </c>
      <c r="R933" s="8">
        <f>EA!AK933/4*1000</f>
        <v>100</v>
      </c>
      <c r="S933" s="8">
        <f t="shared" si="14"/>
        <v>1000</v>
      </c>
    </row>
    <row r="934" spans="1:19">
      <c r="A934" s="6">
        <f>EA!A934</f>
        <v>45392</v>
      </c>
      <c r="B934" s="16">
        <f>EA!B934</f>
        <v>67</v>
      </c>
      <c r="C934" t="str">
        <f>EA!C934</f>
        <v>16:30 - 16:45</v>
      </c>
      <c r="D934" s="31">
        <f>EA!H934/4*1000</f>
        <v>1000</v>
      </c>
      <c r="E934" s="11"/>
      <c r="F934" s="8">
        <f>EA!M934/4*1000</f>
        <v>250</v>
      </c>
      <c r="G934" s="8">
        <f>EA!O934/4*1000</f>
        <v>100</v>
      </c>
      <c r="H934" s="8">
        <f>EA!Q934/4*1000</f>
        <v>89.60573500000001</v>
      </c>
      <c r="I934" s="8">
        <f>EA!S934/4*1000</f>
        <v>0</v>
      </c>
      <c r="J934" s="8">
        <f>EA!U934/4*1000</f>
        <v>10.394264999999999</v>
      </c>
      <c r="K934" s="8">
        <f>EA!W934/4*1000</f>
        <v>200</v>
      </c>
      <c r="L934" s="8">
        <f>EA!Y934/4*1000</f>
        <v>250</v>
      </c>
      <c r="M934" s="8">
        <f>EA!AA934/4*1000</f>
        <v>0</v>
      </c>
      <c r="N934" s="8">
        <f>EA!AC934/4*1000</f>
        <v>0</v>
      </c>
      <c r="O934" s="8">
        <f>EA!AE934/4*1000</f>
        <v>0</v>
      </c>
      <c r="P934" s="8">
        <f>EA!AG934/4*1000</f>
        <v>0</v>
      </c>
      <c r="Q934" s="8">
        <f>EA!AI934/4*1000</f>
        <v>0</v>
      </c>
      <c r="R934" s="8">
        <f>EA!AK934/4*1000</f>
        <v>100</v>
      </c>
      <c r="S934" s="8">
        <f t="shared" si="14"/>
        <v>1000</v>
      </c>
    </row>
    <row r="935" spans="1:19">
      <c r="A935" s="6">
        <f>EA!A935</f>
        <v>45392</v>
      </c>
      <c r="B935" s="16">
        <f>EA!B935</f>
        <v>68</v>
      </c>
      <c r="C935" t="str">
        <f>EA!C935</f>
        <v>16:45 - 17:00</v>
      </c>
      <c r="D935" s="31">
        <f>EA!H935/4*1000</f>
        <v>1000</v>
      </c>
      <c r="E935" s="11"/>
      <c r="F935" s="8">
        <f>EA!M935/4*1000</f>
        <v>250</v>
      </c>
      <c r="G935" s="8">
        <f>EA!O935/4*1000</f>
        <v>100</v>
      </c>
      <c r="H935" s="8">
        <f>EA!Q935/4*1000</f>
        <v>89.60573500000001</v>
      </c>
      <c r="I935" s="8">
        <f>EA!S935/4*1000</f>
        <v>0</v>
      </c>
      <c r="J935" s="8">
        <f>EA!U935/4*1000</f>
        <v>10.394264999999999</v>
      </c>
      <c r="K935" s="8">
        <f>EA!W935/4*1000</f>
        <v>200</v>
      </c>
      <c r="L935" s="8">
        <f>EA!Y935/4*1000</f>
        <v>250</v>
      </c>
      <c r="M935" s="8">
        <f>EA!AA935/4*1000</f>
        <v>0</v>
      </c>
      <c r="N935" s="8">
        <f>EA!AC935/4*1000</f>
        <v>0</v>
      </c>
      <c r="O935" s="8">
        <f>EA!AE935/4*1000</f>
        <v>0</v>
      </c>
      <c r="P935" s="8">
        <f>EA!AG935/4*1000</f>
        <v>0</v>
      </c>
      <c r="Q935" s="8">
        <f>EA!AI935/4*1000</f>
        <v>0</v>
      </c>
      <c r="R935" s="8">
        <f>EA!AK935/4*1000</f>
        <v>100</v>
      </c>
      <c r="S935" s="8">
        <f t="shared" si="14"/>
        <v>1000</v>
      </c>
    </row>
    <row r="936" spans="1:19">
      <c r="A936" s="6">
        <f>EA!A936</f>
        <v>45392</v>
      </c>
      <c r="B936" s="16">
        <f>EA!B936</f>
        <v>69</v>
      </c>
      <c r="C936" t="str">
        <f>EA!C936</f>
        <v>17:00 - 17:15</v>
      </c>
      <c r="D936" s="31">
        <f>EA!H936/4*1000</f>
        <v>1000</v>
      </c>
      <c r="E936" s="11"/>
      <c r="F936" s="8">
        <f>EA!M936/4*1000</f>
        <v>250</v>
      </c>
      <c r="G936" s="8">
        <f>EA!O936/4*1000</f>
        <v>100</v>
      </c>
      <c r="H936" s="8">
        <f>EA!Q936/4*1000</f>
        <v>89.60573500000001</v>
      </c>
      <c r="I936" s="8">
        <f>EA!S936/4*1000</f>
        <v>0</v>
      </c>
      <c r="J936" s="8">
        <f>EA!U936/4*1000</f>
        <v>10.394264999999999</v>
      </c>
      <c r="K936" s="8">
        <f>EA!W936/4*1000</f>
        <v>200</v>
      </c>
      <c r="L936" s="8">
        <f>EA!Y936/4*1000</f>
        <v>250</v>
      </c>
      <c r="M936" s="8">
        <f>EA!AA936/4*1000</f>
        <v>0</v>
      </c>
      <c r="N936" s="8">
        <f>EA!AC936/4*1000</f>
        <v>0</v>
      </c>
      <c r="O936" s="8">
        <f>EA!AE936/4*1000</f>
        <v>0</v>
      </c>
      <c r="P936" s="8">
        <f>EA!AG936/4*1000</f>
        <v>0</v>
      </c>
      <c r="Q936" s="8">
        <f>EA!AI936/4*1000</f>
        <v>0</v>
      </c>
      <c r="R936" s="8">
        <f>EA!AK936/4*1000</f>
        <v>100</v>
      </c>
      <c r="S936" s="8">
        <f t="shared" si="14"/>
        <v>1000</v>
      </c>
    </row>
    <row r="937" spans="1:19">
      <c r="A937" s="6">
        <f>EA!A937</f>
        <v>45392</v>
      </c>
      <c r="B937" s="16">
        <f>EA!B937</f>
        <v>70</v>
      </c>
      <c r="C937" t="str">
        <f>EA!C937</f>
        <v>17:15 - 17:30</v>
      </c>
      <c r="D937" s="31">
        <f>EA!H937/4*1000</f>
        <v>1000</v>
      </c>
      <c r="E937" s="11"/>
      <c r="F937" s="8">
        <f>EA!M937/4*1000</f>
        <v>250</v>
      </c>
      <c r="G937" s="8">
        <f>EA!O937/4*1000</f>
        <v>100</v>
      </c>
      <c r="H937" s="8">
        <f>EA!Q937/4*1000</f>
        <v>89.60573500000001</v>
      </c>
      <c r="I937" s="8">
        <f>EA!S937/4*1000</f>
        <v>0</v>
      </c>
      <c r="J937" s="8">
        <f>EA!U937/4*1000</f>
        <v>10.394264999999999</v>
      </c>
      <c r="K937" s="8">
        <f>EA!W937/4*1000</f>
        <v>200</v>
      </c>
      <c r="L937" s="8">
        <f>EA!Y937/4*1000</f>
        <v>250</v>
      </c>
      <c r="M937" s="8">
        <f>EA!AA937/4*1000</f>
        <v>0</v>
      </c>
      <c r="N937" s="8">
        <f>EA!AC937/4*1000</f>
        <v>0</v>
      </c>
      <c r="O937" s="8">
        <f>EA!AE937/4*1000</f>
        <v>0</v>
      </c>
      <c r="P937" s="8">
        <f>EA!AG937/4*1000</f>
        <v>0</v>
      </c>
      <c r="Q937" s="8">
        <f>EA!AI937/4*1000</f>
        <v>0</v>
      </c>
      <c r="R937" s="8">
        <f>EA!AK937/4*1000</f>
        <v>100</v>
      </c>
      <c r="S937" s="8">
        <f t="shared" si="14"/>
        <v>1000</v>
      </c>
    </row>
    <row r="938" spans="1:19">
      <c r="A938" s="6">
        <f>EA!A938</f>
        <v>45392</v>
      </c>
      <c r="B938" s="16">
        <f>EA!B938</f>
        <v>71</v>
      </c>
      <c r="C938" t="str">
        <f>EA!C938</f>
        <v>17:30 - 17:45</v>
      </c>
      <c r="D938" s="31">
        <f>EA!H938/4*1000</f>
        <v>1000</v>
      </c>
      <c r="E938" s="11"/>
      <c r="F938" s="8">
        <f>EA!M938/4*1000</f>
        <v>250</v>
      </c>
      <c r="G938" s="8">
        <f>EA!O938/4*1000</f>
        <v>100</v>
      </c>
      <c r="H938" s="8">
        <f>EA!Q938/4*1000</f>
        <v>89.60573500000001</v>
      </c>
      <c r="I938" s="8">
        <f>EA!S938/4*1000</f>
        <v>0</v>
      </c>
      <c r="J938" s="8">
        <f>EA!U938/4*1000</f>
        <v>10.394264999999999</v>
      </c>
      <c r="K938" s="8">
        <f>EA!W938/4*1000</f>
        <v>200</v>
      </c>
      <c r="L938" s="8">
        <f>EA!Y938/4*1000</f>
        <v>250</v>
      </c>
      <c r="M938" s="8">
        <f>EA!AA938/4*1000</f>
        <v>0</v>
      </c>
      <c r="N938" s="8">
        <f>EA!AC938/4*1000</f>
        <v>0</v>
      </c>
      <c r="O938" s="8">
        <f>EA!AE938/4*1000</f>
        <v>0</v>
      </c>
      <c r="P938" s="8">
        <f>EA!AG938/4*1000</f>
        <v>0</v>
      </c>
      <c r="Q938" s="8">
        <f>EA!AI938/4*1000</f>
        <v>0</v>
      </c>
      <c r="R938" s="8">
        <f>EA!AK938/4*1000</f>
        <v>100</v>
      </c>
      <c r="S938" s="8">
        <f t="shared" si="14"/>
        <v>1000</v>
      </c>
    </row>
    <row r="939" spans="1:19">
      <c r="A939" s="6">
        <f>EA!A939</f>
        <v>45392</v>
      </c>
      <c r="B939" s="16">
        <f>EA!B939</f>
        <v>72</v>
      </c>
      <c r="C939" t="str">
        <f>EA!C939</f>
        <v>17:45 - 18:00</v>
      </c>
      <c r="D939" s="31">
        <f>EA!H939/4*1000</f>
        <v>1000</v>
      </c>
      <c r="E939" s="11"/>
      <c r="F939" s="8">
        <f>EA!M939/4*1000</f>
        <v>250</v>
      </c>
      <c r="G939" s="8">
        <f>EA!O939/4*1000</f>
        <v>100</v>
      </c>
      <c r="H939" s="8">
        <f>EA!Q939/4*1000</f>
        <v>89.60573500000001</v>
      </c>
      <c r="I939" s="8">
        <f>EA!S939/4*1000</f>
        <v>0</v>
      </c>
      <c r="J939" s="8">
        <f>EA!U939/4*1000</f>
        <v>10.394264999999999</v>
      </c>
      <c r="K939" s="8">
        <f>EA!W939/4*1000</f>
        <v>200</v>
      </c>
      <c r="L939" s="8">
        <f>EA!Y939/4*1000</f>
        <v>250</v>
      </c>
      <c r="M939" s="8">
        <f>EA!AA939/4*1000</f>
        <v>0</v>
      </c>
      <c r="N939" s="8">
        <f>EA!AC939/4*1000</f>
        <v>0</v>
      </c>
      <c r="O939" s="8">
        <f>EA!AE939/4*1000</f>
        <v>0</v>
      </c>
      <c r="P939" s="8">
        <f>EA!AG939/4*1000</f>
        <v>0</v>
      </c>
      <c r="Q939" s="8">
        <f>EA!AI939/4*1000</f>
        <v>0</v>
      </c>
      <c r="R939" s="8">
        <f>EA!AK939/4*1000</f>
        <v>100</v>
      </c>
      <c r="S939" s="8">
        <f t="shared" si="14"/>
        <v>1000</v>
      </c>
    </row>
    <row r="940" spans="1:19">
      <c r="A940" s="6">
        <f>EA!A940</f>
        <v>45392</v>
      </c>
      <c r="B940" s="16">
        <f>EA!B940</f>
        <v>73</v>
      </c>
      <c r="C940" t="str">
        <f>EA!C940</f>
        <v>18:00 - 18:15</v>
      </c>
      <c r="D940" s="31">
        <f>EA!H940/4*1000</f>
        <v>1100</v>
      </c>
      <c r="E940" s="11"/>
      <c r="F940" s="8">
        <f>EA!M940/4*1000</f>
        <v>250</v>
      </c>
      <c r="G940" s="8">
        <f>EA!O940/4*1000</f>
        <v>100</v>
      </c>
      <c r="H940" s="8">
        <f>EA!Q940/4*1000</f>
        <v>125</v>
      </c>
      <c r="I940" s="8">
        <f>EA!S940/4*1000</f>
        <v>25</v>
      </c>
      <c r="J940" s="8">
        <f>EA!U940/4*1000</f>
        <v>50</v>
      </c>
      <c r="K940" s="8">
        <f>EA!W940/4*1000</f>
        <v>200</v>
      </c>
      <c r="L940" s="8">
        <f>EA!Y940/4*1000</f>
        <v>250</v>
      </c>
      <c r="M940" s="8">
        <f>EA!AA940/4*1000</f>
        <v>0</v>
      </c>
      <c r="N940" s="8">
        <f>EA!AC940/4*1000</f>
        <v>0</v>
      </c>
      <c r="O940" s="8">
        <f>EA!AE940/4*1000</f>
        <v>0</v>
      </c>
      <c r="P940" s="8">
        <f>EA!AG940/4*1000</f>
        <v>0</v>
      </c>
      <c r="Q940" s="8">
        <f>EA!AI940/4*1000</f>
        <v>0</v>
      </c>
      <c r="R940" s="8">
        <f>EA!AK940/4*1000</f>
        <v>100</v>
      </c>
      <c r="S940" s="8">
        <f t="shared" si="14"/>
        <v>1100</v>
      </c>
    </row>
    <row r="941" spans="1:19">
      <c r="A941" s="6">
        <f>EA!A941</f>
        <v>45392</v>
      </c>
      <c r="B941" s="16">
        <f>EA!B941</f>
        <v>74</v>
      </c>
      <c r="C941" t="str">
        <f>EA!C941</f>
        <v>18:15 - 18:30</v>
      </c>
      <c r="D941" s="31">
        <f>EA!H941/4*1000</f>
        <v>1100</v>
      </c>
      <c r="E941" s="11"/>
      <c r="F941" s="8">
        <f>EA!M941/4*1000</f>
        <v>250</v>
      </c>
      <c r="G941" s="8">
        <f>EA!O941/4*1000</f>
        <v>100</v>
      </c>
      <c r="H941" s="8">
        <f>EA!Q941/4*1000</f>
        <v>125</v>
      </c>
      <c r="I941" s="8">
        <f>EA!S941/4*1000</f>
        <v>25</v>
      </c>
      <c r="J941" s="8">
        <f>EA!U941/4*1000</f>
        <v>50</v>
      </c>
      <c r="K941" s="8">
        <f>EA!W941/4*1000</f>
        <v>200</v>
      </c>
      <c r="L941" s="8">
        <f>EA!Y941/4*1000</f>
        <v>250</v>
      </c>
      <c r="M941" s="8">
        <f>EA!AA941/4*1000</f>
        <v>0</v>
      </c>
      <c r="N941" s="8">
        <f>EA!AC941/4*1000</f>
        <v>0</v>
      </c>
      <c r="O941" s="8">
        <f>EA!AE941/4*1000</f>
        <v>0</v>
      </c>
      <c r="P941" s="8">
        <f>EA!AG941/4*1000</f>
        <v>0</v>
      </c>
      <c r="Q941" s="8">
        <f>EA!AI941/4*1000</f>
        <v>0</v>
      </c>
      <c r="R941" s="8">
        <f>EA!AK941/4*1000</f>
        <v>100</v>
      </c>
      <c r="S941" s="8">
        <f t="shared" si="14"/>
        <v>1100</v>
      </c>
    </row>
    <row r="942" spans="1:19">
      <c r="A942" s="6">
        <f>EA!A942</f>
        <v>45392</v>
      </c>
      <c r="B942" s="16">
        <f>EA!B942</f>
        <v>75</v>
      </c>
      <c r="C942" t="str">
        <f>EA!C942</f>
        <v>18:30 - 18:45</v>
      </c>
      <c r="D942" s="31">
        <f>EA!H942/4*1000</f>
        <v>1100</v>
      </c>
      <c r="E942" s="11"/>
      <c r="F942" s="8">
        <f>EA!M942/4*1000</f>
        <v>250</v>
      </c>
      <c r="G942" s="8">
        <f>EA!O942/4*1000</f>
        <v>100</v>
      </c>
      <c r="H942" s="8">
        <f>EA!Q942/4*1000</f>
        <v>125</v>
      </c>
      <c r="I942" s="8">
        <f>EA!S942/4*1000</f>
        <v>25</v>
      </c>
      <c r="J942" s="8">
        <f>EA!U942/4*1000</f>
        <v>50</v>
      </c>
      <c r="K942" s="8">
        <f>EA!W942/4*1000</f>
        <v>200</v>
      </c>
      <c r="L942" s="8">
        <f>EA!Y942/4*1000</f>
        <v>250</v>
      </c>
      <c r="M942" s="8">
        <f>EA!AA942/4*1000</f>
        <v>0</v>
      </c>
      <c r="N942" s="8">
        <f>EA!AC942/4*1000</f>
        <v>0</v>
      </c>
      <c r="O942" s="8">
        <f>EA!AE942/4*1000</f>
        <v>0</v>
      </c>
      <c r="P942" s="8">
        <f>EA!AG942/4*1000</f>
        <v>0</v>
      </c>
      <c r="Q942" s="8">
        <f>EA!AI942/4*1000</f>
        <v>0</v>
      </c>
      <c r="R942" s="8">
        <f>EA!AK942/4*1000</f>
        <v>100</v>
      </c>
      <c r="S942" s="8">
        <f t="shared" si="14"/>
        <v>1100</v>
      </c>
    </row>
    <row r="943" spans="1:19">
      <c r="A943" s="6">
        <f>EA!A943</f>
        <v>45392</v>
      </c>
      <c r="B943" s="16">
        <f>EA!B943</f>
        <v>76</v>
      </c>
      <c r="C943" t="str">
        <f>EA!C943</f>
        <v>18:45 - 19:00</v>
      </c>
      <c r="D943" s="31">
        <f>EA!H943/4*1000</f>
        <v>1100</v>
      </c>
      <c r="E943" s="11"/>
      <c r="F943" s="8">
        <f>EA!M943/4*1000</f>
        <v>250</v>
      </c>
      <c r="G943" s="8">
        <f>EA!O943/4*1000</f>
        <v>100</v>
      </c>
      <c r="H943" s="8">
        <f>EA!Q943/4*1000</f>
        <v>125</v>
      </c>
      <c r="I943" s="8">
        <f>EA!S943/4*1000</f>
        <v>25</v>
      </c>
      <c r="J943" s="8">
        <f>EA!U943/4*1000</f>
        <v>50</v>
      </c>
      <c r="K943" s="8">
        <f>EA!W943/4*1000</f>
        <v>200</v>
      </c>
      <c r="L943" s="8">
        <f>EA!Y943/4*1000</f>
        <v>250</v>
      </c>
      <c r="M943" s="8">
        <f>EA!AA943/4*1000</f>
        <v>0</v>
      </c>
      <c r="N943" s="8">
        <f>EA!AC943/4*1000</f>
        <v>0</v>
      </c>
      <c r="O943" s="8">
        <f>EA!AE943/4*1000</f>
        <v>0</v>
      </c>
      <c r="P943" s="8">
        <f>EA!AG943/4*1000</f>
        <v>0</v>
      </c>
      <c r="Q943" s="8">
        <f>EA!AI943/4*1000</f>
        <v>0</v>
      </c>
      <c r="R943" s="8">
        <f>EA!AK943/4*1000</f>
        <v>100</v>
      </c>
      <c r="S943" s="8">
        <f t="shared" si="14"/>
        <v>1100</v>
      </c>
    </row>
    <row r="944" spans="1:19">
      <c r="A944" s="6">
        <f>EA!A944</f>
        <v>45392</v>
      </c>
      <c r="B944" s="16">
        <f>EA!B944</f>
        <v>77</v>
      </c>
      <c r="C944" t="str">
        <f>EA!C944</f>
        <v>19:00 - 19:15</v>
      </c>
      <c r="D944" s="31">
        <f>EA!H944/4*1000</f>
        <v>1100</v>
      </c>
      <c r="E944" s="11"/>
      <c r="F944" s="8">
        <f>EA!M944/4*1000</f>
        <v>250</v>
      </c>
      <c r="G944" s="8">
        <f>EA!O944/4*1000</f>
        <v>100</v>
      </c>
      <c r="H944" s="8">
        <f>EA!Q944/4*1000</f>
        <v>125</v>
      </c>
      <c r="I944" s="8">
        <f>EA!S944/4*1000</f>
        <v>25</v>
      </c>
      <c r="J944" s="8">
        <f>EA!U944/4*1000</f>
        <v>50</v>
      </c>
      <c r="K944" s="8">
        <f>EA!W944/4*1000</f>
        <v>200</v>
      </c>
      <c r="L944" s="8">
        <f>EA!Y944/4*1000</f>
        <v>250</v>
      </c>
      <c r="M944" s="8">
        <f>EA!AA944/4*1000</f>
        <v>0</v>
      </c>
      <c r="N944" s="8">
        <f>EA!AC944/4*1000</f>
        <v>0</v>
      </c>
      <c r="O944" s="8">
        <f>EA!AE944/4*1000</f>
        <v>0</v>
      </c>
      <c r="P944" s="8">
        <f>EA!AG944/4*1000</f>
        <v>0</v>
      </c>
      <c r="Q944" s="8">
        <f>EA!AI944/4*1000</f>
        <v>0</v>
      </c>
      <c r="R944" s="8">
        <f>EA!AK944/4*1000</f>
        <v>100</v>
      </c>
      <c r="S944" s="8">
        <f t="shared" si="14"/>
        <v>1100</v>
      </c>
    </row>
    <row r="945" spans="1:19">
      <c r="A945" s="6">
        <f>EA!A945</f>
        <v>45392</v>
      </c>
      <c r="B945" s="16">
        <f>EA!B945</f>
        <v>78</v>
      </c>
      <c r="C945" t="str">
        <f>EA!C945</f>
        <v>19:15 - 19:30</v>
      </c>
      <c r="D945" s="31">
        <f>EA!H945/4*1000</f>
        <v>1100</v>
      </c>
      <c r="E945" s="11"/>
      <c r="F945" s="8">
        <f>EA!M945/4*1000</f>
        <v>250</v>
      </c>
      <c r="G945" s="8">
        <f>EA!O945/4*1000</f>
        <v>100</v>
      </c>
      <c r="H945" s="8">
        <f>EA!Q945/4*1000</f>
        <v>125</v>
      </c>
      <c r="I945" s="8">
        <f>EA!S945/4*1000</f>
        <v>25</v>
      </c>
      <c r="J945" s="8">
        <f>EA!U945/4*1000</f>
        <v>50</v>
      </c>
      <c r="K945" s="8">
        <f>EA!W945/4*1000</f>
        <v>200</v>
      </c>
      <c r="L945" s="8">
        <f>EA!Y945/4*1000</f>
        <v>250</v>
      </c>
      <c r="M945" s="8">
        <f>EA!AA945/4*1000</f>
        <v>0</v>
      </c>
      <c r="N945" s="8">
        <f>EA!AC945/4*1000</f>
        <v>0</v>
      </c>
      <c r="O945" s="8">
        <f>EA!AE945/4*1000</f>
        <v>0</v>
      </c>
      <c r="P945" s="8">
        <f>EA!AG945/4*1000</f>
        <v>0</v>
      </c>
      <c r="Q945" s="8">
        <f>EA!AI945/4*1000</f>
        <v>0</v>
      </c>
      <c r="R945" s="8">
        <f>EA!AK945/4*1000</f>
        <v>100</v>
      </c>
      <c r="S945" s="8">
        <f t="shared" si="14"/>
        <v>1100</v>
      </c>
    </row>
    <row r="946" spans="1:19">
      <c r="A946" s="6">
        <f>EA!A946</f>
        <v>45392</v>
      </c>
      <c r="B946" s="16">
        <f>EA!B946</f>
        <v>79</v>
      </c>
      <c r="C946" t="str">
        <f>EA!C946</f>
        <v>19:30 - 19:45</v>
      </c>
      <c r="D946" s="31">
        <f>EA!H946/4*1000</f>
        <v>1100</v>
      </c>
      <c r="E946" s="11"/>
      <c r="F946" s="8">
        <f>EA!M946/4*1000</f>
        <v>250</v>
      </c>
      <c r="G946" s="8">
        <f>EA!O946/4*1000</f>
        <v>100</v>
      </c>
      <c r="H946" s="8">
        <f>EA!Q946/4*1000</f>
        <v>125</v>
      </c>
      <c r="I946" s="8">
        <f>EA!S946/4*1000</f>
        <v>25</v>
      </c>
      <c r="J946" s="8">
        <f>EA!U946/4*1000</f>
        <v>50</v>
      </c>
      <c r="K946" s="8">
        <f>EA!W946/4*1000</f>
        <v>200</v>
      </c>
      <c r="L946" s="8">
        <f>EA!Y946/4*1000</f>
        <v>250</v>
      </c>
      <c r="M946" s="8">
        <f>EA!AA946/4*1000</f>
        <v>0</v>
      </c>
      <c r="N946" s="8">
        <f>EA!AC946/4*1000</f>
        <v>0</v>
      </c>
      <c r="O946" s="8">
        <f>EA!AE946/4*1000</f>
        <v>0</v>
      </c>
      <c r="P946" s="8">
        <f>EA!AG946/4*1000</f>
        <v>0</v>
      </c>
      <c r="Q946" s="8">
        <f>EA!AI946/4*1000</f>
        <v>0</v>
      </c>
      <c r="R946" s="8">
        <f>EA!AK946/4*1000</f>
        <v>100</v>
      </c>
      <c r="S946" s="8">
        <f t="shared" si="14"/>
        <v>1100</v>
      </c>
    </row>
    <row r="947" spans="1:19">
      <c r="A947" s="6">
        <f>EA!A947</f>
        <v>45392</v>
      </c>
      <c r="B947" s="16">
        <f>EA!B947</f>
        <v>80</v>
      </c>
      <c r="C947" t="str">
        <f>EA!C947</f>
        <v>19:45 - 20:00</v>
      </c>
      <c r="D947" s="31">
        <f>EA!H947/4*1000</f>
        <v>1100</v>
      </c>
      <c r="E947" s="11"/>
      <c r="F947" s="8">
        <f>EA!M947/4*1000</f>
        <v>250</v>
      </c>
      <c r="G947" s="8">
        <f>EA!O947/4*1000</f>
        <v>100</v>
      </c>
      <c r="H947" s="8">
        <f>EA!Q947/4*1000</f>
        <v>125</v>
      </c>
      <c r="I947" s="8">
        <f>EA!S947/4*1000</f>
        <v>25</v>
      </c>
      <c r="J947" s="8">
        <f>EA!U947/4*1000</f>
        <v>50</v>
      </c>
      <c r="K947" s="8">
        <f>EA!W947/4*1000</f>
        <v>200</v>
      </c>
      <c r="L947" s="8">
        <f>EA!Y947/4*1000</f>
        <v>250</v>
      </c>
      <c r="M947" s="8">
        <f>EA!AA947/4*1000</f>
        <v>0</v>
      </c>
      <c r="N947" s="8">
        <f>EA!AC947/4*1000</f>
        <v>0</v>
      </c>
      <c r="O947" s="8">
        <f>EA!AE947/4*1000</f>
        <v>0</v>
      </c>
      <c r="P947" s="8">
        <f>EA!AG947/4*1000</f>
        <v>0</v>
      </c>
      <c r="Q947" s="8">
        <f>EA!AI947/4*1000</f>
        <v>0</v>
      </c>
      <c r="R947" s="8">
        <f>EA!AK947/4*1000</f>
        <v>100</v>
      </c>
      <c r="S947" s="8">
        <f t="shared" si="14"/>
        <v>1100</v>
      </c>
    </row>
    <row r="948" spans="1:19">
      <c r="A948" s="6">
        <f>EA!A948</f>
        <v>45392</v>
      </c>
      <c r="B948" s="16">
        <f>EA!B948</f>
        <v>81</v>
      </c>
      <c r="C948" t="str">
        <f>EA!C948</f>
        <v>20:00 - 20:15</v>
      </c>
      <c r="D948" s="31">
        <f>EA!H948/4*1000</f>
        <v>1100</v>
      </c>
      <c r="E948" s="11"/>
      <c r="F948" s="8">
        <f>EA!M948/4*1000</f>
        <v>250</v>
      </c>
      <c r="G948" s="8">
        <f>EA!O948/4*1000</f>
        <v>100</v>
      </c>
      <c r="H948" s="8">
        <f>EA!Q948/4*1000</f>
        <v>125</v>
      </c>
      <c r="I948" s="8">
        <f>EA!S948/4*1000</f>
        <v>25</v>
      </c>
      <c r="J948" s="8">
        <f>EA!U948/4*1000</f>
        <v>50</v>
      </c>
      <c r="K948" s="8">
        <f>EA!W948/4*1000</f>
        <v>200</v>
      </c>
      <c r="L948" s="8">
        <f>EA!Y948/4*1000</f>
        <v>250</v>
      </c>
      <c r="M948" s="8">
        <f>EA!AA948/4*1000</f>
        <v>0</v>
      </c>
      <c r="N948" s="8">
        <f>EA!AC948/4*1000</f>
        <v>0</v>
      </c>
      <c r="O948" s="8">
        <f>EA!AE948/4*1000</f>
        <v>0</v>
      </c>
      <c r="P948" s="8">
        <f>EA!AG948/4*1000</f>
        <v>0</v>
      </c>
      <c r="Q948" s="8">
        <f>EA!AI948/4*1000</f>
        <v>0</v>
      </c>
      <c r="R948" s="8">
        <f>EA!AK948/4*1000</f>
        <v>100</v>
      </c>
      <c r="S948" s="8">
        <f t="shared" si="14"/>
        <v>1100</v>
      </c>
    </row>
    <row r="949" spans="1:19">
      <c r="A949" s="6">
        <f>EA!A949</f>
        <v>45392</v>
      </c>
      <c r="B949" s="16">
        <f>EA!B949</f>
        <v>82</v>
      </c>
      <c r="C949" t="str">
        <f>EA!C949</f>
        <v>20:15 - 20:30</v>
      </c>
      <c r="D949" s="31">
        <f>EA!H949/4*1000</f>
        <v>1100</v>
      </c>
      <c r="E949" s="11"/>
      <c r="F949" s="8">
        <f>EA!M949/4*1000</f>
        <v>250</v>
      </c>
      <c r="G949" s="8">
        <f>EA!O949/4*1000</f>
        <v>100</v>
      </c>
      <c r="H949" s="8">
        <f>EA!Q949/4*1000</f>
        <v>125</v>
      </c>
      <c r="I949" s="8">
        <f>EA!S949/4*1000</f>
        <v>25</v>
      </c>
      <c r="J949" s="8">
        <f>EA!U949/4*1000</f>
        <v>50</v>
      </c>
      <c r="K949" s="8">
        <f>EA!W949/4*1000</f>
        <v>200</v>
      </c>
      <c r="L949" s="8">
        <f>EA!Y949/4*1000</f>
        <v>250</v>
      </c>
      <c r="M949" s="8">
        <f>EA!AA949/4*1000</f>
        <v>0</v>
      </c>
      <c r="N949" s="8">
        <f>EA!AC949/4*1000</f>
        <v>0</v>
      </c>
      <c r="O949" s="8">
        <f>EA!AE949/4*1000</f>
        <v>0</v>
      </c>
      <c r="P949" s="8">
        <f>EA!AG949/4*1000</f>
        <v>0</v>
      </c>
      <c r="Q949" s="8">
        <f>EA!AI949/4*1000</f>
        <v>0</v>
      </c>
      <c r="R949" s="8">
        <f>EA!AK949/4*1000</f>
        <v>100</v>
      </c>
      <c r="S949" s="8">
        <f t="shared" si="14"/>
        <v>1100</v>
      </c>
    </row>
    <row r="950" spans="1:19">
      <c r="A950" s="6">
        <f>EA!A950</f>
        <v>45392</v>
      </c>
      <c r="B950" s="16">
        <f>EA!B950</f>
        <v>83</v>
      </c>
      <c r="C950" t="str">
        <f>EA!C950</f>
        <v>20:30 - 20:45</v>
      </c>
      <c r="D950" s="31">
        <f>EA!H950/4*1000</f>
        <v>1100</v>
      </c>
      <c r="E950" s="11"/>
      <c r="F950" s="8">
        <f>EA!M950/4*1000</f>
        <v>250</v>
      </c>
      <c r="G950" s="8">
        <f>EA!O950/4*1000</f>
        <v>100</v>
      </c>
      <c r="H950" s="8">
        <f>EA!Q950/4*1000</f>
        <v>125</v>
      </c>
      <c r="I950" s="8">
        <f>EA!S950/4*1000</f>
        <v>25</v>
      </c>
      <c r="J950" s="8">
        <f>EA!U950/4*1000</f>
        <v>50</v>
      </c>
      <c r="K950" s="8">
        <f>EA!W950/4*1000</f>
        <v>200</v>
      </c>
      <c r="L950" s="8">
        <f>EA!Y950/4*1000</f>
        <v>250</v>
      </c>
      <c r="M950" s="8">
        <f>EA!AA950/4*1000</f>
        <v>0</v>
      </c>
      <c r="N950" s="8">
        <f>EA!AC950/4*1000</f>
        <v>0</v>
      </c>
      <c r="O950" s="8">
        <f>EA!AE950/4*1000</f>
        <v>0</v>
      </c>
      <c r="P950" s="8">
        <f>EA!AG950/4*1000</f>
        <v>0</v>
      </c>
      <c r="Q950" s="8">
        <f>EA!AI950/4*1000</f>
        <v>0</v>
      </c>
      <c r="R950" s="8">
        <f>EA!AK950/4*1000</f>
        <v>100</v>
      </c>
      <c r="S950" s="8">
        <f t="shared" si="14"/>
        <v>1100</v>
      </c>
    </row>
    <row r="951" spans="1:19">
      <c r="A951" s="6">
        <f>EA!A951</f>
        <v>45392</v>
      </c>
      <c r="B951" s="16">
        <f>EA!B951</f>
        <v>84</v>
      </c>
      <c r="C951" t="str">
        <f>EA!C951</f>
        <v>20:45 - 21:00</v>
      </c>
      <c r="D951" s="31">
        <f>EA!H951/4*1000</f>
        <v>1100</v>
      </c>
      <c r="E951" s="11"/>
      <c r="F951" s="8">
        <f>EA!M951/4*1000</f>
        <v>250</v>
      </c>
      <c r="G951" s="8">
        <f>EA!O951/4*1000</f>
        <v>100</v>
      </c>
      <c r="H951" s="8">
        <f>EA!Q951/4*1000</f>
        <v>125</v>
      </c>
      <c r="I951" s="8">
        <f>EA!S951/4*1000</f>
        <v>25</v>
      </c>
      <c r="J951" s="8">
        <f>EA!U951/4*1000</f>
        <v>50</v>
      </c>
      <c r="K951" s="8">
        <f>EA!W951/4*1000</f>
        <v>200</v>
      </c>
      <c r="L951" s="8">
        <f>EA!Y951/4*1000</f>
        <v>250</v>
      </c>
      <c r="M951" s="8">
        <f>EA!AA951/4*1000</f>
        <v>0</v>
      </c>
      <c r="N951" s="8">
        <f>EA!AC951/4*1000</f>
        <v>0</v>
      </c>
      <c r="O951" s="8">
        <f>EA!AE951/4*1000</f>
        <v>0</v>
      </c>
      <c r="P951" s="8">
        <f>EA!AG951/4*1000</f>
        <v>0</v>
      </c>
      <c r="Q951" s="8">
        <f>EA!AI951/4*1000</f>
        <v>0</v>
      </c>
      <c r="R951" s="8">
        <f>EA!AK951/4*1000</f>
        <v>100</v>
      </c>
      <c r="S951" s="8">
        <f t="shared" si="14"/>
        <v>1100</v>
      </c>
    </row>
    <row r="952" spans="1:19">
      <c r="A952" s="6">
        <f>EA!A952</f>
        <v>45392</v>
      </c>
      <c r="B952" s="16">
        <f>EA!B952</f>
        <v>85</v>
      </c>
      <c r="C952" t="str">
        <f>EA!C952</f>
        <v>21:00 - 21:15</v>
      </c>
      <c r="D952" s="31">
        <f>EA!H952/4*1000</f>
        <v>1100</v>
      </c>
      <c r="E952" s="11"/>
      <c r="F952" s="8">
        <f>EA!M952/4*1000</f>
        <v>250</v>
      </c>
      <c r="G952" s="8">
        <f>EA!O952/4*1000</f>
        <v>100</v>
      </c>
      <c r="H952" s="8">
        <f>EA!Q952/4*1000</f>
        <v>125</v>
      </c>
      <c r="I952" s="8">
        <f>EA!S952/4*1000</f>
        <v>25</v>
      </c>
      <c r="J952" s="8">
        <f>EA!U952/4*1000</f>
        <v>50</v>
      </c>
      <c r="K952" s="8">
        <f>EA!W952/4*1000</f>
        <v>200</v>
      </c>
      <c r="L952" s="8">
        <f>EA!Y952/4*1000</f>
        <v>250</v>
      </c>
      <c r="M952" s="8">
        <f>EA!AA952/4*1000</f>
        <v>0</v>
      </c>
      <c r="N952" s="8">
        <f>EA!AC952/4*1000</f>
        <v>0</v>
      </c>
      <c r="O952" s="8">
        <f>EA!AE952/4*1000</f>
        <v>0</v>
      </c>
      <c r="P952" s="8">
        <f>EA!AG952/4*1000</f>
        <v>0</v>
      </c>
      <c r="Q952" s="8">
        <f>EA!AI952/4*1000</f>
        <v>0</v>
      </c>
      <c r="R952" s="8">
        <f>EA!AK952/4*1000</f>
        <v>100</v>
      </c>
      <c r="S952" s="8">
        <f t="shared" si="14"/>
        <v>1100</v>
      </c>
    </row>
    <row r="953" spans="1:19">
      <c r="A953" s="6">
        <f>EA!A953</f>
        <v>45392</v>
      </c>
      <c r="B953" s="16">
        <f>EA!B953</f>
        <v>86</v>
      </c>
      <c r="C953" t="str">
        <f>EA!C953</f>
        <v>21:15 - 21:30</v>
      </c>
      <c r="D953" s="31">
        <f>EA!H953/4*1000</f>
        <v>1100</v>
      </c>
      <c r="E953" s="11"/>
      <c r="F953" s="8">
        <f>EA!M953/4*1000</f>
        <v>250</v>
      </c>
      <c r="G953" s="8">
        <f>EA!O953/4*1000</f>
        <v>100</v>
      </c>
      <c r="H953" s="8">
        <f>EA!Q953/4*1000</f>
        <v>125</v>
      </c>
      <c r="I953" s="8">
        <f>EA!S953/4*1000</f>
        <v>25</v>
      </c>
      <c r="J953" s="8">
        <f>EA!U953/4*1000</f>
        <v>50</v>
      </c>
      <c r="K953" s="8">
        <f>EA!W953/4*1000</f>
        <v>200</v>
      </c>
      <c r="L953" s="8">
        <f>EA!Y953/4*1000</f>
        <v>250</v>
      </c>
      <c r="M953" s="8">
        <f>EA!AA953/4*1000</f>
        <v>0</v>
      </c>
      <c r="N953" s="8">
        <f>EA!AC953/4*1000</f>
        <v>0</v>
      </c>
      <c r="O953" s="8">
        <f>EA!AE953/4*1000</f>
        <v>0</v>
      </c>
      <c r="P953" s="8">
        <f>EA!AG953/4*1000</f>
        <v>0</v>
      </c>
      <c r="Q953" s="8">
        <f>EA!AI953/4*1000</f>
        <v>0</v>
      </c>
      <c r="R953" s="8">
        <f>EA!AK953/4*1000</f>
        <v>100</v>
      </c>
      <c r="S953" s="8">
        <f t="shared" si="14"/>
        <v>1100</v>
      </c>
    </row>
    <row r="954" spans="1:19">
      <c r="A954" s="6">
        <f>EA!A954</f>
        <v>45392</v>
      </c>
      <c r="B954" s="16">
        <f>EA!B954</f>
        <v>87</v>
      </c>
      <c r="C954" t="str">
        <f>EA!C954</f>
        <v>21:30 - 21:45</v>
      </c>
      <c r="D954" s="31">
        <f>EA!H954/4*1000</f>
        <v>1100</v>
      </c>
      <c r="E954" s="11"/>
      <c r="F954" s="8">
        <f>EA!M954/4*1000</f>
        <v>250</v>
      </c>
      <c r="G954" s="8">
        <f>EA!O954/4*1000</f>
        <v>100</v>
      </c>
      <c r="H954" s="8">
        <f>EA!Q954/4*1000</f>
        <v>125</v>
      </c>
      <c r="I954" s="8">
        <f>EA!S954/4*1000</f>
        <v>25</v>
      </c>
      <c r="J954" s="8">
        <f>EA!U954/4*1000</f>
        <v>50</v>
      </c>
      <c r="K954" s="8">
        <f>EA!W954/4*1000</f>
        <v>200</v>
      </c>
      <c r="L954" s="8">
        <f>EA!Y954/4*1000</f>
        <v>250</v>
      </c>
      <c r="M954" s="8">
        <f>EA!AA954/4*1000</f>
        <v>0</v>
      </c>
      <c r="N954" s="8">
        <f>EA!AC954/4*1000</f>
        <v>0</v>
      </c>
      <c r="O954" s="8">
        <f>EA!AE954/4*1000</f>
        <v>0</v>
      </c>
      <c r="P954" s="8">
        <f>EA!AG954/4*1000</f>
        <v>0</v>
      </c>
      <c r="Q954" s="8">
        <f>EA!AI954/4*1000</f>
        <v>0</v>
      </c>
      <c r="R954" s="8">
        <f>EA!AK954/4*1000</f>
        <v>100</v>
      </c>
      <c r="S954" s="8">
        <f t="shared" si="14"/>
        <v>1100</v>
      </c>
    </row>
    <row r="955" spans="1:19">
      <c r="A955" s="6">
        <f>EA!A955</f>
        <v>45392</v>
      </c>
      <c r="B955" s="16">
        <f>EA!B955</f>
        <v>88</v>
      </c>
      <c r="C955" t="str">
        <f>EA!C955</f>
        <v>21:45 - 22:00</v>
      </c>
      <c r="D955" s="31">
        <f>EA!H955/4*1000</f>
        <v>1100</v>
      </c>
      <c r="E955" s="11"/>
      <c r="F955" s="8">
        <f>EA!M955/4*1000</f>
        <v>250</v>
      </c>
      <c r="G955" s="8">
        <f>EA!O955/4*1000</f>
        <v>100</v>
      </c>
      <c r="H955" s="8">
        <f>EA!Q955/4*1000</f>
        <v>125</v>
      </c>
      <c r="I955" s="8">
        <f>EA!S955/4*1000</f>
        <v>25</v>
      </c>
      <c r="J955" s="8">
        <f>EA!U955/4*1000</f>
        <v>50</v>
      </c>
      <c r="K955" s="8">
        <f>EA!W955/4*1000</f>
        <v>200</v>
      </c>
      <c r="L955" s="8">
        <f>EA!Y955/4*1000</f>
        <v>250</v>
      </c>
      <c r="M955" s="8">
        <f>EA!AA955/4*1000</f>
        <v>0</v>
      </c>
      <c r="N955" s="8">
        <f>EA!AC955/4*1000</f>
        <v>0</v>
      </c>
      <c r="O955" s="8">
        <f>EA!AE955/4*1000</f>
        <v>0</v>
      </c>
      <c r="P955" s="8">
        <f>EA!AG955/4*1000</f>
        <v>0</v>
      </c>
      <c r="Q955" s="8">
        <f>EA!AI955/4*1000</f>
        <v>0</v>
      </c>
      <c r="R955" s="8">
        <f>EA!AK955/4*1000</f>
        <v>100</v>
      </c>
      <c r="S955" s="8">
        <f t="shared" si="14"/>
        <v>1100</v>
      </c>
    </row>
    <row r="956" spans="1:19">
      <c r="A956" s="6">
        <f>EA!A956</f>
        <v>45392</v>
      </c>
      <c r="B956" s="16">
        <f>EA!B956</f>
        <v>89</v>
      </c>
      <c r="C956" t="str">
        <f>EA!C956</f>
        <v>22:00 - 22:15</v>
      </c>
      <c r="D956" s="31">
        <f>EA!H956/4*1000</f>
        <v>375</v>
      </c>
      <c r="E956" s="11"/>
      <c r="F956" s="8">
        <f>EA!M956/4*1000</f>
        <v>183.75000000000014</v>
      </c>
      <c r="G956" s="8">
        <f>EA!O956/4*1000</f>
        <v>25.000000000000007</v>
      </c>
      <c r="H956" s="8">
        <f>EA!Q956/4*1000</f>
        <v>31.249999999999986</v>
      </c>
      <c r="I956" s="8">
        <f>EA!S956/4*1000</f>
        <v>10.000000000000012</v>
      </c>
      <c r="J956" s="8">
        <f>EA!U956/4*1000</f>
        <v>12.499999999999988</v>
      </c>
      <c r="K956" s="8">
        <f>EA!W956/4*1000</f>
        <v>49.999999999999879</v>
      </c>
      <c r="L956" s="8">
        <f>EA!Y956/4*1000</f>
        <v>62.500000000000128</v>
      </c>
      <c r="M956" s="8">
        <f>EA!AA956/4*1000</f>
        <v>0</v>
      </c>
      <c r="N956" s="8">
        <f>EA!AC956/4*1000</f>
        <v>0</v>
      </c>
      <c r="O956" s="8">
        <f>EA!AE956/4*1000</f>
        <v>0</v>
      </c>
      <c r="P956" s="8">
        <f>EA!AG956/4*1000</f>
        <v>0</v>
      </c>
      <c r="Q956" s="8">
        <f>EA!AI956/4*1000</f>
        <v>0</v>
      </c>
      <c r="R956" s="8">
        <f>EA!AK956/4*1000</f>
        <v>0</v>
      </c>
      <c r="S956" s="8">
        <f t="shared" si="14"/>
        <v>375.00000000000011</v>
      </c>
    </row>
    <row r="957" spans="1:19">
      <c r="A957" s="6">
        <f>EA!A957</f>
        <v>45392</v>
      </c>
      <c r="B957" s="16">
        <f>EA!B957</f>
        <v>90</v>
      </c>
      <c r="C957" t="str">
        <f>EA!C957</f>
        <v>22:15 - 22:30</v>
      </c>
      <c r="D957" s="31">
        <f>EA!H957/4*1000</f>
        <v>375</v>
      </c>
      <c r="E957" s="11"/>
      <c r="F957" s="8">
        <f>EA!M957/4*1000</f>
        <v>183.75000000000014</v>
      </c>
      <c r="G957" s="8">
        <f>EA!O957/4*1000</f>
        <v>25.000000000000007</v>
      </c>
      <c r="H957" s="8">
        <f>EA!Q957/4*1000</f>
        <v>31.249999999999986</v>
      </c>
      <c r="I957" s="8">
        <f>EA!S957/4*1000</f>
        <v>10.000000000000012</v>
      </c>
      <c r="J957" s="8">
        <f>EA!U957/4*1000</f>
        <v>12.499999999999988</v>
      </c>
      <c r="K957" s="8">
        <f>EA!W957/4*1000</f>
        <v>49.999999999999879</v>
      </c>
      <c r="L957" s="8">
        <f>EA!Y957/4*1000</f>
        <v>62.500000000000128</v>
      </c>
      <c r="M957" s="8">
        <f>EA!AA957/4*1000</f>
        <v>0</v>
      </c>
      <c r="N957" s="8">
        <f>EA!AC957/4*1000</f>
        <v>0</v>
      </c>
      <c r="O957" s="8">
        <f>EA!AE957/4*1000</f>
        <v>0</v>
      </c>
      <c r="P957" s="8">
        <f>EA!AG957/4*1000</f>
        <v>0</v>
      </c>
      <c r="Q957" s="8">
        <f>EA!AI957/4*1000</f>
        <v>0</v>
      </c>
      <c r="R957" s="8">
        <f>EA!AK957/4*1000</f>
        <v>0</v>
      </c>
      <c r="S957" s="8">
        <f t="shared" si="14"/>
        <v>375.00000000000011</v>
      </c>
    </row>
    <row r="958" spans="1:19">
      <c r="A958" s="6">
        <f>EA!A958</f>
        <v>45392</v>
      </c>
      <c r="B958" s="16">
        <f>EA!B958</f>
        <v>91</v>
      </c>
      <c r="C958" t="str">
        <f>EA!C958</f>
        <v>22:30 - 22:45</v>
      </c>
      <c r="D958" s="31">
        <f>EA!H958/4*1000</f>
        <v>375</v>
      </c>
      <c r="E958" s="11"/>
      <c r="F958" s="8">
        <f>EA!M958/4*1000</f>
        <v>183.75000000000014</v>
      </c>
      <c r="G958" s="8">
        <f>EA!O958/4*1000</f>
        <v>25.000000000000007</v>
      </c>
      <c r="H958" s="8">
        <f>EA!Q958/4*1000</f>
        <v>31.249999999999986</v>
      </c>
      <c r="I958" s="8">
        <f>EA!S958/4*1000</f>
        <v>10.000000000000012</v>
      </c>
      <c r="J958" s="8">
        <f>EA!U958/4*1000</f>
        <v>12.499999999999988</v>
      </c>
      <c r="K958" s="8">
        <f>EA!W958/4*1000</f>
        <v>49.999999999999879</v>
      </c>
      <c r="L958" s="8">
        <f>EA!Y958/4*1000</f>
        <v>62.500000000000128</v>
      </c>
      <c r="M958" s="8">
        <f>EA!AA958/4*1000</f>
        <v>0</v>
      </c>
      <c r="N958" s="8">
        <f>EA!AC958/4*1000</f>
        <v>0</v>
      </c>
      <c r="O958" s="8">
        <f>EA!AE958/4*1000</f>
        <v>0</v>
      </c>
      <c r="P958" s="8">
        <f>EA!AG958/4*1000</f>
        <v>0</v>
      </c>
      <c r="Q958" s="8">
        <f>EA!AI958/4*1000</f>
        <v>0</v>
      </c>
      <c r="R958" s="8">
        <f>EA!AK958/4*1000</f>
        <v>0</v>
      </c>
      <c r="S958" s="8">
        <f t="shared" si="14"/>
        <v>375.00000000000011</v>
      </c>
    </row>
    <row r="959" spans="1:19">
      <c r="A959" s="6">
        <f>EA!A959</f>
        <v>45392</v>
      </c>
      <c r="B959" s="16">
        <f>EA!B959</f>
        <v>92</v>
      </c>
      <c r="C959" t="str">
        <f>EA!C959</f>
        <v>22:45 - 23:00</v>
      </c>
      <c r="D959" s="31">
        <f>EA!H959/4*1000</f>
        <v>375</v>
      </c>
      <c r="E959" s="11"/>
      <c r="F959" s="8">
        <f>EA!M959/4*1000</f>
        <v>183.75000000000014</v>
      </c>
      <c r="G959" s="8">
        <f>EA!O959/4*1000</f>
        <v>25.000000000000007</v>
      </c>
      <c r="H959" s="8">
        <f>EA!Q959/4*1000</f>
        <v>31.249999999999986</v>
      </c>
      <c r="I959" s="8">
        <f>EA!S959/4*1000</f>
        <v>10.000000000000012</v>
      </c>
      <c r="J959" s="8">
        <f>EA!U959/4*1000</f>
        <v>12.499999999999988</v>
      </c>
      <c r="K959" s="8">
        <f>EA!W959/4*1000</f>
        <v>49.999999999999879</v>
      </c>
      <c r="L959" s="8">
        <f>EA!Y959/4*1000</f>
        <v>62.500000000000128</v>
      </c>
      <c r="M959" s="8">
        <f>EA!AA959/4*1000</f>
        <v>0</v>
      </c>
      <c r="N959" s="8">
        <f>EA!AC959/4*1000</f>
        <v>0</v>
      </c>
      <c r="O959" s="8">
        <f>EA!AE959/4*1000</f>
        <v>0</v>
      </c>
      <c r="P959" s="8">
        <f>EA!AG959/4*1000</f>
        <v>0</v>
      </c>
      <c r="Q959" s="8">
        <f>EA!AI959/4*1000</f>
        <v>0</v>
      </c>
      <c r="R959" s="8">
        <f>EA!AK959/4*1000</f>
        <v>0</v>
      </c>
      <c r="S959" s="8">
        <f t="shared" si="14"/>
        <v>375.00000000000011</v>
      </c>
    </row>
    <row r="960" spans="1:19">
      <c r="A960" s="6">
        <f>EA!A960</f>
        <v>45392</v>
      </c>
      <c r="B960" s="16">
        <f>EA!B960</f>
        <v>93</v>
      </c>
      <c r="C960" t="str">
        <f>EA!C960</f>
        <v>23:00 - 23:15</v>
      </c>
      <c r="D960" s="31">
        <f>EA!H960/4*1000</f>
        <v>375</v>
      </c>
      <c r="E960" s="11"/>
      <c r="F960" s="8">
        <f>EA!M960/4*1000</f>
        <v>183.75000000000014</v>
      </c>
      <c r="G960" s="8">
        <f>EA!O960/4*1000</f>
        <v>25.000000000000007</v>
      </c>
      <c r="H960" s="8">
        <f>EA!Q960/4*1000</f>
        <v>31.249999999999986</v>
      </c>
      <c r="I960" s="8">
        <f>EA!S960/4*1000</f>
        <v>10.000000000000012</v>
      </c>
      <c r="J960" s="8">
        <f>EA!U960/4*1000</f>
        <v>12.499999999999988</v>
      </c>
      <c r="K960" s="8">
        <f>EA!W960/4*1000</f>
        <v>49.999999999999879</v>
      </c>
      <c r="L960" s="8">
        <f>EA!Y960/4*1000</f>
        <v>62.500000000000128</v>
      </c>
      <c r="M960" s="8">
        <f>EA!AA960/4*1000</f>
        <v>0</v>
      </c>
      <c r="N960" s="8">
        <f>EA!AC960/4*1000</f>
        <v>0</v>
      </c>
      <c r="O960" s="8">
        <f>EA!AE960/4*1000</f>
        <v>0</v>
      </c>
      <c r="P960" s="8">
        <f>EA!AG960/4*1000</f>
        <v>0</v>
      </c>
      <c r="Q960" s="8">
        <f>EA!AI960/4*1000</f>
        <v>0</v>
      </c>
      <c r="R960" s="8">
        <f>EA!AK960/4*1000</f>
        <v>0</v>
      </c>
      <c r="S960" s="8">
        <f t="shared" si="14"/>
        <v>375.00000000000011</v>
      </c>
    </row>
    <row r="961" spans="1:19">
      <c r="A961" s="6">
        <f>EA!A961</f>
        <v>45392</v>
      </c>
      <c r="B961" s="16">
        <f>EA!B961</f>
        <v>94</v>
      </c>
      <c r="C961" t="str">
        <f>EA!C961</f>
        <v>23:15 - 23:30</v>
      </c>
      <c r="D961" s="31">
        <f>EA!H961/4*1000</f>
        <v>375</v>
      </c>
      <c r="E961" s="11"/>
      <c r="F961" s="8">
        <f>EA!M961/4*1000</f>
        <v>183.75000000000014</v>
      </c>
      <c r="G961" s="8">
        <f>EA!O961/4*1000</f>
        <v>25.000000000000007</v>
      </c>
      <c r="H961" s="8">
        <f>EA!Q961/4*1000</f>
        <v>31.249999999999986</v>
      </c>
      <c r="I961" s="8">
        <f>EA!S961/4*1000</f>
        <v>10.000000000000012</v>
      </c>
      <c r="J961" s="8">
        <f>EA!U961/4*1000</f>
        <v>12.499999999999988</v>
      </c>
      <c r="K961" s="8">
        <f>EA!W961/4*1000</f>
        <v>49.999999999999879</v>
      </c>
      <c r="L961" s="8">
        <f>EA!Y961/4*1000</f>
        <v>62.500000000000128</v>
      </c>
      <c r="M961" s="8">
        <f>EA!AA961/4*1000</f>
        <v>0</v>
      </c>
      <c r="N961" s="8">
        <f>EA!AC961/4*1000</f>
        <v>0</v>
      </c>
      <c r="O961" s="8">
        <f>EA!AE961/4*1000</f>
        <v>0</v>
      </c>
      <c r="P961" s="8">
        <f>EA!AG961/4*1000</f>
        <v>0</v>
      </c>
      <c r="Q961" s="8">
        <f>EA!AI961/4*1000</f>
        <v>0</v>
      </c>
      <c r="R961" s="8">
        <f>EA!AK961/4*1000</f>
        <v>0</v>
      </c>
      <c r="S961" s="8">
        <f t="shared" si="14"/>
        <v>375.00000000000011</v>
      </c>
    </row>
    <row r="962" spans="1:19">
      <c r="A962" s="6">
        <f>EA!A962</f>
        <v>45392</v>
      </c>
      <c r="B962" s="16">
        <f>EA!B962</f>
        <v>95</v>
      </c>
      <c r="C962" t="str">
        <f>EA!C962</f>
        <v>23:30 - 23:45</v>
      </c>
      <c r="D962" s="31">
        <f>EA!H962/4*1000</f>
        <v>375</v>
      </c>
      <c r="E962" s="11"/>
      <c r="F962" s="8">
        <f>EA!M962/4*1000</f>
        <v>183.75000000000014</v>
      </c>
      <c r="G962" s="8">
        <f>EA!O962/4*1000</f>
        <v>25.000000000000007</v>
      </c>
      <c r="H962" s="8">
        <f>EA!Q962/4*1000</f>
        <v>31.249999999999986</v>
      </c>
      <c r="I962" s="8">
        <f>EA!S962/4*1000</f>
        <v>10.000000000000012</v>
      </c>
      <c r="J962" s="8">
        <f>EA!U962/4*1000</f>
        <v>12.499999999999988</v>
      </c>
      <c r="K962" s="8">
        <f>EA!W962/4*1000</f>
        <v>49.999999999999879</v>
      </c>
      <c r="L962" s="8">
        <f>EA!Y962/4*1000</f>
        <v>62.500000000000128</v>
      </c>
      <c r="M962" s="8">
        <f>EA!AA962/4*1000</f>
        <v>0</v>
      </c>
      <c r="N962" s="8">
        <f>EA!AC962/4*1000</f>
        <v>0</v>
      </c>
      <c r="O962" s="8">
        <f>EA!AE962/4*1000</f>
        <v>0</v>
      </c>
      <c r="P962" s="8">
        <f>EA!AG962/4*1000</f>
        <v>0</v>
      </c>
      <c r="Q962" s="8">
        <f>EA!AI962/4*1000</f>
        <v>0</v>
      </c>
      <c r="R962" s="8">
        <f>EA!AK962/4*1000</f>
        <v>0</v>
      </c>
      <c r="S962" s="8">
        <f t="shared" si="14"/>
        <v>375.00000000000011</v>
      </c>
    </row>
    <row r="963" spans="1:19">
      <c r="A963" s="6">
        <f>EA!A963</f>
        <v>45392</v>
      </c>
      <c r="B963" s="16">
        <f>EA!B963</f>
        <v>96</v>
      </c>
      <c r="C963" t="str">
        <f>EA!C963</f>
        <v>23:45 - 24:00</v>
      </c>
      <c r="D963" s="31">
        <f>EA!H963/4*1000</f>
        <v>375</v>
      </c>
      <c r="E963" s="11"/>
      <c r="F963" s="8">
        <f>EA!M963/4*1000</f>
        <v>183.75000000000014</v>
      </c>
      <c r="G963" s="8">
        <f>EA!O963/4*1000</f>
        <v>25.000000000000007</v>
      </c>
      <c r="H963" s="8">
        <f>EA!Q963/4*1000</f>
        <v>31.249999999999986</v>
      </c>
      <c r="I963" s="8">
        <f>EA!S963/4*1000</f>
        <v>10.000000000000012</v>
      </c>
      <c r="J963" s="8">
        <f>EA!U963/4*1000</f>
        <v>12.499999999999988</v>
      </c>
      <c r="K963" s="8">
        <f>EA!W963/4*1000</f>
        <v>49.999999999999879</v>
      </c>
      <c r="L963" s="8">
        <f>EA!Y963/4*1000</f>
        <v>62.500000000000128</v>
      </c>
      <c r="M963" s="8">
        <f>EA!AA963/4*1000</f>
        <v>0</v>
      </c>
      <c r="N963" s="8">
        <f>EA!AC963/4*1000</f>
        <v>0</v>
      </c>
      <c r="O963" s="8">
        <f>EA!AE963/4*1000</f>
        <v>0</v>
      </c>
      <c r="P963" s="8">
        <f>EA!AG963/4*1000</f>
        <v>0</v>
      </c>
      <c r="Q963" s="8">
        <f>EA!AI963/4*1000</f>
        <v>0</v>
      </c>
      <c r="R963" s="8">
        <f>EA!AK963/4*1000</f>
        <v>0</v>
      </c>
      <c r="S963" s="8">
        <f t="shared" si="14"/>
        <v>375.00000000000011</v>
      </c>
    </row>
    <row r="964" spans="1:19">
      <c r="A964" s="6">
        <f>EA!A964</f>
        <v>45393</v>
      </c>
      <c r="B964" s="16">
        <f>EA!B964</f>
        <v>1</v>
      </c>
      <c r="C964" t="str">
        <f>EA!C964</f>
        <v>00:00 - 00:15</v>
      </c>
      <c r="D964" s="31">
        <f>EA!H964/4*1000</f>
        <v>375</v>
      </c>
      <c r="E964" s="11"/>
      <c r="F964" s="8">
        <f>EA!M964/4*1000</f>
        <v>183.75000000000014</v>
      </c>
      <c r="G964" s="8">
        <f>EA!O964/4*1000</f>
        <v>25.000000000000007</v>
      </c>
      <c r="H964" s="8">
        <f>EA!Q964/4*1000</f>
        <v>31.249999999999986</v>
      </c>
      <c r="I964" s="8">
        <f>EA!S964/4*1000</f>
        <v>10.000000000000012</v>
      </c>
      <c r="J964" s="8">
        <f>EA!U964/4*1000</f>
        <v>12.499999999999988</v>
      </c>
      <c r="K964" s="8">
        <f>EA!W964/4*1000</f>
        <v>49.999999999999879</v>
      </c>
      <c r="L964" s="8">
        <f>EA!Y964/4*1000</f>
        <v>62.500000000000128</v>
      </c>
      <c r="M964" s="8">
        <f>EA!AA964/4*1000</f>
        <v>0</v>
      </c>
      <c r="N964" s="8">
        <f>EA!AC964/4*1000</f>
        <v>0</v>
      </c>
      <c r="O964" s="8">
        <f>EA!AE964/4*1000</f>
        <v>0</v>
      </c>
      <c r="P964" s="8">
        <f>EA!AG964/4*1000</f>
        <v>0</v>
      </c>
      <c r="Q964" s="8">
        <f>EA!AI964/4*1000</f>
        <v>0</v>
      </c>
      <c r="R964" s="8">
        <f>EA!AK964/4*1000</f>
        <v>0</v>
      </c>
      <c r="S964" s="8">
        <f t="shared" ref="S964:S1027" si="15">+SUM(F964:R964)</f>
        <v>375.00000000000011</v>
      </c>
    </row>
    <row r="965" spans="1:19">
      <c r="A965" s="6">
        <f>EA!A965</f>
        <v>45393</v>
      </c>
      <c r="B965" s="16">
        <f>EA!B965</f>
        <v>2</v>
      </c>
      <c r="C965" t="str">
        <f>EA!C965</f>
        <v>00:15 - 00:30</v>
      </c>
      <c r="D965" s="31">
        <f>EA!H965/4*1000</f>
        <v>375</v>
      </c>
      <c r="E965" s="11"/>
      <c r="F965" s="8">
        <f>EA!M965/4*1000</f>
        <v>183.75000000000014</v>
      </c>
      <c r="G965" s="8">
        <f>EA!O965/4*1000</f>
        <v>25.000000000000007</v>
      </c>
      <c r="H965" s="8">
        <f>EA!Q965/4*1000</f>
        <v>31.249999999999986</v>
      </c>
      <c r="I965" s="8">
        <f>EA!S965/4*1000</f>
        <v>10.000000000000012</v>
      </c>
      <c r="J965" s="8">
        <f>EA!U965/4*1000</f>
        <v>12.499999999999988</v>
      </c>
      <c r="K965" s="8">
        <f>EA!W965/4*1000</f>
        <v>49.999999999999879</v>
      </c>
      <c r="L965" s="8">
        <f>EA!Y965/4*1000</f>
        <v>62.500000000000128</v>
      </c>
      <c r="M965" s="8">
        <f>EA!AA965/4*1000</f>
        <v>0</v>
      </c>
      <c r="N965" s="8">
        <f>EA!AC965/4*1000</f>
        <v>0</v>
      </c>
      <c r="O965" s="8">
        <f>EA!AE965/4*1000</f>
        <v>0</v>
      </c>
      <c r="P965" s="8">
        <f>EA!AG965/4*1000</f>
        <v>0</v>
      </c>
      <c r="Q965" s="8">
        <f>EA!AI965/4*1000</f>
        <v>0</v>
      </c>
      <c r="R965" s="8">
        <f>EA!AK965/4*1000</f>
        <v>0</v>
      </c>
      <c r="S965" s="8">
        <f t="shared" si="15"/>
        <v>375.00000000000011</v>
      </c>
    </row>
    <row r="966" spans="1:19">
      <c r="A966" s="6">
        <f>EA!A966</f>
        <v>45393</v>
      </c>
      <c r="B966" s="16">
        <f>EA!B966</f>
        <v>3</v>
      </c>
      <c r="C966" t="str">
        <f>EA!C966</f>
        <v>00:30 - 00:45</v>
      </c>
      <c r="D966" s="31">
        <f>EA!H966/4*1000</f>
        <v>375</v>
      </c>
      <c r="E966" s="11"/>
      <c r="F966" s="8">
        <f>EA!M966/4*1000</f>
        <v>183.75000000000014</v>
      </c>
      <c r="G966" s="8">
        <f>EA!O966/4*1000</f>
        <v>25.000000000000007</v>
      </c>
      <c r="H966" s="8">
        <f>EA!Q966/4*1000</f>
        <v>31.249999999999986</v>
      </c>
      <c r="I966" s="8">
        <f>EA!S966/4*1000</f>
        <v>10.000000000000012</v>
      </c>
      <c r="J966" s="8">
        <f>EA!U966/4*1000</f>
        <v>12.499999999999988</v>
      </c>
      <c r="K966" s="8">
        <f>EA!W966/4*1000</f>
        <v>49.999999999999879</v>
      </c>
      <c r="L966" s="8">
        <f>EA!Y966/4*1000</f>
        <v>62.500000000000128</v>
      </c>
      <c r="M966" s="8">
        <f>EA!AA966/4*1000</f>
        <v>0</v>
      </c>
      <c r="N966" s="8">
        <f>EA!AC966/4*1000</f>
        <v>0</v>
      </c>
      <c r="O966" s="8">
        <f>EA!AE966/4*1000</f>
        <v>0</v>
      </c>
      <c r="P966" s="8">
        <f>EA!AG966/4*1000</f>
        <v>0</v>
      </c>
      <c r="Q966" s="8">
        <f>EA!AI966/4*1000</f>
        <v>0</v>
      </c>
      <c r="R966" s="8">
        <f>EA!AK966/4*1000</f>
        <v>0</v>
      </c>
      <c r="S966" s="8">
        <f t="shared" si="15"/>
        <v>375.00000000000011</v>
      </c>
    </row>
    <row r="967" spans="1:19">
      <c r="A967" s="6">
        <f>EA!A967</f>
        <v>45393</v>
      </c>
      <c r="B967" s="16">
        <f>EA!B967</f>
        <v>4</v>
      </c>
      <c r="C967" t="str">
        <f>EA!C967</f>
        <v>00:45 - 01:00</v>
      </c>
      <c r="D967" s="31">
        <f>EA!H967/4*1000</f>
        <v>375</v>
      </c>
      <c r="E967" s="11"/>
      <c r="F967" s="8">
        <f>EA!M967/4*1000</f>
        <v>183.75000000000014</v>
      </c>
      <c r="G967" s="8">
        <f>EA!O967/4*1000</f>
        <v>25.000000000000007</v>
      </c>
      <c r="H967" s="8">
        <f>EA!Q967/4*1000</f>
        <v>31.249999999999986</v>
      </c>
      <c r="I967" s="8">
        <f>EA!S967/4*1000</f>
        <v>10.000000000000012</v>
      </c>
      <c r="J967" s="8">
        <f>EA!U967/4*1000</f>
        <v>12.499999999999988</v>
      </c>
      <c r="K967" s="8">
        <f>EA!W967/4*1000</f>
        <v>49.999999999999879</v>
      </c>
      <c r="L967" s="8">
        <f>EA!Y967/4*1000</f>
        <v>62.500000000000128</v>
      </c>
      <c r="M967" s="8">
        <f>EA!AA967/4*1000</f>
        <v>0</v>
      </c>
      <c r="N967" s="8">
        <f>EA!AC967/4*1000</f>
        <v>0</v>
      </c>
      <c r="O967" s="8">
        <f>EA!AE967/4*1000</f>
        <v>0</v>
      </c>
      <c r="P967" s="8">
        <f>EA!AG967/4*1000</f>
        <v>0</v>
      </c>
      <c r="Q967" s="8">
        <f>EA!AI967/4*1000</f>
        <v>0</v>
      </c>
      <c r="R967" s="8">
        <f>EA!AK967/4*1000</f>
        <v>0</v>
      </c>
      <c r="S967" s="8">
        <f t="shared" si="15"/>
        <v>375.00000000000011</v>
      </c>
    </row>
    <row r="968" spans="1:19">
      <c r="A968" s="6">
        <f>EA!A968</f>
        <v>45393</v>
      </c>
      <c r="B968" s="16">
        <f>EA!B968</f>
        <v>5</v>
      </c>
      <c r="C968" t="str">
        <f>EA!C968</f>
        <v>01:00 - 01:15</v>
      </c>
      <c r="D968" s="31">
        <f>EA!H968/4*1000</f>
        <v>375</v>
      </c>
      <c r="E968" s="11"/>
      <c r="F968" s="8">
        <f>EA!M968/4*1000</f>
        <v>183.75000000000014</v>
      </c>
      <c r="G968" s="8">
        <f>EA!O968/4*1000</f>
        <v>25.000000000000007</v>
      </c>
      <c r="H968" s="8">
        <f>EA!Q968/4*1000</f>
        <v>31.249999999999986</v>
      </c>
      <c r="I968" s="8">
        <f>EA!S968/4*1000</f>
        <v>10.000000000000012</v>
      </c>
      <c r="J968" s="8">
        <f>EA!U968/4*1000</f>
        <v>12.499999999999988</v>
      </c>
      <c r="K968" s="8">
        <f>EA!W968/4*1000</f>
        <v>49.999999999999879</v>
      </c>
      <c r="L968" s="8">
        <f>EA!Y968/4*1000</f>
        <v>62.500000000000128</v>
      </c>
      <c r="M968" s="8">
        <f>EA!AA968/4*1000</f>
        <v>0</v>
      </c>
      <c r="N968" s="8">
        <f>EA!AC968/4*1000</f>
        <v>0</v>
      </c>
      <c r="O968" s="8">
        <f>EA!AE968/4*1000</f>
        <v>0</v>
      </c>
      <c r="P968" s="8">
        <f>EA!AG968/4*1000</f>
        <v>0</v>
      </c>
      <c r="Q968" s="8">
        <f>EA!AI968/4*1000</f>
        <v>0</v>
      </c>
      <c r="R968" s="8">
        <f>EA!AK968/4*1000</f>
        <v>0</v>
      </c>
      <c r="S968" s="8">
        <f t="shared" si="15"/>
        <v>375.00000000000011</v>
      </c>
    </row>
    <row r="969" spans="1:19">
      <c r="A969" s="6">
        <f>EA!A969</f>
        <v>45393</v>
      </c>
      <c r="B969" s="16">
        <f>EA!B969</f>
        <v>6</v>
      </c>
      <c r="C969" t="str">
        <f>EA!C969</f>
        <v>01:15 - 01:30</v>
      </c>
      <c r="D969" s="31">
        <f>EA!H969/4*1000</f>
        <v>375</v>
      </c>
      <c r="E969" s="11"/>
      <c r="F969" s="8">
        <f>EA!M969/4*1000</f>
        <v>183.75000000000014</v>
      </c>
      <c r="G969" s="8">
        <f>EA!O969/4*1000</f>
        <v>25.000000000000007</v>
      </c>
      <c r="H969" s="8">
        <f>EA!Q969/4*1000</f>
        <v>31.249999999999986</v>
      </c>
      <c r="I969" s="8">
        <f>EA!S969/4*1000</f>
        <v>10.000000000000012</v>
      </c>
      <c r="J969" s="8">
        <f>EA!U969/4*1000</f>
        <v>12.499999999999988</v>
      </c>
      <c r="K969" s="8">
        <f>EA!W969/4*1000</f>
        <v>49.999999999999879</v>
      </c>
      <c r="L969" s="8">
        <f>EA!Y969/4*1000</f>
        <v>62.500000000000128</v>
      </c>
      <c r="M969" s="8">
        <f>EA!AA969/4*1000</f>
        <v>0</v>
      </c>
      <c r="N969" s="8">
        <f>EA!AC969/4*1000</f>
        <v>0</v>
      </c>
      <c r="O969" s="8">
        <f>EA!AE969/4*1000</f>
        <v>0</v>
      </c>
      <c r="P969" s="8">
        <f>EA!AG969/4*1000</f>
        <v>0</v>
      </c>
      <c r="Q969" s="8">
        <f>EA!AI969/4*1000</f>
        <v>0</v>
      </c>
      <c r="R969" s="8">
        <f>EA!AK969/4*1000</f>
        <v>0</v>
      </c>
      <c r="S969" s="8">
        <f t="shared" si="15"/>
        <v>375.00000000000011</v>
      </c>
    </row>
    <row r="970" spans="1:19">
      <c r="A970" s="6">
        <f>EA!A970</f>
        <v>45393</v>
      </c>
      <c r="B970" s="16">
        <f>EA!B970</f>
        <v>7</v>
      </c>
      <c r="C970" t="str">
        <f>EA!C970</f>
        <v>01:30 - 01:45</v>
      </c>
      <c r="D970" s="31">
        <f>EA!H970/4*1000</f>
        <v>375</v>
      </c>
      <c r="E970" s="11"/>
      <c r="F970" s="8">
        <f>EA!M970/4*1000</f>
        <v>183.75000000000014</v>
      </c>
      <c r="G970" s="8">
        <f>EA!O970/4*1000</f>
        <v>25.000000000000007</v>
      </c>
      <c r="H970" s="8">
        <f>EA!Q970/4*1000</f>
        <v>31.249999999999986</v>
      </c>
      <c r="I970" s="8">
        <f>EA!S970/4*1000</f>
        <v>10.000000000000012</v>
      </c>
      <c r="J970" s="8">
        <f>EA!U970/4*1000</f>
        <v>12.499999999999988</v>
      </c>
      <c r="K970" s="8">
        <f>EA!W970/4*1000</f>
        <v>49.999999999999879</v>
      </c>
      <c r="L970" s="8">
        <f>EA!Y970/4*1000</f>
        <v>62.500000000000128</v>
      </c>
      <c r="M970" s="8">
        <f>EA!AA970/4*1000</f>
        <v>0</v>
      </c>
      <c r="N970" s="8">
        <f>EA!AC970/4*1000</f>
        <v>0</v>
      </c>
      <c r="O970" s="8">
        <f>EA!AE970/4*1000</f>
        <v>0</v>
      </c>
      <c r="P970" s="8">
        <f>EA!AG970/4*1000</f>
        <v>0</v>
      </c>
      <c r="Q970" s="8">
        <f>EA!AI970/4*1000</f>
        <v>0</v>
      </c>
      <c r="R970" s="8">
        <f>EA!AK970/4*1000</f>
        <v>0</v>
      </c>
      <c r="S970" s="8">
        <f t="shared" si="15"/>
        <v>375.00000000000011</v>
      </c>
    </row>
    <row r="971" spans="1:19">
      <c r="A971" s="6">
        <f>EA!A971</f>
        <v>45393</v>
      </c>
      <c r="B971" s="16">
        <f>EA!B971</f>
        <v>8</v>
      </c>
      <c r="C971" t="str">
        <f>EA!C971</f>
        <v>01:45 - 02:00</v>
      </c>
      <c r="D971" s="31">
        <f>EA!H971/4*1000</f>
        <v>375</v>
      </c>
      <c r="E971" s="11"/>
      <c r="F971" s="8">
        <f>EA!M971/4*1000</f>
        <v>183.75000000000014</v>
      </c>
      <c r="G971" s="8">
        <f>EA!O971/4*1000</f>
        <v>25.000000000000007</v>
      </c>
      <c r="H971" s="8">
        <f>EA!Q971/4*1000</f>
        <v>31.249999999999986</v>
      </c>
      <c r="I971" s="8">
        <f>EA!S971/4*1000</f>
        <v>10.000000000000012</v>
      </c>
      <c r="J971" s="8">
        <f>EA!U971/4*1000</f>
        <v>12.499999999999988</v>
      </c>
      <c r="K971" s="8">
        <f>EA!W971/4*1000</f>
        <v>49.999999999999879</v>
      </c>
      <c r="L971" s="8">
        <f>EA!Y971/4*1000</f>
        <v>62.500000000000128</v>
      </c>
      <c r="M971" s="8">
        <f>EA!AA971/4*1000</f>
        <v>0</v>
      </c>
      <c r="N971" s="8">
        <f>EA!AC971/4*1000</f>
        <v>0</v>
      </c>
      <c r="O971" s="8">
        <f>EA!AE971/4*1000</f>
        <v>0</v>
      </c>
      <c r="P971" s="8">
        <f>EA!AG971/4*1000</f>
        <v>0</v>
      </c>
      <c r="Q971" s="8">
        <f>EA!AI971/4*1000</f>
        <v>0</v>
      </c>
      <c r="R971" s="8">
        <f>EA!AK971/4*1000</f>
        <v>0</v>
      </c>
      <c r="S971" s="8">
        <f t="shared" si="15"/>
        <v>375.00000000000011</v>
      </c>
    </row>
    <row r="972" spans="1:19">
      <c r="A972" s="6">
        <f>EA!A972</f>
        <v>45393</v>
      </c>
      <c r="B972" s="16">
        <f>EA!B972</f>
        <v>9</v>
      </c>
      <c r="C972" t="str">
        <f>EA!C972</f>
        <v>02:00 - 02:15</v>
      </c>
      <c r="D972" s="31">
        <f>EA!H972/4*1000</f>
        <v>375</v>
      </c>
      <c r="E972" s="11"/>
      <c r="F972" s="8">
        <f>EA!M972/4*1000</f>
        <v>183.75000000000014</v>
      </c>
      <c r="G972" s="8">
        <f>EA!O972/4*1000</f>
        <v>25.000000000000007</v>
      </c>
      <c r="H972" s="8">
        <f>EA!Q972/4*1000</f>
        <v>31.249999999999986</v>
      </c>
      <c r="I972" s="8">
        <f>EA!S972/4*1000</f>
        <v>10.000000000000012</v>
      </c>
      <c r="J972" s="8">
        <f>EA!U972/4*1000</f>
        <v>12.499999999999988</v>
      </c>
      <c r="K972" s="8">
        <f>EA!W972/4*1000</f>
        <v>49.999999999999879</v>
      </c>
      <c r="L972" s="8">
        <f>EA!Y972/4*1000</f>
        <v>62.500000000000128</v>
      </c>
      <c r="M972" s="8">
        <f>EA!AA972/4*1000</f>
        <v>0</v>
      </c>
      <c r="N972" s="8">
        <f>EA!AC972/4*1000</f>
        <v>0</v>
      </c>
      <c r="O972" s="8">
        <f>EA!AE972/4*1000</f>
        <v>0</v>
      </c>
      <c r="P972" s="8">
        <f>EA!AG972/4*1000</f>
        <v>0</v>
      </c>
      <c r="Q972" s="8">
        <f>EA!AI972/4*1000</f>
        <v>0</v>
      </c>
      <c r="R972" s="8">
        <f>EA!AK972/4*1000</f>
        <v>0</v>
      </c>
      <c r="S972" s="8">
        <f t="shared" si="15"/>
        <v>375.00000000000011</v>
      </c>
    </row>
    <row r="973" spans="1:19">
      <c r="A973" s="6">
        <f>EA!A973</f>
        <v>45393</v>
      </c>
      <c r="B973" s="16">
        <f>EA!B973</f>
        <v>10</v>
      </c>
      <c r="C973" t="str">
        <f>EA!C973</f>
        <v>02:15 - 02:30</v>
      </c>
      <c r="D973" s="31">
        <f>EA!H973/4*1000</f>
        <v>375</v>
      </c>
      <c r="E973" s="11"/>
      <c r="F973" s="8">
        <f>EA!M973/4*1000</f>
        <v>183.75000000000014</v>
      </c>
      <c r="G973" s="8">
        <f>EA!O973/4*1000</f>
        <v>25.000000000000007</v>
      </c>
      <c r="H973" s="8">
        <f>EA!Q973/4*1000</f>
        <v>31.249999999999986</v>
      </c>
      <c r="I973" s="8">
        <f>EA!S973/4*1000</f>
        <v>10.000000000000012</v>
      </c>
      <c r="J973" s="8">
        <f>EA!U973/4*1000</f>
        <v>12.499999999999988</v>
      </c>
      <c r="K973" s="8">
        <f>EA!W973/4*1000</f>
        <v>49.999999999999879</v>
      </c>
      <c r="L973" s="8">
        <f>EA!Y973/4*1000</f>
        <v>62.500000000000128</v>
      </c>
      <c r="M973" s="8">
        <f>EA!AA973/4*1000</f>
        <v>0</v>
      </c>
      <c r="N973" s="8">
        <f>EA!AC973/4*1000</f>
        <v>0</v>
      </c>
      <c r="O973" s="8">
        <f>EA!AE973/4*1000</f>
        <v>0</v>
      </c>
      <c r="P973" s="8">
        <f>EA!AG973/4*1000</f>
        <v>0</v>
      </c>
      <c r="Q973" s="8">
        <f>EA!AI973/4*1000</f>
        <v>0</v>
      </c>
      <c r="R973" s="8">
        <f>EA!AK973/4*1000</f>
        <v>0</v>
      </c>
      <c r="S973" s="8">
        <f t="shared" si="15"/>
        <v>375.00000000000011</v>
      </c>
    </row>
    <row r="974" spans="1:19">
      <c r="A974" s="6">
        <f>EA!A974</f>
        <v>45393</v>
      </c>
      <c r="B974" s="16">
        <f>EA!B974</f>
        <v>11</v>
      </c>
      <c r="C974" t="str">
        <f>EA!C974</f>
        <v>02:30 - 02:45</v>
      </c>
      <c r="D974" s="31">
        <f>EA!H974/4*1000</f>
        <v>375</v>
      </c>
      <c r="E974" s="11"/>
      <c r="F974" s="8">
        <f>EA!M974/4*1000</f>
        <v>183.75000000000014</v>
      </c>
      <c r="G974" s="8">
        <f>EA!O974/4*1000</f>
        <v>25.000000000000007</v>
      </c>
      <c r="H974" s="8">
        <f>EA!Q974/4*1000</f>
        <v>31.249999999999986</v>
      </c>
      <c r="I974" s="8">
        <f>EA!S974/4*1000</f>
        <v>10.000000000000012</v>
      </c>
      <c r="J974" s="8">
        <f>EA!U974/4*1000</f>
        <v>12.499999999999988</v>
      </c>
      <c r="K974" s="8">
        <f>EA!W974/4*1000</f>
        <v>49.999999999999879</v>
      </c>
      <c r="L974" s="8">
        <f>EA!Y974/4*1000</f>
        <v>62.500000000000128</v>
      </c>
      <c r="M974" s="8">
        <f>EA!AA974/4*1000</f>
        <v>0</v>
      </c>
      <c r="N974" s="8">
        <f>EA!AC974/4*1000</f>
        <v>0</v>
      </c>
      <c r="O974" s="8">
        <f>EA!AE974/4*1000</f>
        <v>0</v>
      </c>
      <c r="P974" s="8">
        <f>EA!AG974/4*1000</f>
        <v>0</v>
      </c>
      <c r="Q974" s="8">
        <f>EA!AI974/4*1000</f>
        <v>0</v>
      </c>
      <c r="R974" s="8">
        <f>EA!AK974/4*1000</f>
        <v>0</v>
      </c>
      <c r="S974" s="8">
        <f t="shared" si="15"/>
        <v>375.00000000000011</v>
      </c>
    </row>
    <row r="975" spans="1:19">
      <c r="A975" s="6">
        <f>EA!A975</f>
        <v>45393</v>
      </c>
      <c r="B975" s="16">
        <f>EA!B975</f>
        <v>12</v>
      </c>
      <c r="C975" t="str">
        <f>EA!C975</f>
        <v>02:45 - 03:00</v>
      </c>
      <c r="D975" s="31">
        <f>EA!H975/4*1000</f>
        <v>375</v>
      </c>
      <c r="E975" s="11"/>
      <c r="F975" s="8">
        <f>EA!M975/4*1000</f>
        <v>183.75000000000014</v>
      </c>
      <c r="G975" s="8">
        <f>EA!O975/4*1000</f>
        <v>25.000000000000007</v>
      </c>
      <c r="H975" s="8">
        <f>EA!Q975/4*1000</f>
        <v>31.249999999999986</v>
      </c>
      <c r="I975" s="8">
        <f>EA!S975/4*1000</f>
        <v>10.000000000000012</v>
      </c>
      <c r="J975" s="8">
        <f>EA!U975/4*1000</f>
        <v>12.499999999999988</v>
      </c>
      <c r="K975" s="8">
        <f>EA!W975/4*1000</f>
        <v>49.999999999999879</v>
      </c>
      <c r="L975" s="8">
        <f>EA!Y975/4*1000</f>
        <v>62.500000000000128</v>
      </c>
      <c r="M975" s="8">
        <f>EA!AA975/4*1000</f>
        <v>0</v>
      </c>
      <c r="N975" s="8">
        <f>EA!AC975/4*1000</f>
        <v>0</v>
      </c>
      <c r="O975" s="8">
        <f>EA!AE975/4*1000</f>
        <v>0</v>
      </c>
      <c r="P975" s="8">
        <f>EA!AG975/4*1000</f>
        <v>0</v>
      </c>
      <c r="Q975" s="8">
        <f>EA!AI975/4*1000</f>
        <v>0</v>
      </c>
      <c r="R975" s="8">
        <f>EA!AK975/4*1000</f>
        <v>0</v>
      </c>
      <c r="S975" s="8">
        <f t="shared" si="15"/>
        <v>375.00000000000011</v>
      </c>
    </row>
    <row r="976" spans="1:19">
      <c r="A976" s="6">
        <f>EA!A976</f>
        <v>45393</v>
      </c>
      <c r="B976" s="16">
        <f>EA!B976</f>
        <v>13</v>
      </c>
      <c r="C976" t="str">
        <f>EA!C976</f>
        <v>03:00 - 03:15</v>
      </c>
      <c r="D976" s="31">
        <f>EA!H976/4*1000</f>
        <v>375</v>
      </c>
      <c r="E976" s="11"/>
      <c r="F976" s="8">
        <f>EA!M976/4*1000</f>
        <v>183.75000000000014</v>
      </c>
      <c r="G976" s="8">
        <f>EA!O976/4*1000</f>
        <v>25.000000000000007</v>
      </c>
      <c r="H976" s="8">
        <f>EA!Q976/4*1000</f>
        <v>31.249999999999986</v>
      </c>
      <c r="I976" s="8">
        <f>EA!S976/4*1000</f>
        <v>10.000000000000012</v>
      </c>
      <c r="J976" s="8">
        <f>EA!U976/4*1000</f>
        <v>12.499999999999988</v>
      </c>
      <c r="K976" s="8">
        <f>EA!W976/4*1000</f>
        <v>49.999999999999879</v>
      </c>
      <c r="L976" s="8">
        <f>EA!Y976/4*1000</f>
        <v>62.500000000000128</v>
      </c>
      <c r="M976" s="8">
        <f>EA!AA976/4*1000</f>
        <v>0</v>
      </c>
      <c r="N976" s="8">
        <f>EA!AC976/4*1000</f>
        <v>0</v>
      </c>
      <c r="O976" s="8">
        <f>EA!AE976/4*1000</f>
        <v>0</v>
      </c>
      <c r="P976" s="8">
        <f>EA!AG976/4*1000</f>
        <v>0</v>
      </c>
      <c r="Q976" s="8">
        <f>EA!AI976/4*1000</f>
        <v>0</v>
      </c>
      <c r="R976" s="8">
        <f>EA!AK976/4*1000</f>
        <v>0</v>
      </c>
      <c r="S976" s="8">
        <f t="shared" si="15"/>
        <v>375.00000000000011</v>
      </c>
    </row>
    <row r="977" spans="1:19">
      <c r="A977" s="6">
        <f>EA!A977</f>
        <v>45393</v>
      </c>
      <c r="B977" s="16">
        <f>EA!B977</f>
        <v>14</v>
      </c>
      <c r="C977" t="str">
        <f>EA!C977</f>
        <v>03:15 - 03:30</v>
      </c>
      <c r="D977" s="31">
        <f>EA!H977/4*1000</f>
        <v>375</v>
      </c>
      <c r="E977" s="11"/>
      <c r="F977" s="8">
        <f>EA!M977/4*1000</f>
        <v>183.75000000000014</v>
      </c>
      <c r="G977" s="8">
        <f>EA!O977/4*1000</f>
        <v>25.000000000000007</v>
      </c>
      <c r="H977" s="8">
        <f>EA!Q977/4*1000</f>
        <v>31.249999999999986</v>
      </c>
      <c r="I977" s="8">
        <f>EA!S977/4*1000</f>
        <v>10.000000000000012</v>
      </c>
      <c r="J977" s="8">
        <f>EA!U977/4*1000</f>
        <v>12.499999999999988</v>
      </c>
      <c r="K977" s="8">
        <f>EA!W977/4*1000</f>
        <v>49.999999999999879</v>
      </c>
      <c r="L977" s="8">
        <f>EA!Y977/4*1000</f>
        <v>62.500000000000128</v>
      </c>
      <c r="M977" s="8">
        <f>EA!AA977/4*1000</f>
        <v>0</v>
      </c>
      <c r="N977" s="8">
        <f>EA!AC977/4*1000</f>
        <v>0</v>
      </c>
      <c r="O977" s="8">
        <f>EA!AE977/4*1000</f>
        <v>0</v>
      </c>
      <c r="P977" s="8">
        <f>EA!AG977/4*1000</f>
        <v>0</v>
      </c>
      <c r="Q977" s="8">
        <f>EA!AI977/4*1000</f>
        <v>0</v>
      </c>
      <c r="R977" s="8">
        <f>EA!AK977/4*1000</f>
        <v>0</v>
      </c>
      <c r="S977" s="8">
        <f t="shared" si="15"/>
        <v>375.00000000000011</v>
      </c>
    </row>
    <row r="978" spans="1:19">
      <c r="A978" s="6">
        <f>EA!A978</f>
        <v>45393</v>
      </c>
      <c r="B978" s="16">
        <f>EA!B978</f>
        <v>15</v>
      </c>
      <c r="C978" t="str">
        <f>EA!C978</f>
        <v>03:30 - 03:45</v>
      </c>
      <c r="D978" s="31">
        <f>EA!H978/4*1000</f>
        <v>375</v>
      </c>
      <c r="E978" s="11"/>
      <c r="F978" s="8">
        <f>EA!M978/4*1000</f>
        <v>183.75000000000014</v>
      </c>
      <c r="G978" s="8">
        <f>EA!O978/4*1000</f>
        <v>25.000000000000007</v>
      </c>
      <c r="H978" s="8">
        <f>EA!Q978/4*1000</f>
        <v>31.249999999999986</v>
      </c>
      <c r="I978" s="8">
        <f>EA!S978/4*1000</f>
        <v>10.000000000000012</v>
      </c>
      <c r="J978" s="8">
        <f>EA!U978/4*1000</f>
        <v>12.499999999999988</v>
      </c>
      <c r="K978" s="8">
        <f>EA!W978/4*1000</f>
        <v>49.999999999999879</v>
      </c>
      <c r="L978" s="8">
        <f>EA!Y978/4*1000</f>
        <v>62.500000000000128</v>
      </c>
      <c r="M978" s="8">
        <f>EA!AA978/4*1000</f>
        <v>0</v>
      </c>
      <c r="N978" s="8">
        <f>EA!AC978/4*1000</f>
        <v>0</v>
      </c>
      <c r="O978" s="8">
        <f>EA!AE978/4*1000</f>
        <v>0</v>
      </c>
      <c r="P978" s="8">
        <f>EA!AG978/4*1000</f>
        <v>0</v>
      </c>
      <c r="Q978" s="8">
        <f>EA!AI978/4*1000</f>
        <v>0</v>
      </c>
      <c r="R978" s="8">
        <f>EA!AK978/4*1000</f>
        <v>0</v>
      </c>
      <c r="S978" s="8">
        <f t="shared" si="15"/>
        <v>375.00000000000011</v>
      </c>
    </row>
    <row r="979" spans="1:19">
      <c r="A979" s="6">
        <f>EA!A979</f>
        <v>45393</v>
      </c>
      <c r="B979" s="16">
        <f>EA!B979</f>
        <v>16</v>
      </c>
      <c r="C979" t="str">
        <f>EA!C979</f>
        <v>03:45 - 04:00</v>
      </c>
      <c r="D979" s="31">
        <f>EA!H979/4*1000</f>
        <v>375</v>
      </c>
      <c r="E979" s="11"/>
      <c r="F979" s="8">
        <f>EA!M979/4*1000</f>
        <v>183.75000000000014</v>
      </c>
      <c r="G979" s="8">
        <f>EA!O979/4*1000</f>
        <v>25.000000000000007</v>
      </c>
      <c r="H979" s="8">
        <f>EA!Q979/4*1000</f>
        <v>31.249999999999986</v>
      </c>
      <c r="I979" s="8">
        <f>EA!S979/4*1000</f>
        <v>10.000000000000012</v>
      </c>
      <c r="J979" s="8">
        <f>EA!U979/4*1000</f>
        <v>12.499999999999988</v>
      </c>
      <c r="K979" s="8">
        <f>EA!W979/4*1000</f>
        <v>49.999999999999879</v>
      </c>
      <c r="L979" s="8">
        <f>EA!Y979/4*1000</f>
        <v>62.500000000000128</v>
      </c>
      <c r="M979" s="8">
        <f>EA!AA979/4*1000</f>
        <v>0</v>
      </c>
      <c r="N979" s="8">
        <f>EA!AC979/4*1000</f>
        <v>0</v>
      </c>
      <c r="O979" s="8">
        <f>EA!AE979/4*1000</f>
        <v>0</v>
      </c>
      <c r="P979" s="8">
        <f>EA!AG979/4*1000</f>
        <v>0</v>
      </c>
      <c r="Q979" s="8">
        <f>EA!AI979/4*1000</f>
        <v>0</v>
      </c>
      <c r="R979" s="8">
        <f>EA!AK979/4*1000</f>
        <v>0</v>
      </c>
      <c r="S979" s="8">
        <f t="shared" si="15"/>
        <v>375.00000000000011</v>
      </c>
    </row>
    <row r="980" spans="1:19">
      <c r="A980" s="6">
        <f>EA!A980</f>
        <v>45393</v>
      </c>
      <c r="B980" s="16">
        <f>EA!B980</f>
        <v>17</v>
      </c>
      <c r="C980" t="str">
        <f>EA!C980</f>
        <v>04:00 - 04:15</v>
      </c>
      <c r="D980" s="31">
        <f>EA!H980/4*1000</f>
        <v>375</v>
      </c>
      <c r="E980" s="11"/>
      <c r="F980" s="8">
        <f>EA!M980/4*1000</f>
        <v>183.75000000000014</v>
      </c>
      <c r="G980" s="8">
        <f>EA!O980/4*1000</f>
        <v>25.000000000000007</v>
      </c>
      <c r="H980" s="8">
        <f>EA!Q980/4*1000</f>
        <v>31.249999999999986</v>
      </c>
      <c r="I980" s="8">
        <f>EA!S980/4*1000</f>
        <v>10.000000000000012</v>
      </c>
      <c r="J980" s="8">
        <f>EA!U980/4*1000</f>
        <v>12.499999999999988</v>
      </c>
      <c r="K980" s="8">
        <f>EA!W980/4*1000</f>
        <v>49.999999999999879</v>
      </c>
      <c r="L980" s="8">
        <f>EA!Y980/4*1000</f>
        <v>62.500000000000128</v>
      </c>
      <c r="M980" s="8">
        <f>EA!AA980/4*1000</f>
        <v>0</v>
      </c>
      <c r="N980" s="8">
        <f>EA!AC980/4*1000</f>
        <v>0</v>
      </c>
      <c r="O980" s="8">
        <f>EA!AE980/4*1000</f>
        <v>0</v>
      </c>
      <c r="P980" s="8">
        <f>EA!AG980/4*1000</f>
        <v>0</v>
      </c>
      <c r="Q980" s="8">
        <f>EA!AI980/4*1000</f>
        <v>0</v>
      </c>
      <c r="R980" s="8">
        <f>EA!AK980/4*1000</f>
        <v>0</v>
      </c>
      <c r="S980" s="8">
        <f t="shared" si="15"/>
        <v>375.00000000000011</v>
      </c>
    </row>
    <row r="981" spans="1:19">
      <c r="A981" s="6">
        <f>EA!A981</f>
        <v>45393</v>
      </c>
      <c r="B981" s="16">
        <f>EA!B981</f>
        <v>18</v>
      </c>
      <c r="C981" t="str">
        <f>EA!C981</f>
        <v>04:15 - 04:30</v>
      </c>
      <c r="D981" s="31">
        <f>EA!H981/4*1000</f>
        <v>375</v>
      </c>
      <c r="E981" s="11"/>
      <c r="F981" s="8">
        <f>EA!M981/4*1000</f>
        <v>183.75000000000014</v>
      </c>
      <c r="G981" s="8">
        <f>EA!O981/4*1000</f>
        <v>25.000000000000007</v>
      </c>
      <c r="H981" s="8">
        <f>EA!Q981/4*1000</f>
        <v>31.249999999999986</v>
      </c>
      <c r="I981" s="8">
        <f>EA!S981/4*1000</f>
        <v>10.000000000000012</v>
      </c>
      <c r="J981" s="8">
        <f>EA!U981/4*1000</f>
        <v>12.499999999999988</v>
      </c>
      <c r="K981" s="8">
        <f>EA!W981/4*1000</f>
        <v>49.999999999999879</v>
      </c>
      <c r="L981" s="8">
        <f>EA!Y981/4*1000</f>
        <v>62.500000000000128</v>
      </c>
      <c r="M981" s="8">
        <f>EA!AA981/4*1000</f>
        <v>0</v>
      </c>
      <c r="N981" s="8">
        <f>EA!AC981/4*1000</f>
        <v>0</v>
      </c>
      <c r="O981" s="8">
        <f>EA!AE981/4*1000</f>
        <v>0</v>
      </c>
      <c r="P981" s="8">
        <f>EA!AG981/4*1000</f>
        <v>0</v>
      </c>
      <c r="Q981" s="8">
        <f>EA!AI981/4*1000</f>
        <v>0</v>
      </c>
      <c r="R981" s="8">
        <f>EA!AK981/4*1000</f>
        <v>0</v>
      </c>
      <c r="S981" s="8">
        <f t="shared" si="15"/>
        <v>375.00000000000011</v>
      </c>
    </row>
    <row r="982" spans="1:19">
      <c r="A982" s="6">
        <f>EA!A982</f>
        <v>45393</v>
      </c>
      <c r="B982" s="16">
        <f>EA!B982</f>
        <v>19</v>
      </c>
      <c r="C982" t="str">
        <f>EA!C982</f>
        <v>04:30 - 04:45</v>
      </c>
      <c r="D982" s="31">
        <f>EA!H982/4*1000</f>
        <v>375</v>
      </c>
      <c r="E982" s="11"/>
      <c r="F982" s="8">
        <f>EA!M982/4*1000</f>
        <v>183.75000000000014</v>
      </c>
      <c r="G982" s="8">
        <f>EA!O982/4*1000</f>
        <v>25.000000000000007</v>
      </c>
      <c r="H982" s="8">
        <f>EA!Q982/4*1000</f>
        <v>31.249999999999986</v>
      </c>
      <c r="I982" s="8">
        <f>EA!S982/4*1000</f>
        <v>10.000000000000012</v>
      </c>
      <c r="J982" s="8">
        <f>EA!U982/4*1000</f>
        <v>12.499999999999988</v>
      </c>
      <c r="K982" s="8">
        <f>EA!W982/4*1000</f>
        <v>49.999999999999879</v>
      </c>
      <c r="L982" s="8">
        <f>EA!Y982/4*1000</f>
        <v>62.500000000000128</v>
      </c>
      <c r="M982" s="8">
        <f>EA!AA982/4*1000</f>
        <v>0</v>
      </c>
      <c r="N982" s="8">
        <f>EA!AC982/4*1000</f>
        <v>0</v>
      </c>
      <c r="O982" s="8">
        <f>EA!AE982/4*1000</f>
        <v>0</v>
      </c>
      <c r="P982" s="8">
        <f>EA!AG982/4*1000</f>
        <v>0</v>
      </c>
      <c r="Q982" s="8">
        <f>EA!AI982/4*1000</f>
        <v>0</v>
      </c>
      <c r="R982" s="8">
        <f>EA!AK982/4*1000</f>
        <v>0</v>
      </c>
      <c r="S982" s="8">
        <f t="shared" si="15"/>
        <v>375.00000000000011</v>
      </c>
    </row>
    <row r="983" spans="1:19">
      <c r="A983" s="6">
        <f>EA!A983</f>
        <v>45393</v>
      </c>
      <c r="B983" s="16">
        <f>EA!B983</f>
        <v>20</v>
      </c>
      <c r="C983" t="str">
        <f>EA!C983</f>
        <v>04:45 - 05:00</v>
      </c>
      <c r="D983" s="31">
        <f>EA!H983/4*1000</f>
        <v>375</v>
      </c>
      <c r="E983" s="11"/>
      <c r="F983" s="8">
        <f>EA!M983/4*1000</f>
        <v>183.75000000000014</v>
      </c>
      <c r="G983" s="8">
        <f>EA!O983/4*1000</f>
        <v>25.000000000000007</v>
      </c>
      <c r="H983" s="8">
        <f>EA!Q983/4*1000</f>
        <v>31.249999999999986</v>
      </c>
      <c r="I983" s="8">
        <f>EA!S983/4*1000</f>
        <v>10.000000000000012</v>
      </c>
      <c r="J983" s="8">
        <f>EA!U983/4*1000</f>
        <v>12.499999999999988</v>
      </c>
      <c r="K983" s="8">
        <f>EA!W983/4*1000</f>
        <v>49.999999999999879</v>
      </c>
      <c r="L983" s="8">
        <f>EA!Y983/4*1000</f>
        <v>62.500000000000128</v>
      </c>
      <c r="M983" s="8">
        <f>EA!AA983/4*1000</f>
        <v>0</v>
      </c>
      <c r="N983" s="8">
        <f>EA!AC983/4*1000</f>
        <v>0</v>
      </c>
      <c r="O983" s="8">
        <f>EA!AE983/4*1000</f>
        <v>0</v>
      </c>
      <c r="P983" s="8">
        <f>EA!AG983/4*1000</f>
        <v>0</v>
      </c>
      <c r="Q983" s="8">
        <f>EA!AI983/4*1000</f>
        <v>0</v>
      </c>
      <c r="R983" s="8">
        <f>EA!AK983/4*1000</f>
        <v>0</v>
      </c>
      <c r="S983" s="8">
        <f t="shared" si="15"/>
        <v>375.00000000000011</v>
      </c>
    </row>
    <row r="984" spans="1:19">
      <c r="A984" s="6">
        <f>EA!A984</f>
        <v>45393</v>
      </c>
      <c r="B984" s="16">
        <f>EA!B984</f>
        <v>21</v>
      </c>
      <c r="C984" t="str">
        <f>EA!C984</f>
        <v>05:00 - 05:15</v>
      </c>
      <c r="D984" s="31">
        <f>EA!H984/4*1000</f>
        <v>375</v>
      </c>
      <c r="E984" s="11"/>
      <c r="F984" s="8">
        <f>EA!M984/4*1000</f>
        <v>67.20430125</v>
      </c>
      <c r="G984" s="8">
        <f>EA!O984/4*1000</f>
        <v>26.881720499999997</v>
      </c>
      <c r="H984" s="8">
        <f>EA!Q984/4*1000</f>
        <v>33.602150625</v>
      </c>
      <c r="I984" s="8">
        <f>EA!S984/4*1000</f>
        <v>10.752688125000001</v>
      </c>
      <c r="J984" s="8">
        <f>EA!U984/4*1000</f>
        <v>13.440860249999998</v>
      </c>
      <c r="K984" s="8">
        <f>EA!W984/4*1000</f>
        <v>196.23655875</v>
      </c>
      <c r="L984" s="8">
        <f>EA!Y984/4*1000</f>
        <v>0</v>
      </c>
      <c r="M984" s="8">
        <f>EA!AA984/4*1000</f>
        <v>0</v>
      </c>
      <c r="N984" s="8">
        <f>EA!AC984/4*1000</f>
        <v>0</v>
      </c>
      <c r="O984" s="8">
        <f>EA!AE984/4*1000</f>
        <v>0</v>
      </c>
      <c r="P984" s="8">
        <f>EA!AG984/4*1000</f>
        <v>0</v>
      </c>
      <c r="Q984" s="8">
        <f>EA!AI984/4*1000</f>
        <v>0</v>
      </c>
      <c r="R984" s="8">
        <f>EA!AK984/4*1000</f>
        <v>26.881720499999997</v>
      </c>
      <c r="S984" s="8">
        <f t="shared" si="15"/>
        <v>374.99999999999994</v>
      </c>
    </row>
    <row r="985" spans="1:19">
      <c r="A985" s="6">
        <f>EA!A985</f>
        <v>45393</v>
      </c>
      <c r="B985" s="16">
        <f>EA!B985</f>
        <v>22</v>
      </c>
      <c r="C985" t="str">
        <f>EA!C985</f>
        <v>05:15 - 05:30</v>
      </c>
      <c r="D985" s="31">
        <f>EA!H985/4*1000</f>
        <v>375</v>
      </c>
      <c r="E985" s="11"/>
      <c r="F985" s="8">
        <f>EA!M985/4*1000</f>
        <v>67.20430125</v>
      </c>
      <c r="G985" s="8">
        <f>EA!O985/4*1000</f>
        <v>26.881720499999997</v>
      </c>
      <c r="H985" s="8">
        <f>EA!Q985/4*1000</f>
        <v>33.602150625</v>
      </c>
      <c r="I985" s="8">
        <f>EA!S985/4*1000</f>
        <v>10.752688125000001</v>
      </c>
      <c r="J985" s="8">
        <f>EA!U985/4*1000</f>
        <v>13.440860249999998</v>
      </c>
      <c r="K985" s="8">
        <f>EA!W985/4*1000</f>
        <v>196.23655875</v>
      </c>
      <c r="L985" s="8">
        <f>EA!Y985/4*1000</f>
        <v>0</v>
      </c>
      <c r="M985" s="8">
        <f>EA!AA985/4*1000</f>
        <v>0</v>
      </c>
      <c r="N985" s="8">
        <f>EA!AC985/4*1000</f>
        <v>0</v>
      </c>
      <c r="O985" s="8">
        <f>EA!AE985/4*1000</f>
        <v>0</v>
      </c>
      <c r="P985" s="8">
        <f>EA!AG985/4*1000</f>
        <v>0</v>
      </c>
      <c r="Q985" s="8">
        <f>EA!AI985/4*1000</f>
        <v>0</v>
      </c>
      <c r="R985" s="8">
        <f>EA!AK985/4*1000</f>
        <v>26.881720499999997</v>
      </c>
      <c r="S985" s="8">
        <f t="shared" si="15"/>
        <v>374.99999999999994</v>
      </c>
    </row>
    <row r="986" spans="1:19">
      <c r="A986" s="6">
        <f>EA!A986</f>
        <v>45393</v>
      </c>
      <c r="B986" s="16">
        <f>EA!B986</f>
        <v>23</v>
      </c>
      <c r="C986" t="str">
        <f>EA!C986</f>
        <v>05:30 - 05:45</v>
      </c>
      <c r="D986" s="31">
        <f>EA!H986/4*1000</f>
        <v>750</v>
      </c>
      <c r="E986" s="11"/>
      <c r="F986" s="8">
        <f>EA!M986/4*1000</f>
        <v>250</v>
      </c>
      <c r="G986" s="8">
        <f>EA!O986/4*1000</f>
        <v>65.913978250000113</v>
      </c>
      <c r="H986" s="8">
        <f>EA!Q986/4*1000</f>
        <v>67.20430125</v>
      </c>
      <c r="I986" s="8">
        <f>EA!S986/4*1000</f>
        <v>40</v>
      </c>
      <c r="J986" s="8">
        <f>EA!U986/4*1000</f>
        <v>26.881720499999997</v>
      </c>
      <c r="K986" s="8">
        <f>EA!W986/4*1000</f>
        <v>200</v>
      </c>
      <c r="L986" s="8">
        <f>EA!Y986/4*1000</f>
        <v>0</v>
      </c>
      <c r="M986" s="8">
        <f>EA!AA986/4*1000</f>
        <v>0</v>
      </c>
      <c r="N986" s="8">
        <f>EA!AC986/4*1000</f>
        <v>0</v>
      </c>
      <c r="O986" s="8">
        <f>EA!AE986/4*1000</f>
        <v>0</v>
      </c>
      <c r="P986" s="8">
        <f>EA!AG986/4*1000</f>
        <v>0</v>
      </c>
      <c r="Q986" s="8">
        <f>EA!AI986/4*1000</f>
        <v>0</v>
      </c>
      <c r="R986" s="8">
        <f>EA!AK986/4*1000</f>
        <v>100</v>
      </c>
      <c r="S986" s="8">
        <f t="shared" si="15"/>
        <v>750.00000000000011</v>
      </c>
    </row>
    <row r="987" spans="1:19">
      <c r="A987" s="6">
        <f>EA!A987</f>
        <v>45393</v>
      </c>
      <c r="B987" s="16">
        <f>EA!B987</f>
        <v>24</v>
      </c>
      <c r="C987" t="str">
        <f>EA!C987</f>
        <v>05:45 - 06:00</v>
      </c>
      <c r="D987" s="31">
        <f>EA!H987/4*1000</f>
        <v>1050</v>
      </c>
      <c r="E987" s="11"/>
      <c r="F987" s="8">
        <f>EA!M987/4*1000</f>
        <v>250</v>
      </c>
      <c r="G987" s="8">
        <f>EA!O987/4*1000</f>
        <v>100</v>
      </c>
      <c r="H987" s="8">
        <f>EA!Q987/4*1000</f>
        <v>94.086021750000015</v>
      </c>
      <c r="I987" s="8">
        <f>EA!S987/4*1000</f>
        <v>40</v>
      </c>
      <c r="J987" s="8">
        <f>EA!U987/4*1000</f>
        <v>50</v>
      </c>
      <c r="K987" s="8">
        <f>EA!W987/4*1000</f>
        <v>200</v>
      </c>
      <c r="L987" s="8">
        <f>EA!Y987/4*1000</f>
        <v>188.17204350000003</v>
      </c>
      <c r="M987" s="8">
        <f>EA!AA987/4*1000</f>
        <v>0</v>
      </c>
      <c r="N987" s="8">
        <f>EA!AC987/4*1000</f>
        <v>27.741934749999864</v>
      </c>
      <c r="O987" s="8">
        <f>EA!AE987/4*1000</f>
        <v>0</v>
      </c>
      <c r="P987" s="8">
        <f>EA!AG987/4*1000</f>
        <v>0</v>
      </c>
      <c r="Q987" s="8">
        <f>EA!AI987/4*1000</f>
        <v>0</v>
      </c>
      <c r="R987" s="8">
        <f>EA!AK987/4*1000</f>
        <v>100</v>
      </c>
      <c r="S987" s="8">
        <f t="shared" si="15"/>
        <v>1050</v>
      </c>
    </row>
    <row r="988" spans="1:19">
      <c r="A988" s="6">
        <f>EA!A988</f>
        <v>45393</v>
      </c>
      <c r="B988" s="16">
        <f>EA!B988</f>
        <v>25</v>
      </c>
      <c r="C988" t="str">
        <f>EA!C988</f>
        <v>06:00 - 06:15</v>
      </c>
      <c r="D988" s="31">
        <f>EA!H988/4*1000</f>
        <v>1100</v>
      </c>
      <c r="E988" s="11"/>
      <c r="F988" s="8">
        <f>EA!M988/4*1000</f>
        <v>250</v>
      </c>
      <c r="G988" s="8">
        <f>EA!O988/4*1000</f>
        <v>100</v>
      </c>
      <c r="H988" s="8">
        <f>EA!Q988/4*1000</f>
        <v>125</v>
      </c>
      <c r="I988" s="8">
        <f>EA!S988/4*1000</f>
        <v>40</v>
      </c>
      <c r="J988" s="8">
        <f>EA!U988/4*1000</f>
        <v>50</v>
      </c>
      <c r="K988" s="8">
        <f>EA!W988/4*1000</f>
        <v>200</v>
      </c>
      <c r="L988" s="8">
        <f>EA!Y988/4*1000</f>
        <v>250</v>
      </c>
      <c r="M988" s="8">
        <f>EA!AA988/4*1000</f>
        <v>0</v>
      </c>
      <c r="N988" s="8">
        <f>EA!AC988/4*1000</f>
        <v>0</v>
      </c>
      <c r="O988" s="8">
        <f>EA!AE988/4*1000</f>
        <v>0</v>
      </c>
      <c r="P988" s="8">
        <f>EA!AG988/4*1000</f>
        <v>0</v>
      </c>
      <c r="Q988" s="8">
        <f>EA!AI988/4*1000</f>
        <v>0</v>
      </c>
      <c r="R988" s="8">
        <f>EA!AK988/4*1000</f>
        <v>85</v>
      </c>
      <c r="S988" s="8">
        <f t="shared" si="15"/>
        <v>1100</v>
      </c>
    </row>
    <row r="989" spans="1:19">
      <c r="A989" s="6">
        <f>EA!A989</f>
        <v>45393</v>
      </c>
      <c r="B989" s="16">
        <f>EA!B989</f>
        <v>26</v>
      </c>
      <c r="C989" t="str">
        <f>EA!C989</f>
        <v>06:15 - 06:30</v>
      </c>
      <c r="D989" s="31">
        <f>EA!H989/4*1000</f>
        <v>1100</v>
      </c>
      <c r="E989" s="11"/>
      <c r="F989" s="8">
        <f>EA!M989/4*1000</f>
        <v>250</v>
      </c>
      <c r="G989" s="8">
        <f>EA!O989/4*1000</f>
        <v>100</v>
      </c>
      <c r="H989" s="8">
        <f>EA!Q989/4*1000</f>
        <v>125</v>
      </c>
      <c r="I989" s="8">
        <f>EA!S989/4*1000</f>
        <v>40</v>
      </c>
      <c r="J989" s="8">
        <f>EA!U989/4*1000</f>
        <v>50</v>
      </c>
      <c r="K989" s="8">
        <f>EA!W989/4*1000</f>
        <v>200</v>
      </c>
      <c r="L989" s="8">
        <f>EA!Y989/4*1000</f>
        <v>250</v>
      </c>
      <c r="M989" s="8">
        <f>EA!AA989/4*1000</f>
        <v>0</v>
      </c>
      <c r="N989" s="8">
        <f>EA!AC989/4*1000</f>
        <v>0</v>
      </c>
      <c r="O989" s="8">
        <f>EA!AE989/4*1000</f>
        <v>0</v>
      </c>
      <c r="P989" s="8">
        <f>EA!AG989/4*1000</f>
        <v>0</v>
      </c>
      <c r="Q989" s="8">
        <f>EA!AI989/4*1000</f>
        <v>0</v>
      </c>
      <c r="R989" s="8">
        <f>EA!AK989/4*1000</f>
        <v>85</v>
      </c>
      <c r="S989" s="8">
        <f t="shared" si="15"/>
        <v>1100</v>
      </c>
    </row>
    <row r="990" spans="1:19">
      <c r="A990" s="6">
        <f>EA!A990</f>
        <v>45393</v>
      </c>
      <c r="B990" s="16">
        <f>EA!B990</f>
        <v>27</v>
      </c>
      <c r="C990" t="str">
        <f>EA!C990</f>
        <v>06:30 - 06:45</v>
      </c>
      <c r="D990" s="31">
        <f>EA!H990/4*1000</f>
        <v>1100</v>
      </c>
      <c r="E990" s="11"/>
      <c r="F990" s="8">
        <f>EA!M990/4*1000</f>
        <v>250</v>
      </c>
      <c r="G990" s="8">
        <f>EA!O990/4*1000</f>
        <v>100</v>
      </c>
      <c r="H990" s="8">
        <f>EA!Q990/4*1000</f>
        <v>125</v>
      </c>
      <c r="I990" s="8">
        <f>EA!S990/4*1000</f>
        <v>40</v>
      </c>
      <c r="J990" s="8">
        <f>EA!U990/4*1000</f>
        <v>50</v>
      </c>
      <c r="K990" s="8">
        <f>EA!W990/4*1000</f>
        <v>200</v>
      </c>
      <c r="L990" s="8">
        <f>EA!Y990/4*1000</f>
        <v>250</v>
      </c>
      <c r="M990" s="8">
        <f>EA!AA990/4*1000</f>
        <v>0</v>
      </c>
      <c r="N990" s="8">
        <f>EA!AC990/4*1000</f>
        <v>0</v>
      </c>
      <c r="O990" s="8">
        <f>EA!AE990/4*1000</f>
        <v>0</v>
      </c>
      <c r="P990" s="8">
        <f>EA!AG990/4*1000</f>
        <v>0</v>
      </c>
      <c r="Q990" s="8">
        <f>EA!AI990/4*1000</f>
        <v>0</v>
      </c>
      <c r="R990" s="8">
        <f>EA!AK990/4*1000</f>
        <v>85</v>
      </c>
      <c r="S990" s="8">
        <f t="shared" si="15"/>
        <v>1100</v>
      </c>
    </row>
    <row r="991" spans="1:19">
      <c r="A991" s="6">
        <f>EA!A991</f>
        <v>45393</v>
      </c>
      <c r="B991" s="16">
        <f>EA!B991</f>
        <v>28</v>
      </c>
      <c r="C991" t="str">
        <f>EA!C991</f>
        <v>06:45 - 07:00</v>
      </c>
      <c r="D991" s="31">
        <f>EA!H991/4*1000</f>
        <v>1100</v>
      </c>
      <c r="E991" s="11"/>
      <c r="F991" s="8">
        <f>EA!M991/4*1000</f>
        <v>250</v>
      </c>
      <c r="G991" s="8">
        <f>EA!O991/4*1000</f>
        <v>100</v>
      </c>
      <c r="H991" s="8">
        <f>EA!Q991/4*1000</f>
        <v>125</v>
      </c>
      <c r="I991" s="8">
        <f>EA!S991/4*1000</f>
        <v>40</v>
      </c>
      <c r="J991" s="8">
        <f>EA!U991/4*1000</f>
        <v>50</v>
      </c>
      <c r="K991" s="8">
        <f>EA!W991/4*1000</f>
        <v>200</v>
      </c>
      <c r="L991" s="8">
        <f>EA!Y991/4*1000</f>
        <v>250</v>
      </c>
      <c r="M991" s="8">
        <f>EA!AA991/4*1000</f>
        <v>0</v>
      </c>
      <c r="N991" s="8">
        <f>EA!AC991/4*1000</f>
        <v>0</v>
      </c>
      <c r="O991" s="8">
        <f>EA!AE991/4*1000</f>
        <v>0</v>
      </c>
      <c r="P991" s="8">
        <f>EA!AG991/4*1000</f>
        <v>0</v>
      </c>
      <c r="Q991" s="8">
        <f>EA!AI991/4*1000</f>
        <v>0</v>
      </c>
      <c r="R991" s="8">
        <f>EA!AK991/4*1000</f>
        <v>85</v>
      </c>
      <c r="S991" s="8">
        <f t="shared" si="15"/>
        <v>1100</v>
      </c>
    </row>
    <row r="992" spans="1:19">
      <c r="A992" s="6">
        <f>EA!A992</f>
        <v>45393</v>
      </c>
      <c r="B992" s="16">
        <f>EA!B992</f>
        <v>29</v>
      </c>
      <c r="C992" t="str">
        <f>EA!C992</f>
        <v>07:00 - 07:15</v>
      </c>
      <c r="D992" s="31">
        <f>EA!H992/4*1000</f>
        <v>1100</v>
      </c>
      <c r="E992" s="11"/>
      <c r="F992" s="8">
        <f>EA!M992/4*1000</f>
        <v>250</v>
      </c>
      <c r="G992" s="8">
        <f>EA!O992/4*1000</f>
        <v>100</v>
      </c>
      <c r="H992" s="8">
        <f>EA!Q992/4*1000</f>
        <v>125</v>
      </c>
      <c r="I992" s="8">
        <f>EA!S992/4*1000</f>
        <v>40</v>
      </c>
      <c r="J992" s="8">
        <f>EA!U992/4*1000</f>
        <v>50</v>
      </c>
      <c r="K992" s="8">
        <f>EA!W992/4*1000</f>
        <v>200</v>
      </c>
      <c r="L992" s="8">
        <f>EA!Y992/4*1000</f>
        <v>250</v>
      </c>
      <c r="M992" s="8">
        <f>EA!AA992/4*1000</f>
        <v>0</v>
      </c>
      <c r="N992" s="8">
        <f>EA!AC992/4*1000</f>
        <v>0</v>
      </c>
      <c r="O992" s="8">
        <f>EA!AE992/4*1000</f>
        <v>0</v>
      </c>
      <c r="P992" s="8">
        <f>EA!AG992/4*1000</f>
        <v>0</v>
      </c>
      <c r="Q992" s="8">
        <f>EA!AI992/4*1000</f>
        <v>0</v>
      </c>
      <c r="R992" s="8">
        <f>EA!AK992/4*1000</f>
        <v>85</v>
      </c>
      <c r="S992" s="8">
        <f t="shared" si="15"/>
        <v>1100</v>
      </c>
    </row>
    <row r="993" spans="1:19">
      <c r="A993" s="6">
        <f>EA!A993</f>
        <v>45393</v>
      </c>
      <c r="B993" s="16">
        <f>EA!B993</f>
        <v>30</v>
      </c>
      <c r="C993" t="str">
        <f>EA!C993</f>
        <v>07:15 - 07:30</v>
      </c>
      <c r="D993" s="31">
        <f>EA!H993/4*1000</f>
        <v>1100</v>
      </c>
      <c r="E993" s="11"/>
      <c r="F993" s="8">
        <f>EA!M993/4*1000</f>
        <v>250</v>
      </c>
      <c r="G993" s="8">
        <f>EA!O993/4*1000</f>
        <v>100</v>
      </c>
      <c r="H993" s="8">
        <f>EA!Q993/4*1000</f>
        <v>125</v>
      </c>
      <c r="I993" s="8">
        <f>EA!S993/4*1000</f>
        <v>40</v>
      </c>
      <c r="J993" s="8">
        <f>EA!U993/4*1000</f>
        <v>50</v>
      </c>
      <c r="K993" s="8">
        <f>EA!W993/4*1000</f>
        <v>200</v>
      </c>
      <c r="L993" s="8">
        <f>EA!Y993/4*1000</f>
        <v>250</v>
      </c>
      <c r="M993" s="8">
        <f>EA!AA993/4*1000</f>
        <v>0</v>
      </c>
      <c r="N993" s="8">
        <f>EA!AC993/4*1000</f>
        <v>0</v>
      </c>
      <c r="O993" s="8">
        <f>EA!AE993/4*1000</f>
        <v>0</v>
      </c>
      <c r="P993" s="8">
        <f>EA!AG993/4*1000</f>
        <v>0</v>
      </c>
      <c r="Q993" s="8">
        <f>EA!AI993/4*1000</f>
        <v>0</v>
      </c>
      <c r="R993" s="8">
        <f>EA!AK993/4*1000</f>
        <v>85</v>
      </c>
      <c r="S993" s="8">
        <f t="shared" si="15"/>
        <v>1100</v>
      </c>
    </row>
    <row r="994" spans="1:19">
      <c r="A994" s="6">
        <f>EA!A994</f>
        <v>45393</v>
      </c>
      <c r="B994" s="16">
        <f>EA!B994</f>
        <v>31</v>
      </c>
      <c r="C994" t="str">
        <f>EA!C994</f>
        <v>07:30 - 07:45</v>
      </c>
      <c r="D994" s="31">
        <f>EA!H994/4*1000</f>
        <v>1100</v>
      </c>
      <c r="E994" s="11"/>
      <c r="F994" s="8">
        <f>EA!M994/4*1000</f>
        <v>250</v>
      </c>
      <c r="G994" s="8">
        <f>EA!O994/4*1000</f>
        <v>100</v>
      </c>
      <c r="H994" s="8">
        <f>EA!Q994/4*1000</f>
        <v>125</v>
      </c>
      <c r="I994" s="8">
        <f>EA!S994/4*1000</f>
        <v>40</v>
      </c>
      <c r="J994" s="8">
        <f>EA!U994/4*1000</f>
        <v>50</v>
      </c>
      <c r="K994" s="8">
        <f>EA!W994/4*1000</f>
        <v>200</v>
      </c>
      <c r="L994" s="8">
        <f>EA!Y994/4*1000</f>
        <v>250</v>
      </c>
      <c r="M994" s="8">
        <f>EA!AA994/4*1000</f>
        <v>0</v>
      </c>
      <c r="N994" s="8">
        <f>EA!AC994/4*1000</f>
        <v>0</v>
      </c>
      <c r="O994" s="8">
        <f>EA!AE994/4*1000</f>
        <v>0</v>
      </c>
      <c r="P994" s="8">
        <f>EA!AG994/4*1000</f>
        <v>0</v>
      </c>
      <c r="Q994" s="8">
        <f>EA!AI994/4*1000</f>
        <v>0</v>
      </c>
      <c r="R994" s="8">
        <f>EA!AK994/4*1000</f>
        <v>85</v>
      </c>
      <c r="S994" s="8">
        <f t="shared" si="15"/>
        <v>1100</v>
      </c>
    </row>
    <row r="995" spans="1:19">
      <c r="A995" s="6">
        <f>EA!A995</f>
        <v>45393</v>
      </c>
      <c r="B995" s="16">
        <f>EA!B995</f>
        <v>32</v>
      </c>
      <c r="C995" t="str">
        <f>EA!C995</f>
        <v>07:45 - 08:00</v>
      </c>
      <c r="D995" s="31">
        <f>EA!H995/4*1000</f>
        <v>1100</v>
      </c>
      <c r="E995" s="11"/>
      <c r="F995" s="8">
        <f>EA!M995/4*1000</f>
        <v>250</v>
      </c>
      <c r="G995" s="8">
        <f>EA!O995/4*1000</f>
        <v>100</v>
      </c>
      <c r="H995" s="8">
        <f>EA!Q995/4*1000</f>
        <v>125</v>
      </c>
      <c r="I995" s="8">
        <f>EA!S995/4*1000</f>
        <v>40</v>
      </c>
      <c r="J995" s="8">
        <f>EA!U995/4*1000</f>
        <v>50</v>
      </c>
      <c r="K995" s="8">
        <f>EA!W995/4*1000</f>
        <v>200</v>
      </c>
      <c r="L995" s="8">
        <f>EA!Y995/4*1000</f>
        <v>250</v>
      </c>
      <c r="M995" s="8">
        <f>EA!AA995/4*1000</f>
        <v>0</v>
      </c>
      <c r="N995" s="8">
        <f>EA!AC995/4*1000</f>
        <v>0</v>
      </c>
      <c r="O995" s="8">
        <f>EA!AE995/4*1000</f>
        <v>0</v>
      </c>
      <c r="P995" s="8">
        <f>EA!AG995/4*1000</f>
        <v>0</v>
      </c>
      <c r="Q995" s="8">
        <f>EA!AI995/4*1000</f>
        <v>0</v>
      </c>
      <c r="R995" s="8">
        <f>EA!AK995/4*1000</f>
        <v>85</v>
      </c>
      <c r="S995" s="8">
        <f t="shared" si="15"/>
        <v>1100</v>
      </c>
    </row>
    <row r="996" spans="1:19">
      <c r="A996" s="6">
        <f>EA!A996</f>
        <v>45393</v>
      </c>
      <c r="B996" s="16">
        <f>EA!B996</f>
        <v>33</v>
      </c>
      <c r="C996" t="str">
        <f>EA!C996</f>
        <v>08:00 - 08:15</v>
      </c>
      <c r="D996" s="31">
        <f>EA!H996/4*1000</f>
        <v>1100</v>
      </c>
      <c r="E996" s="11"/>
      <c r="F996" s="8">
        <f>EA!M996/4*1000</f>
        <v>250</v>
      </c>
      <c r="G996" s="8">
        <f>EA!O996/4*1000</f>
        <v>100</v>
      </c>
      <c r="H996" s="8">
        <f>EA!Q996/4*1000</f>
        <v>125</v>
      </c>
      <c r="I996" s="8">
        <f>EA!S996/4*1000</f>
        <v>40</v>
      </c>
      <c r="J996" s="8">
        <f>EA!U996/4*1000</f>
        <v>50</v>
      </c>
      <c r="K996" s="8">
        <f>EA!W996/4*1000</f>
        <v>200</v>
      </c>
      <c r="L996" s="8">
        <f>EA!Y996/4*1000</f>
        <v>250</v>
      </c>
      <c r="M996" s="8">
        <f>EA!AA996/4*1000</f>
        <v>0</v>
      </c>
      <c r="N996" s="8">
        <f>EA!AC996/4*1000</f>
        <v>0</v>
      </c>
      <c r="O996" s="8">
        <f>EA!AE996/4*1000</f>
        <v>0</v>
      </c>
      <c r="P996" s="8">
        <f>EA!AG996/4*1000</f>
        <v>0</v>
      </c>
      <c r="Q996" s="8">
        <f>EA!AI996/4*1000</f>
        <v>0</v>
      </c>
      <c r="R996" s="8">
        <f>EA!AK996/4*1000</f>
        <v>85</v>
      </c>
      <c r="S996" s="8">
        <f t="shared" si="15"/>
        <v>1100</v>
      </c>
    </row>
    <row r="997" spans="1:19">
      <c r="A997" s="6">
        <f>EA!A997</f>
        <v>45393</v>
      </c>
      <c r="B997" s="16">
        <f>EA!B997</f>
        <v>34</v>
      </c>
      <c r="C997" t="str">
        <f>EA!C997</f>
        <v>08:15 - 08:30</v>
      </c>
      <c r="D997" s="31">
        <f>EA!H997/4*1000</f>
        <v>1100</v>
      </c>
      <c r="E997" s="11"/>
      <c r="F997" s="8">
        <f>EA!M997/4*1000</f>
        <v>250</v>
      </c>
      <c r="G997" s="8">
        <f>EA!O997/4*1000</f>
        <v>100</v>
      </c>
      <c r="H997" s="8">
        <f>EA!Q997/4*1000</f>
        <v>125</v>
      </c>
      <c r="I997" s="8">
        <f>EA!S997/4*1000</f>
        <v>40</v>
      </c>
      <c r="J997" s="8">
        <f>EA!U997/4*1000</f>
        <v>50</v>
      </c>
      <c r="K997" s="8">
        <f>EA!W997/4*1000</f>
        <v>200</v>
      </c>
      <c r="L997" s="8">
        <f>EA!Y997/4*1000</f>
        <v>250</v>
      </c>
      <c r="M997" s="8">
        <f>EA!AA997/4*1000</f>
        <v>0</v>
      </c>
      <c r="N997" s="8">
        <f>EA!AC997/4*1000</f>
        <v>0</v>
      </c>
      <c r="O997" s="8">
        <f>EA!AE997/4*1000</f>
        <v>0</v>
      </c>
      <c r="P997" s="8">
        <f>EA!AG997/4*1000</f>
        <v>0</v>
      </c>
      <c r="Q997" s="8">
        <f>EA!AI997/4*1000</f>
        <v>0</v>
      </c>
      <c r="R997" s="8">
        <f>EA!AK997/4*1000</f>
        <v>85</v>
      </c>
      <c r="S997" s="8">
        <f t="shared" si="15"/>
        <v>1100</v>
      </c>
    </row>
    <row r="998" spans="1:19">
      <c r="A998" s="6">
        <f>EA!A998</f>
        <v>45393</v>
      </c>
      <c r="B998" s="16">
        <f>EA!B998</f>
        <v>35</v>
      </c>
      <c r="C998" t="str">
        <f>EA!C998</f>
        <v>08:30 - 08:45</v>
      </c>
      <c r="D998" s="31">
        <f>EA!H998/4*1000</f>
        <v>1100</v>
      </c>
      <c r="E998" s="11"/>
      <c r="F998" s="8">
        <f>EA!M998/4*1000</f>
        <v>250</v>
      </c>
      <c r="G998" s="8">
        <f>EA!O998/4*1000</f>
        <v>100</v>
      </c>
      <c r="H998" s="8">
        <f>EA!Q998/4*1000</f>
        <v>125</v>
      </c>
      <c r="I998" s="8">
        <f>EA!S998/4*1000</f>
        <v>40</v>
      </c>
      <c r="J998" s="8">
        <f>EA!U998/4*1000</f>
        <v>50</v>
      </c>
      <c r="K998" s="8">
        <f>EA!W998/4*1000</f>
        <v>200</v>
      </c>
      <c r="L998" s="8">
        <f>EA!Y998/4*1000</f>
        <v>250</v>
      </c>
      <c r="M998" s="8">
        <f>EA!AA998/4*1000</f>
        <v>0</v>
      </c>
      <c r="N998" s="8">
        <f>EA!AC998/4*1000</f>
        <v>0</v>
      </c>
      <c r="O998" s="8">
        <f>EA!AE998/4*1000</f>
        <v>0</v>
      </c>
      <c r="P998" s="8">
        <f>EA!AG998/4*1000</f>
        <v>0</v>
      </c>
      <c r="Q998" s="8">
        <f>EA!AI998/4*1000</f>
        <v>0</v>
      </c>
      <c r="R998" s="8">
        <f>EA!AK998/4*1000</f>
        <v>85</v>
      </c>
      <c r="S998" s="8">
        <f t="shared" si="15"/>
        <v>1100</v>
      </c>
    </row>
    <row r="999" spans="1:19">
      <c r="A999" s="6">
        <f>EA!A999</f>
        <v>45393</v>
      </c>
      <c r="B999" s="16">
        <f>EA!B999</f>
        <v>36</v>
      </c>
      <c r="C999" t="str">
        <f>EA!C999</f>
        <v>08:45 - 09:00</v>
      </c>
      <c r="D999" s="31">
        <f>EA!H999/4*1000</f>
        <v>1100</v>
      </c>
      <c r="E999" s="11"/>
      <c r="F999" s="8">
        <f>EA!M999/4*1000</f>
        <v>250</v>
      </c>
      <c r="G999" s="8">
        <f>EA!O999/4*1000</f>
        <v>100</v>
      </c>
      <c r="H999" s="8">
        <f>EA!Q999/4*1000</f>
        <v>125</v>
      </c>
      <c r="I999" s="8">
        <f>EA!S999/4*1000</f>
        <v>40</v>
      </c>
      <c r="J999" s="8">
        <f>EA!U999/4*1000</f>
        <v>50</v>
      </c>
      <c r="K999" s="8">
        <f>EA!W999/4*1000</f>
        <v>200</v>
      </c>
      <c r="L999" s="8">
        <f>EA!Y999/4*1000</f>
        <v>250</v>
      </c>
      <c r="M999" s="8">
        <f>EA!AA999/4*1000</f>
        <v>0</v>
      </c>
      <c r="N999" s="8">
        <f>EA!AC999/4*1000</f>
        <v>0</v>
      </c>
      <c r="O999" s="8">
        <f>EA!AE999/4*1000</f>
        <v>0</v>
      </c>
      <c r="P999" s="8">
        <f>EA!AG999/4*1000</f>
        <v>0</v>
      </c>
      <c r="Q999" s="8">
        <f>EA!AI999/4*1000</f>
        <v>0</v>
      </c>
      <c r="R999" s="8">
        <f>EA!AK999/4*1000</f>
        <v>85</v>
      </c>
      <c r="S999" s="8">
        <f t="shared" si="15"/>
        <v>1100</v>
      </c>
    </row>
    <row r="1000" spans="1:19">
      <c r="A1000" s="6">
        <f>EA!A1000</f>
        <v>45393</v>
      </c>
      <c r="B1000" s="16">
        <f>EA!B1000</f>
        <v>37</v>
      </c>
      <c r="C1000" t="str">
        <f>EA!C1000</f>
        <v>09:00 - 09:15</v>
      </c>
      <c r="D1000" s="31">
        <f>EA!H1000/4*1000</f>
        <v>1100</v>
      </c>
      <c r="E1000" s="11"/>
      <c r="F1000" s="8">
        <f>EA!M1000/4*1000</f>
        <v>250</v>
      </c>
      <c r="G1000" s="8">
        <f>EA!O1000/4*1000</f>
        <v>100</v>
      </c>
      <c r="H1000" s="8">
        <f>EA!Q1000/4*1000</f>
        <v>125</v>
      </c>
      <c r="I1000" s="8">
        <f>EA!S1000/4*1000</f>
        <v>40</v>
      </c>
      <c r="J1000" s="8">
        <f>EA!U1000/4*1000</f>
        <v>50</v>
      </c>
      <c r="K1000" s="8">
        <f>EA!W1000/4*1000</f>
        <v>200</v>
      </c>
      <c r="L1000" s="8">
        <f>EA!Y1000/4*1000</f>
        <v>250</v>
      </c>
      <c r="M1000" s="8">
        <f>EA!AA1000/4*1000</f>
        <v>0</v>
      </c>
      <c r="N1000" s="8">
        <f>EA!AC1000/4*1000</f>
        <v>0</v>
      </c>
      <c r="O1000" s="8">
        <f>EA!AE1000/4*1000</f>
        <v>0</v>
      </c>
      <c r="P1000" s="8">
        <f>EA!AG1000/4*1000</f>
        <v>0</v>
      </c>
      <c r="Q1000" s="8">
        <f>EA!AI1000/4*1000</f>
        <v>0</v>
      </c>
      <c r="R1000" s="8">
        <f>EA!AK1000/4*1000</f>
        <v>85</v>
      </c>
      <c r="S1000" s="8">
        <f t="shared" si="15"/>
        <v>1100</v>
      </c>
    </row>
    <row r="1001" spans="1:19">
      <c r="A1001" s="6">
        <f>EA!A1001</f>
        <v>45393</v>
      </c>
      <c r="B1001" s="16">
        <f>EA!B1001</f>
        <v>38</v>
      </c>
      <c r="C1001" t="str">
        <f>EA!C1001</f>
        <v>09:15 - 09:30</v>
      </c>
      <c r="D1001" s="31">
        <f>EA!H1001/4*1000</f>
        <v>1100</v>
      </c>
      <c r="E1001" s="11"/>
      <c r="F1001" s="8">
        <f>EA!M1001/4*1000</f>
        <v>250</v>
      </c>
      <c r="G1001" s="8">
        <f>EA!O1001/4*1000</f>
        <v>100</v>
      </c>
      <c r="H1001" s="8">
        <f>EA!Q1001/4*1000</f>
        <v>125</v>
      </c>
      <c r="I1001" s="8">
        <f>EA!S1001/4*1000</f>
        <v>40</v>
      </c>
      <c r="J1001" s="8">
        <f>EA!U1001/4*1000</f>
        <v>50</v>
      </c>
      <c r="K1001" s="8">
        <f>EA!W1001/4*1000</f>
        <v>200</v>
      </c>
      <c r="L1001" s="8">
        <f>EA!Y1001/4*1000</f>
        <v>250</v>
      </c>
      <c r="M1001" s="8">
        <f>EA!AA1001/4*1000</f>
        <v>0</v>
      </c>
      <c r="N1001" s="8">
        <f>EA!AC1001/4*1000</f>
        <v>0</v>
      </c>
      <c r="O1001" s="8">
        <f>EA!AE1001/4*1000</f>
        <v>0</v>
      </c>
      <c r="P1001" s="8">
        <f>EA!AG1001/4*1000</f>
        <v>0</v>
      </c>
      <c r="Q1001" s="8">
        <f>EA!AI1001/4*1000</f>
        <v>0</v>
      </c>
      <c r="R1001" s="8">
        <f>EA!AK1001/4*1000</f>
        <v>85</v>
      </c>
      <c r="S1001" s="8">
        <f t="shared" si="15"/>
        <v>1100</v>
      </c>
    </row>
    <row r="1002" spans="1:19">
      <c r="A1002" s="6">
        <f>EA!A1002</f>
        <v>45393</v>
      </c>
      <c r="B1002" s="16">
        <f>EA!B1002</f>
        <v>39</v>
      </c>
      <c r="C1002" t="str">
        <f>EA!C1002</f>
        <v>09:30 - 09:45</v>
      </c>
      <c r="D1002" s="31">
        <f>EA!H1002/4*1000</f>
        <v>1100</v>
      </c>
      <c r="E1002" s="11"/>
      <c r="F1002" s="8">
        <f>EA!M1002/4*1000</f>
        <v>250</v>
      </c>
      <c r="G1002" s="8">
        <f>EA!O1002/4*1000</f>
        <v>100</v>
      </c>
      <c r="H1002" s="8">
        <f>EA!Q1002/4*1000</f>
        <v>125</v>
      </c>
      <c r="I1002" s="8">
        <f>EA!S1002/4*1000</f>
        <v>40</v>
      </c>
      <c r="J1002" s="8">
        <f>EA!U1002/4*1000</f>
        <v>50</v>
      </c>
      <c r="K1002" s="8">
        <f>EA!W1002/4*1000</f>
        <v>200</v>
      </c>
      <c r="L1002" s="8">
        <f>EA!Y1002/4*1000</f>
        <v>250</v>
      </c>
      <c r="M1002" s="8">
        <f>EA!AA1002/4*1000</f>
        <v>0</v>
      </c>
      <c r="N1002" s="8">
        <f>EA!AC1002/4*1000</f>
        <v>0</v>
      </c>
      <c r="O1002" s="8">
        <f>EA!AE1002/4*1000</f>
        <v>0</v>
      </c>
      <c r="P1002" s="8">
        <f>EA!AG1002/4*1000</f>
        <v>0</v>
      </c>
      <c r="Q1002" s="8">
        <f>EA!AI1002/4*1000</f>
        <v>0</v>
      </c>
      <c r="R1002" s="8">
        <f>EA!AK1002/4*1000</f>
        <v>85</v>
      </c>
      <c r="S1002" s="8">
        <f t="shared" si="15"/>
        <v>1100</v>
      </c>
    </row>
    <row r="1003" spans="1:19">
      <c r="A1003" s="6">
        <f>EA!A1003</f>
        <v>45393</v>
      </c>
      <c r="B1003" s="16">
        <f>EA!B1003</f>
        <v>40</v>
      </c>
      <c r="C1003" t="str">
        <f>EA!C1003</f>
        <v>09:45 - 10:00</v>
      </c>
      <c r="D1003" s="31">
        <f>EA!H1003/4*1000</f>
        <v>1100</v>
      </c>
      <c r="E1003" s="11"/>
      <c r="F1003" s="8">
        <f>EA!M1003/4*1000</f>
        <v>250</v>
      </c>
      <c r="G1003" s="8">
        <f>EA!O1003/4*1000</f>
        <v>100</v>
      </c>
      <c r="H1003" s="8">
        <f>EA!Q1003/4*1000</f>
        <v>125</v>
      </c>
      <c r="I1003" s="8">
        <f>EA!S1003/4*1000</f>
        <v>40</v>
      </c>
      <c r="J1003" s="8">
        <f>EA!U1003/4*1000</f>
        <v>50</v>
      </c>
      <c r="K1003" s="8">
        <f>EA!W1003/4*1000</f>
        <v>200</v>
      </c>
      <c r="L1003" s="8">
        <f>EA!Y1003/4*1000</f>
        <v>250</v>
      </c>
      <c r="M1003" s="8">
        <f>EA!AA1003/4*1000</f>
        <v>0</v>
      </c>
      <c r="N1003" s="8">
        <f>EA!AC1003/4*1000</f>
        <v>0</v>
      </c>
      <c r="O1003" s="8">
        <f>EA!AE1003/4*1000</f>
        <v>0</v>
      </c>
      <c r="P1003" s="8">
        <f>EA!AG1003/4*1000</f>
        <v>0</v>
      </c>
      <c r="Q1003" s="8">
        <f>EA!AI1003/4*1000</f>
        <v>0</v>
      </c>
      <c r="R1003" s="8">
        <f>EA!AK1003/4*1000</f>
        <v>85</v>
      </c>
      <c r="S1003" s="8">
        <f t="shared" si="15"/>
        <v>1100</v>
      </c>
    </row>
    <row r="1004" spans="1:19">
      <c r="A1004" s="6">
        <f>EA!A1004</f>
        <v>45393</v>
      </c>
      <c r="B1004" s="16">
        <f>EA!B1004</f>
        <v>41</v>
      </c>
      <c r="C1004" t="str">
        <f>EA!C1004</f>
        <v>10:00 - 10:15</v>
      </c>
      <c r="D1004" s="31">
        <f>EA!H1004/4*1000</f>
        <v>1000</v>
      </c>
      <c r="E1004" s="11"/>
      <c r="F1004" s="8">
        <f>EA!M1004/4*1000</f>
        <v>250</v>
      </c>
      <c r="G1004" s="8">
        <f>EA!O1004/4*1000</f>
        <v>100</v>
      </c>
      <c r="H1004" s="8">
        <f>EA!Q1004/4*1000</f>
        <v>89.60573500000001</v>
      </c>
      <c r="I1004" s="8">
        <f>EA!S1004/4*1000</f>
        <v>40</v>
      </c>
      <c r="J1004" s="8">
        <f>EA!U1004/4*1000</f>
        <v>50</v>
      </c>
      <c r="K1004" s="8">
        <f>EA!W1004/4*1000</f>
        <v>200</v>
      </c>
      <c r="L1004" s="8">
        <f>EA!Y1004/4*1000</f>
        <v>250</v>
      </c>
      <c r="M1004" s="8">
        <f>EA!AA1004/4*1000</f>
        <v>0</v>
      </c>
      <c r="N1004" s="8">
        <f>EA!AC1004/4*1000</f>
        <v>0</v>
      </c>
      <c r="O1004" s="8">
        <f>EA!AE1004/4*1000</f>
        <v>0</v>
      </c>
      <c r="P1004" s="8">
        <f>EA!AG1004/4*1000</f>
        <v>0</v>
      </c>
      <c r="Q1004" s="8">
        <f>EA!AI1004/4*1000</f>
        <v>0</v>
      </c>
      <c r="R1004" s="8">
        <f>EA!AK1004/4*1000</f>
        <v>20.394265000000001</v>
      </c>
      <c r="S1004" s="8">
        <f t="shared" si="15"/>
        <v>1000</v>
      </c>
    </row>
    <row r="1005" spans="1:19">
      <c r="A1005" s="6">
        <f>EA!A1005</f>
        <v>45393</v>
      </c>
      <c r="B1005" s="16">
        <f>EA!B1005</f>
        <v>42</v>
      </c>
      <c r="C1005" t="str">
        <f>EA!C1005</f>
        <v>10:15 - 10:30</v>
      </c>
      <c r="D1005" s="31">
        <f>EA!H1005/4*1000</f>
        <v>1000</v>
      </c>
      <c r="E1005" s="11"/>
      <c r="F1005" s="8">
        <f>EA!M1005/4*1000</f>
        <v>250</v>
      </c>
      <c r="G1005" s="8">
        <f>EA!O1005/4*1000</f>
        <v>100</v>
      </c>
      <c r="H1005" s="8">
        <f>EA!Q1005/4*1000</f>
        <v>89.60573500000001</v>
      </c>
      <c r="I1005" s="8">
        <f>EA!S1005/4*1000</f>
        <v>40</v>
      </c>
      <c r="J1005" s="8">
        <f>EA!U1005/4*1000</f>
        <v>50</v>
      </c>
      <c r="K1005" s="8">
        <f>EA!W1005/4*1000</f>
        <v>200</v>
      </c>
      <c r="L1005" s="8">
        <f>EA!Y1005/4*1000</f>
        <v>250</v>
      </c>
      <c r="M1005" s="8">
        <f>EA!AA1005/4*1000</f>
        <v>0</v>
      </c>
      <c r="N1005" s="8">
        <f>EA!AC1005/4*1000</f>
        <v>0</v>
      </c>
      <c r="O1005" s="8">
        <f>EA!AE1005/4*1000</f>
        <v>0</v>
      </c>
      <c r="P1005" s="8">
        <f>EA!AG1005/4*1000</f>
        <v>0</v>
      </c>
      <c r="Q1005" s="8">
        <f>EA!AI1005/4*1000</f>
        <v>0</v>
      </c>
      <c r="R1005" s="8">
        <f>EA!AK1005/4*1000</f>
        <v>20.394265000000001</v>
      </c>
      <c r="S1005" s="8">
        <f t="shared" si="15"/>
        <v>1000</v>
      </c>
    </row>
    <row r="1006" spans="1:19">
      <c r="A1006" s="6">
        <f>EA!A1006</f>
        <v>45393</v>
      </c>
      <c r="B1006" s="16">
        <f>EA!B1006</f>
        <v>43</v>
      </c>
      <c r="C1006" t="str">
        <f>EA!C1006</f>
        <v>10:30 - 10:45</v>
      </c>
      <c r="D1006" s="31">
        <f>EA!H1006/4*1000</f>
        <v>1000</v>
      </c>
      <c r="E1006" s="11"/>
      <c r="F1006" s="8">
        <f>EA!M1006/4*1000</f>
        <v>250</v>
      </c>
      <c r="G1006" s="8">
        <f>EA!O1006/4*1000</f>
        <v>100</v>
      </c>
      <c r="H1006" s="8">
        <f>EA!Q1006/4*1000</f>
        <v>89.60573500000001</v>
      </c>
      <c r="I1006" s="8">
        <f>EA!S1006/4*1000</f>
        <v>40</v>
      </c>
      <c r="J1006" s="8">
        <f>EA!U1006/4*1000</f>
        <v>50</v>
      </c>
      <c r="K1006" s="8">
        <f>EA!W1006/4*1000</f>
        <v>200</v>
      </c>
      <c r="L1006" s="8">
        <f>EA!Y1006/4*1000</f>
        <v>250</v>
      </c>
      <c r="M1006" s="8">
        <f>EA!AA1006/4*1000</f>
        <v>0</v>
      </c>
      <c r="N1006" s="8">
        <f>EA!AC1006/4*1000</f>
        <v>0</v>
      </c>
      <c r="O1006" s="8">
        <f>EA!AE1006/4*1000</f>
        <v>0</v>
      </c>
      <c r="P1006" s="8">
        <f>EA!AG1006/4*1000</f>
        <v>0</v>
      </c>
      <c r="Q1006" s="8">
        <f>EA!AI1006/4*1000</f>
        <v>0</v>
      </c>
      <c r="R1006" s="8">
        <f>EA!AK1006/4*1000</f>
        <v>20.394265000000001</v>
      </c>
      <c r="S1006" s="8">
        <f t="shared" si="15"/>
        <v>1000</v>
      </c>
    </row>
    <row r="1007" spans="1:19">
      <c r="A1007" s="6">
        <f>EA!A1007</f>
        <v>45393</v>
      </c>
      <c r="B1007" s="16">
        <f>EA!B1007</f>
        <v>44</v>
      </c>
      <c r="C1007" t="str">
        <f>EA!C1007</f>
        <v>10:45 - 11:00</v>
      </c>
      <c r="D1007" s="31">
        <f>EA!H1007/4*1000</f>
        <v>1000</v>
      </c>
      <c r="E1007" s="11"/>
      <c r="F1007" s="8">
        <f>EA!M1007/4*1000</f>
        <v>250</v>
      </c>
      <c r="G1007" s="8">
        <f>EA!O1007/4*1000</f>
        <v>100</v>
      </c>
      <c r="H1007" s="8">
        <f>EA!Q1007/4*1000</f>
        <v>89.60573500000001</v>
      </c>
      <c r="I1007" s="8">
        <f>EA!S1007/4*1000</f>
        <v>40</v>
      </c>
      <c r="J1007" s="8">
        <f>EA!U1007/4*1000</f>
        <v>50</v>
      </c>
      <c r="K1007" s="8">
        <f>EA!W1007/4*1000</f>
        <v>200</v>
      </c>
      <c r="L1007" s="8">
        <f>EA!Y1007/4*1000</f>
        <v>250</v>
      </c>
      <c r="M1007" s="8">
        <f>EA!AA1007/4*1000</f>
        <v>0</v>
      </c>
      <c r="N1007" s="8">
        <f>EA!AC1007/4*1000</f>
        <v>0</v>
      </c>
      <c r="O1007" s="8">
        <f>EA!AE1007/4*1000</f>
        <v>0</v>
      </c>
      <c r="P1007" s="8">
        <f>EA!AG1007/4*1000</f>
        <v>0</v>
      </c>
      <c r="Q1007" s="8">
        <f>EA!AI1007/4*1000</f>
        <v>0</v>
      </c>
      <c r="R1007" s="8">
        <f>EA!AK1007/4*1000</f>
        <v>20.394265000000001</v>
      </c>
      <c r="S1007" s="8">
        <f t="shared" si="15"/>
        <v>1000</v>
      </c>
    </row>
    <row r="1008" spans="1:19">
      <c r="A1008" s="6">
        <f>EA!A1008</f>
        <v>45393</v>
      </c>
      <c r="B1008" s="16">
        <f>EA!B1008</f>
        <v>45</v>
      </c>
      <c r="C1008" t="str">
        <f>EA!C1008</f>
        <v>11:00 - 11:15</v>
      </c>
      <c r="D1008" s="31">
        <f>EA!H1008/4*1000</f>
        <v>1000</v>
      </c>
      <c r="E1008" s="11"/>
      <c r="F1008" s="8">
        <f>EA!M1008/4*1000</f>
        <v>250</v>
      </c>
      <c r="G1008" s="8">
        <f>EA!O1008/4*1000</f>
        <v>100</v>
      </c>
      <c r="H1008" s="8">
        <f>EA!Q1008/4*1000</f>
        <v>89.60573500000001</v>
      </c>
      <c r="I1008" s="8">
        <f>EA!S1008/4*1000</f>
        <v>40</v>
      </c>
      <c r="J1008" s="8">
        <f>EA!U1008/4*1000</f>
        <v>50</v>
      </c>
      <c r="K1008" s="8">
        <f>EA!W1008/4*1000</f>
        <v>200</v>
      </c>
      <c r="L1008" s="8">
        <f>EA!Y1008/4*1000</f>
        <v>250</v>
      </c>
      <c r="M1008" s="8">
        <f>EA!AA1008/4*1000</f>
        <v>0</v>
      </c>
      <c r="N1008" s="8">
        <f>EA!AC1008/4*1000</f>
        <v>0</v>
      </c>
      <c r="O1008" s="8">
        <f>EA!AE1008/4*1000</f>
        <v>0</v>
      </c>
      <c r="P1008" s="8">
        <f>EA!AG1008/4*1000</f>
        <v>0</v>
      </c>
      <c r="Q1008" s="8">
        <f>EA!AI1008/4*1000</f>
        <v>0</v>
      </c>
      <c r="R1008" s="8">
        <f>EA!AK1008/4*1000</f>
        <v>20.394265000000001</v>
      </c>
      <c r="S1008" s="8">
        <f t="shared" si="15"/>
        <v>1000</v>
      </c>
    </row>
    <row r="1009" spans="1:19">
      <c r="A1009" s="6">
        <f>EA!A1009</f>
        <v>45393</v>
      </c>
      <c r="B1009" s="16">
        <f>EA!B1009</f>
        <v>46</v>
      </c>
      <c r="C1009" t="str">
        <f>EA!C1009</f>
        <v>11:15 - 11:30</v>
      </c>
      <c r="D1009" s="31">
        <f>EA!H1009/4*1000</f>
        <v>1000</v>
      </c>
      <c r="E1009" s="11"/>
      <c r="F1009" s="8">
        <f>EA!M1009/4*1000</f>
        <v>250</v>
      </c>
      <c r="G1009" s="8">
        <f>EA!O1009/4*1000</f>
        <v>100</v>
      </c>
      <c r="H1009" s="8">
        <f>EA!Q1009/4*1000</f>
        <v>89.60573500000001</v>
      </c>
      <c r="I1009" s="8">
        <f>EA!S1009/4*1000</f>
        <v>40</v>
      </c>
      <c r="J1009" s="8">
        <f>EA!U1009/4*1000</f>
        <v>50</v>
      </c>
      <c r="K1009" s="8">
        <f>EA!W1009/4*1000</f>
        <v>200</v>
      </c>
      <c r="L1009" s="8">
        <f>EA!Y1009/4*1000</f>
        <v>250</v>
      </c>
      <c r="M1009" s="8">
        <f>EA!AA1009/4*1000</f>
        <v>0</v>
      </c>
      <c r="N1009" s="8">
        <f>EA!AC1009/4*1000</f>
        <v>0</v>
      </c>
      <c r="O1009" s="8">
        <f>EA!AE1009/4*1000</f>
        <v>0</v>
      </c>
      <c r="P1009" s="8">
        <f>EA!AG1009/4*1000</f>
        <v>0</v>
      </c>
      <c r="Q1009" s="8">
        <f>EA!AI1009/4*1000</f>
        <v>0</v>
      </c>
      <c r="R1009" s="8">
        <f>EA!AK1009/4*1000</f>
        <v>20.394265000000001</v>
      </c>
      <c r="S1009" s="8">
        <f t="shared" si="15"/>
        <v>1000</v>
      </c>
    </row>
    <row r="1010" spans="1:19">
      <c r="A1010" s="6">
        <f>EA!A1010</f>
        <v>45393</v>
      </c>
      <c r="B1010" s="16">
        <f>EA!B1010</f>
        <v>47</v>
      </c>
      <c r="C1010" t="str">
        <f>EA!C1010</f>
        <v>11:30 - 11:45</v>
      </c>
      <c r="D1010" s="31">
        <f>EA!H1010/4*1000</f>
        <v>1000</v>
      </c>
      <c r="E1010" s="11"/>
      <c r="F1010" s="8">
        <f>EA!M1010/4*1000</f>
        <v>250</v>
      </c>
      <c r="G1010" s="8">
        <f>EA!O1010/4*1000</f>
        <v>100</v>
      </c>
      <c r="H1010" s="8">
        <f>EA!Q1010/4*1000</f>
        <v>89.60573500000001</v>
      </c>
      <c r="I1010" s="8">
        <f>EA!S1010/4*1000</f>
        <v>40</v>
      </c>
      <c r="J1010" s="8">
        <f>EA!U1010/4*1000</f>
        <v>50</v>
      </c>
      <c r="K1010" s="8">
        <f>EA!W1010/4*1000</f>
        <v>200</v>
      </c>
      <c r="L1010" s="8">
        <f>EA!Y1010/4*1000</f>
        <v>250</v>
      </c>
      <c r="M1010" s="8">
        <f>EA!AA1010/4*1000</f>
        <v>0</v>
      </c>
      <c r="N1010" s="8">
        <f>EA!AC1010/4*1000</f>
        <v>0</v>
      </c>
      <c r="O1010" s="8">
        <f>EA!AE1010/4*1000</f>
        <v>0</v>
      </c>
      <c r="P1010" s="8">
        <f>EA!AG1010/4*1000</f>
        <v>0</v>
      </c>
      <c r="Q1010" s="8">
        <f>EA!AI1010/4*1000</f>
        <v>0</v>
      </c>
      <c r="R1010" s="8">
        <f>EA!AK1010/4*1000</f>
        <v>20.394265000000001</v>
      </c>
      <c r="S1010" s="8">
        <f t="shared" si="15"/>
        <v>1000</v>
      </c>
    </row>
    <row r="1011" spans="1:19">
      <c r="A1011" s="6">
        <f>EA!A1011</f>
        <v>45393</v>
      </c>
      <c r="B1011" s="16">
        <f>EA!B1011</f>
        <v>48</v>
      </c>
      <c r="C1011" t="str">
        <f>EA!C1011</f>
        <v>11:45 - 12:00</v>
      </c>
      <c r="D1011" s="31">
        <f>EA!H1011/4*1000</f>
        <v>1000</v>
      </c>
      <c r="E1011" s="11"/>
      <c r="F1011" s="8">
        <f>EA!M1011/4*1000</f>
        <v>250</v>
      </c>
      <c r="G1011" s="8">
        <f>EA!O1011/4*1000</f>
        <v>100</v>
      </c>
      <c r="H1011" s="8">
        <f>EA!Q1011/4*1000</f>
        <v>89.60573500000001</v>
      </c>
      <c r="I1011" s="8">
        <f>EA!S1011/4*1000</f>
        <v>40</v>
      </c>
      <c r="J1011" s="8">
        <f>EA!U1011/4*1000</f>
        <v>50</v>
      </c>
      <c r="K1011" s="8">
        <f>EA!W1011/4*1000</f>
        <v>200</v>
      </c>
      <c r="L1011" s="8">
        <f>EA!Y1011/4*1000</f>
        <v>250</v>
      </c>
      <c r="M1011" s="8">
        <f>EA!AA1011/4*1000</f>
        <v>0</v>
      </c>
      <c r="N1011" s="8">
        <f>EA!AC1011/4*1000</f>
        <v>0</v>
      </c>
      <c r="O1011" s="8">
        <f>EA!AE1011/4*1000</f>
        <v>0</v>
      </c>
      <c r="P1011" s="8">
        <f>EA!AG1011/4*1000</f>
        <v>0</v>
      </c>
      <c r="Q1011" s="8">
        <f>EA!AI1011/4*1000</f>
        <v>0</v>
      </c>
      <c r="R1011" s="8">
        <f>EA!AK1011/4*1000</f>
        <v>20.394265000000001</v>
      </c>
      <c r="S1011" s="8">
        <f t="shared" si="15"/>
        <v>1000</v>
      </c>
    </row>
    <row r="1012" spans="1:19">
      <c r="A1012" s="6">
        <f>EA!A1012</f>
        <v>45393</v>
      </c>
      <c r="B1012" s="16">
        <f>EA!B1012</f>
        <v>49</v>
      </c>
      <c r="C1012" t="str">
        <f>EA!C1012</f>
        <v>12:00 - 12:15</v>
      </c>
      <c r="D1012" s="31">
        <f>EA!H1012/4*1000</f>
        <v>1000</v>
      </c>
      <c r="E1012" s="11"/>
      <c r="F1012" s="8">
        <f>EA!M1012/4*1000</f>
        <v>250</v>
      </c>
      <c r="G1012" s="8">
        <f>EA!O1012/4*1000</f>
        <v>100</v>
      </c>
      <c r="H1012" s="8">
        <f>EA!Q1012/4*1000</f>
        <v>89.60573500000001</v>
      </c>
      <c r="I1012" s="8">
        <f>EA!S1012/4*1000</f>
        <v>40</v>
      </c>
      <c r="J1012" s="8">
        <f>EA!U1012/4*1000</f>
        <v>50</v>
      </c>
      <c r="K1012" s="8">
        <f>EA!W1012/4*1000</f>
        <v>200</v>
      </c>
      <c r="L1012" s="8">
        <f>EA!Y1012/4*1000</f>
        <v>250</v>
      </c>
      <c r="M1012" s="8">
        <f>EA!AA1012/4*1000</f>
        <v>0</v>
      </c>
      <c r="N1012" s="8">
        <f>EA!AC1012/4*1000</f>
        <v>0</v>
      </c>
      <c r="O1012" s="8">
        <f>EA!AE1012/4*1000</f>
        <v>0</v>
      </c>
      <c r="P1012" s="8">
        <f>EA!AG1012/4*1000</f>
        <v>0</v>
      </c>
      <c r="Q1012" s="8">
        <f>EA!AI1012/4*1000</f>
        <v>0</v>
      </c>
      <c r="R1012" s="8">
        <f>EA!AK1012/4*1000</f>
        <v>20.394265000000001</v>
      </c>
      <c r="S1012" s="8">
        <f t="shared" si="15"/>
        <v>1000</v>
      </c>
    </row>
    <row r="1013" spans="1:19">
      <c r="A1013" s="6">
        <f>EA!A1013</f>
        <v>45393</v>
      </c>
      <c r="B1013" s="16">
        <f>EA!B1013</f>
        <v>50</v>
      </c>
      <c r="C1013" t="str">
        <f>EA!C1013</f>
        <v>12:15 - 12:30</v>
      </c>
      <c r="D1013" s="31">
        <f>EA!H1013/4*1000</f>
        <v>1000</v>
      </c>
      <c r="E1013" s="11"/>
      <c r="F1013" s="8">
        <f>EA!M1013/4*1000</f>
        <v>250</v>
      </c>
      <c r="G1013" s="8">
        <f>EA!O1013/4*1000</f>
        <v>100</v>
      </c>
      <c r="H1013" s="8">
        <f>EA!Q1013/4*1000</f>
        <v>89.60573500000001</v>
      </c>
      <c r="I1013" s="8">
        <f>EA!S1013/4*1000</f>
        <v>40</v>
      </c>
      <c r="J1013" s="8">
        <f>EA!U1013/4*1000</f>
        <v>50</v>
      </c>
      <c r="K1013" s="8">
        <f>EA!W1013/4*1000</f>
        <v>200</v>
      </c>
      <c r="L1013" s="8">
        <f>EA!Y1013/4*1000</f>
        <v>250</v>
      </c>
      <c r="M1013" s="8">
        <f>EA!AA1013/4*1000</f>
        <v>0</v>
      </c>
      <c r="N1013" s="8">
        <f>EA!AC1013/4*1000</f>
        <v>0</v>
      </c>
      <c r="O1013" s="8">
        <f>EA!AE1013/4*1000</f>
        <v>0</v>
      </c>
      <c r="P1013" s="8">
        <f>EA!AG1013/4*1000</f>
        <v>0</v>
      </c>
      <c r="Q1013" s="8">
        <f>EA!AI1013/4*1000</f>
        <v>0</v>
      </c>
      <c r="R1013" s="8">
        <f>EA!AK1013/4*1000</f>
        <v>20.394265000000001</v>
      </c>
      <c r="S1013" s="8">
        <f t="shared" si="15"/>
        <v>1000</v>
      </c>
    </row>
    <row r="1014" spans="1:19">
      <c r="A1014" s="6">
        <f>EA!A1014</f>
        <v>45393</v>
      </c>
      <c r="B1014" s="16">
        <f>EA!B1014</f>
        <v>51</v>
      </c>
      <c r="C1014" t="str">
        <f>EA!C1014</f>
        <v>12:30 - 12:45</v>
      </c>
      <c r="D1014" s="31">
        <f>EA!H1014/4*1000</f>
        <v>1000</v>
      </c>
      <c r="E1014" s="11"/>
      <c r="F1014" s="8">
        <f>EA!M1014/4*1000</f>
        <v>250</v>
      </c>
      <c r="G1014" s="8">
        <f>EA!O1014/4*1000</f>
        <v>100</v>
      </c>
      <c r="H1014" s="8">
        <f>EA!Q1014/4*1000</f>
        <v>89.60573500000001</v>
      </c>
      <c r="I1014" s="8">
        <f>EA!S1014/4*1000</f>
        <v>40</v>
      </c>
      <c r="J1014" s="8">
        <f>EA!U1014/4*1000</f>
        <v>50</v>
      </c>
      <c r="K1014" s="8">
        <f>EA!W1014/4*1000</f>
        <v>200</v>
      </c>
      <c r="L1014" s="8">
        <f>EA!Y1014/4*1000</f>
        <v>250</v>
      </c>
      <c r="M1014" s="8">
        <f>EA!AA1014/4*1000</f>
        <v>0</v>
      </c>
      <c r="N1014" s="8">
        <f>EA!AC1014/4*1000</f>
        <v>0</v>
      </c>
      <c r="O1014" s="8">
        <f>EA!AE1014/4*1000</f>
        <v>0</v>
      </c>
      <c r="P1014" s="8">
        <f>EA!AG1014/4*1000</f>
        <v>0</v>
      </c>
      <c r="Q1014" s="8">
        <f>EA!AI1014/4*1000</f>
        <v>0</v>
      </c>
      <c r="R1014" s="8">
        <f>EA!AK1014/4*1000</f>
        <v>20.394265000000001</v>
      </c>
      <c r="S1014" s="8">
        <f t="shared" si="15"/>
        <v>1000</v>
      </c>
    </row>
    <row r="1015" spans="1:19">
      <c r="A1015" s="6">
        <f>EA!A1015</f>
        <v>45393</v>
      </c>
      <c r="B1015" s="16">
        <f>EA!B1015</f>
        <v>52</v>
      </c>
      <c r="C1015" t="str">
        <f>EA!C1015</f>
        <v>12:45 - 13:00</v>
      </c>
      <c r="D1015" s="31">
        <f>EA!H1015/4*1000</f>
        <v>1000</v>
      </c>
      <c r="E1015" s="11"/>
      <c r="F1015" s="8">
        <f>EA!M1015/4*1000</f>
        <v>250</v>
      </c>
      <c r="G1015" s="8">
        <f>EA!O1015/4*1000</f>
        <v>100</v>
      </c>
      <c r="H1015" s="8">
        <f>EA!Q1015/4*1000</f>
        <v>89.60573500000001</v>
      </c>
      <c r="I1015" s="8">
        <f>EA!S1015/4*1000</f>
        <v>40</v>
      </c>
      <c r="J1015" s="8">
        <f>EA!U1015/4*1000</f>
        <v>50</v>
      </c>
      <c r="K1015" s="8">
        <f>EA!W1015/4*1000</f>
        <v>200</v>
      </c>
      <c r="L1015" s="8">
        <f>EA!Y1015/4*1000</f>
        <v>250</v>
      </c>
      <c r="M1015" s="8">
        <f>EA!AA1015/4*1000</f>
        <v>0</v>
      </c>
      <c r="N1015" s="8">
        <f>EA!AC1015/4*1000</f>
        <v>0</v>
      </c>
      <c r="O1015" s="8">
        <f>EA!AE1015/4*1000</f>
        <v>0</v>
      </c>
      <c r="P1015" s="8">
        <f>EA!AG1015/4*1000</f>
        <v>0</v>
      </c>
      <c r="Q1015" s="8">
        <f>EA!AI1015/4*1000</f>
        <v>0</v>
      </c>
      <c r="R1015" s="8">
        <f>EA!AK1015/4*1000</f>
        <v>20.394265000000001</v>
      </c>
      <c r="S1015" s="8">
        <f t="shared" si="15"/>
        <v>1000</v>
      </c>
    </row>
    <row r="1016" spans="1:19">
      <c r="A1016" s="6">
        <f>EA!A1016</f>
        <v>45393</v>
      </c>
      <c r="B1016" s="16">
        <f>EA!B1016</f>
        <v>53</v>
      </c>
      <c r="C1016" t="str">
        <f>EA!C1016</f>
        <v>13:00 - 13:15</v>
      </c>
      <c r="D1016" s="31">
        <f>EA!H1016/4*1000</f>
        <v>1000</v>
      </c>
      <c r="E1016" s="11"/>
      <c r="F1016" s="8">
        <f>EA!M1016/4*1000</f>
        <v>250</v>
      </c>
      <c r="G1016" s="8">
        <f>EA!O1016/4*1000</f>
        <v>100</v>
      </c>
      <c r="H1016" s="8">
        <f>EA!Q1016/4*1000</f>
        <v>89.60573500000001</v>
      </c>
      <c r="I1016" s="8">
        <f>EA!S1016/4*1000</f>
        <v>40</v>
      </c>
      <c r="J1016" s="8">
        <f>EA!U1016/4*1000</f>
        <v>50</v>
      </c>
      <c r="K1016" s="8">
        <f>EA!W1016/4*1000</f>
        <v>200</v>
      </c>
      <c r="L1016" s="8">
        <f>EA!Y1016/4*1000</f>
        <v>250</v>
      </c>
      <c r="M1016" s="8">
        <f>EA!AA1016/4*1000</f>
        <v>0</v>
      </c>
      <c r="N1016" s="8">
        <f>EA!AC1016/4*1000</f>
        <v>0</v>
      </c>
      <c r="O1016" s="8">
        <f>EA!AE1016/4*1000</f>
        <v>0</v>
      </c>
      <c r="P1016" s="8">
        <f>EA!AG1016/4*1000</f>
        <v>0</v>
      </c>
      <c r="Q1016" s="8">
        <f>EA!AI1016/4*1000</f>
        <v>0</v>
      </c>
      <c r="R1016" s="8">
        <f>EA!AK1016/4*1000</f>
        <v>20.394265000000001</v>
      </c>
      <c r="S1016" s="8">
        <f t="shared" si="15"/>
        <v>1000</v>
      </c>
    </row>
    <row r="1017" spans="1:19">
      <c r="A1017" s="6">
        <f>EA!A1017</f>
        <v>45393</v>
      </c>
      <c r="B1017" s="16">
        <f>EA!B1017</f>
        <v>54</v>
      </c>
      <c r="C1017" t="str">
        <f>EA!C1017</f>
        <v>13:15 - 13:30</v>
      </c>
      <c r="D1017" s="31">
        <f>EA!H1017/4*1000</f>
        <v>1000</v>
      </c>
      <c r="E1017" s="11"/>
      <c r="F1017" s="8">
        <f>EA!M1017/4*1000</f>
        <v>250</v>
      </c>
      <c r="G1017" s="8">
        <f>EA!O1017/4*1000</f>
        <v>100</v>
      </c>
      <c r="H1017" s="8">
        <f>EA!Q1017/4*1000</f>
        <v>89.60573500000001</v>
      </c>
      <c r="I1017" s="8">
        <f>EA!S1017/4*1000</f>
        <v>40</v>
      </c>
      <c r="J1017" s="8">
        <f>EA!U1017/4*1000</f>
        <v>50</v>
      </c>
      <c r="K1017" s="8">
        <f>EA!W1017/4*1000</f>
        <v>200</v>
      </c>
      <c r="L1017" s="8">
        <f>EA!Y1017/4*1000</f>
        <v>250</v>
      </c>
      <c r="M1017" s="8">
        <f>EA!AA1017/4*1000</f>
        <v>0</v>
      </c>
      <c r="N1017" s="8">
        <f>EA!AC1017/4*1000</f>
        <v>0</v>
      </c>
      <c r="O1017" s="8">
        <f>EA!AE1017/4*1000</f>
        <v>0</v>
      </c>
      <c r="P1017" s="8">
        <f>EA!AG1017/4*1000</f>
        <v>0</v>
      </c>
      <c r="Q1017" s="8">
        <f>EA!AI1017/4*1000</f>
        <v>0</v>
      </c>
      <c r="R1017" s="8">
        <f>EA!AK1017/4*1000</f>
        <v>20.394265000000001</v>
      </c>
      <c r="S1017" s="8">
        <f t="shared" si="15"/>
        <v>1000</v>
      </c>
    </row>
    <row r="1018" spans="1:19">
      <c r="A1018" s="6">
        <f>EA!A1018</f>
        <v>45393</v>
      </c>
      <c r="B1018" s="16">
        <f>EA!B1018</f>
        <v>55</v>
      </c>
      <c r="C1018" t="str">
        <f>EA!C1018</f>
        <v>13:30 - 13:45</v>
      </c>
      <c r="D1018" s="31">
        <f>EA!H1018/4*1000</f>
        <v>1000</v>
      </c>
      <c r="E1018" s="11"/>
      <c r="F1018" s="8">
        <f>EA!M1018/4*1000</f>
        <v>250</v>
      </c>
      <c r="G1018" s="8">
        <f>EA!O1018/4*1000</f>
        <v>100</v>
      </c>
      <c r="H1018" s="8">
        <f>EA!Q1018/4*1000</f>
        <v>89.60573500000001</v>
      </c>
      <c r="I1018" s="8">
        <f>EA!S1018/4*1000</f>
        <v>40</v>
      </c>
      <c r="J1018" s="8">
        <f>EA!U1018/4*1000</f>
        <v>50</v>
      </c>
      <c r="K1018" s="8">
        <f>EA!W1018/4*1000</f>
        <v>200</v>
      </c>
      <c r="L1018" s="8">
        <f>EA!Y1018/4*1000</f>
        <v>250</v>
      </c>
      <c r="M1018" s="8">
        <f>EA!AA1018/4*1000</f>
        <v>0</v>
      </c>
      <c r="N1018" s="8">
        <f>EA!AC1018/4*1000</f>
        <v>0</v>
      </c>
      <c r="O1018" s="8">
        <f>EA!AE1018/4*1000</f>
        <v>0</v>
      </c>
      <c r="P1018" s="8">
        <f>EA!AG1018/4*1000</f>
        <v>0</v>
      </c>
      <c r="Q1018" s="8">
        <f>EA!AI1018/4*1000</f>
        <v>0</v>
      </c>
      <c r="R1018" s="8">
        <f>EA!AK1018/4*1000</f>
        <v>20.394265000000001</v>
      </c>
      <c r="S1018" s="8">
        <f t="shared" si="15"/>
        <v>1000</v>
      </c>
    </row>
    <row r="1019" spans="1:19">
      <c r="A1019" s="6">
        <f>EA!A1019</f>
        <v>45393</v>
      </c>
      <c r="B1019" s="16">
        <f>EA!B1019</f>
        <v>56</v>
      </c>
      <c r="C1019" t="str">
        <f>EA!C1019</f>
        <v>13:45 - 14:00</v>
      </c>
      <c r="D1019" s="31">
        <f>EA!H1019/4*1000</f>
        <v>1000</v>
      </c>
      <c r="E1019" s="11"/>
      <c r="F1019" s="8">
        <f>EA!M1019/4*1000</f>
        <v>250</v>
      </c>
      <c r="G1019" s="8">
        <f>EA!O1019/4*1000</f>
        <v>100</v>
      </c>
      <c r="H1019" s="8">
        <f>EA!Q1019/4*1000</f>
        <v>89.60573500000001</v>
      </c>
      <c r="I1019" s="8">
        <f>EA!S1019/4*1000</f>
        <v>40</v>
      </c>
      <c r="J1019" s="8">
        <f>EA!U1019/4*1000</f>
        <v>50</v>
      </c>
      <c r="K1019" s="8">
        <f>EA!W1019/4*1000</f>
        <v>200</v>
      </c>
      <c r="L1019" s="8">
        <f>EA!Y1019/4*1000</f>
        <v>250</v>
      </c>
      <c r="M1019" s="8">
        <f>EA!AA1019/4*1000</f>
        <v>0</v>
      </c>
      <c r="N1019" s="8">
        <f>EA!AC1019/4*1000</f>
        <v>0</v>
      </c>
      <c r="O1019" s="8">
        <f>EA!AE1019/4*1000</f>
        <v>0</v>
      </c>
      <c r="P1019" s="8">
        <f>EA!AG1019/4*1000</f>
        <v>0</v>
      </c>
      <c r="Q1019" s="8">
        <f>EA!AI1019/4*1000</f>
        <v>0</v>
      </c>
      <c r="R1019" s="8">
        <f>EA!AK1019/4*1000</f>
        <v>20.394265000000001</v>
      </c>
      <c r="S1019" s="8">
        <f t="shared" si="15"/>
        <v>1000</v>
      </c>
    </row>
    <row r="1020" spans="1:19">
      <c r="A1020" s="6">
        <f>EA!A1020</f>
        <v>45393</v>
      </c>
      <c r="B1020" s="16">
        <f>EA!B1020</f>
        <v>57</v>
      </c>
      <c r="C1020" t="str">
        <f>EA!C1020</f>
        <v>14:00 - 14:15</v>
      </c>
      <c r="D1020" s="31">
        <f>EA!H1020/4*1000</f>
        <v>1000</v>
      </c>
      <c r="E1020" s="11"/>
      <c r="F1020" s="8">
        <f>EA!M1020/4*1000</f>
        <v>250</v>
      </c>
      <c r="G1020" s="8">
        <f>EA!O1020/4*1000</f>
        <v>100</v>
      </c>
      <c r="H1020" s="8">
        <f>EA!Q1020/4*1000</f>
        <v>89.60573500000001</v>
      </c>
      <c r="I1020" s="8">
        <f>EA!S1020/4*1000</f>
        <v>40</v>
      </c>
      <c r="J1020" s="8">
        <f>EA!U1020/4*1000</f>
        <v>50</v>
      </c>
      <c r="K1020" s="8">
        <f>EA!W1020/4*1000</f>
        <v>200</v>
      </c>
      <c r="L1020" s="8">
        <f>EA!Y1020/4*1000</f>
        <v>250</v>
      </c>
      <c r="M1020" s="8">
        <f>EA!AA1020/4*1000</f>
        <v>0</v>
      </c>
      <c r="N1020" s="8">
        <f>EA!AC1020/4*1000</f>
        <v>0</v>
      </c>
      <c r="O1020" s="8">
        <f>EA!AE1020/4*1000</f>
        <v>0</v>
      </c>
      <c r="P1020" s="8">
        <f>EA!AG1020/4*1000</f>
        <v>0</v>
      </c>
      <c r="Q1020" s="8">
        <f>EA!AI1020/4*1000</f>
        <v>0</v>
      </c>
      <c r="R1020" s="8">
        <f>EA!AK1020/4*1000</f>
        <v>20.394265000000001</v>
      </c>
      <c r="S1020" s="8">
        <f t="shared" si="15"/>
        <v>1000</v>
      </c>
    </row>
    <row r="1021" spans="1:19">
      <c r="A1021" s="6">
        <f>EA!A1021</f>
        <v>45393</v>
      </c>
      <c r="B1021" s="16">
        <f>EA!B1021</f>
        <v>58</v>
      </c>
      <c r="C1021" t="str">
        <f>EA!C1021</f>
        <v>14:15 - 14:30</v>
      </c>
      <c r="D1021" s="31">
        <f>EA!H1021/4*1000</f>
        <v>1000</v>
      </c>
      <c r="E1021" s="11"/>
      <c r="F1021" s="8">
        <f>EA!M1021/4*1000</f>
        <v>250</v>
      </c>
      <c r="G1021" s="8">
        <f>EA!O1021/4*1000</f>
        <v>100</v>
      </c>
      <c r="H1021" s="8">
        <f>EA!Q1021/4*1000</f>
        <v>89.60573500000001</v>
      </c>
      <c r="I1021" s="8">
        <f>EA!S1021/4*1000</f>
        <v>40</v>
      </c>
      <c r="J1021" s="8">
        <f>EA!U1021/4*1000</f>
        <v>50</v>
      </c>
      <c r="K1021" s="8">
        <f>EA!W1021/4*1000</f>
        <v>200</v>
      </c>
      <c r="L1021" s="8">
        <f>EA!Y1021/4*1000</f>
        <v>250</v>
      </c>
      <c r="M1021" s="8">
        <f>EA!AA1021/4*1000</f>
        <v>0</v>
      </c>
      <c r="N1021" s="8">
        <f>EA!AC1021/4*1000</f>
        <v>0</v>
      </c>
      <c r="O1021" s="8">
        <f>EA!AE1021/4*1000</f>
        <v>0</v>
      </c>
      <c r="P1021" s="8">
        <f>EA!AG1021/4*1000</f>
        <v>0</v>
      </c>
      <c r="Q1021" s="8">
        <f>EA!AI1021/4*1000</f>
        <v>0</v>
      </c>
      <c r="R1021" s="8">
        <f>EA!AK1021/4*1000</f>
        <v>20.394265000000001</v>
      </c>
      <c r="S1021" s="8">
        <f t="shared" si="15"/>
        <v>1000</v>
      </c>
    </row>
    <row r="1022" spans="1:19">
      <c r="A1022" s="6">
        <f>EA!A1022</f>
        <v>45393</v>
      </c>
      <c r="B1022" s="16">
        <f>EA!B1022</f>
        <v>59</v>
      </c>
      <c r="C1022" t="str">
        <f>EA!C1022</f>
        <v>14:30 - 14:45</v>
      </c>
      <c r="D1022" s="31">
        <f>EA!H1022/4*1000</f>
        <v>1000</v>
      </c>
      <c r="E1022" s="11"/>
      <c r="F1022" s="8">
        <f>EA!M1022/4*1000</f>
        <v>250</v>
      </c>
      <c r="G1022" s="8">
        <f>EA!O1022/4*1000</f>
        <v>100</v>
      </c>
      <c r="H1022" s="8">
        <f>EA!Q1022/4*1000</f>
        <v>89.60573500000001</v>
      </c>
      <c r="I1022" s="8">
        <f>EA!S1022/4*1000</f>
        <v>40</v>
      </c>
      <c r="J1022" s="8">
        <f>EA!U1022/4*1000</f>
        <v>50</v>
      </c>
      <c r="K1022" s="8">
        <f>EA!W1022/4*1000</f>
        <v>200</v>
      </c>
      <c r="L1022" s="8">
        <f>EA!Y1022/4*1000</f>
        <v>250</v>
      </c>
      <c r="M1022" s="8">
        <f>EA!AA1022/4*1000</f>
        <v>0</v>
      </c>
      <c r="N1022" s="8">
        <f>EA!AC1022/4*1000</f>
        <v>0</v>
      </c>
      <c r="O1022" s="8">
        <f>EA!AE1022/4*1000</f>
        <v>0</v>
      </c>
      <c r="P1022" s="8">
        <f>EA!AG1022/4*1000</f>
        <v>0</v>
      </c>
      <c r="Q1022" s="8">
        <f>EA!AI1022/4*1000</f>
        <v>0</v>
      </c>
      <c r="R1022" s="8">
        <f>EA!AK1022/4*1000</f>
        <v>20.394265000000001</v>
      </c>
      <c r="S1022" s="8">
        <f t="shared" si="15"/>
        <v>1000</v>
      </c>
    </row>
    <row r="1023" spans="1:19">
      <c r="A1023" s="6">
        <f>EA!A1023</f>
        <v>45393</v>
      </c>
      <c r="B1023" s="16">
        <f>EA!B1023</f>
        <v>60</v>
      </c>
      <c r="C1023" t="str">
        <f>EA!C1023</f>
        <v>14:45 - 15:00</v>
      </c>
      <c r="D1023" s="31">
        <f>EA!H1023/4*1000</f>
        <v>1000</v>
      </c>
      <c r="E1023" s="11"/>
      <c r="F1023" s="8">
        <f>EA!M1023/4*1000</f>
        <v>250</v>
      </c>
      <c r="G1023" s="8">
        <f>EA!O1023/4*1000</f>
        <v>100</v>
      </c>
      <c r="H1023" s="8">
        <f>EA!Q1023/4*1000</f>
        <v>89.60573500000001</v>
      </c>
      <c r="I1023" s="8">
        <f>EA!S1023/4*1000</f>
        <v>40</v>
      </c>
      <c r="J1023" s="8">
        <f>EA!U1023/4*1000</f>
        <v>50</v>
      </c>
      <c r="K1023" s="8">
        <f>EA!W1023/4*1000</f>
        <v>200</v>
      </c>
      <c r="L1023" s="8">
        <f>EA!Y1023/4*1000</f>
        <v>250</v>
      </c>
      <c r="M1023" s="8">
        <f>EA!AA1023/4*1000</f>
        <v>0</v>
      </c>
      <c r="N1023" s="8">
        <f>EA!AC1023/4*1000</f>
        <v>0</v>
      </c>
      <c r="O1023" s="8">
        <f>EA!AE1023/4*1000</f>
        <v>0</v>
      </c>
      <c r="P1023" s="8">
        <f>EA!AG1023/4*1000</f>
        <v>0</v>
      </c>
      <c r="Q1023" s="8">
        <f>EA!AI1023/4*1000</f>
        <v>0</v>
      </c>
      <c r="R1023" s="8">
        <f>EA!AK1023/4*1000</f>
        <v>20.394265000000001</v>
      </c>
      <c r="S1023" s="8">
        <f t="shared" si="15"/>
        <v>1000</v>
      </c>
    </row>
    <row r="1024" spans="1:19">
      <c r="A1024" s="6">
        <f>EA!A1024</f>
        <v>45393</v>
      </c>
      <c r="B1024" s="16">
        <f>EA!B1024</f>
        <v>61</v>
      </c>
      <c r="C1024" t="str">
        <f>EA!C1024</f>
        <v>15:00 - 15:15</v>
      </c>
      <c r="D1024" s="31">
        <f>EA!H1024/4*1000</f>
        <v>1000</v>
      </c>
      <c r="E1024" s="11"/>
      <c r="F1024" s="8">
        <f>EA!M1024/4*1000</f>
        <v>250</v>
      </c>
      <c r="G1024" s="8">
        <f>EA!O1024/4*1000</f>
        <v>100</v>
      </c>
      <c r="H1024" s="8">
        <f>EA!Q1024/4*1000</f>
        <v>89.60573500000001</v>
      </c>
      <c r="I1024" s="8">
        <f>EA!S1024/4*1000</f>
        <v>40</v>
      </c>
      <c r="J1024" s="8">
        <f>EA!U1024/4*1000</f>
        <v>50</v>
      </c>
      <c r="K1024" s="8">
        <f>EA!W1024/4*1000</f>
        <v>200</v>
      </c>
      <c r="L1024" s="8">
        <f>EA!Y1024/4*1000</f>
        <v>250</v>
      </c>
      <c r="M1024" s="8">
        <f>EA!AA1024/4*1000</f>
        <v>0</v>
      </c>
      <c r="N1024" s="8">
        <f>EA!AC1024/4*1000</f>
        <v>0</v>
      </c>
      <c r="O1024" s="8">
        <f>EA!AE1024/4*1000</f>
        <v>0</v>
      </c>
      <c r="P1024" s="8">
        <f>EA!AG1024/4*1000</f>
        <v>0</v>
      </c>
      <c r="Q1024" s="8">
        <f>EA!AI1024/4*1000</f>
        <v>0</v>
      </c>
      <c r="R1024" s="8">
        <f>EA!AK1024/4*1000</f>
        <v>20.394265000000001</v>
      </c>
      <c r="S1024" s="8">
        <f t="shared" si="15"/>
        <v>1000</v>
      </c>
    </row>
    <row r="1025" spans="1:19">
      <c r="A1025" s="6">
        <f>EA!A1025</f>
        <v>45393</v>
      </c>
      <c r="B1025" s="16">
        <f>EA!B1025</f>
        <v>62</v>
      </c>
      <c r="C1025" t="str">
        <f>EA!C1025</f>
        <v>15:15 - 15:30</v>
      </c>
      <c r="D1025" s="31">
        <f>EA!H1025/4*1000</f>
        <v>1000</v>
      </c>
      <c r="E1025" s="11"/>
      <c r="F1025" s="8">
        <f>EA!M1025/4*1000</f>
        <v>250</v>
      </c>
      <c r="G1025" s="8">
        <f>EA!O1025/4*1000</f>
        <v>100</v>
      </c>
      <c r="H1025" s="8">
        <f>EA!Q1025/4*1000</f>
        <v>89.60573500000001</v>
      </c>
      <c r="I1025" s="8">
        <f>EA!S1025/4*1000</f>
        <v>40</v>
      </c>
      <c r="J1025" s="8">
        <f>EA!U1025/4*1000</f>
        <v>50</v>
      </c>
      <c r="K1025" s="8">
        <f>EA!W1025/4*1000</f>
        <v>200</v>
      </c>
      <c r="L1025" s="8">
        <f>EA!Y1025/4*1000</f>
        <v>250</v>
      </c>
      <c r="M1025" s="8">
        <f>EA!AA1025/4*1000</f>
        <v>0</v>
      </c>
      <c r="N1025" s="8">
        <f>EA!AC1025/4*1000</f>
        <v>0</v>
      </c>
      <c r="O1025" s="8">
        <f>EA!AE1025/4*1000</f>
        <v>0</v>
      </c>
      <c r="P1025" s="8">
        <f>EA!AG1025/4*1000</f>
        <v>0</v>
      </c>
      <c r="Q1025" s="8">
        <f>EA!AI1025/4*1000</f>
        <v>0</v>
      </c>
      <c r="R1025" s="8">
        <f>EA!AK1025/4*1000</f>
        <v>20.394265000000001</v>
      </c>
      <c r="S1025" s="8">
        <f t="shared" si="15"/>
        <v>1000</v>
      </c>
    </row>
    <row r="1026" spans="1:19">
      <c r="A1026" s="6">
        <f>EA!A1026</f>
        <v>45393</v>
      </c>
      <c r="B1026" s="16">
        <f>EA!B1026</f>
        <v>63</v>
      </c>
      <c r="C1026" t="str">
        <f>EA!C1026</f>
        <v>15:30 - 15:45</v>
      </c>
      <c r="D1026" s="31">
        <f>EA!H1026/4*1000</f>
        <v>1000</v>
      </c>
      <c r="E1026" s="11"/>
      <c r="F1026" s="8">
        <f>EA!M1026/4*1000</f>
        <v>250</v>
      </c>
      <c r="G1026" s="8">
        <f>EA!O1026/4*1000</f>
        <v>100</v>
      </c>
      <c r="H1026" s="8">
        <f>EA!Q1026/4*1000</f>
        <v>89.60573500000001</v>
      </c>
      <c r="I1026" s="8">
        <f>EA!S1026/4*1000</f>
        <v>40</v>
      </c>
      <c r="J1026" s="8">
        <f>EA!U1026/4*1000</f>
        <v>50</v>
      </c>
      <c r="K1026" s="8">
        <f>EA!W1026/4*1000</f>
        <v>200</v>
      </c>
      <c r="L1026" s="8">
        <f>EA!Y1026/4*1000</f>
        <v>250</v>
      </c>
      <c r="M1026" s="8">
        <f>EA!AA1026/4*1000</f>
        <v>0</v>
      </c>
      <c r="N1026" s="8">
        <f>EA!AC1026/4*1000</f>
        <v>0</v>
      </c>
      <c r="O1026" s="8">
        <f>EA!AE1026/4*1000</f>
        <v>0</v>
      </c>
      <c r="P1026" s="8">
        <f>EA!AG1026/4*1000</f>
        <v>0</v>
      </c>
      <c r="Q1026" s="8">
        <f>EA!AI1026/4*1000</f>
        <v>0</v>
      </c>
      <c r="R1026" s="8">
        <f>EA!AK1026/4*1000</f>
        <v>20.394265000000001</v>
      </c>
      <c r="S1026" s="8">
        <f t="shared" si="15"/>
        <v>1000</v>
      </c>
    </row>
    <row r="1027" spans="1:19">
      <c r="A1027" s="6">
        <f>EA!A1027</f>
        <v>45393</v>
      </c>
      <c r="B1027" s="16">
        <f>EA!B1027</f>
        <v>64</v>
      </c>
      <c r="C1027" t="str">
        <f>EA!C1027</f>
        <v>15:45 - 16:00</v>
      </c>
      <c r="D1027" s="31">
        <f>EA!H1027/4*1000</f>
        <v>1000</v>
      </c>
      <c r="E1027" s="11"/>
      <c r="F1027" s="8">
        <f>EA!M1027/4*1000</f>
        <v>250</v>
      </c>
      <c r="G1027" s="8">
        <f>EA!O1027/4*1000</f>
        <v>100</v>
      </c>
      <c r="H1027" s="8">
        <f>EA!Q1027/4*1000</f>
        <v>89.60573500000001</v>
      </c>
      <c r="I1027" s="8">
        <f>EA!S1027/4*1000</f>
        <v>40</v>
      </c>
      <c r="J1027" s="8">
        <f>EA!U1027/4*1000</f>
        <v>50</v>
      </c>
      <c r="K1027" s="8">
        <f>EA!W1027/4*1000</f>
        <v>200</v>
      </c>
      <c r="L1027" s="8">
        <f>EA!Y1027/4*1000</f>
        <v>250</v>
      </c>
      <c r="M1027" s="8">
        <f>EA!AA1027/4*1000</f>
        <v>0</v>
      </c>
      <c r="N1027" s="8">
        <f>EA!AC1027/4*1000</f>
        <v>0</v>
      </c>
      <c r="O1027" s="8">
        <f>EA!AE1027/4*1000</f>
        <v>0</v>
      </c>
      <c r="P1027" s="8">
        <f>EA!AG1027/4*1000</f>
        <v>0</v>
      </c>
      <c r="Q1027" s="8">
        <f>EA!AI1027/4*1000</f>
        <v>0</v>
      </c>
      <c r="R1027" s="8">
        <f>EA!AK1027/4*1000</f>
        <v>20.394265000000001</v>
      </c>
      <c r="S1027" s="8">
        <f t="shared" si="15"/>
        <v>1000</v>
      </c>
    </row>
    <row r="1028" spans="1:19">
      <c r="A1028" s="6">
        <f>EA!A1028</f>
        <v>45393</v>
      </c>
      <c r="B1028" s="16">
        <f>EA!B1028</f>
        <v>65</v>
      </c>
      <c r="C1028" t="str">
        <f>EA!C1028</f>
        <v>16:00 - 16:15</v>
      </c>
      <c r="D1028" s="31">
        <f>EA!H1028/4*1000</f>
        <v>1000</v>
      </c>
      <c r="E1028" s="11"/>
      <c r="F1028" s="8">
        <f>EA!M1028/4*1000</f>
        <v>250</v>
      </c>
      <c r="G1028" s="8">
        <f>EA!O1028/4*1000</f>
        <v>100</v>
      </c>
      <c r="H1028" s="8">
        <f>EA!Q1028/4*1000</f>
        <v>89.60573500000001</v>
      </c>
      <c r="I1028" s="8">
        <f>EA!S1028/4*1000</f>
        <v>40</v>
      </c>
      <c r="J1028" s="8">
        <f>EA!U1028/4*1000</f>
        <v>50</v>
      </c>
      <c r="K1028" s="8">
        <f>EA!W1028/4*1000</f>
        <v>200</v>
      </c>
      <c r="L1028" s="8">
        <f>EA!Y1028/4*1000</f>
        <v>250</v>
      </c>
      <c r="M1028" s="8">
        <f>EA!AA1028/4*1000</f>
        <v>0</v>
      </c>
      <c r="N1028" s="8">
        <f>EA!AC1028/4*1000</f>
        <v>0</v>
      </c>
      <c r="O1028" s="8">
        <f>EA!AE1028/4*1000</f>
        <v>0</v>
      </c>
      <c r="P1028" s="8">
        <f>EA!AG1028/4*1000</f>
        <v>0</v>
      </c>
      <c r="Q1028" s="8">
        <f>EA!AI1028/4*1000</f>
        <v>0</v>
      </c>
      <c r="R1028" s="8">
        <f>EA!AK1028/4*1000</f>
        <v>20.394265000000001</v>
      </c>
      <c r="S1028" s="8">
        <f t="shared" ref="S1028:S1091" si="16">+SUM(F1028:R1028)</f>
        <v>1000</v>
      </c>
    </row>
    <row r="1029" spans="1:19">
      <c r="A1029" s="6">
        <f>EA!A1029</f>
        <v>45393</v>
      </c>
      <c r="B1029" s="16">
        <f>EA!B1029</f>
        <v>66</v>
      </c>
      <c r="C1029" t="str">
        <f>EA!C1029</f>
        <v>16:15 - 16:30</v>
      </c>
      <c r="D1029" s="31">
        <f>EA!H1029/4*1000</f>
        <v>1000</v>
      </c>
      <c r="E1029" s="11"/>
      <c r="F1029" s="8">
        <f>EA!M1029/4*1000</f>
        <v>250</v>
      </c>
      <c r="G1029" s="8">
        <f>EA!O1029/4*1000</f>
        <v>100</v>
      </c>
      <c r="H1029" s="8">
        <f>EA!Q1029/4*1000</f>
        <v>89.60573500000001</v>
      </c>
      <c r="I1029" s="8">
        <f>EA!S1029/4*1000</f>
        <v>40</v>
      </c>
      <c r="J1029" s="8">
        <f>EA!U1029/4*1000</f>
        <v>50</v>
      </c>
      <c r="K1029" s="8">
        <f>EA!W1029/4*1000</f>
        <v>200</v>
      </c>
      <c r="L1029" s="8">
        <f>EA!Y1029/4*1000</f>
        <v>250</v>
      </c>
      <c r="M1029" s="8">
        <f>EA!AA1029/4*1000</f>
        <v>0</v>
      </c>
      <c r="N1029" s="8">
        <f>EA!AC1029/4*1000</f>
        <v>0</v>
      </c>
      <c r="O1029" s="8">
        <f>EA!AE1029/4*1000</f>
        <v>0</v>
      </c>
      <c r="P1029" s="8">
        <f>EA!AG1029/4*1000</f>
        <v>0</v>
      </c>
      <c r="Q1029" s="8">
        <f>EA!AI1029/4*1000</f>
        <v>0</v>
      </c>
      <c r="R1029" s="8">
        <f>EA!AK1029/4*1000</f>
        <v>20.394265000000001</v>
      </c>
      <c r="S1029" s="8">
        <f t="shared" si="16"/>
        <v>1000</v>
      </c>
    </row>
    <row r="1030" spans="1:19">
      <c r="A1030" s="6">
        <f>EA!A1030</f>
        <v>45393</v>
      </c>
      <c r="B1030" s="16">
        <f>EA!B1030</f>
        <v>67</v>
      </c>
      <c r="C1030" t="str">
        <f>EA!C1030</f>
        <v>16:30 - 16:45</v>
      </c>
      <c r="D1030" s="31">
        <f>EA!H1030/4*1000</f>
        <v>1000</v>
      </c>
      <c r="E1030" s="11"/>
      <c r="F1030" s="8">
        <f>EA!M1030/4*1000</f>
        <v>250</v>
      </c>
      <c r="G1030" s="8">
        <f>EA!O1030/4*1000</f>
        <v>100</v>
      </c>
      <c r="H1030" s="8">
        <f>EA!Q1030/4*1000</f>
        <v>89.60573500000001</v>
      </c>
      <c r="I1030" s="8">
        <f>EA!S1030/4*1000</f>
        <v>40</v>
      </c>
      <c r="J1030" s="8">
        <f>EA!U1030/4*1000</f>
        <v>50</v>
      </c>
      <c r="K1030" s="8">
        <f>EA!W1030/4*1000</f>
        <v>200</v>
      </c>
      <c r="L1030" s="8">
        <f>EA!Y1030/4*1000</f>
        <v>250</v>
      </c>
      <c r="M1030" s="8">
        <f>EA!AA1030/4*1000</f>
        <v>0</v>
      </c>
      <c r="N1030" s="8">
        <f>EA!AC1030/4*1000</f>
        <v>0</v>
      </c>
      <c r="O1030" s="8">
        <f>EA!AE1030/4*1000</f>
        <v>0</v>
      </c>
      <c r="P1030" s="8">
        <f>EA!AG1030/4*1000</f>
        <v>0</v>
      </c>
      <c r="Q1030" s="8">
        <f>EA!AI1030/4*1000</f>
        <v>0</v>
      </c>
      <c r="R1030" s="8">
        <f>EA!AK1030/4*1000</f>
        <v>20.394265000000001</v>
      </c>
      <c r="S1030" s="8">
        <f t="shared" si="16"/>
        <v>1000</v>
      </c>
    </row>
    <row r="1031" spans="1:19">
      <c r="A1031" s="6">
        <f>EA!A1031</f>
        <v>45393</v>
      </c>
      <c r="B1031" s="16">
        <f>EA!B1031</f>
        <v>68</v>
      </c>
      <c r="C1031" t="str">
        <f>EA!C1031</f>
        <v>16:45 - 17:00</v>
      </c>
      <c r="D1031" s="31">
        <f>EA!H1031/4*1000</f>
        <v>1000</v>
      </c>
      <c r="E1031" s="11"/>
      <c r="F1031" s="8">
        <f>EA!M1031/4*1000</f>
        <v>250</v>
      </c>
      <c r="G1031" s="8">
        <f>EA!O1031/4*1000</f>
        <v>100</v>
      </c>
      <c r="H1031" s="8">
        <f>EA!Q1031/4*1000</f>
        <v>89.60573500000001</v>
      </c>
      <c r="I1031" s="8">
        <f>EA!S1031/4*1000</f>
        <v>40</v>
      </c>
      <c r="J1031" s="8">
        <f>EA!U1031/4*1000</f>
        <v>50</v>
      </c>
      <c r="K1031" s="8">
        <f>EA!W1031/4*1000</f>
        <v>200</v>
      </c>
      <c r="L1031" s="8">
        <f>EA!Y1031/4*1000</f>
        <v>250</v>
      </c>
      <c r="M1031" s="8">
        <f>EA!AA1031/4*1000</f>
        <v>0</v>
      </c>
      <c r="N1031" s="8">
        <f>EA!AC1031/4*1000</f>
        <v>0</v>
      </c>
      <c r="O1031" s="8">
        <f>EA!AE1031/4*1000</f>
        <v>0</v>
      </c>
      <c r="P1031" s="8">
        <f>EA!AG1031/4*1000</f>
        <v>0</v>
      </c>
      <c r="Q1031" s="8">
        <f>EA!AI1031/4*1000</f>
        <v>0</v>
      </c>
      <c r="R1031" s="8">
        <f>EA!AK1031/4*1000</f>
        <v>20.394265000000001</v>
      </c>
      <c r="S1031" s="8">
        <f t="shared" si="16"/>
        <v>1000</v>
      </c>
    </row>
    <row r="1032" spans="1:19">
      <c r="A1032" s="6">
        <f>EA!A1032</f>
        <v>45393</v>
      </c>
      <c r="B1032" s="16">
        <f>EA!B1032</f>
        <v>69</v>
      </c>
      <c r="C1032" t="str">
        <f>EA!C1032</f>
        <v>17:00 - 17:15</v>
      </c>
      <c r="D1032" s="31">
        <f>EA!H1032/4*1000</f>
        <v>1000</v>
      </c>
      <c r="E1032" s="11"/>
      <c r="F1032" s="8">
        <f>EA!M1032/4*1000</f>
        <v>250</v>
      </c>
      <c r="G1032" s="8">
        <f>EA!O1032/4*1000</f>
        <v>100</v>
      </c>
      <c r="H1032" s="8">
        <f>EA!Q1032/4*1000</f>
        <v>89.60573500000001</v>
      </c>
      <c r="I1032" s="8">
        <f>EA!S1032/4*1000</f>
        <v>40</v>
      </c>
      <c r="J1032" s="8">
        <f>EA!U1032/4*1000</f>
        <v>50</v>
      </c>
      <c r="K1032" s="8">
        <f>EA!W1032/4*1000</f>
        <v>200</v>
      </c>
      <c r="L1032" s="8">
        <f>EA!Y1032/4*1000</f>
        <v>250</v>
      </c>
      <c r="M1032" s="8">
        <f>EA!AA1032/4*1000</f>
        <v>0</v>
      </c>
      <c r="N1032" s="8">
        <f>EA!AC1032/4*1000</f>
        <v>0</v>
      </c>
      <c r="O1032" s="8">
        <f>EA!AE1032/4*1000</f>
        <v>0</v>
      </c>
      <c r="P1032" s="8">
        <f>EA!AG1032/4*1000</f>
        <v>0</v>
      </c>
      <c r="Q1032" s="8">
        <f>EA!AI1032/4*1000</f>
        <v>0</v>
      </c>
      <c r="R1032" s="8">
        <f>EA!AK1032/4*1000</f>
        <v>20.394265000000001</v>
      </c>
      <c r="S1032" s="8">
        <f t="shared" si="16"/>
        <v>1000</v>
      </c>
    </row>
    <row r="1033" spans="1:19">
      <c r="A1033" s="6">
        <f>EA!A1033</f>
        <v>45393</v>
      </c>
      <c r="B1033" s="16">
        <f>EA!B1033</f>
        <v>70</v>
      </c>
      <c r="C1033" t="str">
        <f>EA!C1033</f>
        <v>17:15 - 17:30</v>
      </c>
      <c r="D1033" s="31">
        <f>EA!H1033/4*1000</f>
        <v>1000</v>
      </c>
      <c r="E1033" s="11"/>
      <c r="F1033" s="8">
        <f>EA!M1033/4*1000</f>
        <v>250</v>
      </c>
      <c r="G1033" s="8">
        <f>EA!O1033/4*1000</f>
        <v>100</v>
      </c>
      <c r="H1033" s="8">
        <f>EA!Q1033/4*1000</f>
        <v>89.60573500000001</v>
      </c>
      <c r="I1033" s="8">
        <f>EA!S1033/4*1000</f>
        <v>40</v>
      </c>
      <c r="J1033" s="8">
        <f>EA!U1033/4*1000</f>
        <v>50</v>
      </c>
      <c r="K1033" s="8">
        <f>EA!W1033/4*1000</f>
        <v>200</v>
      </c>
      <c r="L1033" s="8">
        <f>EA!Y1033/4*1000</f>
        <v>250</v>
      </c>
      <c r="M1033" s="8">
        <f>EA!AA1033/4*1000</f>
        <v>0</v>
      </c>
      <c r="N1033" s="8">
        <f>EA!AC1033/4*1000</f>
        <v>0</v>
      </c>
      <c r="O1033" s="8">
        <f>EA!AE1033/4*1000</f>
        <v>0</v>
      </c>
      <c r="P1033" s="8">
        <f>EA!AG1033/4*1000</f>
        <v>0</v>
      </c>
      <c r="Q1033" s="8">
        <f>EA!AI1033/4*1000</f>
        <v>0</v>
      </c>
      <c r="R1033" s="8">
        <f>EA!AK1033/4*1000</f>
        <v>20.394265000000001</v>
      </c>
      <c r="S1033" s="8">
        <f t="shared" si="16"/>
        <v>1000</v>
      </c>
    </row>
    <row r="1034" spans="1:19">
      <c r="A1034" s="6">
        <f>EA!A1034</f>
        <v>45393</v>
      </c>
      <c r="B1034" s="16">
        <f>EA!B1034</f>
        <v>71</v>
      </c>
      <c r="C1034" t="str">
        <f>EA!C1034</f>
        <v>17:30 - 17:45</v>
      </c>
      <c r="D1034" s="31">
        <f>EA!H1034/4*1000</f>
        <v>1000</v>
      </c>
      <c r="E1034" s="11"/>
      <c r="F1034" s="8">
        <f>EA!M1034/4*1000</f>
        <v>250</v>
      </c>
      <c r="G1034" s="8">
        <f>EA!O1034/4*1000</f>
        <v>100</v>
      </c>
      <c r="H1034" s="8">
        <f>EA!Q1034/4*1000</f>
        <v>89.60573500000001</v>
      </c>
      <c r="I1034" s="8">
        <f>EA!S1034/4*1000</f>
        <v>40</v>
      </c>
      <c r="J1034" s="8">
        <f>EA!U1034/4*1000</f>
        <v>50</v>
      </c>
      <c r="K1034" s="8">
        <f>EA!W1034/4*1000</f>
        <v>200</v>
      </c>
      <c r="L1034" s="8">
        <f>EA!Y1034/4*1000</f>
        <v>250</v>
      </c>
      <c r="M1034" s="8">
        <f>EA!AA1034/4*1000</f>
        <v>0</v>
      </c>
      <c r="N1034" s="8">
        <f>EA!AC1034/4*1000</f>
        <v>0</v>
      </c>
      <c r="O1034" s="8">
        <f>EA!AE1034/4*1000</f>
        <v>0</v>
      </c>
      <c r="P1034" s="8">
        <f>EA!AG1034/4*1000</f>
        <v>0</v>
      </c>
      <c r="Q1034" s="8">
        <f>EA!AI1034/4*1000</f>
        <v>0</v>
      </c>
      <c r="R1034" s="8">
        <f>EA!AK1034/4*1000</f>
        <v>20.394265000000001</v>
      </c>
      <c r="S1034" s="8">
        <f t="shared" si="16"/>
        <v>1000</v>
      </c>
    </row>
    <row r="1035" spans="1:19">
      <c r="A1035" s="6">
        <f>EA!A1035</f>
        <v>45393</v>
      </c>
      <c r="B1035" s="16">
        <f>EA!B1035</f>
        <v>72</v>
      </c>
      <c r="C1035" t="str">
        <f>EA!C1035</f>
        <v>17:45 - 18:00</v>
      </c>
      <c r="D1035" s="31">
        <f>EA!H1035/4*1000</f>
        <v>1000</v>
      </c>
      <c r="E1035" s="11"/>
      <c r="F1035" s="8">
        <f>EA!M1035/4*1000</f>
        <v>250</v>
      </c>
      <c r="G1035" s="8">
        <f>EA!O1035/4*1000</f>
        <v>100</v>
      </c>
      <c r="H1035" s="8">
        <f>EA!Q1035/4*1000</f>
        <v>89.60573500000001</v>
      </c>
      <c r="I1035" s="8">
        <f>EA!S1035/4*1000</f>
        <v>40</v>
      </c>
      <c r="J1035" s="8">
        <f>EA!U1035/4*1000</f>
        <v>50</v>
      </c>
      <c r="K1035" s="8">
        <f>EA!W1035/4*1000</f>
        <v>200</v>
      </c>
      <c r="L1035" s="8">
        <f>EA!Y1035/4*1000</f>
        <v>250</v>
      </c>
      <c r="M1035" s="8">
        <f>EA!AA1035/4*1000</f>
        <v>0</v>
      </c>
      <c r="N1035" s="8">
        <f>EA!AC1035/4*1000</f>
        <v>0</v>
      </c>
      <c r="O1035" s="8">
        <f>EA!AE1035/4*1000</f>
        <v>0</v>
      </c>
      <c r="P1035" s="8">
        <f>EA!AG1035/4*1000</f>
        <v>0</v>
      </c>
      <c r="Q1035" s="8">
        <f>EA!AI1035/4*1000</f>
        <v>0</v>
      </c>
      <c r="R1035" s="8">
        <f>EA!AK1035/4*1000</f>
        <v>20.394265000000001</v>
      </c>
      <c r="S1035" s="8">
        <f t="shared" si="16"/>
        <v>1000</v>
      </c>
    </row>
    <row r="1036" spans="1:19">
      <c r="A1036" s="6">
        <f>EA!A1036</f>
        <v>45393</v>
      </c>
      <c r="B1036" s="16">
        <f>EA!B1036</f>
        <v>73</v>
      </c>
      <c r="C1036" t="str">
        <f>EA!C1036</f>
        <v>18:00 - 18:15</v>
      </c>
      <c r="D1036" s="31">
        <f>EA!H1036/4*1000</f>
        <v>1100</v>
      </c>
      <c r="E1036" s="11"/>
      <c r="F1036" s="8">
        <f>EA!M1036/4*1000</f>
        <v>250</v>
      </c>
      <c r="G1036" s="8">
        <f>EA!O1036/4*1000</f>
        <v>100</v>
      </c>
      <c r="H1036" s="8">
        <f>EA!Q1036/4*1000</f>
        <v>125</v>
      </c>
      <c r="I1036" s="8">
        <f>EA!S1036/4*1000</f>
        <v>40</v>
      </c>
      <c r="J1036" s="8">
        <f>EA!U1036/4*1000</f>
        <v>50</v>
      </c>
      <c r="K1036" s="8">
        <f>EA!W1036/4*1000</f>
        <v>200</v>
      </c>
      <c r="L1036" s="8">
        <f>EA!Y1036/4*1000</f>
        <v>250</v>
      </c>
      <c r="M1036" s="8">
        <f>EA!AA1036/4*1000</f>
        <v>0</v>
      </c>
      <c r="N1036" s="8">
        <f>EA!AC1036/4*1000</f>
        <v>0</v>
      </c>
      <c r="O1036" s="8">
        <f>EA!AE1036/4*1000</f>
        <v>0</v>
      </c>
      <c r="P1036" s="8">
        <f>EA!AG1036/4*1000</f>
        <v>0</v>
      </c>
      <c r="Q1036" s="8">
        <f>EA!AI1036/4*1000</f>
        <v>0</v>
      </c>
      <c r="R1036" s="8">
        <f>EA!AK1036/4*1000</f>
        <v>85</v>
      </c>
      <c r="S1036" s="8">
        <f t="shared" si="16"/>
        <v>1100</v>
      </c>
    </row>
    <row r="1037" spans="1:19">
      <c r="A1037" s="6">
        <f>EA!A1037</f>
        <v>45393</v>
      </c>
      <c r="B1037" s="16">
        <f>EA!B1037</f>
        <v>74</v>
      </c>
      <c r="C1037" t="str">
        <f>EA!C1037</f>
        <v>18:15 - 18:30</v>
      </c>
      <c r="D1037" s="31">
        <f>EA!H1037/4*1000</f>
        <v>1100</v>
      </c>
      <c r="E1037" s="11"/>
      <c r="F1037" s="8">
        <f>EA!M1037/4*1000</f>
        <v>250</v>
      </c>
      <c r="G1037" s="8">
        <f>EA!O1037/4*1000</f>
        <v>100</v>
      </c>
      <c r="H1037" s="8">
        <f>EA!Q1037/4*1000</f>
        <v>125</v>
      </c>
      <c r="I1037" s="8">
        <f>EA!S1037/4*1000</f>
        <v>40</v>
      </c>
      <c r="J1037" s="8">
        <f>EA!U1037/4*1000</f>
        <v>50</v>
      </c>
      <c r="K1037" s="8">
        <f>EA!W1037/4*1000</f>
        <v>200</v>
      </c>
      <c r="L1037" s="8">
        <f>EA!Y1037/4*1000</f>
        <v>250</v>
      </c>
      <c r="M1037" s="8">
        <f>EA!AA1037/4*1000</f>
        <v>0</v>
      </c>
      <c r="N1037" s="8">
        <f>EA!AC1037/4*1000</f>
        <v>0</v>
      </c>
      <c r="O1037" s="8">
        <f>EA!AE1037/4*1000</f>
        <v>0</v>
      </c>
      <c r="P1037" s="8">
        <f>EA!AG1037/4*1000</f>
        <v>0</v>
      </c>
      <c r="Q1037" s="8">
        <f>EA!AI1037/4*1000</f>
        <v>0</v>
      </c>
      <c r="R1037" s="8">
        <f>EA!AK1037/4*1000</f>
        <v>85</v>
      </c>
      <c r="S1037" s="8">
        <f t="shared" si="16"/>
        <v>1100</v>
      </c>
    </row>
    <row r="1038" spans="1:19">
      <c r="A1038" s="6">
        <f>EA!A1038</f>
        <v>45393</v>
      </c>
      <c r="B1038" s="16">
        <f>EA!B1038</f>
        <v>75</v>
      </c>
      <c r="C1038" t="str">
        <f>EA!C1038</f>
        <v>18:30 - 18:45</v>
      </c>
      <c r="D1038" s="31">
        <f>EA!H1038/4*1000</f>
        <v>1100</v>
      </c>
      <c r="E1038" s="11"/>
      <c r="F1038" s="8">
        <f>EA!M1038/4*1000</f>
        <v>250</v>
      </c>
      <c r="G1038" s="8">
        <f>EA!O1038/4*1000</f>
        <v>100</v>
      </c>
      <c r="H1038" s="8">
        <f>EA!Q1038/4*1000</f>
        <v>125</v>
      </c>
      <c r="I1038" s="8">
        <f>EA!S1038/4*1000</f>
        <v>40</v>
      </c>
      <c r="J1038" s="8">
        <f>EA!U1038/4*1000</f>
        <v>50</v>
      </c>
      <c r="K1038" s="8">
        <f>EA!W1038/4*1000</f>
        <v>200</v>
      </c>
      <c r="L1038" s="8">
        <f>EA!Y1038/4*1000</f>
        <v>250</v>
      </c>
      <c r="M1038" s="8">
        <f>EA!AA1038/4*1000</f>
        <v>0</v>
      </c>
      <c r="N1038" s="8">
        <f>EA!AC1038/4*1000</f>
        <v>0</v>
      </c>
      <c r="O1038" s="8">
        <f>EA!AE1038/4*1000</f>
        <v>0</v>
      </c>
      <c r="P1038" s="8">
        <f>EA!AG1038/4*1000</f>
        <v>0</v>
      </c>
      <c r="Q1038" s="8">
        <f>EA!AI1038/4*1000</f>
        <v>0</v>
      </c>
      <c r="R1038" s="8">
        <f>EA!AK1038/4*1000</f>
        <v>85</v>
      </c>
      <c r="S1038" s="8">
        <f t="shared" si="16"/>
        <v>1100</v>
      </c>
    </row>
    <row r="1039" spans="1:19">
      <c r="A1039" s="6">
        <f>EA!A1039</f>
        <v>45393</v>
      </c>
      <c r="B1039" s="16">
        <f>EA!B1039</f>
        <v>76</v>
      </c>
      <c r="C1039" t="str">
        <f>EA!C1039</f>
        <v>18:45 - 19:00</v>
      </c>
      <c r="D1039" s="31">
        <f>EA!H1039/4*1000</f>
        <v>1100</v>
      </c>
      <c r="E1039" s="11"/>
      <c r="F1039" s="8">
        <f>EA!M1039/4*1000</f>
        <v>250</v>
      </c>
      <c r="G1039" s="8">
        <f>EA!O1039/4*1000</f>
        <v>100</v>
      </c>
      <c r="H1039" s="8">
        <f>EA!Q1039/4*1000</f>
        <v>125</v>
      </c>
      <c r="I1039" s="8">
        <f>EA!S1039/4*1000</f>
        <v>40</v>
      </c>
      <c r="J1039" s="8">
        <f>EA!U1039/4*1000</f>
        <v>50</v>
      </c>
      <c r="K1039" s="8">
        <f>EA!W1039/4*1000</f>
        <v>200</v>
      </c>
      <c r="L1039" s="8">
        <f>EA!Y1039/4*1000</f>
        <v>250</v>
      </c>
      <c r="M1039" s="8">
        <f>EA!AA1039/4*1000</f>
        <v>0</v>
      </c>
      <c r="N1039" s="8">
        <f>EA!AC1039/4*1000</f>
        <v>0</v>
      </c>
      <c r="O1039" s="8">
        <f>EA!AE1039/4*1000</f>
        <v>0</v>
      </c>
      <c r="P1039" s="8">
        <f>EA!AG1039/4*1000</f>
        <v>0</v>
      </c>
      <c r="Q1039" s="8">
        <f>EA!AI1039/4*1000</f>
        <v>0</v>
      </c>
      <c r="R1039" s="8">
        <f>EA!AK1039/4*1000</f>
        <v>85</v>
      </c>
      <c r="S1039" s="8">
        <f t="shared" si="16"/>
        <v>1100</v>
      </c>
    </row>
    <row r="1040" spans="1:19">
      <c r="A1040" s="6">
        <f>EA!A1040</f>
        <v>45393</v>
      </c>
      <c r="B1040" s="16">
        <f>EA!B1040</f>
        <v>77</v>
      </c>
      <c r="C1040" t="str">
        <f>EA!C1040</f>
        <v>19:00 - 19:15</v>
      </c>
      <c r="D1040" s="31">
        <f>EA!H1040/4*1000</f>
        <v>1100</v>
      </c>
      <c r="E1040" s="11"/>
      <c r="F1040" s="8">
        <f>EA!M1040/4*1000</f>
        <v>250</v>
      </c>
      <c r="G1040" s="8">
        <f>EA!O1040/4*1000</f>
        <v>100</v>
      </c>
      <c r="H1040" s="8">
        <f>EA!Q1040/4*1000</f>
        <v>125</v>
      </c>
      <c r="I1040" s="8">
        <f>EA!S1040/4*1000</f>
        <v>40</v>
      </c>
      <c r="J1040" s="8">
        <f>EA!U1040/4*1000</f>
        <v>50</v>
      </c>
      <c r="K1040" s="8">
        <f>EA!W1040/4*1000</f>
        <v>200</v>
      </c>
      <c r="L1040" s="8">
        <f>EA!Y1040/4*1000</f>
        <v>250</v>
      </c>
      <c r="M1040" s="8">
        <f>EA!AA1040/4*1000</f>
        <v>0</v>
      </c>
      <c r="N1040" s="8">
        <f>EA!AC1040/4*1000</f>
        <v>0</v>
      </c>
      <c r="O1040" s="8">
        <f>EA!AE1040/4*1000</f>
        <v>0</v>
      </c>
      <c r="P1040" s="8">
        <f>EA!AG1040/4*1000</f>
        <v>0</v>
      </c>
      <c r="Q1040" s="8">
        <f>EA!AI1040/4*1000</f>
        <v>0</v>
      </c>
      <c r="R1040" s="8">
        <f>EA!AK1040/4*1000</f>
        <v>85</v>
      </c>
      <c r="S1040" s="8">
        <f t="shared" si="16"/>
        <v>1100</v>
      </c>
    </row>
    <row r="1041" spans="1:19">
      <c r="A1041" s="6">
        <f>EA!A1041</f>
        <v>45393</v>
      </c>
      <c r="B1041" s="16">
        <f>EA!B1041</f>
        <v>78</v>
      </c>
      <c r="C1041" t="str">
        <f>EA!C1041</f>
        <v>19:15 - 19:30</v>
      </c>
      <c r="D1041" s="31">
        <f>EA!H1041/4*1000</f>
        <v>1100</v>
      </c>
      <c r="E1041" s="11"/>
      <c r="F1041" s="8">
        <f>EA!M1041/4*1000</f>
        <v>250</v>
      </c>
      <c r="G1041" s="8">
        <f>EA!O1041/4*1000</f>
        <v>100</v>
      </c>
      <c r="H1041" s="8">
        <f>EA!Q1041/4*1000</f>
        <v>125</v>
      </c>
      <c r="I1041" s="8">
        <f>EA!S1041/4*1000</f>
        <v>40</v>
      </c>
      <c r="J1041" s="8">
        <f>EA!U1041/4*1000</f>
        <v>50</v>
      </c>
      <c r="K1041" s="8">
        <f>EA!W1041/4*1000</f>
        <v>200</v>
      </c>
      <c r="L1041" s="8">
        <f>EA!Y1041/4*1000</f>
        <v>250</v>
      </c>
      <c r="M1041" s="8">
        <f>EA!AA1041/4*1000</f>
        <v>0</v>
      </c>
      <c r="N1041" s="8">
        <f>EA!AC1041/4*1000</f>
        <v>0</v>
      </c>
      <c r="O1041" s="8">
        <f>EA!AE1041/4*1000</f>
        <v>0</v>
      </c>
      <c r="P1041" s="8">
        <f>EA!AG1041/4*1000</f>
        <v>0</v>
      </c>
      <c r="Q1041" s="8">
        <f>EA!AI1041/4*1000</f>
        <v>0</v>
      </c>
      <c r="R1041" s="8">
        <f>EA!AK1041/4*1000</f>
        <v>85</v>
      </c>
      <c r="S1041" s="8">
        <f t="shared" si="16"/>
        <v>1100</v>
      </c>
    </row>
    <row r="1042" spans="1:19">
      <c r="A1042" s="6">
        <f>EA!A1042</f>
        <v>45393</v>
      </c>
      <c r="B1042" s="16">
        <f>EA!B1042</f>
        <v>79</v>
      </c>
      <c r="C1042" t="str">
        <f>EA!C1042</f>
        <v>19:30 - 19:45</v>
      </c>
      <c r="D1042" s="31">
        <f>EA!H1042/4*1000</f>
        <v>1100</v>
      </c>
      <c r="E1042" s="11"/>
      <c r="F1042" s="8">
        <f>EA!M1042/4*1000</f>
        <v>250</v>
      </c>
      <c r="G1042" s="8">
        <f>EA!O1042/4*1000</f>
        <v>100</v>
      </c>
      <c r="H1042" s="8">
        <f>EA!Q1042/4*1000</f>
        <v>125</v>
      </c>
      <c r="I1042" s="8">
        <f>EA!S1042/4*1000</f>
        <v>40</v>
      </c>
      <c r="J1042" s="8">
        <f>EA!U1042/4*1000</f>
        <v>50</v>
      </c>
      <c r="K1042" s="8">
        <f>EA!W1042/4*1000</f>
        <v>200</v>
      </c>
      <c r="L1042" s="8">
        <f>EA!Y1042/4*1000</f>
        <v>250</v>
      </c>
      <c r="M1042" s="8">
        <f>EA!AA1042/4*1000</f>
        <v>0</v>
      </c>
      <c r="N1042" s="8">
        <f>EA!AC1042/4*1000</f>
        <v>0</v>
      </c>
      <c r="O1042" s="8">
        <f>EA!AE1042/4*1000</f>
        <v>0</v>
      </c>
      <c r="P1042" s="8">
        <f>EA!AG1042/4*1000</f>
        <v>0</v>
      </c>
      <c r="Q1042" s="8">
        <f>EA!AI1042/4*1000</f>
        <v>0</v>
      </c>
      <c r="R1042" s="8">
        <f>EA!AK1042/4*1000</f>
        <v>85</v>
      </c>
      <c r="S1042" s="8">
        <f t="shared" si="16"/>
        <v>1100</v>
      </c>
    </row>
    <row r="1043" spans="1:19">
      <c r="A1043" s="6">
        <f>EA!A1043</f>
        <v>45393</v>
      </c>
      <c r="B1043" s="16">
        <f>EA!B1043</f>
        <v>80</v>
      </c>
      <c r="C1043" t="str">
        <f>EA!C1043</f>
        <v>19:45 - 20:00</v>
      </c>
      <c r="D1043" s="31">
        <f>EA!H1043/4*1000</f>
        <v>1100</v>
      </c>
      <c r="E1043" s="11"/>
      <c r="F1043" s="8">
        <f>EA!M1043/4*1000</f>
        <v>250</v>
      </c>
      <c r="G1043" s="8">
        <f>EA!O1043/4*1000</f>
        <v>100</v>
      </c>
      <c r="H1043" s="8">
        <f>EA!Q1043/4*1000</f>
        <v>125</v>
      </c>
      <c r="I1043" s="8">
        <f>EA!S1043/4*1000</f>
        <v>40</v>
      </c>
      <c r="J1043" s="8">
        <f>EA!U1043/4*1000</f>
        <v>50</v>
      </c>
      <c r="K1043" s="8">
        <f>EA!W1043/4*1000</f>
        <v>200</v>
      </c>
      <c r="L1043" s="8">
        <f>EA!Y1043/4*1000</f>
        <v>250</v>
      </c>
      <c r="M1043" s="8">
        <f>EA!AA1043/4*1000</f>
        <v>0</v>
      </c>
      <c r="N1043" s="8">
        <f>EA!AC1043/4*1000</f>
        <v>0</v>
      </c>
      <c r="O1043" s="8">
        <f>EA!AE1043/4*1000</f>
        <v>0</v>
      </c>
      <c r="P1043" s="8">
        <f>EA!AG1043/4*1000</f>
        <v>0</v>
      </c>
      <c r="Q1043" s="8">
        <f>EA!AI1043/4*1000</f>
        <v>0</v>
      </c>
      <c r="R1043" s="8">
        <f>EA!AK1043/4*1000</f>
        <v>85</v>
      </c>
      <c r="S1043" s="8">
        <f t="shared" si="16"/>
        <v>1100</v>
      </c>
    </row>
    <row r="1044" spans="1:19">
      <c r="A1044" s="6">
        <f>EA!A1044</f>
        <v>45393</v>
      </c>
      <c r="B1044" s="16">
        <f>EA!B1044</f>
        <v>81</v>
      </c>
      <c r="C1044" t="str">
        <f>EA!C1044</f>
        <v>20:00 - 20:15</v>
      </c>
      <c r="D1044" s="31">
        <f>EA!H1044/4*1000</f>
        <v>1100</v>
      </c>
      <c r="E1044" s="11"/>
      <c r="F1044" s="8">
        <f>EA!M1044/4*1000</f>
        <v>250</v>
      </c>
      <c r="G1044" s="8">
        <f>EA!O1044/4*1000</f>
        <v>100</v>
      </c>
      <c r="H1044" s="8">
        <f>EA!Q1044/4*1000</f>
        <v>125</v>
      </c>
      <c r="I1044" s="8">
        <f>EA!S1044/4*1000</f>
        <v>40</v>
      </c>
      <c r="J1044" s="8">
        <f>EA!U1044/4*1000</f>
        <v>50</v>
      </c>
      <c r="K1044" s="8">
        <f>EA!W1044/4*1000</f>
        <v>200</v>
      </c>
      <c r="L1044" s="8">
        <f>EA!Y1044/4*1000</f>
        <v>250</v>
      </c>
      <c r="M1044" s="8">
        <f>EA!AA1044/4*1000</f>
        <v>0</v>
      </c>
      <c r="N1044" s="8">
        <f>EA!AC1044/4*1000</f>
        <v>0</v>
      </c>
      <c r="O1044" s="8">
        <f>EA!AE1044/4*1000</f>
        <v>0</v>
      </c>
      <c r="P1044" s="8">
        <f>EA!AG1044/4*1000</f>
        <v>0</v>
      </c>
      <c r="Q1044" s="8">
        <f>EA!AI1044/4*1000</f>
        <v>0</v>
      </c>
      <c r="R1044" s="8">
        <f>EA!AK1044/4*1000</f>
        <v>85</v>
      </c>
      <c r="S1044" s="8">
        <f t="shared" si="16"/>
        <v>1100</v>
      </c>
    </row>
    <row r="1045" spans="1:19">
      <c r="A1045" s="6">
        <f>EA!A1045</f>
        <v>45393</v>
      </c>
      <c r="B1045" s="16">
        <f>EA!B1045</f>
        <v>82</v>
      </c>
      <c r="C1045" t="str">
        <f>EA!C1045</f>
        <v>20:15 - 20:30</v>
      </c>
      <c r="D1045" s="31">
        <f>EA!H1045/4*1000</f>
        <v>1100</v>
      </c>
      <c r="E1045" s="11"/>
      <c r="F1045" s="8">
        <f>EA!M1045/4*1000</f>
        <v>250</v>
      </c>
      <c r="G1045" s="8">
        <f>EA!O1045/4*1000</f>
        <v>100</v>
      </c>
      <c r="H1045" s="8">
        <f>EA!Q1045/4*1000</f>
        <v>125</v>
      </c>
      <c r="I1045" s="8">
        <f>EA!S1045/4*1000</f>
        <v>40</v>
      </c>
      <c r="J1045" s="8">
        <f>EA!U1045/4*1000</f>
        <v>50</v>
      </c>
      <c r="K1045" s="8">
        <f>EA!W1045/4*1000</f>
        <v>200</v>
      </c>
      <c r="L1045" s="8">
        <f>EA!Y1045/4*1000</f>
        <v>250</v>
      </c>
      <c r="M1045" s="8">
        <f>EA!AA1045/4*1000</f>
        <v>0</v>
      </c>
      <c r="N1045" s="8">
        <f>EA!AC1045/4*1000</f>
        <v>0</v>
      </c>
      <c r="O1045" s="8">
        <f>EA!AE1045/4*1000</f>
        <v>0</v>
      </c>
      <c r="P1045" s="8">
        <f>EA!AG1045/4*1000</f>
        <v>0</v>
      </c>
      <c r="Q1045" s="8">
        <f>EA!AI1045/4*1000</f>
        <v>0</v>
      </c>
      <c r="R1045" s="8">
        <f>EA!AK1045/4*1000</f>
        <v>85</v>
      </c>
      <c r="S1045" s="8">
        <f t="shared" si="16"/>
        <v>1100</v>
      </c>
    </row>
    <row r="1046" spans="1:19">
      <c r="A1046" s="6">
        <f>EA!A1046</f>
        <v>45393</v>
      </c>
      <c r="B1046" s="16">
        <f>EA!B1046</f>
        <v>83</v>
      </c>
      <c r="C1046" t="str">
        <f>EA!C1046</f>
        <v>20:30 - 20:45</v>
      </c>
      <c r="D1046" s="31">
        <f>EA!H1046/4*1000</f>
        <v>1100</v>
      </c>
      <c r="E1046" s="11"/>
      <c r="F1046" s="8">
        <f>EA!M1046/4*1000</f>
        <v>250</v>
      </c>
      <c r="G1046" s="8">
        <f>EA!O1046/4*1000</f>
        <v>100</v>
      </c>
      <c r="H1046" s="8">
        <f>EA!Q1046/4*1000</f>
        <v>125</v>
      </c>
      <c r="I1046" s="8">
        <f>EA!S1046/4*1000</f>
        <v>40</v>
      </c>
      <c r="J1046" s="8">
        <f>EA!U1046/4*1000</f>
        <v>50</v>
      </c>
      <c r="K1046" s="8">
        <f>EA!W1046/4*1000</f>
        <v>200</v>
      </c>
      <c r="L1046" s="8">
        <f>EA!Y1046/4*1000</f>
        <v>250</v>
      </c>
      <c r="M1046" s="8">
        <f>EA!AA1046/4*1000</f>
        <v>0</v>
      </c>
      <c r="N1046" s="8">
        <f>EA!AC1046/4*1000</f>
        <v>0</v>
      </c>
      <c r="O1046" s="8">
        <f>EA!AE1046/4*1000</f>
        <v>0</v>
      </c>
      <c r="P1046" s="8">
        <f>EA!AG1046/4*1000</f>
        <v>0</v>
      </c>
      <c r="Q1046" s="8">
        <f>EA!AI1046/4*1000</f>
        <v>0</v>
      </c>
      <c r="R1046" s="8">
        <f>EA!AK1046/4*1000</f>
        <v>85</v>
      </c>
      <c r="S1046" s="8">
        <f t="shared" si="16"/>
        <v>1100</v>
      </c>
    </row>
    <row r="1047" spans="1:19">
      <c r="A1047" s="6">
        <f>EA!A1047</f>
        <v>45393</v>
      </c>
      <c r="B1047" s="16">
        <f>EA!B1047</f>
        <v>84</v>
      </c>
      <c r="C1047" t="str">
        <f>EA!C1047</f>
        <v>20:45 - 21:00</v>
      </c>
      <c r="D1047" s="31">
        <f>EA!H1047/4*1000</f>
        <v>1100</v>
      </c>
      <c r="E1047" s="11"/>
      <c r="F1047" s="8">
        <f>EA!M1047/4*1000</f>
        <v>250</v>
      </c>
      <c r="G1047" s="8">
        <f>EA!O1047/4*1000</f>
        <v>100</v>
      </c>
      <c r="H1047" s="8">
        <f>EA!Q1047/4*1000</f>
        <v>125</v>
      </c>
      <c r="I1047" s="8">
        <f>EA!S1047/4*1000</f>
        <v>40</v>
      </c>
      <c r="J1047" s="8">
        <f>EA!U1047/4*1000</f>
        <v>50</v>
      </c>
      <c r="K1047" s="8">
        <f>EA!W1047/4*1000</f>
        <v>200</v>
      </c>
      <c r="L1047" s="8">
        <f>EA!Y1047/4*1000</f>
        <v>250</v>
      </c>
      <c r="M1047" s="8">
        <f>EA!AA1047/4*1000</f>
        <v>0</v>
      </c>
      <c r="N1047" s="8">
        <f>EA!AC1047/4*1000</f>
        <v>0</v>
      </c>
      <c r="O1047" s="8">
        <f>EA!AE1047/4*1000</f>
        <v>0</v>
      </c>
      <c r="P1047" s="8">
        <f>EA!AG1047/4*1000</f>
        <v>0</v>
      </c>
      <c r="Q1047" s="8">
        <f>EA!AI1047/4*1000</f>
        <v>0</v>
      </c>
      <c r="R1047" s="8">
        <f>EA!AK1047/4*1000</f>
        <v>85</v>
      </c>
      <c r="S1047" s="8">
        <f t="shared" si="16"/>
        <v>1100</v>
      </c>
    </row>
    <row r="1048" spans="1:19">
      <c r="A1048" s="6">
        <f>EA!A1048</f>
        <v>45393</v>
      </c>
      <c r="B1048" s="16">
        <f>EA!B1048</f>
        <v>85</v>
      </c>
      <c r="C1048" t="str">
        <f>EA!C1048</f>
        <v>21:00 - 21:15</v>
      </c>
      <c r="D1048" s="31">
        <f>EA!H1048/4*1000</f>
        <v>1100</v>
      </c>
      <c r="E1048" s="11"/>
      <c r="F1048" s="8">
        <f>EA!M1048/4*1000</f>
        <v>250</v>
      </c>
      <c r="G1048" s="8">
        <f>EA!O1048/4*1000</f>
        <v>100</v>
      </c>
      <c r="H1048" s="8">
        <f>EA!Q1048/4*1000</f>
        <v>125</v>
      </c>
      <c r="I1048" s="8">
        <f>EA!S1048/4*1000</f>
        <v>40</v>
      </c>
      <c r="J1048" s="8">
        <f>EA!U1048/4*1000</f>
        <v>50</v>
      </c>
      <c r="K1048" s="8">
        <f>EA!W1048/4*1000</f>
        <v>200</v>
      </c>
      <c r="L1048" s="8">
        <f>EA!Y1048/4*1000</f>
        <v>250</v>
      </c>
      <c r="M1048" s="8">
        <f>EA!AA1048/4*1000</f>
        <v>0</v>
      </c>
      <c r="N1048" s="8">
        <f>EA!AC1048/4*1000</f>
        <v>0</v>
      </c>
      <c r="O1048" s="8">
        <f>EA!AE1048/4*1000</f>
        <v>0</v>
      </c>
      <c r="P1048" s="8">
        <f>EA!AG1048/4*1000</f>
        <v>0</v>
      </c>
      <c r="Q1048" s="8">
        <f>EA!AI1048/4*1000</f>
        <v>0</v>
      </c>
      <c r="R1048" s="8">
        <f>EA!AK1048/4*1000</f>
        <v>85</v>
      </c>
      <c r="S1048" s="8">
        <f t="shared" si="16"/>
        <v>1100</v>
      </c>
    </row>
    <row r="1049" spans="1:19">
      <c r="A1049" s="6">
        <f>EA!A1049</f>
        <v>45393</v>
      </c>
      <c r="B1049" s="16">
        <f>EA!B1049</f>
        <v>86</v>
      </c>
      <c r="C1049" t="str">
        <f>EA!C1049</f>
        <v>21:15 - 21:30</v>
      </c>
      <c r="D1049" s="31">
        <f>EA!H1049/4*1000</f>
        <v>1100</v>
      </c>
      <c r="E1049" s="11"/>
      <c r="F1049" s="8">
        <f>EA!M1049/4*1000</f>
        <v>250</v>
      </c>
      <c r="G1049" s="8">
        <f>EA!O1049/4*1000</f>
        <v>100</v>
      </c>
      <c r="H1049" s="8">
        <f>EA!Q1049/4*1000</f>
        <v>125</v>
      </c>
      <c r="I1049" s="8">
        <f>EA!S1049/4*1000</f>
        <v>40</v>
      </c>
      <c r="J1049" s="8">
        <f>EA!U1049/4*1000</f>
        <v>50</v>
      </c>
      <c r="K1049" s="8">
        <f>EA!W1049/4*1000</f>
        <v>200</v>
      </c>
      <c r="L1049" s="8">
        <f>EA!Y1049/4*1000</f>
        <v>250</v>
      </c>
      <c r="M1049" s="8">
        <f>EA!AA1049/4*1000</f>
        <v>0</v>
      </c>
      <c r="N1049" s="8">
        <f>EA!AC1049/4*1000</f>
        <v>0</v>
      </c>
      <c r="O1049" s="8">
        <f>EA!AE1049/4*1000</f>
        <v>0</v>
      </c>
      <c r="P1049" s="8">
        <f>EA!AG1049/4*1000</f>
        <v>0</v>
      </c>
      <c r="Q1049" s="8">
        <f>EA!AI1049/4*1000</f>
        <v>0</v>
      </c>
      <c r="R1049" s="8">
        <f>EA!AK1049/4*1000</f>
        <v>85</v>
      </c>
      <c r="S1049" s="8">
        <f t="shared" si="16"/>
        <v>1100</v>
      </c>
    </row>
    <row r="1050" spans="1:19">
      <c r="A1050" s="6">
        <f>EA!A1050</f>
        <v>45393</v>
      </c>
      <c r="B1050" s="16">
        <f>EA!B1050</f>
        <v>87</v>
      </c>
      <c r="C1050" t="str">
        <f>EA!C1050</f>
        <v>21:30 - 21:45</v>
      </c>
      <c r="D1050" s="31">
        <f>EA!H1050/4*1000</f>
        <v>1100</v>
      </c>
      <c r="E1050" s="11"/>
      <c r="F1050" s="8">
        <f>EA!M1050/4*1000</f>
        <v>250</v>
      </c>
      <c r="G1050" s="8">
        <f>EA!O1050/4*1000</f>
        <v>100</v>
      </c>
      <c r="H1050" s="8">
        <f>EA!Q1050/4*1000</f>
        <v>125</v>
      </c>
      <c r="I1050" s="8">
        <f>EA!S1050/4*1000</f>
        <v>40</v>
      </c>
      <c r="J1050" s="8">
        <f>EA!U1050/4*1000</f>
        <v>50</v>
      </c>
      <c r="K1050" s="8">
        <f>EA!W1050/4*1000</f>
        <v>200</v>
      </c>
      <c r="L1050" s="8">
        <f>EA!Y1050/4*1000</f>
        <v>250</v>
      </c>
      <c r="M1050" s="8">
        <f>EA!AA1050/4*1000</f>
        <v>0</v>
      </c>
      <c r="N1050" s="8">
        <f>EA!AC1050/4*1000</f>
        <v>0</v>
      </c>
      <c r="O1050" s="8">
        <f>EA!AE1050/4*1000</f>
        <v>0</v>
      </c>
      <c r="P1050" s="8">
        <f>EA!AG1050/4*1000</f>
        <v>0</v>
      </c>
      <c r="Q1050" s="8">
        <f>EA!AI1050/4*1000</f>
        <v>0</v>
      </c>
      <c r="R1050" s="8">
        <f>EA!AK1050/4*1000</f>
        <v>85</v>
      </c>
      <c r="S1050" s="8">
        <f t="shared" si="16"/>
        <v>1100</v>
      </c>
    </row>
    <row r="1051" spans="1:19">
      <c r="A1051" s="6">
        <f>EA!A1051</f>
        <v>45393</v>
      </c>
      <c r="B1051" s="16">
        <f>EA!B1051</f>
        <v>88</v>
      </c>
      <c r="C1051" t="str">
        <f>EA!C1051</f>
        <v>21:45 - 22:00</v>
      </c>
      <c r="D1051" s="31">
        <f>EA!H1051/4*1000</f>
        <v>1100</v>
      </c>
      <c r="E1051" s="11"/>
      <c r="F1051" s="8">
        <f>EA!M1051/4*1000</f>
        <v>250</v>
      </c>
      <c r="G1051" s="8">
        <f>EA!O1051/4*1000</f>
        <v>100</v>
      </c>
      <c r="H1051" s="8">
        <f>EA!Q1051/4*1000</f>
        <v>125</v>
      </c>
      <c r="I1051" s="8">
        <f>EA!S1051/4*1000</f>
        <v>40</v>
      </c>
      <c r="J1051" s="8">
        <f>EA!U1051/4*1000</f>
        <v>50</v>
      </c>
      <c r="K1051" s="8">
        <f>EA!W1051/4*1000</f>
        <v>200</v>
      </c>
      <c r="L1051" s="8">
        <f>EA!Y1051/4*1000</f>
        <v>250</v>
      </c>
      <c r="M1051" s="8">
        <f>EA!AA1051/4*1000</f>
        <v>0</v>
      </c>
      <c r="N1051" s="8">
        <f>EA!AC1051/4*1000</f>
        <v>0</v>
      </c>
      <c r="O1051" s="8">
        <f>EA!AE1051/4*1000</f>
        <v>0</v>
      </c>
      <c r="P1051" s="8">
        <f>EA!AG1051/4*1000</f>
        <v>0</v>
      </c>
      <c r="Q1051" s="8">
        <f>EA!AI1051/4*1000</f>
        <v>0</v>
      </c>
      <c r="R1051" s="8">
        <f>EA!AK1051/4*1000</f>
        <v>85</v>
      </c>
      <c r="S1051" s="8">
        <f t="shared" si="16"/>
        <v>1100</v>
      </c>
    </row>
    <row r="1052" spans="1:19">
      <c r="A1052" s="6">
        <f>EA!A1052</f>
        <v>45393</v>
      </c>
      <c r="B1052" s="16">
        <f>EA!B1052</f>
        <v>89</v>
      </c>
      <c r="C1052" t="str">
        <f>EA!C1052</f>
        <v>22:00 - 22:15</v>
      </c>
      <c r="D1052" s="31">
        <f>EA!H1052/4*1000</f>
        <v>375</v>
      </c>
      <c r="E1052" s="11"/>
      <c r="F1052" s="8">
        <f>EA!M1052/4*1000</f>
        <v>183.75000000000014</v>
      </c>
      <c r="G1052" s="8">
        <f>EA!O1052/4*1000</f>
        <v>0</v>
      </c>
      <c r="H1052" s="8">
        <f>EA!Q1052/4*1000</f>
        <v>31.249999999999986</v>
      </c>
      <c r="I1052" s="8">
        <f>EA!S1052/4*1000</f>
        <v>10.000000000000012</v>
      </c>
      <c r="J1052" s="8">
        <f>EA!U1052/4*1000</f>
        <v>12.499999999999988</v>
      </c>
      <c r="K1052" s="8">
        <f>EA!W1052/4*1000</f>
        <v>49.999999999999879</v>
      </c>
      <c r="L1052" s="8">
        <f>EA!Y1052/4*1000</f>
        <v>62.500000000000128</v>
      </c>
      <c r="M1052" s="8">
        <f>EA!AA1052/4*1000</f>
        <v>0</v>
      </c>
      <c r="N1052" s="8">
        <f>EA!AC1052/4*1000</f>
        <v>0</v>
      </c>
      <c r="O1052" s="8">
        <f>EA!AE1052/4*1000</f>
        <v>0</v>
      </c>
      <c r="P1052" s="8">
        <f>EA!AG1052/4*1000</f>
        <v>0</v>
      </c>
      <c r="Q1052" s="8">
        <f>EA!AI1052/4*1000</f>
        <v>0</v>
      </c>
      <c r="R1052" s="8">
        <f>EA!AK1052/4*1000</f>
        <v>25.000000000000007</v>
      </c>
      <c r="S1052" s="8">
        <f t="shared" si="16"/>
        <v>375.00000000000011</v>
      </c>
    </row>
    <row r="1053" spans="1:19">
      <c r="A1053" s="6">
        <f>EA!A1053</f>
        <v>45393</v>
      </c>
      <c r="B1053" s="16">
        <f>EA!B1053</f>
        <v>90</v>
      </c>
      <c r="C1053" t="str">
        <f>EA!C1053</f>
        <v>22:15 - 22:30</v>
      </c>
      <c r="D1053" s="31">
        <f>EA!H1053/4*1000</f>
        <v>375</v>
      </c>
      <c r="E1053" s="11"/>
      <c r="F1053" s="8">
        <f>EA!M1053/4*1000</f>
        <v>183.75000000000014</v>
      </c>
      <c r="G1053" s="8">
        <f>EA!O1053/4*1000</f>
        <v>0</v>
      </c>
      <c r="H1053" s="8">
        <f>EA!Q1053/4*1000</f>
        <v>31.249999999999986</v>
      </c>
      <c r="I1053" s="8">
        <f>EA!S1053/4*1000</f>
        <v>10.000000000000012</v>
      </c>
      <c r="J1053" s="8">
        <f>EA!U1053/4*1000</f>
        <v>12.499999999999988</v>
      </c>
      <c r="K1053" s="8">
        <f>EA!W1053/4*1000</f>
        <v>49.999999999999879</v>
      </c>
      <c r="L1053" s="8">
        <f>EA!Y1053/4*1000</f>
        <v>62.500000000000128</v>
      </c>
      <c r="M1053" s="8">
        <f>EA!AA1053/4*1000</f>
        <v>0</v>
      </c>
      <c r="N1053" s="8">
        <f>EA!AC1053/4*1000</f>
        <v>0</v>
      </c>
      <c r="O1053" s="8">
        <f>EA!AE1053/4*1000</f>
        <v>0</v>
      </c>
      <c r="P1053" s="8">
        <f>EA!AG1053/4*1000</f>
        <v>0</v>
      </c>
      <c r="Q1053" s="8">
        <f>EA!AI1053/4*1000</f>
        <v>0</v>
      </c>
      <c r="R1053" s="8">
        <f>EA!AK1053/4*1000</f>
        <v>25.000000000000007</v>
      </c>
      <c r="S1053" s="8">
        <f t="shared" si="16"/>
        <v>375.00000000000011</v>
      </c>
    </row>
    <row r="1054" spans="1:19">
      <c r="A1054" s="6">
        <f>EA!A1054</f>
        <v>45393</v>
      </c>
      <c r="B1054" s="16">
        <f>EA!B1054</f>
        <v>91</v>
      </c>
      <c r="C1054" t="str">
        <f>EA!C1054</f>
        <v>22:30 - 22:45</v>
      </c>
      <c r="D1054" s="31">
        <f>EA!H1054/4*1000</f>
        <v>375</v>
      </c>
      <c r="E1054" s="11"/>
      <c r="F1054" s="8">
        <f>EA!M1054/4*1000</f>
        <v>183.75000000000014</v>
      </c>
      <c r="G1054" s="8">
        <f>EA!O1054/4*1000</f>
        <v>0</v>
      </c>
      <c r="H1054" s="8">
        <f>EA!Q1054/4*1000</f>
        <v>31.249999999999986</v>
      </c>
      <c r="I1054" s="8">
        <f>EA!S1054/4*1000</f>
        <v>10.000000000000012</v>
      </c>
      <c r="J1054" s="8">
        <f>EA!U1054/4*1000</f>
        <v>12.499999999999988</v>
      </c>
      <c r="K1054" s="8">
        <f>EA!W1054/4*1000</f>
        <v>49.999999999999879</v>
      </c>
      <c r="L1054" s="8">
        <f>EA!Y1054/4*1000</f>
        <v>62.500000000000128</v>
      </c>
      <c r="M1054" s="8">
        <f>EA!AA1054/4*1000</f>
        <v>0</v>
      </c>
      <c r="N1054" s="8">
        <f>EA!AC1054/4*1000</f>
        <v>0</v>
      </c>
      <c r="O1054" s="8">
        <f>EA!AE1054/4*1000</f>
        <v>0</v>
      </c>
      <c r="P1054" s="8">
        <f>EA!AG1054/4*1000</f>
        <v>0</v>
      </c>
      <c r="Q1054" s="8">
        <f>EA!AI1054/4*1000</f>
        <v>0</v>
      </c>
      <c r="R1054" s="8">
        <f>EA!AK1054/4*1000</f>
        <v>25.000000000000007</v>
      </c>
      <c r="S1054" s="8">
        <f t="shared" si="16"/>
        <v>375.00000000000011</v>
      </c>
    </row>
    <row r="1055" spans="1:19">
      <c r="A1055" s="6">
        <f>EA!A1055</f>
        <v>45393</v>
      </c>
      <c r="B1055" s="16">
        <f>EA!B1055</f>
        <v>92</v>
      </c>
      <c r="C1055" t="str">
        <f>EA!C1055</f>
        <v>22:45 - 23:00</v>
      </c>
      <c r="D1055" s="31">
        <f>EA!H1055/4*1000</f>
        <v>375</v>
      </c>
      <c r="E1055" s="11"/>
      <c r="F1055" s="8">
        <f>EA!M1055/4*1000</f>
        <v>183.75000000000014</v>
      </c>
      <c r="G1055" s="8">
        <f>EA!O1055/4*1000</f>
        <v>0</v>
      </c>
      <c r="H1055" s="8">
        <f>EA!Q1055/4*1000</f>
        <v>31.249999999999986</v>
      </c>
      <c r="I1055" s="8">
        <f>EA!S1055/4*1000</f>
        <v>10.000000000000012</v>
      </c>
      <c r="J1055" s="8">
        <f>EA!U1055/4*1000</f>
        <v>12.499999999999988</v>
      </c>
      <c r="K1055" s="8">
        <f>EA!W1055/4*1000</f>
        <v>49.999999999999879</v>
      </c>
      <c r="L1055" s="8">
        <f>EA!Y1055/4*1000</f>
        <v>62.500000000000128</v>
      </c>
      <c r="M1055" s="8">
        <f>EA!AA1055/4*1000</f>
        <v>0</v>
      </c>
      <c r="N1055" s="8">
        <f>EA!AC1055/4*1000</f>
        <v>0</v>
      </c>
      <c r="O1055" s="8">
        <f>EA!AE1055/4*1000</f>
        <v>0</v>
      </c>
      <c r="P1055" s="8">
        <f>EA!AG1055/4*1000</f>
        <v>0</v>
      </c>
      <c r="Q1055" s="8">
        <f>EA!AI1055/4*1000</f>
        <v>0</v>
      </c>
      <c r="R1055" s="8">
        <f>EA!AK1055/4*1000</f>
        <v>25.000000000000007</v>
      </c>
      <c r="S1055" s="8">
        <f t="shared" si="16"/>
        <v>375.00000000000011</v>
      </c>
    </row>
    <row r="1056" spans="1:19">
      <c r="A1056" s="6">
        <f>EA!A1056</f>
        <v>45393</v>
      </c>
      <c r="B1056" s="16">
        <f>EA!B1056</f>
        <v>93</v>
      </c>
      <c r="C1056" t="str">
        <f>EA!C1056</f>
        <v>23:00 - 23:15</v>
      </c>
      <c r="D1056" s="31">
        <f>EA!H1056/4*1000</f>
        <v>375</v>
      </c>
      <c r="E1056" s="11"/>
      <c r="F1056" s="8">
        <f>EA!M1056/4*1000</f>
        <v>183.75000000000014</v>
      </c>
      <c r="G1056" s="8">
        <f>EA!O1056/4*1000</f>
        <v>0</v>
      </c>
      <c r="H1056" s="8">
        <f>EA!Q1056/4*1000</f>
        <v>31.249999999999986</v>
      </c>
      <c r="I1056" s="8">
        <f>EA!S1056/4*1000</f>
        <v>10.000000000000012</v>
      </c>
      <c r="J1056" s="8">
        <f>EA!U1056/4*1000</f>
        <v>12.499999999999988</v>
      </c>
      <c r="K1056" s="8">
        <f>EA!W1056/4*1000</f>
        <v>49.999999999999879</v>
      </c>
      <c r="L1056" s="8">
        <f>EA!Y1056/4*1000</f>
        <v>62.500000000000128</v>
      </c>
      <c r="M1056" s="8">
        <f>EA!AA1056/4*1000</f>
        <v>0</v>
      </c>
      <c r="N1056" s="8">
        <f>EA!AC1056/4*1000</f>
        <v>0</v>
      </c>
      <c r="O1056" s="8">
        <f>EA!AE1056/4*1000</f>
        <v>0</v>
      </c>
      <c r="P1056" s="8">
        <f>EA!AG1056/4*1000</f>
        <v>0</v>
      </c>
      <c r="Q1056" s="8">
        <f>EA!AI1056/4*1000</f>
        <v>0</v>
      </c>
      <c r="R1056" s="8">
        <f>EA!AK1056/4*1000</f>
        <v>25.000000000000007</v>
      </c>
      <c r="S1056" s="8">
        <f t="shared" si="16"/>
        <v>375.00000000000011</v>
      </c>
    </row>
    <row r="1057" spans="1:19">
      <c r="A1057" s="6">
        <f>EA!A1057</f>
        <v>45393</v>
      </c>
      <c r="B1057" s="16">
        <f>EA!B1057</f>
        <v>94</v>
      </c>
      <c r="C1057" t="str">
        <f>EA!C1057</f>
        <v>23:15 - 23:30</v>
      </c>
      <c r="D1057" s="31">
        <f>EA!H1057/4*1000</f>
        <v>375</v>
      </c>
      <c r="E1057" s="11"/>
      <c r="F1057" s="8">
        <f>EA!M1057/4*1000</f>
        <v>183.75000000000014</v>
      </c>
      <c r="G1057" s="8">
        <f>EA!O1057/4*1000</f>
        <v>0</v>
      </c>
      <c r="H1057" s="8">
        <f>EA!Q1057/4*1000</f>
        <v>31.249999999999986</v>
      </c>
      <c r="I1057" s="8">
        <f>EA!S1057/4*1000</f>
        <v>10.000000000000012</v>
      </c>
      <c r="J1057" s="8">
        <f>EA!U1057/4*1000</f>
        <v>12.499999999999988</v>
      </c>
      <c r="K1057" s="8">
        <f>EA!W1057/4*1000</f>
        <v>49.999999999999879</v>
      </c>
      <c r="L1057" s="8">
        <f>EA!Y1057/4*1000</f>
        <v>62.500000000000128</v>
      </c>
      <c r="M1057" s="8">
        <f>EA!AA1057/4*1000</f>
        <v>0</v>
      </c>
      <c r="N1057" s="8">
        <f>EA!AC1057/4*1000</f>
        <v>0</v>
      </c>
      <c r="O1057" s="8">
        <f>EA!AE1057/4*1000</f>
        <v>0</v>
      </c>
      <c r="P1057" s="8">
        <f>EA!AG1057/4*1000</f>
        <v>0</v>
      </c>
      <c r="Q1057" s="8">
        <f>EA!AI1057/4*1000</f>
        <v>0</v>
      </c>
      <c r="R1057" s="8">
        <f>EA!AK1057/4*1000</f>
        <v>25.000000000000007</v>
      </c>
      <c r="S1057" s="8">
        <f t="shared" si="16"/>
        <v>375.00000000000011</v>
      </c>
    </row>
    <row r="1058" spans="1:19">
      <c r="A1058" s="6">
        <f>EA!A1058</f>
        <v>45393</v>
      </c>
      <c r="B1058" s="16">
        <f>EA!B1058</f>
        <v>95</v>
      </c>
      <c r="C1058" t="str">
        <f>EA!C1058</f>
        <v>23:30 - 23:45</v>
      </c>
      <c r="D1058" s="31">
        <f>EA!H1058/4*1000</f>
        <v>375</v>
      </c>
      <c r="E1058" s="11"/>
      <c r="F1058" s="8">
        <f>EA!M1058/4*1000</f>
        <v>183.75000000000014</v>
      </c>
      <c r="G1058" s="8">
        <f>EA!O1058/4*1000</f>
        <v>0</v>
      </c>
      <c r="H1058" s="8">
        <f>EA!Q1058/4*1000</f>
        <v>31.249999999999986</v>
      </c>
      <c r="I1058" s="8">
        <f>EA!S1058/4*1000</f>
        <v>10.000000000000012</v>
      </c>
      <c r="J1058" s="8">
        <f>EA!U1058/4*1000</f>
        <v>12.499999999999988</v>
      </c>
      <c r="K1058" s="8">
        <f>EA!W1058/4*1000</f>
        <v>49.999999999999879</v>
      </c>
      <c r="L1058" s="8">
        <f>EA!Y1058/4*1000</f>
        <v>62.500000000000128</v>
      </c>
      <c r="M1058" s="8">
        <f>EA!AA1058/4*1000</f>
        <v>0</v>
      </c>
      <c r="N1058" s="8">
        <f>EA!AC1058/4*1000</f>
        <v>0</v>
      </c>
      <c r="O1058" s="8">
        <f>EA!AE1058/4*1000</f>
        <v>0</v>
      </c>
      <c r="P1058" s="8">
        <f>EA!AG1058/4*1000</f>
        <v>0</v>
      </c>
      <c r="Q1058" s="8">
        <f>EA!AI1058/4*1000</f>
        <v>0</v>
      </c>
      <c r="R1058" s="8">
        <f>EA!AK1058/4*1000</f>
        <v>25.000000000000007</v>
      </c>
      <c r="S1058" s="8">
        <f t="shared" si="16"/>
        <v>375.00000000000011</v>
      </c>
    </row>
    <row r="1059" spans="1:19">
      <c r="A1059" s="6">
        <f>EA!A1059</f>
        <v>45393</v>
      </c>
      <c r="B1059" s="16">
        <f>EA!B1059</f>
        <v>96</v>
      </c>
      <c r="C1059" t="str">
        <f>EA!C1059</f>
        <v>23:45 - 24:00</v>
      </c>
      <c r="D1059" s="31">
        <f>EA!H1059/4*1000</f>
        <v>375</v>
      </c>
      <c r="E1059" s="11"/>
      <c r="F1059" s="8">
        <f>EA!M1059/4*1000</f>
        <v>183.75000000000014</v>
      </c>
      <c r="G1059" s="8">
        <f>EA!O1059/4*1000</f>
        <v>0</v>
      </c>
      <c r="H1059" s="8">
        <f>EA!Q1059/4*1000</f>
        <v>31.249999999999986</v>
      </c>
      <c r="I1059" s="8">
        <f>EA!S1059/4*1000</f>
        <v>10.000000000000012</v>
      </c>
      <c r="J1059" s="8">
        <f>EA!U1059/4*1000</f>
        <v>12.499999999999988</v>
      </c>
      <c r="K1059" s="8">
        <f>EA!W1059/4*1000</f>
        <v>49.999999999999879</v>
      </c>
      <c r="L1059" s="8">
        <f>EA!Y1059/4*1000</f>
        <v>62.500000000000128</v>
      </c>
      <c r="M1059" s="8">
        <f>EA!AA1059/4*1000</f>
        <v>0</v>
      </c>
      <c r="N1059" s="8">
        <f>EA!AC1059/4*1000</f>
        <v>0</v>
      </c>
      <c r="O1059" s="8">
        <f>EA!AE1059/4*1000</f>
        <v>0</v>
      </c>
      <c r="P1059" s="8">
        <f>EA!AG1059/4*1000</f>
        <v>0</v>
      </c>
      <c r="Q1059" s="8">
        <f>EA!AI1059/4*1000</f>
        <v>0</v>
      </c>
      <c r="R1059" s="8">
        <f>EA!AK1059/4*1000</f>
        <v>25.000000000000007</v>
      </c>
      <c r="S1059" s="8">
        <f t="shared" si="16"/>
        <v>375.00000000000011</v>
      </c>
    </row>
    <row r="1060" spans="1:19">
      <c r="A1060" s="6">
        <f>EA!A1060</f>
        <v>45394</v>
      </c>
      <c r="B1060" s="16">
        <f>EA!B1060</f>
        <v>1</v>
      </c>
      <c r="C1060" t="str">
        <f>EA!C1060</f>
        <v>00:00 - 00:15</v>
      </c>
      <c r="D1060" s="31">
        <f>EA!H1060/4*1000</f>
        <v>375</v>
      </c>
      <c r="E1060" s="11"/>
      <c r="F1060" s="8">
        <f>EA!M1060/4*1000</f>
        <v>183.75000000000014</v>
      </c>
      <c r="G1060" s="8">
        <f>EA!O1060/4*1000</f>
        <v>0</v>
      </c>
      <c r="H1060" s="8">
        <f>EA!Q1060/4*1000</f>
        <v>31.249999999999986</v>
      </c>
      <c r="I1060" s="8">
        <f>EA!S1060/4*1000</f>
        <v>10.000000000000012</v>
      </c>
      <c r="J1060" s="8">
        <f>EA!U1060/4*1000</f>
        <v>12.499999999999988</v>
      </c>
      <c r="K1060" s="8">
        <f>EA!W1060/4*1000</f>
        <v>49.999999999999879</v>
      </c>
      <c r="L1060" s="8">
        <f>EA!Y1060/4*1000</f>
        <v>62.500000000000128</v>
      </c>
      <c r="M1060" s="8">
        <f>EA!AA1060/4*1000</f>
        <v>0</v>
      </c>
      <c r="N1060" s="8">
        <f>EA!AC1060/4*1000</f>
        <v>0</v>
      </c>
      <c r="O1060" s="8">
        <f>EA!AE1060/4*1000</f>
        <v>0</v>
      </c>
      <c r="P1060" s="8">
        <f>EA!AG1060/4*1000</f>
        <v>0</v>
      </c>
      <c r="Q1060" s="8">
        <f>EA!AI1060/4*1000</f>
        <v>0</v>
      </c>
      <c r="R1060" s="8">
        <f>EA!AK1060/4*1000</f>
        <v>25.000000000000007</v>
      </c>
      <c r="S1060" s="8">
        <f t="shared" si="16"/>
        <v>375.00000000000011</v>
      </c>
    </row>
    <row r="1061" spans="1:19">
      <c r="A1061" s="6">
        <f>EA!A1061</f>
        <v>45394</v>
      </c>
      <c r="B1061" s="16">
        <f>EA!B1061</f>
        <v>2</v>
      </c>
      <c r="C1061" t="str">
        <f>EA!C1061</f>
        <v>00:15 - 00:30</v>
      </c>
      <c r="D1061" s="31">
        <f>EA!H1061/4*1000</f>
        <v>375</v>
      </c>
      <c r="E1061" s="11"/>
      <c r="F1061" s="8">
        <f>EA!M1061/4*1000</f>
        <v>183.75000000000014</v>
      </c>
      <c r="G1061" s="8">
        <f>EA!O1061/4*1000</f>
        <v>0</v>
      </c>
      <c r="H1061" s="8">
        <f>EA!Q1061/4*1000</f>
        <v>31.249999999999986</v>
      </c>
      <c r="I1061" s="8">
        <f>EA!S1061/4*1000</f>
        <v>10.000000000000012</v>
      </c>
      <c r="J1061" s="8">
        <f>EA!U1061/4*1000</f>
        <v>12.499999999999988</v>
      </c>
      <c r="K1061" s="8">
        <f>EA!W1061/4*1000</f>
        <v>49.999999999999879</v>
      </c>
      <c r="L1061" s="8">
        <f>EA!Y1061/4*1000</f>
        <v>62.500000000000128</v>
      </c>
      <c r="M1061" s="8">
        <f>EA!AA1061/4*1000</f>
        <v>0</v>
      </c>
      <c r="N1061" s="8">
        <f>EA!AC1061/4*1000</f>
        <v>0</v>
      </c>
      <c r="O1061" s="8">
        <f>EA!AE1061/4*1000</f>
        <v>0</v>
      </c>
      <c r="P1061" s="8">
        <f>EA!AG1061/4*1000</f>
        <v>0</v>
      </c>
      <c r="Q1061" s="8">
        <f>EA!AI1061/4*1000</f>
        <v>0</v>
      </c>
      <c r="R1061" s="8">
        <f>EA!AK1061/4*1000</f>
        <v>25.000000000000007</v>
      </c>
      <c r="S1061" s="8">
        <f t="shared" si="16"/>
        <v>375.00000000000011</v>
      </c>
    </row>
    <row r="1062" spans="1:19">
      <c r="A1062" s="6">
        <f>EA!A1062</f>
        <v>45394</v>
      </c>
      <c r="B1062" s="16">
        <f>EA!B1062</f>
        <v>3</v>
      </c>
      <c r="C1062" t="str">
        <f>EA!C1062</f>
        <v>00:30 - 00:45</v>
      </c>
      <c r="D1062" s="31">
        <f>EA!H1062/4*1000</f>
        <v>375</v>
      </c>
      <c r="E1062" s="11"/>
      <c r="F1062" s="8">
        <f>EA!M1062/4*1000</f>
        <v>183.75000000000014</v>
      </c>
      <c r="G1062" s="8">
        <f>EA!O1062/4*1000</f>
        <v>0</v>
      </c>
      <c r="H1062" s="8">
        <f>EA!Q1062/4*1000</f>
        <v>31.249999999999986</v>
      </c>
      <c r="I1062" s="8">
        <f>EA!S1062/4*1000</f>
        <v>10.000000000000012</v>
      </c>
      <c r="J1062" s="8">
        <f>EA!U1062/4*1000</f>
        <v>12.499999999999988</v>
      </c>
      <c r="K1062" s="8">
        <f>EA!W1062/4*1000</f>
        <v>49.999999999999879</v>
      </c>
      <c r="L1062" s="8">
        <f>EA!Y1062/4*1000</f>
        <v>62.500000000000128</v>
      </c>
      <c r="M1062" s="8">
        <f>EA!AA1062/4*1000</f>
        <v>0</v>
      </c>
      <c r="N1062" s="8">
        <f>EA!AC1062/4*1000</f>
        <v>0</v>
      </c>
      <c r="O1062" s="8">
        <f>EA!AE1062/4*1000</f>
        <v>0</v>
      </c>
      <c r="P1062" s="8">
        <f>EA!AG1062/4*1000</f>
        <v>0</v>
      </c>
      <c r="Q1062" s="8">
        <f>EA!AI1062/4*1000</f>
        <v>0</v>
      </c>
      <c r="R1062" s="8">
        <f>EA!AK1062/4*1000</f>
        <v>25.000000000000007</v>
      </c>
      <c r="S1062" s="8">
        <f t="shared" si="16"/>
        <v>375.00000000000011</v>
      </c>
    </row>
    <row r="1063" spans="1:19">
      <c r="A1063" s="6">
        <f>EA!A1063</f>
        <v>45394</v>
      </c>
      <c r="B1063" s="16">
        <f>EA!B1063</f>
        <v>4</v>
      </c>
      <c r="C1063" t="str">
        <f>EA!C1063</f>
        <v>00:45 - 01:00</v>
      </c>
      <c r="D1063" s="31">
        <f>EA!H1063/4*1000</f>
        <v>375</v>
      </c>
      <c r="E1063" s="11"/>
      <c r="F1063" s="8">
        <f>EA!M1063/4*1000</f>
        <v>183.75000000000014</v>
      </c>
      <c r="G1063" s="8">
        <f>EA!O1063/4*1000</f>
        <v>0</v>
      </c>
      <c r="H1063" s="8">
        <f>EA!Q1063/4*1000</f>
        <v>31.249999999999986</v>
      </c>
      <c r="I1063" s="8">
        <f>EA!S1063/4*1000</f>
        <v>10.000000000000012</v>
      </c>
      <c r="J1063" s="8">
        <f>EA!U1063/4*1000</f>
        <v>12.499999999999988</v>
      </c>
      <c r="K1063" s="8">
        <f>EA!W1063/4*1000</f>
        <v>49.999999999999879</v>
      </c>
      <c r="L1063" s="8">
        <f>EA!Y1063/4*1000</f>
        <v>62.500000000000128</v>
      </c>
      <c r="M1063" s="8">
        <f>EA!AA1063/4*1000</f>
        <v>0</v>
      </c>
      <c r="N1063" s="8">
        <f>EA!AC1063/4*1000</f>
        <v>0</v>
      </c>
      <c r="O1063" s="8">
        <f>EA!AE1063/4*1000</f>
        <v>0</v>
      </c>
      <c r="P1063" s="8">
        <f>EA!AG1063/4*1000</f>
        <v>0</v>
      </c>
      <c r="Q1063" s="8">
        <f>EA!AI1063/4*1000</f>
        <v>0</v>
      </c>
      <c r="R1063" s="8">
        <f>EA!AK1063/4*1000</f>
        <v>25.000000000000007</v>
      </c>
      <c r="S1063" s="8">
        <f t="shared" si="16"/>
        <v>375.00000000000011</v>
      </c>
    </row>
    <row r="1064" spans="1:19">
      <c r="A1064" s="6">
        <f>EA!A1064</f>
        <v>45394</v>
      </c>
      <c r="B1064" s="16">
        <f>EA!B1064</f>
        <v>5</v>
      </c>
      <c r="C1064" t="str">
        <f>EA!C1064</f>
        <v>01:00 - 01:15</v>
      </c>
      <c r="D1064" s="31">
        <f>EA!H1064/4*1000</f>
        <v>375</v>
      </c>
      <c r="E1064" s="11"/>
      <c r="F1064" s="8">
        <f>EA!M1064/4*1000</f>
        <v>183.75000000000014</v>
      </c>
      <c r="G1064" s="8">
        <f>EA!O1064/4*1000</f>
        <v>0</v>
      </c>
      <c r="H1064" s="8">
        <f>EA!Q1064/4*1000</f>
        <v>31.249999999999986</v>
      </c>
      <c r="I1064" s="8">
        <f>EA!S1064/4*1000</f>
        <v>10.000000000000012</v>
      </c>
      <c r="J1064" s="8">
        <f>EA!U1064/4*1000</f>
        <v>12.499999999999988</v>
      </c>
      <c r="K1064" s="8">
        <f>EA!W1064/4*1000</f>
        <v>49.999999999999879</v>
      </c>
      <c r="L1064" s="8">
        <f>EA!Y1064/4*1000</f>
        <v>62.500000000000128</v>
      </c>
      <c r="M1064" s="8">
        <f>EA!AA1064/4*1000</f>
        <v>0</v>
      </c>
      <c r="N1064" s="8">
        <f>EA!AC1064/4*1000</f>
        <v>0</v>
      </c>
      <c r="O1064" s="8">
        <f>EA!AE1064/4*1000</f>
        <v>0</v>
      </c>
      <c r="P1064" s="8">
        <f>EA!AG1064/4*1000</f>
        <v>0</v>
      </c>
      <c r="Q1064" s="8">
        <f>EA!AI1064/4*1000</f>
        <v>0</v>
      </c>
      <c r="R1064" s="8">
        <f>EA!AK1064/4*1000</f>
        <v>25.000000000000007</v>
      </c>
      <c r="S1064" s="8">
        <f t="shared" si="16"/>
        <v>375.00000000000011</v>
      </c>
    </row>
    <row r="1065" spans="1:19">
      <c r="A1065" s="6">
        <f>EA!A1065</f>
        <v>45394</v>
      </c>
      <c r="B1065" s="16">
        <f>EA!B1065</f>
        <v>6</v>
      </c>
      <c r="C1065" t="str">
        <f>EA!C1065</f>
        <v>01:15 - 01:30</v>
      </c>
      <c r="D1065" s="31">
        <f>EA!H1065/4*1000</f>
        <v>375</v>
      </c>
      <c r="E1065" s="11"/>
      <c r="F1065" s="8">
        <f>EA!M1065/4*1000</f>
        <v>183.75000000000014</v>
      </c>
      <c r="G1065" s="8">
        <f>EA!O1065/4*1000</f>
        <v>0</v>
      </c>
      <c r="H1065" s="8">
        <f>EA!Q1065/4*1000</f>
        <v>31.249999999999986</v>
      </c>
      <c r="I1065" s="8">
        <f>EA!S1065/4*1000</f>
        <v>10.000000000000012</v>
      </c>
      <c r="J1065" s="8">
        <f>EA!U1065/4*1000</f>
        <v>12.499999999999988</v>
      </c>
      <c r="K1065" s="8">
        <f>EA!W1065/4*1000</f>
        <v>49.999999999999879</v>
      </c>
      <c r="L1065" s="8">
        <f>EA!Y1065/4*1000</f>
        <v>62.500000000000128</v>
      </c>
      <c r="M1065" s="8">
        <f>EA!AA1065/4*1000</f>
        <v>0</v>
      </c>
      <c r="N1065" s="8">
        <f>EA!AC1065/4*1000</f>
        <v>0</v>
      </c>
      <c r="O1065" s="8">
        <f>EA!AE1065/4*1000</f>
        <v>0</v>
      </c>
      <c r="P1065" s="8">
        <f>EA!AG1065/4*1000</f>
        <v>0</v>
      </c>
      <c r="Q1065" s="8">
        <f>EA!AI1065/4*1000</f>
        <v>0</v>
      </c>
      <c r="R1065" s="8">
        <f>EA!AK1065/4*1000</f>
        <v>25.000000000000007</v>
      </c>
      <c r="S1065" s="8">
        <f t="shared" si="16"/>
        <v>375.00000000000011</v>
      </c>
    </row>
    <row r="1066" spans="1:19">
      <c r="A1066" s="6">
        <f>EA!A1066</f>
        <v>45394</v>
      </c>
      <c r="B1066" s="16">
        <f>EA!B1066</f>
        <v>7</v>
      </c>
      <c r="C1066" t="str">
        <f>EA!C1066</f>
        <v>01:30 - 01:45</v>
      </c>
      <c r="D1066" s="31">
        <f>EA!H1066/4*1000</f>
        <v>375</v>
      </c>
      <c r="E1066" s="11"/>
      <c r="F1066" s="8">
        <f>EA!M1066/4*1000</f>
        <v>183.75000000000014</v>
      </c>
      <c r="G1066" s="8">
        <f>EA!O1066/4*1000</f>
        <v>0</v>
      </c>
      <c r="H1066" s="8">
        <f>EA!Q1066/4*1000</f>
        <v>31.249999999999986</v>
      </c>
      <c r="I1066" s="8">
        <f>EA!S1066/4*1000</f>
        <v>10.000000000000012</v>
      </c>
      <c r="J1066" s="8">
        <f>EA!U1066/4*1000</f>
        <v>12.499999999999988</v>
      </c>
      <c r="K1066" s="8">
        <f>EA!W1066/4*1000</f>
        <v>49.999999999999879</v>
      </c>
      <c r="L1066" s="8">
        <f>EA!Y1066/4*1000</f>
        <v>62.500000000000128</v>
      </c>
      <c r="M1066" s="8">
        <f>EA!AA1066/4*1000</f>
        <v>0</v>
      </c>
      <c r="N1066" s="8">
        <f>EA!AC1066/4*1000</f>
        <v>0</v>
      </c>
      <c r="O1066" s="8">
        <f>EA!AE1066/4*1000</f>
        <v>0</v>
      </c>
      <c r="P1066" s="8">
        <f>EA!AG1066/4*1000</f>
        <v>0</v>
      </c>
      <c r="Q1066" s="8">
        <f>EA!AI1066/4*1000</f>
        <v>0</v>
      </c>
      <c r="R1066" s="8">
        <f>EA!AK1066/4*1000</f>
        <v>25.000000000000007</v>
      </c>
      <c r="S1066" s="8">
        <f t="shared" si="16"/>
        <v>375.00000000000011</v>
      </c>
    </row>
    <row r="1067" spans="1:19">
      <c r="A1067" s="6">
        <f>EA!A1067</f>
        <v>45394</v>
      </c>
      <c r="B1067" s="16">
        <f>EA!B1067</f>
        <v>8</v>
      </c>
      <c r="C1067" t="str">
        <f>EA!C1067</f>
        <v>01:45 - 02:00</v>
      </c>
      <c r="D1067" s="31">
        <f>EA!H1067/4*1000</f>
        <v>375</v>
      </c>
      <c r="E1067" s="11"/>
      <c r="F1067" s="8">
        <f>EA!M1067/4*1000</f>
        <v>183.75000000000014</v>
      </c>
      <c r="G1067" s="8">
        <f>EA!O1067/4*1000</f>
        <v>0</v>
      </c>
      <c r="H1067" s="8">
        <f>EA!Q1067/4*1000</f>
        <v>31.249999999999986</v>
      </c>
      <c r="I1067" s="8">
        <f>EA!S1067/4*1000</f>
        <v>10.000000000000012</v>
      </c>
      <c r="J1067" s="8">
        <f>EA!U1067/4*1000</f>
        <v>12.499999999999988</v>
      </c>
      <c r="K1067" s="8">
        <f>EA!W1067/4*1000</f>
        <v>49.999999999999879</v>
      </c>
      <c r="L1067" s="8">
        <f>EA!Y1067/4*1000</f>
        <v>62.500000000000128</v>
      </c>
      <c r="M1067" s="8">
        <f>EA!AA1067/4*1000</f>
        <v>0</v>
      </c>
      <c r="N1067" s="8">
        <f>EA!AC1067/4*1000</f>
        <v>0</v>
      </c>
      <c r="O1067" s="8">
        <f>EA!AE1067/4*1000</f>
        <v>0</v>
      </c>
      <c r="P1067" s="8">
        <f>EA!AG1067/4*1000</f>
        <v>0</v>
      </c>
      <c r="Q1067" s="8">
        <f>EA!AI1067/4*1000</f>
        <v>0</v>
      </c>
      <c r="R1067" s="8">
        <f>EA!AK1067/4*1000</f>
        <v>25.000000000000007</v>
      </c>
      <c r="S1067" s="8">
        <f t="shared" si="16"/>
        <v>375.00000000000011</v>
      </c>
    </row>
    <row r="1068" spans="1:19">
      <c r="A1068" s="6">
        <f>EA!A1068</f>
        <v>45394</v>
      </c>
      <c r="B1068" s="16">
        <f>EA!B1068</f>
        <v>9</v>
      </c>
      <c r="C1068" t="str">
        <f>EA!C1068</f>
        <v>02:00 - 02:15</v>
      </c>
      <c r="D1068" s="31">
        <f>EA!H1068/4*1000</f>
        <v>375</v>
      </c>
      <c r="E1068" s="11"/>
      <c r="F1068" s="8">
        <f>EA!M1068/4*1000</f>
        <v>183.75000000000014</v>
      </c>
      <c r="G1068" s="8">
        <f>EA!O1068/4*1000</f>
        <v>0</v>
      </c>
      <c r="H1068" s="8">
        <f>EA!Q1068/4*1000</f>
        <v>31.249999999999986</v>
      </c>
      <c r="I1068" s="8">
        <f>EA!S1068/4*1000</f>
        <v>10.000000000000012</v>
      </c>
      <c r="J1068" s="8">
        <f>EA!U1068/4*1000</f>
        <v>12.499999999999988</v>
      </c>
      <c r="K1068" s="8">
        <f>EA!W1068/4*1000</f>
        <v>49.999999999999879</v>
      </c>
      <c r="L1068" s="8">
        <f>EA!Y1068/4*1000</f>
        <v>62.500000000000128</v>
      </c>
      <c r="M1068" s="8">
        <f>EA!AA1068/4*1000</f>
        <v>0</v>
      </c>
      <c r="N1068" s="8">
        <f>EA!AC1068/4*1000</f>
        <v>0</v>
      </c>
      <c r="O1068" s="8">
        <f>EA!AE1068/4*1000</f>
        <v>0</v>
      </c>
      <c r="P1068" s="8">
        <f>EA!AG1068/4*1000</f>
        <v>0</v>
      </c>
      <c r="Q1068" s="8">
        <f>EA!AI1068/4*1000</f>
        <v>0</v>
      </c>
      <c r="R1068" s="8">
        <f>EA!AK1068/4*1000</f>
        <v>25.000000000000007</v>
      </c>
      <c r="S1068" s="8">
        <f t="shared" si="16"/>
        <v>375.00000000000011</v>
      </c>
    </row>
    <row r="1069" spans="1:19">
      <c r="A1069" s="6">
        <f>EA!A1069</f>
        <v>45394</v>
      </c>
      <c r="B1069" s="16">
        <f>EA!B1069</f>
        <v>10</v>
      </c>
      <c r="C1069" t="str">
        <f>EA!C1069</f>
        <v>02:15 - 02:30</v>
      </c>
      <c r="D1069" s="31">
        <f>EA!H1069/4*1000</f>
        <v>375</v>
      </c>
      <c r="E1069" s="11"/>
      <c r="F1069" s="8">
        <f>EA!M1069/4*1000</f>
        <v>183.75000000000014</v>
      </c>
      <c r="G1069" s="8">
        <f>EA!O1069/4*1000</f>
        <v>0</v>
      </c>
      <c r="H1069" s="8">
        <f>EA!Q1069/4*1000</f>
        <v>31.249999999999986</v>
      </c>
      <c r="I1069" s="8">
        <f>EA!S1069/4*1000</f>
        <v>10.000000000000012</v>
      </c>
      <c r="J1069" s="8">
        <f>EA!U1069/4*1000</f>
        <v>12.499999999999988</v>
      </c>
      <c r="K1069" s="8">
        <f>EA!W1069/4*1000</f>
        <v>49.999999999999879</v>
      </c>
      <c r="L1069" s="8">
        <f>EA!Y1069/4*1000</f>
        <v>62.500000000000128</v>
      </c>
      <c r="M1069" s="8">
        <f>EA!AA1069/4*1000</f>
        <v>0</v>
      </c>
      <c r="N1069" s="8">
        <f>EA!AC1069/4*1000</f>
        <v>0</v>
      </c>
      <c r="O1069" s="8">
        <f>EA!AE1069/4*1000</f>
        <v>0</v>
      </c>
      <c r="P1069" s="8">
        <f>EA!AG1069/4*1000</f>
        <v>0</v>
      </c>
      <c r="Q1069" s="8">
        <f>EA!AI1069/4*1000</f>
        <v>0</v>
      </c>
      <c r="R1069" s="8">
        <f>EA!AK1069/4*1000</f>
        <v>25.000000000000007</v>
      </c>
      <c r="S1069" s="8">
        <f t="shared" si="16"/>
        <v>375.00000000000011</v>
      </c>
    </row>
    <row r="1070" spans="1:19">
      <c r="A1070" s="6">
        <f>EA!A1070</f>
        <v>45394</v>
      </c>
      <c r="B1070" s="16">
        <f>EA!B1070</f>
        <v>11</v>
      </c>
      <c r="C1070" t="str">
        <f>EA!C1070</f>
        <v>02:30 - 02:45</v>
      </c>
      <c r="D1070" s="31">
        <f>EA!H1070/4*1000</f>
        <v>375</v>
      </c>
      <c r="E1070" s="11"/>
      <c r="F1070" s="8">
        <f>EA!M1070/4*1000</f>
        <v>183.75000000000014</v>
      </c>
      <c r="G1070" s="8">
        <f>EA!O1070/4*1000</f>
        <v>0</v>
      </c>
      <c r="H1070" s="8">
        <f>EA!Q1070/4*1000</f>
        <v>31.249999999999986</v>
      </c>
      <c r="I1070" s="8">
        <f>EA!S1070/4*1000</f>
        <v>10.000000000000012</v>
      </c>
      <c r="J1070" s="8">
        <f>EA!U1070/4*1000</f>
        <v>12.499999999999988</v>
      </c>
      <c r="K1070" s="8">
        <f>EA!W1070/4*1000</f>
        <v>49.999999999999879</v>
      </c>
      <c r="L1070" s="8">
        <f>EA!Y1070/4*1000</f>
        <v>62.500000000000128</v>
      </c>
      <c r="M1070" s="8">
        <f>EA!AA1070/4*1000</f>
        <v>0</v>
      </c>
      <c r="N1070" s="8">
        <f>EA!AC1070/4*1000</f>
        <v>0</v>
      </c>
      <c r="O1070" s="8">
        <f>EA!AE1070/4*1000</f>
        <v>0</v>
      </c>
      <c r="P1070" s="8">
        <f>EA!AG1070/4*1000</f>
        <v>0</v>
      </c>
      <c r="Q1070" s="8">
        <f>EA!AI1070/4*1000</f>
        <v>0</v>
      </c>
      <c r="R1070" s="8">
        <f>EA!AK1070/4*1000</f>
        <v>25.000000000000007</v>
      </c>
      <c r="S1070" s="8">
        <f t="shared" si="16"/>
        <v>375.00000000000011</v>
      </c>
    </row>
    <row r="1071" spans="1:19">
      <c r="A1071" s="6">
        <f>EA!A1071</f>
        <v>45394</v>
      </c>
      <c r="B1071" s="16">
        <f>EA!B1071</f>
        <v>12</v>
      </c>
      <c r="C1071" t="str">
        <f>EA!C1071</f>
        <v>02:45 - 03:00</v>
      </c>
      <c r="D1071" s="31">
        <f>EA!H1071/4*1000</f>
        <v>375</v>
      </c>
      <c r="E1071" s="11"/>
      <c r="F1071" s="8">
        <f>EA!M1071/4*1000</f>
        <v>183.75000000000014</v>
      </c>
      <c r="G1071" s="8">
        <f>EA!O1071/4*1000</f>
        <v>0</v>
      </c>
      <c r="H1071" s="8">
        <f>EA!Q1071/4*1000</f>
        <v>31.249999999999986</v>
      </c>
      <c r="I1071" s="8">
        <f>EA!S1071/4*1000</f>
        <v>10.000000000000012</v>
      </c>
      <c r="J1071" s="8">
        <f>EA!U1071/4*1000</f>
        <v>12.499999999999988</v>
      </c>
      <c r="K1071" s="8">
        <f>EA!W1071/4*1000</f>
        <v>49.999999999999879</v>
      </c>
      <c r="L1071" s="8">
        <f>EA!Y1071/4*1000</f>
        <v>62.500000000000128</v>
      </c>
      <c r="M1071" s="8">
        <f>EA!AA1071/4*1000</f>
        <v>0</v>
      </c>
      <c r="N1071" s="8">
        <f>EA!AC1071/4*1000</f>
        <v>0</v>
      </c>
      <c r="O1071" s="8">
        <f>EA!AE1071/4*1000</f>
        <v>0</v>
      </c>
      <c r="P1071" s="8">
        <f>EA!AG1071/4*1000</f>
        <v>0</v>
      </c>
      <c r="Q1071" s="8">
        <f>EA!AI1071/4*1000</f>
        <v>0</v>
      </c>
      <c r="R1071" s="8">
        <f>EA!AK1071/4*1000</f>
        <v>25.000000000000007</v>
      </c>
      <c r="S1071" s="8">
        <f t="shared" si="16"/>
        <v>375.00000000000011</v>
      </c>
    </row>
    <row r="1072" spans="1:19">
      <c r="A1072" s="6">
        <f>EA!A1072</f>
        <v>45394</v>
      </c>
      <c r="B1072" s="16">
        <f>EA!B1072</f>
        <v>13</v>
      </c>
      <c r="C1072" t="str">
        <f>EA!C1072</f>
        <v>03:00 - 03:15</v>
      </c>
      <c r="D1072" s="31">
        <f>EA!H1072/4*1000</f>
        <v>375</v>
      </c>
      <c r="E1072" s="11"/>
      <c r="F1072" s="8">
        <f>EA!M1072/4*1000</f>
        <v>183.75000000000014</v>
      </c>
      <c r="G1072" s="8">
        <f>EA!O1072/4*1000</f>
        <v>0</v>
      </c>
      <c r="H1072" s="8">
        <f>EA!Q1072/4*1000</f>
        <v>31.249999999999986</v>
      </c>
      <c r="I1072" s="8">
        <f>EA!S1072/4*1000</f>
        <v>10.000000000000012</v>
      </c>
      <c r="J1072" s="8">
        <f>EA!U1072/4*1000</f>
        <v>12.499999999999988</v>
      </c>
      <c r="K1072" s="8">
        <f>EA!W1072/4*1000</f>
        <v>49.999999999999879</v>
      </c>
      <c r="L1072" s="8">
        <f>EA!Y1072/4*1000</f>
        <v>62.500000000000128</v>
      </c>
      <c r="M1072" s="8">
        <f>EA!AA1072/4*1000</f>
        <v>0</v>
      </c>
      <c r="N1072" s="8">
        <f>EA!AC1072/4*1000</f>
        <v>0</v>
      </c>
      <c r="O1072" s="8">
        <f>EA!AE1072/4*1000</f>
        <v>0</v>
      </c>
      <c r="P1072" s="8">
        <f>EA!AG1072/4*1000</f>
        <v>0</v>
      </c>
      <c r="Q1072" s="8">
        <f>EA!AI1072/4*1000</f>
        <v>0</v>
      </c>
      <c r="R1072" s="8">
        <f>EA!AK1072/4*1000</f>
        <v>25.000000000000007</v>
      </c>
      <c r="S1072" s="8">
        <f t="shared" si="16"/>
        <v>375.00000000000011</v>
      </c>
    </row>
    <row r="1073" spans="1:19">
      <c r="A1073" s="6">
        <f>EA!A1073</f>
        <v>45394</v>
      </c>
      <c r="B1073" s="16">
        <f>EA!B1073</f>
        <v>14</v>
      </c>
      <c r="C1073" t="str">
        <f>EA!C1073</f>
        <v>03:15 - 03:30</v>
      </c>
      <c r="D1073" s="31">
        <f>EA!H1073/4*1000</f>
        <v>375</v>
      </c>
      <c r="E1073" s="11"/>
      <c r="F1073" s="8">
        <f>EA!M1073/4*1000</f>
        <v>183.75000000000014</v>
      </c>
      <c r="G1073" s="8">
        <f>EA!O1073/4*1000</f>
        <v>0</v>
      </c>
      <c r="H1073" s="8">
        <f>EA!Q1073/4*1000</f>
        <v>31.249999999999986</v>
      </c>
      <c r="I1073" s="8">
        <f>EA!S1073/4*1000</f>
        <v>10.000000000000012</v>
      </c>
      <c r="J1073" s="8">
        <f>EA!U1073/4*1000</f>
        <v>12.499999999999988</v>
      </c>
      <c r="K1073" s="8">
        <f>EA!W1073/4*1000</f>
        <v>49.999999999999879</v>
      </c>
      <c r="L1073" s="8">
        <f>EA!Y1073/4*1000</f>
        <v>62.500000000000128</v>
      </c>
      <c r="M1073" s="8">
        <f>EA!AA1073/4*1000</f>
        <v>0</v>
      </c>
      <c r="N1073" s="8">
        <f>EA!AC1073/4*1000</f>
        <v>0</v>
      </c>
      <c r="O1073" s="8">
        <f>EA!AE1073/4*1000</f>
        <v>0</v>
      </c>
      <c r="P1073" s="8">
        <f>EA!AG1073/4*1000</f>
        <v>0</v>
      </c>
      <c r="Q1073" s="8">
        <f>EA!AI1073/4*1000</f>
        <v>0</v>
      </c>
      <c r="R1073" s="8">
        <f>EA!AK1073/4*1000</f>
        <v>25.000000000000007</v>
      </c>
      <c r="S1073" s="8">
        <f t="shared" si="16"/>
        <v>375.00000000000011</v>
      </c>
    </row>
    <row r="1074" spans="1:19">
      <c r="A1074" s="6">
        <f>EA!A1074</f>
        <v>45394</v>
      </c>
      <c r="B1074" s="16">
        <f>EA!B1074</f>
        <v>15</v>
      </c>
      <c r="C1074" t="str">
        <f>EA!C1074</f>
        <v>03:30 - 03:45</v>
      </c>
      <c r="D1074" s="31">
        <f>EA!H1074/4*1000</f>
        <v>375</v>
      </c>
      <c r="E1074" s="11"/>
      <c r="F1074" s="8">
        <f>EA!M1074/4*1000</f>
        <v>183.75000000000014</v>
      </c>
      <c r="G1074" s="8">
        <f>EA!O1074/4*1000</f>
        <v>0</v>
      </c>
      <c r="H1074" s="8">
        <f>EA!Q1074/4*1000</f>
        <v>31.249999999999986</v>
      </c>
      <c r="I1074" s="8">
        <f>EA!S1074/4*1000</f>
        <v>10.000000000000012</v>
      </c>
      <c r="J1074" s="8">
        <f>EA!U1074/4*1000</f>
        <v>12.499999999999988</v>
      </c>
      <c r="K1074" s="8">
        <f>EA!W1074/4*1000</f>
        <v>49.999999999999879</v>
      </c>
      <c r="L1074" s="8">
        <f>EA!Y1074/4*1000</f>
        <v>62.500000000000128</v>
      </c>
      <c r="M1074" s="8">
        <f>EA!AA1074/4*1000</f>
        <v>0</v>
      </c>
      <c r="N1074" s="8">
        <f>EA!AC1074/4*1000</f>
        <v>0</v>
      </c>
      <c r="O1074" s="8">
        <f>EA!AE1074/4*1000</f>
        <v>0</v>
      </c>
      <c r="P1074" s="8">
        <f>EA!AG1074/4*1000</f>
        <v>0</v>
      </c>
      <c r="Q1074" s="8">
        <f>EA!AI1074/4*1000</f>
        <v>0</v>
      </c>
      <c r="R1074" s="8">
        <f>EA!AK1074/4*1000</f>
        <v>25.000000000000007</v>
      </c>
      <c r="S1074" s="8">
        <f t="shared" si="16"/>
        <v>375.00000000000011</v>
      </c>
    </row>
    <row r="1075" spans="1:19">
      <c r="A1075" s="6">
        <f>EA!A1075</f>
        <v>45394</v>
      </c>
      <c r="B1075" s="16">
        <f>EA!B1075</f>
        <v>16</v>
      </c>
      <c r="C1075" t="str">
        <f>EA!C1075</f>
        <v>03:45 - 04:00</v>
      </c>
      <c r="D1075" s="31">
        <f>EA!H1075/4*1000</f>
        <v>375</v>
      </c>
      <c r="E1075" s="11"/>
      <c r="F1075" s="8">
        <f>EA!M1075/4*1000</f>
        <v>183.75000000000014</v>
      </c>
      <c r="G1075" s="8">
        <f>EA!O1075/4*1000</f>
        <v>0</v>
      </c>
      <c r="H1075" s="8">
        <f>EA!Q1075/4*1000</f>
        <v>31.249999999999986</v>
      </c>
      <c r="I1075" s="8">
        <f>EA!S1075/4*1000</f>
        <v>10.000000000000012</v>
      </c>
      <c r="J1075" s="8">
        <f>EA!U1075/4*1000</f>
        <v>12.499999999999988</v>
      </c>
      <c r="K1075" s="8">
        <f>EA!W1075/4*1000</f>
        <v>49.999999999999879</v>
      </c>
      <c r="L1075" s="8">
        <f>EA!Y1075/4*1000</f>
        <v>62.500000000000128</v>
      </c>
      <c r="M1075" s="8">
        <f>EA!AA1075/4*1000</f>
        <v>0</v>
      </c>
      <c r="N1075" s="8">
        <f>EA!AC1075/4*1000</f>
        <v>0</v>
      </c>
      <c r="O1075" s="8">
        <f>EA!AE1075/4*1000</f>
        <v>0</v>
      </c>
      <c r="P1075" s="8">
        <f>EA!AG1075/4*1000</f>
        <v>0</v>
      </c>
      <c r="Q1075" s="8">
        <f>EA!AI1075/4*1000</f>
        <v>0</v>
      </c>
      <c r="R1075" s="8">
        <f>EA!AK1075/4*1000</f>
        <v>25.000000000000007</v>
      </c>
      <c r="S1075" s="8">
        <f t="shared" si="16"/>
        <v>375.00000000000011</v>
      </c>
    </row>
    <row r="1076" spans="1:19">
      <c r="A1076" s="6">
        <f>EA!A1076</f>
        <v>45394</v>
      </c>
      <c r="B1076" s="16">
        <f>EA!B1076</f>
        <v>17</v>
      </c>
      <c r="C1076" t="str">
        <f>EA!C1076</f>
        <v>04:00 - 04:15</v>
      </c>
      <c r="D1076" s="31">
        <f>EA!H1076/4*1000</f>
        <v>375</v>
      </c>
      <c r="E1076" s="11"/>
      <c r="F1076" s="8">
        <f>EA!M1076/4*1000</f>
        <v>183.75000000000014</v>
      </c>
      <c r="G1076" s="8">
        <f>EA!O1076/4*1000</f>
        <v>0</v>
      </c>
      <c r="H1076" s="8">
        <f>EA!Q1076/4*1000</f>
        <v>31.249999999999986</v>
      </c>
      <c r="I1076" s="8">
        <f>EA!S1076/4*1000</f>
        <v>10.000000000000012</v>
      </c>
      <c r="J1076" s="8">
        <f>EA!U1076/4*1000</f>
        <v>12.499999999999988</v>
      </c>
      <c r="K1076" s="8">
        <f>EA!W1076/4*1000</f>
        <v>49.999999999999879</v>
      </c>
      <c r="L1076" s="8">
        <f>EA!Y1076/4*1000</f>
        <v>62.500000000000128</v>
      </c>
      <c r="M1076" s="8">
        <f>EA!AA1076/4*1000</f>
        <v>0</v>
      </c>
      <c r="N1076" s="8">
        <f>EA!AC1076/4*1000</f>
        <v>0</v>
      </c>
      <c r="O1076" s="8">
        <f>EA!AE1076/4*1000</f>
        <v>0</v>
      </c>
      <c r="P1076" s="8">
        <f>EA!AG1076/4*1000</f>
        <v>0</v>
      </c>
      <c r="Q1076" s="8">
        <f>EA!AI1076/4*1000</f>
        <v>0</v>
      </c>
      <c r="R1076" s="8">
        <f>EA!AK1076/4*1000</f>
        <v>25.000000000000007</v>
      </c>
      <c r="S1076" s="8">
        <f t="shared" si="16"/>
        <v>375.00000000000011</v>
      </c>
    </row>
    <row r="1077" spans="1:19">
      <c r="A1077" s="6">
        <f>EA!A1077</f>
        <v>45394</v>
      </c>
      <c r="B1077" s="16">
        <f>EA!B1077</f>
        <v>18</v>
      </c>
      <c r="C1077" t="str">
        <f>EA!C1077</f>
        <v>04:15 - 04:30</v>
      </c>
      <c r="D1077" s="31">
        <f>EA!H1077/4*1000</f>
        <v>375</v>
      </c>
      <c r="E1077" s="11"/>
      <c r="F1077" s="8">
        <f>EA!M1077/4*1000</f>
        <v>183.75000000000014</v>
      </c>
      <c r="G1077" s="8">
        <f>EA!O1077/4*1000</f>
        <v>0</v>
      </c>
      <c r="H1077" s="8">
        <f>EA!Q1077/4*1000</f>
        <v>31.249999999999986</v>
      </c>
      <c r="I1077" s="8">
        <f>EA!S1077/4*1000</f>
        <v>10.000000000000012</v>
      </c>
      <c r="J1077" s="8">
        <f>EA!U1077/4*1000</f>
        <v>12.499999999999988</v>
      </c>
      <c r="K1077" s="8">
        <f>EA!W1077/4*1000</f>
        <v>49.999999999999879</v>
      </c>
      <c r="L1077" s="8">
        <f>EA!Y1077/4*1000</f>
        <v>62.500000000000128</v>
      </c>
      <c r="M1077" s="8">
        <f>EA!AA1077/4*1000</f>
        <v>0</v>
      </c>
      <c r="N1077" s="8">
        <f>EA!AC1077/4*1000</f>
        <v>0</v>
      </c>
      <c r="O1077" s="8">
        <f>EA!AE1077/4*1000</f>
        <v>0</v>
      </c>
      <c r="P1077" s="8">
        <f>EA!AG1077/4*1000</f>
        <v>0</v>
      </c>
      <c r="Q1077" s="8">
        <f>EA!AI1077/4*1000</f>
        <v>0</v>
      </c>
      <c r="R1077" s="8">
        <f>EA!AK1077/4*1000</f>
        <v>25.000000000000007</v>
      </c>
      <c r="S1077" s="8">
        <f t="shared" si="16"/>
        <v>375.00000000000011</v>
      </c>
    </row>
    <row r="1078" spans="1:19">
      <c r="A1078" s="6">
        <f>EA!A1078</f>
        <v>45394</v>
      </c>
      <c r="B1078" s="16">
        <f>EA!B1078</f>
        <v>19</v>
      </c>
      <c r="C1078" t="str">
        <f>EA!C1078</f>
        <v>04:30 - 04:45</v>
      </c>
      <c r="D1078" s="31">
        <f>EA!H1078/4*1000</f>
        <v>375</v>
      </c>
      <c r="E1078" s="11"/>
      <c r="F1078" s="8">
        <f>EA!M1078/4*1000</f>
        <v>183.75000000000014</v>
      </c>
      <c r="G1078" s="8">
        <f>EA!O1078/4*1000</f>
        <v>0</v>
      </c>
      <c r="H1078" s="8">
        <f>EA!Q1078/4*1000</f>
        <v>31.249999999999986</v>
      </c>
      <c r="I1078" s="8">
        <f>EA!S1078/4*1000</f>
        <v>10.000000000000012</v>
      </c>
      <c r="J1078" s="8">
        <f>EA!U1078/4*1000</f>
        <v>12.499999999999988</v>
      </c>
      <c r="K1078" s="8">
        <f>EA!W1078/4*1000</f>
        <v>49.999999999999879</v>
      </c>
      <c r="L1078" s="8">
        <f>EA!Y1078/4*1000</f>
        <v>62.500000000000128</v>
      </c>
      <c r="M1078" s="8">
        <f>EA!AA1078/4*1000</f>
        <v>0</v>
      </c>
      <c r="N1078" s="8">
        <f>EA!AC1078/4*1000</f>
        <v>0</v>
      </c>
      <c r="O1078" s="8">
        <f>EA!AE1078/4*1000</f>
        <v>0</v>
      </c>
      <c r="P1078" s="8">
        <f>EA!AG1078/4*1000</f>
        <v>0</v>
      </c>
      <c r="Q1078" s="8">
        <f>EA!AI1078/4*1000</f>
        <v>0</v>
      </c>
      <c r="R1078" s="8">
        <f>EA!AK1078/4*1000</f>
        <v>25.000000000000007</v>
      </c>
      <c r="S1078" s="8">
        <f t="shared" si="16"/>
        <v>375.00000000000011</v>
      </c>
    </row>
    <row r="1079" spans="1:19">
      <c r="A1079" s="6">
        <f>EA!A1079</f>
        <v>45394</v>
      </c>
      <c r="B1079" s="16">
        <f>EA!B1079</f>
        <v>20</v>
      </c>
      <c r="C1079" t="str">
        <f>EA!C1079</f>
        <v>04:45 - 05:00</v>
      </c>
      <c r="D1079" s="31">
        <f>EA!H1079/4*1000</f>
        <v>375</v>
      </c>
      <c r="E1079" s="11"/>
      <c r="F1079" s="8">
        <f>EA!M1079/4*1000</f>
        <v>183.75000000000014</v>
      </c>
      <c r="G1079" s="8">
        <f>EA!O1079/4*1000</f>
        <v>0</v>
      </c>
      <c r="H1079" s="8">
        <f>EA!Q1079/4*1000</f>
        <v>31.249999999999986</v>
      </c>
      <c r="I1079" s="8">
        <f>EA!S1079/4*1000</f>
        <v>10.000000000000012</v>
      </c>
      <c r="J1079" s="8">
        <f>EA!U1079/4*1000</f>
        <v>12.499999999999988</v>
      </c>
      <c r="K1079" s="8">
        <f>EA!W1079/4*1000</f>
        <v>49.999999999999879</v>
      </c>
      <c r="L1079" s="8">
        <f>EA!Y1079/4*1000</f>
        <v>62.500000000000128</v>
      </c>
      <c r="M1079" s="8">
        <f>EA!AA1079/4*1000</f>
        <v>0</v>
      </c>
      <c r="N1079" s="8">
        <f>EA!AC1079/4*1000</f>
        <v>0</v>
      </c>
      <c r="O1079" s="8">
        <f>EA!AE1079/4*1000</f>
        <v>0</v>
      </c>
      <c r="P1079" s="8">
        <f>EA!AG1079/4*1000</f>
        <v>0</v>
      </c>
      <c r="Q1079" s="8">
        <f>EA!AI1079/4*1000</f>
        <v>0</v>
      </c>
      <c r="R1079" s="8">
        <f>EA!AK1079/4*1000</f>
        <v>25.000000000000007</v>
      </c>
      <c r="S1079" s="8">
        <f t="shared" si="16"/>
        <v>375.00000000000011</v>
      </c>
    </row>
    <row r="1080" spans="1:19">
      <c r="A1080" s="6">
        <f>EA!A1080</f>
        <v>45394</v>
      </c>
      <c r="B1080" s="16">
        <f>EA!B1080</f>
        <v>21</v>
      </c>
      <c r="C1080" t="str">
        <f>EA!C1080</f>
        <v>05:00 - 05:15</v>
      </c>
      <c r="D1080" s="31">
        <f>EA!H1080/4*1000</f>
        <v>375</v>
      </c>
      <c r="E1080" s="11"/>
      <c r="F1080" s="8">
        <f>EA!M1080/4*1000</f>
        <v>67.20430125</v>
      </c>
      <c r="G1080" s="8">
        <f>EA!O1080/4*1000</f>
        <v>26.881720499999997</v>
      </c>
      <c r="H1080" s="8">
        <f>EA!Q1080/4*1000</f>
        <v>33.602150625</v>
      </c>
      <c r="I1080" s="8">
        <f>EA!S1080/4*1000</f>
        <v>10.752688125000001</v>
      </c>
      <c r="J1080" s="8">
        <f>EA!U1080/4*1000</f>
        <v>13.440860249999998</v>
      </c>
      <c r="K1080" s="8">
        <f>EA!W1080/4*1000</f>
        <v>196.23655875</v>
      </c>
      <c r="L1080" s="8">
        <f>EA!Y1080/4*1000</f>
        <v>0</v>
      </c>
      <c r="M1080" s="8">
        <f>EA!AA1080/4*1000</f>
        <v>0</v>
      </c>
      <c r="N1080" s="8">
        <f>EA!AC1080/4*1000</f>
        <v>0</v>
      </c>
      <c r="O1080" s="8">
        <f>EA!AE1080/4*1000</f>
        <v>0</v>
      </c>
      <c r="P1080" s="8">
        <f>EA!AG1080/4*1000</f>
        <v>0</v>
      </c>
      <c r="Q1080" s="8">
        <f>EA!AI1080/4*1000</f>
        <v>0</v>
      </c>
      <c r="R1080" s="8">
        <f>EA!AK1080/4*1000</f>
        <v>26.881720499999997</v>
      </c>
      <c r="S1080" s="8">
        <f t="shared" si="16"/>
        <v>374.99999999999994</v>
      </c>
    </row>
    <row r="1081" spans="1:19">
      <c r="A1081" s="6">
        <f>EA!A1081</f>
        <v>45394</v>
      </c>
      <c r="B1081" s="16">
        <f>EA!B1081</f>
        <v>22</v>
      </c>
      <c r="C1081" t="str">
        <f>EA!C1081</f>
        <v>05:15 - 05:30</v>
      </c>
      <c r="D1081" s="31">
        <f>EA!H1081/4*1000</f>
        <v>375</v>
      </c>
      <c r="E1081" s="11"/>
      <c r="F1081" s="8">
        <f>EA!M1081/4*1000</f>
        <v>67.20430125</v>
      </c>
      <c r="G1081" s="8">
        <f>EA!O1081/4*1000</f>
        <v>26.881720499999997</v>
      </c>
      <c r="H1081" s="8">
        <f>EA!Q1081/4*1000</f>
        <v>33.602150625</v>
      </c>
      <c r="I1081" s="8">
        <f>EA!S1081/4*1000</f>
        <v>10.752688125000001</v>
      </c>
      <c r="J1081" s="8">
        <f>EA!U1081/4*1000</f>
        <v>13.440860249999998</v>
      </c>
      <c r="K1081" s="8">
        <f>EA!W1081/4*1000</f>
        <v>196.23655875</v>
      </c>
      <c r="L1081" s="8">
        <f>EA!Y1081/4*1000</f>
        <v>0</v>
      </c>
      <c r="M1081" s="8">
        <f>EA!AA1081/4*1000</f>
        <v>0</v>
      </c>
      <c r="N1081" s="8">
        <f>EA!AC1081/4*1000</f>
        <v>0</v>
      </c>
      <c r="O1081" s="8">
        <f>EA!AE1081/4*1000</f>
        <v>0</v>
      </c>
      <c r="P1081" s="8">
        <f>EA!AG1081/4*1000</f>
        <v>0</v>
      </c>
      <c r="Q1081" s="8">
        <f>EA!AI1081/4*1000</f>
        <v>0</v>
      </c>
      <c r="R1081" s="8">
        <f>EA!AK1081/4*1000</f>
        <v>26.881720499999997</v>
      </c>
      <c r="S1081" s="8">
        <f t="shared" si="16"/>
        <v>374.99999999999994</v>
      </c>
    </row>
    <row r="1082" spans="1:19">
      <c r="A1082" s="6">
        <f>EA!A1082</f>
        <v>45394</v>
      </c>
      <c r="B1082" s="16">
        <f>EA!B1082</f>
        <v>23</v>
      </c>
      <c r="C1082" t="str">
        <f>EA!C1082</f>
        <v>05:30 - 05:45</v>
      </c>
      <c r="D1082" s="31">
        <f>EA!H1082/4*1000</f>
        <v>750</v>
      </c>
      <c r="E1082" s="11"/>
      <c r="F1082" s="8">
        <f>EA!M1082/4*1000</f>
        <v>192.7956987499999</v>
      </c>
      <c r="G1082" s="8">
        <f>EA!O1082/4*1000</f>
        <v>100</v>
      </c>
      <c r="H1082" s="8">
        <f>EA!Q1082/4*1000</f>
        <v>67.20430125</v>
      </c>
      <c r="I1082" s="8">
        <f>EA!S1082/4*1000</f>
        <v>40</v>
      </c>
      <c r="J1082" s="8">
        <f>EA!U1082/4*1000</f>
        <v>50</v>
      </c>
      <c r="K1082" s="8">
        <f>EA!W1082/4*1000</f>
        <v>200</v>
      </c>
      <c r="L1082" s="8">
        <f>EA!Y1082/4*1000</f>
        <v>0</v>
      </c>
      <c r="M1082" s="8">
        <f>EA!AA1082/4*1000</f>
        <v>0</v>
      </c>
      <c r="N1082" s="8">
        <f>EA!AC1082/4*1000</f>
        <v>0</v>
      </c>
      <c r="O1082" s="8">
        <f>EA!AE1082/4*1000</f>
        <v>0</v>
      </c>
      <c r="P1082" s="8">
        <f>EA!AG1082/4*1000</f>
        <v>0</v>
      </c>
      <c r="Q1082" s="8">
        <f>EA!AI1082/4*1000</f>
        <v>0</v>
      </c>
      <c r="R1082" s="8">
        <f>EA!AK1082/4*1000</f>
        <v>100</v>
      </c>
      <c r="S1082" s="8">
        <f t="shared" si="16"/>
        <v>750</v>
      </c>
    </row>
    <row r="1083" spans="1:19">
      <c r="A1083" s="6">
        <f>EA!A1083</f>
        <v>45394</v>
      </c>
      <c r="B1083" s="16">
        <f>EA!B1083</f>
        <v>24</v>
      </c>
      <c r="C1083" t="str">
        <f>EA!C1083</f>
        <v>05:45 - 06:00</v>
      </c>
      <c r="D1083" s="31">
        <f>EA!H1083/4*1000</f>
        <v>1050</v>
      </c>
      <c r="E1083" s="11"/>
      <c r="F1083" s="8">
        <f>EA!M1083/4*1000</f>
        <v>188.17204350000003</v>
      </c>
      <c r="G1083" s="8">
        <f>EA!O1083/4*1000</f>
        <v>100</v>
      </c>
      <c r="H1083" s="8">
        <f>EA!Q1083/4*1000</f>
        <v>94.086021750000015</v>
      </c>
      <c r="I1083" s="8">
        <f>EA!S1083/4*1000</f>
        <v>40</v>
      </c>
      <c r="J1083" s="8">
        <f>EA!U1083/4*1000</f>
        <v>50</v>
      </c>
      <c r="K1083" s="8">
        <f>EA!W1083/4*1000</f>
        <v>200</v>
      </c>
      <c r="L1083" s="8">
        <f>EA!Y1083/4*1000</f>
        <v>188.17204350000003</v>
      </c>
      <c r="M1083" s="8">
        <f>EA!AA1083/4*1000</f>
        <v>0</v>
      </c>
      <c r="N1083" s="8">
        <f>EA!AC1083/4*1000</f>
        <v>89.569891249999927</v>
      </c>
      <c r="O1083" s="8">
        <f>EA!AE1083/4*1000</f>
        <v>0</v>
      </c>
      <c r="P1083" s="8">
        <f>EA!AG1083/4*1000</f>
        <v>0</v>
      </c>
      <c r="Q1083" s="8">
        <f>EA!AI1083/4*1000</f>
        <v>0</v>
      </c>
      <c r="R1083" s="8">
        <f>EA!AK1083/4*1000</f>
        <v>100</v>
      </c>
      <c r="S1083" s="8">
        <f t="shared" si="16"/>
        <v>1050</v>
      </c>
    </row>
    <row r="1084" spans="1:19">
      <c r="A1084" s="6">
        <f>EA!A1084</f>
        <v>45394</v>
      </c>
      <c r="B1084" s="16">
        <f>EA!B1084</f>
        <v>25</v>
      </c>
      <c r="C1084" t="str">
        <f>EA!C1084</f>
        <v>06:00 - 06:15</v>
      </c>
      <c r="D1084" s="31">
        <f>EA!H1084/4*1000</f>
        <v>1100</v>
      </c>
      <c r="E1084" s="11"/>
      <c r="F1084" s="8">
        <f>EA!M1084/4*1000</f>
        <v>250</v>
      </c>
      <c r="G1084" s="8">
        <f>EA!O1084/4*1000</f>
        <v>100</v>
      </c>
      <c r="H1084" s="8">
        <f>EA!Q1084/4*1000</f>
        <v>125</v>
      </c>
      <c r="I1084" s="8">
        <f>EA!S1084/4*1000</f>
        <v>40</v>
      </c>
      <c r="J1084" s="8">
        <f>EA!U1084/4*1000</f>
        <v>50</v>
      </c>
      <c r="K1084" s="8">
        <f>EA!W1084/4*1000</f>
        <v>200</v>
      </c>
      <c r="L1084" s="8">
        <f>EA!Y1084/4*1000</f>
        <v>250</v>
      </c>
      <c r="M1084" s="8">
        <f>EA!AA1084/4*1000</f>
        <v>0</v>
      </c>
      <c r="N1084" s="8">
        <f>EA!AC1084/4*1000</f>
        <v>0</v>
      </c>
      <c r="O1084" s="8">
        <f>EA!AE1084/4*1000</f>
        <v>0</v>
      </c>
      <c r="P1084" s="8">
        <f>EA!AG1084/4*1000</f>
        <v>0</v>
      </c>
      <c r="Q1084" s="8">
        <f>EA!AI1084/4*1000</f>
        <v>0</v>
      </c>
      <c r="R1084" s="8">
        <f>EA!AK1084/4*1000</f>
        <v>85</v>
      </c>
      <c r="S1084" s="8">
        <f t="shared" si="16"/>
        <v>1100</v>
      </c>
    </row>
    <row r="1085" spans="1:19">
      <c r="A1085" s="6">
        <f>EA!A1085</f>
        <v>45394</v>
      </c>
      <c r="B1085" s="16">
        <f>EA!B1085</f>
        <v>26</v>
      </c>
      <c r="C1085" t="str">
        <f>EA!C1085</f>
        <v>06:15 - 06:30</v>
      </c>
      <c r="D1085" s="31">
        <f>EA!H1085/4*1000</f>
        <v>1100</v>
      </c>
      <c r="E1085" s="11"/>
      <c r="F1085" s="8">
        <f>EA!M1085/4*1000</f>
        <v>250</v>
      </c>
      <c r="G1085" s="8">
        <f>EA!O1085/4*1000</f>
        <v>100</v>
      </c>
      <c r="H1085" s="8">
        <f>EA!Q1085/4*1000</f>
        <v>125</v>
      </c>
      <c r="I1085" s="8">
        <f>EA!S1085/4*1000</f>
        <v>40</v>
      </c>
      <c r="J1085" s="8">
        <f>EA!U1085/4*1000</f>
        <v>50</v>
      </c>
      <c r="K1085" s="8">
        <f>EA!W1085/4*1000</f>
        <v>200</v>
      </c>
      <c r="L1085" s="8">
        <f>EA!Y1085/4*1000</f>
        <v>250</v>
      </c>
      <c r="M1085" s="8">
        <f>EA!AA1085/4*1000</f>
        <v>0</v>
      </c>
      <c r="N1085" s="8">
        <f>EA!AC1085/4*1000</f>
        <v>0</v>
      </c>
      <c r="O1085" s="8">
        <f>EA!AE1085/4*1000</f>
        <v>0</v>
      </c>
      <c r="P1085" s="8">
        <f>EA!AG1085/4*1000</f>
        <v>0</v>
      </c>
      <c r="Q1085" s="8">
        <f>EA!AI1085/4*1000</f>
        <v>0</v>
      </c>
      <c r="R1085" s="8">
        <f>EA!AK1085/4*1000</f>
        <v>85</v>
      </c>
      <c r="S1085" s="8">
        <f t="shared" si="16"/>
        <v>1100</v>
      </c>
    </row>
    <row r="1086" spans="1:19">
      <c r="A1086" s="6">
        <f>EA!A1086</f>
        <v>45394</v>
      </c>
      <c r="B1086" s="16">
        <f>EA!B1086</f>
        <v>27</v>
      </c>
      <c r="C1086" t="str">
        <f>EA!C1086</f>
        <v>06:30 - 06:45</v>
      </c>
      <c r="D1086" s="31">
        <f>EA!H1086/4*1000</f>
        <v>1100</v>
      </c>
      <c r="E1086" s="11"/>
      <c r="F1086" s="8">
        <f>EA!M1086/4*1000</f>
        <v>250</v>
      </c>
      <c r="G1086" s="8">
        <f>EA!O1086/4*1000</f>
        <v>100</v>
      </c>
      <c r="H1086" s="8">
        <f>EA!Q1086/4*1000</f>
        <v>125</v>
      </c>
      <c r="I1086" s="8">
        <f>EA!S1086/4*1000</f>
        <v>40</v>
      </c>
      <c r="J1086" s="8">
        <f>EA!U1086/4*1000</f>
        <v>50</v>
      </c>
      <c r="K1086" s="8">
        <f>EA!W1086/4*1000</f>
        <v>200</v>
      </c>
      <c r="L1086" s="8">
        <f>EA!Y1086/4*1000</f>
        <v>250</v>
      </c>
      <c r="M1086" s="8">
        <f>EA!AA1086/4*1000</f>
        <v>0</v>
      </c>
      <c r="N1086" s="8">
        <f>EA!AC1086/4*1000</f>
        <v>0</v>
      </c>
      <c r="O1086" s="8">
        <f>EA!AE1086/4*1000</f>
        <v>0</v>
      </c>
      <c r="P1086" s="8">
        <f>EA!AG1086/4*1000</f>
        <v>0</v>
      </c>
      <c r="Q1086" s="8">
        <f>EA!AI1086/4*1000</f>
        <v>0</v>
      </c>
      <c r="R1086" s="8">
        <f>EA!AK1086/4*1000</f>
        <v>85</v>
      </c>
      <c r="S1086" s="8">
        <f t="shared" si="16"/>
        <v>1100</v>
      </c>
    </row>
    <row r="1087" spans="1:19">
      <c r="A1087" s="6">
        <f>EA!A1087</f>
        <v>45394</v>
      </c>
      <c r="B1087" s="16">
        <f>EA!B1087</f>
        <v>28</v>
      </c>
      <c r="C1087" t="str">
        <f>EA!C1087</f>
        <v>06:45 - 07:00</v>
      </c>
      <c r="D1087" s="31">
        <f>EA!H1087/4*1000</f>
        <v>1100</v>
      </c>
      <c r="E1087" s="11"/>
      <c r="F1087" s="8">
        <f>EA!M1087/4*1000</f>
        <v>250</v>
      </c>
      <c r="G1087" s="8">
        <f>EA!O1087/4*1000</f>
        <v>100</v>
      </c>
      <c r="H1087" s="8">
        <f>EA!Q1087/4*1000</f>
        <v>125</v>
      </c>
      <c r="I1087" s="8">
        <f>EA!S1087/4*1000</f>
        <v>40</v>
      </c>
      <c r="J1087" s="8">
        <f>EA!U1087/4*1000</f>
        <v>50</v>
      </c>
      <c r="K1087" s="8">
        <f>EA!W1087/4*1000</f>
        <v>200</v>
      </c>
      <c r="L1087" s="8">
        <f>EA!Y1087/4*1000</f>
        <v>250</v>
      </c>
      <c r="M1087" s="8">
        <f>EA!AA1087/4*1000</f>
        <v>0</v>
      </c>
      <c r="N1087" s="8">
        <f>EA!AC1087/4*1000</f>
        <v>0</v>
      </c>
      <c r="O1087" s="8">
        <f>EA!AE1087/4*1000</f>
        <v>0</v>
      </c>
      <c r="P1087" s="8">
        <f>EA!AG1087/4*1000</f>
        <v>0</v>
      </c>
      <c r="Q1087" s="8">
        <f>EA!AI1087/4*1000</f>
        <v>0</v>
      </c>
      <c r="R1087" s="8">
        <f>EA!AK1087/4*1000</f>
        <v>85</v>
      </c>
      <c r="S1087" s="8">
        <f t="shared" si="16"/>
        <v>1100</v>
      </c>
    </row>
    <row r="1088" spans="1:19">
      <c r="A1088" s="6">
        <f>EA!A1088</f>
        <v>45394</v>
      </c>
      <c r="B1088" s="16">
        <f>EA!B1088</f>
        <v>29</v>
      </c>
      <c r="C1088" t="str">
        <f>EA!C1088</f>
        <v>07:00 - 07:15</v>
      </c>
      <c r="D1088" s="31">
        <f>EA!H1088/4*1000</f>
        <v>1100</v>
      </c>
      <c r="E1088" s="11"/>
      <c r="F1088" s="8">
        <f>EA!M1088/4*1000</f>
        <v>250</v>
      </c>
      <c r="G1088" s="8">
        <f>EA!O1088/4*1000</f>
        <v>100</v>
      </c>
      <c r="H1088" s="8">
        <f>EA!Q1088/4*1000</f>
        <v>125</v>
      </c>
      <c r="I1088" s="8">
        <f>EA!S1088/4*1000</f>
        <v>40</v>
      </c>
      <c r="J1088" s="8">
        <f>EA!U1088/4*1000</f>
        <v>50</v>
      </c>
      <c r="K1088" s="8">
        <f>EA!W1088/4*1000</f>
        <v>200</v>
      </c>
      <c r="L1088" s="8">
        <f>EA!Y1088/4*1000</f>
        <v>250</v>
      </c>
      <c r="M1088" s="8">
        <f>EA!AA1088/4*1000</f>
        <v>0</v>
      </c>
      <c r="N1088" s="8">
        <f>EA!AC1088/4*1000</f>
        <v>0</v>
      </c>
      <c r="O1088" s="8">
        <f>EA!AE1088/4*1000</f>
        <v>0</v>
      </c>
      <c r="P1088" s="8">
        <f>EA!AG1088/4*1000</f>
        <v>0</v>
      </c>
      <c r="Q1088" s="8">
        <f>EA!AI1088/4*1000</f>
        <v>0</v>
      </c>
      <c r="R1088" s="8">
        <f>EA!AK1088/4*1000</f>
        <v>85</v>
      </c>
      <c r="S1088" s="8">
        <f t="shared" si="16"/>
        <v>1100</v>
      </c>
    </row>
    <row r="1089" spans="1:19">
      <c r="A1089" s="6">
        <f>EA!A1089</f>
        <v>45394</v>
      </c>
      <c r="B1089" s="16">
        <f>EA!B1089</f>
        <v>30</v>
      </c>
      <c r="C1089" t="str">
        <f>EA!C1089</f>
        <v>07:15 - 07:30</v>
      </c>
      <c r="D1089" s="31">
        <f>EA!H1089/4*1000</f>
        <v>1100</v>
      </c>
      <c r="E1089" s="11"/>
      <c r="F1089" s="8">
        <f>EA!M1089/4*1000</f>
        <v>250</v>
      </c>
      <c r="G1089" s="8">
        <f>EA!O1089/4*1000</f>
        <v>100</v>
      </c>
      <c r="H1089" s="8">
        <f>EA!Q1089/4*1000</f>
        <v>125</v>
      </c>
      <c r="I1089" s="8">
        <f>EA!S1089/4*1000</f>
        <v>40</v>
      </c>
      <c r="J1089" s="8">
        <f>EA!U1089/4*1000</f>
        <v>50</v>
      </c>
      <c r="K1089" s="8">
        <f>EA!W1089/4*1000</f>
        <v>200</v>
      </c>
      <c r="L1089" s="8">
        <f>EA!Y1089/4*1000</f>
        <v>250</v>
      </c>
      <c r="M1089" s="8">
        <f>EA!AA1089/4*1000</f>
        <v>0</v>
      </c>
      <c r="N1089" s="8">
        <f>EA!AC1089/4*1000</f>
        <v>0</v>
      </c>
      <c r="O1089" s="8">
        <f>EA!AE1089/4*1000</f>
        <v>0</v>
      </c>
      <c r="P1089" s="8">
        <f>EA!AG1089/4*1000</f>
        <v>0</v>
      </c>
      <c r="Q1089" s="8">
        <f>EA!AI1089/4*1000</f>
        <v>0</v>
      </c>
      <c r="R1089" s="8">
        <f>EA!AK1089/4*1000</f>
        <v>85</v>
      </c>
      <c r="S1089" s="8">
        <f t="shared" si="16"/>
        <v>1100</v>
      </c>
    </row>
    <row r="1090" spans="1:19">
      <c r="A1090" s="6">
        <f>EA!A1090</f>
        <v>45394</v>
      </c>
      <c r="B1090" s="16">
        <f>EA!B1090</f>
        <v>31</v>
      </c>
      <c r="C1090" t="str">
        <f>EA!C1090</f>
        <v>07:30 - 07:45</v>
      </c>
      <c r="D1090" s="31">
        <f>EA!H1090/4*1000</f>
        <v>1100</v>
      </c>
      <c r="E1090" s="11"/>
      <c r="F1090" s="8">
        <f>EA!M1090/4*1000</f>
        <v>250</v>
      </c>
      <c r="G1090" s="8">
        <f>EA!O1090/4*1000</f>
        <v>100</v>
      </c>
      <c r="H1090" s="8">
        <f>EA!Q1090/4*1000</f>
        <v>125</v>
      </c>
      <c r="I1090" s="8">
        <f>EA!S1090/4*1000</f>
        <v>40</v>
      </c>
      <c r="J1090" s="8">
        <f>EA!U1090/4*1000</f>
        <v>50</v>
      </c>
      <c r="K1090" s="8">
        <f>EA!W1090/4*1000</f>
        <v>200</v>
      </c>
      <c r="L1090" s="8">
        <f>EA!Y1090/4*1000</f>
        <v>250</v>
      </c>
      <c r="M1090" s="8">
        <f>EA!AA1090/4*1000</f>
        <v>0</v>
      </c>
      <c r="N1090" s="8">
        <f>EA!AC1090/4*1000</f>
        <v>0</v>
      </c>
      <c r="O1090" s="8">
        <f>EA!AE1090/4*1000</f>
        <v>0</v>
      </c>
      <c r="P1090" s="8">
        <f>EA!AG1090/4*1000</f>
        <v>0</v>
      </c>
      <c r="Q1090" s="8">
        <f>EA!AI1090/4*1000</f>
        <v>0</v>
      </c>
      <c r="R1090" s="8">
        <f>EA!AK1090/4*1000</f>
        <v>85</v>
      </c>
      <c r="S1090" s="8">
        <f t="shared" si="16"/>
        <v>1100</v>
      </c>
    </row>
    <row r="1091" spans="1:19">
      <c r="A1091" s="6">
        <f>EA!A1091</f>
        <v>45394</v>
      </c>
      <c r="B1091" s="16">
        <f>EA!B1091</f>
        <v>32</v>
      </c>
      <c r="C1091" t="str">
        <f>EA!C1091</f>
        <v>07:45 - 08:00</v>
      </c>
      <c r="D1091" s="31">
        <f>EA!H1091/4*1000</f>
        <v>1100</v>
      </c>
      <c r="E1091" s="11"/>
      <c r="F1091" s="8">
        <f>EA!M1091/4*1000</f>
        <v>250</v>
      </c>
      <c r="G1091" s="8">
        <f>EA!O1091/4*1000</f>
        <v>100</v>
      </c>
      <c r="H1091" s="8">
        <f>EA!Q1091/4*1000</f>
        <v>125</v>
      </c>
      <c r="I1091" s="8">
        <f>EA!S1091/4*1000</f>
        <v>40</v>
      </c>
      <c r="J1091" s="8">
        <f>EA!U1091/4*1000</f>
        <v>50</v>
      </c>
      <c r="K1091" s="8">
        <f>EA!W1091/4*1000</f>
        <v>200</v>
      </c>
      <c r="L1091" s="8">
        <f>EA!Y1091/4*1000</f>
        <v>250</v>
      </c>
      <c r="M1091" s="8">
        <f>EA!AA1091/4*1000</f>
        <v>0</v>
      </c>
      <c r="N1091" s="8">
        <f>EA!AC1091/4*1000</f>
        <v>0</v>
      </c>
      <c r="O1091" s="8">
        <f>EA!AE1091/4*1000</f>
        <v>0</v>
      </c>
      <c r="P1091" s="8">
        <f>EA!AG1091/4*1000</f>
        <v>0</v>
      </c>
      <c r="Q1091" s="8">
        <f>EA!AI1091/4*1000</f>
        <v>0</v>
      </c>
      <c r="R1091" s="8">
        <f>EA!AK1091/4*1000</f>
        <v>85</v>
      </c>
      <c r="S1091" s="8">
        <f t="shared" si="16"/>
        <v>1100</v>
      </c>
    </row>
    <row r="1092" spans="1:19">
      <c r="A1092" s="6">
        <f>EA!A1092</f>
        <v>45394</v>
      </c>
      <c r="B1092" s="16">
        <f>EA!B1092</f>
        <v>33</v>
      </c>
      <c r="C1092" t="str">
        <f>EA!C1092</f>
        <v>08:00 - 08:15</v>
      </c>
      <c r="D1092" s="31">
        <f>EA!H1092/4*1000</f>
        <v>1100</v>
      </c>
      <c r="E1092" s="11"/>
      <c r="F1092" s="8">
        <f>EA!M1092/4*1000</f>
        <v>250</v>
      </c>
      <c r="G1092" s="8">
        <f>EA!O1092/4*1000</f>
        <v>100</v>
      </c>
      <c r="H1092" s="8">
        <f>EA!Q1092/4*1000</f>
        <v>125</v>
      </c>
      <c r="I1092" s="8">
        <f>EA!S1092/4*1000</f>
        <v>40</v>
      </c>
      <c r="J1092" s="8">
        <f>EA!U1092/4*1000</f>
        <v>50</v>
      </c>
      <c r="K1092" s="8">
        <f>EA!W1092/4*1000</f>
        <v>200</v>
      </c>
      <c r="L1092" s="8">
        <f>EA!Y1092/4*1000</f>
        <v>250</v>
      </c>
      <c r="M1092" s="8">
        <f>EA!AA1092/4*1000</f>
        <v>0</v>
      </c>
      <c r="N1092" s="8">
        <f>EA!AC1092/4*1000</f>
        <v>0</v>
      </c>
      <c r="O1092" s="8">
        <f>EA!AE1092/4*1000</f>
        <v>0</v>
      </c>
      <c r="P1092" s="8">
        <f>EA!AG1092/4*1000</f>
        <v>0</v>
      </c>
      <c r="Q1092" s="8">
        <f>EA!AI1092/4*1000</f>
        <v>0</v>
      </c>
      <c r="R1092" s="8">
        <f>EA!AK1092/4*1000</f>
        <v>85</v>
      </c>
      <c r="S1092" s="8">
        <f t="shared" ref="S1092:S1155" si="17">+SUM(F1092:R1092)</f>
        <v>1100</v>
      </c>
    </row>
    <row r="1093" spans="1:19">
      <c r="A1093" s="6">
        <f>EA!A1093</f>
        <v>45394</v>
      </c>
      <c r="B1093" s="16">
        <f>EA!B1093</f>
        <v>34</v>
      </c>
      <c r="C1093" t="str">
        <f>EA!C1093</f>
        <v>08:15 - 08:30</v>
      </c>
      <c r="D1093" s="31">
        <f>EA!H1093/4*1000</f>
        <v>1100</v>
      </c>
      <c r="E1093" s="11"/>
      <c r="F1093" s="8">
        <f>EA!M1093/4*1000</f>
        <v>250</v>
      </c>
      <c r="G1093" s="8">
        <f>EA!O1093/4*1000</f>
        <v>100</v>
      </c>
      <c r="H1093" s="8">
        <f>EA!Q1093/4*1000</f>
        <v>125</v>
      </c>
      <c r="I1093" s="8">
        <f>EA!S1093/4*1000</f>
        <v>40</v>
      </c>
      <c r="J1093" s="8">
        <f>EA!U1093/4*1000</f>
        <v>50</v>
      </c>
      <c r="K1093" s="8">
        <f>EA!W1093/4*1000</f>
        <v>200</v>
      </c>
      <c r="L1093" s="8">
        <f>EA!Y1093/4*1000</f>
        <v>250</v>
      </c>
      <c r="M1093" s="8">
        <f>EA!AA1093/4*1000</f>
        <v>0</v>
      </c>
      <c r="N1093" s="8">
        <f>EA!AC1093/4*1000</f>
        <v>0</v>
      </c>
      <c r="O1093" s="8">
        <f>EA!AE1093/4*1000</f>
        <v>0</v>
      </c>
      <c r="P1093" s="8">
        <f>EA!AG1093/4*1000</f>
        <v>0</v>
      </c>
      <c r="Q1093" s="8">
        <f>EA!AI1093/4*1000</f>
        <v>0</v>
      </c>
      <c r="R1093" s="8">
        <f>EA!AK1093/4*1000</f>
        <v>85</v>
      </c>
      <c r="S1093" s="8">
        <f t="shared" si="17"/>
        <v>1100</v>
      </c>
    </row>
    <row r="1094" spans="1:19">
      <c r="A1094" s="6">
        <f>EA!A1094</f>
        <v>45394</v>
      </c>
      <c r="B1094" s="16">
        <f>EA!B1094</f>
        <v>35</v>
      </c>
      <c r="C1094" t="str">
        <f>EA!C1094</f>
        <v>08:30 - 08:45</v>
      </c>
      <c r="D1094" s="31">
        <f>EA!H1094/4*1000</f>
        <v>1100</v>
      </c>
      <c r="E1094" s="11"/>
      <c r="F1094" s="8">
        <f>EA!M1094/4*1000</f>
        <v>250</v>
      </c>
      <c r="G1094" s="8">
        <f>EA!O1094/4*1000</f>
        <v>100</v>
      </c>
      <c r="H1094" s="8">
        <f>EA!Q1094/4*1000</f>
        <v>125</v>
      </c>
      <c r="I1094" s="8">
        <f>EA!S1094/4*1000</f>
        <v>40</v>
      </c>
      <c r="J1094" s="8">
        <f>EA!U1094/4*1000</f>
        <v>50</v>
      </c>
      <c r="K1094" s="8">
        <f>EA!W1094/4*1000</f>
        <v>200</v>
      </c>
      <c r="L1094" s="8">
        <f>EA!Y1094/4*1000</f>
        <v>250</v>
      </c>
      <c r="M1094" s="8">
        <f>EA!AA1094/4*1000</f>
        <v>0</v>
      </c>
      <c r="N1094" s="8">
        <f>EA!AC1094/4*1000</f>
        <v>0</v>
      </c>
      <c r="O1094" s="8">
        <f>EA!AE1094/4*1000</f>
        <v>0</v>
      </c>
      <c r="P1094" s="8">
        <f>EA!AG1094/4*1000</f>
        <v>0</v>
      </c>
      <c r="Q1094" s="8">
        <f>EA!AI1094/4*1000</f>
        <v>0</v>
      </c>
      <c r="R1094" s="8">
        <f>EA!AK1094/4*1000</f>
        <v>85</v>
      </c>
      <c r="S1094" s="8">
        <f t="shared" si="17"/>
        <v>1100</v>
      </c>
    </row>
    <row r="1095" spans="1:19">
      <c r="A1095" s="6">
        <f>EA!A1095</f>
        <v>45394</v>
      </c>
      <c r="B1095" s="16">
        <f>EA!B1095</f>
        <v>36</v>
      </c>
      <c r="C1095" t="str">
        <f>EA!C1095</f>
        <v>08:45 - 09:00</v>
      </c>
      <c r="D1095" s="31">
        <f>EA!H1095/4*1000</f>
        <v>1100</v>
      </c>
      <c r="E1095" s="11"/>
      <c r="F1095" s="8">
        <f>EA!M1095/4*1000</f>
        <v>250</v>
      </c>
      <c r="G1095" s="8">
        <f>EA!O1095/4*1000</f>
        <v>100</v>
      </c>
      <c r="H1095" s="8">
        <f>EA!Q1095/4*1000</f>
        <v>125</v>
      </c>
      <c r="I1095" s="8">
        <f>EA!S1095/4*1000</f>
        <v>40</v>
      </c>
      <c r="J1095" s="8">
        <f>EA!U1095/4*1000</f>
        <v>50</v>
      </c>
      <c r="K1095" s="8">
        <f>EA!W1095/4*1000</f>
        <v>200</v>
      </c>
      <c r="L1095" s="8">
        <f>EA!Y1095/4*1000</f>
        <v>250</v>
      </c>
      <c r="M1095" s="8">
        <f>EA!AA1095/4*1000</f>
        <v>0</v>
      </c>
      <c r="N1095" s="8">
        <f>EA!AC1095/4*1000</f>
        <v>0</v>
      </c>
      <c r="O1095" s="8">
        <f>EA!AE1095/4*1000</f>
        <v>0</v>
      </c>
      <c r="P1095" s="8">
        <f>EA!AG1095/4*1000</f>
        <v>0</v>
      </c>
      <c r="Q1095" s="8">
        <f>EA!AI1095/4*1000</f>
        <v>0</v>
      </c>
      <c r="R1095" s="8">
        <f>EA!AK1095/4*1000</f>
        <v>85</v>
      </c>
      <c r="S1095" s="8">
        <f t="shared" si="17"/>
        <v>1100</v>
      </c>
    </row>
    <row r="1096" spans="1:19">
      <c r="A1096" s="6">
        <f>EA!A1096</f>
        <v>45394</v>
      </c>
      <c r="B1096" s="16">
        <f>EA!B1096</f>
        <v>37</v>
      </c>
      <c r="C1096" t="str">
        <f>EA!C1096</f>
        <v>09:00 - 09:15</v>
      </c>
      <c r="D1096" s="31">
        <f>EA!H1096/4*1000</f>
        <v>1100</v>
      </c>
      <c r="E1096" s="11"/>
      <c r="F1096" s="8">
        <f>EA!M1096/4*1000</f>
        <v>250</v>
      </c>
      <c r="G1096" s="8">
        <f>EA!O1096/4*1000</f>
        <v>100</v>
      </c>
      <c r="H1096" s="8">
        <f>EA!Q1096/4*1000</f>
        <v>125</v>
      </c>
      <c r="I1096" s="8">
        <f>EA!S1096/4*1000</f>
        <v>40</v>
      </c>
      <c r="J1096" s="8">
        <f>EA!U1096/4*1000</f>
        <v>50</v>
      </c>
      <c r="K1096" s="8">
        <f>EA!W1096/4*1000</f>
        <v>200</v>
      </c>
      <c r="L1096" s="8">
        <f>EA!Y1096/4*1000</f>
        <v>250</v>
      </c>
      <c r="M1096" s="8">
        <f>EA!AA1096/4*1000</f>
        <v>0</v>
      </c>
      <c r="N1096" s="8">
        <f>EA!AC1096/4*1000</f>
        <v>0</v>
      </c>
      <c r="O1096" s="8">
        <f>EA!AE1096/4*1000</f>
        <v>0</v>
      </c>
      <c r="P1096" s="8">
        <f>EA!AG1096/4*1000</f>
        <v>0</v>
      </c>
      <c r="Q1096" s="8">
        <f>EA!AI1096/4*1000</f>
        <v>0</v>
      </c>
      <c r="R1096" s="8">
        <f>EA!AK1096/4*1000</f>
        <v>85</v>
      </c>
      <c r="S1096" s="8">
        <f t="shared" si="17"/>
        <v>1100</v>
      </c>
    </row>
    <row r="1097" spans="1:19">
      <c r="A1097" s="6">
        <f>EA!A1097</f>
        <v>45394</v>
      </c>
      <c r="B1097" s="16">
        <f>EA!B1097</f>
        <v>38</v>
      </c>
      <c r="C1097" t="str">
        <f>EA!C1097</f>
        <v>09:15 - 09:30</v>
      </c>
      <c r="D1097" s="31">
        <f>EA!H1097/4*1000</f>
        <v>1100</v>
      </c>
      <c r="E1097" s="11"/>
      <c r="F1097" s="8">
        <f>EA!M1097/4*1000</f>
        <v>250</v>
      </c>
      <c r="G1097" s="8">
        <f>EA!O1097/4*1000</f>
        <v>100</v>
      </c>
      <c r="H1097" s="8">
        <f>EA!Q1097/4*1000</f>
        <v>125</v>
      </c>
      <c r="I1097" s="8">
        <f>EA!S1097/4*1000</f>
        <v>40</v>
      </c>
      <c r="J1097" s="8">
        <f>EA!U1097/4*1000</f>
        <v>50</v>
      </c>
      <c r="K1097" s="8">
        <f>EA!W1097/4*1000</f>
        <v>200</v>
      </c>
      <c r="L1097" s="8">
        <f>EA!Y1097/4*1000</f>
        <v>250</v>
      </c>
      <c r="M1097" s="8">
        <f>EA!AA1097/4*1000</f>
        <v>0</v>
      </c>
      <c r="N1097" s="8">
        <f>EA!AC1097/4*1000</f>
        <v>0</v>
      </c>
      <c r="O1097" s="8">
        <f>EA!AE1097/4*1000</f>
        <v>0</v>
      </c>
      <c r="P1097" s="8">
        <f>EA!AG1097/4*1000</f>
        <v>0</v>
      </c>
      <c r="Q1097" s="8">
        <f>EA!AI1097/4*1000</f>
        <v>0</v>
      </c>
      <c r="R1097" s="8">
        <f>EA!AK1097/4*1000</f>
        <v>85</v>
      </c>
      <c r="S1097" s="8">
        <f t="shared" si="17"/>
        <v>1100</v>
      </c>
    </row>
    <row r="1098" spans="1:19">
      <c r="A1098" s="6">
        <f>EA!A1098</f>
        <v>45394</v>
      </c>
      <c r="B1098" s="16">
        <f>EA!B1098</f>
        <v>39</v>
      </c>
      <c r="C1098" t="str">
        <f>EA!C1098</f>
        <v>09:30 - 09:45</v>
      </c>
      <c r="D1098" s="31">
        <f>EA!H1098/4*1000</f>
        <v>1100</v>
      </c>
      <c r="E1098" s="11"/>
      <c r="F1098" s="8">
        <f>EA!M1098/4*1000</f>
        <v>250</v>
      </c>
      <c r="G1098" s="8">
        <f>EA!O1098/4*1000</f>
        <v>100</v>
      </c>
      <c r="H1098" s="8">
        <f>EA!Q1098/4*1000</f>
        <v>125</v>
      </c>
      <c r="I1098" s="8">
        <f>EA!S1098/4*1000</f>
        <v>40</v>
      </c>
      <c r="J1098" s="8">
        <f>EA!U1098/4*1000</f>
        <v>50</v>
      </c>
      <c r="K1098" s="8">
        <f>EA!W1098/4*1000</f>
        <v>200</v>
      </c>
      <c r="L1098" s="8">
        <f>EA!Y1098/4*1000</f>
        <v>250</v>
      </c>
      <c r="M1098" s="8">
        <f>EA!AA1098/4*1000</f>
        <v>0</v>
      </c>
      <c r="N1098" s="8">
        <f>EA!AC1098/4*1000</f>
        <v>0</v>
      </c>
      <c r="O1098" s="8">
        <f>EA!AE1098/4*1000</f>
        <v>0</v>
      </c>
      <c r="P1098" s="8">
        <f>EA!AG1098/4*1000</f>
        <v>0</v>
      </c>
      <c r="Q1098" s="8">
        <f>EA!AI1098/4*1000</f>
        <v>0</v>
      </c>
      <c r="R1098" s="8">
        <f>EA!AK1098/4*1000</f>
        <v>85</v>
      </c>
      <c r="S1098" s="8">
        <f t="shared" si="17"/>
        <v>1100</v>
      </c>
    </row>
    <row r="1099" spans="1:19">
      <c r="A1099" s="6">
        <f>EA!A1099</f>
        <v>45394</v>
      </c>
      <c r="B1099" s="16">
        <f>EA!B1099</f>
        <v>40</v>
      </c>
      <c r="C1099" t="str">
        <f>EA!C1099</f>
        <v>09:45 - 10:00</v>
      </c>
      <c r="D1099" s="31">
        <f>EA!H1099/4*1000</f>
        <v>1100</v>
      </c>
      <c r="E1099" s="11"/>
      <c r="F1099" s="8">
        <f>EA!M1099/4*1000</f>
        <v>250</v>
      </c>
      <c r="G1099" s="8">
        <f>EA!O1099/4*1000</f>
        <v>100</v>
      </c>
      <c r="H1099" s="8">
        <f>EA!Q1099/4*1000</f>
        <v>125</v>
      </c>
      <c r="I1099" s="8">
        <f>EA!S1099/4*1000</f>
        <v>40</v>
      </c>
      <c r="J1099" s="8">
        <f>EA!U1099/4*1000</f>
        <v>50</v>
      </c>
      <c r="K1099" s="8">
        <f>EA!W1099/4*1000</f>
        <v>200</v>
      </c>
      <c r="L1099" s="8">
        <f>EA!Y1099/4*1000</f>
        <v>250</v>
      </c>
      <c r="M1099" s="8">
        <f>EA!AA1099/4*1000</f>
        <v>0</v>
      </c>
      <c r="N1099" s="8">
        <f>EA!AC1099/4*1000</f>
        <v>0</v>
      </c>
      <c r="O1099" s="8">
        <f>EA!AE1099/4*1000</f>
        <v>0</v>
      </c>
      <c r="P1099" s="8">
        <f>EA!AG1099/4*1000</f>
        <v>0</v>
      </c>
      <c r="Q1099" s="8">
        <f>EA!AI1099/4*1000</f>
        <v>0</v>
      </c>
      <c r="R1099" s="8">
        <f>EA!AK1099/4*1000</f>
        <v>85</v>
      </c>
      <c r="S1099" s="8">
        <f t="shared" si="17"/>
        <v>1100</v>
      </c>
    </row>
    <row r="1100" spans="1:19">
      <c r="A1100" s="6">
        <f>EA!A1100</f>
        <v>45394</v>
      </c>
      <c r="B1100" s="16">
        <f>EA!B1100</f>
        <v>41</v>
      </c>
      <c r="C1100" t="str">
        <f>EA!C1100</f>
        <v>10:00 - 10:15</v>
      </c>
      <c r="D1100" s="31">
        <f>EA!H1100/4*1000</f>
        <v>1000</v>
      </c>
      <c r="E1100" s="11"/>
      <c r="F1100" s="8">
        <f>EA!M1100/4*1000</f>
        <v>250</v>
      </c>
      <c r="G1100" s="8">
        <f>EA!O1100/4*1000</f>
        <v>100</v>
      </c>
      <c r="H1100" s="8">
        <f>EA!Q1100/4*1000</f>
        <v>89.60573500000001</v>
      </c>
      <c r="I1100" s="8">
        <f>EA!S1100/4*1000</f>
        <v>40</v>
      </c>
      <c r="J1100" s="8">
        <f>EA!U1100/4*1000</f>
        <v>50</v>
      </c>
      <c r="K1100" s="8">
        <f>EA!W1100/4*1000</f>
        <v>200</v>
      </c>
      <c r="L1100" s="8">
        <f>EA!Y1100/4*1000</f>
        <v>250</v>
      </c>
      <c r="M1100" s="8">
        <f>EA!AA1100/4*1000</f>
        <v>0</v>
      </c>
      <c r="N1100" s="8">
        <f>EA!AC1100/4*1000</f>
        <v>0</v>
      </c>
      <c r="O1100" s="8">
        <f>EA!AE1100/4*1000</f>
        <v>0</v>
      </c>
      <c r="P1100" s="8">
        <f>EA!AG1100/4*1000</f>
        <v>0</v>
      </c>
      <c r="Q1100" s="8">
        <f>EA!AI1100/4*1000</f>
        <v>0</v>
      </c>
      <c r="R1100" s="8">
        <f>EA!AK1100/4*1000</f>
        <v>20.394265000000001</v>
      </c>
      <c r="S1100" s="8">
        <f t="shared" si="17"/>
        <v>1000</v>
      </c>
    </row>
    <row r="1101" spans="1:19">
      <c r="A1101" s="6">
        <f>EA!A1101</f>
        <v>45394</v>
      </c>
      <c r="B1101" s="16">
        <f>EA!B1101</f>
        <v>42</v>
      </c>
      <c r="C1101" t="str">
        <f>EA!C1101</f>
        <v>10:15 - 10:30</v>
      </c>
      <c r="D1101" s="31">
        <f>EA!H1101/4*1000</f>
        <v>1000</v>
      </c>
      <c r="E1101" s="11"/>
      <c r="F1101" s="8">
        <f>EA!M1101/4*1000</f>
        <v>250</v>
      </c>
      <c r="G1101" s="8">
        <f>EA!O1101/4*1000</f>
        <v>100</v>
      </c>
      <c r="H1101" s="8">
        <f>EA!Q1101/4*1000</f>
        <v>89.60573500000001</v>
      </c>
      <c r="I1101" s="8">
        <f>EA!S1101/4*1000</f>
        <v>40</v>
      </c>
      <c r="J1101" s="8">
        <f>EA!U1101/4*1000</f>
        <v>50</v>
      </c>
      <c r="K1101" s="8">
        <f>EA!W1101/4*1000</f>
        <v>200</v>
      </c>
      <c r="L1101" s="8">
        <f>EA!Y1101/4*1000</f>
        <v>250</v>
      </c>
      <c r="M1101" s="8">
        <f>EA!AA1101/4*1000</f>
        <v>0</v>
      </c>
      <c r="N1101" s="8">
        <f>EA!AC1101/4*1000</f>
        <v>0</v>
      </c>
      <c r="O1101" s="8">
        <f>EA!AE1101/4*1000</f>
        <v>0</v>
      </c>
      <c r="P1101" s="8">
        <f>EA!AG1101/4*1000</f>
        <v>0</v>
      </c>
      <c r="Q1101" s="8">
        <f>EA!AI1101/4*1000</f>
        <v>0</v>
      </c>
      <c r="R1101" s="8">
        <f>EA!AK1101/4*1000</f>
        <v>20.394265000000001</v>
      </c>
      <c r="S1101" s="8">
        <f t="shared" si="17"/>
        <v>1000</v>
      </c>
    </row>
    <row r="1102" spans="1:19">
      <c r="A1102" s="6">
        <f>EA!A1102</f>
        <v>45394</v>
      </c>
      <c r="B1102" s="16">
        <f>EA!B1102</f>
        <v>43</v>
      </c>
      <c r="C1102" t="str">
        <f>EA!C1102</f>
        <v>10:30 - 10:45</v>
      </c>
      <c r="D1102" s="31">
        <f>EA!H1102/4*1000</f>
        <v>1000</v>
      </c>
      <c r="E1102" s="11"/>
      <c r="F1102" s="8">
        <f>EA!M1102/4*1000</f>
        <v>250</v>
      </c>
      <c r="G1102" s="8">
        <f>EA!O1102/4*1000</f>
        <v>100</v>
      </c>
      <c r="H1102" s="8">
        <f>EA!Q1102/4*1000</f>
        <v>89.60573500000001</v>
      </c>
      <c r="I1102" s="8">
        <f>EA!S1102/4*1000</f>
        <v>40</v>
      </c>
      <c r="J1102" s="8">
        <f>EA!U1102/4*1000</f>
        <v>50</v>
      </c>
      <c r="K1102" s="8">
        <f>EA!W1102/4*1000</f>
        <v>200</v>
      </c>
      <c r="L1102" s="8">
        <f>EA!Y1102/4*1000</f>
        <v>250</v>
      </c>
      <c r="M1102" s="8">
        <f>EA!AA1102/4*1000</f>
        <v>0</v>
      </c>
      <c r="N1102" s="8">
        <f>EA!AC1102/4*1000</f>
        <v>0</v>
      </c>
      <c r="O1102" s="8">
        <f>EA!AE1102/4*1000</f>
        <v>0</v>
      </c>
      <c r="P1102" s="8">
        <f>EA!AG1102/4*1000</f>
        <v>0</v>
      </c>
      <c r="Q1102" s="8">
        <f>EA!AI1102/4*1000</f>
        <v>0</v>
      </c>
      <c r="R1102" s="8">
        <f>EA!AK1102/4*1000</f>
        <v>20.394265000000001</v>
      </c>
      <c r="S1102" s="8">
        <f t="shared" si="17"/>
        <v>1000</v>
      </c>
    </row>
    <row r="1103" spans="1:19">
      <c r="A1103" s="6">
        <f>EA!A1103</f>
        <v>45394</v>
      </c>
      <c r="B1103" s="16">
        <f>EA!B1103</f>
        <v>44</v>
      </c>
      <c r="C1103" t="str">
        <f>EA!C1103</f>
        <v>10:45 - 11:00</v>
      </c>
      <c r="D1103" s="31">
        <f>EA!H1103/4*1000</f>
        <v>1000</v>
      </c>
      <c r="E1103" s="11"/>
      <c r="F1103" s="8">
        <f>EA!M1103/4*1000</f>
        <v>250</v>
      </c>
      <c r="G1103" s="8">
        <f>EA!O1103/4*1000</f>
        <v>100</v>
      </c>
      <c r="H1103" s="8">
        <f>EA!Q1103/4*1000</f>
        <v>89.60573500000001</v>
      </c>
      <c r="I1103" s="8">
        <f>EA!S1103/4*1000</f>
        <v>40</v>
      </c>
      <c r="J1103" s="8">
        <f>EA!U1103/4*1000</f>
        <v>50</v>
      </c>
      <c r="K1103" s="8">
        <f>EA!W1103/4*1000</f>
        <v>200</v>
      </c>
      <c r="L1103" s="8">
        <f>EA!Y1103/4*1000</f>
        <v>250</v>
      </c>
      <c r="M1103" s="8">
        <f>EA!AA1103/4*1000</f>
        <v>0</v>
      </c>
      <c r="N1103" s="8">
        <f>EA!AC1103/4*1000</f>
        <v>0</v>
      </c>
      <c r="O1103" s="8">
        <f>EA!AE1103/4*1000</f>
        <v>0</v>
      </c>
      <c r="P1103" s="8">
        <f>EA!AG1103/4*1000</f>
        <v>0</v>
      </c>
      <c r="Q1103" s="8">
        <f>EA!AI1103/4*1000</f>
        <v>0</v>
      </c>
      <c r="R1103" s="8">
        <f>EA!AK1103/4*1000</f>
        <v>20.394265000000001</v>
      </c>
      <c r="S1103" s="8">
        <f t="shared" si="17"/>
        <v>1000</v>
      </c>
    </row>
    <row r="1104" spans="1:19">
      <c r="A1104" s="6">
        <f>EA!A1104</f>
        <v>45394</v>
      </c>
      <c r="B1104" s="16">
        <f>EA!B1104</f>
        <v>45</v>
      </c>
      <c r="C1104" t="str">
        <f>EA!C1104</f>
        <v>11:00 - 11:15</v>
      </c>
      <c r="D1104" s="31">
        <f>EA!H1104/4*1000</f>
        <v>1000</v>
      </c>
      <c r="E1104" s="11"/>
      <c r="F1104" s="8">
        <f>EA!M1104/4*1000</f>
        <v>250</v>
      </c>
      <c r="G1104" s="8">
        <f>EA!O1104/4*1000</f>
        <v>100</v>
      </c>
      <c r="H1104" s="8">
        <f>EA!Q1104/4*1000</f>
        <v>89.60573500000001</v>
      </c>
      <c r="I1104" s="8">
        <f>EA!S1104/4*1000</f>
        <v>40</v>
      </c>
      <c r="J1104" s="8">
        <f>EA!U1104/4*1000</f>
        <v>50</v>
      </c>
      <c r="K1104" s="8">
        <f>EA!W1104/4*1000</f>
        <v>200</v>
      </c>
      <c r="L1104" s="8">
        <f>EA!Y1104/4*1000</f>
        <v>250</v>
      </c>
      <c r="M1104" s="8">
        <f>EA!AA1104/4*1000</f>
        <v>0</v>
      </c>
      <c r="N1104" s="8">
        <f>EA!AC1104/4*1000</f>
        <v>0</v>
      </c>
      <c r="O1104" s="8">
        <f>EA!AE1104/4*1000</f>
        <v>0</v>
      </c>
      <c r="P1104" s="8">
        <f>EA!AG1104/4*1000</f>
        <v>0</v>
      </c>
      <c r="Q1104" s="8">
        <f>EA!AI1104/4*1000</f>
        <v>0</v>
      </c>
      <c r="R1104" s="8">
        <f>EA!AK1104/4*1000</f>
        <v>20.394265000000001</v>
      </c>
      <c r="S1104" s="8">
        <f t="shared" si="17"/>
        <v>1000</v>
      </c>
    </row>
    <row r="1105" spans="1:19">
      <c r="A1105" s="6">
        <f>EA!A1105</f>
        <v>45394</v>
      </c>
      <c r="B1105" s="16">
        <f>EA!B1105</f>
        <v>46</v>
      </c>
      <c r="C1105" t="str">
        <f>EA!C1105</f>
        <v>11:15 - 11:30</v>
      </c>
      <c r="D1105" s="31">
        <f>EA!H1105/4*1000</f>
        <v>1000</v>
      </c>
      <c r="E1105" s="11"/>
      <c r="F1105" s="8">
        <f>EA!M1105/4*1000</f>
        <v>250</v>
      </c>
      <c r="G1105" s="8">
        <f>EA!O1105/4*1000</f>
        <v>100</v>
      </c>
      <c r="H1105" s="8">
        <f>EA!Q1105/4*1000</f>
        <v>89.60573500000001</v>
      </c>
      <c r="I1105" s="8">
        <f>EA!S1105/4*1000</f>
        <v>40</v>
      </c>
      <c r="J1105" s="8">
        <f>EA!U1105/4*1000</f>
        <v>50</v>
      </c>
      <c r="K1105" s="8">
        <f>EA!W1105/4*1000</f>
        <v>200</v>
      </c>
      <c r="L1105" s="8">
        <f>EA!Y1105/4*1000</f>
        <v>250</v>
      </c>
      <c r="M1105" s="8">
        <f>EA!AA1105/4*1000</f>
        <v>0</v>
      </c>
      <c r="N1105" s="8">
        <f>EA!AC1105/4*1000</f>
        <v>0</v>
      </c>
      <c r="O1105" s="8">
        <f>EA!AE1105/4*1000</f>
        <v>0</v>
      </c>
      <c r="P1105" s="8">
        <f>EA!AG1105/4*1000</f>
        <v>0</v>
      </c>
      <c r="Q1105" s="8">
        <f>EA!AI1105/4*1000</f>
        <v>0</v>
      </c>
      <c r="R1105" s="8">
        <f>EA!AK1105/4*1000</f>
        <v>20.394265000000001</v>
      </c>
      <c r="S1105" s="8">
        <f t="shared" si="17"/>
        <v>1000</v>
      </c>
    </row>
    <row r="1106" spans="1:19">
      <c r="A1106" s="6">
        <f>EA!A1106</f>
        <v>45394</v>
      </c>
      <c r="B1106" s="16">
        <f>EA!B1106</f>
        <v>47</v>
      </c>
      <c r="C1106" t="str">
        <f>EA!C1106</f>
        <v>11:30 - 11:45</v>
      </c>
      <c r="D1106" s="31">
        <f>EA!H1106/4*1000</f>
        <v>1000</v>
      </c>
      <c r="E1106" s="11"/>
      <c r="F1106" s="8">
        <f>EA!M1106/4*1000</f>
        <v>250</v>
      </c>
      <c r="G1106" s="8">
        <f>EA!O1106/4*1000</f>
        <v>100</v>
      </c>
      <c r="H1106" s="8">
        <f>EA!Q1106/4*1000</f>
        <v>89.60573500000001</v>
      </c>
      <c r="I1106" s="8">
        <f>EA!S1106/4*1000</f>
        <v>40</v>
      </c>
      <c r="J1106" s="8">
        <f>EA!U1106/4*1000</f>
        <v>50</v>
      </c>
      <c r="K1106" s="8">
        <f>EA!W1106/4*1000</f>
        <v>200</v>
      </c>
      <c r="L1106" s="8">
        <f>EA!Y1106/4*1000</f>
        <v>250</v>
      </c>
      <c r="M1106" s="8">
        <f>EA!AA1106/4*1000</f>
        <v>0</v>
      </c>
      <c r="N1106" s="8">
        <f>EA!AC1106/4*1000</f>
        <v>0</v>
      </c>
      <c r="O1106" s="8">
        <f>EA!AE1106/4*1000</f>
        <v>0</v>
      </c>
      <c r="P1106" s="8">
        <f>EA!AG1106/4*1000</f>
        <v>0</v>
      </c>
      <c r="Q1106" s="8">
        <f>EA!AI1106/4*1000</f>
        <v>0</v>
      </c>
      <c r="R1106" s="8">
        <f>EA!AK1106/4*1000</f>
        <v>20.394265000000001</v>
      </c>
      <c r="S1106" s="8">
        <f t="shared" si="17"/>
        <v>1000</v>
      </c>
    </row>
    <row r="1107" spans="1:19">
      <c r="A1107" s="6">
        <f>EA!A1107</f>
        <v>45394</v>
      </c>
      <c r="B1107" s="16">
        <f>EA!B1107</f>
        <v>48</v>
      </c>
      <c r="C1107" t="str">
        <f>EA!C1107</f>
        <v>11:45 - 12:00</v>
      </c>
      <c r="D1107" s="31">
        <f>EA!H1107/4*1000</f>
        <v>1000</v>
      </c>
      <c r="E1107" s="11"/>
      <c r="F1107" s="8">
        <f>EA!M1107/4*1000</f>
        <v>250</v>
      </c>
      <c r="G1107" s="8">
        <f>EA!O1107/4*1000</f>
        <v>100</v>
      </c>
      <c r="H1107" s="8">
        <f>EA!Q1107/4*1000</f>
        <v>89.60573500000001</v>
      </c>
      <c r="I1107" s="8">
        <f>EA!S1107/4*1000</f>
        <v>40</v>
      </c>
      <c r="J1107" s="8">
        <f>EA!U1107/4*1000</f>
        <v>50</v>
      </c>
      <c r="K1107" s="8">
        <f>EA!W1107/4*1000</f>
        <v>200</v>
      </c>
      <c r="L1107" s="8">
        <f>EA!Y1107/4*1000</f>
        <v>250</v>
      </c>
      <c r="M1107" s="8">
        <f>EA!AA1107/4*1000</f>
        <v>0</v>
      </c>
      <c r="N1107" s="8">
        <f>EA!AC1107/4*1000</f>
        <v>0</v>
      </c>
      <c r="O1107" s="8">
        <f>EA!AE1107/4*1000</f>
        <v>0</v>
      </c>
      <c r="P1107" s="8">
        <f>EA!AG1107/4*1000</f>
        <v>0</v>
      </c>
      <c r="Q1107" s="8">
        <f>EA!AI1107/4*1000</f>
        <v>0</v>
      </c>
      <c r="R1107" s="8">
        <f>EA!AK1107/4*1000</f>
        <v>20.394265000000001</v>
      </c>
      <c r="S1107" s="8">
        <f t="shared" si="17"/>
        <v>1000</v>
      </c>
    </row>
    <row r="1108" spans="1:19">
      <c r="A1108" s="6">
        <f>EA!A1108</f>
        <v>45394</v>
      </c>
      <c r="B1108" s="16">
        <f>EA!B1108</f>
        <v>49</v>
      </c>
      <c r="C1108" t="str">
        <f>EA!C1108</f>
        <v>12:00 - 12:15</v>
      </c>
      <c r="D1108" s="31">
        <f>EA!H1108/4*1000</f>
        <v>1000</v>
      </c>
      <c r="E1108" s="11"/>
      <c r="F1108" s="8">
        <f>EA!M1108/4*1000</f>
        <v>250</v>
      </c>
      <c r="G1108" s="8">
        <f>EA!O1108/4*1000</f>
        <v>100</v>
      </c>
      <c r="H1108" s="8">
        <f>EA!Q1108/4*1000</f>
        <v>89.60573500000001</v>
      </c>
      <c r="I1108" s="8">
        <f>EA!S1108/4*1000</f>
        <v>40</v>
      </c>
      <c r="J1108" s="8">
        <f>EA!U1108/4*1000</f>
        <v>50</v>
      </c>
      <c r="K1108" s="8">
        <f>EA!W1108/4*1000</f>
        <v>200</v>
      </c>
      <c r="L1108" s="8">
        <f>EA!Y1108/4*1000</f>
        <v>250</v>
      </c>
      <c r="M1108" s="8">
        <f>EA!AA1108/4*1000</f>
        <v>0</v>
      </c>
      <c r="N1108" s="8">
        <f>EA!AC1108/4*1000</f>
        <v>0</v>
      </c>
      <c r="O1108" s="8">
        <f>EA!AE1108/4*1000</f>
        <v>0</v>
      </c>
      <c r="P1108" s="8">
        <f>EA!AG1108/4*1000</f>
        <v>0</v>
      </c>
      <c r="Q1108" s="8">
        <f>EA!AI1108/4*1000</f>
        <v>0</v>
      </c>
      <c r="R1108" s="8">
        <f>EA!AK1108/4*1000</f>
        <v>20.394265000000001</v>
      </c>
      <c r="S1108" s="8">
        <f t="shared" si="17"/>
        <v>1000</v>
      </c>
    </row>
    <row r="1109" spans="1:19">
      <c r="A1109" s="6">
        <f>EA!A1109</f>
        <v>45394</v>
      </c>
      <c r="B1109" s="16">
        <f>EA!B1109</f>
        <v>50</v>
      </c>
      <c r="C1109" t="str">
        <f>EA!C1109</f>
        <v>12:15 - 12:30</v>
      </c>
      <c r="D1109" s="31">
        <f>EA!H1109/4*1000</f>
        <v>1000</v>
      </c>
      <c r="E1109" s="11"/>
      <c r="F1109" s="8">
        <f>EA!M1109/4*1000</f>
        <v>250</v>
      </c>
      <c r="G1109" s="8">
        <f>EA!O1109/4*1000</f>
        <v>100</v>
      </c>
      <c r="H1109" s="8">
        <f>EA!Q1109/4*1000</f>
        <v>89.60573500000001</v>
      </c>
      <c r="I1109" s="8">
        <f>EA!S1109/4*1000</f>
        <v>40</v>
      </c>
      <c r="J1109" s="8">
        <f>EA!U1109/4*1000</f>
        <v>50</v>
      </c>
      <c r="K1109" s="8">
        <f>EA!W1109/4*1000</f>
        <v>200</v>
      </c>
      <c r="L1109" s="8">
        <f>EA!Y1109/4*1000</f>
        <v>250</v>
      </c>
      <c r="M1109" s="8">
        <f>EA!AA1109/4*1000</f>
        <v>0</v>
      </c>
      <c r="N1109" s="8">
        <f>EA!AC1109/4*1000</f>
        <v>0</v>
      </c>
      <c r="O1109" s="8">
        <f>EA!AE1109/4*1000</f>
        <v>0</v>
      </c>
      <c r="P1109" s="8">
        <f>EA!AG1109/4*1000</f>
        <v>0</v>
      </c>
      <c r="Q1109" s="8">
        <f>EA!AI1109/4*1000</f>
        <v>0</v>
      </c>
      <c r="R1109" s="8">
        <f>EA!AK1109/4*1000</f>
        <v>20.394265000000001</v>
      </c>
      <c r="S1109" s="8">
        <f t="shared" si="17"/>
        <v>1000</v>
      </c>
    </row>
    <row r="1110" spans="1:19">
      <c r="A1110" s="6">
        <f>EA!A1110</f>
        <v>45394</v>
      </c>
      <c r="B1110" s="16">
        <f>EA!B1110</f>
        <v>51</v>
      </c>
      <c r="C1110" t="str">
        <f>EA!C1110</f>
        <v>12:30 - 12:45</v>
      </c>
      <c r="D1110" s="31">
        <f>EA!H1110/4*1000</f>
        <v>1000</v>
      </c>
      <c r="E1110" s="11"/>
      <c r="F1110" s="8">
        <f>EA!M1110/4*1000</f>
        <v>250</v>
      </c>
      <c r="G1110" s="8">
        <f>EA!O1110/4*1000</f>
        <v>100</v>
      </c>
      <c r="H1110" s="8">
        <f>EA!Q1110/4*1000</f>
        <v>89.60573500000001</v>
      </c>
      <c r="I1110" s="8">
        <f>EA!S1110/4*1000</f>
        <v>40</v>
      </c>
      <c r="J1110" s="8">
        <f>EA!U1110/4*1000</f>
        <v>50</v>
      </c>
      <c r="K1110" s="8">
        <f>EA!W1110/4*1000</f>
        <v>200</v>
      </c>
      <c r="L1110" s="8">
        <f>EA!Y1110/4*1000</f>
        <v>250</v>
      </c>
      <c r="M1110" s="8">
        <f>EA!AA1110/4*1000</f>
        <v>0</v>
      </c>
      <c r="N1110" s="8">
        <f>EA!AC1110/4*1000</f>
        <v>0</v>
      </c>
      <c r="O1110" s="8">
        <f>EA!AE1110/4*1000</f>
        <v>0</v>
      </c>
      <c r="P1110" s="8">
        <f>EA!AG1110/4*1000</f>
        <v>0</v>
      </c>
      <c r="Q1110" s="8">
        <f>EA!AI1110/4*1000</f>
        <v>0</v>
      </c>
      <c r="R1110" s="8">
        <f>EA!AK1110/4*1000</f>
        <v>20.394265000000001</v>
      </c>
      <c r="S1110" s="8">
        <f t="shared" si="17"/>
        <v>1000</v>
      </c>
    </row>
    <row r="1111" spans="1:19">
      <c r="A1111" s="6">
        <f>EA!A1111</f>
        <v>45394</v>
      </c>
      <c r="B1111" s="16">
        <f>EA!B1111</f>
        <v>52</v>
      </c>
      <c r="C1111" t="str">
        <f>EA!C1111</f>
        <v>12:45 - 13:00</v>
      </c>
      <c r="D1111" s="31">
        <f>EA!H1111/4*1000</f>
        <v>1000</v>
      </c>
      <c r="E1111" s="11"/>
      <c r="F1111" s="8">
        <f>EA!M1111/4*1000</f>
        <v>250</v>
      </c>
      <c r="G1111" s="8">
        <f>EA!O1111/4*1000</f>
        <v>100</v>
      </c>
      <c r="H1111" s="8">
        <f>EA!Q1111/4*1000</f>
        <v>89.60573500000001</v>
      </c>
      <c r="I1111" s="8">
        <f>EA!S1111/4*1000</f>
        <v>40</v>
      </c>
      <c r="J1111" s="8">
        <f>EA!U1111/4*1000</f>
        <v>50</v>
      </c>
      <c r="K1111" s="8">
        <f>EA!W1111/4*1000</f>
        <v>200</v>
      </c>
      <c r="L1111" s="8">
        <f>EA!Y1111/4*1000</f>
        <v>250</v>
      </c>
      <c r="M1111" s="8">
        <f>EA!AA1111/4*1000</f>
        <v>0</v>
      </c>
      <c r="N1111" s="8">
        <f>EA!AC1111/4*1000</f>
        <v>0</v>
      </c>
      <c r="O1111" s="8">
        <f>EA!AE1111/4*1000</f>
        <v>0</v>
      </c>
      <c r="P1111" s="8">
        <f>EA!AG1111/4*1000</f>
        <v>0</v>
      </c>
      <c r="Q1111" s="8">
        <f>EA!AI1111/4*1000</f>
        <v>0</v>
      </c>
      <c r="R1111" s="8">
        <f>EA!AK1111/4*1000</f>
        <v>20.394265000000001</v>
      </c>
      <c r="S1111" s="8">
        <f t="shared" si="17"/>
        <v>1000</v>
      </c>
    </row>
    <row r="1112" spans="1:19">
      <c r="A1112" s="6">
        <f>EA!A1112</f>
        <v>45394</v>
      </c>
      <c r="B1112" s="16">
        <f>EA!B1112</f>
        <v>53</v>
      </c>
      <c r="C1112" t="str">
        <f>EA!C1112</f>
        <v>13:00 - 13:15</v>
      </c>
      <c r="D1112" s="31">
        <f>EA!H1112/4*1000</f>
        <v>1000</v>
      </c>
      <c r="E1112" s="11"/>
      <c r="F1112" s="8">
        <f>EA!M1112/4*1000</f>
        <v>250</v>
      </c>
      <c r="G1112" s="8">
        <f>EA!O1112/4*1000</f>
        <v>100</v>
      </c>
      <c r="H1112" s="8">
        <f>EA!Q1112/4*1000</f>
        <v>89.60573500000001</v>
      </c>
      <c r="I1112" s="8">
        <f>EA!S1112/4*1000</f>
        <v>40</v>
      </c>
      <c r="J1112" s="8">
        <f>EA!U1112/4*1000</f>
        <v>50</v>
      </c>
      <c r="K1112" s="8">
        <f>EA!W1112/4*1000</f>
        <v>200</v>
      </c>
      <c r="L1112" s="8">
        <f>EA!Y1112/4*1000</f>
        <v>250</v>
      </c>
      <c r="M1112" s="8">
        <f>EA!AA1112/4*1000</f>
        <v>0</v>
      </c>
      <c r="N1112" s="8">
        <f>EA!AC1112/4*1000</f>
        <v>0</v>
      </c>
      <c r="O1112" s="8">
        <f>EA!AE1112/4*1000</f>
        <v>0</v>
      </c>
      <c r="P1112" s="8">
        <f>EA!AG1112/4*1000</f>
        <v>0</v>
      </c>
      <c r="Q1112" s="8">
        <f>EA!AI1112/4*1000</f>
        <v>0</v>
      </c>
      <c r="R1112" s="8">
        <f>EA!AK1112/4*1000</f>
        <v>20.394265000000001</v>
      </c>
      <c r="S1112" s="8">
        <f t="shared" si="17"/>
        <v>1000</v>
      </c>
    </row>
    <row r="1113" spans="1:19">
      <c r="A1113" s="6">
        <f>EA!A1113</f>
        <v>45394</v>
      </c>
      <c r="B1113" s="16">
        <f>EA!B1113</f>
        <v>54</v>
      </c>
      <c r="C1113" t="str">
        <f>EA!C1113</f>
        <v>13:15 - 13:30</v>
      </c>
      <c r="D1113" s="31">
        <f>EA!H1113/4*1000</f>
        <v>1000</v>
      </c>
      <c r="E1113" s="11"/>
      <c r="F1113" s="8">
        <f>EA!M1113/4*1000</f>
        <v>250</v>
      </c>
      <c r="G1113" s="8">
        <f>EA!O1113/4*1000</f>
        <v>100</v>
      </c>
      <c r="H1113" s="8">
        <f>EA!Q1113/4*1000</f>
        <v>89.60573500000001</v>
      </c>
      <c r="I1113" s="8">
        <f>EA!S1113/4*1000</f>
        <v>40</v>
      </c>
      <c r="J1113" s="8">
        <f>EA!U1113/4*1000</f>
        <v>50</v>
      </c>
      <c r="K1113" s="8">
        <f>EA!W1113/4*1000</f>
        <v>200</v>
      </c>
      <c r="L1113" s="8">
        <f>EA!Y1113/4*1000</f>
        <v>250</v>
      </c>
      <c r="M1113" s="8">
        <f>EA!AA1113/4*1000</f>
        <v>0</v>
      </c>
      <c r="N1113" s="8">
        <f>EA!AC1113/4*1000</f>
        <v>0</v>
      </c>
      <c r="O1113" s="8">
        <f>EA!AE1113/4*1000</f>
        <v>0</v>
      </c>
      <c r="P1113" s="8">
        <f>EA!AG1113/4*1000</f>
        <v>0</v>
      </c>
      <c r="Q1113" s="8">
        <f>EA!AI1113/4*1000</f>
        <v>0</v>
      </c>
      <c r="R1113" s="8">
        <f>EA!AK1113/4*1000</f>
        <v>20.394265000000001</v>
      </c>
      <c r="S1113" s="8">
        <f t="shared" si="17"/>
        <v>1000</v>
      </c>
    </row>
    <row r="1114" spans="1:19">
      <c r="A1114" s="6">
        <f>EA!A1114</f>
        <v>45394</v>
      </c>
      <c r="B1114" s="16">
        <f>EA!B1114</f>
        <v>55</v>
      </c>
      <c r="C1114" t="str">
        <f>EA!C1114</f>
        <v>13:30 - 13:45</v>
      </c>
      <c r="D1114" s="31">
        <f>EA!H1114/4*1000</f>
        <v>1000</v>
      </c>
      <c r="E1114" s="11"/>
      <c r="F1114" s="8">
        <f>EA!M1114/4*1000</f>
        <v>250</v>
      </c>
      <c r="G1114" s="8">
        <f>EA!O1114/4*1000</f>
        <v>100</v>
      </c>
      <c r="H1114" s="8">
        <f>EA!Q1114/4*1000</f>
        <v>89.60573500000001</v>
      </c>
      <c r="I1114" s="8">
        <f>EA!S1114/4*1000</f>
        <v>40</v>
      </c>
      <c r="J1114" s="8">
        <f>EA!U1114/4*1000</f>
        <v>50</v>
      </c>
      <c r="K1114" s="8">
        <f>EA!W1114/4*1000</f>
        <v>200</v>
      </c>
      <c r="L1114" s="8">
        <f>EA!Y1114/4*1000</f>
        <v>250</v>
      </c>
      <c r="M1114" s="8">
        <f>EA!AA1114/4*1000</f>
        <v>0</v>
      </c>
      <c r="N1114" s="8">
        <f>EA!AC1114/4*1000</f>
        <v>0</v>
      </c>
      <c r="O1114" s="8">
        <f>EA!AE1114/4*1000</f>
        <v>0</v>
      </c>
      <c r="P1114" s="8">
        <f>EA!AG1114/4*1000</f>
        <v>0</v>
      </c>
      <c r="Q1114" s="8">
        <f>EA!AI1114/4*1000</f>
        <v>0</v>
      </c>
      <c r="R1114" s="8">
        <f>EA!AK1114/4*1000</f>
        <v>20.394265000000001</v>
      </c>
      <c r="S1114" s="8">
        <f t="shared" si="17"/>
        <v>1000</v>
      </c>
    </row>
    <row r="1115" spans="1:19">
      <c r="A1115" s="6">
        <f>EA!A1115</f>
        <v>45394</v>
      </c>
      <c r="B1115" s="16">
        <f>EA!B1115</f>
        <v>56</v>
      </c>
      <c r="C1115" t="str">
        <f>EA!C1115</f>
        <v>13:45 - 14:00</v>
      </c>
      <c r="D1115" s="31">
        <f>EA!H1115/4*1000</f>
        <v>1000</v>
      </c>
      <c r="E1115" s="11"/>
      <c r="F1115" s="8">
        <f>EA!M1115/4*1000</f>
        <v>250</v>
      </c>
      <c r="G1115" s="8">
        <f>EA!O1115/4*1000</f>
        <v>100</v>
      </c>
      <c r="H1115" s="8">
        <f>EA!Q1115/4*1000</f>
        <v>89.60573500000001</v>
      </c>
      <c r="I1115" s="8">
        <f>EA!S1115/4*1000</f>
        <v>40</v>
      </c>
      <c r="J1115" s="8">
        <f>EA!U1115/4*1000</f>
        <v>50</v>
      </c>
      <c r="K1115" s="8">
        <f>EA!W1115/4*1000</f>
        <v>200</v>
      </c>
      <c r="L1115" s="8">
        <f>EA!Y1115/4*1000</f>
        <v>250</v>
      </c>
      <c r="M1115" s="8">
        <f>EA!AA1115/4*1000</f>
        <v>0</v>
      </c>
      <c r="N1115" s="8">
        <f>EA!AC1115/4*1000</f>
        <v>0</v>
      </c>
      <c r="O1115" s="8">
        <f>EA!AE1115/4*1000</f>
        <v>0</v>
      </c>
      <c r="P1115" s="8">
        <f>EA!AG1115/4*1000</f>
        <v>0</v>
      </c>
      <c r="Q1115" s="8">
        <f>EA!AI1115/4*1000</f>
        <v>0</v>
      </c>
      <c r="R1115" s="8">
        <f>EA!AK1115/4*1000</f>
        <v>20.394265000000001</v>
      </c>
      <c r="S1115" s="8">
        <f t="shared" si="17"/>
        <v>1000</v>
      </c>
    </row>
    <row r="1116" spans="1:19">
      <c r="A1116" s="6">
        <f>EA!A1116</f>
        <v>45394</v>
      </c>
      <c r="B1116" s="16">
        <f>EA!B1116</f>
        <v>57</v>
      </c>
      <c r="C1116" t="str">
        <f>EA!C1116</f>
        <v>14:00 - 14:15</v>
      </c>
      <c r="D1116" s="31">
        <f>EA!H1116/4*1000</f>
        <v>1000</v>
      </c>
      <c r="E1116" s="11"/>
      <c r="F1116" s="8">
        <f>EA!M1116/4*1000</f>
        <v>250</v>
      </c>
      <c r="G1116" s="8">
        <f>EA!O1116/4*1000</f>
        <v>100</v>
      </c>
      <c r="H1116" s="8">
        <f>EA!Q1116/4*1000</f>
        <v>89.60573500000001</v>
      </c>
      <c r="I1116" s="8">
        <f>EA!S1116/4*1000</f>
        <v>40</v>
      </c>
      <c r="J1116" s="8">
        <f>EA!U1116/4*1000</f>
        <v>50</v>
      </c>
      <c r="K1116" s="8">
        <f>EA!W1116/4*1000</f>
        <v>200</v>
      </c>
      <c r="L1116" s="8">
        <f>EA!Y1116/4*1000</f>
        <v>250</v>
      </c>
      <c r="M1116" s="8">
        <f>EA!AA1116/4*1000</f>
        <v>0</v>
      </c>
      <c r="N1116" s="8">
        <f>EA!AC1116/4*1000</f>
        <v>0</v>
      </c>
      <c r="O1116" s="8">
        <f>EA!AE1116/4*1000</f>
        <v>0</v>
      </c>
      <c r="P1116" s="8">
        <f>EA!AG1116/4*1000</f>
        <v>0</v>
      </c>
      <c r="Q1116" s="8">
        <f>EA!AI1116/4*1000</f>
        <v>0</v>
      </c>
      <c r="R1116" s="8">
        <f>EA!AK1116/4*1000</f>
        <v>20.394265000000001</v>
      </c>
      <c r="S1116" s="8">
        <f t="shared" si="17"/>
        <v>1000</v>
      </c>
    </row>
    <row r="1117" spans="1:19">
      <c r="A1117" s="6">
        <f>EA!A1117</f>
        <v>45394</v>
      </c>
      <c r="B1117" s="16">
        <f>EA!B1117</f>
        <v>58</v>
      </c>
      <c r="C1117" t="str">
        <f>EA!C1117</f>
        <v>14:15 - 14:30</v>
      </c>
      <c r="D1117" s="31">
        <f>EA!H1117/4*1000</f>
        <v>1000</v>
      </c>
      <c r="E1117" s="11"/>
      <c r="F1117" s="8">
        <f>EA!M1117/4*1000</f>
        <v>250</v>
      </c>
      <c r="G1117" s="8">
        <f>EA!O1117/4*1000</f>
        <v>100</v>
      </c>
      <c r="H1117" s="8">
        <f>EA!Q1117/4*1000</f>
        <v>89.60573500000001</v>
      </c>
      <c r="I1117" s="8">
        <f>EA!S1117/4*1000</f>
        <v>40</v>
      </c>
      <c r="J1117" s="8">
        <f>EA!U1117/4*1000</f>
        <v>50</v>
      </c>
      <c r="K1117" s="8">
        <f>EA!W1117/4*1000</f>
        <v>200</v>
      </c>
      <c r="L1117" s="8">
        <f>EA!Y1117/4*1000</f>
        <v>250</v>
      </c>
      <c r="M1117" s="8">
        <f>EA!AA1117/4*1000</f>
        <v>0</v>
      </c>
      <c r="N1117" s="8">
        <f>EA!AC1117/4*1000</f>
        <v>0</v>
      </c>
      <c r="O1117" s="8">
        <f>EA!AE1117/4*1000</f>
        <v>0</v>
      </c>
      <c r="P1117" s="8">
        <f>EA!AG1117/4*1000</f>
        <v>0</v>
      </c>
      <c r="Q1117" s="8">
        <f>EA!AI1117/4*1000</f>
        <v>0</v>
      </c>
      <c r="R1117" s="8">
        <f>EA!AK1117/4*1000</f>
        <v>20.394265000000001</v>
      </c>
      <c r="S1117" s="8">
        <f t="shared" si="17"/>
        <v>1000</v>
      </c>
    </row>
    <row r="1118" spans="1:19">
      <c r="A1118" s="6">
        <f>EA!A1118</f>
        <v>45394</v>
      </c>
      <c r="B1118" s="16">
        <f>EA!B1118</f>
        <v>59</v>
      </c>
      <c r="C1118" t="str">
        <f>EA!C1118</f>
        <v>14:30 - 14:45</v>
      </c>
      <c r="D1118" s="31">
        <f>EA!H1118/4*1000</f>
        <v>1000</v>
      </c>
      <c r="E1118" s="11"/>
      <c r="F1118" s="8">
        <f>EA!M1118/4*1000</f>
        <v>250</v>
      </c>
      <c r="G1118" s="8">
        <f>EA!O1118/4*1000</f>
        <v>100</v>
      </c>
      <c r="H1118" s="8">
        <f>EA!Q1118/4*1000</f>
        <v>89.60573500000001</v>
      </c>
      <c r="I1118" s="8">
        <f>EA!S1118/4*1000</f>
        <v>40</v>
      </c>
      <c r="J1118" s="8">
        <f>EA!U1118/4*1000</f>
        <v>50</v>
      </c>
      <c r="K1118" s="8">
        <f>EA!W1118/4*1000</f>
        <v>200</v>
      </c>
      <c r="L1118" s="8">
        <f>EA!Y1118/4*1000</f>
        <v>250</v>
      </c>
      <c r="M1118" s="8">
        <f>EA!AA1118/4*1000</f>
        <v>0</v>
      </c>
      <c r="N1118" s="8">
        <f>EA!AC1118/4*1000</f>
        <v>0</v>
      </c>
      <c r="O1118" s="8">
        <f>EA!AE1118/4*1000</f>
        <v>0</v>
      </c>
      <c r="P1118" s="8">
        <f>EA!AG1118/4*1000</f>
        <v>0</v>
      </c>
      <c r="Q1118" s="8">
        <f>EA!AI1118/4*1000</f>
        <v>0</v>
      </c>
      <c r="R1118" s="8">
        <f>EA!AK1118/4*1000</f>
        <v>20.394265000000001</v>
      </c>
      <c r="S1118" s="8">
        <f t="shared" si="17"/>
        <v>1000</v>
      </c>
    </row>
    <row r="1119" spans="1:19">
      <c r="A1119" s="6">
        <f>EA!A1119</f>
        <v>45394</v>
      </c>
      <c r="B1119" s="16">
        <f>EA!B1119</f>
        <v>60</v>
      </c>
      <c r="C1119" t="str">
        <f>EA!C1119</f>
        <v>14:45 - 15:00</v>
      </c>
      <c r="D1119" s="31">
        <f>EA!H1119/4*1000</f>
        <v>1000</v>
      </c>
      <c r="E1119" s="11"/>
      <c r="F1119" s="8">
        <f>EA!M1119/4*1000</f>
        <v>250</v>
      </c>
      <c r="G1119" s="8">
        <f>EA!O1119/4*1000</f>
        <v>100</v>
      </c>
      <c r="H1119" s="8">
        <f>EA!Q1119/4*1000</f>
        <v>89.60573500000001</v>
      </c>
      <c r="I1119" s="8">
        <f>EA!S1119/4*1000</f>
        <v>40</v>
      </c>
      <c r="J1119" s="8">
        <f>EA!U1119/4*1000</f>
        <v>50</v>
      </c>
      <c r="K1119" s="8">
        <f>EA!W1119/4*1000</f>
        <v>200</v>
      </c>
      <c r="L1119" s="8">
        <f>EA!Y1119/4*1000</f>
        <v>250</v>
      </c>
      <c r="M1119" s="8">
        <f>EA!AA1119/4*1000</f>
        <v>0</v>
      </c>
      <c r="N1119" s="8">
        <f>EA!AC1119/4*1000</f>
        <v>0</v>
      </c>
      <c r="O1119" s="8">
        <f>EA!AE1119/4*1000</f>
        <v>0</v>
      </c>
      <c r="P1119" s="8">
        <f>EA!AG1119/4*1000</f>
        <v>0</v>
      </c>
      <c r="Q1119" s="8">
        <f>EA!AI1119/4*1000</f>
        <v>0</v>
      </c>
      <c r="R1119" s="8">
        <f>EA!AK1119/4*1000</f>
        <v>20.394265000000001</v>
      </c>
      <c r="S1119" s="8">
        <f t="shared" si="17"/>
        <v>1000</v>
      </c>
    </row>
    <row r="1120" spans="1:19">
      <c r="A1120" s="6">
        <f>EA!A1120</f>
        <v>45394</v>
      </c>
      <c r="B1120" s="16">
        <f>EA!B1120</f>
        <v>61</v>
      </c>
      <c r="C1120" t="str">
        <f>EA!C1120</f>
        <v>15:00 - 15:15</v>
      </c>
      <c r="D1120" s="31">
        <f>EA!H1120/4*1000</f>
        <v>1000</v>
      </c>
      <c r="E1120" s="11"/>
      <c r="F1120" s="8">
        <f>EA!M1120/4*1000</f>
        <v>250</v>
      </c>
      <c r="G1120" s="8">
        <f>EA!O1120/4*1000</f>
        <v>100</v>
      </c>
      <c r="H1120" s="8">
        <f>EA!Q1120/4*1000</f>
        <v>89.60573500000001</v>
      </c>
      <c r="I1120" s="8">
        <f>EA!S1120/4*1000</f>
        <v>40</v>
      </c>
      <c r="J1120" s="8">
        <f>EA!U1120/4*1000</f>
        <v>50</v>
      </c>
      <c r="K1120" s="8">
        <f>EA!W1120/4*1000</f>
        <v>200</v>
      </c>
      <c r="L1120" s="8">
        <f>EA!Y1120/4*1000</f>
        <v>250</v>
      </c>
      <c r="M1120" s="8">
        <f>EA!AA1120/4*1000</f>
        <v>0</v>
      </c>
      <c r="N1120" s="8">
        <f>EA!AC1120/4*1000</f>
        <v>0</v>
      </c>
      <c r="O1120" s="8">
        <f>EA!AE1120/4*1000</f>
        <v>0</v>
      </c>
      <c r="P1120" s="8">
        <f>EA!AG1120/4*1000</f>
        <v>0</v>
      </c>
      <c r="Q1120" s="8">
        <f>EA!AI1120/4*1000</f>
        <v>0</v>
      </c>
      <c r="R1120" s="8">
        <f>EA!AK1120/4*1000</f>
        <v>20.394265000000001</v>
      </c>
      <c r="S1120" s="8">
        <f t="shared" si="17"/>
        <v>1000</v>
      </c>
    </row>
    <row r="1121" spans="1:19">
      <c r="A1121" s="6">
        <f>EA!A1121</f>
        <v>45394</v>
      </c>
      <c r="B1121" s="16">
        <f>EA!B1121</f>
        <v>62</v>
      </c>
      <c r="C1121" t="str">
        <f>EA!C1121</f>
        <v>15:15 - 15:30</v>
      </c>
      <c r="D1121" s="31">
        <f>EA!H1121/4*1000</f>
        <v>1000</v>
      </c>
      <c r="E1121" s="11"/>
      <c r="F1121" s="8">
        <f>EA!M1121/4*1000</f>
        <v>250</v>
      </c>
      <c r="G1121" s="8">
        <f>EA!O1121/4*1000</f>
        <v>100</v>
      </c>
      <c r="H1121" s="8">
        <f>EA!Q1121/4*1000</f>
        <v>89.60573500000001</v>
      </c>
      <c r="I1121" s="8">
        <f>EA!S1121/4*1000</f>
        <v>40</v>
      </c>
      <c r="J1121" s="8">
        <f>EA!U1121/4*1000</f>
        <v>50</v>
      </c>
      <c r="K1121" s="8">
        <f>EA!W1121/4*1000</f>
        <v>200</v>
      </c>
      <c r="L1121" s="8">
        <f>EA!Y1121/4*1000</f>
        <v>250</v>
      </c>
      <c r="M1121" s="8">
        <f>EA!AA1121/4*1000</f>
        <v>0</v>
      </c>
      <c r="N1121" s="8">
        <f>EA!AC1121/4*1000</f>
        <v>0</v>
      </c>
      <c r="O1121" s="8">
        <f>EA!AE1121/4*1000</f>
        <v>0</v>
      </c>
      <c r="P1121" s="8">
        <f>EA!AG1121/4*1000</f>
        <v>0</v>
      </c>
      <c r="Q1121" s="8">
        <f>EA!AI1121/4*1000</f>
        <v>0</v>
      </c>
      <c r="R1121" s="8">
        <f>EA!AK1121/4*1000</f>
        <v>20.394265000000001</v>
      </c>
      <c r="S1121" s="8">
        <f t="shared" si="17"/>
        <v>1000</v>
      </c>
    </row>
    <row r="1122" spans="1:19">
      <c r="A1122" s="6">
        <f>EA!A1122</f>
        <v>45394</v>
      </c>
      <c r="B1122" s="16">
        <f>EA!B1122</f>
        <v>63</v>
      </c>
      <c r="C1122" t="str">
        <f>EA!C1122</f>
        <v>15:30 - 15:45</v>
      </c>
      <c r="D1122" s="31">
        <f>EA!H1122/4*1000</f>
        <v>1000</v>
      </c>
      <c r="E1122" s="11"/>
      <c r="F1122" s="8">
        <f>EA!M1122/4*1000</f>
        <v>250</v>
      </c>
      <c r="G1122" s="8">
        <f>EA!O1122/4*1000</f>
        <v>100</v>
      </c>
      <c r="H1122" s="8">
        <f>EA!Q1122/4*1000</f>
        <v>89.60573500000001</v>
      </c>
      <c r="I1122" s="8">
        <f>EA!S1122/4*1000</f>
        <v>40</v>
      </c>
      <c r="J1122" s="8">
        <f>EA!U1122/4*1000</f>
        <v>50</v>
      </c>
      <c r="K1122" s="8">
        <f>EA!W1122/4*1000</f>
        <v>200</v>
      </c>
      <c r="L1122" s="8">
        <f>EA!Y1122/4*1000</f>
        <v>250</v>
      </c>
      <c r="M1122" s="8">
        <f>EA!AA1122/4*1000</f>
        <v>0</v>
      </c>
      <c r="N1122" s="8">
        <f>EA!AC1122/4*1000</f>
        <v>0</v>
      </c>
      <c r="O1122" s="8">
        <f>EA!AE1122/4*1000</f>
        <v>0</v>
      </c>
      <c r="P1122" s="8">
        <f>EA!AG1122/4*1000</f>
        <v>0</v>
      </c>
      <c r="Q1122" s="8">
        <f>EA!AI1122/4*1000</f>
        <v>0</v>
      </c>
      <c r="R1122" s="8">
        <f>EA!AK1122/4*1000</f>
        <v>20.394265000000001</v>
      </c>
      <c r="S1122" s="8">
        <f t="shared" si="17"/>
        <v>1000</v>
      </c>
    </row>
    <row r="1123" spans="1:19">
      <c r="A1123" s="6">
        <f>EA!A1123</f>
        <v>45394</v>
      </c>
      <c r="B1123" s="16">
        <f>EA!B1123</f>
        <v>64</v>
      </c>
      <c r="C1123" t="str">
        <f>EA!C1123</f>
        <v>15:45 - 16:00</v>
      </c>
      <c r="D1123" s="31">
        <f>EA!H1123/4*1000</f>
        <v>1000</v>
      </c>
      <c r="E1123" s="11"/>
      <c r="F1123" s="8">
        <f>EA!M1123/4*1000</f>
        <v>250</v>
      </c>
      <c r="G1123" s="8">
        <f>EA!O1123/4*1000</f>
        <v>100</v>
      </c>
      <c r="H1123" s="8">
        <f>EA!Q1123/4*1000</f>
        <v>89.60573500000001</v>
      </c>
      <c r="I1123" s="8">
        <f>EA!S1123/4*1000</f>
        <v>40</v>
      </c>
      <c r="J1123" s="8">
        <f>EA!U1123/4*1000</f>
        <v>50</v>
      </c>
      <c r="K1123" s="8">
        <f>EA!W1123/4*1000</f>
        <v>200</v>
      </c>
      <c r="L1123" s="8">
        <f>EA!Y1123/4*1000</f>
        <v>250</v>
      </c>
      <c r="M1123" s="8">
        <f>EA!AA1123/4*1000</f>
        <v>0</v>
      </c>
      <c r="N1123" s="8">
        <f>EA!AC1123/4*1000</f>
        <v>0</v>
      </c>
      <c r="O1123" s="8">
        <f>EA!AE1123/4*1000</f>
        <v>0</v>
      </c>
      <c r="P1123" s="8">
        <f>EA!AG1123/4*1000</f>
        <v>0</v>
      </c>
      <c r="Q1123" s="8">
        <f>EA!AI1123/4*1000</f>
        <v>0</v>
      </c>
      <c r="R1123" s="8">
        <f>EA!AK1123/4*1000</f>
        <v>20.394265000000001</v>
      </c>
      <c r="S1123" s="8">
        <f t="shared" si="17"/>
        <v>1000</v>
      </c>
    </row>
    <row r="1124" spans="1:19">
      <c r="A1124" s="6">
        <f>EA!A1124</f>
        <v>45394</v>
      </c>
      <c r="B1124" s="16">
        <f>EA!B1124</f>
        <v>65</v>
      </c>
      <c r="C1124" t="str">
        <f>EA!C1124</f>
        <v>16:00 - 16:15</v>
      </c>
      <c r="D1124" s="31">
        <f>EA!H1124/4*1000</f>
        <v>1000</v>
      </c>
      <c r="E1124" s="11"/>
      <c r="F1124" s="8">
        <f>EA!M1124/4*1000</f>
        <v>250</v>
      </c>
      <c r="G1124" s="8">
        <f>EA!O1124/4*1000</f>
        <v>100</v>
      </c>
      <c r="H1124" s="8">
        <f>EA!Q1124/4*1000</f>
        <v>89.60573500000001</v>
      </c>
      <c r="I1124" s="8">
        <f>EA!S1124/4*1000</f>
        <v>40</v>
      </c>
      <c r="J1124" s="8">
        <f>EA!U1124/4*1000</f>
        <v>50</v>
      </c>
      <c r="K1124" s="8">
        <f>EA!W1124/4*1000</f>
        <v>200</v>
      </c>
      <c r="L1124" s="8">
        <f>EA!Y1124/4*1000</f>
        <v>250</v>
      </c>
      <c r="M1124" s="8">
        <f>EA!AA1124/4*1000</f>
        <v>0</v>
      </c>
      <c r="N1124" s="8">
        <f>EA!AC1124/4*1000</f>
        <v>0</v>
      </c>
      <c r="O1124" s="8">
        <f>EA!AE1124/4*1000</f>
        <v>0</v>
      </c>
      <c r="P1124" s="8">
        <f>EA!AG1124/4*1000</f>
        <v>0</v>
      </c>
      <c r="Q1124" s="8">
        <f>EA!AI1124/4*1000</f>
        <v>0</v>
      </c>
      <c r="R1124" s="8">
        <f>EA!AK1124/4*1000</f>
        <v>20.394265000000001</v>
      </c>
      <c r="S1124" s="8">
        <f t="shared" si="17"/>
        <v>1000</v>
      </c>
    </row>
    <row r="1125" spans="1:19">
      <c r="A1125" s="6">
        <f>EA!A1125</f>
        <v>45394</v>
      </c>
      <c r="B1125" s="16">
        <f>EA!B1125</f>
        <v>66</v>
      </c>
      <c r="C1125" t="str">
        <f>EA!C1125</f>
        <v>16:15 - 16:30</v>
      </c>
      <c r="D1125" s="31">
        <f>EA!H1125/4*1000</f>
        <v>1000</v>
      </c>
      <c r="E1125" s="11"/>
      <c r="F1125" s="8">
        <f>EA!M1125/4*1000</f>
        <v>250</v>
      </c>
      <c r="G1125" s="8">
        <f>EA!O1125/4*1000</f>
        <v>100</v>
      </c>
      <c r="H1125" s="8">
        <f>EA!Q1125/4*1000</f>
        <v>89.60573500000001</v>
      </c>
      <c r="I1125" s="8">
        <f>EA!S1125/4*1000</f>
        <v>40</v>
      </c>
      <c r="J1125" s="8">
        <f>EA!U1125/4*1000</f>
        <v>50</v>
      </c>
      <c r="K1125" s="8">
        <f>EA!W1125/4*1000</f>
        <v>200</v>
      </c>
      <c r="L1125" s="8">
        <f>EA!Y1125/4*1000</f>
        <v>250</v>
      </c>
      <c r="M1125" s="8">
        <f>EA!AA1125/4*1000</f>
        <v>0</v>
      </c>
      <c r="N1125" s="8">
        <f>EA!AC1125/4*1000</f>
        <v>0</v>
      </c>
      <c r="O1125" s="8">
        <f>EA!AE1125/4*1000</f>
        <v>0</v>
      </c>
      <c r="P1125" s="8">
        <f>EA!AG1125/4*1000</f>
        <v>0</v>
      </c>
      <c r="Q1125" s="8">
        <f>EA!AI1125/4*1000</f>
        <v>0</v>
      </c>
      <c r="R1125" s="8">
        <f>EA!AK1125/4*1000</f>
        <v>20.394265000000001</v>
      </c>
      <c r="S1125" s="8">
        <f t="shared" si="17"/>
        <v>1000</v>
      </c>
    </row>
    <row r="1126" spans="1:19">
      <c r="A1126" s="6">
        <f>EA!A1126</f>
        <v>45394</v>
      </c>
      <c r="B1126" s="16">
        <f>EA!B1126</f>
        <v>67</v>
      </c>
      <c r="C1126" t="str">
        <f>EA!C1126</f>
        <v>16:30 - 16:45</v>
      </c>
      <c r="D1126" s="31">
        <f>EA!H1126/4*1000</f>
        <v>1000</v>
      </c>
      <c r="E1126" s="11"/>
      <c r="F1126" s="8">
        <f>EA!M1126/4*1000</f>
        <v>250</v>
      </c>
      <c r="G1126" s="8">
        <f>EA!O1126/4*1000</f>
        <v>100</v>
      </c>
      <c r="H1126" s="8">
        <f>EA!Q1126/4*1000</f>
        <v>89.60573500000001</v>
      </c>
      <c r="I1126" s="8">
        <f>EA!S1126/4*1000</f>
        <v>40</v>
      </c>
      <c r="J1126" s="8">
        <f>EA!U1126/4*1000</f>
        <v>50</v>
      </c>
      <c r="K1126" s="8">
        <f>EA!W1126/4*1000</f>
        <v>200</v>
      </c>
      <c r="L1126" s="8">
        <f>EA!Y1126/4*1000</f>
        <v>250</v>
      </c>
      <c r="M1126" s="8">
        <f>EA!AA1126/4*1000</f>
        <v>0</v>
      </c>
      <c r="N1126" s="8">
        <f>EA!AC1126/4*1000</f>
        <v>0</v>
      </c>
      <c r="O1126" s="8">
        <f>EA!AE1126/4*1000</f>
        <v>0</v>
      </c>
      <c r="P1126" s="8">
        <f>EA!AG1126/4*1000</f>
        <v>0</v>
      </c>
      <c r="Q1126" s="8">
        <f>EA!AI1126/4*1000</f>
        <v>0</v>
      </c>
      <c r="R1126" s="8">
        <f>EA!AK1126/4*1000</f>
        <v>20.394265000000001</v>
      </c>
      <c r="S1126" s="8">
        <f t="shared" si="17"/>
        <v>1000</v>
      </c>
    </row>
    <row r="1127" spans="1:19">
      <c r="A1127" s="6">
        <f>EA!A1127</f>
        <v>45394</v>
      </c>
      <c r="B1127" s="16">
        <f>EA!B1127</f>
        <v>68</v>
      </c>
      <c r="C1127" t="str">
        <f>EA!C1127</f>
        <v>16:45 - 17:00</v>
      </c>
      <c r="D1127" s="31">
        <f>EA!H1127/4*1000</f>
        <v>1000</v>
      </c>
      <c r="E1127" s="11"/>
      <c r="F1127" s="8">
        <f>EA!M1127/4*1000</f>
        <v>250</v>
      </c>
      <c r="G1127" s="8">
        <f>EA!O1127/4*1000</f>
        <v>100</v>
      </c>
      <c r="H1127" s="8">
        <f>EA!Q1127/4*1000</f>
        <v>89.60573500000001</v>
      </c>
      <c r="I1127" s="8">
        <f>EA!S1127/4*1000</f>
        <v>40</v>
      </c>
      <c r="J1127" s="8">
        <f>EA!U1127/4*1000</f>
        <v>50</v>
      </c>
      <c r="K1127" s="8">
        <f>EA!W1127/4*1000</f>
        <v>200</v>
      </c>
      <c r="L1127" s="8">
        <f>EA!Y1127/4*1000</f>
        <v>250</v>
      </c>
      <c r="M1127" s="8">
        <f>EA!AA1127/4*1000</f>
        <v>0</v>
      </c>
      <c r="N1127" s="8">
        <f>EA!AC1127/4*1000</f>
        <v>0</v>
      </c>
      <c r="O1127" s="8">
        <f>EA!AE1127/4*1000</f>
        <v>0</v>
      </c>
      <c r="P1127" s="8">
        <f>EA!AG1127/4*1000</f>
        <v>0</v>
      </c>
      <c r="Q1127" s="8">
        <f>EA!AI1127/4*1000</f>
        <v>0</v>
      </c>
      <c r="R1127" s="8">
        <f>EA!AK1127/4*1000</f>
        <v>20.394265000000001</v>
      </c>
      <c r="S1127" s="8">
        <f t="shared" si="17"/>
        <v>1000</v>
      </c>
    </row>
    <row r="1128" spans="1:19">
      <c r="A1128" s="6">
        <f>EA!A1128</f>
        <v>45394</v>
      </c>
      <c r="B1128" s="16">
        <f>EA!B1128</f>
        <v>69</v>
      </c>
      <c r="C1128" t="str">
        <f>EA!C1128</f>
        <v>17:00 - 17:15</v>
      </c>
      <c r="D1128" s="31">
        <f>EA!H1128/4*1000</f>
        <v>1000</v>
      </c>
      <c r="E1128" s="11"/>
      <c r="F1128" s="8">
        <f>EA!M1128/4*1000</f>
        <v>250</v>
      </c>
      <c r="G1128" s="8">
        <f>EA!O1128/4*1000</f>
        <v>100</v>
      </c>
      <c r="H1128" s="8">
        <f>EA!Q1128/4*1000</f>
        <v>89.60573500000001</v>
      </c>
      <c r="I1128" s="8">
        <f>EA!S1128/4*1000</f>
        <v>40</v>
      </c>
      <c r="J1128" s="8">
        <f>EA!U1128/4*1000</f>
        <v>50</v>
      </c>
      <c r="K1128" s="8">
        <f>EA!W1128/4*1000</f>
        <v>200</v>
      </c>
      <c r="L1128" s="8">
        <f>EA!Y1128/4*1000</f>
        <v>250</v>
      </c>
      <c r="M1128" s="8">
        <f>EA!AA1128/4*1000</f>
        <v>0</v>
      </c>
      <c r="N1128" s="8">
        <f>EA!AC1128/4*1000</f>
        <v>0</v>
      </c>
      <c r="O1128" s="8">
        <f>EA!AE1128/4*1000</f>
        <v>0</v>
      </c>
      <c r="P1128" s="8">
        <f>EA!AG1128/4*1000</f>
        <v>0</v>
      </c>
      <c r="Q1128" s="8">
        <f>EA!AI1128/4*1000</f>
        <v>0</v>
      </c>
      <c r="R1128" s="8">
        <f>EA!AK1128/4*1000</f>
        <v>20.394265000000001</v>
      </c>
      <c r="S1128" s="8">
        <f t="shared" si="17"/>
        <v>1000</v>
      </c>
    </row>
    <row r="1129" spans="1:19">
      <c r="A1129" s="6">
        <f>EA!A1129</f>
        <v>45394</v>
      </c>
      <c r="B1129" s="16">
        <f>EA!B1129</f>
        <v>70</v>
      </c>
      <c r="C1129" t="str">
        <f>EA!C1129</f>
        <v>17:15 - 17:30</v>
      </c>
      <c r="D1129" s="31">
        <f>EA!H1129/4*1000</f>
        <v>1000</v>
      </c>
      <c r="E1129" s="11"/>
      <c r="F1129" s="8">
        <f>EA!M1129/4*1000</f>
        <v>250</v>
      </c>
      <c r="G1129" s="8">
        <f>EA!O1129/4*1000</f>
        <v>100</v>
      </c>
      <c r="H1129" s="8">
        <f>EA!Q1129/4*1000</f>
        <v>89.60573500000001</v>
      </c>
      <c r="I1129" s="8">
        <f>EA!S1129/4*1000</f>
        <v>40</v>
      </c>
      <c r="J1129" s="8">
        <f>EA!U1129/4*1000</f>
        <v>50</v>
      </c>
      <c r="K1129" s="8">
        <f>EA!W1129/4*1000</f>
        <v>200</v>
      </c>
      <c r="L1129" s="8">
        <f>EA!Y1129/4*1000</f>
        <v>250</v>
      </c>
      <c r="M1129" s="8">
        <f>EA!AA1129/4*1000</f>
        <v>0</v>
      </c>
      <c r="N1129" s="8">
        <f>EA!AC1129/4*1000</f>
        <v>0</v>
      </c>
      <c r="O1129" s="8">
        <f>EA!AE1129/4*1000</f>
        <v>0</v>
      </c>
      <c r="P1129" s="8">
        <f>EA!AG1129/4*1000</f>
        <v>0</v>
      </c>
      <c r="Q1129" s="8">
        <f>EA!AI1129/4*1000</f>
        <v>0</v>
      </c>
      <c r="R1129" s="8">
        <f>EA!AK1129/4*1000</f>
        <v>20.394265000000001</v>
      </c>
      <c r="S1129" s="8">
        <f t="shared" si="17"/>
        <v>1000</v>
      </c>
    </row>
    <row r="1130" spans="1:19">
      <c r="A1130" s="6">
        <f>EA!A1130</f>
        <v>45394</v>
      </c>
      <c r="B1130" s="16">
        <f>EA!B1130</f>
        <v>71</v>
      </c>
      <c r="C1130" t="str">
        <f>EA!C1130</f>
        <v>17:30 - 17:45</v>
      </c>
      <c r="D1130" s="31">
        <f>EA!H1130/4*1000</f>
        <v>1000</v>
      </c>
      <c r="E1130" s="11"/>
      <c r="F1130" s="8">
        <f>EA!M1130/4*1000</f>
        <v>250</v>
      </c>
      <c r="G1130" s="8">
        <f>EA!O1130/4*1000</f>
        <v>100</v>
      </c>
      <c r="H1130" s="8">
        <f>EA!Q1130/4*1000</f>
        <v>89.60573500000001</v>
      </c>
      <c r="I1130" s="8">
        <f>EA!S1130/4*1000</f>
        <v>40</v>
      </c>
      <c r="J1130" s="8">
        <f>EA!U1130/4*1000</f>
        <v>50</v>
      </c>
      <c r="K1130" s="8">
        <f>EA!W1130/4*1000</f>
        <v>200</v>
      </c>
      <c r="L1130" s="8">
        <f>EA!Y1130/4*1000</f>
        <v>250</v>
      </c>
      <c r="M1130" s="8">
        <f>EA!AA1130/4*1000</f>
        <v>0</v>
      </c>
      <c r="N1130" s="8">
        <f>EA!AC1130/4*1000</f>
        <v>0</v>
      </c>
      <c r="O1130" s="8">
        <f>EA!AE1130/4*1000</f>
        <v>0</v>
      </c>
      <c r="P1130" s="8">
        <f>EA!AG1130/4*1000</f>
        <v>0</v>
      </c>
      <c r="Q1130" s="8">
        <f>EA!AI1130/4*1000</f>
        <v>0</v>
      </c>
      <c r="R1130" s="8">
        <f>EA!AK1130/4*1000</f>
        <v>20.394265000000001</v>
      </c>
      <c r="S1130" s="8">
        <f t="shared" si="17"/>
        <v>1000</v>
      </c>
    </row>
    <row r="1131" spans="1:19">
      <c r="A1131" s="6">
        <f>EA!A1131</f>
        <v>45394</v>
      </c>
      <c r="B1131" s="16">
        <f>EA!B1131</f>
        <v>72</v>
      </c>
      <c r="C1131" t="str">
        <f>EA!C1131</f>
        <v>17:45 - 18:00</v>
      </c>
      <c r="D1131" s="31">
        <f>EA!H1131/4*1000</f>
        <v>1000</v>
      </c>
      <c r="E1131" s="11"/>
      <c r="F1131" s="8">
        <f>EA!M1131/4*1000</f>
        <v>250</v>
      </c>
      <c r="G1131" s="8">
        <f>EA!O1131/4*1000</f>
        <v>100</v>
      </c>
      <c r="H1131" s="8">
        <f>EA!Q1131/4*1000</f>
        <v>89.60573500000001</v>
      </c>
      <c r="I1131" s="8">
        <f>EA!S1131/4*1000</f>
        <v>40</v>
      </c>
      <c r="J1131" s="8">
        <f>EA!U1131/4*1000</f>
        <v>50</v>
      </c>
      <c r="K1131" s="8">
        <f>EA!W1131/4*1000</f>
        <v>200</v>
      </c>
      <c r="L1131" s="8">
        <f>EA!Y1131/4*1000</f>
        <v>250</v>
      </c>
      <c r="M1131" s="8">
        <f>EA!AA1131/4*1000</f>
        <v>0</v>
      </c>
      <c r="N1131" s="8">
        <f>EA!AC1131/4*1000</f>
        <v>0</v>
      </c>
      <c r="O1131" s="8">
        <f>EA!AE1131/4*1000</f>
        <v>0</v>
      </c>
      <c r="P1131" s="8">
        <f>EA!AG1131/4*1000</f>
        <v>0</v>
      </c>
      <c r="Q1131" s="8">
        <f>EA!AI1131/4*1000</f>
        <v>0</v>
      </c>
      <c r="R1131" s="8">
        <f>EA!AK1131/4*1000</f>
        <v>20.394265000000001</v>
      </c>
      <c r="S1131" s="8">
        <f t="shared" si="17"/>
        <v>1000</v>
      </c>
    </row>
    <row r="1132" spans="1:19">
      <c r="A1132" s="6">
        <f>EA!A1132</f>
        <v>45394</v>
      </c>
      <c r="B1132" s="16">
        <f>EA!B1132</f>
        <v>73</v>
      </c>
      <c r="C1132" t="str">
        <f>EA!C1132</f>
        <v>18:00 - 18:15</v>
      </c>
      <c r="D1132" s="31">
        <f>EA!H1132/4*1000</f>
        <v>1100</v>
      </c>
      <c r="E1132" s="11"/>
      <c r="F1132" s="8">
        <f>EA!M1132/4*1000</f>
        <v>250</v>
      </c>
      <c r="G1132" s="8">
        <f>EA!O1132/4*1000</f>
        <v>100</v>
      </c>
      <c r="H1132" s="8">
        <f>EA!Q1132/4*1000</f>
        <v>125</v>
      </c>
      <c r="I1132" s="8">
        <f>EA!S1132/4*1000</f>
        <v>40</v>
      </c>
      <c r="J1132" s="8">
        <f>EA!U1132/4*1000</f>
        <v>50</v>
      </c>
      <c r="K1132" s="8">
        <f>EA!W1132/4*1000</f>
        <v>200</v>
      </c>
      <c r="L1132" s="8">
        <f>EA!Y1132/4*1000</f>
        <v>250</v>
      </c>
      <c r="M1132" s="8">
        <f>EA!AA1132/4*1000</f>
        <v>0</v>
      </c>
      <c r="N1132" s="8">
        <f>EA!AC1132/4*1000</f>
        <v>0</v>
      </c>
      <c r="O1132" s="8">
        <f>EA!AE1132/4*1000</f>
        <v>0</v>
      </c>
      <c r="P1132" s="8">
        <f>EA!AG1132/4*1000</f>
        <v>0</v>
      </c>
      <c r="Q1132" s="8">
        <f>EA!AI1132/4*1000</f>
        <v>0</v>
      </c>
      <c r="R1132" s="8">
        <f>EA!AK1132/4*1000</f>
        <v>85</v>
      </c>
      <c r="S1132" s="8">
        <f t="shared" si="17"/>
        <v>1100</v>
      </c>
    </row>
    <row r="1133" spans="1:19">
      <c r="A1133" s="6">
        <f>EA!A1133</f>
        <v>45394</v>
      </c>
      <c r="B1133" s="16">
        <f>EA!B1133</f>
        <v>74</v>
      </c>
      <c r="C1133" t="str">
        <f>EA!C1133</f>
        <v>18:15 - 18:30</v>
      </c>
      <c r="D1133" s="31">
        <f>EA!H1133/4*1000</f>
        <v>1100</v>
      </c>
      <c r="E1133" s="11"/>
      <c r="F1133" s="8">
        <f>EA!M1133/4*1000</f>
        <v>250</v>
      </c>
      <c r="G1133" s="8">
        <f>EA!O1133/4*1000</f>
        <v>100</v>
      </c>
      <c r="H1133" s="8">
        <f>EA!Q1133/4*1000</f>
        <v>125</v>
      </c>
      <c r="I1133" s="8">
        <f>EA!S1133/4*1000</f>
        <v>40</v>
      </c>
      <c r="J1133" s="8">
        <f>EA!U1133/4*1000</f>
        <v>50</v>
      </c>
      <c r="K1133" s="8">
        <f>EA!W1133/4*1000</f>
        <v>200</v>
      </c>
      <c r="L1133" s="8">
        <f>EA!Y1133/4*1000</f>
        <v>250</v>
      </c>
      <c r="M1133" s="8">
        <f>EA!AA1133/4*1000</f>
        <v>0</v>
      </c>
      <c r="N1133" s="8">
        <f>EA!AC1133/4*1000</f>
        <v>0</v>
      </c>
      <c r="O1133" s="8">
        <f>EA!AE1133/4*1000</f>
        <v>0</v>
      </c>
      <c r="P1133" s="8">
        <f>EA!AG1133/4*1000</f>
        <v>0</v>
      </c>
      <c r="Q1133" s="8">
        <f>EA!AI1133/4*1000</f>
        <v>0</v>
      </c>
      <c r="R1133" s="8">
        <f>EA!AK1133/4*1000</f>
        <v>85</v>
      </c>
      <c r="S1133" s="8">
        <f t="shared" si="17"/>
        <v>1100</v>
      </c>
    </row>
    <row r="1134" spans="1:19">
      <c r="A1134" s="6">
        <f>EA!A1134</f>
        <v>45394</v>
      </c>
      <c r="B1134" s="16">
        <f>EA!B1134</f>
        <v>75</v>
      </c>
      <c r="C1134" t="str">
        <f>EA!C1134</f>
        <v>18:30 - 18:45</v>
      </c>
      <c r="D1134" s="31">
        <f>EA!H1134/4*1000</f>
        <v>1100</v>
      </c>
      <c r="E1134" s="11"/>
      <c r="F1134" s="8">
        <f>EA!M1134/4*1000</f>
        <v>250</v>
      </c>
      <c r="G1134" s="8">
        <f>EA!O1134/4*1000</f>
        <v>100</v>
      </c>
      <c r="H1134" s="8">
        <f>EA!Q1134/4*1000</f>
        <v>125</v>
      </c>
      <c r="I1134" s="8">
        <f>EA!S1134/4*1000</f>
        <v>40</v>
      </c>
      <c r="J1134" s="8">
        <f>EA!U1134/4*1000</f>
        <v>50</v>
      </c>
      <c r="K1134" s="8">
        <f>EA!W1134/4*1000</f>
        <v>200</v>
      </c>
      <c r="L1134" s="8">
        <f>EA!Y1134/4*1000</f>
        <v>250</v>
      </c>
      <c r="M1134" s="8">
        <f>EA!AA1134/4*1000</f>
        <v>0</v>
      </c>
      <c r="N1134" s="8">
        <f>EA!AC1134/4*1000</f>
        <v>0</v>
      </c>
      <c r="O1134" s="8">
        <f>EA!AE1134/4*1000</f>
        <v>0</v>
      </c>
      <c r="P1134" s="8">
        <f>EA!AG1134/4*1000</f>
        <v>0</v>
      </c>
      <c r="Q1134" s="8">
        <f>EA!AI1134/4*1000</f>
        <v>0</v>
      </c>
      <c r="R1134" s="8">
        <f>EA!AK1134/4*1000</f>
        <v>85</v>
      </c>
      <c r="S1134" s="8">
        <f t="shared" si="17"/>
        <v>1100</v>
      </c>
    </row>
    <row r="1135" spans="1:19">
      <c r="A1135" s="6">
        <f>EA!A1135</f>
        <v>45394</v>
      </c>
      <c r="B1135" s="16">
        <f>EA!B1135</f>
        <v>76</v>
      </c>
      <c r="C1135" t="str">
        <f>EA!C1135</f>
        <v>18:45 - 19:00</v>
      </c>
      <c r="D1135" s="31">
        <f>EA!H1135/4*1000</f>
        <v>1100</v>
      </c>
      <c r="E1135" s="11"/>
      <c r="F1135" s="8">
        <f>EA!M1135/4*1000</f>
        <v>250</v>
      </c>
      <c r="G1135" s="8">
        <f>EA!O1135/4*1000</f>
        <v>100</v>
      </c>
      <c r="H1135" s="8">
        <f>EA!Q1135/4*1000</f>
        <v>125</v>
      </c>
      <c r="I1135" s="8">
        <f>EA!S1135/4*1000</f>
        <v>40</v>
      </c>
      <c r="J1135" s="8">
        <f>EA!U1135/4*1000</f>
        <v>50</v>
      </c>
      <c r="K1135" s="8">
        <f>EA!W1135/4*1000</f>
        <v>200</v>
      </c>
      <c r="L1135" s="8">
        <f>EA!Y1135/4*1000</f>
        <v>250</v>
      </c>
      <c r="M1135" s="8">
        <f>EA!AA1135/4*1000</f>
        <v>0</v>
      </c>
      <c r="N1135" s="8">
        <f>EA!AC1135/4*1000</f>
        <v>0</v>
      </c>
      <c r="O1135" s="8">
        <f>EA!AE1135/4*1000</f>
        <v>0</v>
      </c>
      <c r="P1135" s="8">
        <f>EA!AG1135/4*1000</f>
        <v>0</v>
      </c>
      <c r="Q1135" s="8">
        <f>EA!AI1135/4*1000</f>
        <v>0</v>
      </c>
      <c r="R1135" s="8">
        <f>EA!AK1135/4*1000</f>
        <v>85</v>
      </c>
      <c r="S1135" s="8">
        <f t="shared" si="17"/>
        <v>1100</v>
      </c>
    </row>
    <row r="1136" spans="1:19">
      <c r="A1136" s="6">
        <f>EA!A1136</f>
        <v>45394</v>
      </c>
      <c r="B1136" s="16">
        <f>EA!B1136</f>
        <v>77</v>
      </c>
      <c r="C1136" t="str">
        <f>EA!C1136</f>
        <v>19:00 - 19:15</v>
      </c>
      <c r="D1136" s="31">
        <f>EA!H1136/4*1000</f>
        <v>1100</v>
      </c>
      <c r="E1136" s="11"/>
      <c r="F1136" s="8">
        <f>EA!M1136/4*1000</f>
        <v>250</v>
      </c>
      <c r="G1136" s="8">
        <f>EA!O1136/4*1000</f>
        <v>100</v>
      </c>
      <c r="H1136" s="8">
        <f>EA!Q1136/4*1000</f>
        <v>125</v>
      </c>
      <c r="I1136" s="8">
        <f>EA!S1136/4*1000</f>
        <v>40</v>
      </c>
      <c r="J1136" s="8">
        <f>EA!U1136/4*1000</f>
        <v>50</v>
      </c>
      <c r="K1136" s="8">
        <f>EA!W1136/4*1000</f>
        <v>200</v>
      </c>
      <c r="L1136" s="8">
        <f>EA!Y1136/4*1000</f>
        <v>250</v>
      </c>
      <c r="M1136" s="8">
        <f>EA!AA1136/4*1000</f>
        <v>0</v>
      </c>
      <c r="N1136" s="8">
        <f>EA!AC1136/4*1000</f>
        <v>0</v>
      </c>
      <c r="O1136" s="8">
        <f>EA!AE1136/4*1000</f>
        <v>0</v>
      </c>
      <c r="P1136" s="8">
        <f>EA!AG1136/4*1000</f>
        <v>0</v>
      </c>
      <c r="Q1136" s="8">
        <f>EA!AI1136/4*1000</f>
        <v>0</v>
      </c>
      <c r="R1136" s="8">
        <f>EA!AK1136/4*1000</f>
        <v>85</v>
      </c>
      <c r="S1136" s="8">
        <f t="shared" si="17"/>
        <v>1100</v>
      </c>
    </row>
    <row r="1137" spans="1:19">
      <c r="A1137" s="6">
        <f>EA!A1137</f>
        <v>45394</v>
      </c>
      <c r="B1137" s="16">
        <f>EA!B1137</f>
        <v>78</v>
      </c>
      <c r="C1137" t="str">
        <f>EA!C1137</f>
        <v>19:15 - 19:30</v>
      </c>
      <c r="D1137" s="31">
        <f>EA!H1137/4*1000</f>
        <v>1100</v>
      </c>
      <c r="E1137" s="11"/>
      <c r="F1137" s="8">
        <f>EA!M1137/4*1000</f>
        <v>250</v>
      </c>
      <c r="G1137" s="8">
        <f>EA!O1137/4*1000</f>
        <v>100</v>
      </c>
      <c r="H1137" s="8">
        <f>EA!Q1137/4*1000</f>
        <v>125</v>
      </c>
      <c r="I1137" s="8">
        <f>EA!S1137/4*1000</f>
        <v>40</v>
      </c>
      <c r="J1137" s="8">
        <f>EA!U1137/4*1000</f>
        <v>50</v>
      </c>
      <c r="K1137" s="8">
        <f>EA!W1137/4*1000</f>
        <v>200</v>
      </c>
      <c r="L1137" s="8">
        <f>EA!Y1137/4*1000</f>
        <v>250</v>
      </c>
      <c r="M1137" s="8">
        <f>EA!AA1137/4*1000</f>
        <v>0</v>
      </c>
      <c r="N1137" s="8">
        <f>EA!AC1137/4*1000</f>
        <v>0</v>
      </c>
      <c r="O1137" s="8">
        <f>EA!AE1137/4*1000</f>
        <v>0</v>
      </c>
      <c r="P1137" s="8">
        <f>EA!AG1137/4*1000</f>
        <v>0</v>
      </c>
      <c r="Q1137" s="8">
        <f>EA!AI1137/4*1000</f>
        <v>0</v>
      </c>
      <c r="R1137" s="8">
        <f>EA!AK1137/4*1000</f>
        <v>85</v>
      </c>
      <c r="S1137" s="8">
        <f t="shared" si="17"/>
        <v>1100</v>
      </c>
    </row>
    <row r="1138" spans="1:19">
      <c r="A1138" s="6">
        <f>EA!A1138</f>
        <v>45394</v>
      </c>
      <c r="B1138" s="16">
        <f>EA!B1138</f>
        <v>79</v>
      </c>
      <c r="C1138" t="str">
        <f>EA!C1138</f>
        <v>19:30 - 19:45</v>
      </c>
      <c r="D1138" s="31">
        <f>EA!H1138/4*1000</f>
        <v>1100</v>
      </c>
      <c r="E1138" s="11"/>
      <c r="F1138" s="8">
        <f>EA!M1138/4*1000</f>
        <v>250</v>
      </c>
      <c r="G1138" s="8">
        <f>EA!O1138/4*1000</f>
        <v>100</v>
      </c>
      <c r="H1138" s="8">
        <f>EA!Q1138/4*1000</f>
        <v>125</v>
      </c>
      <c r="I1138" s="8">
        <f>EA!S1138/4*1000</f>
        <v>40</v>
      </c>
      <c r="J1138" s="8">
        <f>EA!U1138/4*1000</f>
        <v>50</v>
      </c>
      <c r="K1138" s="8">
        <f>EA!W1138/4*1000</f>
        <v>200</v>
      </c>
      <c r="L1138" s="8">
        <f>EA!Y1138/4*1000</f>
        <v>250</v>
      </c>
      <c r="M1138" s="8">
        <f>EA!AA1138/4*1000</f>
        <v>0</v>
      </c>
      <c r="N1138" s="8">
        <f>EA!AC1138/4*1000</f>
        <v>0</v>
      </c>
      <c r="O1138" s="8">
        <f>EA!AE1138/4*1000</f>
        <v>0</v>
      </c>
      <c r="P1138" s="8">
        <f>EA!AG1138/4*1000</f>
        <v>0</v>
      </c>
      <c r="Q1138" s="8">
        <f>EA!AI1138/4*1000</f>
        <v>0</v>
      </c>
      <c r="R1138" s="8">
        <f>EA!AK1138/4*1000</f>
        <v>85</v>
      </c>
      <c r="S1138" s="8">
        <f t="shared" si="17"/>
        <v>1100</v>
      </c>
    </row>
    <row r="1139" spans="1:19">
      <c r="A1139" s="6">
        <f>EA!A1139</f>
        <v>45394</v>
      </c>
      <c r="B1139" s="16">
        <f>EA!B1139</f>
        <v>80</v>
      </c>
      <c r="C1139" t="str">
        <f>EA!C1139</f>
        <v>19:45 - 20:00</v>
      </c>
      <c r="D1139" s="31">
        <f>EA!H1139/4*1000</f>
        <v>1100</v>
      </c>
      <c r="E1139" s="11"/>
      <c r="F1139" s="8">
        <f>EA!M1139/4*1000</f>
        <v>250</v>
      </c>
      <c r="G1139" s="8">
        <f>EA!O1139/4*1000</f>
        <v>100</v>
      </c>
      <c r="H1139" s="8">
        <f>EA!Q1139/4*1000</f>
        <v>125</v>
      </c>
      <c r="I1139" s="8">
        <f>EA!S1139/4*1000</f>
        <v>40</v>
      </c>
      <c r="J1139" s="8">
        <f>EA!U1139/4*1000</f>
        <v>50</v>
      </c>
      <c r="K1139" s="8">
        <f>EA!W1139/4*1000</f>
        <v>200</v>
      </c>
      <c r="L1139" s="8">
        <f>EA!Y1139/4*1000</f>
        <v>250</v>
      </c>
      <c r="M1139" s="8">
        <f>EA!AA1139/4*1000</f>
        <v>0</v>
      </c>
      <c r="N1139" s="8">
        <f>EA!AC1139/4*1000</f>
        <v>0</v>
      </c>
      <c r="O1139" s="8">
        <f>EA!AE1139/4*1000</f>
        <v>0</v>
      </c>
      <c r="P1139" s="8">
        <f>EA!AG1139/4*1000</f>
        <v>0</v>
      </c>
      <c r="Q1139" s="8">
        <f>EA!AI1139/4*1000</f>
        <v>0</v>
      </c>
      <c r="R1139" s="8">
        <f>EA!AK1139/4*1000</f>
        <v>85</v>
      </c>
      <c r="S1139" s="8">
        <f t="shared" si="17"/>
        <v>1100</v>
      </c>
    </row>
    <row r="1140" spans="1:19">
      <c r="A1140" s="6">
        <f>EA!A1140</f>
        <v>45394</v>
      </c>
      <c r="B1140" s="16">
        <f>EA!B1140</f>
        <v>81</v>
      </c>
      <c r="C1140" t="str">
        <f>EA!C1140</f>
        <v>20:00 - 20:15</v>
      </c>
      <c r="D1140" s="31">
        <f>EA!H1140/4*1000</f>
        <v>1100</v>
      </c>
      <c r="E1140" s="11"/>
      <c r="F1140" s="8">
        <f>EA!M1140/4*1000</f>
        <v>250</v>
      </c>
      <c r="G1140" s="8">
        <f>EA!O1140/4*1000</f>
        <v>100</v>
      </c>
      <c r="H1140" s="8">
        <f>EA!Q1140/4*1000</f>
        <v>125</v>
      </c>
      <c r="I1140" s="8">
        <f>EA!S1140/4*1000</f>
        <v>40</v>
      </c>
      <c r="J1140" s="8">
        <f>EA!U1140/4*1000</f>
        <v>50</v>
      </c>
      <c r="K1140" s="8">
        <f>EA!W1140/4*1000</f>
        <v>200</v>
      </c>
      <c r="L1140" s="8">
        <f>EA!Y1140/4*1000</f>
        <v>250</v>
      </c>
      <c r="M1140" s="8">
        <f>EA!AA1140/4*1000</f>
        <v>0</v>
      </c>
      <c r="N1140" s="8">
        <f>EA!AC1140/4*1000</f>
        <v>0</v>
      </c>
      <c r="O1140" s="8">
        <f>EA!AE1140/4*1000</f>
        <v>0</v>
      </c>
      <c r="P1140" s="8">
        <f>EA!AG1140/4*1000</f>
        <v>0</v>
      </c>
      <c r="Q1140" s="8">
        <f>EA!AI1140/4*1000</f>
        <v>0</v>
      </c>
      <c r="R1140" s="8">
        <f>EA!AK1140/4*1000</f>
        <v>85</v>
      </c>
      <c r="S1140" s="8">
        <f t="shared" si="17"/>
        <v>1100</v>
      </c>
    </row>
    <row r="1141" spans="1:19">
      <c r="A1141" s="6">
        <f>EA!A1141</f>
        <v>45394</v>
      </c>
      <c r="B1141" s="16">
        <f>EA!B1141</f>
        <v>82</v>
      </c>
      <c r="C1141" t="str">
        <f>EA!C1141</f>
        <v>20:15 - 20:30</v>
      </c>
      <c r="D1141" s="31">
        <f>EA!H1141/4*1000</f>
        <v>1100</v>
      </c>
      <c r="E1141" s="11"/>
      <c r="F1141" s="8">
        <f>EA!M1141/4*1000</f>
        <v>250</v>
      </c>
      <c r="G1141" s="8">
        <f>EA!O1141/4*1000</f>
        <v>100</v>
      </c>
      <c r="H1141" s="8">
        <f>EA!Q1141/4*1000</f>
        <v>125</v>
      </c>
      <c r="I1141" s="8">
        <f>EA!S1141/4*1000</f>
        <v>40</v>
      </c>
      <c r="J1141" s="8">
        <f>EA!U1141/4*1000</f>
        <v>50</v>
      </c>
      <c r="K1141" s="8">
        <f>EA!W1141/4*1000</f>
        <v>200</v>
      </c>
      <c r="L1141" s="8">
        <f>EA!Y1141/4*1000</f>
        <v>250</v>
      </c>
      <c r="M1141" s="8">
        <f>EA!AA1141/4*1000</f>
        <v>0</v>
      </c>
      <c r="N1141" s="8">
        <f>EA!AC1141/4*1000</f>
        <v>0</v>
      </c>
      <c r="O1141" s="8">
        <f>EA!AE1141/4*1000</f>
        <v>0</v>
      </c>
      <c r="P1141" s="8">
        <f>EA!AG1141/4*1000</f>
        <v>0</v>
      </c>
      <c r="Q1141" s="8">
        <f>EA!AI1141/4*1000</f>
        <v>0</v>
      </c>
      <c r="R1141" s="8">
        <f>EA!AK1141/4*1000</f>
        <v>85</v>
      </c>
      <c r="S1141" s="8">
        <f t="shared" si="17"/>
        <v>1100</v>
      </c>
    </row>
    <row r="1142" spans="1:19">
      <c r="A1142" s="6">
        <f>EA!A1142</f>
        <v>45394</v>
      </c>
      <c r="B1142" s="16">
        <f>EA!B1142</f>
        <v>83</v>
      </c>
      <c r="C1142" t="str">
        <f>EA!C1142</f>
        <v>20:30 - 20:45</v>
      </c>
      <c r="D1142" s="31">
        <f>EA!H1142/4*1000</f>
        <v>1100</v>
      </c>
      <c r="E1142" s="11"/>
      <c r="F1142" s="8">
        <f>EA!M1142/4*1000</f>
        <v>250</v>
      </c>
      <c r="G1142" s="8">
        <f>EA!O1142/4*1000</f>
        <v>100</v>
      </c>
      <c r="H1142" s="8">
        <f>EA!Q1142/4*1000</f>
        <v>125</v>
      </c>
      <c r="I1142" s="8">
        <f>EA!S1142/4*1000</f>
        <v>40</v>
      </c>
      <c r="J1142" s="8">
        <f>EA!U1142/4*1000</f>
        <v>50</v>
      </c>
      <c r="K1142" s="8">
        <f>EA!W1142/4*1000</f>
        <v>200</v>
      </c>
      <c r="L1142" s="8">
        <f>EA!Y1142/4*1000</f>
        <v>250</v>
      </c>
      <c r="M1142" s="8">
        <f>EA!AA1142/4*1000</f>
        <v>0</v>
      </c>
      <c r="N1142" s="8">
        <f>EA!AC1142/4*1000</f>
        <v>0</v>
      </c>
      <c r="O1142" s="8">
        <f>EA!AE1142/4*1000</f>
        <v>0</v>
      </c>
      <c r="P1142" s="8">
        <f>EA!AG1142/4*1000</f>
        <v>0</v>
      </c>
      <c r="Q1142" s="8">
        <f>EA!AI1142/4*1000</f>
        <v>0</v>
      </c>
      <c r="R1142" s="8">
        <f>EA!AK1142/4*1000</f>
        <v>85</v>
      </c>
      <c r="S1142" s="8">
        <f t="shared" si="17"/>
        <v>1100</v>
      </c>
    </row>
    <row r="1143" spans="1:19">
      <c r="A1143" s="6">
        <f>EA!A1143</f>
        <v>45394</v>
      </c>
      <c r="B1143" s="16">
        <f>EA!B1143</f>
        <v>84</v>
      </c>
      <c r="C1143" t="str">
        <f>EA!C1143</f>
        <v>20:45 - 21:00</v>
      </c>
      <c r="D1143" s="31">
        <f>EA!H1143/4*1000</f>
        <v>1100</v>
      </c>
      <c r="E1143" s="11"/>
      <c r="F1143" s="8">
        <f>EA!M1143/4*1000</f>
        <v>250</v>
      </c>
      <c r="G1143" s="8">
        <f>EA!O1143/4*1000</f>
        <v>100</v>
      </c>
      <c r="H1143" s="8">
        <f>EA!Q1143/4*1000</f>
        <v>125</v>
      </c>
      <c r="I1143" s="8">
        <f>EA!S1143/4*1000</f>
        <v>40</v>
      </c>
      <c r="J1143" s="8">
        <f>EA!U1143/4*1000</f>
        <v>50</v>
      </c>
      <c r="K1143" s="8">
        <f>EA!W1143/4*1000</f>
        <v>200</v>
      </c>
      <c r="L1143" s="8">
        <f>EA!Y1143/4*1000</f>
        <v>250</v>
      </c>
      <c r="M1143" s="8">
        <f>EA!AA1143/4*1000</f>
        <v>0</v>
      </c>
      <c r="N1143" s="8">
        <f>EA!AC1143/4*1000</f>
        <v>0</v>
      </c>
      <c r="O1143" s="8">
        <f>EA!AE1143/4*1000</f>
        <v>0</v>
      </c>
      <c r="P1143" s="8">
        <f>EA!AG1143/4*1000</f>
        <v>0</v>
      </c>
      <c r="Q1143" s="8">
        <f>EA!AI1143/4*1000</f>
        <v>0</v>
      </c>
      <c r="R1143" s="8">
        <f>EA!AK1143/4*1000</f>
        <v>85</v>
      </c>
      <c r="S1143" s="8">
        <f t="shared" si="17"/>
        <v>1100</v>
      </c>
    </row>
    <row r="1144" spans="1:19">
      <c r="A1144" s="6">
        <f>EA!A1144</f>
        <v>45394</v>
      </c>
      <c r="B1144" s="16">
        <f>EA!B1144</f>
        <v>85</v>
      </c>
      <c r="C1144" t="str">
        <f>EA!C1144</f>
        <v>21:00 - 21:15</v>
      </c>
      <c r="D1144" s="31">
        <f>EA!H1144/4*1000</f>
        <v>1100</v>
      </c>
      <c r="E1144" s="11"/>
      <c r="F1144" s="8">
        <f>EA!M1144/4*1000</f>
        <v>250</v>
      </c>
      <c r="G1144" s="8">
        <f>EA!O1144/4*1000</f>
        <v>100</v>
      </c>
      <c r="H1144" s="8">
        <f>EA!Q1144/4*1000</f>
        <v>125</v>
      </c>
      <c r="I1144" s="8">
        <f>EA!S1144/4*1000</f>
        <v>40</v>
      </c>
      <c r="J1144" s="8">
        <f>EA!U1144/4*1000</f>
        <v>50</v>
      </c>
      <c r="K1144" s="8">
        <f>EA!W1144/4*1000</f>
        <v>200</v>
      </c>
      <c r="L1144" s="8">
        <f>EA!Y1144/4*1000</f>
        <v>250</v>
      </c>
      <c r="M1144" s="8">
        <f>EA!AA1144/4*1000</f>
        <v>0</v>
      </c>
      <c r="N1144" s="8">
        <f>EA!AC1144/4*1000</f>
        <v>0</v>
      </c>
      <c r="O1144" s="8">
        <f>EA!AE1144/4*1000</f>
        <v>0</v>
      </c>
      <c r="P1144" s="8">
        <f>EA!AG1144/4*1000</f>
        <v>0</v>
      </c>
      <c r="Q1144" s="8">
        <f>EA!AI1144/4*1000</f>
        <v>0</v>
      </c>
      <c r="R1144" s="8">
        <f>EA!AK1144/4*1000</f>
        <v>85</v>
      </c>
      <c r="S1144" s="8">
        <f t="shared" si="17"/>
        <v>1100</v>
      </c>
    </row>
    <row r="1145" spans="1:19">
      <c r="A1145" s="6">
        <f>EA!A1145</f>
        <v>45394</v>
      </c>
      <c r="B1145" s="16">
        <f>EA!B1145</f>
        <v>86</v>
      </c>
      <c r="C1145" t="str">
        <f>EA!C1145</f>
        <v>21:15 - 21:30</v>
      </c>
      <c r="D1145" s="31">
        <f>EA!H1145/4*1000</f>
        <v>1100</v>
      </c>
      <c r="E1145" s="11"/>
      <c r="F1145" s="8">
        <f>EA!M1145/4*1000</f>
        <v>250</v>
      </c>
      <c r="G1145" s="8">
        <f>EA!O1145/4*1000</f>
        <v>100</v>
      </c>
      <c r="H1145" s="8">
        <f>EA!Q1145/4*1000</f>
        <v>125</v>
      </c>
      <c r="I1145" s="8">
        <f>EA!S1145/4*1000</f>
        <v>40</v>
      </c>
      <c r="J1145" s="8">
        <f>EA!U1145/4*1000</f>
        <v>50</v>
      </c>
      <c r="K1145" s="8">
        <f>EA!W1145/4*1000</f>
        <v>200</v>
      </c>
      <c r="L1145" s="8">
        <f>EA!Y1145/4*1000</f>
        <v>250</v>
      </c>
      <c r="M1145" s="8">
        <f>EA!AA1145/4*1000</f>
        <v>0</v>
      </c>
      <c r="N1145" s="8">
        <f>EA!AC1145/4*1000</f>
        <v>0</v>
      </c>
      <c r="O1145" s="8">
        <f>EA!AE1145/4*1000</f>
        <v>0</v>
      </c>
      <c r="P1145" s="8">
        <f>EA!AG1145/4*1000</f>
        <v>0</v>
      </c>
      <c r="Q1145" s="8">
        <f>EA!AI1145/4*1000</f>
        <v>0</v>
      </c>
      <c r="R1145" s="8">
        <f>EA!AK1145/4*1000</f>
        <v>85</v>
      </c>
      <c r="S1145" s="8">
        <f t="shared" si="17"/>
        <v>1100</v>
      </c>
    </row>
    <row r="1146" spans="1:19">
      <c r="A1146" s="6">
        <f>EA!A1146</f>
        <v>45394</v>
      </c>
      <c r="B1146" s="16">
        <f>EA!B1146</f>
        <v>87</v>
      </c>
      <c r="C1146" t="str">
        <f>EA!C1146</f>
        <v>21:30 - 21:45</v>
      </c>
      <c r="D1146" s="31">
        <f>EA!H1146/4*1000</f>
        <v>1100</v>
      </c>
      <c r="E1146" s="11"/>
      <c r="F1146" s="8">
        <f>EA!M1146/4*1000</f>
        <v>250</v>
      </c>
      <c r="G1146" s="8">
        <f>EA!O1146/4*1000</f>
        <v>100</v>
      </c>
      <c r="H1146" s="8">
        <f>EA!Q1146/4*1000</f>
        <v>125</v>
      </c>
      <c r="I1146" s="8">
        <f>EA!S1146/4*1000</f>
        <v>40</v>
      </c>
      <c r="J1146" s="8">
        <f>EA!U1146/4*1000</f>
        <v>50</v>
      </c>
      <c r="K1146" s="8">
        <f>EA!W1146/4*1000</f>
        <v>200</v>
      </c>
      <c r="L1146" s="8">
        <f>EA!Y1146/4*1000</f>
        <v>250</v>
      </c>
      <c r="M1146" s="8">
        <f>EA!AA1146/4*1000</f>
        <v>0</v>
      </c>
      <c r="N1146" s="8">
        <f>EA!AC1146/4*1000</f>
        <v>0</v>
      </c>
      <c r="O1146" s="8">
        <f>EA!AE1146/4*1000</f>
        <v>0</v>
      </c>
      <c r="P1146" s="8">
        <f>EA!AG1146/4*1000</f>
        <v>0</v>
      </c>
      <c r="Q1146" s="8">
        <f>EA!AI1146/4*1000</f>
        <v>0</v>
      </c>
      <c r="R1146" s="8">
        <f>EA!AK1146/4*1000</f>
        <v>85</v>
      </c>
      <c r="S1146" s="8">
        <f t="shared" si="17"/>
        <v>1100</v>
      </c>
    </row>
    <row r="1147" spans="1:19">
      <c r="A1147" s="6">
        <f>EA!A1147</f>
        <v>45394</v>
      </c>
      <c r="B1147" s="16">
        <f>EA!B1147</f>
        <v>88</v>
      </c>
      <c r="C1147" t="str">
        <f>EA!C1147</f>
        <v>21:45 - 22:00</v>
      </c>
      <c r="D1147" s="31">
        <f>EA!H1147/4*1000</f>
        <v>1100</v>
      </c>
      <c r="E1147" s="11"/>
      <c r="F1147" s="8">
        <f>EA!M1147/4*1000</f>
        <v>250</v>
      </c>
      <c r="G1147" s="8">
        <f>EA!O1147/4*1000</f>
        <v>100</v>
      </c>
      <c r="H1147" s="8">
        <f>EA!Q1147/4*1000</f>
        <v>125</v>
      </c>
      <c r="I1147" s="8">
        <f>EA!S1147/4*1000</f>
        <v>40</v>
      </c>
      <c r="J1147" s="8">
        <f>EA!U1147/4*1000</f>
        <v>50</v>
      </c>
      <c r="K1147" s="8">
        <f>EA!W1147/4*1000</f>
        <v>200</v>
      </c>
      <c r="L1147" s="8">
        <f>EA!Y1147/4*1000</f>
        <v>250</v>
      </c>
      <c r="M1147" s="8">
        <f>EA!AA1147/4*1000</f>
        <v>0</v>
      </c>
      <c r="N1147" s="8">
        <f>EA!AC1147/4*1000</f>
        <v>0</v>
      </c>
      <c r="O1147" s="8">
        <f>EA!AE1147/4*1000</f>
        <v>0</v>
      </c>
      <c r="P1147" s="8">
        <f>EA!AG1147/4*1000</f>
        <v>0</v>
      </c>
      <c r="Q1147" s="8">
        <f>EA!AI1147/4*1000</f>
        <v>0</v>
      </c>
      <c r="R1147" s="8">
        <f>EA!AK1147/4*1000</f>
        <v>85</v>
      </c>
      <c r="S1147" s="8">
        <f t="shared" si="17"/>
        <v>1100</v>
      </c>
    </row>
    <row r="1148" spans="1:19">
      <c r="A1148" s="6">
        <f>EA!A1148</f>
        <v>45394</v>
      </c>
      <c r="B1148" s="16">
        <f>EA!B1148</f>
        <v>89</v>
      </c>
      <c r="C1148" t="str">
        <f>EA!C1148</f>
        <v>22:00 - 22:15</v>
      </c>
      <c r="D1148" s="31">
        <f>EA!H1148/4*1000</f>
        <v>375</v>
      </c>
      <c r="E1148" s="11"/>
      <c r="F1148" s="8">
        <f>EA!M1148/4*1000</f>
        <v>183.75000000000014</v>
      </c>
      <c r="G1148" s="8">
        <f>EA!O1148/4*1000</f>
        <v>25.000000000000007</v>
      </c>
      <c r="H1148" s="8">
        <f>EA!Q1148/4*1000</f>
        <v>31.249999999999986</v>
      </c>
      <c r="I1148" s="8">
        <f>EA!S1148/4*1000</f>
        <v>10.000000000000012</v>
      </c>
      <c r="J1148" s="8">
        <f>EA!U1148/4*1000</f>
        <v>12.499999999999988</v>
      </c>
      <c r="K1148" s="8">
        <f>EA!W1148/4*1000</f>
        <v>49.999999999999879</v>
      </c>
      <c r="L1148" s="8">
        <f>EA!Y1148/4*1000</f>
        <v>62.500000000000128</v>
      </c>
      <c r="M1148" s="8">
        <f>EA!AA1148/4*1000</f>
        <v>0</v>
      </c>
      <c r="N1148" s="8">
        <f>EA!AC1148/4*1000</f>
        <v>0</v>
      </c>
      <c r="O1148" s="8">
        <f>EA!AE1148/4*1000</f>
        <v>0</v>
      </c>
      <c r="P1148" s="8">
        <f>EA!AG1148/4*1000</f>
        <v>0</v>
      </c>
      <c r="Q1148" s="8">
        <f>EA!AI1148/4*1000</f>
        <v>0</v>
      </c>
      <c r="R1148" s="8">
        <f>EA!AK1148/4*1000</f>
        <v>0</v>
      </c>
      <c r="S1148" s="8">
        <f t="shared" si="17"/>
        <v>375.00000000000011</v>
      </c>
    </row>
    <row r="1149" spans="1:19">
      <c r="A1149" s="6">
        <f>EA!A1149</f>
        <v>45394</v>
      </c>
      <c r="B1149" s="16">
        <f>EA!B1149</f>
        <v>90</v>
      </c>
      <c r="C1149" t="str">
        <f>EA!C1149</f>
        <v>22:15 - 22:30</v>
      </c>
      <c r="D1149" s="31">
        <f>EA!H1149/4*1000</f>
        <v>375</v>
      </c>
      <c r="E1149" s="11"/>
      <c r="F1149" s="8">
        <f>EA!M1149/4*1000</f>
        <v>183.75000000000014</v>
      </c>
      <c r="G1149" s="8">
        <f>EA!O1149/4*1000</f>
        <v>25.000000000000007</v>
      </c>
      <c r="H1149" s="8">
        <f>EA!Q1149/4*1000</f>
        <v>31.249999999999986</v>
      </c>
      <c r="I1149" s="8">
        <f>EA!S1149/4*1000</f>
        <v>10.000000000000012</v>
      </c>
      <c r="J1149" s="8">
        <f>EA!U1149/4*1000</f>
        <v>12.499999999999988</v>
      </c>
      <c r="K1149" s="8">
        <f>EA!W1149/4*1000</f>
        <v>49.999999999999879</v>
      </c>
      <c r="L1149" s="8">
        <f>EA!Y1149/4*1000</f>
        <v>62.500000000000128</v>
      </c>
      <c r="M1149" s="8">
        <f>EA!AA1149/4*1000</f>
        <v>0</v>
      </c>
      <c r="N1149" s="8">
        <f>EA!AC1149/4*1000</f>
        <v>0</v>
      </c>
      <c r="O1149" s="8">
        <f>EA!AE1149/4*1000</f>
        <v>0</v>
      </c>
      <c r="P1149" s="8">
        <f>EA!AG1149/4*1000</f>
        <v>0</v>
      </c>
      <c r="Q1149" s="8">
        <f>EA!AI1149/4*1000</f>
        <v>0</v>
      </c>
      <c r="R1149" s="8">
        <f>EA!AK1149/4*1000</f>
        <v>0</v>
      </c>
      <c r="S1149" s="8">
        <f t="shared" si="17"/>
        <v>375.00000000000011</v>
      </c>
    </row>
    <row r="1150" spans="1:19">
      <c r="A1150" s="6">
        <f>EA!A1150</f>
        <v>45394</v>
      </c>
      <c r="B1150" s="16">
        <f>EA!B1150</f>
        <v>91</v>
      </c>
      <c r="C1150" t="str">
        <f>EA!C1150</f>
        <v>22:30 - 22:45</v>
      </c>
      <c r="D1150" s="31">
        <f>EA!H1150/4*1000</f>
        <v>375</v>
      </c>
      <c r="E1150" s="11"/>
      <c r="F1150" s="8">
        <f>EA!M1150/4*1000</f>
        <v>183.75000000000014</v>
      </c>
      <c r="G1150" s="8">
        <f>EA!O1150/4*1000</f>
        <v>25.000000000000007</v>
      </c>
      <c r="H1150" s="8">
        <f>EA!Q1150/4*1000</f>
        <v>31.249999999999986</v>
      </c>
      <c r="I1150" s="8">
        <f>EA!S1150/4*1000</f>
        <v>10.000000000000012</v>
      </c>
      <c r="J1150" s="8">
        <f>EA!U1150/4*1000</f>
        <v>12.499999999999988</v>
      </c>
      <c r="K1150" s="8">
        <f>EA!W1150/4*1000</f>
        <v>49.999999999999879</v>
      </c>
      <c r="L1150" s="8">
        <f>EA!Y1150/4*1000</f>
        <v>62.500000000000128</v>
      </c>
      <c r="M1150" s="8">
        <f>EA!AA1150/4*1000</f>
        <v>0</v>
      </c>
      <c r="N1150" s="8">
        <f>EA!AC1150/4*1000</f>
        <v>0</v>
      </c>
      <c r="O1150" s="8">
        <f>EA!AE1150/4*1000</f>
        <v>0</v>
      </c>
      <c r="P1150" s="8">
        <f>EA!AG1150/4*1000</f>
        <v>0</v>
      </c>
      <c r="Q1150" s="8">
        <f>EA!AI1150/4*1000</f>
        <v>0</v>
      </c>
      <c r="R1150" s="8">
        <f>EA!AK1150/4*1000</f>
        <v>0</v>
      </c>
      <c r="S1150" s="8">
        <f t="shared" si="17"/>
        <v>375.00000000000011</v>
      </c>
    </row>
    <row r="1151" spans="1:19">
      <c r="A1151" s="6">
        <f>EA!A1151</f>
        <v>45394</v>
      </c>
      <c r="B1151" s="16">
        <f>EA!B1151</f>
        <v>92</v>
      </c>
      <c r="C1151" t="str">
        <f>EA!C1151</f>
        <v>22:45 - 23:00</v>
      </c>
      <c r="D1151" s="31">
        <f>EA!H1151/4*1000</f>
        <v>375</v>
      </c>
      <c r="E1151" s="11"/>
      <c r="F1151" s="8">
        <f>EA!M1151/4*1000</f>
        <v>183.75000000000014</v>
      </c>
      <c r="G1151" s="8">
        <f>EA!O1151/4*1000</f>
        <v>25.000000000000007</v>
      </c>
      <c r="H1151" s="8">
        <f>EA!Q1151/4*1000</f>
        <v>31.249999999999986</v>
      </c>
      <c r="I1151" s="8">
        <f>EA!S1151/4*1000</f>
        <v>10.000000000000012</v>
      </c>
      <c r="J1151" s="8">
        <f>EA!U1151/4*1000</f>
        <v>12.499999999999988</v>
      </c>
      <c r="K1151" s="8">
        <f>EA!W1151/4*1000</f>
        <v>49.999999999999879</v>
      </c>
      <c r="L1151" s="8">
        <f>EA!Y1151/4*1000</f>
        <v>62.500000000000128</v>
      </c>
      <c r="M1151" s="8">
        <f>EA!AA1151/4*1000</f>
        <v>0</v>
      </c>
      <c r="N1151" s="8">
        <f>EA!AC1151/4*1000</f>
        <v>0</v>
      </c>
      <c r="O1151" s="8">
        <f>EA!AE1151/4*1000</f>
        <v>0</v>
      </c>
      <c r="P1151" s="8">
        <f>EA!AG1151/4*1000</f>
        <v>0</v>
      </c>
      <c r="Q1151" s="8">
        <f>EA!AI1151/4*1000</f>
        <v>0</v>
      </c>
      <c r="R1151" s="8">
        <f>EA!AK1151/4*1000</f>
        <v>0</v>
      </c>
      <c r="S1151" s="8">
        <f t="shared" si="17"/>
        <v>375.00000000000011</v>
      </c>
    </row>
    <row r="1152" spans="1:19">
      <c r="A1152" s="6">
        <f>EA!A1152</f>
        <v>45394</v>
      </c>
      <c r="B1152" s="16">
        <f>EA!B1152</f>
        <v>93</v>
      </c>
      <c r="C1152" t="str">
        <f>EA!C1152</f>
        <v>23:00 - 23:15</v>
      </c>
      <c r="D1152" s="31">
        <f>EA!H1152/4*1000</f>
        <v>375</v>
      </c>
      <c r="E1152" s="11"/>
      <c r="F1152" s="8">
        <f>EA!M1152/4*1000</f>
        <v>183.75000000000014</v>
      </c>
      <c r="G1152" s="8">
        <f>EA!O1152/4*1000</f>
        <v>25.000000000000007</v>
      </c>
      <c r="H1152" s="8">
        <f>EA!Q1152/4*1000</f>
        <v>31.249999999999986</v>
      </c>
      <c r="I1152" s="8">
        <f>EA!S1152/4*1000</f>
        <v>10.000000000000012</v>
      </c>
      <c r="J1152" s="8">
        <f>EA!U1152/4*1000</f>
        <v>12.499999999999988</v>
      </c>
      <c r="K1152" s="8">
        <f>EA!W1152/4*1000</f>
        <v>49.999999999999879</v>
      </c>
      <c r="L1152" s="8">
        <f>EA!Y1152/4*1000</f>
        <v>62.500000000000128</v>
      </c>
      <c r="M1152" s="8">
        <f>EA!AA1152/4*1000</f>
        <v>0</v>
      </c>
      <c r="N1152" s="8">
        <f>EA!AC1152/4*1000</f>
        <v>0</v>
      </c>
      <c r="O1152" s="8">
        <f>EA!AE1152/4*1000</f>
        <v>0</v>
      </c>
      <c r="P1152" s="8">
        <f>EA!AG1152/4*1000</f>
        <v>0</v>
      </c>
      <c r="Q1152" s="8">
        <f>EA!AI1152/4*1000</f>
        <v>0</v>
      </c>
      <c r="R1152" s="8">
        <f>EA!AK1152/4*1000</f>
        <v>0</v>
      </c>
      <c r="S1152" s="8">
        <f t="shared" si="17"/>
        <v>375.00000000000011</v>
      </c>
    </row>
    <row r="1153" spans="1:19">
      <c r="A1153" s="6">
        <f>EA!A1153</f>
        <v>45394</v>
      </c>
      <c r="B1153" s="16">
        <f>EA!B1153</f>
        <v>94</v>
      </c>
      <c r="C1153" t="str">
        <f>EA!C1153</f>
        <v>23:15 - 23:30</v>
      </c>
      <c r="D1153" s="31">
        <f>EA!H1153/4*1000</f>
        <v>234</v>
      </c>
      <c r="E1153" s="11"/>
      <c r="F1153" s="8">
        <f>EA!M1153/4*1000</f>
        <v>114.66000000000008</v>
      </c>
      <c r="G1153" s="8">
        <f>EA!O1153/4*1000</f>
        <v>15.600000000000009</v>
      </c>
      <c r="H1153" s="8">
        <f>EA!Q1153/4*1000</f>
        <v>19.499999999999993</v>
      </c>
      <c r="I1153" s="8">
        <f>EA!S1153/4*1000</f>
        <v>6.2400000000000073</v>
      </c>
      <c r="J1153" s="8">
        <f>EA!U1153/4*1000</f>
        <v>7.7999999999999918</v>
      </c>
      <c r="K1153" s="8">
        <f>EA!W1153/4*1000</f>
        <v>31.199999999999921</v>
      </c>
      <c r="L1153" s="8">
        <f>EA!Y1153/4*1000</f>
        <v>39.000000000000078</v>
      </c>
      <c r="M1153" s="8">
        <f>EA!AA1153/4*1000</f>
        <v>0</v>
      </c>
      <c r="N1153" s="8">
        <f>EA!AC1153/4*1000</f>
        <v>0</v>
      </c>
      <c r="O1153" s="8">
        <f>EA!AE1153/4*1000</f>
        <v>0</v>
      </c>
      <c r="P1153" s="8">
        <f>EA!AG1153/4*1000</f>
        <v>0</v>
      </c>
      <c r="Q1153" s="8">
        <f>EA!AI1153/4*1000</f>
        <v>0</v>
      </c>
      <c r="R1153" s="8">
        <f>EA!AK1153/4*1000</f>
        <v>0</v>
      </c>
      <c r="S1153" s="8">
        <f t="shared" si="17"/>
        <v>234.00000000000011</v>
      </c>
    </row>
    <row r="1154" spans="1:19">
      <c r="A1154" s="6">
        <f>EA!A1154</f>
        <v>45394</v>
      </c>
      <c r="B1154" s="16">
        <f>EA!B1154</f>
        <v>95</v>
      </c>
      <c r="C1154" t="str">
        <f>EA!C1154</f>
        <v>23:30 - 23:45</v>
      </c>
      <c r="D1154" s="31">
        <f>EA!H1154/4*1000</f>
        <v>99</v>
      </c>
      <c r="E1154" s="11"/>
      <c r="F1154" s="8">
        <f>EA!M1154/4*1000</f>
        <v>48.510000000000026</v>
      </c>
      <c r="G1154" s="8">
        <f>EA!O1154/4*1000</f>
        <v>6.6000000000000023</v>
      </c>
      <c r="H1154" s="8">
        <f>EA!Q1154/4*1000</f>
        <v>8.2499999999999964</v>
      </c>
      <c r="I1154" s="8">
        <f>EA!S1154/4*1000</f>
        <v>2.6400000000000032</v>
      </c>
      <c r="J1154" s="8">
        <f>EA!U1154/4*1000</f>
        <v>3.2999999999999967</v>
      </c>
      <c r="K1154" s="8">
        <f>EA!W1154/4*1000</f>
        <v>13.199999999999967</v>
      </c>
      <c r="L1154" s="8">
        <f>EA!Y1154/4*1000</f>
        <v>16.500000000000032</v>
      </c>
      <c r="M1154" s="8">
        <f>EA!AA1154/4*1000</f>
        <v>0</v>
      </c>
      <c r="N1154" s="8">
        <f>EA!AC1154/4*1000</f>
        <v>0</v>
      </c>
      <c r="O1154" s="8">
        <f>EA!AE1154/4*1000</f>
        <v>0</v>
      </c>
      <c r="P1154" s="8">
        <f>EA!AG1154/4*1000</f>
        <v>0</v>
      </c>
      <c r="Q1154" s="8">
        <f>EA!AI1154/4*1000</f>
        <v>0</v>
      </c>
      <c r="R1154" s="8">
        <f>EA!AK1154/4*1000</f>
        <v>0</v>
      </c>
      <c r="S1154" s="8">
        <f t="shared" si="17"/>
        <v>99.000000000000028</v>
      </c>
    </row>
    <row r="1155" spans="1:19">
      <c r="A1155" s="6">
        <f>EA!A1155</f>
        <v>45394</v>
      </c>
      <c r="B1155" s="16">
        <f>EA!B1155</f>
        <v>96</v>
      </c>
      <c r="C1155" t="str">
        <f>EA!C1155</f>
        <v>23:45 - 24:00</v>
      </c>
      <c r="D1155" s="31">
        <f>EA!H1155/4*1000</f>
        <v>375</v>
      </c>
      <c r="E1155" s="11"/>
      <c r="F1155" s="8">
        <f>EA!M1155/4*1000</f>
        <v>183.75000000000014</v>
      </c>
      <c r="G1155" s="8">
        <f>EA!O1155/4*1000</f>
        <v>25.000000000000007</v>
      </c>
      <c r="H1155" s="8">
        <f>EA!Q1155/4*1000</f>
        <v>31.249999999999986</v>
      </c>
      <c r="I1155" s="8">
        <f>EA!S1155/4*1000</f>
        <v>10.000000000000012</v>
      </c>
      <c r="J1155" s="8">
        <f>EA!U1155/4*1000</f>
        <v>12.499999999999988</v>
      </c>
      <c r="K1155" s="8">
        <f>EA!W1155/4*1000</f>
        <v>49.999999999999879</v>
      </c>
      <c r="L1155" s="8">
        <f>EA!Y1155/4*1000</f>
        <v>62.500000000000128</v>
      </c>
      <c r="M1155" s="8">
        <f>EA!AA1155/4*1000</f>
        <v>0</v>
      </c>
      <c r="N1155" s="8">
        <f>EA!AC1155/4*1000</f>
        <v>0</v>
      </c>
      <c r="O1155" s="8">
        <f>EA!AE1155/4*1000</f>
        <v>0</v>
      </c>
      <c r="P1155" s="8">
        <f>EA!AG1155/4*1000</f>
        <v>0</v>
      </c>
      <c r="Q1155" s="8">
        <f>EA!AI1155/4*1000</f>
        <v>0</v>
      </c>
      <c r="R1155" s="8">
        <f>EA!AK1155/4*1000</f>
        <v>0</v>
      </c>
      <c r="S1155" s="8">
        <f t="shared" si="17"/>
        <v>375.00000000000011</v>
      </c>
    </row>
    <row r="1156" spans="1:19">
      <c r="A1156" s="6">
        <f>EA!A1156</f>
        <v>45395</v>
      </c>
      <c r="B1156" s="16">
        <f>EA!B1156</f>
        <v>1</v>
      </c>
      <c r="C1156" t="str">
        <f>EA!C1156</f>
        <v>00:00 - 00:15</v>
      </c>
      <c r="D1156" s="31">
        <f>EA!H1156/4*1000</f>
        <v>375</v>
      </c>
      <c r="E1156" s="11"/>
      <c r="F1156" s="8">
        <f>EA!M1156/4*1000</f>
        <v>183.75000000000014</v>
      </c>
      <c r="G1156" s="8">
        <f>EA!O1156/4*1000</f>
        <v>25.000000000000007</v>
      </c>
      <c r="H1156" s="8">
        <f>EA!Q1156/4*1000</f>
        <v>31.249999999999986</v>
      </c>
      <c r="I1156" s="8">
        <f>EA!S1156/4*1000</f>
        <v>10.000000000000012</v>
      </c>
      <c r="J1156" s="8">
        <f>EA!U1156/4*1000</f>
        <v>12.499999999999988</v>
      </c>
      <c r="K1156" s="8">
        <f>EA!W1156/4*1000</f>
        <v>49.999999999999879</v>
      </c>
      <c r="L1156" s="8">
        <f>EA!Y1156/4*1000</f>
        <v>62.500000000000128</v>
      </c>
      <c r="M1156" s="8">
        <f>EA!AA1156/4*1000</f>
        <v>0</v>
      </c>
      <c r="N1156" s="8">
        <f>EA!AC1156/4*1000</f>
        <v>0</v>
      </c>
      <c r="O1156" s="8">
        <f>EA!AE1156/4*1000</f>
        <v>0</v>
      </c>
      <c r="P1156" s="8">
        <f>EA!AG1156/4*1000</f>
        <v>0</v>
      </c>
      <c r="Q1156" s="8">
        <f>EA!AI1156/4*1000</f>
        <v>0</v>
      </c>
      <c r="R1156" s="8">
        <f>EA!AK1156/4*1000</f>
        <v>0</v>
      </c>
      <c r="S1156" s="8">
        <f t="shared" ref="S1156:S1219" si="18">+SUM(F1156:R1156)</f>
        <v>375.00000000000011</v>
      </c>
    </row>
    <row r="1157" spans="1:19">
      <c r="A1157" s="6">
        <f>EA!A1157</f>
        <v>45395</v>
      </c>
      <c r="B1157" s="16">
        <f>EA!B1157</f>
        <v>2</v>
      </c>
      <c r="C1157" t="str">
        <f>EA!C1157</f>
        <v>00:15 - 00:30</v>
      </c>
      <c r="D1157" s="31">
        <f>EA!H1157/4*1000</f>
        <v>375</v>
      </c>
      <c r="E1157" s="11"/>
      <c r="F1157" s="8">
        <f>EA!M1157/4*1000</f>
        <v>183.75000000000014</v>
      </c>
      <c r="G1157" s="8">
        <f>EA!O1157/4*1000</f>
        <v>25.000000000000007</v>
      </c>
      <c r="H1157" s="8">
        <f>EA!Q1157/4*1000</f>
        <v>31.249999999999986</v>
      </c>
      <c r="I1157" s="8">
        <f>EA!S1157/4*1000</f>
        <v>10.000000000000012</v>
      </c>
      <c r="J1157" s="8">
        <f>EA!U1157/4*1000</f>
        <v>12.499999999999988</v>
      </c>
      <c r="K1157" s="8">
        <f>EA!W1157/4*1000</f>
        <v>49.999999999999879</v>
      </c>
      <c r="L1157" s="8">
        <f>EA!Y1157/4*1000</f>
        <v>62.500000000000128</v>
      </c>
      <c r="M1157" s="8">
        <f>EA!AA1157/4*1000</f>
        <v>0</v>
      </c>
      <c r="N1157" s="8">
        <f>EA!AC1157/4*1000</f>
        <v>0</v>
      </c>
      <c r="O1157" s="8">
        <f>EA!AE1157/4*1000</f>
        <v>0</v>
      </c>
      <c r="P1157" s="8">
        <f>EA!AG1157/4*1000</f>
        <v>0</v>
      </c>
      <c r="Q1157" s="8">
        <f>EA!AI1157/4*1000</f>
        <v>0</v>
      </c>
      <c r="R1157" s="8">
        <f>EA!AK1157/4*1000</f>
        <v>0</v>
      </c>
      <c r="S1157" s="8">
        <f t="shared" si="18"/>
        <v>375.00000000000011</v>
      </c>
    </row>
    <row r="1158" spans="1:19">
      <c r="A1158" s="6">
        <f>EA!A1158</f>
        <v>45395</v>
      </c>
      <c r="B1158" s="16">
        <f>EA!B1158</f>
        <v>3</v>
      </c>
      <c r="C1158" t="str">
        <f>EA!C1158</f>
        <v>00:30 - 00:45</v>
      </c>
      <c r="D1158" s="31">
        <f>EA!H1158/4*1000</f>
        <v>375</v>
      </c>
      <c r="E1158" s="11"/>
      <c r="F1158" s="8">
        <f>EA!M1158/4*1000</f>
        <v>183.75000000000014</v>
      </c>
      <c r="G1158" s="8">
        <f>EA!O1158/4*1000</f>
        <v>25.000000000000007</v>
      </c>
      <c r="H1158" s="8">
        <f>EA!Q1158/4*1000</f>
        <v>31.249999999999986</v>
      </c>
      <c r="I1158" s="8">
        <f>EA!S1158/4*1000</f>
        <v>10.000000000000012</v>
      </c>
      <c r="J1158" s="8">
        <f>EA!U1158/4*1000</f>
        <v>12.499999999999988</v>
      </c>
      <c r="K1158" s="8">
        <f>EA!W1158/4*1000</f>
        <v>49.999999999999879</v>
      </c>
      <c r="L1158" s="8">
        <f>EA!Y1158/4*1000</f>
        <v>62.500000000000128</v>
      </c>
      <c r="M1158" s="8">
        <f>EA!AA1158/4*1000</f>
        <v>0</v>
      </c>
      <c r="N1158" s="8">
        <f>EA!AC1158/4*1000</f>
        <v>0</v>
      </c>
      <c r="O1158" s="8">
        <f>EA!AE1158/4*1000</f>
        <v>0</v>
      </c>
      <c r="P1158" s="8">
        <f>EA!AG1158/4*1000</f>
        <v>0</v>
      </c>
      <c r="Q1158" s="8">
        <f>EA!AI1158/4*1000</f>
        <v>0</v>
      </c>
      <c r="R1158" s="8">
        <f>EA!AK1158/4*1000</f>
        <v>0</v>
      </c>
      <c r="S1158" s="8">
        <f t="shared" si="18"/>
        <v>375.00000000000011</v>
      </c>
    </row>
    <row r="1159" spans="1:19">
      <c r="A1159" s="6">
        <f>EA!A1159</f>
        <v>45395</v>
      </c>
      <c r="B1159" s="16">
        <f>EA!B1159</f>
        <v>4</v>
      </c>
      <c r="C1159" t="str">
        <f>EA!C1159</f>
        <v>00:45 - 01:00</v>
      </c>
      <c r="D1159" s="31">
        <f>EA!H1159/4*1000</f>
        <v>375</v>
      </c>
      <c r="E1159" s="11"/>
      <c r="F1159" s="8">
        <f>EA!M1159/4*1000</f>
        <v>183.75000000000014</v>
      </c>
      <c r="G1159" s="8">
        <f>EA!O1159/4*1000</f>
        <v>25.000000000000007</v>
      </c>
      <c r="H1159" s="8">
        <f>EA!Q1159/4*1000</f>
        <v>31.249999999999986</v>
      </c>
      <c r="I1159" s="8">
        <f>EA!S1159/4*1000</f>
        <v>10.000000000000012</v>
      </c>
      <c r="J1159" s="8">
        <f>EA!U1159/4*1000</f>
        <v>12.499999999999988</v>
      </c>
      <c r="K1159" s="8">
        <f>EA!W1159/4*1000</f>
        <v>49.999999999999879</v>
      </c>
      <c r="L1159" s="8">
        <f>EA!Y1159/4*1000</f>
        <v>62.500000000000128</v>
      </c>
      <c r="M1159" s="8">
        <f>EA!AA1159/4*1000</f>
        <v>0</v>
      </c>
      <c r="N1159" s="8">
        <f>EA!AC1159/4*1000</f>
        <v>0</v>
      </c>
      <c r="O1159" s="8">
        <f>EA!AE1159/4*1000</f>
        <v>0</v>
      </c>
      <c r="P1159" s="8">
        <f>EA!AG1159/4*1000</f>
        <v>0</v>
      </c>
      <c r="Q1159" s="8">
        <f>EA!AI1159/4*1000</f>
        <v>0</v>
      </c>
      <c r="R1159" s="8">
        <f>EA!AK1159/4*1000</f>
        <v>0</v>
      </c>
      <c r="S1159" s="8">
        <f t="shared" si="18"/>
        <v>375.00000000000011</v>
      </c>
    </row>
    <row r="1160" spans="1:19">
      <c r="A1160" s="6">
        <f>EA!A1160</f>
        <v>45395</v>
      </c>
      <c r="B1160" s="16">
        <f>EA!B1160</f>
        <v>5</v>
      </c>
      <c r="C1160" t="str">
        <f>EA!C1160</f>
        <v>01:00 - 01:15</v>
      </c>
      <c r="D1160" s="31">
        <f>EA!H1160/4*1000</f>
        <v>375</v>
      </c>
      <c r="E1160" s="11"/>
      <c r="F1160" s="8">
        <f>EA!M1160/4*1000</f>
        <v>183.75000000000014</v>
      </c>
      <c r="G1160" s="8">
        <f>EA!O1160/4*1000</f>
        <v>25.000000000000007</v>
      </c>
      <c r="H1160" s="8">
        <f>EA!Q1160/4*1000</f>
        <v>31.249999999999986</v>
      </c>
      <c r="I1160" s="8">
        <f>EA!S1160/4*1000</f>
        <v>10.000000000000012</v>
      </c>
      <c r="J1160" s="8">
        <f>EA!U1160/4*1000</f>
        <v>12.499999999999988</v>
      </c>
      <c r="K1160" s="8">
        <f>EA!W1160/4*1000</f>
        <v>49.999999999999879</v>
      </c>
      <c r="L1160" s="8">
        <f>EA!Y1160/4*1000</f>
        <v>62.500000000000128</v>
      </c>
      <c r="M1160" s="8">
        <f>EA!AA1160/4*1000</f>
        <v>0</v>
      </c>
      <c r="N1160" s="8">
        <f>EA!AC1160/4*1000</f>
        <v>0</v>
      </c>
      <c r="O1160" s="8">
        <f>EA!AE1160/4*1000</f>
        <v>0</v>
      </c>
      <c r="P1160" s="8">
        <f>EA!AG1160/4*1000</f>
        <v>0</v>
      </c>
      <c r="Q1160" s="8">
        <f>EA!AI1160/4*1000</f>
        <v>0</v>
      </c>
      <c r="R1160" s="8">
        <f>EA!AK1160/4*1000</f>
        <v>0</v>
      </c>
      <c r="S1160" s="8">
        <f t="shared" si="18"/>
        <v>375.00000000000011</v>
      </c>
    </row>
    <row r="1161" spans="1:19">
      <c r="A1161" s="6">
        <f>EA!A1161</f>
        <v>45395</v>
      </c>
      <c r="B1161" s="16">
        <f>EA!B1161</f>
        <v>6</v>
      </c>
      <c r="C1161" t="str">
        <f>EA!C1161</f>
        <v>01:15 - 01:30</v>
      </c>
      <c r="D1161" s="31">
        <f>EA!H1161/4*1000</f>
        <v>375</v>
      </c>
      <c r="E1161" s="11"/>
      <c r="F1161" s="8">
        <f>EA!M1161/4*1000</f>
        <v>183.75000000000014</v>
      </c>
      <c r="G1161" s="8">
        <f>EA!O1161/4*1000</f>
        <v>25.000000000000007</v>
      </c>
      <c r="H1161" s="8">
        <f>EA!Q1161/4*1000</f>
        <v>31.249999999999986</v>
      </c>
      <c r="I1161" s="8">
        <f>EA!S1161/4*1000</f>
        <v>10.000000000000012</v>
      </c>
      <c r="J1161" s="8">
        <f>EA!U1161/4*1000</f>
        <v>12.499999999999988</v>
      </c>
      <c r="K1161" s="8">
        <f>EA!W1161/4*1000</f>
        <v>49.999999999999879</v>
      </c>
      <c r="L1161" s="8">
        <f>EA!Y1161/4*1000</f>
        <v>62.500000000000128</v>
      </c>
      <c r="M1161" s="8">
        <f>EA!AA1161/4*1000</f>
        <v>0</v>
      </c>
      <c r="N1161" s="8">
        <f>EA!AC1161/4*1000</f>
        <v>0</v>
      </c>
      <c r="O1161" s="8">
        <f>EA!AE1161/4*1000</f>
        <v>0</v>
      </c>
      <c r="P1161" s="8">
        <f>EA!AG1161/4*1000</f>
        <v>0</v>
      </c>
      <c r="Q1161" s="8">
        <f>EA!AI1161/4*1000</f>
        <v>0</v>
      </c>
      <c r="R1161" s="8">
        <f>EA!AK1161/4*1000</f>
        <v>0</v>
      </c>
      <c r="S1161" s="8">
        <f t="shared" si="18"/>
        <v>375.00000000000011</v>
      </c>
    </row>
    <row r="1162" spans="1:19">
      <c r="A1162" s="6">
        <f>EA!A1162</f>
        <v>45395</v>
      </c>
      <c r="B1162" s="16">
        <f>EA!B1162</f>
        <v>7</v>
      </c>
      <c r="C1162" t="str">
        <f>EA!C1162</f>
        <v>01:30 - 01:45</v>
      </c>
      <c r="D1162" s="31">
        <f>EA!H1162/4*1000</f>
        <v>375</v>
      </c>
      <c r="E1162" s="11"/>
      <c r="F1162" s="8">
        <f>EA!M1162/4*1000</f>
        <v>183.75000000000014</v>
      </c>
      <c r="G1162" s="8">
        <f>EA!O1162/4*1000</f>
        <v>25.000000000000007</v>
      </c>
      <c r="H1162" s="8">
        <f>EA!Q1162/4*1000</f>
        <v>31.249999999999986</v>
      </c>
      <c r="I1162" s="8">
        <f>EA!S1162/4*1000</f>
        <v>10.000000000000012</v>
      </c>
      <c r="J1162" s="8">
        <f>EA!U1162/4*1000</f>
        <v>12.499999999999988</v>
      </c>
      <c r="K1162" s="8">
        <f>EA!W1162/4*1000</f>
        <v>49.999999999999879</v>
      </c>
      <c r="L1162" s="8">
        <f>EA!Y1162/4*1000</f>
        <v>62.500000000000128</v>
      </c>
      <c r="M1162" s="8">
        <f>EA!AA1162/4*1000</f>
        <v>0</v>
      </c>
      <c r="N1162" s="8">
        <f>EA!AC1162/4*1000</f>
        <v>0</v>
      </c>
      <c r="O1162" s="8">
        <f>EA!AE1162/4*1000</f>
        <v>0</v>
      </c>
      <c r="P1162" s="8">
        <f>EA!AG1162/4*1000</f>
        <v>0</v>
      </c>
      <c r="Q1162" s="8">
        <f>EA!AI1162/4*1000</f>
        <v>0</v>
      </c>
      <c r="R1162" s="8">
        <f>EA!AK1162/4*1000</f>
        <v>0</v>
      </c>
      <c r="S1162" s="8">
        <f t="shared" si="18"/>
        <v>375.00000000000011</v>
      </c>
    </row>
    <row r="1163" spans="1:19">
      <c r="A1163" s="6">
        <f>EA!A1163</f>
        <v>45395</v>
      </c>
      <c r="B1163" s="16">
        <f>EA!B1163</f>
        <v>8</v>
      </c>
      <c r="C1163" t="str">
        <f>EA!C1163</f>
        <v>01:45 - 02:00</v>
      </c>
      <c r="D1163" s="31">
        <f>EA!H1163/4*1000</f>
        <v>375</v>
      </c>
      <c r="E1163" s="11"/>
      <c r="F1163" s="8">
        <f>EA!M1163/4*1000</f>
        <v>183.75000000000014</v>
      </c>
      <c r="G1163" s="8">
        <f>EA!O1163/4*1000</f>
        <v>25.000000000000007</v>
      </c>
      <c r="H1163" s="8">
        <f>EA!Q1163/4*1000</f>
        <v>31.249999999999986</v>
      </c>
      <c r="I1163" s="8">
        <f>EA!S1163/4*1000</f>
        <v>10.000000000000012</v>
      </c>
      <c r="J1163" s="8">
        <f>EA!U1163/4*1000</f>
        <v>12.499999999999988</v>
      </c>
      <c r="K1163" s="8">
        <f>EA!W1163/4*1000</f>
        <v>49.999999999999879</v>
      </c>
      <c r="L1163" s="8">
        <f>EA!Y1163/4*1000</f>
        <v>62.500000000000128</v>
      </c>
      <c r="M1163" s="8">
        <f>EA!AA1163/4*1000</f>
        <v>0</v>
      </c>
      <c r="N1163" s="8">
        <f>EA!AC1163/4*1000</f>
        <v>0</v>
      </c>
      <c r="O1163" s="8">
        <f>EA!AE1163/4*1000</f>
        <v>0</v>
      </c>
      <c r="P1163" s="8">
        <f>EA!AG1163/4*1000</f>
        <v>0</v>
      </c>
      <c r="Q1163" s="8">
        <f>EA!AI1163/4*1000</f>
        <v>0</v>
      </c>
      <c r="R1163" s="8">
        <f>EA!AK1163/4*1000</f>
        <v>0</v>
      </c>
      <c r="S1163" s="8">
        <f t="shared" si="18"/>
        <v>375.00000000000011</v>
      </c>
    </row>
    <row r="1164" spans="1:19">
      <c r="A1164" s="6">
        <f>EA!A1164</f>
        <v>45395</v>
      </c>
      <c r="B1164" s="16">
        <f>EA!B1164</f>
        <v>9</v>
      </c>
      <c r="C1164" t="str">
        <f>EA!C1164</f>
        <v>02:00 - 02:15</v>
      </c>
      <c r="D1164" s="31">
        <f>EA!H1164/4*1000</f>
        <v>375</v>
      </c>
      <c r="E1164" s="11"/>
      <c r="F1164" s="8">
        <f>EA!M1164/4*1000</f>
        <v>183.75000000000014</v>
      </c>
      <c r="G1164" s="8">
        <f>EA!O1164/4*1000</f>
        <v>25.000000000000007</v>
      </c>
      <c r="H1164" s="8">
        <f>EA!Q1164/4*1000</f>
        <v>31.249999999999986</v>
      </c>
      <c r="I1164" s="8">
        <f>EA!S1164/4*1000</f>
        <v>10.000000000000012</v>
      </c>
      <c r="J1164" s="8">
        <f>EA!U1164/4*1000</f>
        <v>12.499999999999988</v>
      </c>
      <c r="K1164" s="8">
        <f>EA!W1164/4*1000</f>
        <v>49.999999999999879</v>
      </c>
      <c r="L1164" s="8">
        <f>EA!Y1164/4*1000</f>
        <v>62.500000000000128</v>
      </c>
      <c r="M1164" s="8">
        <f>EA!AA1164/4*1000</f>
        <v>0</v>
      </c>
      <c r="N1164" s="8">
        <f>EA!AC1164/4*1000</f>
        <v>0</v>
      </c>
      <c r="O1164" s="8">
        <f>EA!AE1164/4*1000</f>
        <v>0</v>
      </c>
      <c r="P1164" s="8">
        <f>EA!AG1164/4*1000</f>
        <v>0</v>
      </c>
      <c r="Q1164" s="8">
        <f>EA!AI1164/4*1000</f>
        <v>0</v>
      </c>
      <c r="R1164" s="8">
        <f>EA!AK1164/4*1000</f>
        <v>0</v>
      </c>
      <c r="S1164" s="8">
        <f t="shared" si="18"/>
        <v>375.00000000000011</v>
      </c>
    </row>
    <row r="1165" spans="1:19">
      <c r="A1165" s="6">
        <f>EA!A1165</f>
        <v>45395</v>
      </c>
      <c r="B1165" s="16">
        <f>EA!B1165</f>
        <v>10</v>
      </c>
      <c r="C1165" t="str">
        <f>EA!C1165</f>
        <v>02:15 - 02:30</v>
      </c>
      <c r="D1165" s="31">
        <f>EA!H1165/4*1000</f>
        <v>375</v>
      </c>
      <c r="E1165" s="11"/>
      <c r="F1165" s="8">
        <f>EA!M1165/4*1000</f>
        <v>183.75000000000014</v>
      </c>
      <c r="G1165" s="8">
        <f>EA!O1165/4*1000</f>
        <v>25.000000000000007</v>
      </c>
      <c r="H1165" s="8">
        <f>EA!Q1165/4*1000</f>
        <v>31.249999999999986</v>
      </c>
      <c r="I1165" s="8">
        <f>EA!S1165/4*1000</f>
        <v>10.000000000000012</v>
      </c>
      <c r="J1165" s="8">
        <f>EA!U1165/4*1000</f>
        <v>12.499999999999988</v>
      </c>
      <c r="K1165" s="8">
        <f>EA!W1165/4*1000</f>
        <v>49.999999999999879</v>
      </c>
      <c r="L1165" s="8">
        <f>EA!Y1165/4*1000</f>
        <v>62.500000000000128</v>
      </c>
      <c r="M1165" s="8">
        <f>EA!AA1165/4*1000</f>
        <v>0</v>
      </c>
      <c r="N1165" s="8">
        <f>EA!AC1165/4*1000</f>
        <v>0</v>
      </c>
      <c r="O1165" s="8">
        <f>EA!AE1165/4*1000</f>
        <v>0</v>
      </c>
      <c r="P1165" s="8">
        <f>EA!AG1165/4*1000</f>
        <v>0</v>
      </c>
      <c r="Q1165" s="8">
        <f>EA!AI1165/4*1000</f>
        <v>0</v>
      </c>
      <c r="R1165" s="8">
        <f>EA!AK1165/4*1000</f>
        <v>0</v>
      </c>
      <c r="S1165" s="8">
        <f t="shared" si="18"/>
        <v>375.00000000000011</v>
      </c>
    </row>
    <row r="1166" spans="1:19">
      <c r="A1166" s="6">
        <f>EA!A1166</f>
        <v>45395</v>
      </c>
      <c r="B1166" s="16">
        <f>EA!B1166</f>
        <v>11</v>
      </c>
      <c r="C1166" t="str">
        <f>EA!C1166</f>
        <v>02:30 - 02:45</v>
      </c>
      <c r="D1166" s="31">
        <f>EA!H1166/4*1000</f>
        <v>375</v>
      </c>
      <c r="E1166" s="11"/>
      <c r="F1166" s="8">
        <f>EA!M1166/4*1000</f>
        <v>183.75000000000014</v>
      </c>
      <c r="G1166" s="8">
        <f>EA!O1166/4*1000</f>
        <v>25.000000000000007</v>
      </c>
      <c r="H1166" s="8">
        <f>EA!Q1166/4*1000</f>
        <v>31.249999999999986</v>
      </c>
      <c r="I1166" s="8">
        <f>EA!S1166/4*1000</f>
        <v>10.000000000000012</v>
      </c>
      <c r="J1166" s="8">
        <f>EA!U1166/4*1000</f>
        <v>12.499999999999988</v>
      </c>
      <c r="K1166" s="8">
        <f>EA!W1166/4*1000</f>
        <v>49.999999999999879</v>
      </c>
      <c r="L1166" s="8">
        <f>EA!Y1166/4*1000</f>
        <v>62.500000000000128</v>
      </c>
      <c r="M1166" s="8">
        <f>EA!AA1166/4*1000</f>
        <v>0</v>
      </c>
      <c r="N1166" s="8">
        <f>EA!AC1166/4*1000</f>
        <v>0</v>
      </c>
      <c r="O1166" s="8">
        <f>EA!AE1166/4*1000</f>
        <v>0</v>
      </c>
      <c r="P1166" s="8">
        <f>EA!AG1166/4*1000</f>
        <v>0</v>
      </c>
      <c r="Q1166" s="8">
        <f>EA!AI1166/4*1000</f>
        <v>0</v>
      </c>
      <c r="R1166" s="8">
        <f>EA!AK1166/4*1000</f>
        <v>0</v>
      </c>
      <c r="S1166" s="8">
        <f t="shared" si="18"/>
        <v>375.00000000000011</v>
      </c>
    </row>
    <row r="1167" spans="1:19">
      <c r="A1167" s="6">
        <f>EA!A1167</f>
        <v>45395</v>
      </c>
      <c r="B1167" s="16">
        <f>EA!B1167</f>
        <v>12</v>
      </c>
      <c r="C1167" t="str">
        <f>EA!C1167</f>
        <v>02:45 - 03:00</v>
      </c>
      <c r="D1167" s="31">
        <f>EA!H1167/4*1000</f>
        <v>375</v>
      </c>
      <c r="E1167" s="11"/>
      <c r="F1167" s="8">
        <f>EA!M1167/4*1000</f>
        <v>183.75000000000014</v>
      </c>
      <c r="G1167" s="8">
        <f>EA!O1167/4*1000</f>
        <v>25.000000000000007</v>
      </c>
      <c r="H1167" s="8">
        <f>EA!Q1167/4*1000</f>
        <v>31.249999999999986</v>
      </c>
      <c r="I1167" s="8">
        <f>EA!S1167/4*1000</f>
        <v>10.000000000000012</v>
      </c>
      <c r="J1167" s="8">
        <f>EA!U1167/4*1000</f>
        <v>12.499999999999988</v>
      </c>
      <c r="K1167" s="8">
        <f>EA!W1167/4*1000</f>
        <v>49.999999999999879</v>
      </c>
      <c r="L1167" s="8">
        <f>EA!Y1167/4*1000</f>
        <v>62.500000000000128</v>
      </c>
      <c r="M1167" s="8">
        <f>EA!AA1167/4*1000</f>
        <v>0</v>
      </c>
      <c r="N1167" s="8">
        <f>EA!AC1167/4*1000</f>
        <v>0</v>
      </c>
      <c r="O1167" s="8">
        <f>EA!AE1167/4*1000</f>
        <v>0</v>
      </c>
      <c r="P1167" s="8">
        <f>EA!AG1167/4*1000</f>
        <v>0</v>
      </c>
      <c r="Q1167" s="8">
        <f>EA!AI1167/4*1000</f>
        <v>0</v>
      </c>
      <c r="R1167" s="8">
        <f>EA!AK1167/4*1000</f>
        <v>0</v>
      </c>
      <c r="S1167" s="8">
        <f t="shared" si="18"/>
        <v>375.00000000000011</v>
      </c>
    </row>
    <row r="1168" spans="1:19">
      <c r="A1168" s="6">
        <f>EA!A1168</f>
        <v>45395</v>
      </c>
      <c r="B1168" s="16">
        <f>EA!B1168</f>
        <v>13</v>
      </c>
      <c r="C1168" t="str">
        <f>EA!C1168</f>
        <v>03:00 - 03:15</v>
      </c>
      <c r="D1168" s="31">
        <f>EA!H1168/4*1000</f>
        <v>375</v>
      </c>
      <c r="E1168" s="11"/>
      <c r="F1168" s="8">
        <f>EA!M1168/4*1000</f>
        <v>183.75000000000014</v>
      </c>
      <c r="G1168" s="8">
        <f>EA!O1168/4*1000</f>
        <v>25.000000000000007</v>
      </c>
      <c r="H1168" s="8">
        <f>EA!Q1168/4*1000</f>
        <v>31.249999999999986</v>
      </c>
      <c r="I1168" s="8">
        <f>EA!S1168/4*1000</f>
        <v>10.000000000000012</v>
      </c>
      <c r="J1168" s="8">
        <f>EA!U1168/4*1000</f>
        <v>12.499999999999988</v>
      </c>
      <c r="K1168" s="8">
        <f>EA!W1168/4*1000</f>
        <v>49.999999999999879</v>
      </c>
      <c r="L1168" s="8">
        <f>EA!Y1168/4*1000</f>
        <v>62.500000000000128</v>
      </c>
      <c r="M1168" s="8">
        <f>EA!AA1168/4*1000</f>
        <v>0</v>
      </c>
      <c r="N1168" s="8">
        <f>EA!AC1168/4*1000</f>
        <v>0</v>
      </c>
      <c r="O1168" s="8">
        <f>EA!AE1168/4*1000</f>
        <v>0</v>
      </c>
      <c r="P1168" s="8">
        <f>EA!AG1168/4*1000</f>
        <v>0</v>
      </c>
      <c r="Q1168" s="8">
        <f>EA!AI1168/4*1000</f>
        <v>0</v>
      </c>
      <c r="R1168" s="8">
        <f>EA!AK1168/4*1000</f>
        <v>0</v>
      </c>
      <c r="S1168" s="8">
        <f t="shared" si="18"/>
        <v>375.00000000000011</v>
      </c>
    </row>
    <row r="1169" spans="1:19">
      <c r="A1169" s="6">
        <f>EA!A1169</f>
        <v>45395</v>
      </c>
      <c r="B1169" s="16">
        <f>EA!B1169</f>
        <v>14</v>
      </c>
      <c r="C1169" t="str">
        <f>EA!C1169</f>
        <v>03:15 - 03:30</v>
      </c>
      <c r="D1169" s="31">
        <f>EA!H1169/4*1000</f>
        <v>375</v>
      </c>
      <c r="E1169" s="11"/>
      <c r="F1169" s="8">
        <f>EA!M1169/4*1000</f>
        <v>183.75000000000014</v>
      </c>
      <c r="G1169" s="8">
        <f>EA!O1169/4*1000</f>
        <v>25.000000000000007</v>
      </c>
      <c r="H1169" s="8">
        <f>EA!Q1169/4*1000</f>
        <v>31.249999999999986</v>
      </c>
      <c r="I1169" s="8">
        <f>EA!S1169/4*1000</f>
        <v>10.000000000000012</v>
      </c>
      <c r="J1169" s="8">
        <f>EA!U1169/4*1000</f>
        <v>12.499999999999988</v>
      </c>
      <c r="K1169" s="8">
        <f>EA!W1169/4*1000</f>
        <v>49.999999999999879</v>
      </c>
      <c r="L1169" s="8">
        <f>EA!Y1169/4*1000</f>
        <v>62.500000000000128</v>
      </c>
      <c r="M1169" s="8">
        <f>EA!AA1169/4*1000</f>
        <v>0</v>
      </c>
      <c r="N1169" s="8">
        <f>EA!AC1169/4*1000</f>
        <v>0</v>
      </c>
      <c r="O1169" s="8">
        <f>EA!AE1169/4*1000</f>
        <v>0</v>
      </c>
      <c r="P1169" s="8">
        <f>EA!AG1169/4*1000</f>
        <v>0</v>
      </c>
      <c r="Q1169" s="8">
        <f>EA!AI1169/4*1000</f>
        <v>0</v>
      </c>
      <c r="R1169" s="8">
        <f>EA!AK1169/4*1000</f>
        <v>0</v>
      </c>
      <c r="S1169" s="8">
        <f t="shared" si="18"/>
        <v>375.00000000000011</v>
      </c>
    </row>
    <row r="1170" spans="1:19">
      <c r="A1170" s="6">
        <f>EA!A1170</f>
        <v>45395</v>
      </c>
      <c r="B1170" s="16">
        <f>EA!B1170</f>
        <v>15</v>
      </c>
      <c r="C1170" t="str">
        <f>EA!C1170</f>
        <v>03:30 - 03:45</v>
      </c>
      <c r="D1170" s="31">
        <f>EA!H1170/4*1000</f>
        <v>375</v>
      </c>
      <c r="E1170" s="11"/>
      <c r="F1170" s="8">
        <f>EA!M1170/4*1000</f>
        <v>183.75000000000014</v>
      </c>
      <c r="G1170" s="8">
        <f>EA!O1170/4*1000</f>
        <v>25.000000000000007</v>
      </c>
      <c r="H1170" s="8">
        <f>EA!Q1170/4*1000</f>
        <v>31.249999999999986</v>
      </c>
      <c r="I1170" s="8">
        <f>EA!S1170/4*1000</f>
        <v>10.000000000000012</v>
      </c>
      <c r="J1170" s="8">
        <f>EA!U1170/4*1000</f>
        <v>12.499999999999988</v>
      </c>
      <c r="K1170" s="8">
        <f>EA!W1170/4*1000</f>
        <v>49.999999999999879</v>
      </c>
      <c r="L1170" s="8">
        <f>EA!Y1170/4*1000</f>
        <v>62.500000000000128</v>
      </c>
      <c r="M1170" s="8">
        <f>EA!AA1170/4*1000</f>
        <v>0</v>
      </c>
      <c r="N1170" s="8">
        <f>EA!AC1170/4*1000</f>
        <v>0</v>
      </c>
      <c r="O1170" s="8">
        <f>EA!AE1170/4*1000</f>
        <v>0</v>
      </c>
      <c r="P1170" s="8">
        <f>EA!AG1170/4*1000</f>
        <v>0</v>
      </c>
      <c r="Q1170" s="8">
        <f>EA!AI1170/4*1000</f>
        <v>0</v>
      </c>
      <c r="R1170" s="8">
        <f>EA!AK1170/4*1000</f>
        <v>0</v>
      </c>
      <c r="S1170" s="8">
        <f t="shared" si="18"/>
        <v>375.00000000000011</v>
      </c>
    </row>
    <row r="1171" spans="1:19">
      <c r="A1171" s="6">
        <f>EA!A1171</f>
        <v>45395</v>
      </c>
      <c r="B1171" s="16">
        <f>EA!B1171</f>
        <v>16</v>
      </c>
      <c r="C1171" t="str">
        <f>EA!C1171</f>
        <v>03:45 - 04:00</v>
      </c>
      <c r="D1171" s="31">
        <f>EA!H1171/4*1000</f>
        <v>375</v>
      </c>
      <c r="E1171" s="11"/>
      <c r="F1171" s="8">
        <f>EA!M1171/4*1000</f>
        <v>183.75000000000014</v>
      </c>
      <c r="G1171" s="8">
        <f>EA!O1171/4*1000</f>
        <v>25.000000000000007</v>
      </c>
      <c r="H1171" s="8">
        <f>EA!Q1171/4*1000</f>
        <v>31.249999999999986</v>
      </c>
      <c r="I1171" s="8">
        <f>EA!S1171/4*1000</f>
        <v>10.000000000000012</v>
      </c>
      <c r="J1171" s="8">
        <f>EA!U1171/4*1000</f>
        <v>12.499999999999988</v>
      </c>
      <c r="K1171" s="8">
        <f>EA!W1171/4*1000</f>
        <v>49.999999999999879</v>
      </c>
      <c r="L1171" s="8">
        <f>EA!Y1171/4*1000</f>
        <v>62.500000000000128</v>
      </c>
      <c r="M1171" s="8">
        <f>EA!AA1171/4*1000</f>
        <v>0</v>
      </c>
      <c r="N1171" s="8">
        <f>EA!AC1171/4*1000</f>
        <v>0</v>
      </c>
      <c r="O1171" s="8">
        <f>EA!AE1171/4*1000</f>
        <v>0</v>
      </c>
      <c r="P1171" s="8">
        <f>EA!AG1171/4*1000</f>
        <v>0</v>
      </c>
      <c r="Q1171" s="8">
        <f>EA!AI1171/4*1000</f>
        <v>0</v>
      </c>
      <c r="R1171" s="8">
        <f>EA!AK1171/4*1000</f>
        <v>0</v>
      </c>
      <c r="S1171" s="8">
        <f t="shared" si="18"/>
        <v>375.00000000000011</v>
      </c>
    </row>
    <row r="1172" spans="1:19">
      <c r="A1172" s="6">
        <f>EA!A1172</f>
        <v>45395</v>
      </c>
      <c r="B1172" s="16">
        <f>EA!B1172</f>
        <v>17</v>
      </c>
      <c r="C1172" t="str">
        <f>EA!C1172</f>
        <v>04:00 - 04:15</v>
      </c>
      <c r="D1172" s="31">
        <f>EA!H1172/4*1000</f>
        <v>375</v>
      </c>
      <c r="E1172" s="11"/>
      <c r="F1172" s="8">
        <f>EA!M1172/4*1000</f>
        <v>183.75000000000014</v>
      </c>
      <c r="G1172" s="8">
        <f>EA!O1172/4*1000</f>
        <v>25.000000000000007</v>
      </c>
      <c r="H1172" s="8">
        <f>EA!Q1172/4*1000</f>
        <v>31.249999999999986</v>
      </c>
      <c r="I1172" s="8">
        <f>EA!S1172/4*1000</f>
        <v>10.000000000000012</v>
      </c>
      <c r="J1172" s="8">
        <f>EA!U1172/4*1000</f>
        <v>12.499999999999988</v>
      </c>
      <c r="K1172" s="8">
        <f>EA!W1172/4*1000</f>
        <v>49.999999999999879</v>
      </c>
      <c r="L1172" s="8">
        <f>EA!Y1172/4*1000</f>
        <v>62.500000000000128</v>
      </c>
      <c r="M1172" s="8">
        <f>EA!AA1172/4*1000</f>
        <v>0</v>
      </c>
      <c r="N1172" s="8">
        <f>EA!AC1172/4*1000</f>
        <v>0</v>
      </c>
      <c r="O1172" s="8">
        <f>EA!AE1172/4*1000</f>
        <v>0</v>
      </c>
      <c r="P1172" s="8">
        <f>EA!AG1172/4*1000</f>
        <v>0</v>
      </c>
      <c r="Q1172" s="8">
        <f>EA!AI1172/4*1000</f>
        <v>0</v>
      </c>
      <c r="R1172" s="8">
        <f>EA!AK1172/4*1000</f>
        <v>0</v>
      </c>
      <c r="S1172" s="8">
        <f t="shared" si="18"/>
        <v>375.00000000000011</v>
      </c>
    </row>
    <row r="1173" spans="1:19">
      <c r="A1173" s="6">
        <f>EA!A1173</f>
        <v>45395</v>
      </c>
      <c r="B1173" s="16">
        <f>EA!B1173</f>
        <v>18</v>
      </c>
      <c r="C1173" t="str">
        <f>EA!C1173</f>
        <v>04:15 - 04:30</v>
      </c>
      <c r="D1173" s="31">
        <f>EA!H1173/4*1000</f>
        <v>375</v>
      </c>
      <c r="E1173" s="11"/>
      <c r="F1173" s="8">
        <f>EA!M1173/4*1000</f>
        <v>183.75000000000014</v>
      </c>
      <c r="G1173" s="8">
        <f>EA!O1173/4*1000</f>
        <v>25.000000000000007</v>
      </c>
      <c r="H1173" s="8">
        <f>EA!Q1173/4*1000</f>
        <v>31.249999999999986</v>
      </c>
      <c r="I1173" s="8">
        <f>EA!S1173/4*1000</f>
        <v>10.000000000000012</v>
      </c>
      <c r="J1173" s="8">
        <f>EA!U1173/4*1000</f>
        <v>12.499999999999988</v>
      </c>
      <c r="K1173" s="8">
        <f>EA!W1173/4*1000</f>
        <v>49.999999999999879</v>
      </c>
      <c r="L1173" s="8">
        <f>EA!Y1173/4*1000</f>
        <v>62.500000000000128</v>
      </c>
      <c r="M1173" s="8">
        <f>EA!AA1173/4*1000</f>
        <v>0</v>
      </c>
      <c r="N1173" s="8">
        <f>EA!AC1173/4*1000</f>
        <v>0</v>
      </c>
      <c r="O1173" s="8">
        <f>EA!AE1173/4*1000</f>
        <v>0</v>
      </c>
      <c r="P1173" s="8">
        <f>EA!AG1173/4*1000</f>
        <v>0</v>
      </c>
      <c r="Q1173" s="8">
        <f>EA!AI1173/4*1000</f>
        <v>0</v>
      </c>
      <c r="R1173" s="8">
        <f>EA!AK1173/4*1000</f>
        <v>0</v>
      </c>
      <c r="S1173" s="8">
        <f t="shared" si="18"/>
        <v>375.00000000000011</v>
      </c>
    </row>
    <row r="1174" spans="1:19">
      <c r="A1174" s="6">
        <f>EA!A1174</f>
        <v>45395</v>
      </c>
      <c r="B1174" s="16">
        <f>EA!B1174</f>
        <v>19</v>
      </c>
      <c r="C1174" t="str">
        <f>EA!C1174</f>
        <v>04:30 - 04:45</v>
      </c>
      <c r="D1174" s="31">
        <f>EA!H1174/4*1000</f>
        <v>375</v>
      </c>
      <c r="E1174" s="11"/>
      <c r="F1174" s="8">
        <f>EA!M1174/4*1000</f>
        <v>183.75000000000014</v>
      </c>
      <c r="G1174" s="8">
        <f>EA!O1174/4*1000</f>
        <v>25.000000000000007</v>
      </c>
      <c r="H1174" s="8">
        <f>EA!Q1174/4*1000</f>
        <v>31.249999999999986</v>
      </c>
      <c r="I1174" s="8">
        <f>EA!S1174/4*1000</f>
        <v>10.000000000000012</v>
      </c>
      <c r="J1174" s="8">
        <f>EA!U1174/4*1000</f>
        <v>12.499999999999988</v>
      </c>
      <c r="K1174" s="8">
        <f>EA!W1174/4*1000</f>
        <v>49.999999999999879</v>
      </c>
      <c r="L1174" s="8">
        <f>EA!Y1174/4*1000</f>
        <v>62.500000000000128</v>
      </c>
      <c r="M1174" s="8">
        <f>EA!AA1174/4*1000</f>
        <v>0</v>
      </c>
      <c r="N1174" s="8">
        <f>EA!AC1174/4*1000</f>
        <v>0</v>
      </c>
      <c r="O1174" s="8">
        <f>EA!AE1174/4*1000</f>
        <v>0</v>
      </c>
      <c r="P1174" s="8">
        <f>EA!AG1174/4*1000</f>
        <v>0</v>
      </c>
      <c r="Q1174" s="8">
        <f>EA!AI1174/4*1000</f>
        <v>0</v>
      </c>
      <c r="R1174" s="8">
        <f>EA!AK1174/4*1000</f>
        <v>0</v>
      </c>
      <c r="S1174" s="8">
        <f t="shared" si="18"/>
        <v>375.00000000000011</v>
      </c>
    </row>
    <row r="1175" spans="1:19">
      <c r="A1175" s="6">
        <f>EA!A1175</f>
        <v>45395</v>
      </c>
      <c r="B1175" s="16">
        <f>EA!B1175</f>
        <v>20</v>
      </c>
      <c r="C1175" t="str">
        <f>EA!C1175</f>
        <v>04:45 - 05:00</v>
      </c>
      <c r="D1175" s="31">
        <f>EA!H1175/4*1000</f>
        <v>375</v>
      </c>
      <c r="E1175" s="11"/>
      <c r="F1175" s="8">
        <f>EA!M1175/4*1000</f>
        <v>183.75000000000014</v>
      </c>
      <c r="G1175" s="8">
        <f>EA!O1175/4*1000</f>
        <v>25.000000000000007</v>
      </c>
      <c r="H1175" s="8">
        <f>EA!Q1175/4*1000</f>
        <v>31.249999999999986</v>
      </c>
      <c r="I1175" s="8">
        <f>EA!S1175/4*1000</f>
        <v>10.000000000000012</v>
      </c>
      <c r="J1175" s="8">
        <f>EA!U1175/4*1000</f>
        <v>12.499999999999988</v>
      </c>
      <c r="K1175" s="8">
        <f>EA!W1175/4*1000</f>
        <v>49.999999999999879</v>
      </c>
      <c r="L1175" s="8">
        <f>EA!Y1175/4*1000</f>
        <v>62.500000000000128</v>
      </c>
      <c r="M1175" s="8">
        <f>EA!AA1175/4*1000</f>
        <v>0</v>
      </c>
      <c r="N1175" s="8">
        <f>EA!AC1175/4*1000</f>
        <v>0</v>
      </c>
      <c r="O1175" s="8">
        <f>EA!AE1175/4*1000</f>
        <v>0</v>
      </c>
      <c r="P1175" s="8">
        <f>EA!AG1175/4*1000</f>
        <v>0</v>
      </c>
      <c r="Q1175" s="8">
        <f>EA!AI1175/4*1000</f>
        <v>0</v>
      </c>
      <c r="R1175" s="8">
        <f>EA!AK1175/4*1000</f>
        <v>0</v>
      </c>
      <c r="S1175" s="8">
        <f t="shared" si="18"/>
        <v>375.00000000000011</v>
      </c>
    </row>
    <row r="1176" spans="1:19">
      <c r="A1176" s="6">
        <f>EA!A1176</f>
        <v>45395</v>
      </c>
      <c r="B1176" s="16">
        <f>EA!B1176</f>
        <v>21</v>
      </c>
      <c r="C1176" t="str">
        <f>EA!C1176</f>
        <v>05:00 - 05:15</v>
      </c>
      <c r="D1176" s="31">
        <f>EA!H1176/4*1000</f>
        <v>375</v>
      </c>
      <c r="E1176" s="11"/>
      <c r="F1176" s="8">
        <f>EA!M1176/4*1000</f>
        <v>67.20430125</v>
      </c>
      <c r="G1176" s="8">
        <f>EA!O1176/4*1000</f>
        <v>26.881720499999997</v>
      </c>
      <c r="H1176" s="8">
        <f>EA!Q1176/4*1000</f>
        <v>33.602150625</v>
      </c>
      <c r="I1176" s="8">
        <f>EA!S1176/4*1000</f>
        <v>10.752688125000001</v>
      </c>
      <c r="J1176" s="8">
        <f>EA!U1176/4*1000</f>
        <v>13.440860249999998</v>
      </c>
      <c r="K1176" s="8">
        <f>EA!W1176/4*1000</f>
        <v>196.23655875</v>
      </c>
      <c r="L1176" s="8">
        <f>EA!Y1176/4*1000</f>
        <v>0</v>
      </c>
      <c r="M1176" s="8">
        <f>EA!AA1176/4*1000</f>
        <v>0</v>
      </c>
      <c r="N1176" s="8">
        <f>EA!AC1176/4*1000</f>
        <v>0</v>
      </c>
      <c r="O1176" s="8">
        <f>EA!AE1176/4*1000</f>
        <v>0</v>
      </c>
      <c r="P1176" s="8">
        <f>EA!AG1176/4*1000</f>
        <v>0</v>
      </c>
      <c r="Q1176" s="8">
        <f>EA!AI1176/4*1000</f>
        <v>0</v>
      </c>
      <c r="R1176" s="8">
        <f>EA!AK1176/4*1000</f>
        <v>26.881720499999997</v>
      </c>
      <c r="S1176" s="8">
        <f t="shared" si="18"/>
        <v>374.99999999999994</v>
      </c>
    </row>
    <row r="1177" spans="1:19">
      <c r="A1177" s="6">
        <f>EA!A1177</f>
        <v>45395</v>
      </c>
      <c r="B1177" s="16">
        <f>EA!B1177</f>
        <v>22</v>
      </c>
      <c r="C1177" t="str">
        <f>EA!C1177</f>
        <v>05:15 - 05:30</v>
      </c>
      <c r="D1177" s="31">
        <f>EA!H1177/4*1000</f>
        <v>375</v>
      </c>
      <c r="E1177" s="11"/>
      <c r="F1177" s="8">
        <f>EA!M1177/4*1000</f>
        <v>67.20430125</v>
      </c>
      <c r="G1177" s="8">
        <f>EA!O1177/4*1000</f>
        <v>26.881720499999997</v>
      </c>
      <c r="H1177" s="8">
        <f>EA!Q1177/4*1000</f>
        <v>33.602150625</v>
      </c>
      <c r="I1177" s="8">
        <f>EA!S1177/4*1000</f>
        <v>10.752688125000001</v>
      </c>
      <c r="J1177" s="8">
        <f>EA!U1177/4*1000</f>
        <v>13.440860249999998</v>
      </c>
      <c r="K1177" s="8">
        <f>EA!W1177/4*1000</f>
        <v>196.23655875</v>
      </c>
      <c r="L1177" s="8">
        <f>EA!Y1177/4*1000</f>
        <v>0</v>
      </c>
      <c r="M1177" s="8">
        <f>EA!AA1177/4*1000</f>
        <v>0</v>
      </c>
      <c r="N1177" s="8">
        <f>EA!AC1177/4*1000</f>
        <v>0</v>
      </c>
      <c r="O1177" s="8">
        <f>EA!AE1177/4*1000</f>
        <v>0</v>
      </c>
      <c r="P1177" s="8">
        <f>EA!AG1177/4*1000</f>
        <v>0</v>
      </c>
      <c r="Q1177" s="8">
        <f>EA!AI1177/4*1000</f>
        <v>0</v>
      </c>
      <c r="R1177" s="8">
        <f>EA!AK1177/4*1000</f>
        <v>26.881720499999997</v>
      </c>
      <c r="S1177" s="8">
        <f t="shared" si="18"/>
        <v>374.99999999999994</v>
      </c>
    </row>
    <row r="1178" spans="1:19">
      <c r="A1178" s="6">
        <f>EA!A1178</f>
        <v>45395</v>
      </c>
      <c r="B1178" s="16">
        <f>EA!B1178</f>
        <v>23</v>
      </c>
      <c r="C1178" t="str">
        <f>EA!C1178</f>
        <v>05:30 - 05:45</v>
      </c>
      <c r="D1178" s="31">
        <f>EA!H1178/4*1000</f>
        <v>750</v>
      </c>
      <c r="E1178" s="11"/>
      <c r="F1178" s="8">
        <f>EA!M1178/4*1000</f>
        <v>250</v>
      </c>
      <c r="G1178" s="8">
        <f>EA!O1178/4*1000</f>
        <v>65.913978250000113</v>
      </c>
      <c r="H1178" s="8">
        <f>EA!Q1178/4*1000</f>
        <v>67.20430125</v>
      </c>
      <c r="I1178" s="8">
        <f>EA!S1178/4*1000</f>
        <v>40</v>
      </c>
      <c r="J1178" s="8">
        <f>EA!U1178/4*1000</f>
        <v>26.881720499999997</v>
      </c>
      <c r="K1178" s="8">
        <f>EA!W1178/4*1000</f>
        <v>200</v>
      </c>
      <c r="L1178" s="8">
        <f>EA!Y1178/4*1000</f>
        <v>0</v>
      </c>
      <c r="M1178" s="8">
        <f>EA!AA1178/4*1000</f>
        <v>0</v>
      </c>
      <c r="N1178" s="8">
        <f>EA!AC1178/4*1000</f>
        <v>0</v>
      </c>
      <c r="O1178" s="8">
        <f>EA!AE1178/4*1000</f>
        <v>0</v>
      </c>
      <c r="P1178" s="8">
        <f>EA!AG1178/4*1000</f>
        <v>0</v>
      </c>
      <c r="Q1178" s="8">
        <f>EA!AI1178/4*1000</f>
        <v>0</v>
      </c>
      <c r="R1178" s="8">
        <f>EA!AK1178/4*1000</f>
        <v>100</v>
      </c>
      <c r="S1178" s="8">
        <f t="shared" si="18"/>
        <v>750.00000000000011</v>
      </c>
    </row>
    <row r="1179" spans="1:19">
      <c r="A1179" s="6">
        <f>EA!A1179</f>
        <v>45395</v>
      </c>
      <c r="B1179" s="16">
        <f>EA!B1179</f>
        <v>24</v>
      </c>
      <c r="C1179" t="str">
        <f>EA!C1179</f>
        <v>05:45 - 06:00</v>
      </c>
      <c r="D1179" s="31">
        <f>EA!H1179/4*1000</f>
        <v>1050</v>
      </c>
      <c r="E1179" s="11"/>
      <c r="F1179" s="8">
        <f>EA!M1179/4*1000</f>
        <v>250</v>
      </c>
      <c r="G1179" s="8">
        <f>EA!O1179/4*1000</f>
        <v>100</v>
      </c>
      <c r="H1179" s="8">
        <f>EA!Q1179/4*1000</f>
        <v>94.086021750000015</v>
      </c>
      <c r="I1179" s="8">
        <f>EA!S1179/4*1000</f>
        <v>40</v>
      </c>
      <c r="J1179" s="8">
        <f>EA!U1179/4*1000</f>
        <v>50</v>
      </c>
      <c r="K1179" s="8">
        <f>EA!W1179/4*1000</f>
        <v>200</v>
      </c>
      <c r="L1179" s="8">
        <f>EA!Y1179/4*1000</f>
        <v>188.17204350000003</v>
      </c>
      <c r="M1179" s="8">
        <f>EA!AA1179/4*1000</f>
        <v>0</v>
      </c>
      <c r="N1179" s="8">
        <f>EA!AC1179/4*1000</f>
        <v>27.741934749999864</v>
      </c>
      <c r="O1179" s="8">
        <f>EA!AE1179/4*1000</f>
        <v>0</v>
      </c>
      <c r="P1179" s="8">
        <f>EA!AG1179/4*1000</f>
        <v>0</v>
      </c>
      <c r="Q1179" s="8">
        <f>EA!AI1179/4*1000</f>
        <v>0</v>
      </c>
      <c r="R1179" s="8">
        <f>EA!AK1179/4*1000</f>
        <v>100</v>
      </c>
      <c r="S1179" s="8">
        <f t="shared" si="18"/>
        <v>1050</v>
      </c>
    </row>
    <row r="1180" spans="1:19">
      <c r="A1180" s="6">
        <f>EA!A1180</f>
        <v>45395</v>
      </c>
      <c r="B1180" s="16">
        <f>EA!B1180</f>
        <v>25</v>
      </c>
      <c r="C1180" t="str">
        <f>EA!C1180</f>
        <v>06:00 - 06:15</v>
      </c>
      <c r="D1180" s="31">
        <f>EA!H1180/4*1000</f>
        <v>1100</v>
      </c>
      <c r="E1180" s="11"/>
      <c r="F1180" s="8">
        <f>EA!M1180/4*1000</f>
        <v>250</v>
      </c>
      <c r="G1180" s="8">
        <f>EA!O1180/4*1000</f>
        <v>100</v>
      </c>
      <c r="H1180" s="8">
        <f>EA!Q1180/4*1000</f>
        <v>125</v>
      </c>
      <c r="I1180" s="8">
        <f>EA!S1180/4*1000</f>
        <v>40</v>
      </c>
      <c r="J1180" s="8">
        <f>EA!U1180/4*1000</f>
        <v>50</v>
      </c>
      <c r="K1180" s="8">
        <f>EA!W1180/4*1000</f>
        <v>200</v>
      </c>
      <c r="L1180" s="8">
        <f>EA!Y1180/4*1000</f>
        <v>250</v>
      </c>
      <c r="M1180" s="8">
        <f>EA!AA1180/4*1000</f>
        <v>0</v>
      </c>
      <c r="N1180" s="8">
        <f>EA!AC1180/4*1000</f>
        <v>0</v>
      </c>
      <c r="O1180" s="8">
        <f>EA!AE1180/4*1000</f>
        <v>0</v>
      </c>
      <c r="P1180" s="8">
        <f>EA!AG1180/4*1000</f>
        <v>0</v>
      </c>
      <c r="Q1180" s="8">
        <f>EA!AI1180/4*1000</f>
        <v>0</v>
      </c>
      <c r="R1180" s="8">
        <f>EA!AK1180/4*1000</f>
        <v>85</v>
      </c>
      <c r="S1180" s="8">
        <f t="shared" si="18"/>
        <v>1100</v>
      </c>
    </row>
    <row r="1181" spans="1:19">
      <c r="A1181" s="6">
        <f>EA!A1181</f>
        <v>45395</v>
      </c>
      <c r="B1181" s="16">
        <f>EA!B1181</f>
        <v>26</v>
      </c>
      <c r="C1181" t="str">
        <f>EA!C1181</f>
        <v>06:15 - 06:30</v>
      </c>
      <c r="D1181" s="31">
        <f>EA!H1181/4*1000</f>
        <v>1100</v>
      </c>
      <c r="E1181" s="11"/>
      <c r="F1181" s="8">
        <f>EA!M1181/4*1000</f>
        <v>250</v>
      </c>
      <c r="G1181" s="8">
        <f>EA!O1181/4*1000</f>
        <v>100</v>
      </c>
      <c r="H1181" s="8">
        <f>EA!Q1181/4*1000</f>
        <v>125</v>
      </c>
      <c r="I1181" s="8">
        <f>EA!S1181/4*1000</f>
        <v>40</v>
      </c>
      <c r="J1181" s="8">
        <f>EA!U1181/4*1000</f>
        <v>50</v>
      </c>
      <c r="K1181" s="8">
        <f>EA!W1181/4*1000</f>
        <v>200</v>
      </c>
      <c r="L1181" s="8">
        <f>EA!Y1181/4*1000</f>
        <v>250</v>
      </c>
      <c r="M1181" s="8">
        <f>EA!AA1181/4*1000</f>
        <v>0</v>
      </c>
      <c r="N1181" s="8">
        <f>EA!AC1181/4*1000</f>
        <v>0</v>
      </c>
      <c r="O1181" s="8">
        <f>EA!AE1181/4*1000</f>
        <v>0</v>
      </c>
      <c r="P1181" s="8">
        <f>EA!AG1181/4*1000</f>
        <v>0</v>
      </c>
      <c r="Q1181" s="8">
        <f>EA!AI1181/4*1000</f>
        <v>0</v>
      </c>
      <c r="R1181" s="8">
        <f>EA!AK1181/4*1000</f>
        <v>85</v>
      </c>
      <c r="S1181" s="8">
        <f t="shared" si="18"/>
        <v>1100</v>
      </c>
    </row>
    <row r="1182" spans="1:19">
      <c r="A1182" s="6">
        <f>EA!A1182</f>
        <v>45395</v>
      </c>
      <c r="B1182" s="16">
        <f>EA!B1182</f>
        <v>27</v>
      </c>
      <c r="C1182" t="str">
        <f>EA!C1182</f>
        <v>06:30 - 06:45</v>
      </c>
      <c r="D1182" s="31">
        <f>EA!H1182/4*1000</f>
        <v>1100</v>
      </c>
      <c r="E1182" s="11"/>
      <c r="F1182" s="8">
        <f>EA!M1182/4*1000</f>
        <v>250</v>
      </c>
      <c r="G1182" s="8">
        <f>EA!O1182/4*1000</f>
        <v>100</v>
      </c>
      <c r="H1182" s="8">
        <f>EA!Q1182/4*1000</f>
        <v>125</v>
      </c>
      <c r="I1182" s="8">
        <f>EA!S1182/4*1000</f>
        <v>40</v>
      </c>
      <c r="J1182" s="8">
        <f>EA!U1182/4*1000</f>
        <v>50</v>
      </c>
      <c r="K1182" s="8">
        <f>EA!W1182/4*1000</f>
        <v>200</v>
      </c>
      <c r="L1182" s="8">
        <f>EA!Y1182/4*1000</f>
        <v>250</v>
      </c>
      <c r="M1182" s="8">
        <f>EA!AA1182/4*1000</f>
        <v>0</v>
      </c>
      <c r="N1182" s="8">
        <f>EA!AC1182/4*1000</f>
        <v>0</v>
      </c>
      <c r="O1182" s="8">
        <f>EA!AE1182/4*1000</f>
        <v>0</v>
      </c>
      <c r="P1182" s="8">
        <f>EA!AG1182/4*1000</f>
        <v>0</v>
      </c>
      <c r="Q1182" s="8">
        <f>EA!AI1182/4*1000</f>
        <v>0</v>
      </c>
      <c r="R1182" s="8">
        <f>EA!AK1182/4*1000</f>
        <v>85</v>
      </c>
      <c r="S1182" s="8">
        <f t="shared" si="18"/>
        <v>1100</v>
      </c>
    </row>
    <row r="1183" spans="1:19">
      <c r="A1183" s="6">
        <f>EA!A1183</f>
        <v>45395</v>
      </c>
      <c r="B1183" s="16">
        <f>EA!B1183</f>
        <v>28</v>
      </c>
      <c r="C1183" t="str">
        <f>EA!C1183</f>
        <v>06:45 - 07:00</v>
      </c>
      <c r="D1183" s="31">
        <f>EA!H1183/4*1000</f>
        <v>1100</v>
      </c>
      <c r="E1183" s="11"/>
      <c r="F1183" s="8">
        <f>EA!M1183/4*1000</f>
        <v>250</v>
      </c>
      <c r="G1183" s="8">
        <f>EA!O1183/4*1000</f>
        <v>100</v>
      </c>
      <c r="H1183" s="8">
        <f>EA!Q1183/4*1000</f>
        <v>125</v>
      </c>
      <c r="I1183" s="8">
        <f>EA!S1183/4*1000</f>
        <v>40</v>
      </c>
      <c r="J1183" s="8">
        <f>EA!U1183/4*1000</f>
        <v>50</v>
      </c>
      <c r="K1183" s="8">
        <f>EA!W1183/4*1000</f>
        <v>200</v>
      </c>
      <c r="L1183" s="8">
        <f>EA!Y1183/4*1000</f>
        <v>250</v>
      </c>
      <c r="M1183" s="8">
        <f>EA!AA1183/4*1000</f>
        <v>0</v>
      </c>
      <c r="N1183" s="8">
        <f>EA!AC1183/4*1000</f>
        <v>0</v>
      </c>
      <c r="O1183" s="8">
        <f>EA!AE1183/4*1000</f>
        <v>0</v>
      </c>
      <c r="P1183" s="8">
        <f>EA!AG1183/4*1000</f>
        <v>0</v>
      </c>
      <c r="Q1183" s="8">
        <f>EA!AI1183/4*1000</f>
        <v>0</v>
      </c>
      <c r="R1183" s="8">
        <f>EA!AK1183/4*1000</f>
        <v>85</v>
      </c>
      <c r="S1183" s="8">
        <f t="shared" si="18"/>
        <v>1100</v>
      </c>
    </row>
    <row r="1184" spans="1:19">
      <c r="A1184" s="6">
        <f>EA!A1184</f>
        <v>45395</v>
      </c>
      <c r="B1184" s="16">
        <f>EA!B1184</f>
        <v>29</v>
      </c>
      <c r="C1184" t="str">
        <f>EA!C1184</f>
        <v>07:00 - 07:15</v>
      </c>
      <c r="D1184" s="31">
        <f>EA!H1184/4*1000</f>
        <v>1100</v>
      </c>
      <c r="E1184" s="11"/>
      <c r="F1184" s="8">
        <f>EA!M1184/4*1000</f>
        <v>250</v>
      </c>
      <c r="G1184" s="8">
        <f>EA!O1184/4*1000</f>
        <v>100</v>
      </c>
      <c r="H1184" s="8">
        <f>EA!Q1184/4*1000</f>
        <v>125</v>
      </c>
      <c r="I1184" s="8">
        <f>EA!S1184/4*1000</f>
        <v>40</v>
      </c>
      <c r="J1184" s="8">
        <f>EA!U1184/4*1000</f>
        <v>50</v>
      </c>
      <c r="K1184" s="8">
        <f>EA!W1184/4*1000</f>
        <v>200</v>
      </c>
      <c r="L1184" s="8">
        <f>EA!Y1184/4*1000</f>
        <v>250</v>
      </c>
      <c r="M1184" s="8">
        <f>EA!AA1184/4*1000</f>
        <v>0</v>
      </c>
      <c r="N1184" s="8">
        <f>EA!AC1184/4*1000</f>
        <v>0</v>
      </c>
      <c r="O1184" s="8">
        <f>EA!AE1184/4*1000</f>
        <v>0</v>
      </c>
      <c r="P1184" s="8">
        <f>EA!AG1184/4*1000</f>
        <v>0</v>
      </c>
      <c r="Q1184" s="8">
        <f>EA!AI1184/4*1000</f>
        <v>0</v>
      </c>
      <c r="R1184" s="8">
        <f>EA!AK1184/4*1000</f>
        <v>85</v>
      </c>
      <c r="S1184" s="8">
        <f t="shared" si="18"/>
        <v>1100</v>
      </c>
    </row>
    <row r="1185" spans="1:19">
      <c r="A1185" s="6">
        <f>EA!A1185</f>
        <v>45395</v>
      </c>
      <c r="B1185" s="16">
        <f>EA!B1185</f>
        <v>30</v>
      </c>
      <c r="C1185" t="str">
        <f>EA!C1185</f>
        <v>07:15 - 07:30</v>
      </c>
      <c r="D1185" s="31">
        <f>EA!H1185/4*1000</f>
        <v>1100</v>
      </c>
      <c r="E1185" s="11"/>
      <c r="F1185" s="8">
        <f>EA!M1185/4*1000</f>
        <v>250</v>
      </c>
      <c r="G1185" s="8">
        <f>EA!O1185/4*1000</f>
        <v>100</v>
      </c>
      <c r="H1185" s="8">
        <f>EA!Q1185/4*1000</f>
        <v>125</v>
      </c>
      <c r="I1185" s="8">
        <f>EA!S1185/4*1000</f>
        <v>40</v>
      </c>
      <c r="J1185" s="8">
        <f>EA!U1185/4*1000</f>
        <v>50</v>
      </c>
      <c r="K1185" s="8">
        <f>EA!W1185/4*1000</f>
        <v>200</v>
      </c>
      <c r="L1185" s="8">
        <f>EA!Y1185/4*1000</f>
        <v>250</v>
      </c>
      <c r="M1185" s="8">
        <f>EA!AA1185/4*1000</f>
        <v>0</v>
      </c>
      <c r="N1185" s="8">
        <f>EA!AC1185/4*1000</f>
        <v>0</v>
      </c>
      <c r="O1185" s="8">
        <f>EA!AE1185/4*1000</f>
        <v>0</v>
      </c>
      <c r="P1185" s="8">
        <f>EA!AG1185/4*1000</f>
        <v>0</v>
      </c>
      <c r="Q1185" s="8">
        <f>EA!AI1185/4*1000</f>
        <v>0</v>
      </c>
      <c r="R1185" s="8">
        <f>EA!AK1185/4*1000</f>
        <v>85</v>
      </c>
      <c r="S1185" s="8">
        <f t="shared" si="18"/>
        <v>1100</v>
      </c>
    </row>
    <row r="1186" spans="1:19">
      <c r="A1186" s="6">
        <f>EA!A1186</f>
        <v>45395</v>
      </c>
      <c r="B1186" s="16">
        <f>EA!B1186</f>
        <v>31</v>
      </c>
      <c r="C1186" t="str">
        <f>EA!C1186</f>
        <v>07:30 - 07:45</v>
      </c>
      <c r="D1186" s="31">
        <f>EA!H1186/4*1000</f>
        <v>1100</v>
      </c>
      <c r="E1186" s="11"/>
      <c r="F1186" s="8">
        <f>EA!M1186/4*1000</f>
        <v>250</v>
      </c>
      <c r="G1186" s="8">
        <f>EA!O1186/4*1000</f>
        <v>100</v>
      </c>
      <c r="H1186" s="8">
        <f>EA!Q1186/4*1000</f>
        <v>125</v>
      </c>
      <c r="I1186" s="8">
        <f>EA!S1186/4*1000</f>
        <v>40</v>
      </c>
      <c r="J1186" s="8">
        <f>EA!U1186/4*1000</f>
        <v>50</v>
      </c>
      <c r="K1186" s="8">
        <f>EA!W1186/4*1000</f>
        <v>200</v>
      </c>
      <c r="L1186" s="8">
        <f>EA!Y1186/4*1000</f>
        <v>250</v>
      </c>
      <c r="M1186" s="8">
        <f>EA!AA1186/4*1000</f>
        <v>0</v>
      </c>
      <c r="N1186" s="8">
        <f>EA!AC1186/4*1000</f>
        <v>0</v>
      </c>
      <c r="O1186" s="8">
        <f>EA!AE1186/4*1000</f>
        <v>0</v>
      </c>
      <c r="P1186" s="8">
        <f>EA!AG1186/4*1000</f>
        <v>0</v>
      </c>
      <c r="Q1186" s="8">
        <f>EA!AI1186/4*1000</f>
        <v>0</v>
      </c>
      <c r="R1186" s="8">
        <f>EA!AK1186/4*1000</f>
        <v>85</v>
      </c>
      <c r="S1186" s="8">
        <f t="shared" si="18"/>
        <v>1100</v>
      </c>
    </row>
    <row r="1187" spans="1:19">
      <c r="A1187" s="6">
        <f>EA!A1187</f>
        <v>45395</v>
      </c>
      <c r="B1187" s="16">
        <f>EA!B1187</f>
        <v>32</v>
      </c>
      <c r="C1187" t="str">
        <f>EA!C1187</f>
        <v>07:45 - 08:00</v>
      </c>
      <c r="D1187" s="31">
        <f>EA!H1187/4*1000</f>
        <v>1100</v>
      </c>
      <c r="E1187" s="11"/>
      <c r="F1187" s="8">
        <f>EA!M1187/4*1000</f>
        <v>250</v>
      </c>
      <c r="G1187" s="8">
        <f>EA!O1187/4*1000</f>
        <v>100</v>
      </c>
      <c r="H1187" s="8">
        <f>EA!Q1187/4*1000</f>
        <v>125</v>
      </c>
      <c r="I1187" s="8">
        <f>EA!S1187/4*1000</f>
        <v>40</v>
      </c>
      <c r="J1187" s="8">
        <f>EA!U1187/4*1000</f>
        <v>50</v>
      </c>
      <c r="K1187" s="8">
        <f>EA!W1187/4*1000</f>
        <v>200</v>
      </c>
      <c r="L1187" s="8">
        <f>EA!Y1187/4*1000</f>
        <v>250</v>
      </c>
      <c r="M1187" s="8">
        <f>EA!AA1187/4*1000</f>
        <v>0</v>
      </c>
      <c r="N1187" s="8">
        <f>EA!AC1187/4*1000</f>
        <v>0</v>
      </c>
      <c r="O1187" s="8">
        <f>EA!AE1187/4*1000</f>
        <v>0</v>
      </c>
      <c r="P1187" s="8">
        <f>EA!AG1187/4*1000</f>
        <v>0</v>
      </c>
      <c r="Q1187" s="8">
        <f>EA!AI1187/4*1000</f>
        <v>0</v>
      </c>
      <c r="R1187" s="8">
        <f>EA!AK1187/4*1000</f>
        <v>85</v>
      </c>
      <c r="S1187" s="8">
        <f t="shared" si="18"/>
        <v>1100</v>
      </c>
    </row>
    <row r="1188" spans="1:19">
      <c r="A1188" s="6">
        <f>EA!A1188</f>
        <v>45395</v>
      </c>
      <c r="B1188" s="16">
        <f>EA!B1188</f>
        <v>33</v>
      </c>
      <c r="C1188" t="str">
        <f>EA!C1188</f>
        <v>08:00 - 08:15</v>
      </c>
      <c r="D1188" s="31">
        <f>EA!H1188/4*1000</f>
        <v>1100</v>
      </c>
      <c r="E1188" s="11"/>
      <c r="F1188" s="8">
        <f>EA!M1188/4*1000</f>
        <v>250</v>
      </c>
      <c r="G1188" s="8">
        <f>EA!O1188/4*1000</f>
        <v>100</v>
      </c>
      <c r="H1188" s="8">
        <f>EA!Q1188/4*1000</f>
        <v>125</v>
      </c>
      <c r="I1188" s="8">
        <f>EA!S1188/4*1000</f>
        <v>40</v>
      </c>
      <c r="J1188" s="8">
        <f>EA!U1188/4*1000</f>
        <v>50</v>
      </c>
      <c r="K1188" s="8">
        <f>EA!W1188/4*1000</f>
        <v>200</v>
      </c>
      <c r="L1188" s="8">
        <f>EA!Y1188/4*1000</f>
        <v>250</v>
      </c>
      <c r="M1188" s="8">
        <f>EA!AA1188/4*1000</f>
        <v>0</v>
      </c>
      <c r="N1188" s="8">
        <f>EA!AC1188/4*1000</f>
        <v>0</v>
      </c>
      <c r="O1188" s="8">
        <f>EA!AE1188/4*1000</f>
        <v>0</v>
      </c>
      <c r="P1188" s="8">
        <f>EA!AG1188/4*1000</f>
        <v>0</v>
      </c>
      <c r="Q1188" s="8">
        <f>EA!AI1188/4*1000</f>
        <v>0</v>
      </c>
      <c r="R1188" s="8">
        <f>EA!AK1188/4*1000</f>
        <v>85</v>
      </c>
      <c r="S1188" s="8">
        <f t="shared" si="18"/>
        <v>1100</v>
      </c>
    </row>
    <row r="1189" spans="1:19">
      <c r="A1189" s="6">
        <f>EA!A1189</f>
        <v>45395</v>
      </c>
      <c r="B1189" s="16">
        <f>EA!B1189</f>
        <v>34</v>
      </c>
      <c r="C1189" t="str">
        <f>EA!C1189</f>
        <v>08:15 - 08:30</v>
      </c>
      <c r="D1189" s="31">
        <f>EA!H1189/4*1000</f>
        <v>1100</v>
      </c>
      <c r="E1189" s="11"/>
      <c r="F1189" s="8">
        <f>EA!M1189/4*1000</f>
        <v>250</v>
      </c>
      <c r="G1189" s="8">
        <f>EA!O1189/4*1000</f>
        <v>100</v>
      </c>
      <c r="H1189" s="8">
        <f>EA!Q1189/4*1000</f>
        <v>125</v>
      </c>
      <c r="I1189" s="8">
        <f>EA!S1189/4*1000</f>
        <v>40</v>
      </c>
      <c r="J1189" s="8">
        <f>EA!U1189/4*1000</f>
        <v>50</v>
      </c>
      <c r="K1189" s="8">
        <f>EA!W1189/4*1000</f>
        <v>200</v>
      </c>
      <c r="L1189" s="8">
        <f>EA!Y1189/4*1000</f>
        <v>250</v>
      </c>
      <c r="M1189" s="8">
        <f>EA!AA1189/4*1000</f>
        <v>0</v>
      </c>
      <c r="N1189" s="8">
        <f>EA!AC1189/4*1000</f>
        <v>0</v>
      </c>
      <c r="O1189" s="8">
        <f>EA!AE1189/4*1000</f>
        <v>0</v>
      </c>
      <c r="P1189" s="8">
        <f>EA!AG1189/4*1000</f>
        <v>0</v>
      </c>
      <c r="Q1189" s="8">
        <f>EA!AI1189/4*1000</f>
        <v>0</v>
      </c>
      <c r="R1189" s="8">
        <f>EA!AK1189/4*1000</f>
        <v>85</v>
      </c>
      <c r="S1189" s="8">
        <f t="shared" si="18"/>
        <v>1100</v>
      </c>
    </row>
    <row r="1190" spans="1:19">
      <c r="A1190" s="6">
        <f>EA!A1190</f>
        <v>45395</v>
      </c>
      <c r="B1190" s="16">
        <f>EA!B1190</f>
        <v>35</v>
      </c>
      <c r="C1190" t="str">
        <f>EA!C1190</f>
        <v>08:30 - 08:45</v>
      </c>
      <c r="D1190" s="31">
        <f>EA!H1190/4*1000</f>
        <v>1100</v>
      </c>
      <c r="E1190" s="11"/>
      <c r="F1190" s="8">
        <f>EA!M1190/4*1000</f>
        <v>250</v>
      </c>
      <c r="G1190" s="8">
        <f>EA!O1190/4*1000</f>
        <v>100</v>
      </c>
      <c r="H1190" s="8">
        <f>EA!Q1190/4*1000</f>
        <v>125</v>
      </c>
      <c r="I1190" s="8">
        <f>EA!S1190/4*1000</f>
        <v>40</v>
      </c>
      <c r="J1190" s="8">
        <f>EA!U1190/4*1000</f>
        <v>50</v>
      </c>
      <c r="K1190" s="8">
        <f>EA!W1190/4*1000</f>
        <v>200</v>
      </c>
      <c r="L1190" s="8">
        <f>EA!Y1190/4*1000</f>
        <v>250</v>
      </c>
      <c r="M1190" s="8">
        <f>EA!AA1190/4*1000</f>
        <v>0</v>
      </c>
      <c r="N1190" s="8">
        <f>EA!AC1190/4*1000</f>
        <v>0</v>
      </c>
      <c r="O1190" s="8">
        <f>EA!AE1190/4*1000</f>
        <v>0</v>
      </c>
      <c r="P1190" s="8">
        <f>EA!AG1190/4*1000</f>
        <v>0</v>
      </c>
      <c r="Q1190" s="8">
        <f>EA!AI1190/4*1000</f>
        <v>0</v>
      </c>
      <c r="R1190" s="8">
        <f>EA!AK1190/4*1000</f>
        <v>85</v>
      </c>
      <c r="S1190" s="8">
        <f t="shared" si="18"/>
        <v>1100</v>
      </c>
    </row>
    <row r="1191" spans="1:19">
      <c r="A1191" s="6">
        <f>EA!A1191</f>
        <v>45395</v>
      </c>
      <c r="B1191" s="16">
        <f>EA!B1191</f>
        <v>36</v>
      </c>
      <c r="C1191" t="str">
        <f>EA!C1191</f>
        <v>08:45 - 09:00</v>
      </c>
      <c r="D1191" s="31">
        <f>EA!H1191/4*1000</f>
        <v>1100</v>
      </c>
      <c r="E1191" s="11"/>
      <c r="F1191" s="8">
        <f>EA!M1191/4*1000</f>
        <v>250</v>
      </c>
      <c r="G1191" s="8">
        <f>EA!O1191/4*1000</f>
        <v>100</v>
      </c>
      <c r="H1191" s="8">
        <f>EA!Q1191/4*1000</f>
        <v>125</v>
      </c>
      <c r="I1191" s="8">
        <f>EA!S1191/4*1000</f>
        <v>40</v>
      </c>
      <c r="J1191" s="8">
        <f>EA!U1191/4*1000</f>
        <v>50</v>
      </c>
      <c r="K1191" s="8">
        <f>EA!W1191/4*1000</f>
        <v>200</v>
      </c>
      <c r="L1191" s="8">
        <f>EA!Y1191/4*1000</f>
        <v>250</v>
      </c>
      <c r="M1191" s="8">
        <f>EA!AA1191/4*1000</f>
        <v>0</v>
      </c>
      <c r="N1191" s="8">
        <f>EA!AC1191/4*1000</f>
        <v>0</v>
      </c>
      <c r="O1191" s="8">
        <f>EA!AE1191/4*1000</f>
        <v>0</v>
      </c>
      <c r="P1191" s="8">
        <f>EA!AG1191/4*1000</f>
        <v>0</v>
      </c>
      <c r="Q1191" s="8">
        <f>EA!AI1191/4*1000</f>
        <v>0</v>
      </c>
      <c r="R1191" s="8">
        <f>EA!AK1191/4*1000</f>
        <v>85</v>
      </c>
      <c r="S1191" s="8">
        <f t="shared" si="18"/>
        <v>1100</v>
      </c>
    </row>
    <row r="1192" spans="1:19">
      <c r="A1192" s="6">
        <f>EA!A1192</f>
        <v>45395</v>
      </c>
      <c r="B1192" s="16">
        <f>EA!B1192</f>
        <v>37</v>
      </c>
      <c r="C1192" t="str">
        <f>EA!C1192</f>
        <v>09:00 - 09:15</v>
      </c>
      <c r="D1192" s="31">
        <f>EA!H1192/4*1000</f>
        <v>1100</v>
      </c>
      <c r="E1192" s="11"/>
      <c r="F1192" s="8">
        <f>EA!M1192/4*1000</f>
        <v>250</v>
      </c>
      <c r="G1192" s="8">
        <f>EA!O1192/4*1000</f>
        <v>100</v>
      </c>
      <c r="H1192" s="8">
        <f>EA!Q1192/4*1000</f>
        <v>125</v>
      </c>
      <c r="I1192" s="8">
        <f>EA!S1192/4*1000</f>
        <v>40</v>
      </c>
      <c r="J1192" s="8">
        <f>EA!U1192/4*1000</f>
        <v>50</v>
      </c>
      <c r="K1192" s="8">
        <f>EA!W1192/4*1000</f>
        <v>200</v>
      </c>
      <c r="L1192" s="8">
        <f>EA!Y1192/4*1000</f>
        <v>250</v>
      </c>
      <c r="M1192" s="8">
        <f>EA!AA1192/4*1000</f>
        <v>0</v>
      </c>
      <c r="N1192" s="8">
        <f>EA!AC1192/4*1000</f>
        <v>0</v>
      </c>
      <c r="O1192" s="8">
        <f>EA!AE1192/4*1000</f>
        <v>0</v>
      </c>
      <c r="P1192" s="8">
        <f>EA!AG1192/4*1000</f>
        <v>0</v>
      </c>
      <c r="Q1192" s="8">
        <f>EA!AI1192/4*1000</f>
        <v>0</v>
      </c>
      <c r="R1192" s="8">
        <f>EA!AK1192/4*1000</f>
        <v>85</v>
      </c>
      <c r="S1192" s="8">
        <f t="shared" si="18"/>
        <v>1100</v>
      </c>
    </row>
    <row r="1193" spans="1:19">
      <c r="A1193" s="6">
        <f>EA!A1193</f>
        <v>45395</v>
      </c>
      <c r="B1193" s="16">
        <f>EA!B1193</f>
        <v>38</v>
      </c>
      <c r="C1193" t="str">
        <f>EA!C1193</f>
        <v>09:15 - 09:30</v>
      </c>
      <c r="D1193" s="31">
        <f>EA!H1193/4*1000</f>
        <v>1100</v>
      </c>
      <c r="E1193" s="11"/>
      <c r="F1193" s="8">
        <f>EA!M1193/4*1000</f>
        <v>250</v>
      </c>
      <c r="G1193" s="8">
        <f>EA!O1193/4*1000</f>
        <v>100</v>
      </c>
      <c r="H1193" s="8">
        <f>EA!Q1193/4*1000</f>
        <v>125</v>
      </c>
      <c r="I1193" s="8">
        <f>EA!S1193/4*1000</f>
        <v>40</v>
      </c>
      <c r="J1193" s="8">
        <f>EA!U1193/4*1000</f>
        <v>50</v>
      </c>
      <c r="K1193" s="8">
        <f>EA!W1193/4*1000</f>
        <v>200</v>
      </c>
      <c r="L1193" s="8">
        <f>EA!Y1193/4*1000</f>
        <v>250</v>
      </c>
      <c r="M1193" s="8">
        <f>EA!AA1193/4*1000</f>
        <v>0</v>
      </c>
      <c r="N1193" s="8">
        <f>EA!AC1193/4*1000</f>
        <v>0</v>
      </c>
      <c r="O1193" s="8">
        <f>EA!AE1193/4*1000</f>
        <v>0</v>
      </c>
      <c r="P1193" s="8">
        <f>EA!AG1193/4*1000</f>
        <v>0</v>
      </c>
      <c r="Q1193" s="8">
        <f>EA!AI1193/4*1000</f>
        <v>0</v>
      </c>
      <c r="R1193" s="8">
        <f>EA!AK1193/4*1000</f>
        <v>85</v>
      </c>
      <c r="S1193" s="8">
        <f t="shared" si="18"/>
        <v>1100</v>
      </c>
    </row>
    <row r="1194" spans="1:19">
      <c r="A1194" s="6">
        <f>EA!A1194</f>
        <v>45395</v>
      </c>
      <c r="B1194" s="16">
        <f>EA!B1194</f>
        <v>39</v>
      </c>
      <c r="C1194" t="str">
        <f>EA!C1194</f>
        <v>09:30 - 09:45</v>
      </c>
      <c r="D1194" s="31">
        <f>EA!H1194/4*1000</f>
        <v>1100</v>
      </c>
      <c r="E1194" s="11"/>
      <c r="F1194" s="8">
        <f>EA!M1194/4*1000</f>
        <v>250</v>
      </c>
      <c r="G1194" s="8">
        <f>EA!O1194/4*1000</f>
        <v>100</v>
      </c>
      <c r="H1194" s="8">
        <f>EA!Q1194/4*1000</f>
        <v>125</v>
      </c>
      <c r="I1194" s="8">
        <f>EA!S1194/4*1000</f>
        <v>40</v>
      </c>
      <c r="J1194" s="8">
        <f>EA!U1194/4*1000</f>
        <v>50</v>
      </c>
      <c r="K1194" s="8">
        <f>EA!W1194/4*1000</f>
        <v>200</v>
      </c>
      <c r="L1194" s="8">
        <f>EA!Y1194/4*1000</f>
        <v>250</v>
      </c>
      <c r="M1194" s="8">
        <f>EA!AA1194/4*1000</f>
        <v>0</v>
      </c>
      <c r="N1194" s="8">
        <f>EA!AC1194/4*1000</f>
        <v>0</v>
      </c>
      <c r="O1194" s="8">
        <f>EA!AE1194/4*1000</f>
        <v>0</v>
      </c>
      <c r="P1194" s="8">
        <f>EA!AG1194/4*1000</f>
        <v>0</v>
      </c>
      <c r="Q1194" s="8">
        <f>EA!AI1194/4*1000</f>
        <v>0</v>
      </c>
      <c r="R1194" s="8">
        <f>EA!AK1194/4*1000</f>
        <v>85</v>
      </c>
      <c r="S1194" s="8">
        <f t="shared" si="18"/>
        <v>1100</v>
      </c>
    </row>
    <row r="1195" spans="1:19">
      <c r="A1195" s="6">
        <f>EA!A1195</f>
        <v>45395</v>
      </c>
      <c r="B1195" s="16">
        <f>EA!B1195</f>
        <v>40</v>
      </c>
      <c r="C1195" t="str">
        <f>EA!C1195</f>
        <v>09:45 - 10:00</v>
      </c>
      <c r="D1195" s="31">
        <f>EA!H1195/4*1000</f>
        <v>396.6</v>
      </c>
      <c r="E1195" s="11"/>
      <c r="F1195" s="8">
        <f>EA!M1195/4*1000</f>
        <v>0</v>
      </c>
      <c r="G1195" s="8">
        <f>EA!O1195/4*1000</f>
        <v>21.6</v>
      </c>
      <c r="H1195" s="8">
        <f>EA!Q1195/4*1000</f>
        <v>125</v>
      </c>
      <c r="I1195" s="8">
        <f>EA!S1195/4*1000</f>
        <v>0</v>
      </c>
      <c r="J1195" s="8">
        <f>EA!U1195/4*1000</f>
        <v>0</v>
      </c>
      <c r="K1195" s="8">
        <f>EA!W1195/4*1000</f>
        <v>0</v>
      </c>
      <c r="L1195" s="8">
        <f>EA!Y1195/4*1000</f>
        <v>250</v>
      </c>
      <c r="M1195" s="8">
        <f>EA!AA1195/4*1000</f>
        <v>0</v>
      </c>
      <c r="N1195" s="8">
        <f>EA!AC1195/4*1000</f>
        <v>0</v>
      </c>
      <c r="O1195" s="8">
        <f>EA!AE1195/4*1000</f>
        <v>0</v>
      </c>
      <c r="P1195" s="8">
        <f>EA!AG1195/4*1000</f>
        <v>0</v>
      </c>
      <c r="Q1195" s="8">
        <f>EA!AI1195/4*1000</f>
        <v>0</v>
      </c>
      <c r="R1195" s="8">
        <f>EA!AK1195/4*1000</f>
        <v>0</v>
      </c>
      <c r="S1195" s="8">
        <f t="shared" si="18"/>
        <v>396.6</v>
      </c>
    </row>
    <row r="1196" spans="1:19">
      <c r="A1196" s="6">
        <f>EA!A1196</f>
        <v>45395</v>
      </c>
      <c r="B1196" s="16">
        <f>EA!B1196</f>
        <v>41</v>
      </c>
      <c r="C1196" t="str">
        <f>EA!C1196</f>
        <v>10:00 - 10:15</v>
      </c>
      <c r="D1196" s="31">
        <f>EA!H1196/4*1000</f>
        <v>1000</v>
      </c>
      <c r="E1196" s="11"/>
      <c r="F1196" s="8">
        <f>EA!M1196/4*1000</f>
        <v>179.21147000000002</v>
      </c>
      <c r="G1196" s="8">
        <f>EA!O1196/4*1000</f>
        <v>71.684587999999991</v>
      </c>
      <c r="H1196" s="8">
        <f>EA!Q1196/4*1000</f>
        <v>89.60573500000001</v>
      </c>
      <c r="I1196" s="8">
        <f>EA!S1196/4*1000</f>
        <v>28.673834999999997</v>
      </c>
      <c r="J1196" s="8">
        <f>EA!U1196/4*1000</f>
        <v>35.842293999999995</v>
      </c>
      <c r="K1196" s="8">
        <f>EA!W1196/4*1000</f>
        <v>143.36917599999998</v>
      </c>
      <c r="L1196" s="8">
        <f>EA!Y1196/4*1000</f>
        <v>179.21147000000002</v>
      </c>
      <c r="M1196" s="8">
        <f>EA!AA1196/4*1000</f>
        <v>53.763440999999993</v>
      </c>
      <c r="N1196" s="8">
        <f>EA!AC1196/4*1000</f>
        <v>146.953405</v>
      </c>
      <c r="O1196" s="8">
        <f>EA!AE1196/4*1000</f>
        <v>0</v>
      </c>
      <c r="P1196" s="8">
        <f>EA!AG1196/4*1000</f>
        <v>0</v>
      </c>
      <c r="Q1196" s="8">
        <f>EA!AI1196/4*1000</f>
        <v>0</v>
      </c>
      <c r="R1196" s="8">
        <f>EA!AK1196/4*1000</f>
        <v>71.684585999999939</v>
      </c>
      <c r="S1196" s="8">
        <f t="shared" si="18"/>
        <v>999.99999999999977</v>
      </c>
    </row>
    <row r="1197" spans="1:19">
      <c r="A1197" s="6">
        <f>EA!A1197</f>
        <v>45395</v>
      </c>
      <c r="B1197" s="16">
        <f>EA!B1197</f>
        <v>42</v>
      </c>
      <c r="C1197" t="str">
        <f>EA!C1197</f>
        <v>10:15 - 10:30</v>
      </c>
      <c r="D1197" s="31">
        <f>EA!H1197/4*1000</f>
        <v>1000</v>
      </c>
      <c r="E1197" s="11"/>
      <c r="F1197" s="8">
        <f>EA!M1197/4*1000</f>
        <v>179.21147000000002</v>
      </c>
      <c r="G1197" s="8">
        <f>EA!O1197/4*1000</f>
        <v>71.684587999999991</v>
      </c>
      <c r="H1197" s="8">
        <f>EA!Q1197/4*1000</f>
        <v>89.60573500000001</v>
      </c>
      <c r="I1197" s="8">
        <f>EA!S1197/4*1000</f>
        <v>28.673834999999997</v>
      </c>
      <c r="J1197" s="8">
        <f>EA!U1197/4*1000</f>
        <v>35.842293999999995</v>
      </c>
      <c r="K1197" s="8">
        <f>EA!W1197/4*1000</f>
        <v>143.36917599999998</v>
      </c>
      <c r="L1197" s="8">
        <f>EA!Y1197/4*1000</f>
        <v>179.21147000000002</v>
      </c>
      <c r="M1197" s="8">
        <f>EA!AA1197/4*1000</f>
        <v>53.763440999999993</v>
      </c>
      <c r="N1197" s="8">
        <f>EA!AC1197/4*1000</f>
        <v>146.953405</v>
      </c>
      <c r="O1197" s="8">
        <f>EA!AE1197/4*1000</f>
        <v>0</v>
      </c>
      <c r="P1197" s="8">
        <f>EA!AG1197/4*1000</f>
        <v>0</v>
      </c>
      <c r="Q1197" s="8">
        <f>EA!AI1197/4*1000</f>
        <v>0</v>
      </c>
      <c r="R1197" s="8">
        <f>EA!AK1197/4*1000</f>
        <v>71.684585999999939</v>
      </c>
      <c r="S1197" s="8">
        <f t="shared" si="18"/>
        <v>999.99999999999977</v>
      </c>
    </row>
    <row r="1198" spans="1:19">
      <c r="A1198" s="6">
        <f>EA!A1198</f>
        <v>45395</v>
      </c>
      <c r="B1198" s="16">
        <f>EA!B1198</f>
        <v>43</v>
      </c>
      <c r="C1198" t="str">
        <f>EA!C1198</f>
        <v>10:30 - 10:45</v>
      </c>
      <c r="D1198" s="31">
        <f>EA!H1198/4*1000</f>
        <v>586.79999999999995</v>
      </c>
      <c r="E1198" s="11"/>
      <c r="F1198" s="8">
        <f>EA!M1198/4*1000</f>
        <v>105.161290596</v>
      </c>
      <c r="G1198" s="8">
        <f>EA!O1198/4*1000</f>
        <v>42.064516238399996</v>
      </c>
      <c r="H1198" s="8">
        <f>EA!Q1198/4*1000</f>
        <v>52.580645298</v>
      </c>
      <c r="I1198" s="8">
        <f>EA!S1198/4*1000</f>
        <v>16.825806377999999</v>
      </c>
      <c r="J1198" s="8">
        <f>EA!U1198/4*1000</f>
        <v>21.032258119199998</v>
      </c>
      <c r="K1198" s="8">
        <f>EA!W1198/4*1000</f>
        <v>84.129032476799992</v>
      </c>
      <c r="L1198" s="8">
        <f>EA!Y1198/4*1000</f>
        <v>105.161290596</v>
      </c>
      <c r="M1198" s="8">
        <f>EA!AA1198/4*1000</f>
        <v>31.548387178799999</v>
      </c>
      <c r="N1198" s="8">
        <f>EA!AC1198/4*1000</f>
        <v>86.232258053999999</v>
      </c>
      <c r="O1198" s="8">
        <f>EA!AE1198/4*1000</f>
        <v>0</v>
      </c>
      <c r="P1198" s="8">
        <f>EA!AG1198/4*1000</f>
        <v>0</v>
      </c>
      <c r="Q1198" s="8">
        <f>EA!AI1198/4*1000</f>
        <v>0</v>
      </c>
      <c r="R1198" s="8">
        <f>EA!AK1198/4*1000</f>
        <v>42.06451506480002</v>
      </c>
      <c r="S1198" s="8">
        <f t="shared" si="18"/>
        <v>586.80000000000007</v>
      </c>
    </row>
    <row r="1199" spans="1:19">
      <c r="A1199" s="6">
        <f>EA!A1199</f>
        <v>45395</v>
      </c>
      <c r="B1199" s="16">
        <f>EA!B1199</f>
        <v>44</v>
      </c>
      <c r="C1199" t="str">
        <f>EA!C1199</f>
        <v>10:45 - 11:00</v>
      </c>
      <c r="D1199" s="31">
        <f>EA!H1199/4*1000</f>
        <v>1000</v>
      </c>
      <c r="E1199" s="11"/>
      <c r="F1199" s="8">
        <f>EA!M1199/4*1000</f>
        <v>250</v>
      </c>
      <c r="G1199" s="8">
        <f>EA!O1199/4*1000</f>
        <v>100</v>
      </c>
      <c r="H1199" s="8">
        <f>EA!Q1199/4*1000</f>
        <v>89.60573500000001</v>
      </c>
      <c r="I1199" s="8">
        <f>EA!S1199/4*1000</f>
        <v>40</v>
      </c>
      <c r="J1199" s="8">
        <f>EA!U1199/4*1000</f>
        <v>50</v>
      </c>
      <c r="K1199" s="8">
        <f>EA!W1199/4*1000</f>
        <v>200</v>
      </c>
      <c r="L1199" s="8">
        <f>EA!Y1199/4*1000</f>
        <v>250</v>
      </c>
      <c r="M1199" s="8">
        <f>EA!AA1199/4*1000</f>
        <v>0</v>
      </c>
      <c r="N1199" s="8">
        <f>EA!AC1199/4*1000</f>
        <v>0</v>
      </c>
      <c r="O1199" s="8">
        <f>EA!AE1199/4*1000</f>
        <v>0</v>
      </c>
      <c r="P1199" s="8">
        <f>EA!AG1199/4*1000</f>
        <v>0</v>
      </c>
      <c r="Q1199" s="8">
        <f>EA!AI1199/4*1000</f>
        <v>0</v>
      </c>
      <c r="R1199" s="8">
        <f>EA!AK1199/4*1000</f>
        <v>20.394265000000001</v>
      </c>
      <c r="S1199" s="8">
        <f t="shared" si="18"/>
        <v>1000</v>
      </c>
    </row>
    <row r="1200" spans="1:19">
      <c r="A1200" s="6">
        <f>EA!A1200</f>
        <v>45395</v>
      </c>
      <c r="B1200" s="16">
        <f>EA!B1200</f>
        <v>45</v>
      </c>
      <c r="C1200" t="str">
        <f>EA!C1200</f>
        <v>11:00 - 11:15</v>
      </c>
      <c r="D1200" s="31">
        <f>EA!H1200/4*1000</f>
        <v>1000</v>
      </c>
      <c r="E1200" s="11"/>
      <c r="F1200" s="8">
        <f>EA!M1200/4*1000</f>
        <v>250</v>
      </c>
      <c r="G1200" s="8">
        <f>EA!O1200/4*1000</f>
        <v>100</v>
      </c>
      <c r="H1200" s="8">
        <f>EA!Q1200/4*1000</f>
        <v>89.60573500000001</v>
      </c>
      <c r="I1200" s="8">
        <f>EA!S1200/4*1000</f>
        <v>40</v>
      </c>
      <c r="J1200" s="8">
        <f>EA!U1200/4*1000</f>
        <v>50</v>
      </c>
      <c r="K1200" s="8">
        <f>EA!W1200/4*1000</f>
        <v>200</v>
      </c>
      <c r="L1200" s="8">
        <f>EA!Y1200/4*1000</f>
        <v>250</v>
      </c>
      <c r="M1200" s="8">
        <f>EA!AA1200/4*1000</f>
        <v>0</v>
      </c>
      <c r="N1200" s="8">
        <f>EA!AC1200/4*1000</f>
        <v>0</v>
      </c>
      <c r="O1200" s="8">
        <f>EA!AE1200/4*1000</f>
        <v>0</v>
      </c>
      <c r="P1200" s="8">
        <f>EA!AG1200/4*1000</f>
        <v>0</v>
      </c>
      <c r="Q1200" s="8">
        <f>EA!AI1200/4*1000</f>
        <v>0</v>
      </c>
      <c r="R1200" s="8">
        <f>EA!AK1200/4*1000</f>
        <v>20.394265000000001</v>
      </c>
      <c r="S1200" s="8">
        <f t="shared" si="18"/>
        <v>1000</v>
      </c>
    </row>
    <row r="1201" spans="1:19">
      <c r="A1201" s="6">
        <f>EA!A1201</f>
        <v>45395</v>
      </c>
      <c r="B1201" s="16">
        <f>EA!B1201</f>
        <v>46</v>
      </c>
      <c r="C1201" t="str">
        <f>EA!C1201</f>
        <v>11:15 - 11:30</v>
      </c>
      <c r="D1201" s="31">
        <f>EA!H1201/4*1000</f>
        <v>1000</v>
      </c>
      <c r="E1201" s="11"/>
      <c r="F1201" s="8">
        <f>EA!M1201/4*1000</f>
        <v>250</v>
      </c>
      <c r="G1201" s="8">
        <f>EA!O1201/4*1000</f>
        <v>100</v>
      </c>
      <c r="H1201" s="8">
        <f>EA!Q1201/4*1000</f>
        <v>89.60573500000001</v>
      </c>
      <c r="I1201" s="8">
        <f>EA!S1201/4*1000</f>
        <v>40</v>
      </c>
      <c r="J1201" s="8">
        <f>EA!U1201/4*1000</f>
        <v>50</v>
      </c>
      <c r="K1201" s="8">
        <f>EA!W1201/4*1000</f>
        <v>200</v>
      </c>
      <c r="L1201" s="8">
        <f>EA!Y1201/4*1000</f>
        <v>250</v>
      </c>
      <c r="M1201" s="8">
        <f>EA!AA1201/4*1000</f>
        <v>0</v>
      </c>
      <c r="N1201" s="8">
        <f>EA!AC1201/4*1000</f>
        <v>0</v>
      </c>
      <c r="O1201" s="8">
        <f>EA!AE1201/4*1000</f>
        <v>0</v>
      </c>
      <c r="P1201" s="8">
        <f>EA!AG1201/4*1000</f>
        <v>0</v>
      </c>
      <c r="Q1201" s="8">
        <f>EA!AI1201/4*1000</f>
        <v>0</v>
      </c>
      <c r="R1201" s="8">
        <f>EA!AK1201/4*1000</f>
        <v>20.394265000000001</v>
      </c>
      <c r="S1201" s="8">
        <f t="shared" si="18"/>
        <v>1000</v>
      </c>
    </row>
    <row r="1202" spans="1:19">
      <c r="A1202" s="6">
        <f>EA!A1202</f>
        <v>45395</v>
      </c>
      <c r="B1202" s="16">
        <f>EA!B1202</f>
        <v>47</v>
      </c>
      <c r="C1202" t="str">
        <f>EA!C1202</f>
        <v>11:30 - 11:45</v>
      </c>
      <c r="D1202" s="31">
        <f>EA!H1202/4*1000</f>
        <v>1000</v>
      </c>
      <c r="E1202" s="11"/>
      <c r="F1202" s="8">
        <f>EA!M1202/4*1000</f>
        <v>250</v>
      </c>
      <c r="G1202" s="8">
        <f>EA!O1202/4*1000</f>
        <v>100</v>
      </c>
      <c r="H1202" s="8">
        <f>EA!Q1202/4*1000</f>
        <v>89.60573500000001</v>
      </c>
      <c r="I1202" s="8">
        <f>EA!S1202/4*1000</f>
        <v>40</v>
      </c>
      <c r="J1202" s="8">
        <f>EA!U1202/4*1000</f>
        <v>50</v>
      </c>
      <c r="K1202" s="8">
        <f>EA!W1202/4*1000</f>
        <v>200</v>
      </c>
      <c r="L1202" s="8">
        <f>EA!Y1202/4*1000</f>
        <v>250</v>
      </c>
      <c r="M1202" s="8">
        <f>EA!AA1202/4*1000</f>
        <v>0</v>
      </c>
      <c r="N1202" s="8">
        <f>EA!AC1202/4*1000</f>
        <v>0</v>
      </c>
      <c r="O1202" s="8">
        <f>EA!AE1202/4*1000</f>
        <v>0</v>
      </c>
      <c r="P1202" s="8">
        <f>EA!AG1202/4*1000</f>
        <v>0</v>
      </c>
      <c r="Q1202" s="8">
        <f>EA!AI1202/4*1000</f>
        <v>0</v>
      </c>
      <c r="R1202" s="8">
        <f>EA!AK1202/4*1000</f>
        <v>20.394265000000001</v>
      </c>
      <c r="S1202" s="8">
        <f t="shared" si="18"/>
        <v>1000</v>
      </c>
    </row>
    <row r="1203" spans="1:19">
      <c r="A1203" s="6">
        <f>EA!A1203</f>
        <v>45395</v>
      </c>
      <c r="B1203" s="16">
        <f>EA!B1203</f>
        <v>48</v>
      </c>
      <c r="C1203" t="str">
        <f>EA!C1203</f>
        <v>11:45 - 12:00</v>
      </c>
      <c r="D1203" s="31">
        <f>EA!H1203/4*1000</f>
        <v>1000</v>
      </c>
      <c r="E1203" s="11"/>
      <c r="F1203" s="8">
        <f>EA!M1203/4*1000</f>
        <v>250</v>
      </c>
      <c r="G1203" s="8">
        <f>EA!O1203/4*1000</f>
        <v>100</v>
      </c>
      <c r="H1203" s="8">
        <f>EA!Q1203/4*1000</f>
        <v>89.60573500000001</v>
      </c>
      <c r="I1203" s="8">
        <f>EA!S1203/4*1000</f>
        <v>40</v>
      </c>
      <c r="J1203" s="8">
        <f>EA!U1203/4*1000</f>
        <v>50</v>
      </c>
      <c r="K1203" s="8">
        <f>EA!W1203/4*1000</f>
        <v>200</v>
      </c>
      <c r="L1203" s="8">
        <f>EA!Y1203/4*1000</f>
        <v>250</v>
      </c>
      <c r="M1203" s="8">
        <f>EA!AA1203/4*1000</f>
        <v>0</v>
      </c>
      <c r="N1203" s="8">
        <f>EA!AC1203/4*1000</f>
        <v>0</v>
      </c>
      <c r="O1203" s="8">
        <f>EA!AE1203/4*1000</f>
        <v>0</v>
      </c>
      <c r="P1203" s="8">
        <f>EA!AG1203/4*1000</f>
        <v>0</v>
      </c>
      <c r="Q1203" s="8">
        <f>EA!AI1203/4*1000</f>
        <v>0</v>
      </c>
      <c r="R1203" s="8">
        <f>EA!AK1203/4*1000</f>
        <v>20.394265000000001</v>
      </c>
      <c r="S1203" s="8">
        <f t="shared" si="18"/>
        <v>1000</v>
      </c>
    </row>
    <row r="1204" spans="1:19">
      <c r="A1204" s="6">
        <f>EA!A1204</f>
        <v>45395</v>
      </c>
      <c r="B1204" s="16">
        <f>EA!B1204</f>
        <v>49</v>
      </c>
      <c r="C1204" t="str">
        <f>EA!C1204</f>
        <v>12:00 - 12:15</v>
      </c>
      <c r="D1204" s="31">
        <f>EA!H1204/4*1000</f>
        <v>1000</v>
      </c>
      <c r="E1204" s="11"/>
      <c r="F1204" s="8">
        <f>EA!M1204/4*1000</f>
        <v>250</v>
      </c>
      <c r="G1204" s="8">
        <f>EA!O1204/4*1000</f>
        <v>100</v>
      </c>
      <c r="H1204" s="8">
        <f>EA!Q1204/4*1000</f>
        <v>89.60573500000001</v>
      </c>
      <c r="I1204" s="8">
        <f>EA!S1204/4*1000</f>
        <v>40</v>
      </c>
      <c r="J1204" s="8">
        <f>EA!U1204/4*1000</f>
        <v>50</v>
      </c>
      <c r="K1204" s="8">
        <f>EA!W1204/4*1000</f>
        <v>200</v>
      </c>
      <c r="L1204" s="8">
        <f>EA!Y1204/4*1000</f>
        <v>250</v>
      </c>
      <c r="M1204" s="8">
        <f>EA!AA1204/4*1000</f>
        <v>0</v>
      </c>
      <c r="N1204" s="8">
        <f>EA!AC1204/4*1000</f>
        <v>0</v>
      </c>
      <c r="O1204" s="8">
        <f>EA!AE1204/4*1000</f>
        <v>0</v>
      </c>
      <c r="P1204" s="8">
        <f>EA!AG1204/4*1000</f>
        <v>0</v>
      </c>
      <c r="Q1204" s="8">
        <f>EA!AI1204/4*1000</f>
        <v>0</v>
      </c>
      <c r="R1204" s="8">
        <f>EA!AK1204/4*1000</f>
        <v>20.394265000000001</v>
      </c>
      <c r="S1204" s="8">
        <f t="shared" si="18"/>
        <v>1000</v>
      </c>
    </row>
    <row r="1205" spans="1:19">
      <c r="A1205" s="6">
        <f>EA!A1205</f>
        <v>45395</v>
      </c>
      <c r="B1205" s="16">
        <f>EA!B1205</f>
        <v>50</v>
      </c>
      <c r="C1205" t="str">
        <f>EA!C1205</f>
        <v>12:15 - 12:30</v>
      </c>
      <c r="D1205" s="31">
        <f>EA!H1205/4*1000</f>
        <v>1000</v>
      </c>
      <c r="E1205" s="11"/>
      <c r="F1205" s="8">
        <f>EA!M1205/4*1000</f>
        <v>250</v>
      </c>
      <c r="G1205" s="8">
        <f>EA!O1205/4*1000</f>
        <v>100</v>
      </c>
      <c r="H1205" s="8">
        <f>EA!Q1205/4*1000</f>
        <v>89.60573500000001</v>
      </c>
      <c r="I1205" s="8">
        <f>EA!S1205/4*1000</f>
        <v>40</v>
      </c>
      <c r="J1205" s="8">
        <f>EA!U1205/4*1000</f>
        <v>50</v>
      </c>
      <c r="K1205" s="8">
        <f>EA!W1205/4*1000</f>
        <v>200</v>
      </c>
      <c r="L1205" s="8">
        <f>EA!Y1205/4*1000</f>
        <v>250</v>
      </c>
      <c r="M1205" s="8">
        <f>EA!AA1205/4*1000</f>
        <v>0</v>
      </c>
      <c r="N1205" s="8">
        <f>EA!AC1205/4*1000</f>
        <v>0</v>
      </c>
      <c r="O1205" s="8">
        <f>EA!AE1205/4*1000</f>
        <v>0</v>
      </c>
      <c r="P1205" s="8">
        <f>EA!AG1205/4*1000</f>
        <v>0</v>
      </c>
      <c r="Q1205" s="8">
        <f>EA!AI1205/4*1000</f>
        <v>0</v>
      </c>
      <c r="R1205" s="8">
        <f>EA!AK1205/4*1000</f>
        <v>20.394265000000001</v>
      </c>
      <c r="S1205" s="8">
        <f t="shared" si="18"/>
        <v>1000</v>
      </c>
    </row>
    <row r="1206" spans="1:19">
      <c r="A1206" s="6">
        <f>EA!A1206</f>
        <v>45395</v>
      </c>
      <c r="B1206" s="16">
        <f>EA!B1206</f>
        <v>51</v>
      </c>
      <c r="C1206" t="str">
        <f>EA!C1206</f>
        <v>12:30 - 12:45</v>
      </c>
      <c r="D1206" s="31">
        <f>EA!H1206/4*1000</f>
        <v>1000</v>
      </c>
      <c r="E1206" s="11"/>
      <c r="F1206" s="8">
        <f>EA!M1206/4*1000</f>
        <v>250</v>
      </c>
      <c r="G1206" s="8">
        <f>EA!O1206/4*1000</f>
        <v>100</v>
      </c>
      <c r="H1206" s="8">
        <f>EA!Q1206/4*1000</f>
        <v>89.60573500000001</v>
      </c>
      <c r="I1206" s="8">
        <f>EA!S1206/4*1000</f>
        <v>40</v>
      </c>
      <c r="J1206" s="8">
        <f>EA!U1206/4*1000</f>
        <v>50</v>
      </c>
      <c r="K1206" s="8">
        <f>EA!W1206/4*1000</f>
        <v>200</v>
      </c>
      <c r="L1206" s="8">
        <f>EA!Y1206/4*1000</f>
        <v>250</v>
      </c>
      <c r="M1206" s="8">
        <f>EA!AA1206/4*1000</f>
        <v>0</v>
      </c>
      <c r="N1206" s="8">
        <f>EA!AC1206/4*1000</f>
        <v>0</v>
      </c>
      <c r="O1206" s="8">
        <f>EA!AE1206/4*1000</f>
        <v>0</v>
      </c>
      <c r="P1206" s="8">
        <f>EA!AG1206/4*1000</f>
        <v>0</v>
      </c>
      <c r="Q1206" s="8">
        <f>EA!AI1206/4*1000</f>
        <v>0</v>
      </c>
      <c r="R1206" s="8">
        <f>EA!AK1206/4*1000</f>
        <v>20.394265000000001</v>
      </c>
      <c r="S1206" s="8">
        <f t="shared" si="18"/>
        <v>1000</v>
      </c>
    </row>
    <row r="1207" spans="1:19">
      <c r="A1207" s="6">
        <f>EA!A1207</f>
        <v>45395</v>
      </c>
      <c r="B1207" s="16">
        <f>EA!B1207</f>
        <v>52</v>
      </c>
      <c r="C1207" t="str">
        <f>EA!C1207</f>
        <v>12:45 - 13:00</v>
      </c>
      <c r="D1207" s="31">
        <f>EA!H1207/4*1000</f>
        <v>1000</v>
      </c>
      <c r="E1207" s="11"/>
      <c r="F1207" s="8">
        <f>EA!M1207/4*1000</f>
        <v>250</v>
      </c>
      <c r="G1207" s="8">
        <f>EA!O1207/4*1000</f>
        <v>100</v>
      </c>
      <c r="H1207" s="8">
        <f>EA!Q1207/4*1000</f>
        <v>89.60573500000001</v>
      </c>
      <c r="I1207" s="8">
        <f>EA!S1207/4*1000</f>
        <v>40</v>
      </c>
      <c r="J1207" s="8">
        <f>EA!U1207/4*1000</f>
        <v>50</v>
      </c>
      <c r="K1207" s="8">
        <f>EA!W1207/4*1000</f>
        <v>200</v>
      </c>
      <c r="L1207" s="8">
        <f>EA!Y1207/4*1000</f>
        <v>250</v>
      </c>
      <c r="M1207" s="8">
        <f>EA!AA1207/4*1000</f>
        <v>0</v>
      </c>
      <c r="N1207" s="8">
        <f>EA!AC1207/4*1000</f>
        <v>0</v>
      </c>
      <c r="O1207" s="8">
        <f>EA!AE1207/4*1000</f>
        <v>0</v>
      </c>
      <c r="P1207" s="8">
        <f>EA!AG1207/4*1000</f>
        <v>0</v>
      </c>
      <c r="Q1207" s="8">
        <f>EA!AI1207/4*1000</f>
        <v>0</v>
      </c>
      <c r="R1207" s="8">
        <f>EA!AK1207/4*1000</f>
        <v>20.394265000000001</v>
      </c>
      <c r="S1207" s="8">
        <f t="shared" si="18"/>
        <v>1000</v>
      </c>
    </row>
    <row r="1208" spans="1:19">
      <c r="A1208" s="6">
        <f>EA!A1208</f>
        <v>45395</v>
      </c>
      <c r="B1208" s="16">
        <f>EA!B1208</f>
        <v>53</v>
      </c>
      <c r="C1208" t="str">
        <f>EA!C1208</f>
        <v>13:00 - 13:15</v>
      </c>
      <c r="D1208" s="31">
        <f>EA!H1208/4*1000</f>
        <v>1000</v>
      </c>
      <c r="E1208" s="11"/>
      <c r="F1208" s="8">
        <f>EA!M1208/4*1000</f>
        <v>250</v>
      </c>
      <c r="G1208" s="8">
        <f>EA!O1208/4*1000</f>
        <v>100</v>
      </c>
      <c r="H1208" s="8">
        <f>EA!Q1208/4*1000</f>
        <v>89.60573500000001</v>
      </c>
      <c r="I1208" s="8">
        <f>EA!S1208/4*1000</f>
        <v>40</v>
      </c>
      <c r="J1208" s="8">
        <f>EA!U1208/4*1000</f>
        <v>50</v>
      </c>
      <c r="K1208" s="8">
        <f>EA!W1208/4*1000</f>
        <v>200</v>
      </c>
      <c r="L1208" s="8">
        <f>EA!Y1208/4*1000</f>
        <v>250</v>
      </c>
      <c r="M1208" s="8">
        <f>EA!AA1208/4*1000</f>
        <v>0</v>
      </c>
      <c r="N1208" s="8">
        <f>EA!AC1208/4*1000</f>
        <v>0</v>
      </c>
      <c r="O1208" s="8">
        <f>EA!AE1208/4*1000</f>
        <v>0</v>
      </c>
      <c r="P1208" s="8">
        <f>EA!AG1208/4*1000</f>
        <v>0</v>
      </c>
      <c r="Q1208" s="8">
        <f>EA!AI1208/4*1000</f>
        <v>0</v>
      </c>
      <c r="R1208" s="8">
        <f>EA!AK1208/4*1000</f>
        <v>20.394265000000001</v>
      </c>
      <c r="S1208" s="8">
        <f t="shared" si="18"/>
        <v>1000</v>
      </c>
    </row>
    <row r="1209" spans="1:19">
      <c r="A1209" s="6">
        <f>EA!A1209</f>
        <v>45395</v>
      </c>
      <c r="B1209" s="16">
        <f>EA!B1209</f>
        <v>54</v>
      </c>
      <c r="C1209" t="str">
        <f>EA!C1209</f>
        <v>13:15 - 13:30</v>
      </c>
      <c r="D1209" s="31">
        <f>EA!H1209/4*1000</f>
        <v>1000</v>
      </c>
      <c r="E1209" s="11"/>
      <c r="F1209" s="8">
        <f>EA!M1209/4*1000</f>
        <v>250</v>
      </c>
      <c r="G1209" s="8">
        <f>EA!O1209/4*1000</f>
        <v>100</v>
      </c>
      <c r="H1209" s="8">
        <f>EA!Q1209/4*1000</f>
        <v>89.60573500000001</v>
      </c>
      <c r="I1209" s="8">
        <f>EA!S1209/4*1000</f>
        <v>40</v>
      </c>
      <c r="J1209" s="8">
        <f>EA!U1209/4*1000</f>
        <v>50</v>
      </c>
      <c r="K1209" s="8">
        <f>EA!W1209/4*1000</f>
        <v>200</v>
      </c>
      <c r="L1209" s="8">
        <f>EA!Y1209/4*1000</f>
        <v>250</v>
      </c>
      <c r="M1209" s="8">
        <f>EA!AA1209/4*1000</f>
        <v>0</v>
      </c>
      <c r="N1209" s="8">
        <f>EA!AC1209/4*1000</f>
        <v>0</v>
      </c>
      <c r="O1209" s="8">
        <f>EA!AE1209/4*1000</f>
        <v>0</v>
      </c>
      <c r="P1209" s="8">
        <f>EA!AG1209/4*1000</f>
        <v>0</v>
      </c>
      <c r="Q1209" s="8">
        <f>EA!AI1209/4*1000</f>
        <v>0</v>
      </c>
      <c r="R1209" s="8">
        <f>EA!AK1209/4*1000</f>
        <v>20.394265000000001</v>
      </c>
      <c r="S1209" s="8">
        <f t="shared" si="18"/>
        <v>1000</v>
      </c>
    </row>
    <row r="1210" spans="1:19">
      <c r="A1210" s="6">
        <f>EA!A1210</f>
        <v>45395</v>
      </c>
      <c r="B1210" s="16">
        <f>EA!B1210</f>
        <v>55</v>
      </c>
      <c r="C1210" t="str">
        <f>EA!C1210</f>
        <v>13:30 - 13:45</v>
      </c>
      <c r="D1210" s="31">
        <f>EA!H1210/4*1000</f>
        <v>1000</v>
      </c>
      <c r="E1210" s="11"/>
      <c r="F1210" s="8">
        <f>EA!M1210/4*1000</f>
        <v>250</v>
      </c>
      <c r="G1210" s="8">
        <f>EA!O1210/4*1000</f>
        <v>100</v>
      </c>
      <c r="H1210" s="8">
        <f>EA!Q1210/4*1000</f>
        <v>89.60573500000001</v>
      </c>
      <c r="I1210" s="8">
        <f>EA!S1210/4*1000</f>
        <v>40</v>
      </c>
      <c r="J1210" s="8">
        <f>EA!U1210/4*1000</f>
        <v>50</v>
      </c>
      <c r="K1210" s="8">
        <f>EA!W1210/4*1000</f>
        <v>200</v>
      </c>
      <c r="L1210" s="8">
        <f>EA!Y1210/4*1000</f>
        <v>250</v>
      </c>
      <c r="M1210" s="8">
        <f>EA!AA1210/4*1000</f>
        <v>0</v>
      </c>
      <c r="N1210" s="8">
        <f>EA!AC1210/4*1000</f>
        <v>0</v>
      </c>
      <c r="O1210" s="8">
        <f>EA!AE1210/4*1000</f>
        <v>0</v>
      </c>
      <c r="P1210" s="8">
        <f>EA!AG1210/4*1000</f>
        <v>0</v>
      </c>
      <c r="Q1210" s="8">
        <f>EA!AI1210/4*1000</f>
        <v>0</v>
      </c>
      <c r="R1210" s="8">
        <f>EA!AK1210/4*1000</f>
        <v>20.394265000000001</v>
      </c>
      <c r="S1210" s="8">
        <f t="shared" si="18"/>
        <v>1000</v>
      </c>
    </row>
    <row r="1211" spans="1:19">
      <c r="A1211" s="6">
        <f>EA!A1211</f>
        <v>45395</v>
      </c>
      <c r="B1211" s="16">
        <f>EA!B1211</f>
        <v>56</v>
      </c>
      <c r="C1211" t="str">
        <f>EA!C1211</f>
        <v>13:45 - 14:00</v>
      </c>
      <c r="D1211" s="31">
        <f>EA!H1211/4*1000</f>
        <v>1000</v>
      </c>
      <c r="E1211" s="11"/>
      <c r="F1211" s="8">
        <f>EA!M1211/4*1000</f>
        <v>250</v>
      </c>
      <c r="G1211" s="8">
        <f>EA!O1211/4*1000</f>
        <v>100</v>
      </c>
      <c r="H1211" s="8">
        <f>EA!Q1211/4*1000</f>
        <v>89.60573500000001</v>
      </c>
      <c r="I1211" s="8">
        <f>EA!S1211/4*1000</f>
        <v>40</v>
      </c>
      <c r="J1211" s="8">
        <f>EA!U1211/4*1000</f>
        <v>50</v>
      </c>
      <c r="K1211" s="8">
        <f>EA!W1211/4*1000</f>
        <v>200</v>
      </c>
      <c r="L1211" s="8">
        <f>EA!Y1211/4*1000</f>
        <v>250</v>
      </c>
      <c r="M1211" s="8">
        <f>EA!AA1211/4*1000</f>
        <v>0</v>
      </c>
      <c r="N1211" s="8">
        <f>EA!AC1211/4*1000</f>
        <v>0</v>
      </c>
      <c r="O1211" s="8">
        <f>EA!AE1211/4*1000</f>
        <v>0</v>
      </c>
      <c r="P1211" s="8">
        <f>EA!AG1211/4*1000</f>
        <v>0</v>
      </c>
      <c r="Q1211" s="8">
        <f>EA!AI1211/4*1000</f>
        <v>0</v>
      </c>
      <c r="R1211" s="8">
        <f>EA!AK1211/4*1000</f>
        <v>20.394265000000001</v>
      </c>
      <c r="S1211" s="8">
        <f t="shared" si="18"/>
        <v>1000</v>
      </c>
    </row>
    <row r="1212" spans="1:19">
      <c r="A1212" s="6">
        <f>EA!A1212</f>
        <v>45395</v>
      </c>
      <c r="B1212" s="16">
        <f>EA!B1212</f>
        <v>57</v>
      </c>
      <c r="C1212" t="str">
        <f>EA!C1212</f>
        <v>14:00 - 14:15</v>
      </c>
      <c r="D1212" s="31">
        <f>EA!H1212/4*1000</f>
        <v>1000</v>
      </c>
      <c r="E1212" s="11"/>
      <c r="F1212" s="8">
        <f>EA!M1212/4*1000</f>
        <v>250</v>
      </c>
      <c r="G1212" s="8">
        <f>EA!O1212/4*1000</f>
        <v>100</v>
      </c>
      <c r="H1212" s="8">
        <f>EA!Q1212/4*1000</f>
        <v>89.60573500000001</v>
      </c>
      <c r="I1212" s="8">
        <f>EA!S1212/4*1000</f>
        <v>40</v>
      </c>
      <c r="J1212" s="8">
        <f>EA!U1212/4*1000</f>
        <v>50</v>
      </c>
      <c r="K1212" s="8">
        <f>EA!W1212/4*1000</f>
        <v>200</v>
      </c>
      <c r="L1212" s="8">
        <f>EA!Y1212/4*1000</f>
        <v>250</v>
      </c>
      <c r="M1212" s="8">
        <f>EA!AA1212/4*1000</f>
        <v>0</v>
      </c>
      <c r="N1212" s="8">
        <f>EA!AC1212/4*1000</f>
        <v>0</v>
      </c>
      <c r="O1212" s="8">
        <f>EA!AE1212/4*1000</f>
        <v>0</v>
      </c>
      <c r="P1212" s="8">
        <f>EA!AG1212/4*1000</f>
        <v>0</v>
      </c>
      <c r="Q1212" s="8">
        <f>EA!AI1212/4*1000</f>
        <v>0</v>
      </c>
      <c r="R1212" s="8">
        <f>EA!AK1212/4*1000</f>
        <v>20.394265000000001</v>
      </c>
      <c r="S1212" s="8">
        <f t="shared" si="18"/>
        <v>1000</v>
      </c>
    </row>
    <row r="1213" spans="1:19">
      <c r="A1213" s="6">
        <f>EA!A1213</f>
        <v>45395</v>
      </c>
      <c r="B1213" s="16">
        <f>EA!B1213</f>
        <v>58</v>
      </c>
      <c r="C1213" t="str">
        <f>EA!C1213</f>
        <v>14:15 - 14:30</v>
      </c>
      <c r="D1213" s="31">
        <f>EA!H1213/4*1000</f>
        <v>1000</v>
      </c>
      <c r="E1213" s="11"/>
      <c r="F1213" s="8">
        <f>EA!M1213/4*1000</f>
        <v>250</v>
      </c>
      <c r="G1213" s="8">
        <f>EA!O1213/4*1000</f>
        <v>100</v>
      </c>
      <c r="H1213" s="8">
        <f>EA!Q1213/4*1000</f>
        <v>89.60573500000001</v>
      </c>
      <c r="I1213" s="8">
        <f>EA!S1213/4*1000</f>
        <v>40</v>
      </c>
      <c r="J1213" s="8">
        <f>EA!U1213/4*1000</f>
        <v>50</v>
      </c>
      <c r="K1213" s="8">
        <f>EA!W1213/4*1000</f>
        <v>200</v>
      </c>
      <c r="L1213" s="8">
        <f>EA!Y1213/4*1000</f>
        <v>250</v>
      </c>
      <c r="M1213" s="8">
        <f>EA!AA1213/4*1000</f>
        <v>0</v>
      </c>
      <c r="N1213" s="8">
        <f>EA!AC1213/4*1000</f>
        <v>0</v>
      </c>
      <c r="O1213" s="8">
        <f>EA!AE1213/4*1000</f>
        <v>0</v>
      </c>
      <c r="P1213" s="8">
        <f>EA!AG1213/4*1000</f>
        <v>0</v>
      </c>
      <c r="Q1213" s="8">
        <f>EA!AI1213/4*1000</f>
        <v>0</v>
      </c>
      <c r="R1213" s="8">
        <f>EA!AK1213/4*1000</f>
        <v>20.394265000000001</v>
      </c>
      <c r="S1213" s="8">
        <f t="shared" si="18"/>
        <v>1000</v>
      </c>
    </row>
    <row r="1214" spans="1:19">
      <c r="A1214" s="6">
        <f>EA!A1214</f>
        <v>45395</v>
      </c>
      <c r="B1214" s="16">
        <f>EA!B1214</f>
        <v>59</v>
      </c>
      <c r="C1214" t="str">
        <f>EA!C1214</f>
        <v>14:30 - 14:45</v>
      </c>
      <c r="D1214" s="31">
        <f>EA!H1214/4*1000</f>
        <v>1000</v>
      </c>
      <c r="E1214" s="11"/>
      <c r="F1214" s="8">
        <f>EA!M1214/4*1000</f>
        <v>250</v>
      </c>
      <c r="G1214" s="8">
        <f>EA!O1214/4*1000</f>
        <v>100</v>
      </c>
      <c r="H1214" s="8">
        <f>EA!Q1214/4*1000</f>
        <v>89.60573500000001</v>
      </c>
      <c r="I1214" s="8">
        <f>EA!S1214/4*1000</f>
        <v>40</v>
      </c>
      <c r="J1214" s="8">
        <f>EA!U1214/4*1000</f>
        <v>50</v>
      </c>
      <c r="K1214" s="8">
        <f>EA!W1214/4*1000</f>
        <v>200</v>
      </c>
      <c r="L1214" s="8">
        <f>EA!Y1214/4*1000</f>
        <v>250</v>
      </c>
      <c r="M1214" s="8">
        <f>EA!AA1214/4*1000</f>
        <v>0</v>
      </c>
      <c r="N1214" s="8">
        <f>EA!AC1214/4*1000</f>
        <v>0</v>
      </c>
      <c r="O1214" s="8">
        <f>EA!AE1214/4*1000</f>
        <v>0</v>
      </c>
      <c r="P1214" s="8">
        <f>EA!AG1214/4*1000</f>
        <v>0</v>
      </c>
      <c r="Q1214" s="8">
        <f>EA!AI1214/4*1000</f>
        <v>0</v>
      </c>
      <c r="R1214" s="8">
        <f>EA!AK1214/4*1000</f>
        <v>20.394265000000001</v>
      </c>
      <c r="S1214" s="8">
        <f t="shared" si="18"/>
        <v>1000</v>
      </c>
    </row>
    <row r="1215" spans="1:19">
      <c r="A1215" s="6">
        <f>EA!A1215</f>
        <v>45395</v>
      </c>
      <c r="B1215" s="16">
        <f>EA!B1215</f>
        <v>60</v>
      </c>
      <c r="C1215" t="str">
        <f>EA!C1215</f>
        <v>14:45 - 15:00</v>
      </c>
      <c r="D1215" s="31">
        <f>EA!H1215/4*1000</f>
        <v>1000</v>
      </c>
      <c r="E1215" s="11"/>
      <c r="F1215" s="8">
        <f>EA!M1215/4*1000</f>
        <v>250</v>
      </c>
      <c r="G1215" s="8">
        <f>EA!O1215/4*1000</f>
        <v>100</v>
      </c>
      <c r="H1215" s="8">
        <f>EA!Q1215/4*1000</f>
        <v>89.60573500000001</v>
      </c>
      <c r="I1215" s="8">
        <f>EA!S1215/4*1000</f>
        <v>40</v>
      </c>
      <c r="J1215" s="8">
        <f>EA!U1215/4*1000</f>
        <v>50</v>
      </c>
      <c r="K1215" s="8">
        <f>EA!W1215/4*1000</f>
        <v>200</v>
      </c>
      <c r="L1215" s="8">
        <f>EA!Y1215/4*1000</f>
        <v>250</v>
      </c>
      <c r="M1215" s="8">
        <f>EA!AA1215/4*1000</f>
        <v>0</v>
      </c>
      <c r="N1215" s="8">
        <f>EA!AC1215/4*1000</f>
        <v>0</v>
      </c>
      <c r="O1215" s="8">
        <f>EA!AE1215/4*1000</f>
        <v>0</v>
      </c>
      <c r="P1215" s="8">
        <f>EA!AG1215/4*1000</f>
        <v>0</v>
      </c>
      <c r="Q1215" s="8">
        <f>EA!AI1215/4*1000</f>
        <v>0</v>
      </c>
      <c r="R1215" s="8">
        <f>EA!AK1215/4*1000</f>
        <v>20.394265000000001</v>
      </c>
      <c r="S1215" s="8">
        <f t="shared" si="18"/>
        <v>1000</v>
      </c>
    </row>
    <row r="1216" spans="1:19">
      <c r="A1216" s="6">
        <f>EA!A1216</f>
        <v>45395</v>
      </c>
      <c r="B1216" s="16">
        <f>EA!B1216</f>
        <v>61</v>
      </c>
      <c r="C1216" t="str">
        <f>EA!C1216</f>
        <v>15:00 - 15:15</v>
      </c>
      <c r="D1216" s="31">
        <f>EA!H1216/4*1000</f>
        <v>1000</v>
      </c>
      <c r="E1216" s="11"/>
      <c r="F1216" s="8">
        <f>EA!M1216/4*1000</f>
        <v>250</v>
      </c>
      <c r="G1216" s="8">
        <f>EA!O1216/4*1000</f>
        <v>100</v>
      </c>
      <c r="H1216" s="8">
        <f>EA!Q1216/4*1000</f>
        <v>89.60573500000001</v>
      </c>
      <c r="I1216" s="8">
        <f>EA!S1216/4*1000</f>
        <v>40</v>
      </c>
      <c r="J1216" s="8">
        <f>EA!U1216/4*1000</f>
        <v>50</v>
      </c>
      <c r="K1216" s="8">
        <f>EA!W1216/4*1000</f>
        <v>200</v>
      </c>
      <c r="L1216" s="8">
        <f>EA!Y1216/4*1000</f>
        <v>250</v>
      </c>
      <c r="M1216" s="8">
        <f>EA!AA1216/4*1000</f>
        <v>0</v>
      </c>
      <c r="N1216" s="8">
        <f>EA!AC1216/4*1000</f>
        <v>0</v>
      </c>
      <c r="O1216" s="8">
        <f>EA!AE1216/4*1000</f>
        <v>0</v>
      </c>
      <c r="P1216" s="8">
        <f>EA!AG1216/4*1000</f>
        <v>0</v>
      </c>
      <c r="Q1216" s="8">
        <f>EA!AI1216/4*1000</f>
        <v>0</v>
      </c>
      <c r="R1216" s="8">
        <f>EA!AK1216/4*1000</f>
        <v>20.394265000000001</v>
      </c>
      <c r="S1216" s="8">
        <f t="shared" si="18"/>
        <v>1000</v>
      </c>
    </row>
    <row r="1217" spans="1:19">
      <c r="A1217" s="6">
        <f>EA!A1217</f>
        <v>45395</v>
      </c>
      <c r="B1217" s="16">
        <f>EA!B1217</f>
        <v>62</v>
      </c>
      <c r="C1217" t="str">
        <f>EA!C1217</f>
        <v>15:15 - 15:30</v>
      </c>
      <c r="D1217" s="31">
        <f>EA!H1217/4*1000</f>
        <v>1000</v>
      </c>
      <c r="E1217" s="11"/>
      <c r="F1217" s="8">
        <f>EA!M1217/4*1000</f>
        <v>250</v>
      </c>
      <c r="G1217" s="8">
        <f>EA!O1217/4*1000</f>
        <v>100</v>
      </c>
      <c r="H1217" s="8">
        <f>EA!Q1217/4*1000</f>
        <v>89.60573500000001</v>
      </c>
      <c r="I1217" s="8">
        <f>EA!S1217/4*1000</f>
        <v>40</v>
      </c>
      <c r="J1217" s="8">
        <f>EA!U1217/4*1000</f>
        <v>50</v>
      </c>
      <c r="K1217" s="8">
        <f>EA!W1217/4*1000</f>
        <v>200</v>
      </c>
      <c r="L1217" s="8">
        <f>EA!Y1217/4*1000</f>
        <v>250</v>
      </c>
      <c r="M1217" s="8">
        <f>EA!AA1217/4*1000</f>
        <v>0</v>
      </c>
      <c r="N1217" s="8">
        <f>EA!AC1217/4*1000</f>
        <v>0</v>
      </c>
      <c r="O1217" s="8">
        <f>EA!AE1217/4*1000</f>
        <v>0</v>
      </c>
      <c r="P1217" s="8">
        <f>EA!AG1217/4*1000</f>
        <v>0</v>
      </c>
      <c r="Q1217" s="8">
        <f>EA!AI1217/4*1000</f>
        <v>0</v>
      </c>
      <c r="R1217" s="8">
        <f>EA!AK1217/4*1000</f>
        <v>20.394265000000001</v>
      </c>
      <c r="S1217" s="8">
        <f t="shared" si="18"/>
        <v>1000</v>
      </c>
    </row>
    <row r="1218" spans="1:19">
      <c r="A1218" s="6">
        <f>EA!A1218</f>
        <v>45395</v>
      </c>
      <c r="B1218" s="16">
        <f>EA!B1218</f>
        <v>63</v>
      </c>
      <c r="C1218" t="str">
        <f>EA!C1218</f>
        <v>15:30 - 15:45</v>
      </c>
      <c r="D1218" s="31">
        <f>EA!H1218/4*1000</f>
        <v>1000</v>
      </c>
      <c r="E1218" s="11"/>
      <c r="F1218" s="8">
        <f>EA!M1218/4*1000</f>
        <v>250</v>
      </c>
      <c r="G1218" s="8">
        <f>EA!O1218/4*1000</f>
        <v>100</v>
      </c>
      <c r="H1218" s="8">
        <f>EA!Q1218/4*1000</f>
        <v>89.60573500000001</v>
      </c>
      <c r="I1218" s="8">
        <f>EA!S1218/4*1000</f>
        <v>40</v>
      </c>
      <c r="J1218" s="8">
        <f>EA!U1218/4*1000</f>
        <v>50</v>
      </c>
      <c r="K1218" s="8">
        <f>EA!W1218/4*1000</f>
        <v>200</v>
      </c>
      <c r="L1218" s="8">
        <f>EA!Y1218/4*1000</f>
        <v>250</v>
      </c>
      <c r="M1218" s="8">
        <f>EA!AA1218/4*1000</f>
        <v>0</v>
      </c>
      <c r="N1218" s="8">
        <f>EA!AC1218/4*1000</f>
        <v>0</v>
      </c>
      <c r="O1218" s="8">
        <f>EA!AE1218/4*1000</f>
        <v>0</v>
      </c>
      <c r="P1218" s="8">
        <f>EA!AG1218/4*1000</f>
        <v>0</v>
      </c>
      <c r="Q1218" s="8">
        <f>EA!AI1218/4*1000</f>
        <v>0</v>
      </c>
      <c r="R1218" s="8">
        <f>EA!AK1218/4*1000</f>
        <v>20.394265000000001</v>
      </c>
      <c r="S1218" s="8">
        <f t="shared" si="18"/>
        <v>1000</v>
      </c>
    </row>
    <row r="1219" spans="1:19">
      <c r="A1219" s="6">
        <f>EA!A1219</f>
        <v>45395</v>
      </c>
      <c r="B1219" s="16">
        <f>EA!B1219</f>
        <v>64</v>
      </c>
      <c r="C1219" t="str">
        <f>EA!C1219</f>
        <v>15:45 - 16:00</v>
      </c>
      <c r="D1219" s="31">
        <f>EA!H1219/4*1000</f>
        <v>1000</v>
      </c>
      <c r="E1219" s="11"/>
      <c r="F1219" s="8">
        <f>EA!M1219/4*1000</f>
        <v>250</v>
      </c>
      <c r="G1219" s="8">
        <f>EA!O1219/4*1000</f>
        <v>100</v>
      </c>
      <c r="H1219" s="8">
        <f>EA!Q1219/4*1000</f>
        <v>89.60573500000001</v>
      </c>
      <c r="I1219" s="8">
        <f>EA!S1219/4*1000</f>
        <v>40</v>
      </c>
      <c r="J1219" s="8">
        <f>EA!U1219/4*1000</f>
        <v>50</v>
      </c>
      <c r="K1219" s="8">
        <f>EA!W1219/4*1000</f>
        <v>200</v>
      </c>
      <c r="L1219" s="8">
        <f>EA!Y1219/4*1000</f>
        <v>250</v>
      </c>
      <c r="M1219" s="8">
        <f>EA!AA1219/4*1000</f>
        <v>0</v>
      </c>
      <c r="N1219" s="8">
        <f>EA!AC1219/4*1000</f>
        <v>0</v>
      </c>
      <c r="O1219" s="8">
        <f>EA!AE1219/4*1000</f>
        <v>0</v>
      </c>
      <c r="P1219" s="8">
        <f>EA!AG1219/4*1000</f>
        <v>0</v>
      </c>
      <c r="Q1219" s="8">
        <f>EA!AI1219/4*1000</f>
        <v>0</v>
      </c>
      <c r="R1219" s="8">
        <f>EA!AK1219/4*1000</f>
        <v>20.394265000000001</v>
      </c>
      <c r="S1219" s="8">
        <f t="shared" si="18"/>
        <v>1000</v>
      </c>
    </row>
    <row r="1220" spans="1:19">
      <c r="A1220" s="6">
        <f>EA!A1220</f>
        <v>45395</v>
      </c>
      <c r="B1220" s="16">
        <f>EA!B1220</f>
        <v>65</v>
      </c>
      <c r="C1220" t="str">
        <f>EA!C1220</f>
        <v>16:00 - 16:15</v>
      </c>
      <c r="D1220" s="31">
        <f>EA!H1220/4*1000</f>
        <v>1000</v>
      </c>
      <c r="E1220" s="11"/>
      <c r="F1220" s="8">
        <f>EA!M1220/4*1000</f>
        <v>250</v>
      </c>
      <c r="G1220" s="8">
        <f>EA!O1220/4*1000</f>
        <v>100</v>
      </c>
      <c r="H1220" s="8">
        <f>EA!Q1220/4*1000</f>
        <v>89.60573500000001</v>
      </c>
      <c r="I1220" s="8">
        <f>EA!S1220/4*1000</f>
        <v>40</v>
      </c>
      <c r="J1220" s="8">
        <f>EA!U1220/4*1000</f>
        <v>50</v>
      </c>
      <c r="K1220" s="8">
        <f>EA!W1220/4*1000</f>
        <v>200</v>
      </c>
      <c r="L1220" s="8">
        <f>EA!Y1220/4*1000</f>
        <v>250</v>
      </c>
      <c r="M1220" s="8">
        <f>EA!AA1220/4*1000</f>
        <v>0</v>
      </c>
      <c r="N1220" s="8">
        <f>EA!AC1220/4*1000</f>
        <v>0</v>
      </c>
      <c r="O1220" s="8">
        <f>EA!AE1220/4*1000</f>
        <v>0</v>
      </c>
      <c r="P1220" s="8">
        <f>EA!AG1220/4*1000</f>
        <v>0</v>
      </c>
      <c r="Q1220" s="8">
        <f>EA!AI1220/4*1000</f>
        <v>0</v>
      </c>
      <c r="R1220" s="8">
        <f>EA!AK1220/4*1000</f>
        <v>20.394265000000001</v>
      </c>
      <c r="S1220" s="8">
        <f t="shared" ref="S1220:S1283" si="19">+SUM(F1220:R1220)</f>
        <v>1000</v>
      </c>
    </row>
    <row r="1221" spans="1:19">
      <c r="A1221" s="6">
        <f>EA!A1221</f>
        <v>45395</v>
      </c>
      <c r="B1221" s="16">
        <f>EA!B1221</f>
        <v>66</v>
      </c>
      <c r="C1221" t="str">
        <f>EA!C1221</f>
        <v>16:15 - 16:30</v>
      </c>
      <c r="D1221" s="31">
        <f>EA!H1221/4*1000</f>
        <v>1000</v>
      </c>
      <c r="E1221" s="11"/>
      <c r="F1221" s="8">
        <f>EA!M1221/4*1000</f>
        <v>250</v>
      </c>
      <c r="G1221" s="8">
        <f>EA!O1221/4*1000</f>
        <v>100</v>
      </c>
      <c r="H1221" s="8">
        <f>EA!Q1221/4*1000</f>
        <v>89.60573500000001</v>
      </c>
      <c r="I1221" s="8">
        <f>EA!S1221/4*1000</f>
        <v>40</v>
      </c>
      <c r="J1221" s="8">
        <f>EA!U1221/4*1000</f>
        <v>50</v>
      </c>
      <c r="K1221" s="8">
        <f>EA!W1221/4*1000</f>
        <v>200</v>
      </c>
      <c r="L1221" s="8">
        <f>EA!Y1221/4*1000</f>
        <v>250</v>
      </c>
      <c r="M1221" s="8">
        <f>EA!AA1221/4*1000</f>
        <v>0</v>
      </c>
      <c r="N1221" s="8">
        <f>EA!AC1221/4*1000</f>
        <v>0</v>
      </c>
      <c r="O1221" s="8">
        <f>EA!AE1221/4*1000</f>
        <v>0</v>
      </c>
      <c r="P1221" s="8">
        <f>EA!AG1221/4*1000</f>
        <v>0</v>
      </c>
      <c r="Q1221" s="8">
        <f>EA!AI1221/4*1000</f>
        <v>0</v>
      </c>
      <c r="R1221" s="8">
        <f>EA!AK1221/4*1000</f>
        <v>20.394265000000001</v>
      </c>
      <c r="S1221" s="8">
        <f t="shared" si="19"/>
        <v>1000</v>
      </c>
    </row>
    <row r="1222" spans="1:19">
      <c r="A1222" s="6">
        <f>EA!A1222</f>
        <v>45395</v>
      </c>
      <c r="B1222" s="16">
        <f>EA!B1222</f>
        <v>67</v>
      </c>
      <c r="C1222" t="str">
        <f>EA!C1222</f>
        <v>16:30 - 16:45</v>
      </c>
      <c r="D1222" s="31">
        <f>EA!H1222/4*1000</f>
        <v>1000</v>
      </c>
      <c r="E1222" s="11"/>
      <c r="F1222" s="8">
        <f>EA!M1222/4*1000</f>
        <v>250</v>
      </c>
      <c r="G1222" s="8">
        <f>EA!O1222/4*1000</f>
        <v>100</v>
      </c>
      <c r="H1222" s="8">
        <f>EA!Q1222/4*1000</f>
        <v>89.60573500000001</v>
      </c>
      <c r="I1222" s="8">
        <f>EA!S1222/4*1000</f>
        <v>40</v>
      </c>
      <c r="J1222" s="8">
        <f>EA!U1222/4*1000</f>
        <v>50</v>
      </c>
      <c r="K1222" s="8">
        <f>EA!W1222/4*1000</f>
        <v>200</v>
      </c>
      <c r="L1222" s="8">
        <f>EA!Y1222/4*1000</f>
        <v>250</v>
      </c>
      <c r="M1222" s="8">
        <f>EA!AA1222/4*1000</f>
        <v>0</v>
      </c>
      <c r="N1222" s="8">
        <f>EA!AC1222/4*1000</f>
        <v>0</v>
      </c>
      <c r="O1222" s="8">
        <f>EA!AE1222/4*1000</f>
        <v>0</v>
      </c>
      <c r="P1222" s="8">
        <f>EA!AG1222/4*1000</f>
        <v>0</v>
      </c>
      <c r="Q1222" s="8">
        <f>EA!AI1222/4*1000</f>
        <v>0</v>
      </c>
      <c r="R1222" s="8">
        <f>EA!AK1222/4*1000</f>
        <v>20.394265000000001</v>
      </c>
      <c r="S1222" s="8">
        <f t="shared" si="19"/>
        <v>1000</v>
      </c>
    </row>
    <row r="1223" spans="1:19">
      <c r="A1223" s="6">
        <f>EA!A1223</f>
        <v>45395</v>
      </c>
      <c r="B1223" s="16">
        <f>EA!B1223</f>
        <v>68</v>
      </c>
      <c r="C1223" t="str">
        <f>EA!C1223</f>
        <v>16:45 - 17:00</v>
      </c>
      <c r="D1223" s="31">
        <f>EA!H1223/4*1000</f>
        <v>1000</v>
      </c>
      <c r="E1223" s="11"/>
      <c r="F1223" s="8">
        <f>EA!M1223/4*1000</f>
        <v>250</v>
      </c>
      <c r="G1223" s="8">
        <f>EA!O1223/4*1000</f>
        <v>100</v>
      </c>
      <c r="H1223" s="8">
        <f>EA!Q1223/4*1000</f>
        <v>89.60573500000001</v>
      </c>
      <c r="I1223" s="8">
        <f>EA!S1223/4*1000</f>
        <v>40</v>
      </c>
      <c r="J1223" s="8">
        <f>EA!U1223/4*1000</f>
        <v>50</v>
      </c>
      <c r="K1223" s="8">
        <f>EA!W1223/4*1000</f>
        <v>200</v>
      </c>
      <c r="L1223" s="8">
        <f>EA!Y1223/4*1000</f>
        <v>250</v>
      </c>
      <c r="M1223" s="8">
        <f>EA!AA1223/4*1000</f>
        <v>0</v>
      </c>
      <c r="N1223" s="8">
        <f>EA!AC1223/4*1000</f>
        <v>0</v>
      </c>
      <c r="O1223" s="8">
        <f>EA!AE1223/4*1000</f>
        <v>0</v>
      </c>
      <c r="P1223" s="8">
        <f>EA!AG1223/4*1000</f>
        <v>0</v>
      </c>
      <c r="Q1223" s="8">
        <f>EA!AI1223/4*1000</f>
        <v>0</v>
      </c>
      <c r="R1223" s="8">
        <f>EA!AK1223/4*1000</f>
        <v>20.394265000000001</v>
      </c>
      <c r="S1223" s="8">
        <f t="shared" si="19"/>
        <v>1000</v>
      </c>
    </row>
    <row r="1224" spans="1:19">
      <c r="A1224" s="6">
        <f>EA!A1224</f>
        <v>45395</v>
      </c>
      <c r="B1224" s="16">
        <f>EA!B1224</f>
        <v>69</v>
      </c>
      <c r="C1224" t="str">
        <f>EA!C1224</f>
        <v>17:00 - 17:15</v>
      </c>
      <c r="D1224" s="31">
        <f>EA!H1224/4*1000</f>
        <v>1000</v>
      </c>
      <c r="E1224" s="11"/>
      <c r="F1224" s="8">
        <f>EA!M1224/4*1000</f>
        <v>250</v>
      </c>
      <c r="G1224" s="8">
        <f>EA!O1224/4*1000</f>
        <v>100</v>
      </c>
      <c r="H1224" s="8">
        <f>EA!Q1224/4*1000</f>
        <v>89.60573500000001</v>
      </c>
      <c r="I1224" s="8">
        <f>EA!S1224/4*1000</f>
        <v>40</v>
      </c>
      <c r="J1224" s="8">
        <f>EA!U1224/4*1000</f>
        <v>50</v>
      </c>
      <c r="K1224" s="8">
        <f>EA!W1224/4*1000</f>
        <v>200</v>
      </c>
      <c r="L1224" s="8">
        <f>EA!Y1224/4*1000</f>
        <v>250</v>
      </c>
      <c r="M1224" s="8">
        <f>EA!AA1224/4*1000</f>
        <v>0</v>
      </c>
      <c r="N1224" s="8">
        <f>EA!AC1224/4*1000</f>
        <v>0</v>
      </c>
      <c r="O1224" s="8">
        <f>EA!AE1224/4*1000</f>
        <v>0</v>
      </c>
      <c r="P1224" s="8">
        <f>EA!AG1224/4*1000</f>
        <v>0</v>
      </c>
      <c r="Q1224" s="8">
        <f>EA!AI1224/4*1000</f>
        <v>0</v>
      </c>
      <c r="R1224" s="8">
        <f>EA!AK1224/4*1000</f>
        <v>20.394265000000001</v>
      </c>
      <c r="S1224" s="8">
        <f t="shared" si="19"/>
        <v>1000</v>
      </c>
    </row>
    <row r="1225" spans="1:19">
      <c r="A1225" s="6">
        <f>EA!A1225</f>
        <v>45395</v>
      </c>
      <c r="B1225" s="16">
        <f>EA!B1225</f>
        <v>70</v>
      </c>
      <c r="C1225" t="str">
        <f>EA!C1225</f>
        <v>17:15 - 17:30</v>
      </c>
      <c r="D1225" s="31">
        <f>EA!H1225/4*1000</f>
        <v>1000</v>
      </c>
      <c r="E1225" s="11"/>
      <c r="F1225" s="8">
        <f>EA!M1225/4*1000</f>
        <v>250</v>
      </c>
      <c r="G1225" s="8">
        <f>EA!O1225/4*1000</f>
        <v>100</v>
      </c>
      <c r="H1225" s="8">
        <f>EA!Q1225/4*1000</f>
        <v>89.60573500000001</v>
      </c>
      <c r="I1225" s="8">
        <f>EA!S1225/4*1000</f>
        <v>40</v>
      </c>
      <c r="J1225" s="8">
        <f>EA!U1225/4*1000</f>
        <v>50</v>
      </c>
      <c r="K1225" s="8">
        <f>EA!W1225/4*1000</f>
        <v>200</v>
      </c>
      <c r="L1225" s="8">
        <f>EA!Y1225/4*1000</f>
        <v>250</v>
      </c>
      <c r="M1225" s="8">
        <f>EA!AA1225/4*1000</f>
        <v>0</v>
      </c>
      <c r="N1225" s="8">
        <f>EA!AC1225/4*1000</f>
        <v>0</v>
      </c>
      <c r="O1225" s="8">
        <f>EA!AE1225/4*1000</f>
        <v>0</v>
      </c>
      <c r="P1225" s="8">
        <f>EA!AG1225/4*1000</f>
        <v>0</v>
      </c>
      <c r="Q1225" s="8">
        <f>EA!AI1225/4*1000</f>
        <v>0</v>
      </c>
      <c r="R1225" s="8">
        <f>EA!AK1225/4*1000</f>
        <v>20.394265000000001</v>
      </c>
      <c r="S1225" s="8">
        <f t="shared" si="19"/>
        <v>1000</v>
      </c>
    </row>
    <row r="1226" spans="1:19">
      <c r="A1226" s="6">
        <f>EA!A1226</f>
        <v>45395</v>
      </c>
      <c r="B1226" s="16">
        <f>EA!B1226</f>
        <v>71</v>
      </c>
      <c r="C1226" t="str">
        <f>EA!C1226</f>
        <v>17:30 - 17:45</v>
      </c>
      <c r="D1226" s="31">
        <f>EA!H1226/4*1000</f>
        <v>1000</v>
      </c>
      <c r="E1226" s="11"/>
      <c r="F1226" s="8">
        <f>EA!M1226/4*1000</f>
        <v>250</v>
      </c>
      <c r="G1226" s="8">
        <f>EA!O1226/4*1000</f>
        <v>100</v>
      </c>
      <c r="H1226" s="8">
        <f>EA!Q1226/4*1000</f>
        <v>89.60573500000001</v>
      </c>
      <c r="I1226" s="8">
        <f>EA!S1226/4*1000</f>
        <v>40</v>
      </c>
      <c r="J1226" s="8">
        <f>EA!U1226/4*1000</f>
        <v>50</v>
      </c>
      <c r="K1226" s="8">
        <f>EA!W1226/4*1000</f>
        <v>200</v>
      </c>
      <c r="L1226" s="8">
        <f>EA!Y1226/4*1000</f>
        <v>250</v>
      </c>
      <c r="M1226" s="8">
        <f>EA!AA1226/4*1000</f>
        <v>0</v>
      </c>
      <c r="N1226" s="8">
        <f>EA!AC1226/4*1000</f>
        <v>0</v>
      </c>
      <c r="O1226" s="8">
        <f>EA!AE1226/4*1000</f>
        <v>0</v>
      </c>
      <c r="P1226" s="8">
        <f>EA!AG1226/4*1000</f>
        <v>0</v>
      </c>
      <c r="Q1226" s="8">
        <f>EA!AI1226/4*1000</f>
        <v>0</v>
      </c>
      <c r="R1226" s="8">
        <f>EA!AK1226/4*1000</f>
        <v>20.394265000000001</v>
      </c>
      <c r="S1226" s="8">
        <f t="shared" si="19"/>
        <v>1000</v>
      </c>
    </row>
    <row r="1227" spans="1:19">
      <c r="A1227" s="6">
        <f>EA!A1227</f>
        <v>45395</v>
      </c>
      <c r="B1227" s="16">
        <f>EA!B1227</f>
        <v>72</v>
      </c>
      <c r="C1227" t="str">
        <f>EA!C1227</f>
        <v>17:45 - 18:00</v>
      </c>
      <c r="D1227" s="31">
        <f>EA!H1227/4*1000</f>
        <v>1000</v>
      </c>
      <c r="E1227" s="11"/>
      <c r="F1227" s="8">
        <f>EA!M1227/4*1000</f>
        <v>250</v>
      </c>
      <c r="G1227" s="8">
        <f>EA!O1227/4*1000</f>
        <v>100</v>
      </c>
      <c r="H1227" s="8">
        <f>EA!Q1227/4*1000</f>
        <v>89.60573500000001</v>
      </c>
      <c r="I1227" s="8">
        <f>EA!S1227/4*1000</f>
        <v>40</v>
      </c>
      <c r="J1227" s="8">
        <f>EA!U1227/4*1000</f>
        <v>50</v>
      </c>
      <c r="K1227" s="8">
        <f>EA!W1227/4*1000</f>
        <v>200</v>
      </c>
      <c r="L1227" s="8">
        <f>EA!Y1227/4*1000</f>
        <v>250</v>
      </c>
      <c r="M1227" s="8">
        <f>EA!AA1227/4*1000</f>
        <v>0</v>
      </c>
      <c r="N1227" s="8">
        <f>EA!AC1227/4*1000</f>
        <v>0</v>
      </c>
      <c r="O1227" s="8">
        <f>EA!AE1227/4*1000</f>
        <v>0</v>
      </c>
      <c r="P1227" s="8">
        <f>EA!AG1227/4*1000</f>
        <v>0</v>
      </c>
      <c r="Q1227" s="8">
        <f>EA!AI1227/4*1000</f>
        <v>0</v>
      </c>
      <c r="R1227" s="8">
        <f>EA!AK1227/4*1000</f>
        <v>20.394265000000001</v>
      </c>
      <c r="S1227" s="8">
        <f t="shared" si="19"/>
        <v>1000</v>
      </c>
    </row>
    <row r="1228" spans="1:19">
      <c r="A1228" s="6">
        <f>EA!A1228</f>
        <v>45395</v>
      </c>
      <c r="B1228" s="16">
        <f>EA!B1228</f>
        <v>73</v>
      </c>
      <c r="C1228" t="str">
        <f>EA!C1228</f>
        <v>18:00 - 18:15</v>
      </c>
      <c r="D1228" s="31">
        <f>EA!H1228/4*1000</f>
        <v>1100</v>
      </c>
      <c r="E1228" s="11"/>
      <c r="F1228" s="8">
        <f>EA!M1228/4*1000</f>
        <v>250</v>
      </c>
      <c r="G1228" s="8">
        <f>EA!O1228/4*1000</f>
        <v>100</v>
      </c>
      <c r="H1228" s="8">
        <f>EA!Q1228/4*1000</f>
        <v>125</v>
      </c>
      <c r="I1228" s="8">
        <f>EA!S1228/4*1000</f>
        <v>40</v>
      </c>
      <c r="J1228" s="8">
        <f>EA!U1228/4*1000</f>
        <v>50</v>
      </c>
      <c r="K1228" s="8">
        <f>EA!W1228/4*1000</f>
        <v>200</v>
      </c>
      <c r="L1228" s="8">
        <f>EA!Y1228/4*1000</f>
        <v>250</v>
      </c>
      <c r="M1228" s="8">
        <f>EA!AA1228/4*1000</f>
        <v>0</v>
      </c>
      <c r="N1228" s="8">
        <f>EA!AC1228/4*1000</f>
        <v>0</v>
      </c>
      <c r="O1228" s="8">
        <f>EA!AE1228/4*1000</f>
        <v>0</v>
      </c>
      <c r="P1228" s="8">
        <f>EA!AG1228/4*1000</f>
        <v>0</v>
      </c>
      <c r="Q1228" s="8">
        <f>EA!AI1228/4*1000</f>
        <v>0</v>
      </c>
      <c r="R1228" s="8">
        <f>EA!AK1228/4*1000</f>
        <v>85</v>
      </c>
      <c r="S1228" s="8">
        <f t="shared" si="19"/>
        <v>1100</v>
      </c>
    </row>
    <row r="1229" spans="1:19">
      <c r="A1229" s="6">
        <f>EA!A1229</f>
        <v>45395</v>
      </c>
      <c r="B1229" s="16">
        <f>EA!B1229</f>
        <v>74</v>
      </c>
      <c r="C1229" t="str">
        <f>EA!C1229</f>
        <v>18:15 - 18:30</v>
      </c>
      <c r="D1229" s="31">
        <f>EA!H1229/4*1000</f>
        <v>1100</v>
      </c>
      <c r="E1229" s="11"/>
      <c r="F1229" s="8">
        <f>EA!M1229/4*1000</f>
        <v>250</v>
      </c>
      <c r="G1229" s="8">
        <f>EA!O1229/4*1000</f>
        <v>100</v>
      </c>
      <c r="H1229" s="8">
        <f>EA!Q1229/4*1000</f>
        <v>125</v>
      </c>
      <c r="I1229" s="8">
        <f>EA!S1229/4*1000</f>
        <v>40</v>
      </c>
      <c r="J1229" s="8">
        <f>EA!U1229/4*1000</f>
        <v>50</v>
      </c>
      <c r="K1229" s="8">
        <f>EA!W1229/4*1000</f>
        <v>200</v>
      </c>
      <c r="L1229" s="8">
        <f>EA!Y1229/4*1000</f>
        <v>250</v>
      </c>
      <c r="M1229" s="8">
        <f>EA!AA1229/4*1000</f>
        <v>0</v>
      </c>
      <c r="N1229" s="8">
        <f>EA!AC1229/4*1000</f>
        <v>0</v>
      </c>
      <c r="O1229" s="8">
        <f>EA!AE1229/4*1000</f>
        <v>0</v>
      </c>
      <c r="P1229" s="8">
        <f>EA!AG1229/4*1000</f>
        <v>0</v>
      </c>
      <c r="Q1229" s="8">
        <f>EA!AI1229/4*1000</f>
        <v>0</v>
      </c>
      <c r="R1229" s="8">
        <f>EA!AK1229/4*1000</f>
        <v>85</v>
      </c>
      <c r="S1229" s="8">
        <f t="shared" si="19"/>
        <v>1100</v>
      </c>
    </row>
    <row r="1230" spans="1:19">
      <c r="A1230" s="6">
        <f>EA!A1230</f>
        <v>45395</v>
      </c>
      <c r="B1230" s="16">
        <f>EA!B1230</f>
        <v>75</v>
      </c>
      <c r="C1230" t="str">
        <f>EA!C1230</f>
        <v>18:30 - 18:45</v>
      </c>
      <c r="D1230" s="31">
        <f>EA!H1230/4*1000</f>
        <v>1100</v>
      </c>
      <c r="E1230" s="11"/>
      <c r="F1230" s="8">
        <f>EA!M1230/4*1000</f>
        <v>250</v>
      </c>
      <c r="G1230" s="8">
        <f>EA!O1230/4*1000</f>
        <v>100</v>
      </c>
      <c r="H1230" s="8">
        <f>EA!Q1230/4*1000</f>
        <v>125</v>
      </c>
      <c r="I1230" s="8">
        <f>EA!S1230/4*1000</f>
        <v>40</v>
      </c>
      <c r="J1230" s="8">
        <f>EA!U1230/4*1000</f>
        <v>50</v>
      </c>
      <c r="K1230" s="8">
        <f>EA!W1230/4*1000</f>
        <v>200</v>
      </c>
      <c r="L1230" s="8">
        <f>EA!Y1230/4*1000</f>
        <v>250</v>
      </c>
      <c r="M1230" s="8">
        <f>EA!AA1230/4*1000</f>
        <v>0</v>
      </c>
      <c r="N1230" s="8">
        <f>EA!AC1230/4*1000</f>
        <v>0</v>
      </c>
      <c r="O1230" s="8">
        <f>EA!AE1230/4*1000</f>
        <v>0</v>
      </c>
      <c r="P1230" s="8">
        <f>EA!AG1230/4*1000</f>
        <v>0</v>
      </c>
      <c r="Q1230" s="8">
        <f>EA!AI1230/4*1000</f>
        <v>0</v>
      </c>
      <c r="R1230" s="8">
        <f>EA!AK1230/4*1000</f>
        <v>85</v>
      </c>
      <c r="S1230" s="8">
        <f t="shared" si="19"/>
        <v>1100</v>
      </c>
    </row>
    <row r="1231" spans="1:19">
      <c r="A1231" s="6">
        <f>EA!A1231</f>
        <v>45395</v>
      </c>
      <c r="B1231" s="16">
        <f>EA!B1231</f>
        <v>76</v>
      </c>
      <c r="C1231" t="str">
        <f>EA!C1231</f>
        <v>18:45 - 19:00</v>
      </c>
      <c r="D1231" s="31">
        <f>EA!H1231/4*1000</f>
        <v>1100</v>
      </c>
      <c r="E1231" s="11"/>
      <c r="F1231" s="8">
        <f>EA!M1231/4*1000</f>
        <v>250</v>
      </c>
      <c r="G1231" s="8">
        <f>EA!O1231/4*1000</f>
        <v>100</v>
      </c>
      <c r="H1231" s="8">
        <f>EA!Q1231/4*1000</f>
        <v>125</v>
      </c>
      <c r="I1231" s="8">
        <f>EA!S1231/4*1000</f>
        <v>40</v>
      </c>
      <c r="J1231" s="8">
        <f>EA!U1231/4*1000</f>
        <v>50</v>
      </c>
      <c r="K1231" s="8">
        <f>EA!W1231/4*1000</f>
        <v>200</v>
      </c>
      <c r="L1231" s="8">
        <f>EA!Y1231/4*1000</f>
        <v>250</v>
      </c>
      <c r="M1231" s="8">
        <f>EA!AA1231/4*1000</f>
        <v>0</v>
      </c>
      <c r="N1231" s="8">
        <f>EA!AC1231/4*1000</f>
        <v>0</v>
      </c>
      <c r="O1231" s="8">
        <f>EA!AE1231/4*1000</f>
        <v>0</v>
      </c>
      <c r="P1231" s="8">
        <f>EA!AG1231/4*1000</f>
        <v>0</v>
      </c>
      <c r="Q1231" s="8">
        <f>EA!AI1231/4*1000</f>
        <v>0</v>
      </c>
      <c r="R1231" s="8">
        <f>EA!AK1231/4*1000</f>
        <v>85</v>
      </c>
      <c r="S1231" s="8">
        <f t="shared" si="19"/>
        <v>1100</v>
      </c>
    </row>
    <row r="1232" spans="1:19">
      <c r="A1232" s="6">
        <f>EA!A1232</f>
        <v>45395</v>
      </c>
      <c r="B1232" s="16">
        <f>EA!B1232</f>
        <v>77</v>
      </c>
      <c r="C1232" t="str">
        <f>EA!C1232</f>
        <v>19:00 - 19:15</v>
      </c>
      <c r="D1232" s="31">
        <f>EA!H1232/4*1000</f>
        <v>1100</v>
      </c>
      <c r="E1232" s="11"/>
      <c r="F1232" s="8">
        <f>EA!M1232/4*1000</f>
        <v>250</v>
      </c>
      <c r="G1232" s="8">
        <f>EA!O1232/4*1000</f>
        <v>100</v>
      </c>
      <c r="H1232" s="8">
        <f>EA!Q1232/4*1000</f>
        <v>125</v>
      </c>
      <c r="I1232" s="8">
        <f>EA!S1232/4*1000</f>
        <v>40</v>
      </c>
      <c r="J1232" s="8">
        <f>EA!U1232/4*1000</f>
        <v>50</v>
      </c>
      <c r="K1232" s="8">
        <f>EA!W1232/4*1000</f>
        <v>200</v>
      </c>
      <c r="L1232" s="8">
        <f>EA!Y1232/4*1000</f>
        <v>250</v>
      </c>
      <c r="M1232" s="8">
        <f>EA!AA1232/4*1000</f>
        <v>0</v>
      </c>
      <c r="N1232" s="8">
        <f>EA!AC1232/4*1000</f>
        <v>0</v>
      </c>
      <c r="O1232" s="8">
        <f>EA!AE1232/4*1000</f>
        <v>0</v>
      </c>
      <c r="P1232" s="8">
        <f>EA!AG1232/4*1000</f>
        <v>0</v>
      </c>
      <c r="Q1232" s="8">
        <f>EA!AI1232/4*1000</f>
        <v>0</v>
      </c>
      <c r="R1232" s="8">
        <f>EA!AK1232/4*1000</f>
        <v>85</v>
      </c>
      <c r="S1232" s="8">
        <f t="shared" si="19"/>
        <v>1100</v>
      </c>
    </row>
    <row r="1233" spans="1:19">
      <c r="A1233" s="6">
        <f>EA!A1233</f>
        <v>45395</v>
      </c>
      <c r="B1233" s="16">
        <f>EA!B1233</f>
        <v>78</v>
      </c>
      <c r="C1233" t="str">
        <f>EA!C1233</f>
        <v>19:15 - 19:30</v>
      </c>
      <c r="D1233" s="31">
        <f>EA!H1233/4*1000</f>
        <v>1100</v>
      </c>
      <c r="E1233" s="11"/>
      <c r="F1233" s="8">
        <f>EA!M1233/4*1000</f>
        <v>250</v>
      </c>
      <c r="G1233" s="8">
        <f>EA!O1233/4*1000</f>
        <v>100</v>
      </c>
      <c r="H1233" s="8">
        <f>EA!Q1233/4*1000</f>
        <v>125</v>
      </c>
      <c r="I1233" s="8">
        <f>EA!S1233/4*1000</f>
        <v>40</v>
      </c>
      <c r="J1233" s="8">
        <f>EA!U1233/4*1000</f>
        <v>50</v>
      </c>
      <c r="K1233" s="8">
        <f>EA!W1233/4*1000</f>
        <v>200</v>
      </c>
      <c r="L1233" s="8">
        <f>EA!Y1233/4*1000</f>
        <v>250</v>
      </c>
      <c r="M1233" s="8">
        <f>EA!AA1233/4*1000</f>
        <v>0</v>
      </c>
      <c r="N1233" s="8">
        <f>EA!AC1233/4*1000</f>
        <v>0</v>
      </c>
      <c r="O1233" s="8">
        <f>EA!AE1233/4*1000</f>
        <v>0</v>
      </c>
      <c r="P1233" s="8">
        <f>EA!AG1233/4*1000</f>
        <v>0</v>
      </c>
      <c r="Q1233" s="8">
        <f>EA!AI1233/4*1000</f>
        <v>0</v>
      </c>
      <c r="R1233" s="8">
        <f>EA!AK1233/4*1000</f>
        <v>85</v>
      </c>
      <c r="S1233" s="8">
        <f t="shared" si="19"/>
        <v>1100</v>
      </c>
    </row>
    <row r="1234" spans="1:19">
      <c r="A1234" s="6">
        <f>EA!A1234</f>
        <v>45395</v>
      </c>
      <c r="B1234" s="16">
        <f>EA!B1234</f>
        <v>79</v>
      </c>
      <c r="C1234" t="str">
        <f>EA!C1234</f>
        <v>19:30 - 19:45</v>
      </c>
      <c r="D1234" s="31">
        <f>EA!H1234/4*1000</f>
        <v>1100</v>
      </c>
      <c r="E1234" s="11"/>
      <c r="F1234" s="8">
        <f>EA!M1234/4*1000</f>
        <v>250</v>
      </c>
      <c r="G1234" s="8">
        <f>EA!O1234/4*1000</f>
        <v>100</v>
      </c>
      <c r="H1234" s="8">
        <f>EA!Q1234/4*1000</f>
        <v>125</v>
      </c>
      <c r="I1234" s="8">
        <f>EA!S1234/4*1000</f>
        <v>40</v>
      </c>
      <c r="J1234" s="8">
        <f>EA!U1234/4*1000</f>
        <v>50</v>
      </c>
      <c r="K1234" s="8">
        <f>EA!W1234/4*1000</f>
        <v>200</v>
      </c>
      <c r="L1234" s="8">
        <f>EA!Y1234/4*1000</f>
        <v>250</v>
      </c>
      <c r="M1234" s="8">
        <f>EA!AA1234/4*1000</f>
        <v>0</v>
      </c>
      <c r="N1234" s="8">
        <f>EA!AC1234/4*1000</f>
        <v>0</v>
      </c>
      <c r="O1234" s="8">
        <f>EA!AE1234/4*1000</f>
        <v>0</v>
      </c>
      <c r="P1234" s="8">
        <f>EA!AG1234/4*1000</f>
        <v>0</v>
      </c>
      <c r="Q1234" s="8">
        <f>EA!AI1234/4*1000</f>
        <v>0</v>
      </c>
      <c r="R1234" s="8">
        <f>EA!AK1234/4*1000</f>
        <v>85</v>
      </c>
      <c r="S1234" s="8">
        <f t="shared" si="19"/>
        <v>1100</v>
      </c>
    </row>
    <row r="1235" spans="1:19">
      <c r="A1235" s="6">
        <f>EA!A1235</f>
        <v>45395</v>
      </c>
      <c r="B1235" s="16">
        <f>EA!B1235</f>
        <v>80</v>
      </c>
      <c r="C1235" t="str">
        <f>EA!C1235</f>
        <v>19:45 - 20:00</v>
      </c>
      <c r="D1235" s="31">
        <f>EA!H1235/4*1000</f>
        <v>1100</v>
      </c>
      <c r="E1235" s="11"/>
      <c r="F1235" s="8">
        <f>EA!M1235/4*1000</f>
        <v>250</v>
      </c>
      <c r="G1235" s="8">
        <f>EA!O1235/4*1000</f>
        <v>100</v>
      </c>
      <c r="H1235" s="8">
        <f>EA!Q1235/4*1000</f>
        <v>125</v>
      </c>
      <c r="I1235" s="8">
        <f>EA!S1235/4*1000</f>
        <v>40</v>
      </c>
      <c r="J1235" s="8">
        <f>EA!U1235/4*1000</f>
        <v>50</v>
      </c>
      <c r="K1235" s="8">
        <f>EA!W1235/4*1000</f>
        <v>200</v>
      </c>
      <c r="L1235" s="8">
        <f>EA!Y1235/4*1000</f>
        <v>250</v>
      </c>
      <c r="M1235" s="8">
        <f>EA!AA1235/4*1000</f>
        <v>0</v>
      </c>
      <c r="N1235" s="8">
        <f>EA!AC1235/4*1000</f>
        <v>0</v>
      </c>
      <c r="O1235" s="8">
        <f>EA!AE1235/4*1000</f>
        <v>0</v>
      </c>
      <c r="P1235" s="8">
        <f>EA!AG1235/4*1000</f>
        <v>0</v>
      </c>
      <c r="Q1235" s="8">
        <f>EA!AI1235/4*1000</f>
        <v>0</v>
      </c>
      <c r="R1235" s="8">
        <f>EA!AK1235/4*1000</f>
        <v>85</v>
      </c>
      <c r="S1235" s="8">
        <f t="shared" si="19"/>
        <v>1100</v>
      </c>
    </row>
    <row r="1236" spans="1:19">
      <c r="A1236" s="6">
        <f>EA!A1236</f>
        <v>45395</v>
      </c>
      <c r="B1236" s="16">
        <f>EA!B1236</f>
        <v>81</v>
      </c>
      <c r="C1236" t="str">
        <f>EA!C1236</f>
        <v>20:00 - 20:15</v>
      </c>
      <c r="D1236" s="31">
        <f>EA!H1236/4*1000</f>
        <v>1100</v>
      </c>
      <c r="E1236" s="11"/>
      <c r="F1236" s="8">
        <f>EA!M1236/4*1000</f>
        <v>250</v>
      </c>
      <c r="G1236" s="8">
        <f>EA!O1236/4*1000</f>
        <v>100</v>
      </c>
      <c r="H1236" s="8">
        <f>EA!Q1236/4*1000</f>
        <v>125</v>
      </c>
      <c r="I1236" s="8">
        <f>EA!S1236/4*1000</f>
        <v>40</v>
      </c>
      <c r="J1236" s="8">
        <f>EA!U1236/4*1000</f>
        <v>50</v>
      </c>
      <c r="K1236" s="8">
        <f>EA!W1236/4*1000</f>
        <v>200</v>
      </c>
      <c r="L1236" s="8">
        <f>EA!Y1236/4*1000</f>
        <v>250</v>
      </c>
      <c r="M1236" s="8">
        <f>EA!AA1236/4*1000</f>
        <v>0</v>
      </c>
      <c r="N1236" s="8">
        <f>EA!AC1236/4*1000</f>
        <v>0</v>
      </c>
      <c r="O1236" s="8">
        <f>EA!AE1236/4*1000</f>
        <v>0</v>
      </c>
      <c r="P1236" s="8">
        <f>EA!AG1236/4*1000</f>
        <v>0</v>
      </c>
      <c r="Q1236" s="8">
        <f>EA!AI1236/4*1000</f>
        <v>0</v>
      </c>
      <c r="R1236" s="8">
        <f>EA!AK1236/4*1000</f>
        <v>85</v>
      </c>
      <c r="S1236" s="8">
        <f t="shared" si="19"/>
        <v>1100</v>
      </c>
    </row>
    <row r="1237" spans="1:19">
      <c r="A1237" s="6">
        <f>EA!A1237</f>
        <v>45395</v>
      </c>
      <c r="B1237" s="16">
        <f>EA!B1237</f>
        <v>82</v>
      </c>
      <c r="C1237" t="str">
        <f>EA!C1237</f>
        <v>20:15 - 20:30</v>
      </c>
      <c r="D1237" s="31">
        <f>EA!H1237/4*1000</f>
        <v>1100</v>
      </c>
      <c r="E1237" s="11"/>
      <c r="F1237" s="8">
        <f>EA!M1237/4*1000</f>
        <v>250</v>
      </c>
      <c r="G1237" s="8">
        <f>EA!O1237/4*1000</f>
        <v>100</v>
      </c>
      <c r="H1237" s="8">
        <f>EA!Q1237/4*1000</f>
        <v>125</v>
      </c>
      <c r="I1237" s="8">
        <f>EA!S1237/4*1000</f>
        <v>40</v>
      </c>
      <c r="J1237" s="8">
        <f>EA!U1237/4*1000</f>
        <v>50</v>
      </c>
      <c r="K1237" s="8">
        <f>EA!W1237/4*1000</f>
        <v>200</v>
      </c>
      <c r="L1237" s="8">
        <f>EA!Y1237/4*1000</f>
        <v>250</v>
      </c>
      <c r="M1237" s="8">
        <f>EA!AA1237/4*1000</f>
        <v>0</v>
      </c>
      <c r="N1237" s="8">
        <f>EA!AC1237/4*1000</f>
        <v>0</v>
      </c>
      <c r="O1237" s="8">
        <f>EA!AE1237/4*1000</f>
        <v>0</v>
      </c>
      <c r="P1237" s="8">
        <f>EA!AG1237/4*1000</f>
        <v>0</v>
      </c>
      <c r="Q1237" s="8">
        <f>EA!AI1237/4*1000</f>
        <v>0</v>
      </c>
      <c r="R1237" s="8">
        <f>EA!AK1237/4*1000</f>
        <v>85</v>
      </c>
      <c r="S1237" s="8">
        <f t="shared" si="19"/>
        <v>1100</v>
      </c>
    </row>
    <row r="1238" spans="1:19">
      <c r="A1238" s="6">
        <f>EA!A1238</f>
        <v>45395</v>
      </c>
      <c r="B1238" s="16">
        <f>EA!B1238</f>
        <v>83</v>
      </c>
      <c r="C1238" t="str">
        <f>EA!C1238</f>
        <v>20:30 - 20:45</v>
      </c>
      <c r="D1238" s="31">
        <f>EA!H1238/4*1000</f>
        <v>1100</v>
      </c>
      <c r="E1238" s="11"/>
      <c r="F1238" s="8">
        <f>EA!M1238/4*1000</f>
        <v>250</v>
      </c>
      <c r="G1238" s="8">
        <f>EA!O1238/4*1000</f>
        <v>100</v>
      </c>
      <c r="H1238" s="8">
        <f>EA!Q1238/4*1000</f>
        <v>125</v>
      </c>
      <c r="I1238" s="8">
        <f>EA!S1238/4*1000</f>
        <v>40</v>
      </c>
      <c r="J1238" s="8">
        <f>EA!U1238/4*1000</f>
        <v>50</v>
      </c>
      <c r="K1238" s="8">
        <f>EA!W1238/4*1000</f>
        <v>200</v>
      </c>
      <c r="L1238" s="8">
        <f>EA!Y1238/4*1000</f>
        <v>250</v>
      </c>
      <c r="M1238" s="8">
        <f>EA!AA1238/4*1000</f>
        <v>0</v>
      </c>
      <c r="N1238" s="8">
        <f>EA!AC1238/4*1000</f>
        <v>0</v>
      </c>
      <c r="O1238" s="8">
        <f>EA!AE1238/4*1000</f>
        <v>0</v>
      </c>
      <c r="P1238" s="8">
        <f>EA!AG1238/4*1000</f>
        <v>0</v>
      </c>
      <c r="Q1238" s="8">
        <f>EA!AI1238/4*1000</f>
        <v>0</v>
      </c>
      <c r="R1238" s="8">
        <f>EA!AK1238/4*1000</f>
        <v>85</v>
      </c>
      <c r="S1238" s="8">
        <f t="shared" si="19"/>
        <v>1100</v>
      </c>
    </row>
    <row r="1239" spans="1:19">
      <c r="A1239" s="6">
        <f>EA!A1239</f>
        <v>45395</v>
      </c>
      <c r="B1239" s="16">
        <f>EA!B1239</f>
        <v>84</v>
      </c>
      <c r="C1239" t="str">
        <f>EA!C1239</f>
        <v>20:45 - 21:00</v>
      </c>
      <c r="D1239" s="31">
        <f>EA!H1239/4*1000</f>
        <v>1100</v>
      </c>
      <c r="E1239" s="11"/>
      <c r="F1239" s="8">
        <f>EA!M1239/4*1000</f>
        <v>250</v>
      </c>
      <c r="G1239" s="8">
        <f>EA!O1239/4*1000</f>
        <v>100</v>
      </c>
      <c r="H1239" s="8">
        <f>EA!Q1239/4*1000</f>
        <v>125</v>
      </c>
      <c r="I1239" s="8">
        <f>EA!S1239/4*1000</f>
        <v>40</v>
      </c>
      <c r="J1239" s="8">
        <f>EA!U1239/4*1000</f>
        <v>50</v>
      </c>
      <c r="K1239" s="8">
        <f>EA!W1239/4*1000</f>
        <v>200</v>
      </c>
      <c r="L1239" s="8">
        <f>EA!Y1239/4*1000</f>
        <v>250</v>
      </c>
      <c r="M1239" s="8">
        <f>EA!AA1239/4*1000</f>
        <v>0</v>
      </c>
      <c r="N1239" s="8">
        <f>EA!AC1239/4*1000</f>
        <v>0</v>
      </c>
      <c r="O1239" s="8">
        <f>EA!AE1239/4*1000</f>
        <v>0</v>
      </c>
      <c r="P1239" s="8">
        <f>EA!AG1239/4*1000</f>
        <v>0</v>
      </c>
      <c r="Q1239" s="8">
        <f>EA!AI1239/4*1000</f>
        <v>0</v>
      </c>
      <c r="R1239" s="8">
        <f>EA!AK1239/4*1000</f>
        <v>85</v>
      </c>
      <c r="S1239" s="8">
        <f t="shared" si="19"/>
        <v>1100</v>
      </c>
    </row>
    <row r="1240" spans="1:19">
      <c r="A1240" s="6">
        <f>EA!A1240</f>
        <v>45395</v>
      </c>
      <c r="B1240" s="16">
        <f>EA!B1240</f>
        <v>85</v>
      </c>
      <c r="C1240" t="str">
        <f>EA!C1240</f>
        <v>21:00 - 21:15</v>
      </c>
      <c r="D1240" s="31">
        <f>EA!H1240/4*1000</f>
        <v>1100</v>
      </c>
      <c r="E1240" s="11"/>
      <c r="F1240" s="8">
        <f>EA!M1240/4*1000</f>
        <v>250</v>
      </c>
      <c r="G1240" s="8">
        <f>EA!O1240/4*1000</f>
        <v>100</v>
      </c>
      <c r="H1240" s="8">
        <f>EA!Q1240/4*1000</f>
        <v>125</v>
      </c>
      <c r="I1240" s="8">
        <f>EA!S1240/4*1000</f>
        <v>40</v>
      </c>
      <c r="J1240" s="8">
        <f>EA!U1240/4*1000</f>
        <v>50</v>
      </c>
      <c r="K1240" s="8">
        <f>EA!W1240/4*1000</f>
        <v>200</v>
      </c>
      <c r="L1240" s="8">
        <f>EA!Y1240/4*1000</f>
        <v>250</v>
      </c>
      <c r="M1240" s="8">
        <f>EA!AA1240/4*1000</f>
        <v>0</v>
      </c>
      <c r="N1240" s="8">
        <f>EA!AC1240/4*1000</f>
        <v>0</v>
      </c>
      <c r="O1240" s="8">
        <f>EA!AE1240/4*1000</f>
        <v>0</v>
      </c>
      <c r="P1240" s="8">
        <f>EA!AG1240/4*1000</f>
        <v>0</v>
      </c>
      <c r="Q1240" s="8">
        <f>EA!AI1240/4*1000</f>
        <v>0</v>
      </c>
      <c r="R1240" s="8">
        <f>EA!AK1240/4*1000</f>
        <v>85</v>
      </c>
      <c r="S1240" s="8">
        <f t="shared" si="19"/>
        <v>1100</v>
      </c>
    </row>
    <row r="1241" spans="1:19">
      <c r="A1241" s="6">
        <f>EA!A1241</f>
        <v>45395</v>
      </c>
      <c r="B1241" s="16">
        <f>EA!B1241</f>
        <v>86</v>
      </c>
      <c r="C1241" t="str">
        <f>EA!C1241</f>
        <v>21:15 - 21:30</v>
      </c>
      <c r="D1241" s="31">
        <f>EA!H1241/4*1000</f>
        <v>1100</v>
      </c>
      <c r="E1241" s="11"/>
      <c r="F1241" s="8">
        <f>EA!M1241/4*1000</f>
        <v>250</v>
      </c>
      <c r="G1241" s="8">
        <f>EA!O1241/4*1000</f>
        <v>100</v>
      </c>
      <c r="H1241" s="8">
        <f>EA!Q1241/4*1000</f>
        <v>125</v>
      </c>
      <c r="I1241" s="8">
        <f>EA!S1241/4*1000</f>
        <v>40</v>
      </c>
      <c r="J1241" s="8">
        <f>EA!U1241/4*1000</f>
        <v>50</v>
      </c>
      <c r="K1241" s="8">
        <f>EA!W1241/4*1000</f>
        <v>200</v>
      </c>
      <c r="L1241" s="8">
        <f>EA!Y1241/4*1000</f>
        <v>250</v>
      </c>
      <c r="M1241" s="8">
        <f>EA!AA1241/4*1000</f>
        <v>0</v>
      </c>
      <c r="N1241" s="8">
        <f>EA!AC1241/4*1000</f>
        <v>0</v>
      </c>
      <c r="O1241" s="8">
        <f>EA!AE1241/4*1000</f>
        <v>0</v>
      </c>
      <c r="P1241" s="8">
        <f>EA!AG1241/4*1000</f>
        <v>0</v>
      </c>
      <c r="Q1241" s="8">
        <f>EA!AI1241/4*1000</f>
        <v>0</v>
      </c>
      <c r="R1241" s="8">
        <f>EA!AK1241/4*1000</f>
        <v>85</v>
      </c>
      <c r="S1241" s="8">
        <f t="shared" si="19"/>
        <v>1100</v>
      </c>
    </row>
    <row r="1242" spans="1:19">
      <c r="A1242" s="6">
        <f>EA!A1242</f>
        <v>45395</v>
      </c>
      <c r="B1242" s="16">
        <f>EA!B1242</f>
        <v>87</v>
      </c>
      <c r="C1242" t="str">
        <f>EA!C1242</f>
        <v>21:30 - 21:45</v>
      </c>
      <c r="D1242" s="31">
        <f>EA!H1242/4*1000</f>
        <v>1100</v>
      </c>
      <c r="E1242" s="11"/>
      <c r="F1242" s="8">
        <f>EA!M1242/4*1000</f>
        <v>250</v>
      </c>
      <c r="G1242" s="8">
        <f>EA!O1242/4*1000</f>
        <v>100</v>
      </c>
      <c r="H1242" s="8">
        <f>EA!Q1242/4*1000</f>
        <v>125</v>
      </c>
      <c r="I1242" s="8">
        <f>EA!S1242/4*1000</f>
        <v>40</v>
      </c>
      <c r="J1242" s="8">
        <f>EA!U1242/4*1000</f>
        <v>50</v>
      </c>
      <c r="K1242" s="8">
        <f>EA!W1242/4*1000</f>
        <v>200</v>
      </c>
      <c r="L1242" s="8">
        <f>EA!Y1242/4*1000</f>
        <v>250</v>
      </c>
      <c r="M1242" s="8">
        <f>EA!AA1242/4*1000</f>
        <v>0</v>
      </c>
      <c r="N1242" s="8">
        <f>EA!AC1242/4*1000</f>
        <v>0</v>
      </c>
      <c r="O1242" s="8">
        <f>EA!AE1242/4*1000</f>
        <v>0</v>
      </c>
      <c r="P1242" s="8">
        <f>EA!AG1242/4*1000</f>
        <v>0</v>
      </c>
      <c r="Q1242" s="8">
        <f>EA!AI1242/4*1000</f>
        <v>0</v>
      </c>
      <c r="R1242" s="8">
        <f>EA!AK1242/4*1000</f>
        <v>85</v>
      </c>
      <c r="S1242" s="8">
        <f t="shared" si="19"/>
        <v>1100</v>
      </c>
    </row>
    <row r="1243" spans="1:19">
      <c r="A1243" s="6">
        <f>EA!A1243</f>
        <v>45395</v>
      </c>
      <c r="B1243" s="16">
        <f>EA!B1243</f>
        <v>88</v>
      </c>
      <c r="C1243" t="str">
        <f>EA!C1243</f>
        <v>21:45 - 22:00</v>
      </c>
      <c r="D1243" s="31">
        <f>EA!H1243/4*1000</f>
        <v>1100</v>
      </c>
      <c r="E1243" s="11"/>
      <c r="F1243" s="8">
        <f>EA!M1243/4*1000</f>
        <v>250</v>
      </c>
      <c r="G1243" s="8">
        <f>EA!O1243/4*1000</f>
        <v>100</v>
      </c>
      <c r="H1243" s="8">
        <f>EA!Q1243/4*1000</f>
        <v>125</v>
      </c>
      <c r="I1243" s="8">
        <f>EA!S1243/4*1000</f>
        <v>40</v>
      </c>
      <c r="J1243" s="8">
        <f>EA!U1243/4*1000</f>
        <v>50</v>
      </c>
      <c r="K1243" s="8">
        <f>EA!W1243/4*1000</f>
        <v>200</v>
      </c>
      <c r="L1243" s="8">
        <f>EA!Y1243/4*1000</f>
        <v>250</v>
      </c>
      <c r="M1243" s="8">
        <f>EA!AA1243/4*1000</f>
        <v>0</v>
      </c>
      <c r="N1243" s="8">
        <f>EA!AC1243/4*1000</f>
        <v>0</v>
      </c>
      <c r="O1243" s="8">
        <f>EA!AE1243/4*1000</f>
        <v>0</v>
      </c>
      <c r="P1243" s="8">
        <f>EA!AG1243/4*1000</f>
        <v>0</v>
      </c>
      <c r="Q1243" s="8">
        <f>EA!AI1243/4*1000</f>
        <v>0</v>
      </c>
      <c r="R1243" s="8">
        <f>EA!AK1243/4*1000</f>
        <v>85</v>
      </c>
      <c r="S1243" s="8">
        <f t="shared" si="19"/>
        <v>1100</v>
      </c>
    </row>
    <row r="1244" spans="1:19">
      <c r="A1244" s="6">
        <f>EA!A1244</f>
        <v>45395</v>
      </c>
      <c r="B1244" s="16">
        <f>EA!B1244</f>
        <v>89</v>
      </c>
      <c r="C1244" t="str">
        <f>EA!C1244</f>
        <v>22:00 - 22:15</v>
      </c>
      <c r="D1244" s="31">
        <f>EA!H1244/4*1000</f>
        <v>375</v>
      </c>
      <c r="E1244" s="11"/>
      <c r="F1244" s="8">
        <f>EA!M1244/4*1000</f>
        <v>183.75000000000014</v>
      </c>
      <c r="G1244" s="8">
        <f>EA!O1244/4*1000</f>
        <v>25.000000000000007</v>
      </c>
      <c r="H1244" s="8">
        <f>EA!Q1244/4*1000</f>
        <v>31.249999999999986</v>
      </c>
      <c r="I1244" s="8">
        <f>EA!S1244/4*1000</f>
        <v>10.000000000000012</v>
      </c>
      <c r="J1244" s="8">
        <f>EA!U1244/4*1000</f>
        <v>12.499999999999988</v>
      </c>
      <c r="K1244" s="8">
        <f>EA!W1244/4*1000</f>
        <v>49.999999999999879</v>
      </c>
      <c r="L1244" s="8">
        <f>EA!Y1244/4*1000</f>
        <v>62.500000000000128</v>
      </c>
      <c r="M1244" s="8">
        <f>EA!AA1244/4*1000</f>
        <v>0</v>
      </c>
      <c r="N1244" s="8">
        <f>EA!AC1244/4*1000</f>
        <v>0</v>
      </c>
      <c r="O1244" s="8">
        <f>EA!AE1244/4*1000</f>
        <v>0</v>
      </c>
      <c r="P1244" s="8">
        <f>EA!AG1244/4*1000</f>
        <v>0</v>
      </c>
      <c r="Q1244" s="8">
        <f>EA!AI1244/4*1000</f>
        <v>0</v>
      </c>
      <c r="R1244" s="8">
        <f>EA!AK1244/4*1000</f>
        <v>0</v>
      </c>
      <c r="S1244" s="8">
        <f t="shared" si="19"/>
        <v>375.00000000000011</v>
      </c>
    </row>
    <row r="1245" spans="1:19">
      <c r="A1245" s="6">
        <f>EA!A1245</f>
        <v>45395</v>
      </c>
      <c r="B1245" s="16">
        <f>EA!B1245</f>
        <v>90</v>
      </c>
      <c r="C1245" t="str">
        <f>EA!C1245</f>
        <v>22:15 - 22:30</v>
      </c>
      <c r="D1245" s="31">
        <f>EA!H1245/4*1000</f>
        <v>375</v>
      </c>
      <c r="E1245" s="11"/>
      <c r="F1245" s="8">
        <f>EA!M1245/4*1000</f>
        <v>183.75000000000014</v>
      </c>
      <c r="G1245" s="8">
        <f>EA!O1245/4*1000</f>
        <v>25.000000000000007</v>
      </c>
      <c r="H1245" s="8">
        <f>EA!Q1245/4*1000</f>
        <v>31.249999999999986</v>
      </c>
      <c r="I1245" s="8">
        <f>EA!S1245/4*1000</f>
        <v>10.000000000000012</v>
      </c>
      <c r="J1245" s="8">
        <f>EA!U1245/4*1000</f>
        <v>12.499999999999988</v>
      </c>
      <c r="K1245" s="8">
        <f>EA!W1245/4*1000</f>
        <v>49.999999999999879</v>
      </c>
      <c r="L1245" s="8">
        <f>EA!Y1245/4*1000</f>
        <v>62.500000000000128</v>
      </c>
      <c r="M1245" s="8">
        <f>EA!AA1245/4*1000</f>
        <v>0</v>
      </c>
      <c r="N1245" s="8">
        <f>EA!AC1245/4*1000</f>
        <v>0</v>
      </c>
      <c r="O1245" s="8">
        <f>EA!AE1245/4*1000</f>
        <v>0</v>
      </c>
      <c r="P1245" s="8">
        <f>EA!AG1245/4*1000</f>
        <v>0</v>
      </c>
      <c r="Q1245" s="8">
        <f>EA!AI1245/4*1000</f>
        <v>0</v>
      </c>
      <c r="R1245" s="8">
        <f>EA!AK1245/4*1000</f>
        <v>0</v>
      </c>
      <c r="S1245" s="8">
        <f t="shared" si="19"/>
        <v>375.00000000000011</v>
      </c>
    </row>
    <row r="1246" spans="1:19">
      <c r="A1246" s="6">
        <f>EA!A1246</f>
        <v>45395</v>
      </c>
      <c r="B1246" s="16">
        <f>EA!B1246</f>
        <v>91</v>
      </c>
      <c r="C1246" t="str">
        <f>EA!C1246</f>
        <v>22:30 - 22:45</v>
      </c>
      <c r="D1246" s="31">
        <f>EA!H1246/4*1000</f>
        <v>375</v>
      </c>
      <c r="E1246" s="11"/>
      <c r="F1246" s="8">
        <f>EA!M1246/4*1000</f>
        <v>183.75000000000014</v>
      </c>
      <c r="G1246" s="8">
        <f>EA!O1246/4*1000</f>
        <v>25.000000000000007</v>
      </c>
      <c r="H1246" s="8">
        <f>EA!Q1246/4*1000</f>
        <v>31.249999999999986</v>
      </c>
      <c r="I1246" s="8">
        <f>EA!S1246/4*1000</f>
        <v>10.000000000000012</v>
      </c>
      <c r="J1246" s="8">
        <f>EA!U1246/4*1000</f>
        <v>12.499999999999988</v>
      </c>
      <c r="K1246" s="8">
        <f>EA!W1246/4*1000</f>
        <v>49.999999999999879</v>
      </c>
      <c r="L1246" s="8">
        <f>EA!Y1246/4*1000</f>
        <v>62.500000000000128</v>
      </c>
      <c r="M1246" s="8">
        <f>EA!AA1246/4*1000</f>
        <v>0</v>
      </c>
      <c r="N1246" s="8">
        <f>EA!AC1246/4*1000</f>
        <v>0</v>
      </c>
      <c r="O1246" s="8">
        <f>EA!AE1246/4*1000</f>
        <v>0</v>
      </c>
      <c r="P1246" s="8">
        <f>EA!AG1246/4*1000</f>
        <v>0</v>
      </c>
      <c r="Q1246" s="8">
        <f>EA!AI1246/4*1000</f>
        <v>0</v>
      </c>
      <c r="R1246" s="8">
        <f>EA!AK1246/4*1000</f>
        <v>0</v>
      </c>
      <c r="S1246" s="8">
        <f t="shared" si="19"/>
        <v>375.00000000000011</v>
      </c>
    </row>
    <row r="1247" spans="1:19">
      <c r="A1247" s="6">
        <f>EA!A1247</f>
        <v>45395</v>
      </c>
      <c r="B1247" s="16">
        <f>EA!B1247</f>
        <v>92</v>
      </c>
      <c r="C1247" t="str">
        <f>EA!C1247</f>
        <v>22:45 - 23:00</v>
      </c>
      <c r="D1247" s="31">
        <f>EA!H1247/4*1000</f>
        <v>375</v>
      </c>
      <c r="E1247" s="11"/>
      <c r="F1247" s="8">
        <f>EA!M1247/4*1000</f>
        <v>183.75000000000014</v>
      </c>
      <c r="G1247" s="8">
        <f>EA!O1247/4*1000</f>
        <v>25.000000000000007</v>
      </c>
      <c r="H1247" s="8">
        <f>EA!Q1247/4*1000</f>
        <v>31.249999999999986</v>
      </c>
      <c r="I1247" s="8">
        <f>EA!S1247/4*1000</f>
        <v>10.000000000000012</v>
      </c>
      <c r="J1247" s="8">
        <f>EA!U1247/4*1000</f>
        <v>12.499999999999988</v>
      </c>
      <c r="K1247" s="8">
        <f>EA!W1247/4*1000</f>
        <v>49.999999999999879</v>
      </c>
      <c r="L1247" s="8">
        <f>EA!Y1247/4*1000</f>
        <v>62.500000000000128</v>
      </c>
      <c r="M1247" s="8">
        <f>EA!AA1247/4*1000</f>
        <v>0</v>
      </c>
      <c r="N1247" s="8">
        <f>EA!AC1247/4*1000</f>
        <v>0</v>
      </c>
      <c r="O1247" s="8">
        <f>EA!AE1247/4*1000</f>
        <v>0</v>
      </c>
      <c r="P1247" s="8">
        <f>EA!AG1247/4*1000</f>
        <v>0</v>
      </c>
      <c r="Q1247" s="8">
        <f>EA!AI1247/4*1000</f>
        <v>0</v>
      </c>
      <c r="R1247" s="8">
        <f>EA!AK1247/4*1000</f>
        <v>0</v>
      </c>
      <c r="S1247" s="8">
        <f t="shared" si="19"/>
        <v>375.00000000000011</v>
      </c>
    </row>
    <row r="1248" spans="1:19">
      <c r="A1248" s="6">
        <f>EA!A1248</f>
        <v>45395</v>
      </c>
      <c r="B1248" s="16">
        <f>EA!B1248</f>
        <v>93</v>
      </c>
      <c r="C1248" t="str">
        <f>EA!C1248</f>
        <v>23:00 - 23:15</v>
      </c>
      <c r="D1248" s="31">
        <f>EA!H1248/4*1000</f>
        <v>375</v>
      </c>
      <c r="E1248" s="11"/>
      <c r="F1248" s="8">
        <f>EA!M1248/4*1000</f>
        <v>183.75000000000014</v>
      </c>
      <c r="G1248" s="8">
        <f>EA!O1248/4*1000</f>
        <v>25.000000000000007</v>
      </c>
      <c r="H1248" s="8">
        <f>EA!Q1248/4*1000</f>
        <v>31.249999999999986</v>
      </c>
      <c r="I1248" s="8">
        <f>EA!S1248/4*1000</f>
        <v>10.000000000000012</v>
      </c>
      <c r="J1248" s="8">
        <f>EA!U1248/4*1000</f>
        <v>12.499999999999988</v>
      </c>
      <c r="K1248" s="8">
        <f>EA!W1248/4*1000</f>
        <v>49.999999999999879</v>
      </c>
      <c r="L1248" s="8">
        <f>EA!Y1248/4*1000</f>
        <v>62.500000000000128</v>
      </c>
      <c r="M1248" s="8">
        <f>EA!AA1248/4*1000</f>
        <v>0</v>
      </c>
      <c r="N1248" s="8">
        <f>EA!AC1248/4*1000</f>
        <v>0</v>
      </c>
      <c r="O1248" s="8">
        <f>EA!AE1248/4*1000</f>
        <v>0</v>
      </c>
      <c r="P1248" s="8">
        <f>EA!AG1248/4*1000</f>
        <v>0</v>
      </c>
      <c r="Q1248" s="8">
        <f>EA!AI1248/4*1000</f>
        <v>0</v>
      </c>
      <c r="R1248" s="8">
        <f>EA!AK1248/4*1000</f>
        <v>0</v>
      </c>
      <c r="S1248" s="8">
        <f t="shared" si="19"/>
        <v>375.00000000000011</v>
      </c>
    </row>
    <row r="1249" spans="1:19">
      <c r="A1249" s="6">
        <f>EA!A1249</f>
        <v>45395</v>
      </c>
      <c r="B1249" s="16">
        <f>EA!B1249</f>
        <v>94</v>
      </c>
      <c r="C1249" t="str">
        <f>EA!C1249</f>
        <v>23:15 - 23:30</v>
      </c>
      <c r="D1249" s="31">
        <f>EA!H1249/4*1000</f>
        <v>375</v>
      </c>
      <c r="E1249" s="11"/>
      <c r="F1249" s="8">
        <f>EA!M1249/4*1000</f>
        <v>183.75000000000014</v>
      </c>
      <c r="G1249" s="8">
        <f>EA!O1249/4*1000</f>
        <v>25.000000000000007</v>
      </c>
      <c r="H1249" s="8">
        <f>EA!Q1249/4*1000</f>
        <v>31.249999999999986</v>
      </c>
      <c r="I1249" s="8">
        <f>EA!S1249/4*1000</f>
        <v>10.000000000000012</v>
      </c>
      <c r="J1249" s="8">
        <f>EA!U1249/4*1000</f>
        <v>12.499999999999988</v>
      </c>
      <c r="K1249" s="8">
        <f>EA!W1249/4*1000</f>
        <v>49.999999999999879</v>
      </c>
      <c r="L1249" s="8">
        <f>EA!Y1249/4*1000</f>
        <v>62.500000000000128</v>
      </c>
      <c r="M1249" s="8">
        <f>EA!AA1249/4*1000</f>
        <v>0</v>
      </c>
      <c r="N1249" s="8">
        <f>EA!AC1249/4*1000</f>
        <v>0</v>
      </c>
      <c r="O1249" s="8">
        <f>EA!AE1249/4*1000</f>
        <v>0</v>
      </c>
      <c r="P1249" s="8">
        <f>EA!AG1249/4*1000</f>
        <v>0</v>
      </c>
      <c r="Q1249" s="8">
        <f>EA!AI1249/4*1000</f>
        <v>0</v>
      </c>
      <c r="R1249" s="8">
        <f>EA!AK1249/4*1000</f>
        <v>0</v>
      </c>
      <c r="S1249" s="8">
        <f t="shared" si="19"/>
        <v>375.00000000000011</v>
      </c>
    </row>
    <row r="1250" spans="1:19">
      <c r="A1250" s="6">
        <f>EA!A1250</f>
        <v>45395</v>
      </c>
      <c r="B1250" s="16">
        <f>EA!B1250</f>
        <v>95</v>
      </c>
      <c r="C1250" t="str">
        <f>EA!C1250</f>
        <v>23:30 - 23:45</v>
      </c>
      <c r="D1250" s="31">
        <f>EA!H1250/4*1000</f>
        <v>375</v>
      </c>
      <c r="E1250" s="11"/>
      <c r="F1250" s="8">
        <f>EA!M1250/4*1000</f>
        <v>183.75000000000014</v>
      </c>
      <c r="G1250" s="8">
        <f>EA!O1250/4*1000</f>
        <v>25.000000000000007</v>
      </c>
      <c r="H1250" s="8">
        <f>EA!Q1250/4*1000</f>
        <v>31.249999999999986</v>
      </c>
      <c r="I1250" s="8">
        <f>EA!S1250/4*1000</f>
        <v>10.000000000000012</v>
      </c>
      <c r="J1250" s="8">
        <f>EA!U1250/4*1000</f>
        <v>12.499999999999988</v>
      </c>
      <c r="K1250" s="8">
        <f>EA!W1250/4*1000</f>
        <v>49.999999999999879</v>
      </c>
      <c r="L1250" s="8">
        <f>EA!Y1250/4*1000</f>
        <v>62.500000000000128</v>
      </c>
      <c r="M1250" s="8">
        <f>EA!AA1250/4*1000</f>
        <v>0</v>
      </c>
      <c r="N1250" s="8">
        <f>EA!AC1250/4*1000</f>
        <v>0</v>
      </c>
      <c r="O1250" s="8">
        <f>EA!AE1250/4*1000</f>
        <v>0</v>
      </c>
      <c r="P1250" s="8">
        <f>EA!AG1250/4*1000</f>
        <v>0</v>
      </c>
      <c r="Q1250" s="8">
        <f>EA!AI1250/4*1000</f>
        <v>0</v>
      </c>
      <c r="R1250" s="8">
        <f>EA!AK1250/4*1000</f>
        <v>0</v>
      </c>
      <c r="S1250" s="8">
        <f t="shared" si="19"/>
        <v>375.00000000000011</v>
      </c>
    </row>
    <row r="1251" spans="1:19">
      <c r="A1251" s="6">
        <f>EA!A1251</f>
        <v>45395</v>
      </c>
      <c r="B1251" s="16">
        <f>EA!B1251</f>
        <v>96</v>
      </c>
      <c r="C1251" t="str">
        <f>EA!C1251</f>
        <v>23:45 - 24:00</v>
      </c>
      <c r="D1251" s="31">
        <f>EA!H1251/4*1000</f>
        <v>375</v>
      </c>
      <c r="E1251" s="11"/>
      <c r="F1251" s="8">
        <f>EA!M1251/4*1000</f>
        <v>183.75000000000014</v>
      </c>
      <c r="G1251" s="8">
        <f>EA!O1251/4*1000</f>
        <v>25.000000000000007</v>
      </c>
      <c r="H1251" s="8">
        <f>EA!Q1251/4*1000</f>
        <v>31.249999999999986</v>
      </c>
      <c r="I1251" s="8">
        <f>EA!S1251/4*1000</f>
        <v>10.000000000000012</v>
      </c>
      <c r="J1251" s="8">
        <f>EA!U1251/4*1000</f>
        <v>12.499999999999988</v>
      </c>
      <c r="K1251" s="8">
        <f>EA!W1251/4*1000</f>
        <v>49.999999999999879</v>
      </c>
      <c r="L1251" s="8">
        <f>EA!Y1251/4*1000</f>
        <v>62.500000000000128</v>
      </c>
      <c r="M1251" s="8">
        <f>EA!AA1251/4*1000</f>
        <v>0</v>
      </c>
      <c r="N1251" s="8">
        <f>EA!AC1251/4*1000</f>
        <v>0</v>
      </c>
      <c r="O1251" s="8">
        <f>EA!AE1251/4*1000</f>
        <v>0</v>
      </c>
      <c r="P1251" s="8">
        <f>EA!AG1251/4*1000</f>
        <v>0</v>
      </c>
      <c r="Q1251" s="8">
        <f>EA!AI1251/4*1000</f>
        <v>0</v>
      </c>
      <c r="R1251" s="8">
        <f>EA!AK1251/4*1000</f>
        <v>0</v>
      </c>
      <c r="S1251" s="8">
        <f t="shared" si="19"/>
        <v>375.00000000000011</v>
      </c>
    </row>
    <row r="1252" spans="1:19">
      <c r="A1252" s="6">
        <f>EA!A1252</f>
        <v>45396</v>
      </c>
      <c r="B1252" s="16">
        <f>EA!B1252</f>
        <v>1</v>
      </c>
      <c r="C1252" t="str">
        <f>EA!C1252</f>
        <v>00:00 - 00:15</v>
      </c>
      <c r="D1252" s="31">
        <f>EA!H1252/4*1000</f>
        <v>375</v>
      </c>
      <c r="E1252" s="11"/>
      <c r="F1252" s="8">
        <f>EA!M1252/4*1000</f>
        <v>183.75000000000014</v>
      </c>
      <c r="G1252" s="8">
        <f>EA!O1252/4*1000</f>
        <v>25.000000000000007</v>
      </c>
      <c r="H1252" s="8">
        <f>EA!Q1252/4*1000</f>
        <v>31.249999999999986</v>
      </c>
      <c r="I1252" s="8">
        <f>EA!S1252/4*1000</f>
        <v>10.000000000000012</v>
      </c>
      <c r="J1252" s="8">
        <f>EA!U1252/4*1000</f>
        <v>12.499999999999988</v>
      </c>
      <c r="K1252" s="8">
        <f>EA!W1252/4*1000</f>
        <v>49.999999999999879</v>
      </c>
      <c r="L1252" s="8">
        <f>EA!Y1252/4*1000</f>
        <v>62.500000000000128</v>
      </c>
      <c r="M1252" s="8">
        <f>EA!AA1252/4*1000</f>
        <v>0</v>
      </c>
      <c r="N1252" s="8">
        <f>EA!AC1252/4*1000</f>
        <v>0</v>
      </c>
      <c r="O1252" s="8">
        <f>EA!AE1252/4*1000</f>
        <v>0</v>
      </c>
      <c r="P1252" s="8">
        <f>EA!AG1252/4*1000</f>
        <v>0</v>
      </c>
      <c r="Q1252" s="8">
        <f>EA!AI1252/4*1000</f>
        <v>0</v>
      </c>
      <c r="R1252" s="8">
        <f>EA!AK1252/4*1000</f>
        <v>0</v>
      </c>
      <c r="S1252" s="8">
        <f t="shared" si="19"/>
        <v>375.00000000000011</v>
      </c>
    </row>
    <row r="1253" spans="1:19">
      <c r="A1253" s="6">
        <f>EA!A1253</f>
        <v>45396</v>
      </c>
      <c r="B1253" s="16">
        <f>EA!B1253</f>
        <v>2</v>
      </c>
      <c r="C1253" t="str">
        <f>EA!C1253</f>
        <v>00:15 - 00:30</v>
      </c>
      <c r="D1253" s="31">
        <f>EA!H1253/4*1000</f>
        <v>375</v>
      </c>
      <c r="E1253" s="11"/>
      <c r="F1253" s="8">
        <f>EA!M1253/4*1000</f>
        <v>183.75000000000014</v>
      </c>
      <c r="G1253" s="8">
        <f>EA!O1253/4*1000</f>
        <v>25.000000000000007</v>
      </c>
      <c r="H1253" s="8">
        <f>EA!Q1253/4*1000</f>
        <v>31.249999999999986</v>
      </c>
      <c r="I1253" s="8">
        <f>EA!S1253/4*1000</f>
        <v>10.000000000000012</v>
      </c>
      <c r="J1253" s="8">
        <f>EA!U1253/4*1000</f>
        <v>12.499999999999988</v>
      </c>
      <c r="K1253" s="8">
        <f>EA!W1253/4*1000</f>
        <v>49.999999999999879</v>
      </c>
      <c r="L1253" s="8">
        <f>EA!Y1253/4*1000</f>
        <v>62.500000000000128</v>
      </c>
      <c r="M1253" s="8">
        <f>EA!AA1253/4*1000</f>
        <v>0</v>
      </c>
      <c r="N1253" s="8">
        <f>EA!AC1253/4*1000</f>
        <v>0</v>
      </c>
      <c r="O1253" s="8">
        <f>EA!AE1253/4*1000</f>
        <v>0</v>
      </c>
      <c r="P1253" s="8">
        <f>EA!AG1253/4*1000</f>
        <v>0</v>
      </c>
      <c r="Q1253" s="8">
        <f>EA!AI1253/4*1000</f>
        <v>0</v>
      </c>
      <c r="R1253" s="8">
        <f>EA!AK1253/4*1000</f>
        <v>0</v>
      </c>
      <c r="S1253" s="8">
        <f t="shared" si="19"/>
        <v>375.00000000000011</v>
      </c>
    </row>
    <row r="1254" spans="1:19">
      <c r="A1254" s="6">
        <f>EA!A1254</f>
        <v>45396</v>
      </c>
      <c r="B1254" s="16">
        <f>EA!B1254</f>
        <v>3</v>
      </c>
      <c r="C1254" t="str">
        <f>EA!C1254</f>
        <v>00:30 - 00:45</v>
      </c>
      <c r="D1254" s="31">
        <f>EA!H1254/4*1000</f>
        <v>375</v>
      </c>
      <c r="E1254" s="11"/>
      <c r="F1254" s="8">
        <f>EA!M1254/4*1000</f>
        <v>183.75000000000014</v>
      </c>
      <c r="G1254" s="8">
        <f>EA!O1254/4*1000</f>
        <v>25.000000000000007</v>
      </c>
      <c r="H1254" s="8">
        <f>EA!Q1254/4*1000</f>
        <v>31.249999999999986</v>
      </c>
      <c r="I1254" s="8">
        <f>EA!S1254/4*1000</f>
        <v>10.000000000000012</v>
      </c>
      <c r="J1254" s="8">
        <f>EA!U1254/4*1000</f>
        <v>12.499999999999988</v>
      </c>
      <c r="K1254" s="8">
        <f>EA!W1254/4*1000</f>
        <v>49.999999999999879</v>
      </c>
      <c r="L1254" s="8">
        <f>EA!Y1254/4*1000</f>
        <v>62.500000000000128</v>
      </c>
      <c r="M1254" s="8">
        <f>EA!AA1254/4*1000</f>
        <v>0</v>
      </c>
      <c r="N1254" s="8">
        <f>EA!AC1254/4*1000</f>
        <v>0</v>
      </c>
      <c r="O1254" s="8">
        <f>EA!AE1254/4*1000</f>
        <v>0</v>
      </c>
      <c r="P1254" s="8">
        <f>EA!AG1254/4*1000</f>
        <v>0</v>
      </c>
      <c r="Q1254" s="8">
        <f>EA!AI1254/4*1000</f>
        <v>0</v>
      </c>
      <c r="R1254" s="8">
        <f>EA!AK1254/4*1000</f>
        <v>0</v>
      </c>
      <c r="S1254" s="8">
        <f t="shared" si="19"/>
        <v>375.00000000000011</v>
      </c>
    </row>
    <row r="1255" spans="1:19">
      <c r="A1255" s="6">
        <f>EA!A1255</f>
        <v>45396</v>
      </c>
      <c r="B1255" s="16">
        <f>EA!B1255</f>
        <v>4</v>
      </c>
      <c r="C1255" t="str">
        <f>EA!C1255</f>
        <v>00:45 - 01:00</v>
      </c>
      <c r="D1255" s="31">
        <f>EA!H1255/4*1000</f>
        <v>375</v>
      </c>
      <c r="E1255" s="11"/>
      <c r="F1255" s="8">
        <f>EA!M1255/4*1000</f>
        <v>183.75000000000014</v>
      </c>
      <c r="G1255" s="8">
        <f>EA!O1255/4*1000</f>
        <v>25.000000000000007</v>
      </c>
      <c r="H1255" s="8">
        <f>EA!Q1255/4*1000</f>
        <v>31.249999999999986</v>
      </c>
      <c r="I1255" s="8">
        <f>EA!S1255/4*1000</f>
        <v>10.000000000000012</v>
      </c>
      <c r="J1255" s="8">
        <f>EA!U1255/4*1000</f>
        <v>12.499999999999988</v>
      </c>
      <c r="K1255" s="8">
        <f>EA!W1255/4*1000</f>
        <v>49.999999999999879</v>
      </c>
      <c r="L1255" s="8">
        <f>EA!Y1255/4*1000</f>
        <v>62.500000000000128</v>
      </c>
      <c r="M1255" s="8">
        <f>EA!AA1255/4*1000</f>
        <v>0</v>
      </c>
      <c r="N1255" s="8">
        <f>EA!AC1255/4*1000</f>
        <v>0</v>
      </c>
      <c r="O1255" s="8">
        <f>EA!AE1255/4*1000</f>
        <v>0</v>
      </c>
      <c r="P1255" s="8">
        <f>EA!AG1255/4*1000</f>
        <v>0</v>
      </c>
      <c r="Q1255" s="8">
        <f>EA!AI1255/4*1000</f>
        <v>0</v>
      </c>
      <c r="R1255" s="8">
        <f>EA!AK1255/4*1000</f>
        <v>0</v>
      </c>
      <c r="S1255" s="8">
        <f t="shared" si="19"/>
        <v>375.00000000000011</v>
      </c>
    </row>
    <row r="1256" spans="1:19">
      <c r="A1256" s="6">
        <f>EA!A1256</f>
        <v>45396</v>
      </c>
      <c r="B1256" s="16">
        <f>EA!B1256</f>
        <v>5</v>
      </c>
      <c r="C1256" t="str">
        <f>EA!C1256</f>
        <v>01:00 - 01:15</v>
      </c>
      <c r="D1256" s="31">
        <f>EA!H1256/4*1000</f>
        <v>375</v>
      </c>
      <c r="E1256" s="11"/>
      <c r="F1256" s="8">
        <f>EA!M1256/4*1000</f>
        <v>183.75000000000014</v>
      </c>
      <c r="G1256" s="8">
        <f>EA!O1256/4*1000</f>
        <v>25.000000000000007</v>
      </c>
      <c r="H1256" s="8">
        <f>EA!Q1256/4*1000</f>
        <v>31.249999999999986</v>
      </c>
      <c r="I1256" s="8">
        <f>EA!S1256/4*1000</f>
        <v>10.000000000000012</v>
      </c>
      <c r="J1256" s="8">
        <f>EA!U1256/4*1000</f>
        <v>12.499999999999988</v>
      </c>
      <c r="K1256" s="8">
        <f>EA!W1256/4*1000</f>
        <v>49.999999999999879</v>
      </c>
      <c r="L1256" s="8">
        <f>EA!Y1256/4*1000</f>
        <v>62.500000000000128</v>
      </c>
      <c r="M1256" s="8">
        <f>EA!AA1256/4*1000</f>
        <v>0</v>
      </c>
      <c r="N1256" s="8">
        <f>EA!AC1256/4*1000</f>
        <v>0</v>
      </c>
      <c r="O1256" s="8">
        <f>EA!AE1256/4*1000</f>
        <v>0</v>
      </c>
      <c r="P1256" s="8">
        <f>EA!AG1256/4*1000</f>
        <v>0</v>
      </c>
      <c r="Q1256" s="8">
        <f>EA!AI1256/4*1000</f>
        <v>0</v>
      </c>
      <c r="R1256" s="8">
        <f>EA!AK1256/4*1000</f>
        <v>0</v>
      </c>
      <c r="S1256" s="8">
        <f t="shared" si="19"/>
        <v>375.00000000000011</v>
      </c>
    </row>
    <row r="1257" spans="1:19">
      <c r="A1257" s="6">
        <f>EA!A1257</f>
        <v>45396</v>
      </c>
      <c r="B1257" s="16">
        <f>EA!B1257</f>
        <v>6</v>
      </c>
      <c r="C1257" t="str">
        <f>EA!C1257</f>
        <v>01:15 - 01:30</v>
      </c>
      <c r="D1257" s="31">
        <f>EA!H1257/4*1000</f>
        <v>375</v>
      </c>
      <c r="E1257" s="11"/>
      <c r="F1257" s="8">
        <f>EA!M1257/4*1000</f>
        <v>183.75000000000014</v>
      </c>
      <c r="G1257" s="8">
        <f>EA!O1257/4*1000</f>
        <v>25.000000000000007</v>
      </c>
      <c r="H1257" s="8">
        <f>EA!Q1257/4*1000</f>
        <v>31.249999999999986</v>
      </c>
      <c r="I1257" s="8">
        <f>EA!S1257/4*1000</f>
        <v>10.000000000000012</v>
      </c>
      <c r="J1257" s="8">
        <f>EA!U1257/4*1000</f>
        <v>12.499999999999988</v>
      </c>
      <c r="K1257" s="8">
        <f>EA!W1257/4*1000</f>
        <v>49.999999999999879</v>
      </c>
      <c r="L1257" s="8">
        <f>EA!Y1257/4*1000</f>
        <v>62.500000000000128</v>
      </c>
      <c r="M1257" s="8">
        <f>EA!AA1257/4*1000</f>
        <v>0</v>
      </c>
      <c r="N1257" s="8">
        <f>EA!AC1257/4*1000</f>
        <v>0</v>
      </c>
      <c r="O1257" s="8">
        <f>EA!AE1257/4*1000</f>
        <v>0</v>
      </c>
      <c r="P1257" s="8">
        <f>EA!AG1257/4*1000</f>
        <v>0</v>
      </c>
      <c r="Q1257" s="8">
        <f>EA!AI1257/4*1000</f>
        <v>0</v>
      </c>
      <c r="R1257" s="8">
        <f>EA!AK1257/4*1000</f>
        <v>0</v>
      </c>
      <c r="S1257" s="8">
        <f t="shared" si="19"/>
        <v>375.00000000000011</v>
      </c>
    </row>
    <row r="1258" spans="1:19">
      <c r="A1258" s="6">
        <f>EA!A1258</f>
        <v>45396</v>
      </c>
      <c r="B1258" s="16">
        <f>EA!B1258</f>
        <v>7</v>
      </c>
      <c r="C1258" t="str">
        <f>EA!C1258</f>
        <v>01:30 - 01:45</v>
      </c>
      <c r="D1258" s="31">
        <f>EA!H1258/4*1000</f>
        <v>375</v>
      </c>
      <c r="E1258" s="11"/>
      <c r="F1258" s="8">
        <f>EA!M1258/4*1000</f>
        <v>183.75000000000014</v>
      </c>
      <c r="G1258" s="8">
        <f>EA!O1258/4*1000</f>
        <v>25.000000000000007</v>
      </c>
      <c r="H1258" s="8">
        <f>EA!Q1258/4*1000</f>
        <v>31.249999999999986</v>
      </c>
      <c r="I1258" s="8">
        <f>EA!S1258/4*1000</f>
        <v>10.000000000000012</v>
      </c>
      <c r="J1258" s="8">
        <f>EA!U1258/4*1000</f>
        <v>12.499999999999988</v>
      </c>
      <c r="K1258" s="8">
        <f>EA!W1258/4*1000</f>
        <v>49.999999999999879</v>
      </c>
      <c r="L1258" s="8">
        <f>EA!Y1258/4*1000</f>
        <v>62.500000000000128</v>
      </c>
      <c r="M1258" s="8">
        <f>EA!AA1258/4*1000</f>
        <v>0</v>
      </c>
      <c r="N1258" s="8">
        <f>EA!AC1258/4*1000</f>
        <v>0</v>
      </c>
      <c r="O1258" s="8">
        <f>EA!AE1258/4*1000</f>
        <v>0</v>
      </c>
      <c r="P1258" s="8">
        <f>EA!AG1258/4*1000</f>
        <v>0</v>
      </c>
      <c r="Q1258" s="8">
        <f>EA!AI1258/4*1000</f>
        <v>0</v>
      </c>
      <c r="R1258" s="8">
        <f>EA!AK1258/4*1000</f>
        <v>0</v>
      </c>
      <c r="S1258" s="8">
        <f t="shared" si="19"/>
        <v>375.00000000000011</v>
      </c>
    </row>
    <row r="1259" spans="1:19">
      <c r="A1259" s="6">
        <f>EA!A1259</f>
        <v>45396</v>
      </c>
      <c r="B1259" s="16">
        <f>EA!B1259</f>
        <v>8</v>
      </c>
      <c r="C1259" t="str">
        <f>EA!C1259</f>
        <v>01:45 - 02:00</v>
      </c>
      <c r="D1259" s="31">
        <f>EA!H1259/4*1000</f>
        <v>375</v>
      </c>
      <c r="E1259" s="11"/>
      <c r="F1259" s="8">
        <f>EA!M1259/4*1000</f>
        <v>183.75000000000014</v>
      </c>
      <c r="G1259" s="8">
        <f>EA!O1259/4*1000</f>
        <v>25.000000000000007</v>
      </c>
      <c r="H1259" s="8">
        <f>EA!Q1259/4*1000</f>
        <v>31.249999999999986</v>
      </c>
      <c r="I1259" s="8">
        <f>EA!S1259/4*1000</f>
        <v>10.000000000000012</v>
      </c>
      <c r="J1259" s="8">
        <f>EA!U1259/4*1000</f>
        <v>12.499999999999988</v>
      </c>
      <c r="K1259" s="8">
        <f>EA!W1259/4*1000</f>
        <v>49.999999999999879</v>
      </c>
      <c r="L1259" s="8">
        <f>EA!Y1259/4*1000</f>
        <v>62.500000000000128</v>
      </c>
      <c r="M1259" s="8">
        <f>EA!AA1259/4*1000</f>
        <v>0</v>
      </c>
      <c r="N1259" s="8">
        <f>EA!AC1259/4*1000</f>
        <v>0</v>
      </c>
      <c r="O1259" s="8">
        <f>EA!AE1259/4*1000</f>
        <v>0</v>
      </c>
      <c r="P1259" s="8">
        <f>EA!AG1259/4*1000</f>
        <v>0</v>
      </c>
      <c r="Q1259" s="8">
        <f>EA!AI1259/4*1000</f>
        <v>0</v>
      </c>
      <c r="R1259" s="8">
        <f>EA!AK1259/4*1000</f>
        <v>0</v>
      </c>
      <c r="S1259" s="8">
        <f t="shared" si="19"/>
        <v>375.00000000000011</v>
      </c>
    </row>
    <row r="1260" spans="1:19">
      <c r="A1260" s="6">
        <f>EA!A1260</f>
        <v>45396</v>
      </c>
      <c r="B1260" s="16">
        <f>EA!B1260</f>
        <v>9</v>
      </c>
      <c r="C1260" t="str">
        <f>EA!C1260</f>
        <v>02:00 - 02:15</v>
      </c>
      <c r="D1260" s="31">
        <f>EA!H1260/4*1000</f>
        <v>375</v>
      </c>
      <c r="E1260" s="11"/>
      <c r="F1260" s="8">
        <f>EA!M1260/4*1000</f>
        <v>183.75000000000014</v>
      </c>
      <c r="G1260" s="8">
        <f>EA!O1260/4*1000</f>
        <v>25.000000000000007</v>
      </c>
      <c r="H1260" s="8">
        <f>EA!Q1260/4*1000</f>
        <v>31.249999999999986</v>
      </c>
      <c r="I1260" s="8">
        <f>EA!S1260/4*1000</f>
        <v>10.000000000000012</v>
      </c>
      <c r="J1260" s="8">
        <f>EA!U1260/4*1000</f>
        <v>12.499999999999988</v>
      </c>
      <c r="K1260" s="8">
        <f>EA!W1260/4*1000</f>
        <v>49.999999999999879</v>
      </c>
      <c r="L1260" s="8">
        <f>EA!Y1260/4*1000</f>
        <v>62.500000000000128</v>
      </c>
      <c r="M1260" s="8">
        <f>EA!AA1260/4*1000</f>
        <v>0</v>
      </c>
      <c r="N1260" s="8">
        <f>EA!AC1260/4*1000</f>
        <v>0</v>
      </c>
      <c r="O1260" s="8">
        <f>EA!AE1260/4*1000</f>
        <v>0</v>
      </c>
      <c r="P1260" s="8">
        <f>EA!AG1260/4*1000</f>
        <v>0</v>
      </c>
      <c r="Q1260" s="8">
        <f>EA!AI1260/4*1000</f>
        <v>0</v>
      </c>
      <c r="R1260" s="8">
        <f>EA!AK1260/4*1000</f>
        <v>0</v>
      </c>
      <c r="S1260" s="8">
        <f t="shared" si="19"/>
        <v>375.00000000000011</v>
      </c>
    </row>
    <row r="1261" spans="1:19">
      <c r="A1261" s="6">
        <f>EA!A1261</f>
        <v>45396</v>
      </c>
      <c r="B1261" s="16">
        <f>EA!B1261</f>
        <v>10</v>
      </c>
      <c r="C1261" t="str">
        <f>EA!C1261</f>
        <v>02:15 - 02:30</v>
      </c>
      <c r="D1261" s="31">
        <f>EA!H1261/4*1000</f>
        <v>375</v>
      </c>
      <c r="E1261" s="11"/>
      <c r="F1261" s="8">
        <f>EA!M1261/4*1000</f>
        <v>183.75000000000014</v>
      </c>
      <c r="G1261" s="8">
        <f>EA!O1261/4*1000</f>
        <v>25.000000000000007</v>
      </c>
      <c r="H1261" s="8">
        <f>EA!Q1261/4*1000</f>
        <v>31.249999999999986</v>
      </c>
      <c r="I1261" s="8">
        <f>EA!S1261/4*1000</f>
        <v>10.000000000000012</v>
      </c>
      <c r="J1261" s="8">
        <f>EA!U1261/4*1000</f>
        <v>12.499999999999988</v>
      </c>
      <c r="K1261" s="8">
        <f>EA!W1261/4*1000</f>
        <v>49.999999999999879</v>
      </c>
      <c r="L1261" s="8">
        <f>EA!Y1261/4*1000</f>
        <v>62.500000000000128</v>
      </c>
      <c r="M1261" s="8">
        <f>EA!AA1261/4*1000</f>
        <v>0</v>
      </c>
      <c r="N1261" s="8">
        <f>EA!AC1261/4*1000</f>
        <v>0</v>
      </c>
      <c r="O1261" s="8">
        <f>EA!AE1261/4*1000</f>
        <v>0</v>
      </c>
      <c r="P1261" s="8">
        <f>EA!AG1261/4*1000</f>
        <v>0</v>
      </c>
      <c r="Q1261" s="8">
        <f>EA!AI1261/4*1000</f>
        <v>0</v>
      </c>
      <c r="R1261" s="8">
        <f>EA!AK1261/4*1000</f>
        <v>0</v>
      </c>
      <c r="S1261" s="8">
        <f t="shared" si="19"/>
        <v>375.00000000000011</v>
      </c>
    </row>
    <row r="1262" spans="1:19">
      <c r="A1262" s="6">
        <f>EA!A1262</f>
        <v>45396</v>
      </c>
      <c r="B1262" s="16">
        <f>EA!B1262</f>
        <v>11</v>
      </c>
      <c r="C1262" t="str">
        <f>EA!C1262</f>
        <v>02:30 - 02:45</v>
      </c>
      <c r="D1262" s="31">
        <f>EA!H1262/4*1000</f>
        <v>375</v>
      </c>
      <c r="E1262" s="11"/>
      <c r="F1262" s="8">
        <f>EA!M1262/4*1000</f>
        <v>183.75000000000014</v>
      </c>
      <c r="G1262" s="8">
        <f>EA!O1262/4*1000</f>
        <v>25.000000000000007</v>
      </c>
      <c r="H1262" s="8">
        <f>EA!Q1262/4*1000</f>
        <v>31.249999999999986</v>
      </c>
      <c r="I1262" s="8">
        <f>EA!S1262/4*1000</f>
        <v>10.000000000000012</v>
      </c>
      <c r="J1262" s="8">
        <f>EA!U1262/4*1000</f>
        <v>12.499999999999988</v>
      </c>
      <c r="K1262" s="8">
        <f>EA!W1262/4*1000</f>
        <v>49.999999999999879</v>
      </c>
      <c r="L1262" s="8">
        <f>EA!Y1262/4*1000</f>
        <v>62.500000000000128</v>
      </c>
      <c r="M1262" s="8">
        <f>EA!AA1262/4*1000</f>
        <v>0</v>
      </c>
      <c r="N1262" s="8">
        <f>EA!AC1262/4*1000</f>
        <v>0</v>
      </c>
      <c r="O1262" s="8">
        <f>EA!AE1262/4*1000</f>
        <v>0</v>
      </c>
      <c r="P1262" s="8">
        <f>EA!AG1262/4*1000</f>
        <v>0</v>
      </c>
      <c r="Q1262" s="8">
        <f>EA!AI1262/4*1000</f>
        <v>0</v>
      </c>
      <c r="R1262" s="8">
        <f>EA!AK1262/4*1000</f>
        <v>0</v>
      </c>
      <c r="S1262" s="8">
        <f t="shared" si="19"/>
        <v>375.00000000000011</v>
      </c>
    </row>
    <row r="1263" spans="1:19">
      <c r="A1263" s="6">
        <f>EA!A1263</f>
        <v>45396</v>
      </c>
      <c r="B1263" s="16">
        <f>EA!B1263</f>
        <v>12</v>
      </c>
      <c r="C1263" t="str">
        <f>EA!C1263</f>
        <v>02:45 - 03:00</v>
      </c>
      <c r="D1263" s="31">
        <f>EA!H1263/4*1000</f>
        <v>375</v>
      </c>
      <c r="E1263" s="11"/>
      <c r="F1263" s="8">
        <f>EA!M1263/4*1000</f>
        <v>183.75000000000014</v>
      </c>
      <c r="G1263" s="8">
        <f>EA!O1263/4*1000</f>
        <v>25.000000000000007</v>
      </c>
      <c r="H1263" s="8">
        <f>EA!Q1263/4*1000</f>
        <v>31.249999999999986</v>
      </c>
      <c r="I1263" s="8">
        <f>EA!S1263/4*1000</f>
        <v>10.000000000000012</v>
      </c>
      <c r="J1263" s="8">
        <f>EA!U1263/4*1000</f>
        <v>12.499999999999988</v>
      </c>
      <c r="K1263" s="8">
        <f>EA!W1263/4*1000</f>
        <v>49.999999999999879</v>
      </c>
      <c r="L1263" s="8">
        <f>EA!Y1263/4*1000</f>
        <v>62.500000000000128</v>
      </c>
      <c r="M1263" s="8">
        <f>EA!AA1263/4*1000</f>
        <v>0</v>
      </c>
      <c r="N1263" s="8">
        <f>EA!AC1263/4*1000</f>
        <v>0</v>
      </c>
      <c r="O1263" s="8">
        <f>EA!AE1263/4*1000</f>
        <v>0</v>
      </c>
      <c r="P1263" s="8">
        <f>EA!AG1263/4*1000</f>
        <v>0</v>
      </c>
      <c r="Q1263" s="8">
        <f>EA!AI1263/4*1000</f>
        <v>0</v>
      </c>
      <c r="R1263" s="8">
        <f>EA!AK1263/4*1000</f>
        <v>0</v>
      </c>
      <c r="S1263" s="8">
        <f t="shared" si="19"/>
        <v>375.00000000000011</v>
      </c>
    </row>
    <row r="1264" spans="1:19">
      <c r="A1264" s="6">
        <f>EA!A1264</f>
        <v>45396</v>
      </c>
      <c r="B1264" s="16">
        <f>EA!B1264</f>
        <v>13</v>
      </c>
      <c r="C1264" t="str">
        <f>EA!C1264</f>
        <v>03:00 - 03:15</v>
      </c>
      <c r="D1264" s="31">
        <f>EA!H1264/4*1000</f>
        <v>375</v>
      </c>
      <c r="E1264" s="11"/>
      <c r="F1264" s="8">
        <f>EA!M1264/4*1000</f>
        <v>183.75000000000014</v>
      </c>
      <c r="G1264" s="8">
        <f>EA!O1264/4*1000</f>
        <v>25.000000000000007</v>
      </c>
      <c r="H1264" s="8">
        <f>EA!Q1264/4*1000</f>
        <v>31.249999999999986</v>
      </c>
      <c r="I1264" s="8">
        <f>EA!S1264/4*1000</f>
        <v>10.000000000000012</v>
      </c>
      <c r="J1264" s="8">
        <f>EA!U1264/4*1000</f>
        <v>12.499999999999988</v>
      </c>
      <c r="K1264" s="8">
        <f>EA!W1264/4*1000</f>
        <v>49.999999999999879</v>
      </c>
      <c r="L1264" s="8">
        <f>EA!Y1264/4*1000</f>
        <v>62.500000000000128</v>
      </c>
      <c r="M1264" s="8">
        <f>EA!AA1264/4*1000</f>
        <v>0</v>
      </c>
      <c r="N1264" s="8">
        <f>EA!AC1264/4*1000</f>
        <v>0</v>
      </c>
      <c r="O1264" s="8">
        <f>EA!AE1264/4*1000</f>
        <v>0</v>
      </c>
      <c r="P1264" s="8">
        <f>EA!AG1264/4*1000</f>
        <v>0</v>
      </c>
      <c r="Q1264" s="8">
        <f>EA!AI1264/4*1000</f>
        <v>0</v>
      </c>
      <c r="R1264" s="8">
        <f>EA!AK1264/4*1000</f>
        <v>0</v>
      </c>
      <c r="S1264" s="8">
        <f t="shared" si="19"/>
        <v>375.00000000000011</v>
      </c>
    </row>
    <row r="1265" spans="1:19">
      <c r="A1265" s="6">
        <f>EA!A1265</f>
        <v>45396</v>
      </c>
      <c r="B1265" s="16">
        <f>EA!B1265</f>
        <v>14</v>
      </c>
      <c r="C1265" t="str">
        <f>EA!C1265</f>
        <v>03:15 - 03:30</v>
      </c>
      <c r="D1265" s="31">
        <f>EA!H1265/4*1000</f>
        <v>375</v>
      </c>
      <c r="E1265" s="11"/>
      <c r="F1265" s="8">
        <f>EA!M1265/4*1000</f>
        <v>183.75000000000014</v>
      </c>
      <c r="G1265" s="8">
        <f>EA!O1265/4*1000</f>
        <v>25.000000000000007</v>
      </c>
      <c r="H1265" s="8">
        <f>EA!Q1265/4*1000</f>
        <v>31.249999999999986</v>
      </c>
      <c r="I1265" s="8">
        <f>EA!S1265/4*1000</f>
        <v>10.000000000000012</v>
      </c>
      <c r="J1265" s="8">
        <f>EA!U1265/4*1000</f>
        <v>12.499999999999988</v>
      </c>
      <c r="K1265" s="8">
        <f>EA!W1265/4*1000</f>
        <v>49.999999999999879</v>
      </c>
      <c r="L1265" s="8">
        <f>EA!Y1265/4*1000</f>
        <v>62.500000000000128</v>
      </c>
      <c r="M1265" s="8">
        <f>EA!AA1265/4*1000</f>
        <v>0</v>
      </c>
      <c r="N1265" s="8">
        <f>EA!AC1265/4*1000</f>
        <v>0</v>
      </c>
      <c r="O1265" s="8">
        <f>EA!AE1265/4*1000</f>
        <v>0</v>
      </c>
      <c r="P1265" s="8">
        <f>EA!AG1265/4*1000</f>
        <v>0</v>
      </c>
      <c r="Q1265" s="8">
        <f>EA!AI1265/4*1000</f>
        <v>0</v>
      </c>
      <c r="R1265" s="8">
        <f>EA!AK1265/4*1000</f>
        <v>0</v>
      </c>
      <c r="S1265" s="8">
        <f t="shared" si="19"/>
        <v>375.00000000000011</v>
      </c>
    </row>
    <row r="1266" spans="1:19">
      <c r="A1266" s="6">
        <f>EA!A1266</f>
        <v>45396</v>
      </c>
      <c r="B1266" s="16">
        <f>EA!B1266</f>
        <v>15</v>
      </c>
      <c r="C1266" t="str">
        <f>EA!C1266</f>
        <v>03:30 - 03:45</v>
      </c>
      <c r="D1266" s="31">
        <f>EA!H1266/4*1000</f>
        <v>375</v>
      </c>
      <c r="E1266" s="11"/>
      <c r="F1266" s="8">
        <f>EA!M1266/4*1000</f>
        <v>183.75000000000014</v>
      </c>
      <c r="G1266" s="8">
        <f>EA!O1266/4*1000</f>
        <v>25.000000000000007</v>
      </c>
      <c r="H1266" s="8">
        <f>EA!Q1266/4*1000</f>
        <v>31.249999999999986</v>
      </c>
      <c r="I1266" s="8">
        <f>EA!S1266/4*1000</f>
        <v>10.000000000000012</v>
      </c>
      <c r="J1266" s="8">
        <f>EA!U1266/4*1000</f>
        <v>12.499999999999988</v>
      </c>
      <c r="K1266" s="8">
        <f>EA!W1266/4*1000</f>
        <v>49.999999999999879</v>
      </c>
      <c r="L1266" s="8">
        <f>EA!Y1266/4*1000</f>
        <v>62.500000000000128</v>
      </c>
      <c r="M1266" s="8">
        <f>EA!AA1266/4*1000</f>
        <v>0</v>
      </c>
      <c r="N1266" s="8">
        <f>EA!AC1266/4*1000</f>
        <v>0</v>
      </c>
      <c r="O1266" s="8">
        <f>EA!AE1266/4*1000</f>
        <v>0</v>
      </c>
      <c r="P1266" s="8">
        <f>EA!AG1266/4*1000</f>
        <v>0</v>
      </c>
      <c r="Q1266" s="8">
        <f>EA!AI1266/4*1000</f>
        <v>0</v>
      </c>
      <c r="R1266" s="8">
        <f>EA!AK1266/4*1000</f>
        <v>0</v>
      </c>
      <c r="S1266" s="8">
        <f t="shared" si="19"/>
        <v>375.00000000000011</v>
      </c>
    </row>
    <row r="1267" spans="1:19">
      <c r="A1267" s="6">
        <f>EA!A1267</f>
        <v>45396</v>
      </c>
      <c r="B1267" s="16">
        <f>EA!B1267</f>
        <v>16</v>
      </c>
      <c r="C1267" t="str">
        <f>EA!C1267</f>
        <v>03:45 - 04:00</v>
      </c>
      <c r="D1267" s="31">
        <f>EA!H1267/4*1000</f>
        <v>375</v>
      </c>
      <c r="E1267" s="11"/>
      <c r="F1267" s="8">
        <f>EA!M1267/4*1000</f>
        <v>183.75000000000014</v>
      </c>
      <c r="G1267" s="8">
        <f>EA!O1267/4*1000</f>
        <v>25.000000000000007</v>
      </c>
      <c r="H1267" s="8">
        <f>EA!Q1267/4*1000</f>
        <v>31.249999999999986</v>
      </c>
      <c r="I1267" s="8">
        <f>EA!S1267/4*1000</f>
        <v>10.000000000000012</v>
      </c>
      <c r="J1267" s="8">
        <f>EA!U1267/4*1000</f>
        <v>12.499999999999988</v>
      </c>
      <c r="K1267" s="8">
        <f>EA!W1267/4*1000</f>
        <v>49.999999999999879</v>
      </c>
      <c r="L1267" s="8">
        <f>EA!Y1267/4*1000</f>
        <v>62.500000000000128</v>
      </c>
      <c r="M1267" s="8">
        <f>EA!AA1267/4*1000</f>
        <v>0</v>
      </c>
      <c r="N1267" s="8">
        <f>EA!AC1267/4*1000</f>
        <v>0</v>
      </c>
      <c r="O1267" s="8">
        <f>EA!AE1267/4*1000</f>
        <v>0</v>
      </c>
      <c r="P1267" s="8">
        <f>EA!AG1267/4*1000</f>
        <v>0</v>
      </c>
      <c r="Q1267" s="8">
        <f>EA!AI1267/4*1000</f>
        <v>0</v>
      </c>
      <c r="R1267" s="8">
        <f>EA!AK1267/4*1000</f>
        <v>0</v>
      </c>
      <c r="S1267" s="8">
        <f t="shared" si="19"/>
        <v>375.00000000000011</v>
      </c>
    </row>
    <row r="1268" spans="1:19">
      <c r="A1268" s="6">
        <f>EA!A1268</f>
        <v>45396</v>
      </c>
      <c r="B1268" s="16">
        <f>EA!B1268</f>
        <v>17</v>
      </c>
      <c r="C1268" t="str">
        <f>EA!C1268</f>
        <v>04:00 - 04:15</v>
      </c>
      <c r="D1268" s="31">
        <f>EA!H1268/4*1000</f>
        <v>375</v>
      </c>
      <c r="E1268" s="11"/>
      <c r="F1268" s="8">
        <f>EA!M1268/4*1000</f>
        <v>183.75000000000014</v>
      </c>
      <c r="G1268" s="8">
        <f>EA!O1268/4*1000</f>
        <v>25.000000000000007</v>
      </c>
      <c r="H1268" s="8">
        <f>EA!Q1268/4*1000</f>
        <v>31.249999999999986</v>
      </c>
      <c r="I1268" s="8">
        <f>EA!S1268/4*1000</f>
        <v>10.000000000000012</v>
      </c>
      <c r="J1268" s="8">
        <f>EA!U1268/4*1000</f>
        <v>12.499999999999988</v>
      </c>
      <c r="K1268" s="8">
        <f>EA!W1268/4*1000</f>
        <v>49.999999999999879</v>
      </c>
      <c r="L1268" s="8">
        <f>EA!Y1268/4*1000</f>
        <v>62.500000000000128</v>
      </c>
      <c r="M1268" s="8">
        <f>EA!AA1268/4*1000</f>
        <v>0</v>
      </c>
      <c r="N1268" s="8">
        <f>EA!AC1268/4*1000</f>
        <v>0</v>
      </c>
      <c r="O1268" s="8">
        <f>EA!AE1268/4*1000</f>
        <v>0</v>
      </c>
      <c r="P1268" s="8">
        <f>EA!AG1268/4*1000</f>
        <v>0</v>
      </c>
      <c r="Q1268" s="8">
        <f>EA!AI1268/4*1000</f>
        <v>0</v>
      </c>
      <c r="R1268" s="8">
        <f>EA!AK1268/4*1000</f>
        <v>0</v>
      </c>
      <c r="S1268" s="8">
        <f t="shared" si="19"/>
        <v>375.00000000000011</v>
      </c>
    </row>
    <row r="1269" spans="1:19">
      <c r="A1269" s="6">
        <f>EA!A1269</f>
        <v>45396</v>
      </c>
      <c r="B1269" s="16">
        <f>EA!B1269</f>
        <v>18</v>
      </c>
      <c r="C1269" t="str">
        <f>EA!C1269</f>
        <v>04:15 - 04:30</v>
      </c>
      <c r="D1269" s="31">
        <f>EA!H1269/4*1000</f>
        <v>375</v>
      </c>
      <c r="E1269" s="11"/>
      <c r="F1269" s="8">
        <f>EA!M1269/4*1000</f>
        <v>183.75000000000014</v>
      </c>
      <c r="G1269" s="8">
        <f>EA!O1269/4*1000</f>
        <v>25.000000000000007</v>
      </c>
      <c r="H1269" s="8">
        <f>EA!Q1269/4*1000</f>
        <v>31.249999999999986</v>
      </c>
      <c r="I1269" s="8">
        <f>EA!S1269/4*1000</f>
        <v>10.000000000000012</v>
      </c>
      <c r="J1269" s="8">
        <f>EA!U1269/4*1000</f>
        <v>12.499999999999988</v>
      </c>
      <c r="K1269" s="8">
        <f>EA!W1269/4*1000</f>
        <v>49.999999999999879</v>
      </c>
      <c r="L1269" s="8">
        <f>EA!Y1269/4*1000</f>
        <v>62.500000000000128</v>
      </c>
      <c r="M1269" s="8">
        <f>EA!AA1269/4*1000</f>
        <v>0</v>
      </c>
      <c r="N1269" s="8">
        <f>EA!AC1269/4*1000</f>
        <v>0</v>
      </c>
      <c r="O1269" s="8">
        <f>EA!AE1269/4*1000</f>
        <v>0</v>
      </c>
      <c r="P1269" s="8">
        <f>EA!AG1269/4*1000</f>
        <v>0</v>
      </c>
      <c r="Q1269" s="8">
        <f>EA!AI1269/4*1000</f>
        <v>0</v>
      </c>
      <c r="R1269" s="8">
        <f>EA!AK1269/4*1000</f>
        <v>0</v>
      </c>
      <c r="S1269" s="8">
        <f t="shared" si="19"/>
        <v>375.00000000000011</v>
      </c>
    </row>
    <row r="1270" spans="1:19">
      <c r="A1270" s="6">
        <f>EA!A1270</f>
        <v>45396</v>
      </c>
      <c r="B1270" s="16">
        <f>EA!B1270</f>
        <v>19</v>
      </c>
      <c r="C1270" t="str">
        <f>EA!C1270</f>
        <v>04:30 - 04:45</v>
      </c>
      <c r="D1270" s="31">
        <f>EA!H1270/4*1000</f>
        <v>375</v>
      </c>
      <c r="E1270" s="11"/>
      <c r="F1270" s="8">
        <f>EA!M1270/4*1000</f>
        <v>183.75000000000014</v>
      </c>
      <c r="G1270" s="8">
        <f>EA!O1270/4*1000</f>
        <v>25.000000000000007</v>
      </c>
      <c r="H1270" s="8">
        <f>EA!Q1270/4*1000</f>
        <v>31.249999999999986</v>
      </c>
      <c r="I1270" s="8">
        <f>EA!S1270/4*1000</f>
        <v>10.000000000000012</v>
      </c>
      <c r="J1270" s="8">
        <f>EA!U1270/4*1000</f>
        <v>12.499999999999988</v>
      </c>
      <c r="K1270" s="8">
        <f>EA!W1270/4*1000</f>
        <v>49.999999999999879</v>
      </c>
      <c r="L1270" s="8">
        <f>EA!Y1270/4*1000</f>
        <v>62.500000000000128</v>
      </c>
      <c r="M1270" s="8">
        <f>EA!AA1270/4*1000</f>
        <v>0</v>
      </c>
      <c r="N1270" s="8">
        <f>EA!AC1270/4*1000</f>
        <v>0</v>
      </c>
      <c r="O1270" s="8">
        <f>EA!AE1270/4*1000</f>
        <v>0</v>
      </c>
      <c r="P1270" s="8">
        <f>EA!AG1270/4*1000</f>
        <v>0</v>
      </c>
      <c r="Q1270" s="8">
        <f>EA!AI1270/4*1000</f>
        <v>0</v>
      </c>
      <c r="R1270" s="8">
        <f>EA!AK1270/4*1000</f>
        <v>0</v>
      </c>
      <c r="S1270" s="8">
        <f t="shared" si="19"/>
        <v>375.00000000000011</v>
      </c>
    </row>
    <row r="1271" spans="1:19">
      <c r="A1271" s="6">
        <f>EA!A1271</f>
        <v>45396</v>
      </c>
      <c r="B1271" s="16">
        <f>EA!B1271</f>
        <v>20</v>
      </c>
      <c r="C1271" t="str">
        <f>EA!C1271</f>
        <v>04:45 - 05:00</v>
      </c>
      <c r="D1271" s="31">
        <f>EA!H1271/4*1000</f>
        <v>375</v>
      </c>
      <c r="E1271" s="11"/>
      <c r="F1271" s="8">
        <f>EA!M1271/4*1000</f>
        <v>183.75000000000014</v>
      </c>
      <c r="G1271" s="8">
        <f>EA!O1271/4*1000</f>
        <v>25.000000000000007</v>
      </c>
      <c r="H1271" s="8">
        <f>EA!Q1271/4*1000</f>
        <v>31.249999999999986</v>
      </c>
      <c r="I1271" s="8">
        <f>EA!S1271/4*1000</f>
        <v>10.000000000000012</v>
      </c>
      <c r="J1271" s="8">
        <f>EA!U1271/4*1000</f>
        <v>12.499999999999988</v>
      </c>
      <c r="K1271" s="8">
        <f>EA!W1271/4*1000</f>
        <v>49.999999999999879</v>
      </c>
      <c r="L1271" s="8">
        <f>EA!Y1271/4*1000</f>
        <v>62.500000000000128</v>
      </c>
      <c r="M1271" s="8">
        <f>EA!AA1271/4*1000</f>
        <v>0</v>
      </c>
      <c r="N1271" s="8">
        <f>EA!AC1271/4*1000</f>
        <v>0</v>
      </c>
      <c r="O1271" s="8">
        <f>EA!AE1271/4*1000</f>
        <v>0</v>
      </c>
      <c r="P1271" s="8">
        <f>EA!AG1271/4*1000</f>
        <v>0</v>
      </c>
      <c r="Q1271" s="8">
        <f>EA!AI1271/4*1000</f>
        <v>0</v>
      </c>
      <c r="R1271" s="8">
        <f>EA!AK1271/4*1000</f>
        <v>0</v>
      </c>
      <c r="S1271" s="8">
        <f t="shared" si="19"/>
        <v>375.00000000000011</v>
      </c>
    </row>
    <row r="1272" spans="1:19">
      <c r="A1272" s="6">
        <f>EA!A1272</f>
        <v>45396</v>
      </c>
      <c r="B1272" s="16">
        <f>EA!B1272</f>
        <v>21</v>
      </c>
      <c r="C1272" t="str">
        <f>EA!C1272</f>
        <v>05:00 - 05:15</v>
      </c>
      <c r="D1272" s="31">
        <f>EA!H1272/4*1000</f>
        <v>375</v>
      </c>
      <c r="E1272" s="11"/>
      <c r="F1272" s="8">
        <f>EA!M1272/4*1000</f>
        <v>67.20430125</v>
      </c>
      <c r="G1272" s="8">
        <f>EA!O1272/4*1000</f>
        <v>26.881720499999997</v>
      </c>
      <c r="H1272" s="8">
        <f>EA!Q1272/4*1000</f>
        <v>33.602150625</v>
      </c>
      <c r="I1272" s="8">
        <f>EA!S1272/4*1000</f>
        <v>10.752688125000001</v>
      </c>
      <c r="J1272" s="8">
        <f>EA!U1272/4*1000</f>
        <v>13.440860249999998</v>
      </c>
      <c r="K1272" s="8">
        <f>EA!W1272/4*1000</f>
        <v>196.23655875</v>
      </c>
      <c r="L1272" s="8">
        <f>EA!Y1272/4*1000</f>
        <v>0</v>
      </c>
      <c r="M1272" s="8">
        <f>EA!AA1272/4*1000</f>
        <v>0</v>
      </c>
      <c r="N1272" s="8">
        <f>EA!AC1272/4*1000</f>
        <v>0</v>
      </c>
      <c r="O1272" s="8">
        <f>EA!AE1272/4*1000</f>
        <v>0</v>
      </c>
      <c r="P1272" s="8">
        <f>EA!AG1272/4*1000</f>
        <v>0</v>
      </c>
      <c r="Q1272" s="8">
        <f>EA!AI1272/4*1000</f>
        <v>0</v>
      </c>
      <c r="R1272" s="8">
        <f>EA!AK1272/4*1000</f>
        <v>26.881720499999997</v>
      </c>
      <c r="S1272" s="8">
        <f t="shared" si="19"/>
        <v>374.99999999999994</v>
      </c>
    </row>
    <row r="1273" spans="1:19">
      <c r="A1273" s="6">
        <f>EA!A1273</f>
        <v>45396</v>
      </c>
      <c r="B1273" s="16">
        <f>EA!B1273</f>
        <v>22</v>
      </c>
      <c r="C1273" t="str">
        <f>EA!C1273</f>
        <v>05:15 - 05:30</v>
      </c>
      <c r="D1273" s="31">
        <f>EA!H1273/4*1000</f>
        <v>375</v>
      </c>
      <c r="E1273" s="11"/>
      <c r="F1273" s="8">
        <f>EA!M1273/4*1000</f>
        <v>67.20430125</v>
      </c>
      <c r="G1273" s="8">
        <f>EA!O1273/4*1000</f>
        <v>26.881720499999997</v>
      </c>
      <c r="H1273" s="8">
        <f>EA!Q1273/4*1000</f>
        <v>33.602150625</v>
      </c>
      <c r="I1273" s="8">
        <f>EA!S1273/4*1000</f>
        <v>10.752688125000001</v>
      </c>
      <c r="J1273" s="8">
        <f>EA!U1273/4*1000</f>
        <v>13.440860249999998</v>
      </c>
      <c r="K1273" s="8">
        <f>EA!W1273/4*1000</f>
        <v>196.23655875</v>
      </c>
      <c r="L1273" s="8">
        <f>EA!Y1273/4*1000</f>
        <v>0</v>
      </c>
      <c r="M1273" s="8">
        <f>EA!AA1273/4*1000</f>
        <v>0</v>
      </c>
      <c r="N1273" s="8">
        <f>EA!AC1273/4*1000</f>
        <v>0</v>
      </c>
      <c r="O1273" s="8">
        <f>EA!AE1273/4*1000</f>
        <v>0</v>
      </c>
      <c r="P1273" s="8">
        <f>EA!AG1273/4*1000</f>
        <v>0</v>
      </c>
      <c r="Q1273" s="8">
        <f>EA!AI1273/4*1000</f>
        <v>0</v>
      </c>
      <c r="R1273" s="8">
        <f>EA!AK1273/4*1000</f>
        <v>26.881720499999997</v>
      </c>
      <c r="S1273" s="8">
        <f t="shared" si="19"/>
        <v>374.99999999999994</v>
      </c>
    </row>
    <row r="1274" spans="1:19">
      <c r="A1274" s="6">
        <f>EA!A1274</f>
        <v>45396</v>
      </c>
      <c r="B1274" s="16">
        <f>EA!B1274</f>
        <v>23</v>
      </c>
      <c r="C1274" t="str">
        <f>EA!C1274</f>
        <v>05:30 - 05:45</v>
      </c>
      <c r="D1274" s="31">
        <f>EA!H1274/4*1000</f>
        <v>750</v>
      </c>
      <c r="E1274" s="11"/>
      <c r="F1274" s="8">
        <f>EA!M1274/4*1000</f>
        <v>250</v>
      </c>
      <c r="G1274" s="8">
        <f>EA!O1274/4*1000</f>
        <v>65.913978250000113</v>
      </c>
      <c r="H1274" s="8">
        <f>EA!Q1274/4*1000</f>
        <v>67.20430125</v>
      </c>
      <c r="I1274" s="8">
        <f>EA!S1274/4*1000</f>
        <v>40</v>
      </c>
      <c r="J1274" s="8">
        <f>EA!U1274/4*1000</f>
        <v>26.881720499999997</v>
      </c>
      <c r="K1274" s="8">
        <f>EA!W1274/4*1000</f>
        <v>200</v>
      </c>
      <c r="L1274" s="8">
        <f>EA!Y1274/4*1000</f>
        <v>0</v>
      </c>
      <c r="M1274" s="8">
        <f>EA!AA1274/4*1000</f>
        <v>0</v>
      </c>
      <c r="N1274" s="8">
        <f>EA!AC1274/4*1000</f>
        <v>0</v>
      </c>
      <c r="O1274" s="8">
        <f>EA!AE1274/4*1000</f>
        <v>0</v>
      </c>
      <c r="P1274" s="8">
        <f>EA!AG1274/4*1000</f>
        <v>0</v>
      </c>
      <c r="Q1274" s="8">
        <f>EA!AI1274/4*1000</f>
        <v>0</v>
      </c>
      <c r="R1274" s="8">
        <f>EA!AK1274/4*1000</f>
        <v>100</v>
      </c>
      <c r="S1274" s="8">
        <f t="shared" si="19"/>
        <v>750.00000000000011</v>
      </c>
    </row>
    <row r="1275" spans="1:19">
      <c r="A1275" s="6">
        <f>EA!A1275</f>
        <v>45396</v>
      </c>
      <c r="B1275" s="16">
        <f>EA!B1275</f>
        <v>24</v>
      </c>
      <c r="C1275" t="str">
        <f>EA!C1275</f>
        <v>05:45 - 06:00</v>
      </c>
      <c r="D1275" s="31">
        <f>EA!H1275/4*1000</f>
        <v>1050</v>
      </c>
      <c r="E1275" s="11"/>
      <c r="F1275" s="8">
        <f>EA!M1275/4*1000</f>
        <v>250</v>
      </c>
      <c r="G1275" s="8">
        <f>EA!O1275/4*1000</f>
        <v>100</v>
      </c>
      <c r="H1275" s="8">
        <f>EA!Q1275/4*1000</f>
        <v>94.086021750000015</v>
      </c>
      <c r="I1275" s="8">
        <f>EA!S1275/4*1000</f>
        <v>40</v>
      </c>
      <c r="J1275" s="8">
        <f>EA!U1275/4*1000</f>
        <v>50</v>
      </c>
      <c r="K1275" s="8">
        <f>EA!W1275/4*1000</f>
        <v>200</v>
      </c>
      <c r="L1275" s="8">
        <f>EA!Y1275/4*1000</f>
        <v>188.17204350000003</v>
      </c>
      <c r="M1275" s="8">
        <f>EA!AA1275/4*1000</f>
        <v>0</v>
      </c>
      <c r="N1275" s="8">
        <f>EA!AC1275/4*1000</f>
        <v>27.741934749999864</v>
      </c>
      <c r="O1275" s="8">
        <f>EA!AE1275/4*1000</f>
        <v>0</v>
      </c>
      <c r="P1275" s="8">
        <f>EA!AG1275/4*1000</f>
        <v>0</v>
      </c>
      <c r="Q1275" s="8">
        <f>EA!AI1275/4*1000</f>
        <v>0</v>
      </c>
      <c r="R1275" s="8">
        <f>EA!AK1275/4*1000</f>
        <v>100</v>
      </c>
      <c r="S1275" s="8">
        <f t="shared" si="19"/>
        <v>1050</v>
      </c>
    </row>
    <row r="1276" spans="1:19">
      <c r="A1276" s="6">
        <f>EA!A1276</f>
        <v>45396</v>
      </c>
      <c r="B1276" s="16">
        <f>EA!B1276</f>
        <v>25</v>
      </c>
      <c r="C1276" t="str">
        <f>EA!C1276</f>
        <v>06:00 - 06:15</v>
      </c>
      <c r="D1276" s="31">
        <f>EA!H1276/4*1000</f>
        <v>1100</v>
      </c>
      <c r="E1276" s="11"/>
      <c r="F1276" s="8">
        <f>EA!M1276/4*1000</f>
        <v>250</v>
      </c>
      <c r="G1276" s="8">
        <f>EA!O1276/4*1000</f>
        <v>100</v>
      </c>
      <c r="H1276" s="8">
        <f>EA!Q1276/4*1000</f>
        <v>125</v>
      </c>
      <c r="I1276" s="8">
        <f>EA!S1276/4*1000</f>
        <v>40</v>
      </c>
      <c r="J1276" s="8">
        <f>EA!U1276/4*1000</f>
        <v>50</v>
      </c>
      <c r="K1276" s="8">
        <f>EA!W1276/4*1000</f>
        <v>200</v>
      </c>
      <c r="L1276" s="8">
        <f>EA!Y1276/4*1000</f>
        <v>250</v>
      </c>
      <c r="M1276" s="8">
        <f>EA!AA1276/4*1000</f>
        <v>75</v>
      </c>
      <c r="N1276" s="8">
        <f>EA!AC1276/4*1000</f>
        <v>0</v>
      </c>
      <c r="O1276" s="8">
        <f>EA!AE1276/4*1000</f>
        <v>0</v>
      </c>
      <c r="P1276" s="8">
        <f>EA!AG1276/4*1000</f>
        <v>0</v>
      </c>
      <c r="Q1276" s="8">
        <f>EA!AI1276/4*1000</f>
        <v>0</v>
      </c>
      <c r="R1276" s="8">
        <f>EA!AK1276/4*1000</f>
        <v>10</v>
      </c>
      <c r="S1276" s="8">
        <f t="shared" si="19"/>
        <v>1100</v>
      </c>
    </row>
    <row r="1277" spans="1:19">
      <c r="A1277" s="6">
        <f>EA!A1277</f>
        <v>45396</v>
      </c>
      <c r="B1277" s="16">
        <f>EA!B1277</f>
        <v>26</v>
      </c>
      <c r="C1277" t="str">
        <f>EA!C1277</f>
        <v>06:15 - 06:30</v>
      </c>
      <c r="D1277" s="31">
        <f>EA!H1277/4*1000</f>
        <v>1100</v>
      </c>
      <c r="E1277" s="11"/>
      <c r="F1277" s="8">
        <f>EA!M1277/4*1000</f>
        <v>250</v>
      </c>
      <c r="G1277" s="8">
        <f>EA!O1277/4*1000</f>
        <v>100</v>
      </c>
      <c r="H1277" s="8">
        <f>EA!Q1277/4*1000</f>
        <v>125</v>
      </c>
      <c r="I1277" s="8">
        <f>EA!S1277/4*1000</f>
        <v>40</v>
      </c>
      <c r="J1277" s="8">
        <f>EA!U1277/4*1000</f>
        <v>50</v>
      </c>
      <c r="K1277" s="8">
        <f>EA!W1277/4*1000</f>
        <v>200</v>
      </c>
      <c r="L1277" s="8">
        <f>EA!Y1277/4*1000</f>
        <v>250</v>
      </c>
      <c r="M1277" s="8">
        <f>EA!AA1277/4*1000</f>
        <v>75</v>
      </c>
      <c r="N1277" s="8">
        <f>EA!AC1277/4*1000</f>
        <v>0</v>
      </c>
      <c r="O1277" s="8">
        <f>EA!AE1277/4*1000</f>
        <v>0</v>
      </c>
      <c r="P1277" s="8">
        <f>EA!AG1277/4*1000</f>
        <v>0</v>
      </c>
      <c r="Q1277" s="8">
        <f>EA!AI1277/4*1000</f>
        <v>0</v>
      </c>
      <c r="R1277" s="8">
        <f>EA!AK1277/4*1000</f>
        <v>10</v>
      </c>
      <c r="S1277" s="8">
        <f t="shared" si="19"/>
        <v>1100</v>
      </c>
    </row>
    <row r="1278" spans="1:19">
      <c r="A1278" s="6">
        <f>EA!A1278</f>
        <v>45396</v>
      </c>
      <c r="B1278" s="16">
        <f>EA!B1278</f>
        <v>27</v>
      </c>
      <c r="C1278" t="str">
        <f>EA!C1278</f>
        <v>06:30 - 06:45</v>
      </c>
      <c r="D1278" s="31">
        <f>EA!H1278/4*1000</f>
        <v>1100</v>
      </c>
      <c r="E1278" s="11"/>
      <c r="F1278" s="8">
        <f>EA!M1278/4*1000</f>
        <v>250</v>
      </c>
      <c r="G1278" s="8">
        <f>EA!O1278/4*1000</f>
        <v>100</v>
      </c>
      <c r="H1278" s="8">
        <f>EA!Q1278/4*1000</f>
        <v>125</v>
      </c>
      <c r="I1278" s="8">
        <f>EA!S1278/4*1000</f>
        <v>40</v>
      </c>
      <c r="J1278" s="8">
        <f>EA!U1278/4*1000</f>
        <v>50</v>
      </c>
      <c r="K1278" s="8">
        <f>EA!W1278/4*1000</f>
        <v>200</v>
      </c>
      <c r="L1278" s="8">
        <f>EA!Y1278/4*1000</f>
        <v>250</v>
      </c>
      <c r="M1278" s="8">
        <f>EA!AA1278/4*1000</f>
        <v>75</v>
      </c>
      <c r="N1278" s="8">
        <f>EA!AC1278/4*1000</f>
        <v>0</v>
      </c>
      <c r="O1278" s="8">
        <f>EA!AE1278/4*1000</f>
        <v>0</v>
      </c>
      <c r="P1278" s="8">
        <f>EA!AG1278/4*1000</f>
        <v>0</v>
      </c>
      <c r="Q1278" s="8">
        <f>EA!AI1278/4*1000</f>
        <v>0</v>
      </c>
      <c r="R1278" s="8">
        <f>EA!AK1278/4*1000</f>
        <v>10</v>
      </c>
      <c r="S1278" s="8">
        <f t="shared" si="19"/>
        <v>1100</v>
      </c>
    </row>
    <row r="1279" spans="1:19">
      <c r="A1279" s="6">
        <f>EA!A1279</f>
        <v>45396</v>
      </c>
      <c r="B1279" s="16">
        <f>EA!B1279</f>
        <v>28</v>
      </c>
      <c r="C1279" t="str">
        <f>EA!C1279</f>
        <v>06:45 - 07:00</v>
      </c>
      <c r="D1279" s="31">
        <f>EA!H1279/4*1000</f>
        <v>1100</v>
      </c>
      <c r="E1279" s="11"/>
      <c r="F1279" s="8">
        <f>EA!M1279/4*1000</f>
        <v>250</v>
      </c>
      <c r="G1279" s="8">
        <f>EA!O1279/4*1000</f>
        <v>100</v>
      </c>
      <c r="H1279" s="8">
        <f>EA!Q1279/4*1000</f>
        <v>125</v>
      </c>
      <c r="I1279" s="8">
        <f>EA!S1279/4*1000</f>
        <v>40</v>
      </c>
      <c r="J1279" s="8">
        <f>EA!U1279/4*1000</f>
        <v>50</v>
      </c>
      <c r="K1279" s="8">
        <f>EA!W1279/4*1000</f>
        <v>200</v>
      </c>
      <c r="L1279" s="8">
        <f>EA!Y1279/4*1000</f>
        <v>250</v>
      </c>
      <c r="M1279" s="8">
        <f>EA!AA1279/4*1000</f>
        <v>75</v>
      </c>
      <c r="N1279" s="8">
        <f>EA!AC1279/4*1000</f>
        <v>0</v>
      </c>
      <c r="O1279" s="8">
        <f>EA!AE1279/4*1000</f>
        <v>0</v>
      </c>
      <c r="P1279" s="8">
        <f>EA!AG1279/4*1000</f>
        <v>0</v>
      </c>
      <c r="Q1279" s="8">
        <f>EA!AI1279/4*1000</f>
        <v>0</v>
      </c>
      <c r="R1279" s="8">
        <f>EA!AK1279/4*1000</f>
        <v>10</v>
      </c>
      <c r="S1279" s="8">
        <f t="shared" si="19"/>
        <v>1100</v>
      </c>
    </row>
    <row r="1280" spans="1:19">
      <c r="A1280" s="6">
        <f>EA!A1280</f>
        <v>45396</v>
      </c>
      <c r="B1280" s="16">
        <f>EA!B1280</f>
        <v>29</v>
      </c>
      <c r="C1280" t="str">
        <f>EA!C1280</f>
        <v>07:00 - 07:15</v>
      </c>
      <c r="D1280" s="31">
        <f>EA!H1280/4*1000</f>
        <v>1100</v>
      </c>
      <c r="E1280" s="11"/>
      <c r="F1280" s="8">
        <f>EA!M1280/4*1000</f>
        <v>250</v>
      </c>
      <c r="G1280" s="8">
        <f>EA!O1280/4*1000</f>
        <v>100</v>
      </c>
      <c r="H1280" s="8">
        <f>EA!Q1280/4*1000</f>
        <v>125</v>
      </c>
      <c r="I1280" s="8">
        <f>EA!S1280/4*1000</f>
        <v>40</v>
      </c>
      <c r="J1280" s="8">
        <f>EA!U1280/4*1000</f>
        <v>50</v>
      </c>
      <c r="K1280" s="8">
        <f>EA!W1280/4*1000</f>
        <v>200</v>
      </c>
      <c r="L1280" s="8">
        <f>EA!Y1280/4*1000</f>
        <v>250</v>
      </c>
      <c r="M1280" s="8">
        <f>EA!AA1280/4*1000</f>
        <v>75</v>
      </c>
      <c r="N1280" s="8">
        <f>EA!AC1280/4*1000</f>
        <v>0</v>
      </c>
      <c r="O1280" s="8">
        <f>EA!AE1280/4*1000</f>
        <v>0</v>
      </c>
      <c r="P1280" s="8">
        <f>EA!AG1280/4*1000</f>
        <v>0</v>
      </c>
      <c r="Q1280" s="8">
        <f>EA!AI1280/4*1000</f>
        <v>0</v>
      </c>
      <c r="R1280" s="8">
        <f>EA!AK1280/4*1000</f>
        <v>10</v>
      </c>
      <c r="S1280" s="8">
        <f t="shared" si="19"/>
        <v>1100</v>
      </c>
    </row>
    <row r="1281" spans="1:19">
      <c r="A1281" s="6">
        <f>EA!A1281</f>
        <v>45396</v>
      </c>
      <c r="B1281" s="16">
        <f>EA!B1281</f>
        <v>30</v>
      </c>
      <c r="C1281" t="str">
        <f>EA!C1281</f>
        <v>07:15 - 07:30</v>
      </c>
      <c r="D1281" s="31">
        <f>EA!H1281/4*1000</f>
        <v>1100</v>
      </c>
      <c r="E1281" s="11"/>
      <c r="F1281" s="8">
        <f>EA!M1281/4*1000</f>
        <v>250</v>
      </c>
      <c r="G1281" s="8">
        <f>EA!O1281/4*1000</f>
        <v>100</v>
      </c>
      <c r="H1281" s="8">
        <f>EA!Q1281/4*1000</f>
        <v>125</v>
      </c>
      <c r="I1281" s="8">
        <f>EA!S1281/4*1000</f>
        <v>40</v>
      </c>
      <c r="J1281" s="8">
        <f>EA!U1281/4*1000</f>
        <v>50</v>
      </c>
      <c r="K1281" s="8">
        <f>EA!W1281/4*1000</f>
        <v>200</v>
      </c>
      <c r="L1281" s="8">
        <f>EA!Y1281/4*1000</f>
        <v>250</v>
      </c>
      <c r="M1281" s="8">
        <f>EA!AA1281/4*1000</f>
        <v>75</v>
      </c>
      <c r="N1281" s="8">
        <f>EA!AC1281/4*1000</f>
        <v>0</v>
      </c>
      <c r="O1281" s="8">
        <f>EA!AE1281/4*1000</f>
        <v>0</v>
      </c>
      <c r="P1281" s="8">
        <f>EA!AG1281/4*1000</f>
        <v>0</v>
      </c>
      <c r="Q1281" s="8">
        <f>EA!AI1281/4*1000</f>
        <v>0</v>
      </c>
      <c r="R1281" s="8">
        <f>EA!AK1281/4*1000</f>
        <v>10</v>
      </c>
      <c r="S1281" s="8">
        <f t="shared" si="19"/>
        <v>1100</v>
      </c>
    </row>
    <row r="1282" spans="1:19">
      <c r="A1282" s="6">
        <f>EA!A1282</f>
        <v>45396</v>
      </c>
      <c r="B1282" s="16">
        <f>EA!B1282</f>
        <v>31</v>
      </c>
      <c r="C1282" t="str">
        <f>EA!C1282</f>
        <v>07:30 - 07:45</v>
      </c>
      <c r="D1282" s="31">
        <f>EA!H1282/4*1000</f>
        <v>1100</v>
      </c>
      <c r="E1282" s="11"/>
      <c r="F1282" s="8">
        <f>EA!M1282/4*1000</f>
        <v>250</v>
      </c>
      <c r="G1282" s="8">
        <f>EA!O1282/4*1000</f>
        <v>100</v>
      </c>
      <c r="H1282" s="8">
        <f>EA!Q1282/4*1000</f>
        <v>125</v>
      </c>
      <c r="I1282" s="8">
        <f>EA!S1282/4*1000</f>
        <v>40</v>
      </c>
      <c r="J1282" s="8">
        <f>EA!U1282/4*1000</f>
        <v>50</v>
      </c>
      <c r="K1282" s="8">
        <f>EA!W1282/4*1000</f>
        <v>200</v>
      </c>
      <c r="L1282" s="8">
        <f>EA!Y1282/4*1000</f>
        <v>250</v>
      </c>
      <c r="M1282" s="8">
        <f>EA!AA1282/4*1000</f>
        <v>75</v>
      </c>
      <c r="N1282" s="8">
        <f>EA!AC1282/4*1000</f>
        <v>0</v>
      </c>
      <c r="O1282" s="8">
        <f>EA!AE1282/4*1000</f>
        <v>0</v>
      </c>
      <c r="P1282" s="8">
        <f>EA!AG1282/4*1000</f>
        <v>0</v>
      </c>
      <c r="Q1282" s="8">
        <f>EA!AI1282/4*1000</f>
        <v>0</v>
      </c>
      <c r="R1282" s="8">
        <f>EA!AK1282/4*1000</f>
        <v>10</v>
      </c>
      <c r="S1282" s="8">
        <f t="shared" si="19"/>
        <v>1100</v>
      </c>
    </row>
    <row r="1283" spans="1:19">
      <c r="A1283" s="6">
        <f>EA!A1283</f>
        <v>45396</v>
      </c>
      <c r="B1283" s="16">
        <f>EA!B1283</f>
        <v>32</v>
      </c>
      <c r="C1283" t="str">
        <f>EA!C1283</f>
        <v>07:45 - 08:00</v>
      </c>
      <c r="D1283" s="31">
        <f>EA!H1283/4*1000</f>
        <v>1100</v>
      </c>
      <c r="E1283" s="11"/>
      <c r="F1283" s="8">
        <f>EA!M1283/4*1000</f>
        <v>250</v>
      </c>
      <c r="G1283" s="8">
        <f>EA!O1283/4*1000</f>
        <v>100</v>
      </c>
      <c r="H1283" s="8">
        <f>EA!Q1283/4*1000</f>
        <v>125</v>
      </c>
      <c r="I1283" s="8">
        <f>EA!S1283/4*1000</f>
        <v>40</v>
      </c>
      <c r="J1283" s="8">
        <f>EA!U1283/4*1000</f>
        <v>50</v>
      </c>
      <c r="K1283" s="8">
        <f>EA!W1283/4*1000</f>
        <v>200</v>
      </c>
      <c r="L1283" s="8">
        <f>EA!Y1283/4*1000</f>
        <v>250</v>
      </c>
      <c r="M1283" s="8">
        <f>EA!AA1283/4*1000</f>
        <v>75</v>
      </c>
      <c r="N1283" s="8">
        <f>EA!AC1283/4*1000</f>
        <v>0</v>
      </c>
      <c r="O1283" s="8">
        <f>EA!AE1283/4*1000</f>
        <v>0</v>
      </c>
      <c r="P1283" s="8">
        <f>EA!AG1283/4*1000</f>
        <v>0</v>
      </c>
      <c r="Q1283" s="8">
        <f>EA!AI1283/4*1000</f>
        <v>0</v>
      </c>
      <c r="R1283" s="8">
        <f>EA!AK1283/4*1000</f>
        <v>10</v>
      </c>
      <c r="S1283" s="8">
        <f t="shared" si="19"/>
        <v>1100</v>
      </c>
    </row>
    <row r="1284" spans="1:19">
      <c r="A1284" s="6">
        <f>EA!A1284</f>
        <v>45396</v>
      </c>
      <c r="B1284" s="16">
        <f>EA!B1284</f>
        <v>33</v>
      </c>
      <c r="C1284" t="str">
        <f>EA!C1284</f>
        <v>08:00 - 08:15</v>
      </c>
      <c r="D1284" s="31">
        <f>EA!H1284/4*1000</f>
        <v>1100</v>
      </c>
      <c r="E1284" s="11"/>
      <c r="F1284" s="8">
        <f>EA!M1284/4*1000</f>
        <v>250</v>
      </c>
      <c r="G1284" s="8">
        <f>EA!O1284/4*1000</f>
        <v>100</v>
      </c>
      <c r="H1284" s="8">
        <f>EA!Q1284/4*1000</f>
        <v>125</v>
      </c>
      <c r="I1284" s="8">
        <f>EA!S1284/4*1000</f>
        <v>40</v>
      </c>
      <c r="J1284" s="8">
        <f>EA!U1284/4*1000</f>
        <v>50</v>
      </c>
      <c r="K1284" s="8">
        <f>EA!W1284/4*1000</f>
        <v>200</v>
      </c>
      <c r="L1284" s="8">
        <f>EA!Y1284/4*1000</f>
        <v>250</v>
      </c>
      <c r="M1284" s="8">
        <f>EA!AA1284/4*1000</f>
        <v>75</v>
      </c>
      <c r="N1284" s="8">
        <f>EA!AC1284/4*1000</f>
        <v>0</v>
      </c>
      <c r="O1284" s="8">
        <f>EA!AE1284/4*1000</f>
        <v>0</v>
      </c>
      <c r="P1284" s="8">
        <f>EA!AG1284/4*1000</f>
        <v>0</v>
      </c>
      <c r="Q1284" s="8">
        <f>EA!AI1284/4*1000</f>
        <v>0</v>
      </c>
      <c r="R1284" s="8">
        <f>EA!AK1284/4*1000</f>
        <v>10</v>
      </c>
      <c r="S1284" s="8">
        <f t="shared" ref="S1284:S1347" si="20">+SUM(F1284:R1284)</f>
        <v>1100</v>
      </c>
    </row>
    <row r="1285" spans="1:19">
      <c r="A1285" s="6">
        <f>EA!A1285</f>
        <v>45396</v>
      </c>
      <c r="B1285" s="16">
        <f>EA!B1285</f>
        <v>34</v>
      </c>
      <c r="C1285" t="str">
        <f>EA!C1285</f>
        <v>08:15 - 08:30</v>
      </c>
      <c r="D1285" s="31">
        <f>EA!H1285/4*1000</f>
        <v>1100</v>
      </c>
      <c r="E1285" s="11"/>
      <c r="F1285" s="8">
        <f>EA!M1285/4*1000</f>
        <v>250</v>
      </c>
      <c r="G1285" s="8">
        <f>EA!O1285/4*1000</f>
        <v>100</v>
      </c>
      <c r="H1285" s="8">
        <f>EA!Q1285/4*1000</f>
        <v>125</v>
      </c>
      <c r="I1285" s="8">
        <f>EA!S1285/4*1000</f>
        <v>40</v>
      </c>
      <c r="J1285" s="8">
        <f>EA!U1285/4*1000</f>
        <v>50</v>
      </c>
      <c r="K1285" s="8">
        <f>EA!W1285/4*1000</f>
        <v>200</v>
      </c>
      <c r="L1285" s="8">
        <f>EA!Y1285/4*1000</f>
        <v>250</v>
      </c>
      <c r="M1285" s="8">
        <f>EA!AA1285/4*1000</f>
        <v>75</v>
      </c>
      <c r="N1285" s="8">
        <f>EA!AC1285/4*1000</f>
        <v>0</v>
      </c>
      <c r="O1285" s="8">
        <f>EA!AE1285/4*1000</f>
        <v>0</v>
      </c>
      <c r="P1285" s="8">
        <f>EA!AG1285/4*1000</f>
        <v>0</v>
      </c>
      <c r="Q1285" s="8">
        <f>EA!AI1285/4*1000</f>
        <v>0</v>
      </c>
      <c r="R1285" s="8">
        <f>EA!AK1285/4*1000</f>
        <v>10</v>
      </c>
      <c r="S1285" s="8">
        <f t="shared" si="20"/>
        <v>1100</v>
      </c>
    </row>
    <row r="1286" spans="1:19">
      <c r="A1286" s="6">
        <f>EA!A1286</f>
        <v>45396</v>
      </c>
      <c r="B1286" s="16">
        <f>EA!B1286</f>
        <v>35</v>
      </c>
      <c r="C1286" t="str">
        <f>EA!C1286</f>
        <v>08:30 - 08:45</v>
      </c>
      <c r="D1286" s="31">
        <f>EA!H1286/4*1000</f>
        <v>1100</v>
      </c>
      <c r="E1286" s="11"/>
      <c r="F1286" s="8">
        <f>EA!M1286/4*1000</f>
        <v>250</v>
      </c>
      <c r="G1286" s="8">
        <f>EA!O1286/4*1000</f>
        <v>100</v>
      </c>
      <c r="H1286" s="8">
        <f>EA!Q1286/4*1000</f>
        <v>125</v>
      </c>
      <c r="I1286" s="8">
        <f>EA!S1286/4*1000</f>
        <v>40</v>
      </c>
      <c r="J1286" s="8">
        <f>EA!U1286/4*1000</f>
        <v>50</v>
      </c>
      <c r="K1286" s="8">
        <f>EA!W1286/4*1000</f>
        <v>200</v>
      </c>
      <c r="L1286" s="8">
        <f>EA!Y1286/4*1000</f>
        <v>250</v>
      </c>
      <c r="M1286" s="8">
        <f>EA!AA1286/4*1000</f>
        <v>75</v>
      </c>
      <c r="N1286" s="8">
        <f>EA!AC1286/4*1000</f>
        <v>0</v>
      </c>
      <c r="O1286" s="8">
        <f>EA!AE1286/4*1000</f>
        <v>0</v>
      </c>
      <c r="P1286" s="8">
        <f>EA!AG1286/4*1000</f>
        <v>0</v>
      </c>
      <c r="Q1286" s="8">
        <f>EA!AI1286/4*1000</f>
        <v>0</v>
      </c>
      <c r="R1286" s="8">
        <f>EA!AK1286/4*1000</f>
        <v>10</v>
      </c>
      <c r="S1286" s="8">
        <f t="shared" si="20"/>
        <v>1100</v>
      </c>
    </row>
    <row r="1287" spans="1:19">
      <c r="A1287" s="6">
        <f>EA!A1287</f>
        <v>45396</v>
      </c>
      <c r="B1287" s="16">
        <f>EA!B1287</f>
        <v>36</v>
      </c>
      <c r="C1287" t="str">
        <f>EA!C1287</f>
        <v>08:45 - 09:00</v>
      </c>
      <c r="D1287" s="31">
        <f>EA!H1287/4*1000</f>
        <v>1100</v>
      </c>
      <c r="E1287" s="11"/>
      <c r="F1287" s="8">
        <f>EA!M1287/4*1000</f>
        <v>250</v>
      </c>
      <c r="G1287" s="8">
        <f>EA!O1287/4*1000</f>
        <v>100</v>
      </c>
      <c r="H1287" s="8">
        <f>EA!Q1287/4*1000</f>
        <v>125</v>
      </c>
      <c r="I1287" s="8">
        <f>EA!S1287/4*1000</f>
        <v>40</v>
      </c>
      <c r="J1287" s="8">
        <f>EA!U1287/4*1000</f>
        <v>50</v>
      </c>
      <c r="K1287" s="8">
        <f>EA!W1287/4*1000</f>
        <v>200</v>
      </c>
      <c r="L1287" s="8">
        <f>EA!Y1287/4*1000</f>
        <v>250</v>
      </c>
      <c r="M1287" s="8">
        <f>EA!AA1287/4*1000</f>
        <v>75</v>
      </c>
      <c r="N1287" s="8">
        <f>EA!AC1287/4*1000</f>
        <v>0</v>
      </c>
      <c r="O1287" s="8">
        <f>EA!AE1287/4*1000</f>
        <v>0</v>
      </c>
      <c r="P1287" s="8">
        <f>EA!AG1287/4*1000</f>
        <v>0</v>
      </c>
      <c r="Q1287" s="8">
        <f>EA!AI1287/4*1000</f>
        <v>0</v>
      </c>
      <c r="R1287" s="8">
        <f>EA!AK1287/4*1000</f>
        <v>10</v>
      </c>
      <c r="S1287" s="8">
        <f t="shared" si="20"/>
        <v>1100</v>
      </c>
    </row>
    <row r="1288" spans="1:19">
      <c r="A1288" s="6">
        <f>EA!A1288</f>
        <v>45396</v>
      </c>
      <c r="B1288" s="16">
        <f>EA!B1288</f>
        <v>37</v>
      </c>
      <c r="C1288" t="str">
        <f>EA!C1288</f>
        <v>09:00 - 09:15</v>
      </c>
      <c r="D1288" s="31">
        <f>EA!H1288/4*1000</f>
        <v>1100</v>
      </c>
      <c r="E1288" s="11"/>
      <c r="F1288" s="8">
        <f>EA!M1288/4*1000</f>
        <v>250</v>
      </c>
      <c r="G1288" s="8">
        <f>EA!O1288/4*1000</f>
        <v>100</v>
      </c>
      <c r="H1288" s="8">
        <f>EA!Q1288/4*1000</f>
        <v>125</v>
      </c>
      <c r="I1288" s="8">
        <f>EA!S1288/4*1000</f>
        <v>40</v>
      </c>
      <c r="J1288" s="8">
        <f>EA!U1288/4*1000</f>
        <v>50</v>
      </c>
      <c r="K1288" s="8">
        <f>EA!W1288/4*1000</f>
        <v>200</v>
      </c>
      <c r="L1288" s="8">
        <f>EA!Y1288/4*1000</f>
        <v>250</v>
      </c>
      <c r="M1288" s="8">
        <f>EA!AA1288/4*1000</f>
        <v>75</v>
      </c>
      <c r="N1288" s="8">
        <f>EA!AC1288/4*1000</f>
        <v>0</v>
      </c>
      <c r="O1288" s="8">
        <f>EA!AE1288/4*1000</f>
        <v>0</v>
      </c>
      <c r="P1288" s="8">
        <f>EA!AG1288/4*1000</f>
        <v>0</v>
      </c>
      <c r="Q1288" s="8">
        <f>EA!AI1288/4*1000</f>
        <v>0</v>
      </c>
      <c r="R1288" s="8">
        <f>EA!AK1288/4*1000</f>
        <v>10</v>
      </c>
      <c r="S1288" s="8">
        <f t="shared" si="20"/>
        <v>1100</v>
      </c>
    </row>
    <row r="1289" spans="1:19">
      <c r="A1289" s="6">
        <f>EA!A1289</f>
        <v>45396</v>
      </c>
      <c r="B1289" s="16">
        <f>EA!B1289</f>
        <v>38</v>
      </c>
      <c r="C1289" t="str">
        <f>EA!C1289</f>
        <v>09:15 - 09:30</v>
      </c>
      <c r="D1289" s="31">
        <f>EA!H1289/4*1000</f>
        <v>1100</v>
      </c>
      <c r="E1289" s="11"/>
      <c r="F1289" s="8">
        <f>EA!M1289/4*1000</f>
        <v>250</v>
      </c>
      <c r="G1289" s="8">
        <f>EA!O1289/4*1000</f>
        <v>100</v>
      </c>
      <c r="H1289" s="8">
        <f>EA!Q1289/4*1000</f>
        <v>125</v>
      </c>
      <c r="I1289" s="8">
        <f>EA!S1289/4*1000</f>
        <v>40</v>
      </c>
      <c r="J1289" s="8">
        <f>EA!U1289/4*1000</f>
        <v>50</v>
      </c>
      <c r="K1289" s="8">
        <f>EA!W1289/4*1000</f>
        <v>200</v>
      </c>
      <c r="L1289" s="8">
        <f>EA!Y1289/4*1000</f>
        <v>250</v>
      </c>
      <c r="M1289" s="8">
        <f>EA!AA1289/4*1000</f>
        <v>75</v>
      </c>
      <c r="N1289" s="8">
        <f>EA!AC1289/4*1000</f>
        <v>0</v>
      </c>
      <c r="O1289" s="8">
        <f>EA!AE1289/4*1000</f>
        <v>0</v>
      </c>
      <c r="P1289" s="8">
        <f>EA!AG1289/4*1000</f>
        <v>0</v>
      </c>
      <c r="Q1289" s="8">
        <f>EA!AI1289/4*1000</f>
        <v>0</v>
      </c>
      <c r="R1289" s="8">
        <f>EA!AK1289/4*1000</f>
        <v>10</v>
      </c>
      <c r="S1289" s="8">
        <f t="shared" si="20"/>
        <v>1100</v>
      </c>
    </row>
    <row r="1290" spans="1:19">
      <c r="A1290" s="6">
        <f>EA!A1290</f>
        <v>45396</v>
      </c>
      <c r="B1290" s="16">
        <f>EA!B1290</f>
        <v>39</v>
      </c>
      <c r="C1290" t="str">
        <f>EA!C1290</f>
        <v>09:30 - 09:45</v>
      </c>
      <c r="D1290" s="31">
        <f>EA!H1290/4*1000</f>
        <v>1100</v>
      </c>
      <c r="E1290" s="11"/>
      <c r="F1290" s="8">
        <f>EA!M1290/4*1000</f>
        <v>250</v>
      </c>
      <c r="G1290" s="8">
        <f>EA!O1290/4*1000</f>
        <v>100</v>
      </c>
      <c r="H1290" s="8">
        <f>EA!Q1290/4*1000</f>
        <v>125</v>
      </c>
      <c r="I1290" s="8">
        <f>EA!S1290/4*1000</f>
        <v>40</v>
      </c>
      <c r="J1290" s="8">
        <f>EA!U1290/4*1000</f>
        <v>50</v>
      </c>
      <c r="K1290" s="8">
        <f>EA!W1290/4*1000</f>
        <v>200</v>
      </c>
      <c r="L1290" s="8">
        <f>EA!Y1290/4*1000</f>
        <v>250</v>
      </c>
      <c r="M1290" s="8">
        <f>EA!AA1290/4*1000</f>
        <v>75</v>
      </c>
      <c r="N1290" s="8">
        <f>EA!AC1290/4*1000</f>
        <v>0</v>
      </c>
      <c r="O1290" s="8">
        <f>EA!AE1290/4*1000</f>
        <v>0</v>
      </c>
      <c r="P1290" s="8">
        <f>EA!AG1290/4*1000</f>
        <v>0</v>
      </c>
      <c r="Q1290" s="8">
        <f>EA!AI1290/4*1000</f>
        <v>0</v>
      </c>
      <c r="R1290" s="8">
        <f>EA!AK1290/4*1000</f>
        <v>10</v>
      </c>
      <c r="S1290" s="8">
        <f t="shared" si="20"/>
        <v>1100</v>
      </c>
    </row>
    <row r="1291" spans="1:19">
      <c r="A1291" s="6">
        <f>EA!A1291</f>
        <v>45396</v>
      </c>
      <c r="B1291" s="16">
        <f>EA!B1291</f>
        <v>40</v>
      </c>
      <c r="C1291" t="str">
        <f>EA!C1291</f>
        <v>09:45 - 10:00</v>
      </c>
      <c r="D1291" s="31">
        <f>EA!H1291/4*1000</f>
        <v>1100</v>
      </c>
      <c r="E1291" s="11"/>
      <c r="F1291" s="8">
        <f>EA!M1291/4*1000</f>
        <v>250</v>
      </c>
      <c r="G1291" s="8">
        <f>EA!O1291/4*1000</f>
        <v>100</v>
      </c>
      <c r="H1291" s="8">
        <f>EA!Q1291/4*1000</f>
        <v>125</v>
      </c>
      <c r="I1291" s="8">
        <f>EA!S1291/4*1000</f>
        <v>40</v>
      </c>
      <c r="J1291" s="8">
        <f>EA!U1291/4*1000</f>
        <v>50</v>
      </c>
      <c r="K1291" s="8">
        <f>EA!W1291/4*1000</f>
        <v>200</v>
      </c>
      <c r="L1291" s="8">
        <f>EA!Y1291/4*1000</f>
        <v>250</v>
      </c>
      <c r="M1291" s="8">
        <f>EA!AA1291/4*1000</f>
        <v>75</v>
      </c>
      <c r="N1291" s="8">
        <f>EA!AC1291/4*1000</f>
        <v>0</v>
      </c>
      <c r="O1291" s="8">
        <f>EA!AE1291/4*1000</f>
        <v>0</v>
      </c>
      <c r="P1291" s="8">
        <f>EA!AG1291/4*1000</f>
        <v>0</v>
      </c>
      <c r="Q1291" s="8">
        <f>EA!AI1291/4*1000</f>
        <v>0</v>
      </c>
      <c r="R1291" s="8">
        <f>EA!AK1291/4*1000</f>
        <v>10</v>
      </c>
      <c r="S1291" s="8">
        <f t="shared" si="20"/>
        <v>1100</v>
      </c>
    </row>
    <row r="1292" spans="1:19">
      <c r="A1292" s="6">
        <f>EA!A1292</f>
        <v>45396</v>
      </c>
      <c r="B1292" s="16">
        <f>EA!B1292</f>
        <v>41</v>
      </c>
      <c r="C1292" t="str">
        <f>EA!C1292</f>
        <v>10:00 - 10:15</v>
      </c>
      <c r="D1292" s="31">
        <f>EA!H1292/4*1000</f>
        <v>1000</v>
      </c>
      <c r="E1292" s="11"/>
      <c r="F1292" s="8">
        <f>EA!M1292/4*1000</f>
        <v>250</v>
      </c>
      <c r="G1292" s="8">
        <f>EA!O1292/4*1000</f>
        <v>100</v>
      </c>
      <c r="H1292" s="8">
        <f>EA!Q1292/4*1000</f>
        <v>89.60573500000001</v>
      </c>
      <c r="I1292" s="8">
        <f>EA!S1292/4*1000</f>
        <v>40</v>
      </c>
      <c r="J1292" s="8">
        <f>EA!U1292/4*1000</f>
        <v>0</v>
      </c>
      <c r="K1292" s="8">
        <f>EA!W1292/4*1000</f>
        <v>200</v>
      </c>
      <c r="L1292" s="8">
        <f>EA!Y1292/4*1000</f>
        <v>250</v>
      </c>
      <c r="M1292" s="8">
        <f>EA!AA1292/4*1000</f>
        <v>0</v>
      </c>
      <c r="N1292" s="8">
        <f>EA!AC1292/4*1000</f>
        <v>0</v>
      </c>
      <c r="O1292" s="8">
        <f>EA!AE1292/4*1000</f>
        <v>0</v>
      </c>
      <c r="P1292" s="8">
        <f>EA!AG1292/4*1000</f>
        <v>0</v>
      </c>
      <c r="Q1292" s="8">
        <f>EA!AI1292/4*1000</f>
        <v>0</v>
      </c>
      <c r="R1292" s="8">
        <f>EA!AK1292/4*1000</f>
        <v>70.394265000000004</v>
      </c>
      <c r="S1292" s="8">
        <f t="shared" si="20"/>
        <v>1000</v>
      </c>
    </row>
    <row r="1293" spans="1:19">
      <c r="A1293" s="6">
        <f>EA!A1293</f>
        <v>45396</v>
      </c>
      <c r="B1293" s="16">
        <f>EA!B1293</f>
        <v>42</v>
      </c>
      <c r="C1293" t="str">
        <f>EA!C1293</f>
        <v>10:15 - 10:30</v>
      </c>
      <c r="D1293" s="31">
        <f>EA!H1293/4*1000</f>
        <v>1000</v>
      </c>
      <c r="E1293" s="11"/>
      <c r="F1293" s="8">
        <f>EA!M1293/4*1000</f>
        <v>250</v>
      </c>
      <c r="G1293" s="8">
        <f>EA!O1293/4*1000</f>
        <v>100</v>
      </c>
      <c r="H1293" s="8">
        <f>EA!Q1293/4*1000</f>
        <v>89.60573500000001</v>
      </c>
      <c r="I1293" s="8">
        <f>EA!S1293/4*1000</f>
        <v>40</v>
      </c>
      <c r="J1293" s="8">
        <f>EA!U1293/4*1000</f>
        <v>0</v>
      </c>
      <c r="K1293" s="8">
        <f>EA!W1293/4*1000</f>
        <v>200</v>
      </c>
      <c r="L1293" s="8">
        <f>EA!Y1293/4*1000</f>
        <v>250</v>
      </c>
      <c r="M1293" s="8">
        <f>EA!AA1293/4*1000</f>
        <v>0</v>
      </c>
      <c r="N1293" s="8">
        <f>EA!AC1293/4*1000</f>
        <v>0</v>
      </c>
      <c r="O1293" s="8">
        <f>EA!AE1293/4*1000</f>
        <v>0</v>
      </c>
      <c r="P1293" s="8">
        <f>EA!AG1293/4*1000</f>
        <v>0</v>
      </c>
      <c r="Q1293" s="8">
        <f>EA!AI1293/4*1000</f>
        <v>0</v>
      </c>
      <c r="R1293" s="8">
        <f>EA!AK1293/4*1000</f>
        <v>70.394265000000004</v>
      </c>
      <c r="S1293" s="8">
        <f t="shared" si="20"/>
        <v>1000</v>
      </c>
    </row>
    <row r="1294" spans="1:19">
      <c r="A1294" s="6">
        <f>EA!A1294</f>
        <v>45396</v>
      </c>
      <c r="B1294" s="16">
        <f>EA!B1294</f>
        <v>43</v>
      </c>
      <c r="C1294" t="str">
        <f>EA!C1294</f>
        <v>10:30 - 10:45</v>
      </c>
      <c r="D1294" s="31">
        <f>EA!H1294/4*1000</f>
        <v>1000</v>
      </c>
      <c r="E1294" s="11"/>
      <c r="F1294" s="8">
        <f>EA!M1294/4*1000</f>
        <v>250</v>
      </c>
      <c r="G1294" s="8">
        <f>EA!O1294/4*1000</f>
        <v>100</v>
      </c>
      <c r="H1294" s="8">
        <f>EA!Q1294/4*1000</f>
        <v>89.60573500000001</v>
      </c>
      <c r="I1294" s="8">
        <f>EA!S1294/4*1000</f>
        <v>40</v>
      </c>
      <c r="J1294" s="8">
        <f>EA!U1294/4*1000</f>
        <v>0</v>
      </c>
      <c r="K1294" s="8">
        <f>EA!W1294/4*1000</f>
        <v>200</v>
      </c>
      <c r="L1294" s="8">
        <f>EA!Y1294/4*1000</f>
        <v>250</v>
      </c>
      <c r="M1294" s="8">
        <f>EA!AA1294/4*1000</f>
        <v>0</v>
      </c>
      <c r="N1294" s="8">
        <f>EA!AC1294/4*1000</f>
        <v>0</v>
      </c>
      <c r="O1294" s="8">
        <f>EA!AE1294/4*1000</f>
        <v>0</v>
      </c>
      <c r="P1294" s="8">
        <f>EA!AG1294/4*1000</f>
        <v>0</v>
      </c>
      <c r="Q1294" s="8">
        <f>EA!AI1294/4*1000</f>
        <v>0</v>
      </c>
      <c r="R1294" s="8">
        <f>EA!AK1294/4*1000</f>
        <v>70.394265000000004</v>
      </c>
      <c r="S1294" s="8">
        <f t="shared" si="20"/>
        <v>1000</v>
      </c>
    </row>
    <row r="1295" spans="1:19">
      <c r="A1295" s="6">
        <f>EA!A1295</f>
        <v>45396</v>
      </c>
      <c r="B1295" s="16">
        <f>EA!B1295</f>
        <v>44</v>
      </c>
      <c r="C1295" t="str">
        <f>EA!C1295</f>
        <v>10:45 - 11:00</v>
      </c>
      <c r="D1295" s="31">
        <f>EA!H1295/4*1000</f>
        <v>1000</v>
      </c>
      <c r="E1295" s="11"/>
      <c r="F1295" s="8">
        <f>EA!M1295/4*1000</f>
        <v>250</v>
      </c>
      <c r="G1295" s="8">
        <f>EA!O1295/4*1000</f>
        <v>100</v>
      </c>
      <c r="H1295" s="8">
        <f>EA!Q1295/4*1000</f>
        <v>89.60573500000001</v>
      </c>
      <c r="I1295" s="8">
        <f>EA!S1295/4*1000</f>
        <v>40</v>
      </c>
      <c r="J1295" s="8">
        <f>EA!U1295/4*1000</f>
        <v>0</v>
      </c>
      <c r="K1295" s="8">
        <f>EA!W1295/4*1000</f>
        <v>200</v>
      </c>
      <c r="L1295" s="8">
        <f>EA!Y1295/4*1000</f>
        <v>250</v>
      </c>
      <c r="M1295" s="8">
        <f>EA!AA1295/4*1000</f>
        <v>0</v>
      </c>
      <c r="N1295" s="8">
        <f>EA!AC1295/4*1000</f>
        <v>0</v>
      </c>
      <c r="O1295" s="8">
        <f>EA!AE1295/4*1000</f>
        <v>0</v>
      </c>
      <c r="P1295" s="8">
        <f>EA!AG1295/4*1000</f>
        <v>0</v>
      </c>
      <c r="Q1295" s="8">
        <f>EA!AI1295/4*1000</f>
        <v>0</v>
      </c>
      <c r="R1295" s="8">
        <f>EA!AK1295/4*1000</f>
        <v>70.394265000000004</v>
      </c>
      <c r="S1295" s="8">
        <f t="shared" si="20"/>
        <v>1000</v>
      </c>
    </row>
    <row r="1296" spans="1:19">
      <c r="A1296" s="6">
        <f>EA!A1296</f>
        <v>45396</v>
      </c>
      <c r="B1296" s="16">
        <f>EA!B1296</f>
        <v>45</v>
      </c>
      <c r="C1296" t="str">
        <f>EA!C1296</f>
        <v>11:00 - 11:15</v>
      </c>
      <c r="D1296" s="31">
        <f>EA!H1296/4*1000</f>
        <v>1000</v>
      </c>
      <c r="E1296" s="11"/>
      <c r="F1296" s="8">
        <f>EA!M1296/4*1000</f>
        <v>250</v>
      </c>
      <c r="G1296" s="8">
        <f>EA!O1296/4*1000</f>
        <v>100</v>
      </c>
      <c r="H1296" s="8">
        <f>EA!Q1296/4*1000</f>
        <v>89.60573500000001</v>
      </c>
      <c r="I1296" s="8">
        <f>EA!S1296/4*1000</f>
        <v>40</v>
      </c>
      <c r="J1296" s="8">
        <f>EA!U1296/4*1000</f>
        <v>0</v>
      </c>
      <c r="K1296" s="8">
        <f>EA!W1296/4*1000</f>
        <v>200</v>
      </c>
      <c r="L1296" s="8">
        <f>EA!Y1296/4*1000</f>
        <v>250</v>
      </c>
      <c r="M1296" s="8">
        <f>EA!AA1296/4*1000</f>
        <v>0</v>
      </c>
      <c r="N1296" s="8">
        <f>EA!AC1296/4*1000</f>
        <v>0</v>
      </c>
      <c r="O1296" s="8">
        <f>EA!AE1296/4*1000</f>
        <v>0</v>
      </c>
      <c r="P1296" s="8">
        <f>EA!AG1296/4*1000</f>
        <v>0</v>
      </c>
      <c r="Q1296" s="8">
        <f>EA!AI1296/4*1000</f>
        <v>0</v>
      </c>
      <c r="R1296" s="8">
        <f>EA!AK1296/4*1000</f>
        <v>70.394265000000004</v>
      </c>
      <c r="S1296" s="8">
        <f t="shared" si="20"/>
        <v>1000</v>
      </c>
    </row>
    <row r="1297" spans="1:19">
      <c r="A1297" s="6">
        <f>EA!A1297</f>
        <v>45396</v>
      </c>
      <c r="B1297" s="16">
        <f>EA!B1297</f>
        <v>46</v>
      </c>
      <c r="C1297" t="str">
        <f>EA!C1297</f>
        <v>11:15 - 11:30</v>
      </c>
      <c r="D1297" s="31">
        <f>EA!H1297/4*1000</f>
        <v>1000</v>
      </c>
      <c r="E1297" s="11"/>
      <c r="F1297" s="8">
        <f>EA!M1297/4*1000</f>
        <v>250</v>
      </c>
      <c r="G1297" s="8">
        <f>EA!O1297/4*1000</f>
        <v>100</v>
      </c>
      <c r="H1297" s="8">
        <f>EA!Q1297/4*1000</f>
        <v>89.60573500000001</v>
      </c>
      <c r="I1297" s="8">
        <f>EA!S1297/4*1000</f>
        <v>40</v>
      </c>
      <c r="J1297" s="8">
        <f>EA!U1297/4*1000</f>
        <v>0</v>
      </c>
      <c r="K1297" s="8">
        <f>EA!W1297/4*1000</f>
        <v>200</v>
      </c>
      <c r="L1297" s="8">
        <f>EA!Y1297/4*1000</f>
        <v>250</v>
      </c>
      <c r="M1297" s="8">
        <f>EA!AA1297/4*1000</f>
        <v>0</v>
      </c>
      <c r="N1297" s="8">
        <f>EA!AC1297/4*1000</f>
        <v>0</v>
      </c>
      <c r="O1297" s="8">
        <f>EA!AE1297/4*1000</f>
        <v>0</v>
      </c>
      <c r="P1297" s="8">
        <f>EA!AG1297/4*1000</f>
        <v>0</v>
      </c>
      <c r="Q1297" s="8">
        <f>EA!AI1297/4*1000</f>
        <v>0</v>
      </c>
      <c r="R1297" s="8">
        <f>EA!AK1297/4*1000</f>
        <v>70.394265000000004</v>
      </c>
      <c r="S1297" s="8">
        <f t="shared" si="20"/>
        <v>1000</v>
      </c>
    </row>
    <row r="1298" spans="1:19">
      <c r="A1298" s="6">
        <f>EA!A1298</f>
        <v>45396</v>
      </c>
      <c r="B1298" s="16">
        <f>EA!B1298</f>
        <v>47</v>
      </c>
      <c r="C1298" t="str">
        <f>EA!C1298</f>
        <v>11:30 - 11:45</v>
      </c>
      <c r="D1298" s="31">
        <f>EA!H1298/4*1000</f>
        <v>1000</v>
      </c>
      <c r="E1298" s="11"/>
      <c r="F1298" s="8">
        <f>EA!M1298/4*1000</f>
        <v>250</v>
      </c>
      <c r="G1298" s="8">
        <f>EA!O1298/4*1000</f>
        <v>100</v>
      </c>
      <c r="H1298" s="8">
        <f>EA!Q1298/4*1000</f>
        <v>89.60573500000001</v>
      </c>
      <c r="I1298" s="8">
        <f>EA!S1298/4*1000</f>
        <v>40</v>
      </c>
      <c r="J1298" s="8">
        <f>EA!U1298/4*1000</f>
        <v>0</v>
      </c>
      <c r="K1298" s="8">
        <f>EA!W1298/4*1000</f>
        <v>200</v>
      </c>
      <c r="L1298" s="8">
        <f>EA!Y1298/4*1000</f>
        <v>250</v>
      </c>
      <c r="M1298" s="8">
        <f>EA!AA1298/4*1000</f>
        <v>0</v>
      </c>
      <c r="N1298" s="8">
        <f>EA!AC1298/4*1000</f>
        <v>0</v>
      </c>
      <c r="O1298" s="8">
        <f>EA!AE1298/4*1000</f>
        <v>0</v>
      </c>
      <c r="P1298" s="8">
        <f>EA!AG1298/4*1000</f>
        <v>0</v>
      </c>
      <c r="Q1298" s="8">
        <f>EA!AI1298/4*1000</f>
        <v>0</v>
      </c>
      <c r="R1298" s="8">
        <f>EA!AK1298/4*1000</f>
        <v>70.394265000000004</v>
      </c>
      <c r="S1298" s="8">
        <f t="shared" si="20"/>
        <v>1000</v>
      </c>
    </row>
    <row r="1299" spans="1:19">
      <c r="A1299" s="6">
        <f>EA!A1299</f>
        <v>45396</v>
      </c>
      <c r="B1299" s="16">
        <f>EA!B1299</f>
        <v>48</v>
      </c>
      <c r="C1299" t="str">
        <f>EA!C1299</f>
        <v>11:45 - 12:00</v>
      </c>
      <c r="D1299" s="31">
        <f>EA!H1299/4*1000</f>
        <v>1000</v>
      </c>
      <c r="E1299" s="11"/>
      <c r="F1299" s="8">
        <f>EA!M1299/4*1000</f>
        <v>250</v>
      </c>
      <c r="G1299" s="8">
        <f>EA!O1299/4*1000</f>
        <v>100</v>
      </c>
      <c r="H1299" s="8">
        <f>EA!Q1299/4*1000</f>
        <v>89.60573500000001</v>
      </c>
      <c r="I1299" s="8">
        <f>EA!S1299/4*1000</f>
        <v>40</v>
      </c>
      <c r="J1299" s="8">
        <f>EA!U1299/4*1000</f>
        <v>0</v>
      </c>
      <c r="K1299" s="8">
        <f>EA!W1299/4*1000</f>
        <v>200</v>
      </c>
      <c r="L1299" s="8">
        <f>EA!Y1299/4*1000</f>
        <v>250</v>
      </c>
      <c r="M1299" s="8">
        <f>EA!AA1299/4*1000</f>
        <v>0</v>
      </c>
      <c r="N1299" s="8">
        <f>EA!AC1299/4*1000</f>
        <v>0</v>
      </c>
      <c r="O1299" s="8">
        <f>EA!AE1299/4*1000</f>
        <v>0</v>
      </c>
      <c r="P1299" s="8">
        <f>EA!AG1299/4*1000</f>
        <v>0</v>
      </c>
      <c r="Q1299" s="8">
        <f>EA!AI1299/4*1000</f>
        <v>0</v>
      </c>
      <c r="R1299" s="8">
        <f>EA!AK1299/4*1000</f>
        <v>70.394265000000004</v>
      </c>
      <c r="S1299" s="8">
        <f t="shared" si="20"/>
        <v>1000</v>
      </c>
    </row>
    <row r="1300" spans="1:19">
      <c r="A1300" s="6">
        <f>EA!A1300</f>
        <v>45396</v>
      </c>
      <c r="B1300" s="16">
        <f>EA!B1300</f>
        <v>49</v>
      </c>
      <c r="C1300" t="str">
        <f>EA!C1300</f>
        <v>12:00 - 12:15</v>
      </c>
      <c r="D1300" s="31">
        <f>EA!H1300/4*1000</f>
        <v>1000</v>
      </c>
      <c r="E1300" s="11"/>
      <c r="F1300" s="8">
        <f>EA!M1300/4*1000</f>
        <v>250</v>
      </c>
      <c r="G1300" s="8">
        <f>EA!O1300/4*1000</f>
        <v>100</v>
      </c>
      <c r="H1300" s="8">
        <f>EA!Q1300/4*1000</f>
        <v>89.60573500000001</v>
      </c>
      <c r="I1300" s="8">
        <f>EA!S1300/4*1000</f>
        <v>40</v>
      </c>
      <c r="J1300" s="8">
        <f>EA!U1300/4*1000</f>
        <v>0</v>
      </c>
      <c r="K1300" s="8">
        <f>EA!W1300/4*1000</f>
        <v>200</v>
      </c>
      <c r="L1300" s="8">
        <f>EA!Y1300/4*1000</f>
        <v>250</v>
      </c>
      <c r="M1300" s="8">
        <f>EA!AA1300/4*1000</f>
        <v>0</v>
      </c>
      <c r="N1300" s="8">
        <f>EA!AC1300/4*1000</f>
        <v>0</v>
      </c>
      <c r="O1300" s="8">
        <f>EA!AE1300/4*1000</f>
        <v>0</v>
      </c>
      <c r="P1300" s="8">
        <f>EA!AG1300/4*1000</f>
        <v>0</v>
      </c>
      <c r="Q1300" s="8">
        <f>EA!AI1300/4*1000</f>
        <v>0</v>
      </c>
      <c r="R1300" s="8">
        <f>EA!AK1300/4*1000</f>
        <v>70.394265000000004</v>
      </c>
      <c r="S1300" s="8">
        <f t="shared" si="20"/>
        <v>1000</v>
      </c>
    </row>
    <row r="1301" spans="1:19">
      <c r="A1301" s="6">
        <f>EA!A1301</f>
        <v>45396</v>
      </c>
      <c r="B1301" s="16">
        <f>EA!B1301</f>
        <v>50</v>
      </c>
      <c r="C1301" t="str">
        <f>EA!C1301</f>
        <v>12:15 - 12:30</v>
      </c>
      <c r="D1301" s="31">
        <f>EA!H1301/4*1000</f>
        <v>1000</v>
      </c>
      <c r="E1301" s="11"/>
      <c r="F1301" s="8">
        <f>EA!M1301/4*1000</f>
        <v>250</v>
      </c>
      <c r="G1301" s="8">
        <f>EA!O1301/4*1000</f>
        <v>100</v>
      </c>
      <c r="H1301" s="8">
        <f>EA!Q1301/4*1000</f>
        <v>89.60573500000001</v>
      </c>
      <c r="I1301" s="8">
        <f>EA!S1301/4*1000</f>
        <v>40</v>
      </c>
      <c r="J1301" s="8">
        <f>EA!U1301/4*1000</f>
        <v>0</v>
      </c>
      <c r="K1301" s="8">
        <f>EA!W1301/4*1000</f>
        <v>200</v>
      </c>
      <c r="L1301" s="8">
        <f>EA!Y1301/4*1000</f>
        <v>250</v>
      </c>
      <c r="M1301" s="8">
        <f>EA!AA1301/4*1000</f>
        <v>0</v>
      </c>
      <c r="N1301" s="8">
        <f>EA!AC1301/4*1000</f>
        <v>0</v>
      </c>
      <c r="O1301" s="8">
        <f>EA!AE1301/4*1000</f>
        <v>0</v>
      </c>
      <c r="P1301" s="8">
        <f>EA!AG1301/4*1000</f>
        <v>0</v>
      </c>
      <c r="Q1301" s="8">
        <f>EA!AI1301/4*1000</f>
        <v>0</v>
      </c>
      <c r="R1301" s="8">
        <f>EA!AK1301/4*1000</f>
        <v>70.394265000000004</v>
      </c>
      <c r="S1301" s="8">
        <f t="shared" si="20"/>
        <v>1000</v>
      </c>
    </row>
    <row r="1302" spans="1:19">
      <c r="A1302" s="6">
        <f>EA!A1302</f>
        <v>45396</v>
      </c>
      <c r="B1302" s="16">
        <f>EA!B1302</f>
        <v>51</v>
      </c>
      <c r="C1302" t="str">
        <f>EA!C1302</f>
        <v>12:30 - 12:45</v>
      </c>
      <c r="D1302" s="31">
        <f>EA!H1302/4*1000</f>
        <v>1000</v>
      </c>
      <c r="E1302" s="11"/>
      <c r="F1302" s="8">
        <f>EA!M1302/4*1000</f>
        <v>250</v>
      </c>
      <c r="G1302" s="8">
        <f>EA!O1302/4*1000</f>
        <v>100</v>
      </c>
      <c r="H1302" s="8">
        <f>EA!Q1302/4*1000</f>
        <v>89.60573500000001</v>
      </c>
      <c r="I1302" s="8">
        <f>EA!S1302/4*1000</f>
        <v>40</v>
      </c>
      <c r="J1302" s="8">
        <f>EA!U1302/4*1000</f>
        <v>0</v>
      </c>
      <c r="K1302" s="8">
        <f>EA!W1302/4*1000</f>
        <v>200</v>
      </c>
      <c r="L1302" s="8">
        <f>EA!Y1302/4*1000</f>
        <v>250</v>
      </c>
      <c r="M1302" s="8">
        <f>EA!AA1302/4*1000</f>
        <v>0</v>
      </c>
      <c r="N1302" s="8">
        <f>EA!AC1302/4*1000</f>
        <v>0</v>
      </c>
      <c r="O1302" s="8">
        <f>EA!AE1302/4*1000</f>
        <v>0</v>
      </c>
      <c r="P1302" s="8">
        <f>EA!AG1302/4*1000</f>
        <v>0</v>
      </c>
      <c r="Q1302" s="8">
        <f>EA!AI1302/4*1000</f>
        <v>0</v>
      </c>
      <c r="R1302" s="8">
        <f>EA!AK1302/4*1000</f>
        <v>70.394265000000004</v>
      </c>
      <c r="S1302" s="8">
        <f t="shared" si="20"/>
        <v>1000</v>
      </c>
    </row>
    <row r="1303" spans="1:19">
      <c r="A1303" s="6">
        <f>EA!A1303</f>
        <v>45396</v>
      </c>
      <c r="B1303" s="16">
        <f>EA!B1303</f>
        <v>52</v>
      </c>
      <c r="C1303" t="str">
        <f>EA!C1303</f>
        <v>12:45 - 13:00</v>
      </c>
      <c r="D1303" s="31">
        <f>EA!H1303/4*1000</f>
        <v>1000</v>
      </c>
      <c r="E1303" s="11"/>
      <c r="F1303" s="8">
        <f>EA!M1303/4*1000</f>
        <v>250</v>
      </c>
      <c r="G1303" s="8">
        <f>EA!O1303/4*1000</f>
        <v>100</v>
      </c>
      <c r="H1303" s="8">
        <f>EA!Q1303/4*1000</f>
        <v>89.60573500000001</v>
      </c>
      <c r="I1303" s="8">
        <f>EA!S1303/4*1000</f>
        <v>40</v>
      </c>
      <c r="J1303" s="8">
        <f>EA!U1303/4*1000</f>
        <v>0</v>
      </c>
      <c r="K1303" s="8">
        <f>EA!W1303/4*1000</f>
        <v>200</v>
      </c>
      <c r="L1303" s="8">
        <f>EA!Y1303/4*1000</f>
        <v>250</v>
      </c>
      <c r="M1303" s="8">
        <f>EA!AA1303/4*1000</f>
        <v>0</v>
      </c>
      <c r="N1303" s="8">
        <f>EA!AC1303/4*1000</f>
        <v>0</v>
      </c>
      <c r="O1303" s="8">
        <f>EA!AE1303/4*1000</f>
        <v>0</v>
      </c>
      <c r="P1303" s="8">
        <f>EA!AG1303/4*1000</f>
        <v>0</v>
      </c>
      <c r="Q1303" s="8">
        <f>EA!AI1303/4*1000</f>
        <v>0</v>
      </c>
      <c r="R1303" s="8">
        <f>EA!AK1303/4*1000</f>
        <v>70.394265000000004</v>
      </c>
      <c r="S1303" s="8">
        <f t="shared" si="20"/>
        <v>1000</v>
      </c>
    </row>
    <row r="1304" spans="1:19">
      <c r="A1304" s="6">
        <f>EA!A1304</f>
        <v>45396</v>
      </c>
      <c r="B1304" s="16">
        <f>EA!B1304</f>
        <v>53</v>
      </c>
      <c r="C1304" t="str">
        <f>EA!C1304</f>
        <v>13:00 - 13:15</v>
      </c>
      <c r="D1304" s="31">
        <f>EA!H1304/4*1000</f>
        <v>1000</v>
      </c>
      <c r="E1304" s="11"/>
      <c r="F1304" s="8">
        <f>EA!M1304/4*1000</f>
        <v>250</v>
      </c>
      <c r="G1304" s="8">
        <f>EA!O1304/4*1000</f>
        <v>100</v>
      </c>
      <c r="H1304" s="8">
        <f>EA!Q1304/4*1000</f>
        <v>89.60573500000001</v>
      </c>
      <c r="I1304" s="8">
        <f>EA!S1304/4*1000</f>
        <v>40</v>
      </c>
      <c r="J1304" s="8">
        <f>EA!U1304/4*1000</f>
        <v>0</v>
      </c>
      <c r="K1304" s="8">
        <f>EA!W1304/4*1000</f>
        <v>200</v>
      </c>
      <c r="L1304" s="8">
        <f>EA!Y1304/4*1000</f>
        <v>250</v>
      </c>
      <c r="M1304" s="8">
        <f>EA!AA1304/4*1000</f>
        <v>0</v>
      </c>
      <c r="N1304" s="8">
        <f>EA!AC1304/4*1000</f>
        <v>0</v>
      </c>
      <c r="O1304" s="8">
        <f>EA!AE1304/4*1000</f>
        <v>0</v>
      </c>
      <c r="P1304" s="8">
        <f>EA!AG1304/4*1000</f>
        <v>0</v>
      </c>
      <c r="Q1304" s="8">
        <f>EA!AI1304/4*1000</f>
        <v>0</v>
      </c>
      <c r="R1304" s="8">
        <f>EA!AK1304/4*1000</f>
        <v>70.394265000000004</v>
      </c>
      <c r="S1304" s="8">
        <f t="shared" si="20"/>
        <v>1000</v>
      </c>
    </row>
    <row r="1305" spans="1:19">
      <c r="A1305" s="6">
        <f>EA!A1305</f>
        <v>45396</v>
      </c>
      <c r="B1305" s="16">
        <f>EA!B1305</f>
        <v>54</v>
      </c>
      <c r="C1305" t="str">
        <f>EA!C1305</f>
        <v>13:15 - 13:30</v>
      </c>
      <c r="D1305" s="31">
        <f>EA!H1305/4*1000</f>
        <v>1000</v>
      </c>
      <c r="E1305" s="11"/>
      <c r="F1305" s="8">
        <f>EA!M1305/4*1000</f>
        <v>250</v>
      </c>
      <c r="G1305" s="8">
        <f>EA!O1305/4*1000</f>
        <v>100</v>
      </c>
      <c r="H1305" s="8">
        <f>EA!Q1305/4*1000</f>
        <v>89.60573500000001</v>
      </c>
      <c r="I1305" s="8">
        <f>EA!S1305/4*1000</f>
        <v>40</v>
      </c>
      <c r="J1305" s="8">
        <f>EA!U1305/4*1000</f>
        <v>0</v>
      </c>
      <c r="K1305" s="8">
        <f>EA!W1305/4*1000</f>
        <v>200</v>
      </c>
      <c r="L1305" s="8">
        <f>EA!Y1305/4*1000</f>
        <v>250</v>
      </c>
      <c r="M1305" s="8">
        <f>EA!AA1305/4*1000</f>
        <v>0</v>
      </c>
      <c r="N1305" s="8">
        <f>EA!AC1305/4*1000</f>
        <v>0</v>
      </c>
      <c r="O1305" s="8">
        <f>EA!AE1305/4*1000</f>
        <v>0</v>
      </c>
      <c r="P1305" s="8">
        <f>EA!AG1305/4*1000</f>
        <v>0</v>
      </c>
      <c r="Q1305" s="8">
        <f>EA!AI1305/4*1000</f>
        <v>0</v>
      </c>
      <c r="R1305" s="8">
        <f>EA!AK1305/4*1000</f>
        <v>70.394265000000004</v>
      </c>
      <c r="S1305" s="8">
        <f t="shared" si="20"/>
        <v>1000</v>
      </c>
    </row>
    <row r="1306" spans="1:19">
      <c r="A1306" s="6">
        <f>EA!A1306</f>
        <v>45396</v>
      </c>
      <c r="B1306" s="16">
        <f>EA!B1306</f>
        <v>55</v>
      </c>
      <c r="C1306" t="str">
        <f>EA!C1306</f>
        <v>13:30 - 13:45</v>
      </c>
      <c r="D1306" s="31">
        <f>EA!H1306/4*1000</f>
        <v>1000</v>
      </c>
      <c r="E1306" s="11"/>
      <c r="F1306" s="8">
        <f>EA!M1306/4*1000</f>
        <v>250</v>
      </c>
      <c r="G1306" s="8">
        <f>EA!O1306/4*1000</f>
        <v>100</v>
      </c>
      <c r="H1306" s="8">
        <f>EA!Q1306/4*1000</f>
        <v>89.60573500000001</v>
      </c>
      <c r="I1306" s="8">
        <f>EA!S1306/4*1000</f>
        <v>40</v>
      </c>
      <c r="J1306" s="8">
        <f>EA!U1306/4*1000</f>
        <v>0</v>
      </c>
      <c r="K1306" s="8">
        <f>EA!W1306/4*1000</f>
        <v>200</v>
      </c>
      <c r="L1306" s="8">
        <f>EA!Y1306/4*1000</f>
        <v>250</v>
      </c>
      <c r="M1306" s="8">
        <f>EA!AA1306/4*1000</f>
        <v>0</v>
      </c>
      <c r="N1306" s="8">
        <f>EA!AC1306/4*1000</f>
        <v>0</v>
      </c>
      <c r="O1306" s="8">
        <f>EA!AE1306/4*1000</f>
        <v>0</v>
      </c>
      <c r="P1306" s="8">
        <f>EA!AG1306/4*1000</f>
        <v>0</v>
      </c>
      <c r="Q1306" s="8">
        <f>EA!AI1306/4*1000</f>
        <v>0</v>
      </c>
      <c r="R1306" s="8">
        <f>EA!AK1306/4*1000</f>
        <v>70.394265000000004</v>
      </c>
      <c r="S1306" s="8">
        <f t="shared" si="20"/>
        <v>1000</v>
      </c>
    </row>
    <row r="1307" spans="1:19">
      <c r="A1307" s="6">
        <f>EA!A1307</f>
        <v>45396</v>
      </c>
      <c r="B1307" s="16">
        <f>EA!B1307</f>
        <v>56</v>
      </c>
      <c r="C1307" t="str">
        <f>EA!C1307</f>
        <v>13:45 - 14:00</v>
      </c>
      <c r="D1307" s="31">
        <f>EA!H1307/4*1000</f>
        <v>1000</v>
      </c>
      <c r="E1307" s="11"/>
      <c r="F1307" s="8">
        <f>EA!M1307/4*1000</f>
        <v>250</v>
      </c>
      <c r="G1307" s="8">
        <f>EA!O1307/4*1000</f>
        <v>100</v>
      </c>
      <c r="H1307" s="8">
        <f>EA!Q1307/4*1000</f>
        <v>89.60573500000001</v>
      </c>
      <c r="I1307" s="8">
        <f>EA!S1307/4*1000</f>
        <v>40</v>
      </c>
      <c r="J1307" s="8">
        <f>EA!U1307/4*1000</f>
        <v>0</v>
      </c>
      <c r="K1307" s="8">
        <f>EA!W1307/4*1000</f>
        <v>200</v>
      </c>
      <c r="L1307" s="8">
        <f>EA!Y1307/4*1000</f>
        <v>250</v>
      </c>
      <c r="M1307" s="8">
        <f>EA!AA1307/4*1000</f>
        <v>0</v>
      </c>
      <c r="N1307" s="8">
        <f>EA!AC1307/4*1000</f>
        <v>0</v>
      </c>
      <c r="O1307" s="8">
        <f>EA!AE1307/4*1000</f>
        <v>0</v>
      </c>
      <c r="P1307" s="8">
        <f>EA!AG1307/4*1000</f>
        <v>0</v>
      </c>
      <c r="Q1307" s="8">
        <f>EA!AI1307/4*1000</f>
        <v>0</v>
      </c>
      <c r="R1307" s="8">
        <f>EA!AK1307/4*1000</f>
        <v>70.394265000000004</v>
      </c>
      <c r="S1307" s="8">
        <f t="shared" si="20"/>
        <v>1000</v>
      </c>
    </row>
    <row r="1308" spans="1:19">
      <c r="A1308" s="6">
        <f>EA!A1308</f>
        <v>45396</v>
      </c>
      <c r="B1308" s="16">
        <f>EA!B1308</f>
        <v>57</v>
      </c>
      <c r="C1308" t="str">
        <f>EA!C1308</f>
        <v>14:00 - 14:15</v>
      </c>
      <c r="D1308" s="31">
        <f>EA!H1308/4*1000</f>
        <v>1000</v>
      </c>
      <c r="E1308" s="11"/>
      <c r="F1308" s="8">
        <f>EA!M1308/4*1000</f>
        <v>250</v>
      </c>
      <c r="G1308" s="8">
        <f>EA!O1308/4*1000</f>
        <v>100</v>
      </c>
      <c r="H1308" s="8">
        <f>EA!Q1308/4*1000</f>
        <v>89.60573500000001</v>
      </c>
      <c r="I1308" s="8">
        <f>EA!S1308/4*1000</f>
        <v>40</v>
      </c>
      <c r="J1308" s="8">
        <f>EA!U1308/4*1000</f>
        <v>0</v>
      </c>
      <c r="K1308" s="8">
        <f>EA!W1308/4*1000</f>
        <v>200</v>
      </c>
      <c r="L1308" s="8">
        <f>EA!Y1308/4*1000</f>
        <v>250</v>
      </c>
      <c r="M1308" s="8">
        <f>EA!AA1308/4*1000</f>
        <v>0</v>
      </c>
      <c r="N1308" s="8">
        <f>EA!AC1308/4*1000</f>
        <v>0</v>
      </c>
      <c r="O1308" s="8">
        <f>EA!AE1308/4*1000</f>
        <v>0</v>
      </c>
      <c r="P1308" s="8">
        <f>EA!AG1308/4*1000</f>
        <v>0</v>
      </c>
      <c r="Q1308" s="8">
        <f>EA!AI1308/4*1000</f>
        <v>0</v>
      </c>
      <c r="R1308" s="8">
        <f>EA!AK1308/4*1000</f>
        <v>70.394265000000004</v>
      </c>
      <c r="S1308" s="8">
        <f t="shared" si="20"/>
        <v>1000</v>
      </c>
    </row>
    <row r="1309" spans="1:19">
      <c r="A1309" s="6">
        <f>EA!A1309</f>
        <v>45396</v>
      </c>
      <c r="B1309" s="16">
        <f>EA!B1309</f>
        <v>58</v>
      </c>
      <c r="C1309" t="str">
        <f>EA!C1309</f>
        <v>14:15 - 14:30</v>
      </c>
      <c r="D1309" s="31">
        <f>EA!H1309/4*1000</f>
        <v>1000</v>
      </c>
      <c r="E1309" s="11"/>
      <c r="F1309" s="8">
        <f>EA!M1309/4*1000</f>
        <v>250</v>
      </c>
      <c r="G1309" s="8">
        <f>EA!O1309/4*1000</f>
        <v>100</v>
      </c>
      <c r="H1309" s="8">
        <f>EA!Q1309/4*1000</f>
        <v>89.60573500000001</v>
      </c>
      <c r="I1309" s="8">
        <f>EA!S1309/4*1000</f>
        <v>40</v>
      </c>
      <c r="J1309" s="8">
        <f>EA!U1309/4*1000</f>
        <v>0</v>
      </c>
      <c r="K1309" s="8">
        <f>EA!W1309/4*1000</f>
        <v>200</v>
      </c>
      <c r="L1309" s="8">
        <f>EA!Y1309/4*1000</f>
        <v>250</v>
      </c>
      <c r="M1309" s="8">
        <f>EA!AA1309/4*1000</f>
        <v>0</v>
      </c>
      <c r="N1309" s="8">
        <f>EA!AC1309/4*1000</f>
        <v>0</v>
      </c>
      <c r="O1309" s="8">
        <f>EA!AE1309/4*1000</f>
        <v>0</v>
      </c>
      <c r="P1309" s="8">
        <f>EA!AG1309/4*1000</f>
        <v>0</v>
      </c>
      <c r="Q1309" s="8">
        <f>EA!AI1309/4*1000</f>
        <v>0</v>
      </c>
      <c r="R1309" s="8">
        <f>EA!AK1309/4*1000</f>
        <v>70.394265000000004</v>
      </c>
      <c r="S1309" s="8">
        <f t="shared" si="20"/>
        <v>1000</v>
      </c>
    </row>
    <row r="1310" spans="1:19">
      <c r="A1310" s="6">
        <f>EA!A1310</f>
        <v>45396</v>
      </c>
      <c r="B1310" s="16">
        <f>EA!B1310</f>
        <v>59</v>
      </c>
      <c r="C1310" t="str">
        <f>EA!C1310</f>
        <v>14:30 - 14:45</v>
      </c>
      <c r="D1310" s="31">
        <f>EA!H1310/4*1000</f>
        <v>1000</v>
      </c>
      <c r="E1310" s="11"/>
      <c r="F1310" s="8">
        <f>EA!M1310/4*1000</f>
        <v>250</v>
      </c>
      <c r="G1310" s="8">
        <f>EA!O1310/4*1000</f>
        <v>100</v>
      </c>
      <c r="H1310" s="8">
        <f>EA!Q1310/4*1000</f>
        <v>89.60573500000001</v>
      </c>
      <c r="I1310" s="8">
        <f>EA!S1310/4*1000</f>
        <v>40</v>
      </c>
      <c r="J1310" s="8">
        <f>EA!U1310/4*1000</f>
        <v>0</v>
      </c>
      <c r="K1310" s="8">
        <f>EA!W1310/4*1000</f>
        <v>200</v>
      </c>
      <c r="L1310" s="8">
        <f>EA!Y1310/4*1000</f>
        <v>250</v>
      </c>
      <c r="M1310" s="8">
        <f>EA!AA1310/4*1000</f>
        <v>0</v>
      </c>
      <c r="N1310" s="8">
        <f>EA!AC1310/4*1000</f>
        <v>0</v>
      </c>
      <c r="O1310" s="8">
        <f>EA!AE1310/4*1000</f>
        <v>0</v>
      </c>
      <c r="P1310" s="8">
        <f>EA!AG1310/4*1000</f>
        <v>0</v>
      </c>
      <c r="Q1310" s="8">
        <f>EA!AI1310/4*1000</f>
        <v>0</v>
      </c>
      <c r="R1310" s="8">
        <f>EA!AK1310/4*1000</f>
        <v>70.394265000000004</v>
      </c>
      <c r="S1310" s="8">
        <f t="shared" si="20"/>
        <v>1000</v>
      </c>
    </row>
    <row r="1311" spans="1:19">
      <c r="A1311" s="6">
        <f>EA!A1311</f>
        <v>45396</v>
      </c>
      <c r="B1311" s="16">
        <f>EA!B1311</f>
        <v>60</v>
      </c>
      <c r="C1311" t="str">
        <f>EA!C1311</f>
        <v>14:45 - 15:00</v>
      </c>
      <c r="D1311" s="31">
        <f>EA!H1311/4*1000</f>
        <v>1000</v>
      </c>
      <c r="E1311" s="11"/>
      <c r="F1311" s="8">
        <f>EA!M1311/4*1000</f>
        <v>250</v>
      </c>
      <c r="G1311" s="8">
        <f>EA!O1311/4*1000</f>
        <v>100</v>
      </c>
      <c r="H1311" s="8">
        <f>EA!Q1311/4*1000</f>
        <v>89.60573500000001</v>
      </c>
      <c r="I1311" s="8">
        <f>EA!S1311/4*1000</f>
        <v>40</v>
      </c>
      <c r="J1311" s="8">
        <f>EA!U1311/4*1000</f>
        <v>0</v>
      </c>
      <c r="K1311" s="8">
        <f>EA!W1311/4*1000</f>
        <v>200</v>
      </c>
      <c r="L1311" s="8">
        <f>EA!Y1311/4*1000</f>
        <v>250</v>
      </c>
      <c r="M1311" s="8">
        <f>EA!AA1311/4*1000</f>
        <v>0</v>
      </c>
      <c r="N1311" s="8">
        <f>EA!AC1311/4*1000</f>
        <v>0</v>
      </c>
      <c r="O1311" s="8">
        <f>EA!AE1311/4*1000</f>
        <v>0</v>
      </c>
      <c r="P1311" s="8">
        <f>EA!AG1311/4*1000</f>
        <v>0</v>
      </c>
      <c r="Q1311" s="8">
        <f>EA!AI1311/4*1000</f>
        <v>0</v>
      </c>
      <c r="R1311" s="8">
        <f>EA!AK1311/4*1000</f>
        <v>70.394265000000004</v>
      </c>
      <c r="S1311" s="8">
        <f t="shared" si="20"/>
        <v>1000</v>
      </c>
    </row>
    <row r="1312" spans="1:19">
      <c r="A1312" s="6">
        <f>EA!A1312</f>
        <v>45396</v>
      </c>
      <c r="B1312" s="16">
        <f>EA!B1312</f>
        <v>61</v>
      </c>
      <c r="C1312" t="str">
        <f>EA!C1312</f>
        <v>15:00 - 15:15</v>
      </c>
      <c r="D1312" s="31">
        <f>EA!H1312/4*1000</f>
        <v>1000</v>
      </c>
      <c r="E1312" s="11"/>
      <c r="F1312" s="8">
        <f>EA!M1312/4*1000</f>
        <v>250</v>
      </c>
      <c r="G1312" s="8">
        <f>EA!O1312/4*1000</f>
        <v>100</v>
      </c>
      <c r="H1312" s="8">
        <f>EA!Q1312/4*1000</f>
        <v>89.60573500000001</v>
      </c>
      <c r="I1312" s="8">
        <f>EA!S1312/4*1000</f>
        <v>40</v>
      </c>
      <c r="J1312" s="8">
        <f>EA!U1312/4*1000</f>
        <v>0</v>
      </c>
      <c r="K1312" s="8">
        <f>EA!W1312/4*1000</f>
        <v>200</v>
      </c>
      <c r="L1312" s="8">
        <f>EA!Y1312/4*1000</f>
        <v>250</v>
      </c>
      <c r="M1312" s="8">
        <f>EA!AA1312/4*1000</f>
        <v>0</v>
      </c>
      <c r="N1312" s="8">
        <f>EA!AC1312/4*1000</f>
        <v>0</v>
      </c>
      <c r="O1312" s="8">
        <f>EA!AE1312/4*1000</f>
        <v>0</v>
      </c>
      <c r="P1312" s="8">
        <f>EA!AG1312/4*1000</f>
        <v>0</v>
      </c>
      <c r="Q1312" s="8">
        <f>EA!AI1312/4*1000</f>
        <v>0</v>
      </c>
      <c r="R1312" s="8">
        <f>EA!AK1312/4*1000</f>
        <v>70.394265000000004</v>
      </c>
      <c r="S1312" s="8">
        <f t="shared" si="20"/>
        <v>1000</v>
      </c>
    </row>
    <row r="1313" spans="1:19">
      <c r="A1313" s="6">
        <f>EA!A1313</f>
        <v>45396</v>
      </c>
      <c r="B1313" s="16">
        <f>EA!B1313</f>
        <v>62</v>
      </c>
      <c r="C1313" t="str">
        <f>EA!C1313</f>
        <v>15:15 - 15:30</v>
      </c>
      <c r="D1313" s="31">
        <f>EA!H1313/4*1000</f>
        <v>1000</v>
      </c>
      <c r="E1313" s="11"/>
      <c r="F1313" s="8">
        <f>EA!M1313/4*1000</f>
        <v>250</v>
      </c>
      <c r="G1313" s="8">
        <f>EA!O1313/4*1000</f>
        <v>100</v>
      </c>
      <c r="H1313" s="8">
        <f>EA!Q1313/4*1000</f>
        <v>89.60573500000001</v>
      </c>
      <c r="I1313" s="8">
        <f>EA!S1313/4*1000</f>
        <v>40</v>
      </c>
      <c r="J1313" s="8">
        <f>EA!U1313/4*1000</f>
        <v>0</v>
      </c>
      <c r="K1313" s="8">
        <f>EA!W1313/4*1000</f>
        <v>200</v>
      </c>
      <c r="L1313" s="8">
        <f>EA!Y1313/4*1000</f>
        <v>250</v>
      </c>
      <c r="M1313" s="8">
        <f>EA!AA1313/4*1000</f>
        <v>0</v>
      </c>
      <c r="N1313" s="8">
        <f>EA!AC1313/4*1000</f>
        <v>0</v>
      </c>
      <c r="O1313" s="8">
        <f>EA!AE1313/4*1000</f>
        <v>0</v>
      </c>
      <c r="P1313" s="8">
        <f>EA!AG1313/4*1000</f>
        <v>0</v>
      </c>
      <c r="Q1313" s="8">
        <f>EA!AI1313/4*1000</f>
        <v>0</v>
      </c>
      <c r="R1313" s="8">
        <f>EA!AK1313/4*1000</f>
        <v>70.394265000000004</v>
      </c>
      <c r="S1313" s="8">
        <f t="shared" si="20"/>
        <v>1000</v>
      </c>
    </row>
    <row r="1314" spans="1:19">
      <c r="A1314" s="6">
        <f>EA!A1314</f>
        <v>45396</v>
      </c>
      <c r="B1314" s="16">
        <f>EA!B1314</f>
        <v>63</v>
      </c>
      <c r="C1314" t="str">
        <f>EA!C1314</f>
        <v>15:30 - 15:45</v>
      </c>
      <c r="D1314" s="31">
        <f>EA!H1314/4*1000</f>
        <v>1000</v>
      </c>
      <c r="E1314" s="11"/>
      <c r="F1314" s="8">
        <f>EA!M1314/4*1000</f>
        <v>250</v>
      </c>
      <c r="G1314" s="8">
        <f>EA!O1314/4*1000</f>
        <v>100</v>
      </c>
      <c r="H1314" s="8">
        <f>EA!Q1314/4*1000</f>
        <v>89.60573500000001</v>
      </c>
      <c r="I1314" s="8">
        <f>EA!S1314/4*1000</f>
        <v>40</v>
      </c>
      <c r="J1314" s="8">
        <f>EA!U1314/4*1000</f>
        <v>0</v>
      </c>
      <c r="K1314" s="8">
        <f>EA!W1314/4*1000</f>
        <v>200</v>
      </c>
      <c r="L1314" s="8">
        <f>EA!Y1314/4*1000</f>
        <v>250</v>
      </c>
      <c r="M1314" s="8">
        <f>EA!AA1314/4*1000</f>
        <v>0</v>
      </c>
      <c r="N1314" s="8">
        <f>EA!AC1314/4*1000</f>
        <v>0</v>
      </c>
      <c r="O1314" s="8">
        <f>EA!AE1314/4*1000</f>
        <v>0</v>
      </c>
      <c r="P1314" s="8">
        <f>EA!AG1314/4*1000</f>
        <v>0</v>
      </c>
      <c r="Q1314" s="8">
        <f>EA!AI1314/4*1000</f>
        <v>0</v>
      </c>
      <c r="R1314" s="8">
        <f>EA!AK1314/4*1000</f>
        <v>70.394265000000004</v>
      </c>
      <c r="S1314" s="8">
        <f t="shared" si="20"/>
        <v>1000</v>
      </c>
    </row>
    <row r="1315" spans="1:19">
      <c r="A1315" s="6">
        <f>EA!A1315</f>
        <v>45396</v>
      </c>
      <c r="B1315" s="16">
        <f>EA!B1315</f>
        <v>64</v>
      </c>
      <c r="C1315" t="str">
        <f>EA!C1315</f>
        <v>15:45 - 16:00</v>
      </c>
      <c r="D1315" s="31">
        <f>EA!H1315/4*1000</f>
        <v>1000</v>
      </c>
      <c r="E1315" s="11"/>
      <c r="F1315" s="8">
        <f>EA!M1315/4*1000</f>
        <v>250</v>
      </c>
      <c r="G1315" s="8">
        <f>EA!O1315/4*1000</f>
        <v>100</v>
      </c>
      <c r="H1315" s="8">
        <f>EA!Q1315/4*1000</f>
        <v>89.60573500000001</v>
      </c>
      <c r="I1315" s="8">
        <f>EA!S1315/4*1000</f>
        <v>40</v>
      </c>
      <c r="J1315" s="8">
        <f>EA!U1315/4*1000</f>
        <v>0</v>
      </c>
      <c r="K1315" s="8">
        <f>EA!W1315/4*1000</f>
        <v>200</v>
      </c>
      <c r="L1315" s="8">
        <f>EA!Y1315/4*1000</f>
        <v>250</v>
      </c>
      <c r="M1315" s="8">
        <f>EA!AA1315/4*1000</f>
        <v>0</v>
      </c>
      <c r="N1315" s="8">
        <f>EA!AC1315/4*1000</f>
        <v>0</v>
      </c>
      <c r="O1315" s="8">
        <f>EA!AE1315/4*1000</f>
        <v>0</v>
      </c>
      <c r="P1315" s="8">
        <f>EA!AG1315/4*1000</f>
        <v>0</v>
      </c>
      <c r="Q1315" s="8">
        <f>EA!AI1315/4*1000</f>
        <v>0</v>
      </c>
      <c r="R1315" s="8">
        <f>EA!AK1315/4*1000</f>
        <v>70.394265000000004</v>
      </c>
      <c r="S1315" s="8">
        <f t="shared" si="20"/>
        <v>1000</v>
      </c>
    </row>
    <row r="1316" spans="1:19">
      <c r="A1316" s="6">
        <f>EA!A1316</f>
        <v>45396</v>
      </c>
      <c r="B1316" s="16">
        <f>EA!B1316</f>
        <v>65</v>
      </c>
      <c r="C1316" t="str">
        <f>EA!C1316</f>
        <v>16:00 - 16:15</v>
      </c>
      <c r="D1316" s="31">
        <f>EA!H1316/4*1000</f>
        <v>1000</v>
      </c>
      <c r="E1316" s="11"/>
      <c r="F1316" s="8">
        <f>EA!M1316/4*1000</f>
        <v>250</v>
      </c>
      <c r="G1316" s="8">
        <f>EA!O1316/4*1000</f>
        <v>100</v>
      </c>
      <c r="H1316" s="8">
        <f>EA!Q1316/4*1000</f>
        <v>89.60573500000001</v>
      </c>
      <c r="I1316" s="8">
        <f>EA!S1316/4*1000</f>
        <v>40</v>
      </c>
      <c r="J1316" s="8">
        <f>EA!U1316/4*1000</f>
        <v>0</v>
      </c>
      <c r="K1316" s="8">
        <f>EA!W1316/4*1000</f>
        <v>200</v>
      </c>
      <c r="L1316" s="8">
        <f>EA!Y1316/4*1000</f>
        <v>250</v>
      </c>
      <c r="M1316" s="8">
        <f>EA!AA1316/4*1000</f>
        <v>0</v>
      </c>
      <c r="N1316" s="8">
        <f>EA!AC1316/4*1000</f>
        <v>0</v>
      </c>
      <c r="O1316" s="8">
        <f>EA!AE1316/4*1000</f>
        <v>0</v>
      </c>
      <c r="P1316" s="8">
        <f>EA!AG1316/4*1000</f>
        <v>0</v>
      </c>
      <c r="Q1316" s="8">
        <f>EA!AI1316/4*1000</f>
        <v>0</v>
      </c>
      <c r="R1316" s="8">
        <f>EA!AK1316/4*1000</f>
        <v>70.394265000000004</v>
      </c>
      <c r="S1316" s="8">
        <f t="shared" si="20"/>
        <v>1000</v>
      </c>
    </row>
    <row r="1317" spans="1:19">
      <c r="A1317" s="6">
        <f>EA!A1317</f>
        <v>45396</v>
      </c>
      <c r="B1317" s="16">
        <f>EA!B1317</f>
        <v>66</v>
      </c>
      <c r="C1317" t="str">
        <f>EA!C1317</f>
        <v>16:15 - 16:30</v>
      </c>
      <c r="D1317" s="31">
        <f>EA!H1317/4*1000</f>
        <v>1000</v>
      </c>
      <c r="E1317" s="11"/>
      <c r="F1317" s="8">
        <f>EA!M1317/4*1000</f>
        <v>250</v>
      </c>
      <c r="G1317" s="8">
        <f>EA!O1317/4*1000</f>
        <v>100</v>
      </c>
      <c r="H1317" s="8">
        <f>EA!Q1317/4*1000</f>
        <v>89.60573500000001</v>
      </c>
      <c r="I1317" s="8">
        <f>EA!S1317/4*1000</f>
        <v>40</v>
      </c>
      <c r="J1317" s="8">
        <f>EA!U1317/4*1000</f>
        <v>0</v>
      </c>
      <c r="K1317" s="8">
        <f>EA!W1317/4*1000</f>
        <v>200</v>
      </c>
      <c r="L1317" s="8">
        <f>EA!Y1317/4*1000</f>
        <v>250</v>
      </c>
      <c r="M1317" s="8">
        <f>EA!AA1317/4*1000</f>
        <v>0</v>
      </c>
      <c r="N1317" s="8">
        <f>EA!AC1317/4*1000</f>
        <v>0</v>
      </c>
      <c r="O1317" s="8">
        <f>EA!AE1317/4*1000</f>
        <v>0</v>
      </c>
      <c r="P1317" s="8">
        <f>EA!AG1317/4*1000</f>
        <v>0</v>
      </c>
      <c r="Q1317" s="8">
        <f>EA!AI1317/4*1000</f>
        <v>0</v>
      </c>
      <c r="R1317" s="8">
        <f>EA!AK1317/4*1000</f>
        <v>70.394265000000004</v>
      </c>
      <c r="S1317" s="8">
        <f t="shared" si="20"/>
        <v>1000</v>
      </c>
    </row>
    <row r="1318" spans="1:19">
      <c r="A1318" s="6">
        <f>EA!A1318</f>
        <v>45396</v>
      </c>
      <c r="B1318" s="16">
        <f>EA!B1318</f>
        <v>67</v>
      </c>
      <c r="C1318" t="str">
        <f>EA!C1318</f>
        <v>16:30 - 16:45</v>
      </c>
      <c r="D1318" s="31">
        <f>EA!H1318/4*1000</f>
        <v>1000</v>
      </c>
      <c r="E1318" s="11"/>
      <c r="F1318" s="8">
        <f>EA!M1318/4*1000</f>
        <v>250</v>
      </c>
      <c r="G1318" s="8">
        <f>EA!O1318/4*1000</f>
        <v>100</v>
      </c>
      <c r="H1318" s="8">
        <f>EA!Q1318/4*1000</f>
        <v>89.60573500000001</v>
      </c>
      <c r="I1318" s="8">
        <f>EA!S1318/4*1000</f>
        <v>40</v>
      </c>
      <c r="J1318" s="8">
        <f>EA!U1318/4*1000</f>
        <v>0</v>
      </c>
      <c r="K1318" s="8">
        <f>EA!W1318/4*1000</f>
        <v>200</v>
      </c>
      <c r="L1318" s="8">
        <f>EA!Y1318/4*1000</f>
        <v>250</v>
      </c>
      <c r="M1318" s="8">
        <f>EA!AA1318/4*1000</f>
        <v>0</v>
      </c>
      <c r="N1318" s="8">
        <f>EA!AC1318/4*1000</f>
        <v>0</v>
      </c>
      <c r="O1318" s="8">
        <f>EA!AE1318/4*1000</f>
        <v>0</v>
      </c>
      <c r="P1318" s="8">
        <f>EA!AG1318/4*1000</f>
        <v>0</v>
      </c>
      <c r="Q1318" s="8">
        <f>EA!AI1318/4*1000</f>
        <v>0</v>
      </c>
      <c r="R1318" s="8">
        <f>EA!AK1318/4*1000</f>
        <v>70.394265000000004</v>
      </c>
      <c r="S1318" s="8">
        <f t="shared" si="20"/>
        <v>1000</v>
      </c>
    </row>
    <row r="1319" spans="1:19">
      <c r="A1319" s="6">
        <f>EA!A1319</f>
        <v>45396</v>
      </c>
      <c r="B1319" s="16">
        <f>EA!B1319</f>
        <v>68</v>
      </c>
      <c r="C1319" t="str">
        <f>EA!C1319</f>
        <v>16:45 - 17:00</v>
      </c>
      <c r="D1319" s="31">
        <f>EA!H1319/4*1000</f>
        <v>1000</v>
      </c>
      <c r="E1319" s="11"/>
      <c r="F1319" s="8">
        <f>EA!M1319/4*1000</f>
        <v>250</v>
      </c>
      <c r="G1319" s="8">
        <f>EA!O1319/4*1000</f>
        <v>100</v>
      </c>
      <c r="H1319" s="8">
        <f>EA!Q1319/4*1000</f>
        <v>89.60573500000001</v>
      </c>
      <c r="I1319" s="8">
        <f>EA!S1319/4*1000</f>
        <v>40</v>
      </c>
      <c r="J1319" s="8">
        <f>EA!U1319/4*1000</f>
        <v>0</v>
      </c>
      <c r="K1319" s="8">
        <f>EA!W1319/4*1000</f>
        <v>200</v>
      </c>
      <c r="L1319" s="8">
        <f>EA!Y1319/4*1000</f>
        <v>250</v>
      </c>
      <c r="M1319" s="8">
        <f>EA!AA1319/4*1000</f>
        <v>0</v>
      </c>
      <c r="N1319" s="8">
        <f>EA!AC1319/4*1000</f>
        <v>0</v>
      </c>
      <c r="O1319" s="8">
        <f>EA!AE1319/4*1000</f>
        <v>0</v>
      </c>
      <c r="P1319" s="8">
        <f>EA!AG1319/4*1000</f>
        <v>0</v>
      </c>
      <c r="Q1319" s="8">
        <f>EA!AI1319/4*1000</f>
        <v>0</v>
      </c>
      <c r="R1319" s="8">
        <f>EA!AK1319/4*1000</f>
        <v>70.394265000000004</v>
      </c>
      <c r="S1319" s="8">
        <f t="shared" si="20"/>
        <v>1000</v>
      </c>
    </row>
    <row r="1320" spans="1:19">
      <c r="A1320" s="6">
        <f>EA!A1320</f>
        <v>45396</v>
      </c>
      <c r="B1320" s="16">
        <f>EA!B1320</f>
        <v>69</v>
      </c>
      <c r="C1320" t="str">
        <f>EA!C1320</f>
        <v>17:00 - 17:15</v>
      </c>
      <c r="D1320" s="31">
        <f>EA!H1320/4*1000</f>
        <v>1000</v>
      </c>
      <c r="E1320" s="11"/>
      <c r="F1320" s="8">
        <f>EA!M1320/4*1000</f>
        <v>250</v>
      </c>
      <c r="G1320" s="8">
        <f>EA!O1320/4*1000</f>
        <v>100</v>
      </c>
      <c r="H1320" s="8">
        <f>EA!Q1320/4*1000</f>
        <v>89.60573500000001</v>
      </c>
      <c r="I1320" s="8">
        <f>EA!S1320/4*1000</f>
        <v>40</v>
      </c>
      <c r="J1320" s="8">
        <f>EA!U1320/4*1000</f>
        <v>0</v>
      </c>
      <c r="K1320" s="8">
        <f>EA!W1320/4*1000</f>
        <v>200</v>
      </c>
      <c r="L1320" s="8">
        <f>EA!Y1320/4*1000</f>
        <v>250</v>
      </c>
      <c r="M1320" s="8">
        <f>EA!AA1320/4*1000</f>
        <v>0</v>
      </c>
      <c r="N1320" s="8">
        <f>EA!AC1320/4*1000</f>
        <v>0</v>
      </c>
      <c r="O1320" s="8">
        <f>EA!AE1320/4*1000</f>
        <v>0</v>
      </c>
      <c r="P1320" s="8">
        <f>EA!AG1320/4*1000</f>
        <v>0</v>
      </c>
      <c r="Q1320" s="8">
        <f>EA!AI1320/4*1000</f>
        <v>0</v>
      </c>
      <c r="R1320" s="8">
        <f>EA!AK1320/4*1000</f>
        <v>70.394265000000004</v>
      </c>
      <c r="S1320" s="8">
        <f t="shared" si="20"/>
        <v>1000</v>
      </c>
    </row>
    <row r="1321" spans="1:19">
      <c r="A1321" s="6">
        <f>EA!A1321</f>
        <v>45396</v>
      </c>
      <c r="B1321" s="16">
        <f>EA!B1321</f>
        <v>70</v>
      </c>
      <c r="C1321" t="str">
        <f>EA!C1321</f>
        <v>17:15 - 17:30</v>
      </c>
      <c r="D1321" s="31">
        <f>EA!H1321/4*1000</f>
        <v>1000</v>
      </c>
      <c r="E1321" s="11"/>
      <c r="F1321" s="8">
        <f>EA!M1321/4*1000</f>
        <v>250</v>
      </c>
      <c r="G1321" s="8">
        <f>EA!O1321/4*1000</f>
        <v>100</v>
      </c>
      <c r="H1321" s="8">
        <f>EA!Q1321/4*1000</f>
        <v>89.60573500000001</v>
      </c>
      <c r="I1321" s="8">
        <f>EA!S1321/4*1000</f>
        <v>40</v>
      </c>
      <c r="J1321" s="8">
        <f>EA!U1321/4*1000</f>
        <v>0</v>
      </c>
      <c r="K1321" s="8">
        <f>EA!W1321/4*1000</f>
        <v>200</v>
      </c>
      <c r="L1321" s="8">
        <f>EA!Y1321/4*1000</f>
        <v>250</v>
      </c>
      <c r="M1321" s="8">
        <f>EA!AA1321/4*1000</f>
        <v>0</v>
      </c>
      <c r="N1321" s="8">
        <f>EA!AC1321/4*1000</f>
        <v>0</v>
      </c>
      <c r="O1321" s="8">
        <f>EA!AE1321/4*1000</f>
        <v>0</v>
      </c>
      <c r="P1321" s="8">
        <f>EA!AG1321/4*1000</f>
        <v>0</v>
      </c>
      <c r="Q1321" s="8">
        <f>EA!AI1321/4*1000</f>
        <v>0</v>
      </c>
      <c r="R1321" s="8">
        <f>EA!AK1321/4*1000</f>
        <v>70.394265000000004</v>
      </c>
      <c r="S1321" s="8">
        <f t="shared" si="20"/>
        <v>1000</v>
      </c>
    </row>
    <row r="1322" spans="1:19">
      <c r="A1322" s="6">
        <f>EA!A1322</f>
        <v>45396</v>
      </c>
      <c r="B1322" s="16">
        <f>EA!B1322</f>
        <v>71</v>
      </c>
      <c r="C1322" t="str">
        <f>EA!C1322</f>
        <v>17:30 - 17:45</v>
      </c>
      <c r="D1322" s="31">
        <f>EA!H1322/4*1000</f>
        <v>1000</v>
      </c>
      <c r="E1322" s="11"/>
      <c r="F1322" s="8">
        <f>EA!M1322/4*1000</f>
        <v>250</v>
      </c>
      <c r="G1322" s="8">
        <f>EA!O1322/4*1000</f>
        <v>100</v>
      </c>
      <c r="H1322" s="8">
        <f>EA!Q1322/4*1000</f>
        <v>89.60573500000001</v>
      </c>
      <c r="I1322" s="8">
        <f>EA!S1322/4*1000</f>
        <v>40</v>
      </c>
      <c r="J1322" s="8">
        <f>EA!U1322/4*1000</f>
        <v>0</v>
      </c>
      <c r="K1322" s="8">
        <f>EA!W1322/4*1000</f>
        <v>200</v>
      </c>
      <c r="L1322" s="8">
        <f>EA!Y1322/4*1000</f>
        <v>250</v>
      </c>
      <c r="M1322" s="8">
        <f>EA!AA1322/4*1000</f>
        <v>0</v>
      </c>
      <c r="N1322" s="8">
        <f>EA!AC1322/4*1000</f>
        <v>0</v>
      </c>
      <c r="O1322" s="8">
        <f>EA!AE1322/4*1000</f>
        <v>0</v>
      </c>
      <c r="P1322" s="8">
        <f>EA!AG1322/4*1000</f>
        <v>0</v>
      </c>
      <c r="Q1322" s="8">
        <f>EA!AI1322/4*1000</f>
        <v>0</v>
      </c>
      <c r="R1322" s="8">
        <f>EA!AK1322/4*1000</f>
        <v>70.394265000000004</v>
      </c>
      <c r="S1322" s="8">
        <f t="shared" si="20"/>
        <v>1000</v>
      </c>
    </row>
    <row r="1323" spans="1:19">
      <c r="A1323" s="6">
        <f>EA!A1323</f>
        <v>45396</v>
      </c>
      <c r="B1323" s="16">
        <f>EA!B1323</f>
        <v>72</v>
      </c>
      <c r="C1323" t="str">
        <f>EA!C1323</f>
        <v>17:45 - 18:00</v>
      </c>
      <c r="D1323" s="31">
        <f>EA!H1323/4*1000</f>
        <v>1000</v>
      </c>
      <c r="E1323" s="11"/>
      <c r="F1323" s="8">
        <f>EA!M1323/4*1000</f>
        <v>250</v>
      </c>
      <c r="G1323" s="8">
        <f>EA!O1323/4*1000</f>
        <v>100</v>
      </c>
      <c r="H1323" s="8">
        <f>EA!Q1323/4*1000</f>
        <v>89.60573500000001</v>
      </c>
      <c r="I1323" s="8">
        <f>EA!S1323/4*1000</f>
        <v>40</v>
      </c>
      <c r="J1323" s="8">
        <f>EA!U1323/4*1000</f>
        <v>0</v>
      </c>
      <c r="K1323" s="8">
        <f>EA!W1323/4*1000</f>
        <v>200</v>
      </c>
      <c r="L1323" s="8">
        <f>EA!Y1323/4*1000</f>
        <v>250</v>
      </c>
      <c r="M1323" s="8">
        <f>EA!AA1323/4*1000</f>
        <v>0</v>
      </c>
      <c r="N1323" s="8">
        <f>EA!AC1323/4*1000</f>
        <v>0</v>
      </c>
      <c r="O1323" s="8">
        <f>EA!AE1323/4*1000</f>
        <v>0</v>
      </c>
      <c r="P1323" s="8">
        <f>EA!AG1323/4*1000</f>
        <v>0</v>
      </c>
      <c r="Q1323" s="8">
        <f>EA!AI1323/4*1000</f>
        <v>0</v>
      </c>
      <c r="R1323" s="8">
        <f>EA!AK1323/4*1000</f>
        <v>70.394265000000004</v>
      </c>
      <c r="S1323" s="8">
        <f t="shared" si="20"/>
        <v>1000</v>
      </c>
    </row>
    <row r="1324" spans="1:19">
      <c r="A1324" s="6">
        <f>EA!A1324</f>
        <v>45396</v>
      </c>
      <c r="B1324" s="16">
        <f>EA!B1324</f>
        <v>73</v>
      </c>
      <c r="C1324" t="str">
        <f>EA!C1324</f>
        <v>18:00 - 18:15</v>
      </c>
      <c r="D1324" s="31">
        <f>EA!H1324/4*1000</f>
        <v>1100</v>
      </c>
      <c r="E1324" s="11"/>
      <c r="F1324" s="8">
        <f>EA!M1324/4*1000</f>
        <v>250</v>
      </c>
      <c r="G1324" s="8">
        <f>EA!O1324/4*1000</f>
        <v>100</v>
      </c>
      <c r="H1324" s="8">
        <f>EA!Q1324/4*1000</f>
        <v>125</v>
      </c>
      <c r="I1324" s="8">
        <f>EA!S1324/4*1000</f>
        <v>40</v>
      </c>
      <c r="J1324" s="8">
        <f>EA!U1324/4*1000</f>
        <v>50</v>
      </c>
      <c r="K1324" s="8">
        <f>EA!W1324/4*1000</f>
        <v>200</v>
      </c>
      <c r="L1324" s="8">
        <f>EA!Y1324/4*1000</f>
        <v>250</v>
      </c>
      <c r="M1324" s="8">
        <f>EA!AA1324/4*1000</f>
        <v>0</v>
      </c>
      <c r="N1324" s="8">
        <f>EA!AC1324/4*1000</f>
        <v>0</v>
      </c>
      <c r="O1324" s="8">
        <f>EA!AE1324/4*1000</f>
        <v>0</v>
      </c>
      <c r="P1324" s="8">
        <f>EA!AG1324/4*1000</f>
        <v>0</v>
      </c>
      <c r="Q1324" s="8">
        <f>EA!AI1324/4*1000</f>
        <v>0</v>
      </c>
      <c r="R1324" s="8">
        <f>EA!AK1324/4*1000</f>
        <v>85</v>
      </c>
      <c r="S1324" s="8">
        <f t="shared" si="20"/>
        <v>1100</v>
      </c>
    </row>
    <row r="1325" spans="1:19">
      <c r="A1325" s="6">
        <f>EA!A1325</f>
        <v>45396</v>
      </c>
      <c r="B1325" s="16">
        <f>EA!B1325</f>
        <v>74</v>
      </c>
      <c r="C1325" t="str">
        <f>EA!C1325</f>
        <v>18:15 - 18:30</v>
      </c>
      <c r="D1325" s="31">
        <f>EA!H1325/4*1000</f>
        <v>1100</v>
      </c>
      <c r="E1325" s="11"/>
      <c r="F1325" s="8">
        <f>EA!M1325/4*1000</f>
        <v>250</v>
      </c>
      <c r="G1325" s="8">
        <f>EA!O1325/4*1000</f>
        <v>100</v>
      </c>
      <c r="H1325" s="8">
        <f>EA!Q1325/4*1000</f>
        <v>125</v>
      </c>
      <c r="I1325" s="8">
        <f>EA!S1325/4*1000</f>
        <v>40</v>
      </c>
      <c r="J1325" s="8">
        <f>EA!U1325/4*1000</f>
        <v>50</v>
      </c>
      <c r="K1325" s="8">
        <f>EA!W1325/4*1000</f>
        <v>200</v>
      </c>
      <c r="L1325" s="8">
        <f>EA!Y1325/4*1000</f>
        <v>250</v>
      </c>
      <c r="M1325" s="8">
        <f>EA!AA1325/4*1000</f>
        <v>0</v>
      </c>
      <c r="N1325" s="8">
        <f>EA!AC1325/4*1000</f>
        <v>0</v>
      </c>
      <c r="O1325" s="8">
        <f>EA!AE1325/4*1000</f>
        <v>0</v>
      </c>
      <c r="P1325" s="8">
        <f>EA!AG1325/4*1000</f>
        <v>0</v>
      </c>
      <c r="Q1325" s="8">
        <f>EA!AI1325/4*1000</f>
        <v>0</v>
      </c>
      <c r="R1325" s="8">
        <f>EA!AK1325/4*1000</f>
        <v>85</v>
      </c>
      <c r="S1325" s="8">
        <f t="shared" si="20"/>
        <v>1100</v>
      </c>
    </row>
    <row r="1326" spans="1:19">
      <c r="A1326" s="6">
        <f>EA!A1326</f>
        <v>45396</v>
      </c>
      <c r="B1326" s="16">
        <f>EA!B1326</f>
        <v>75</v>
      </c>
      <c r="C1326" t="str">
        <f>EA!C1326</f>
        <v>18:30 - 18:45</v>
      </c>
      <c r="D1326" s="31">
        <f>EA!H1326/4*1000</f>
        <v>1100</v>
      </c>
      <c r="E1326" s="11"/>
      <c r="F1326" s="8">
        <f>EA!M1326/4*1000</f>
        <v>250</v>
      </c>
      <c r="G1326" s="8">
        <f>EA!O1326/4*1000</f>
        <v>100</v>
      </c>
      <c r="H1326" s="8">
        <f>EA!Q1326/4*1000</f>
        <v>125</v>
      </c>
      <c r="I1326" s="8">
        <f>EA!S1326/4*1000</f>
        <v>40</v>
      </c>
      <c r="J1326" s="8">
        <f>EA!U1326/4*1000</f>
        <v>50</v>
      </c>
      <c r="K1326" s="8">
        <f>EA!W1326/4*1000</f>
        <v>200</v>
      </c>
      <c r="L1326" s="8">
        <f>EA!Y1326/4*1000</f>
        <v>250</v>
      </c>
      <c r="M1326" s="8">
        <f>EA!AA1326/4*1000</f>
        <v>0</v>
      </c>
      <c r="N1326" s="8">
        <f>EA!AC1326/4*1000</f>
        <v>0</v>
      </c>
      <c r="O1326" s="8">
        <f>EA!AE1326/4*1000</f>
        <v>0</v>
      </c>
      <c r="P1326" s="8">
        <f>EA!AG1326/4*1000</f>
        <v>0</v>
      </c>
      <c r="Q1326" s="8">
        <f>EA!AI1326/4*1000</f>
        <v>0</v>
      </c>
      <c r="R1326" s="8">
        <f>EA!AK1326/4*1000</f>
        <v>85</v>
      </c>
      <c r="S1326" s="8">
        <f t="shared" si="20"/>
        <v>1100</v>
      </c>
    </row>
    <row r="1327" spans="1:19">
      <c r="A1327" s="6">
        <f>EA!A1327</f>
        <v>45396</v>
      </c>
      <c r="B1327" s="16">
        <f>EA!B1327</f>
        <v>76</v>
      </c>
      <c r="C1327" t="str">
        <f>EA!C1327</f>
        <v>18:45 - 19:00</v>
      </c>
      <c r="D1327" s="31">
        <f>EA!H1327/4*1000</f>
        <v>1100</v>
      </c>
      <c r="E1327" s="11"/>
      <c r="F1327" s="8">
        <f>EA!M1327/4*1000</f>
        <v>250</v>
      </c>
      <c r="G1327" s="8">
        <f>EA!O1327/4*1000</f>
        <v>100</v>
      </c>
      <c r="H1327" s="8">
        <f>EA!Q1327/4*1000</f>
        <v>125</v>
      </c>
      <c r="I1327" s="8">
        <f>EA!S1327/4*1000</f>
        <v>40</v>
      </c>
      <c r="J1327" s="8">
        <f>EA!U1327/4*1000</f>
        <v>50</v>
      </c>
      <c r="K1327" s="8">
        <f>EA!W1327/4*1000</f>
        <v>200</v>
      </c>
      <c r="L1327" s="8">
        <f>EA!Y1327/4*1000</f>
        <v>250</v>
      </c>
      <c r="M1327" s="8">
        <f>EA!AA1327/4*1000</f>
        <v>0</v>
      </c>
      <c r="N1327" s="8">
        <f>EA!AC1327/4*1000</f>
        <v>0</v>
      </c>
      <c r="O1327" s="8">
        <f>EA!AE1327/4*1000</f>
        <v>0</v>
      </c>
      <c r="P1327" s="8">
        <f>EA!AG1327/4*1000</f>
        <v>0</v>
      </c>
      <c r="Q1327" s="8">
        <f>EA!AI1327/4*1000</f>
        <v>0</v>
      </c>
      <c r="R1327" s="8">
        <f>EA!AK1327/4*1000</f>
        <v>85</v>
      </c>
      <c r="S1327" s="8">
        <f t="shared" si="20"/>
        <v>1100</v>
      </c>
    </row>
    <row r="1328" spans="1:19">
      <c r="A1328" s="6">
        <f>EA!A1328</f>
        <v>45396</v>
      </c>
      <c r="B1328" s="16">
        <f>EA!B1328</f>
        <v>77</v>
      </c>
      <c r="C1328" t="str">
        <f>EA!C1328</f>
        <v>19:00 - 19:15</v>
      </c>
      <c r="D1328" s="31">
        <f>EA!H1328/4*1000</f>
        <v>1100</v>
      </c>
      <c r="E1328" s="11"/>
      <c r="F1328" s="8">
        <f>EA!M1328/4*1000</f>
        <v>250</v>
      </c>
      <c r="G1328" s="8">
        <f>EA!O1328/4*1000</f>
        <v>100</v>
      </c>
      <c r="H1328" s="8">
        <f>EA!Q1328/4*1000</f>
        <v>125</v>
      </c>
      <c r="I1328" s="8">
        <f>EA!S1328/4*1000</f>
        <v>40</v>
      </c>
      <c r="J1328" s="8">
        <f>EA!U1328/4*1000</f>
        <v>50</v>
      </c>
      <c r="K1328" s="8">
        <f>EA!W1328/4*1000</f>
        <v>200</v>
      </c>
      <c r="L1328" s="8">
        <f>EA!Y1328/4*1000</f>
        <v>250</v>
      </c>
      <c r="M1328" s="8">
        <f>EA!AA1328/4*1000</f>
        <v>0</v>
      </c>
      <c r="N1328" s="8">
        <f>EA!AC1328/4*1000</f>
        <v>0</v>
      </c>
      <c r="O1328" s="8">
        <f>EA!AE1328/4*1000</f>
        <v>0</v>
      </c>
      <c r="P1328" s="8">
        <f>EA!AG1328/4*1000</f>
        <v>0</v>
      </c>
      <c r="Q1328" s="8">
        <f>EA!AI1328/4*1000</f>
        <v>0</v>
      </c>
      <c r="R1328" s="8">
        <f>EA!AK1328/4*1000</f>
        <v>85</v>
      </c>
      <c r="S1328" s="8">
        <f t="shared" si="20"/>
        <v>1100</v>
      </c>
    </row>
    <row r="1329" spans="1:19">
      <c r="A1329" s="6">
        <f>EA!A1329</f>
        <v>45396</v>
      </c>
      <c r="B1329" s="16">
        <f>EA!B1329</f>
        <v>78</v>
      </c>
      <c r="C1329" t="str">
        <f>EA!C1329</f>
        <v>19:15 - 19:30</v>
      </c>
      <c r="D1329" s="31">
        <f>EA!H1329/4*1000</f>
        <v>1100</v>
      </c>
      <c r="E1329" s="11"/>
      <c r="F1329" s="8">
        <f>EA!M1329/4*1000</f>
        <v>250</v>
      </c>
      <c r="G1329" s="8">
        <f>EA!O1329/4*1000</f>
        <v>100</v>
      </c>
      <c r="H1329" s="8">
        <f>EA!Q1329/4*1000</f>
        <v>125</v>
      </c>
      <c r="I1329" s="8">
        <f>EA!S1329/4*1000</f>
        <v>40</v>
      </c>
      <c r="J1329" s="8">
        <f>EA!U1329/4*1000</f>
        <v>50</v>
      </c>
      <c r="K1329" s="8">
        <f>EA!W1329/4*1000</f>
        <v>200</v>
      </c>
      <c r="L1329" s="8">
        <f>EA!Y1329/4*1000</f>
        <v>250</v>
      </c>
      <c r="M1329" s="8">
        <f>EA!AA1329/4*1000</f>
        <v>0</v>
      </c>
      <c r="N1329" s="8">
        <f>EA!AC1329/4*1000</f>
        <v>0</v>
      </c>
      <c r="O1329" s="8">
        <f>EA!AE1329/4*1000</f>
        <v>0</v>
      </c>
      <c r="P1329" s="8">
        <f>EA!AG1329/4*1000</f>
        <v>0</v>
      </c>
      <c r="Q1329" s="8">
        <f>EA!AI1329/4*1000</f>
        <v>0</v>
      </c>
      <c r="R1329" s="8">
        <f>EA!AK1329/4*1000</f>
        <v>85</v>
      </c>
      <c r="S1329" s="8">
        <f t="shared" si="20"/>
        <v>1100</v>
      </c>
    </row>
    <row r="1330" spans="1:19">
      <c r="A1330" s="6">
        <f>EA!A1330</f>
        <v>45396</v>
      </c>
      <c r="B1330" s="16">
        <f>EA!B1330</f>
        <v>79</v>
      </c>
      <c r="C1330" t="str">
        <f>EA!C1330</f>
        <v>19:30 - 19:45</v>
      </c>
      <c r="D1330" s="31">
        <f>EA!H1330/4*1000</f>
        <v>1100</v>
      </c>
      <c r="E1330" s="11"/>
      <c r="F1330" s="8">
        <f>EA!M1330/4*1000</f>
        <v>250</v>
      </c>
      <c r="G1330" s="8">
        <f>EA!O1330/4*1000</f>
        <v>100</v>
      </c>
      <c r="H1330" s="8">
        <f>EA!Q1330/4*1000</f>
        <v>125</v>
      </c>
      <c r="I1330" s="8">
        <f>EA!S1330/4*1000</f>
        <v>40</v>
      </c>
      <c r="J1330" s="8">
        <f>EA!U1330/4*1000</f>
        <v>50</v>
      </c>
      <c r="K1330" s="8">
        <f>EA!W1330/4*1000</f>
        <v>200</v>
      </c>
      <c r="L1330" s="8">
        <f>EA!Y1330/4*1000</f>
        <v>250</v>
      </c>
      <c r="M1330" s="8">
        <f>EA!AA1330/4*1000</f>
        <v>0</v>
      </c>
      <c r="N1330" s="8">
        <f>EA!AC1330/4*1000</f>
        <v>0</v>
      </c>
      <c r="O1330" s="8">
        <f>EA!AE1330/4*1000</f>
        <v>0</v>
      </c>
      <c r="P1330" s="8">
        <f>EA!AG1330/4*1000</f>
        <v>0</v>
      </c>
      <c r="Q1330" s="8">
        <f>EA!AI1330/4*1000</f>
        <v>0</v>
      </c>
      <c r="R1330" s="8">
        <f>EA!AK1330/4*1000</f>
        <v>85</v>
      </c>
      <c r="S1330" s="8">
        <f t="shared" si="20"/>
        <v>1100</v>
      </c>
    </row>
    <row r="1331" spans="1:19">
      <c r="A1331" s="6">
        <f>EA!A1331</f>
        <v>45396</v>
      </c>
      <c r="B1331" s="16">
        <f>EA!B1331</f>
        <v>80</v>
      </c>
      <c r="C1331" t="str">
        <f>EA!C1331</f>
        <v>19:45 - 20:00</v>
      </c>
      <c r="D1331" s="31">
        <f>EA!H1331/4*1000</f>
        <v>1100</v>
      </c>
      <c r="E1331" s="11"/>
      <c r="F1331" s="8">
        <f>EA!M1331/4*1000</f>
        <v>250</v>
      </c>
      <c r="G1331" s="8">
        <f>EA!O1331/4*1000</f>
        <v>100</v>
      </c>
      <c r="H1331" s="8">
        <f>EA!Q1331/4*1000</f>
        <v>125</v>
      </c>
      <c r="I1331" s="8">
        <f>EA!S1331/4*1000</f>
        <v>40</v>
      </c>
      <c r="J1331" s="8">
        <f>EA!U1331/4*1000</f>
        <v>50</v>
      </c>
      <c r="K1331" s="8">
        <f>EA!W1331/4*1000</f>
        <v>200</v>
      </c>
      <c r="L1331" s="8">
        <f>EA!Y1331/4*1000</f>
        <v>250</v>
      </c>
      <c r="M1331" s="8">
        <f>EA!AA1331/4*1000</f>
        <v>0</v>
      </c>
      <c r="N1331" s="8">
        <f>EA!AC1331/4*1000</f>
        <v>0</v>
      </c>
      <c r="O1331" s="8">
        <f>EA!AE1331/4*1000</f>
        <v>0</v>
      </c>
      <c r="P1331" s="8">
        <f>EA!AG1331/4*1000</f>
        <v>0</v>
      </c>
      <c r="Q1331" s="8">
        <f>EA!AI1331/4*1000</f>
        <v>0</v>
      </c>
      <c r="R1331" s="8">
        <f>EA!AK1331/4*1000</f>
        <v>85</v>
      </c>
      <c r="S1331" s="8">
        <f t="shared" si="20"/>
        <v>1100</v>
      </c>
    </row>
    <row r="1332" spans="1:19">
      <c r="A1332" s="6">
        <f>EA!A1332</f>
        <v>45396</v>
      </c>
      <c r="B1332" s="16">
        <f>EA!B1332</f>
        <v>81</v>
      </c>
      <c r="C1332" t="str">
        <f>EA!C1332</f>
        <v>20:00 - 20:15</v>
      </c>
      <c r="D1332" s="31">
        <f>EA!H1332/4*1000</f>
        <v>1100</v>
      </c>
      <c r="E1332" s="11"/>
      <c r="F1332" s="8">
        <f>EA!M1332/4*1000</f>
        <v>250</v>
      </c>
      <c r="G1332" s="8">
        <f>EA!O1332/4*1000</f>
        <v>100</v>
      </c>
      <c r="H1332" s="8">
        <f>EA!Q1332/4*1000</f>
        <v>125</v>
      </c>
      <c r="I1332" s="8">
        <f>EA!S1332/4*1000</f>
        <v>40</v>
      </c>
      <c r="J1332" s="8">
        <f>EA!U1332/4*1000</f>
        <v>50</v>
      </c>
      <c r="K1332" s="8">
        <f>EA!W1332/4*1000</f>
        <v>200</v>
      </c>
      <c r="L1332" s="8">
        <f>EA!Y1332/4*1000</f>
        <v>250</v>
      </c>
      <c r="M1332" s="8">
        <f>EA!AA1332/4*1000</f>
        <v>0</v>
      </c>
      <c r="N1332" s="8">
        <f>EA!AC1332/4*1000</f>
        <v>0</v>
      </c>
      <c r="O1332" s="8">
        <f>EA!AE1332/4*1000</f>
        <v>0</v>
      </c>
      <c r="P1332" s="8">
        <f>EA!AG1332/4*1000</f>
        <v>0</v>
      </c>
      <c r="Q1332" s="8">
        <f>EA!AI1332/4*1000</f>
        <v>0</v>
      </c>
      <c r="R1332" s="8">
        <f>EA!AK1332/4*1000</f>
        <v>85</v>
      </c>
      <c r="S1332" s="8">
        <f t="shared" si="20"/>
        <v>1100</v>
      </c>
    </row>
    <row r="1333" spans="1:19">
      <c r="A1333" s="6">
        <f>EA!A1333</f>
        <v>45396</v>
      </c>
      <c r="B1333" s="16">
        <f>EA!B1333</f>
        <v>82</v>
      </c>
      <c r="C1333" t="str">
        <f>EA!C1333</f>
        <v>20:15 - 20:30</v>
      </c>
      <c r="D1333" s="31">
        <f>EA!H1333/4*1000</f>
        <v>1100</v>
      </c>
      <c r="E1333" s="11"/>
      <c r="F1333" s="8">
        <f>EA!M1333/4*1000</f>
        <v>250</v>
      </c>
      <c r="G1333" s="8">
        <f>EA!O1333/4*1000</f>
        <v>100</v>
      </c>
      <c r="H1333" s="8">
        <f>EA!Q1333/4*1000</f>
        <v>125</v>
      </c>
      <c r="I1333" s="8">
        <f>EA!S1333/4*1000</f>
        <v>40</v>
      </c>
      <c r="J1333" s="8">
        <f>EA!U1333/4*1000</f>
        <v>50</v>
      </c>
      <c r="K1333" s="8">
        <f>EA!W1333/4*1000</f>
        <v>200</v>
      </c>
      <c r="L1333" s="8">
        <f>EA!Y1333/4*1000</f>
        <v>250</v>
      </c>
      <c r="M1333" s="8">
        <f>EA!AA1333/4*1000</f>
        <v>0</v>
      </c>
      <c r="N1333" s="8">
        <f>EA!AC1333/4*1000</f>
        <v>0</v>
      </c>
      <c r="O1333" s="8">
        <f>EA!AE1333/4*1000</f>
        <v>0</v>
      </c>
      <c r="P1333" s="8">
        <f>EA!AG1333/4*1000</f>
        <v>0</v>
      </c>
      <c r="Q1333" s="8">
        <f>EA!AI1333/4*1000</f>
        <v>0</v>
      </c>
      <c r="R1333" s="8">
        <f>EA!AK1333/4*1000</f>
        <v>85</v>
      </c>
      <c r="S1333" s="8">
        <f t="shared" si="20"/>
        <v>1100</v>
      </c>
    </row>
    <row r="1334" spans="1:19">
      <c r="A1334" s="6">
        <f>EA!A1334</f>
        <v>45396</v>
      </c>
      <c r="B1334" s="16">
        <f>EA!B1334</f>
        <v>83</v>
      </c>
      <c r="C1334" t="str">
        <f>EA!C1334</f>
        <v>20:30 - 20:45</v>
      </c>
      <c r="D1334" s="31">
        <f>EA!H1334/4*1000</f>
        <v>1100</v>
      </c>
      <c r="E1334" s="11"/>
      <c r="F1334" s="8">
        <f>EA!M1334/4*1000</f>
        <v>250</v>
      </c>
      <c r="G1334" s="8">
        <f>EA!O1334/4*1000</f>
        <v>100</v>
      </c>
      <c r="H1334" s="8">
        <f>EA!Q1334/4*1000</f>
        <v>125</v>
      </c>
      <c r="I1334" s="8">
        <f>EA!S1334/4*1000</f>
        <v>40</v>
      </c>
      <c r="J1334" s="8">
        <f>EA!U1334/4*1000</f>
        <v>50</v>
      </c>
      <c r="K1334" s="8">
        <f>EA!W1334/4*1000</f>
        <v>200</v>
      </c>
      <c r="L1334" s="8">
        <f>EA!Y1334/4*1000</f>
        <v>250</v>
      </c>
      <c r="M1334" s="8">
        <f>EA!AA1334/4*1000</f>
        <v>0</v>
      </c>
      <c r="N1334" s="8">
        <f>EA!AC1334/4*1000</f>
        <v>0</v>
      </c>
      <c r="O1334" s="8">
        <f>EA!AE1334/4*1000</f>
        <v>0</v>
      </c>
      <c r="P1334" s="8">
        <f>EA!AG1334/4*1000</f>
        <v>0</v>
      </c>
      <c r="Q1334" s="8">
        <f>EA!AI1334/4*1000</f>
        <v>0</v>
      </c>
      <c r="R1334" s="8">
        <f>EA!AK1334/4*1000</f>
        <v>85</v>
      </c>
      <c r="S1334" s="8">
        <f t="shared" si="20"/>
        <v>1100</v>
      </c>
    </row>
    <row r="1335" spans="1:19">
      <c r="A1335" s="6">
        <f>EA!A1335</f>
        <v>45396</v>
      </c>
      <c r="B1335" s="16">
        <f>EA!B1335</f>
        <v>84</v>
      </c>
      <c r="C1335" t="str">
        <f>EA!C1335</f>
        <v>20:45 - 21:00</v>
      </c>
      <c r="D1335" s="31">
        <f>EA!H1335/4*1000</f>
        <v>1100</v>
      </c>
      <c r="E1335" s="11"/>
      <c r="F1335" s="8">
        <f>EA!M1335/4*1000</f>
        <v>250</v>
      </c>
      <c r="G1335" s="8">
        <f>EA!O1335/4*1000</f>
        <v>100</v>
      </c>
      <c r="H1335" s="8">
        <f>EA!Q1335/4*1000</f>
        <v>125</v>
      </c>
      <c r="I1335" s="8">
        <f>EA!S1335/4*1000</f>
        <v>40</v>
      </c>
      <c r="J1335" s="8">
        <f>EA!U1335/4*1000</f>
        <v>50</v>
      </c>
      <c r="K1335" s="8">
        <f>EA!W1335/4*1000</f>
        <v>200</v>
      </c>
      <c r="L1335" s="8">
        <f>EA!Y1335/4*1000</f>
        <v>250</v>
      </c>
      <c r="M1335" s="8">
        <f>EA!AA1335/4*1000</f>
        <v>0</v>
      </c>
      <c r="N1335" s="8">
        <f>EA!AC1335/4*1000</f>
        <v>0</v>
      </c>
      <c r="O1335" s="8">
        <f>EA!AE1335/4*1000</f>
        <v>0</v>
      </c>
      <c r="P1335" s="8">
        <f>EA!AG1335/4*1000</f>
        <v>0</v>
      </c>
      <c r="Q1335" s="8">
        <f>EA!AI1335/4*1000</f>
        <v>0</v>
      </c>
      <c r="R1335" s="8">
        <f>EA!AK1335/4*1000</f>
        <v>85</v>
      </c>
      <c r="S1335" s="8">
        <f t="shared" si="20"/>
        <v>1100</v>
      </c>
    </row>
    <row r="1336" spans="1:19">
      <c r="A1336" s="6">
        <f>EA!A1336</f>
        <v>45396</v>
      </c>
      <c r="B1336" s="16">
        <f>EA!B1336</f>
        <v>85</v>
      </c>
      <c r="C1336" t="str">
        <f>EA!C1336</f>
        <v>21:00 - 21:15</v>
      </c>
      <c r="D1336" s="31">
        <f>EA!H1336/4*1000</f>
        <v>1100</v>
      </c>
      <c r="E1336" s="11"/>
      <c r="F1336" s="8">
        <f>EA!M1336/4*1000</f>
        <v>250</v>
      </c>
      <c r="G1336" s="8">
        <f>EA!O1336/4*1000</f>
        <v>100</v>
      </c>
      <c r="H1336" s="8">
        <f>EA!Q1336/4*1000</f>
        <v>125</v>
      </c>
      <c r="I1336" s="8">
        <f>EA!S1336/4*1000</f>
        <v>40</v>
      </c>
      <c r="J1336" s="8">
        <f>EA!U1336/4*1000</f>
        <v>50</v>
      </c>
      <c r="K1336" s="8">
        <f>EA!W1336/4*1000</f>
        <v>200</v>
      </c>
      <c r="L1336" s="8">
        <f>EA!Y1336/4*1000</f>
        <v>250</v>
      </c>
      <c r="M1336" s="8">
        <f>EA!AA1336/4*1000</f>
        <v>0</v>
      </c>
      <c r="N1336" s="8">
        <f>EA!AC1336/4*1000</f>
        <v>0</v>
      </c>
      <c r="O1336" s="8">
        <f>EA!AE1336/4*1000</f>
        <v>0</v>
      </c>
      <c r="P1336" s="8">
        <f>EA!AG1336/4*1000</f>
        <v>0</v>
      </c>
      <c r="Q1336" s="8">
        <f>EA!AI1336/4*1000</f>
        <v>0</v>
      </c>
      <c r="R1336" s="8">
        <f>EA!AK1336/4*1000</f>
        <v>85</v>
      </c>
      <c r="S1336" s="8">
        <f t="shared" si="20"/>
        <v>1100</v>
      </c>
    </row>
    <row r="1337" spans="1:19">
      <c r="A1337" s="6">
        <f>EA!A1337</f>
        <v>45396</v>
      </c>
      <c r="B1337" s="16">
        <f>EA!B1337</f>
        <v>86</v>
      </c>
      <c r="C1337" t="str">
        <f>EA!C1337</f>
        <v>21:15 - 21:30</v>
      </c>
      <c r="D1337" s="31">
        <f>EA!H1337/4*1000</f>
        <v>1100</v>
      </c>
      <c r="E1337" s="11"/>
      <c r="F1337" s="8">
        <f>EA!M1337/4*1000</f>
        <v>250</v>
      </c>
      <c r="G1337" s="8">
        <f>EA!O1337/4*1000</f>
        <v>100</v>
      </c>
      <c r="H1337" s="8">
        <f>EA!Q1337/4*1000</f>
        <v>125</v>
      </c>
      <c r="I1337" s="8">
        <f>EA!S1337/4*1000</f>
        <v>40</v>
      </c>
      <c r="J1337" s="8">
        <f>EA!U1337/4*1000</f>
        <v>50</v>
      </c>
      <c r="K1337" s="8">
        <f>EA!W1337/4*1000</f>
        <v>200</v>
      </c>
      <c r="L1337" s="8">
        <f>EA!Y1337/4*1000</f>
        <v>250</v>
      </c>
      <c r="M1337" s="8">
        <f>EA!AA1337/4*1000</f>
        <v>0</v>
      </c>
      <c r="N1337" s="8">
        <f>EA!AC1337/4*1000</f>
        <v>0</v>
      </c>
      <c r="O1337" s="8">
        <f>EA!AE1337/4*1000</f>
        <v>0</v>
      </c>
      <c r="P1337" s="8">
        <f>EA!AG1337/4*1000</f>
        <v>0</v>
      </c>
      <c r="Q1337" s="8">
        <f>EA!AI1337/4*1000</f>
        <v>0</v>
      </c>
      <c r="R1337" s="8">
        <f>EA!AK1337/4*1000</f>
        <v>85</v>
      </c>
      <c r="S1337" s="8">
        <f t="shared" si="20"/>
        <v>1100</v>
      </c>
    </row>
    <row r="1338" spans="1:19">
      <c r="A1338" s="6">
        <f>EA!A1338</f>
        <v>45396</v>
      </c>
      <c r="B1338" s="16">
        <f>EA!B1338</f>
        <v>87</v>
      </c>
      <c r="C1338" t="str">
        <f>EA!C1338</f>
        <v>21:30 - 21:45</v>
      </c>
      <c r="D1338" s="31">
        <f>EA!H1338/4*1000</f>
        <v>1100</v>
      </c>
      <c r="E1338" s="11"/>
      <c r="F1338" s="8">
        <f>EA!M1338/4*1000</f>
        <v>250</v>
      </c>
      <c r="G1338" s="8">
        <f>EA!O1338/4*1000</f>
        <v>100</v>
      </c>
      <c r="H1338" s="8">
        <f>EA!Q1338/4*1000</f>
        <v>125</v>
      </c>
      <c r="I1338" s="8">
        <f>EA!S1338/4*1000</f>
        <v>40</v>
      </c>
      <c r="J1338" s="8">
        <f>EA!U1338/4*1000</f>
        <v>50</v>
      </c>
      <c r="K1338" s="8">
        <f>EA!W1338/4*1000</f>
        <v>200</v>
      </c>
      <c r="L1338" s="8">
        <f>EA!Y1338/4*1000</f>
        <v>250</v>
      </c>
      <c r="M1338" s="8">
        <f>EA!AA1338/4*1000</f>
        <v>0</v>
      </c>
      <c r="N1338" s="8">
        <f>EA!AC1338/4*1000</f>
        <v>0</v>
      </c>
      <c r="O1338" s="8">
        <f>EA!AE1338/4*1000</f>
        <v>0</v>
      </c>
      <c r="P1338" s="8">
        <f>EA!AG1338/4*1000</f>
        <v>0</v>
      </c>
      <c r="Q1338" s="8">
        <f>EA!AI1338/4*1000</f>
        <v>0</v>
      </c>
      <c r="R1338" s="8">
        <f>EA!AK1338/4*1000</f>
        <v>85</v>
      </c>
      <c r="S1338" s="8">
        <f t="shared" si="20"/>
        <v>1100</v>
      </c>
    </row>
    <row r="1339" spans="1:19">
      <c r="A1339" s="6">
        <f>EA!A1339</f>
        <v>45396</v>
      </c>
      <c r="B1339" s="16">
        <f>EA!B1339</f>
        <v>88</v>
      </c>
      <c r="C1339" t="str">
        <f>EA!C1339</f>
        <v>21:45 - 22:00</v>
      </c>
      <c r="D1339" s="31">
        <f>EA!H1339/4*1000</f>
        <v>1100</v>
      </c>
      <c r="E1339" s="11"/>
      <c r="F1339" s="8">
        <f>EA!M1339/4*1000</f>
        <v>250</v>
      </c>
      <c r="G1339" s="8">
        <f>EA!O1339/4*1000</f>
        <v>100</v>
      </c>
      <c r="H1339" s="8">
        <f>EA!Q1339/4*1000</f>
        <v>125</v>
      </c>
      <c r="I1339" s="8">
        <f>EA!S1339/4*1000</f>
        <v>40</v>
      </c>
      <c r="J1339" s="8">
        <f>EA!U1339/4*1000</f>
        <v>50</v>
      </c>
      <c r="K1339" s="8">
        <f>EA!W1339/4*1000</f>
        <v>200</v>
      </c>
      <c r="L1339" s="8">
        <f>EA!Y1339/4*1000</f>
        <v>250</v>
      </c>
      <c r="M1339" s="8">
        <f>EA!AA1339/4*1000</f>
        <v>0</v>
      </c>
      <c r="N1339" s="8">
        <f>EA!AC1339/4*1000</f>
        <v>0</v>
      </c>
      <c r="O1339" s="8">
        <f>EA!AE1339/4*1000</f>
        <v>0</v>
      </c>
      <c r="P1339" s="8">
        <f>EA!AG1339/4*1000</f>
        <v>0</v>
      </c>
      <c r="Q1339" s="8">
        <f>EA!AI1339/4*1000</f>
        <v>0</v>
      </c>
      <c r="R1339" s="8">
        <f>EA!AK1339/4*1000</f>
        <v>85</v>
      </c>
      <c r="S1339" s="8">
        <f t="shared" si="20"/>
        <v>1100</v>
      </c>
    </row>
    <row r="1340" spans="1:19">
      <c r="A1340" s="6">
        <f>EA!A1340</f>
        <v>45396</v>
      </c>
      <c r="B1340" s="16">
        <f>EA!B1340</f>
        <v>89</v>
      </c>
      <c r="C1340" t="str">
        <f>EA!C1340</f>
        <v>22:00 - 22:15</v>
      </c>
      <c r="D1340" s="31">
        <f>EA!H1340/4*1000</f>
        <v>375</v>
      </c>
      <c r="E1340" s="11"/>
      <c r="F1340" s="8">
        <f>EA!M1340/4*1000</f>
        <v>183.75000000000014</v>
      </c>
      <c r="G1340" s="8">
        <f>EA!O1340/4*1000</f>
        <v>25.000000000000007</v>
      </c>
      <c r="H1340" s="8">
        <f>EA!Q1340/4*1000</f>
        <v>31.249999999999986</v>
      </c>
      <c r="I1340" s="8">
        <f>EA!S1340/4*1000</f>
        <v>10.000000000000012</v>
      </c>
      <c r="J1340" s="8">
        <f>EA!U1340/4*1000</f>
        <v>12.499999999999988</v>
      </c>
      <c r="K1340" s="8">
        <f>EA!W1340/4*1000</f>
        <v>49.999999999999879</v>
      </c>
      <c r="L1340" s="8">
        <f>EA!Y1340/4*1000</f>
        <v>62.500000000000128</v>
      </c>
      <c r="M1340" s="8">
        <f>EA!AA1340/4*1000</f>
        <v>0</v>
      </c>
      <c r="N1340" s="8">
        <f>EA!AC1340/4*1000</f>
        <v>0</v>
      </c>
      <c r="O1340" s="8">
        <f>EA!AE1340/4*1000</f>
        <v>0</v>
      </c>
      <c r="P1340" s="8">
        <f>EA!AG1340/4*1000</f>
        <v>0</v>
      </c>
      <c r="Q1340" s="8">
        <f>EA!AI1340/4*1000</f>
        <v>0</v>
      </c>
      <c r="R1340" s="8">
        <f>EA!AK1340/4*1000</f>
        <v>0</v>
      </c>
      <c r="S1340" s="8">
        <f t="shared" si="20"/>
        <v>375.00000000000011</v>
      </c>
    </row>
    <row r="1341" spans="1:19">
      <c r="A1341" s="6">
        <f>EA!A1341</f>
        <v>45396</v>
      </c>
      <c r="B1341" s="16">
        <f>EA!B1341</f>
        <v>90</v>
      </c>
      <c r="C1341" t="str">
        <f>EA!C1341</f>
        <v>22:15 - 22:30</v>
      </c>
      <c r="D1341" s="31">
        <f>EA!H1341/4*1000</f>
        <v>375</v>
      </c>
      <c r="E1341" s="11"/>
      <c r="F1341" s="8">
        <f>EA!M1341/4*1000</f>
        <v>183.75000000000014</v>
      </c>
      <c r="G1341" s="8">
        <f>EA!O1341/4*1000</f>
        <v>25.000000000000007</v>
      </c>
      <c r="H1341" s="8">
        <f>EA!Q1341/4*1000</f>
        <v>31.249999999999986</v>
      </c>
      <c r="I1341" s="8">
        <f>EA!S1341/4*1000</f>
        <v>10.000000000000012</v>
      </c>
      <c r="J1341" s="8">
        <f>EA!U1341/4*1000</f>
        <v>12.499999999999988</v>
      </c>
      <c r="K1341" s="8">
        <f>EA!W1341/4*1000</f>
        <v>49.999999999999879</v>
      </c>
      <c r="L1341" s="8">
        <f>EA!Y1341/4*1000</f>
        <v>62.500000000000128</v>
      </c>
      <c r="M1341" s="8">
        <f>EA!AA1341/4*1000</f>
        <v>0</v>
      </c>
      <c r="N1341" s="8">
        <f>EA!AC1341/4*1000</f>
        <v>0</v>
      </c>
      <c r="O1341" s="8">
        <f>EA!AE1341/4*1000</f>
        <v>0</v>
      </c>
      <c r="P1341" s="8">
        <f>EA!AG1341/4*1000</f>
        <v>0</v>
      </c>
      <c r="Q1341" s="8">
        <f>EA!AI1341/4*1000</f>
        <v>0</v>
      </c>
      <c r="R1341" s="8">
        <f>EA!AK1341/4*1000</f>
        <v>0</v>
      </c>
      <c r="S1341" s="8">
        <f t="shared" si="20"/>
        <v>375.00000000000011</v>
      </c>
    </row>
    <row r="1342" spans="1:19">
      <c r="A1342" s="6">
        <f>EA!A1342</f>
        <v>45396</v>
      </c>
      <c r="B1342" s="16">
        <f>EA!B1342</f>
        <v>91</v>
      </c>
      <c r="C1342" t="str">
        <f>EA!C1342</f>
        <v>22:30 - 22:45</v>
      </c>
      <c r="D1342" s="31">
        <f>EA!H1342/4*1000</f>
        <v>375</v>
      </c>
      <c r="E1342" s="11"/>
      <c r="F1342" s="8">
        <f>EA!M1342/4*1000</f>
        <v>183.75000000000014</v>
      </c>
      <c r="G1342" s="8">
        <f>EA!O1342/4*1000</f>
        <v>25.000000000000007</v>
      </c>
      <c r="H1342" s="8">
        <f>EA!Q1342/4*1000</f>
        <v>31.249999999999986</v>
      </c>
      <c r="I1342" s="8">
        <f>EA!S1342/4*1000</f>
        <v>10.000000000000012</v>
      </c>
      <c r="J1342" s="8">
        <f>EA!U1342/4*1000</f>
        <v>12.499999999999988</v>
      </c>
      <c r="K1342" s="8">
        <f>EA!W1342/4*1000</f>
        <v>49.999999999999879</v>
      </c>
      <c r="L1342" s="8">
        <f>EA!Y1342/4*1000</f>
        <v>62.500000000000128</v>
      </c>
      <c r="M1342" s="8">
        <f>EA!AA1342/4*1000</f>
        <v>0</v>
      </c>
      <c r="N1342" s="8">
        <f>EA!AC1342/4*1000</f>
        <v>0</v>
      </c>
      <c r="O1342" s="8">
        <f>EA!AE1342/4*1000</f>
        <v>0</v>
      </c>
      <c r="P1342" s="8">
        <f>EA!AG1342/4*1000</f>
        <v>0</v>
      </c>
      <c r="Q1342" s="8">
        <f>EA!AI1342/4*1000</f>
        <v>0</v>
      </c>
      <c r="R1342" s="8">
        <f>EA!AK1342/4*1000</f>
        <v>0</v>
      </c>
      <c r="S1342" s="8">
        <f t="shared" si="20"/>
        <v>375.00000000000011</v>
      </c>
    </row>
    <row r="1343" spans="1:19">
      <c r="A1343" s="6">
        <f>EA!A1343</f>
        <v>45396</v>
      </c>
      <c r="B1343" s="16">
        <f>EA!B1343</f>
        <v>92</v>
      </c>
      <c r="C1343" t="str">
        <f>EA!C1343</f>
        <v>22:45 - 23:00</v>
      </c>
      <c r="D1343" s="31">
        <f>EA!H1343/4*1000</f>
        <v>375</v>
      </c>
      <c r="E1343" s="11"/>
      <c r="F1343" s="8">
        <f>EA!M1343/4*1000</f>
        <v>183.75000000000014</v>
      </c>
      <c r="G1343" s="8">
        <f>EA!O1343/4*1000</f>
        <v>25.000000000000007</v>
      </c>
      <c r="H1343" s="8">
        <f>EA!Q1343/4*1000</f>
        <v>31.249999999999986</v>
      </c>
      <c r="I1343" s="8">
        <f>EA!S1343/4*1000</f>
        <v>10.000000000000012</v>
      </c>
      <c r="J1343" s="8">
        <f>EA!U1343/4*1000</f>
        <v>12.499999999999988</v>
      </c>
      <c r="K1343" s="8">
        <f>EA!W1343/4*1000</f>
        <v>49.999999999999879</v>
      </c>
      <c r="L1343" s="8">
        <f>EA!Y1343/4*1000</f>
        <v>62.500000000000128</v>
      </c>
      <c r="M1343" s="8">
        <f>EA!AA1343/4*1000</f>
        <v>0</v>
      </c>
      <c r="N1343" s="8">
        <f>EA!AC1343/4*1000</f>
        <v>0</v>
      </c>
      <c r="O1343" s="8">
        <f>EA!AE1343/4*1000</f>
        <v>0</v>
      </c>
      <c r="P1343" s="8">
        <f>EA!AG1343/4*1000</f>
        <v>0</v>
      </c>
      <c r="Q1343" s="8">
        <f>EA!AI1343/4*1000</f>
        <v>0</v>
      </c>
      <c r="R1343" s="8">
        <f>EA!AK1343/4*1000</f>
        <v>0</v>
      </c>
      <c r="S1343" s="8">
        <f t="shared" si="20"/>
        <v>375.00000000000011</v>
      </c>
    </row>
    <row r="1344" spans="1:19">
      <c r="A1344" s="6">
        <f>EA!A1344</f>
        <v>45396</v>
      </c>
      <c r="B1344" s="16">
        <f>EA!B1344</f>
        <v>93</v>
      </c>
      <c r="C1344" t="str">
        <f>EA!C1344</f>
        <v>23:00 - 23:15</v>
      </c>
      <c r="D1344" s="31">
        <f>EA!H1344/4*1000</f>
        <v>375</v>
      </c>
      <c r="E1344" s="11"/>
      <c r="F1344" s="8">
        <f>EA!M1344/4*1000</f>
        <v>183.75000000000014</v>
      </c>
      <c r="G1344" s="8">
        <f>EA!O1344/4*1000</f>
        <v>25.000000000000007</v>
      </c>
      <c r="H1344" s="8">
        <f>EA!Q1344/4*1000</f>
        <v>31.249999999999986</v>
      </c>
      <c r="I1344" s="8">
        <f>EA!S1344/4*1000</f>
        <v>10.000000000000012</v>
      </c>
      <c r="J1344" s="8">
        <f>EA!U1344/4*1000</f>
        <v>12.499999999999988</v>
      </c>
      <c r="K1344" s="8">
        <f>EA!W1344/4*1000</f>
        <v>49.999999999999879</v>
      </c>
      <c r="L1344" s="8">
        <f>EA!Y1344/4*1000</f>
        <v>62.500000000000128</v>
      </c>
      <c r="M1344" s="8">
        <f>EA!AA1344/4*1000</f>
        <v>0</v>
      </c>
      <c r="N1344" s="8">
        <f>EA!AC1344/4*1000</f>
        <v>0</v>
      </c>
      <c r="O1344" s="8">
        <f>EA!AE1344/4*1000</f>
        <v>0</v>
      </c>
      <c r="P1344" s="8">
        <f>EA!AG1344/4*1000</f>
        <v>0</v>
      </c>
      <c r="Q1344" s="8">
        <f>EA!AI1344/4*1000</f>
        <v>0</v>
      </c>
      <c r="R1344" s="8">
        <f>EA!AK1344/4*1000</f>
        <v>0</v>
      </c>
      <c r="S1344" s="8">
        <f t="shared" si="20"/>
        <v>375.00000000000011</v>
      </c>
    </row>
    <row r="1345" spans="1:19">
      <c r="A1345" s="6">
        <f>EA!A1345</f>
        <v>45396</v>
      </c>
      <c r="B1345" s="16">
        <f>EA!B1345</f>
        <v>94</v>
      </c>
      <c r="C1345" t="str">
        <f>EA!C1345</f>
        <v>23:15 - 23:30</v>
      </c>
      <c r="D1345" s="31">
        <f>EA!H1345/4*1000</f>
        <v>375</v>
      </c>
      <c r="E1345" s="11"/>
      <c r="F1345" s="8">
        <f>EA!M1345/4*1000</f>
        <v>183.75000000000014</v>
      </c>
      <c r="G1345" s="8">
        <f>EA!O1345/4*1000</f>
        <v>25.000000000000007</v>
      </c>
      <c r="H1345" s="8">
        <f>EA!Q1345/4*1000</f>
        <v>31.249999999999986</v>
      </c>
      <c r="I1345" s="8">
        <f>EA!S1345/4*1000</f>
        <v>10.000000000000012</v>
      </c>
      <c r="J1345" s="8">
        <f>EA!U1345/4*1000</f>
        <v>12.499999999999988</v>
      </c>
      <c r="K1345" s="8">
        <f>EA!W1345/4*1000</f>
        <v>49.999999999999879</v>
      </c>
      <c r="L1345" s="8">
        <f>EA!Y1345/4*1000</f>
        <v>62.500000000000128</v>
      </c>
      <c r="M1345" s="8">
        <f>EA!AA1345/4*1000</f>
        <v>0</v>
      </c>
      <c r="N1345" s="8">
        <f>EA!AC1345/4*1000</f>
        <v>0</v>
      </c>
      <c r="O1345" s="8">
        <f>EA!AE1345/4*1000</f>
        <v>0</v>
      </c>
      <c r="P1345" s="8">
        <f>EA!AG1345/4*1000</f>
        <v>0</v>
      </c>
      <c r="Q1345" s="8">
        <f>EA!AI1345/4*1000</f>
        <v>0</v>
      </c>
      <c r="R1345" s="8">
        <f>EA!AK1345/4*1000</f>
        <v>0</v>
      </c>
      <c r="S1345" s="8">
        <f t="shared" si="20"/>
        <v>375.00000000000011</v>
      </c>
    </row>
    <row r="1346" spans="1:19">
      <c r="A1346" s="6">
        <f>EA!A1346</f>
        <v>45396</v>
      </c>
      <c r="B1346" s="16">
        <f>EA!B1346</f>
        <v>95</v>
      </c>
      <c r="C1346" t="str">
        <f>EA!C1346</f>
        <v>23:30 - 23:45</v>
      </c>
      <c r="D1346" s="31">
        <f>EA!H1346/4*1000</f>
        <v>375</v>
      </c>
      <c r="E1346" s="11"/>
      <c r="F1346" s="8">
        <f>EA!M1346/4*1000</f>
        <v>183.75000000000014</v>
      </c>
      <c r="G1346" s="8">
        <f>EA!O1346/4*1000</f>
        <v>25.000000000000007</v>
      </c>
      <c r="H1346" s="8">
        <f>EA!Q1346/4*1000</f>
        <v>31.249999999999986</v>
      </c>
      <c r="I1346" s="8">
        <f>EA!S1346/4*1000</f>
        <v>10.000000000000012</v>
      </c>
      <c r="J1346" s="8">
        <f>EA!U1346/4*1000</f>
        <v>12.499999999999988</v>
      </c>
      <c r="K1346" s="8">
        <f>EA!W1346/4*1000</f>
        <v>49.999999999999879</v>
      </c>
      <c r="L1346" s="8">
        <f>EA!Y1346/4*1000</f>
        <v>62.500000000000128</v>
      </c>
      <c r="M1346" s="8">
        <f>EA!AA1346/4*1000</f>
        <v>0</v>
      </c>
      <c r="N1346" s="8">
        <f>EA!AC1346/4*1000</f>
        <v>0</v>
      </c>
      <c r="O1346" s="8">
        <f>EA!AE1346/4*1000</f>
        <v>0</v>
      </c>
      <c r="P1346" s="8">
        <f>EA!AG1346/4*1000</f>
        <v>0</v>
      </c>
      <c r="Q1346" s="8">
        <f>EA!AI1346/4*1000</f>
        <v>0</v>
      </c>
      <c r="R1346" s="8">
        <f>EA!AK1346/4*1000</f>
        <v>0</v>
      </c>
      <c r="S1346" s="8">
        <f t="shared" si="20"/>
        <v>375.00000000000011</v>
      </c>
    </row>
    <row r="1347" spans="1:19">
      <c r="A1347" s="6">
        <f>EA!A1347</f>
        <v>45396</v>
      </c>
      <c r="B1347" s="16">
        <f>EA!B1347</f>
        <v>96</v>
      </c>
      <c r="C1347" t="str">
        <f>EA!C1347</f>
        <v>23:45 - 24:00</v>
      </c>
      <c r="D1347" s="31">
        <f>EA!H1347/4*1000</f>
        <v>375</v>
      </c>
      <c r="E1347" s="11"/>
      <c r="F1347" s="8">
        <f>EA!M1347/4*1000</f>
        <v>183.75000000000014</v>
      </c>
      <c r="G1347" s="8">
        <f>EA!O1347/4*1000</f>
        <v>25.000000000000007</v>
      </c>
      <c r="H1347" s="8">
        <f>EA!Q1347/4*1000</f>
        <v>31.249999999999986</v>
      </c>
      <c r="I1347" s="8">
        <f>EA!S1347/4*1000</f>
        <v>10.000000000000012</v>
      </c>
      <c r="J1347" s="8">
        <f>EA!U1347/4*1000</f>
        <v>12.499999999999988</v>
      </c>
      <c r="K1347" s="8">
        <f>EA!W1347/4*1000</f>
        <v>49.999999999999879</v>
      </c>
      <c r="L1347" s="8">
        <f>EA!Y1347/4*1000</f>
        <v>62.500000000000128</v>
      </c>
      <c r="M1347" s="8">
        <f>EA!AA1347/4*1000</f>
        <v>0</v>
      </c>
      <c r="N1347" s="8">
        <f>EA!AC1347/4*1000</f>
        <v>0</v>
      </c>
      <c r="O1347" s="8">
        <f>EA!AE1347/4*1000</f>
        <v>0</v>
      </c>
      <c r="P1347" s="8">
        <f>EA!AG1347/4*1000</f>
        <v>0</v>
      </c>
      <c r="Q1347" s="8">
        <f>EA!AI1347/4*1000</f>
        <v>0</v>
      </c>
      <c r="R1347" s="8">
        <f>EA!AK1347/4*1000</f>
        <v>0</v>
      </c>
      <c r="S1347" s="8">
        <f t="shared" si="20"/>
        <v>375.00000000000011</v>
      </c>
    </row>
    <row r="1348" spans="1:19">
      <c r="A1348" s="6">
        <f>EA!A1348</f>
        <v>45397</v>
      </c>
      <c r="B1348" s="16">
        <f>EA!B1348</f>
        <v>1</v>
      </c>
      <c r="C1348" t="str">
        <f>EA!C1348</f>
        <v>00:00 - 00:15</v>
      </c>
      <c r="D1348" s="31">
        <f>EA!H1348/4*1000</f>
        <v>375</v>
      </c>
      <c r="E1348" s="11"/>
      <c r="F1348" s="8">
        <f>EA!M1348/4*1000</f>
        <v>183.75000000000014</v>
      </c>
      <c r="G1348" s="8">
        <f>EA!O1348/4*1000</f>
        <v>25.000000000000007</v>
      </c>
      <c r="H1348" s="8">
        <f>EA!Q1348/4*1000</f>
        <v>31.249999999999986</v>
      </c>
      <c r="I1348" s="8">
        <f>EA!S1348/4*1000</f>
        <v>10.000000000000012</v>
      </c>
      <c r="J1348" s="8">
        <f>EA!U1348/4*1000</f>
        <v>12.499999999999988</v>
      </c>
      <c r="K1348" s="8">
        <f>EA!W1348/4*1000</f>
        <v>49.999999999999879</v>
      </c>
      <c r="L1348" s="8">
        <f>EA!Y1348/4*1000</f>
        <v>62.500000000000128</v>
      </c>
      <c r="M1348" s="8">
        <f>EA!AA1348/4*1000</f>
        <v>0</v>
      </c>
      <c r="N1348" s="8">
        <f>EA!AC1348/4*1000</f>
        <v>0</v>
      </c>
      <c r="O1348" s="8">
        <f>EA!AE1348/4*1000</f>
        <v>0</v>
      </c>
      <c r="P1348" s="8">
        <f>EA!AG1348/4*1000</f>
        <v>0</v>
      </c>
      <c r="Q1348" s="8">
        <f>EA!AI1348/4*1000</f>
        <v>0</v>
      </c>
      <c r="R1348" s="8">
        <f>EA!AK1348/4*1000</f>
        <v>0</v>
      </c>
      <c r="S1348" s="8">
        <f t="shared" ref="S1348:S1411" si="21">+SUM(F1348:R1348)</f>
        <v>375.00000000000011</v>
      </c>
    </row>
    <row r="1349" spans="1:19">
      <c r="A1349" s="6">
        <f>EA!A1349</f>
        <v>45397</v>
      </c>
      <c r="B1349" s="16">
        <f>EA!B1349</f>
        <v>2</v>
      </c>
      <c r="C1349" t="str">
        <f>EA!C1349</f>
        <v>00:15 - 00:30</v>
      </c>
      <c r="D1349" s="31">
        <f>EA!H1349/4*1000</f>
        <v>375</v>
      </c>
      <c r="E1349" s="11"/>
      <c r="F1349" s="8">
        <f>EA!M1349/4*1000</f>
        <v>183.75000000000014</v>
      </c>
      <c r="G1349" s="8">
        <f>EA!O1349/4*1000</f>
        <v>25.000000000000007</v>
      </c>
      <c r="H1349" s="8">
        <f>EA!Q1349/4*1000</f>
        <v>31.249999999999986</v>
      </c>
      <c r="I1349" s="8">
        <f>EA!S1349/4*1000</f>
        <v>10.000000000000012</v>
      </c>
      <c r="J1349" s="8">
        <f>EA!U1349/4*1000</f>
        <v>12.499999999999988</v>
      </c>
      <c r="K1349" s="8">
        <f>EA!W1349/4*1000</f>
        <v>49.999999999999879</v>
      </c>
      <c r="L1349" s="8">
        <f>EA!Y1349/4*1000</f>
        <v>62.500000000000128</v>
      </c>
      <c r="M1349" s="8">
        <f>EA!AA1349/4*1000</f>
        <v>0</v>
      </c>
      <c r="N1349" s="8">
        <f>EA!AC1349/4*1000</f>
        <v>0</v>
      </c>
      <c r="O1349" s="8">
        <f>EA!AE1349/4*1000</f>
        <v>0</v>
      </c>
      <c r="P1349" s="8">
        <f>EA!AG1349/4*1000</f>
        <v>0</v>
      </c>
      <c r="Q1349" s="8">
        <f>EA!AI1349/4*1000</f>
        <v>0</v>
      </c>
      <c r="R1349" s="8">
        <f>EA!AK1349/4*1000</f>
        <v>0</v>
      </c>
      <c r="S1349" s="8">
        <f t="shared" si="21"/>
        <v>375.00000000000011</v>
      </c>
    </row>
    <row r="1350" spans="1:19">
      <c r="A1350" s="6">
        <f>EA!A1350</f>
        <v>45397</v>
      </c>
      <c r="B1350" s="16">
        <f>EA!B1350</f>
        <v>3</v>
      </c>
      <c r="C1350" t="str">
        <f>EA!C1350</f>
        <v>00:30 - 00:45</v>
      </c>
      <c r="D1350" s="31">
        <f>EA!H1350/4*1000</f>
        <v>375</v>
      </c>
      <c r="E1350" s="11"/>
      <c r="F1350" s="8">
        <f>EA!M1350/4*1000</f>
        <v>183.75000000000014</v>
      </c>
      <c r="G1350" s="8">
        <f>EA!O1350/4*1000</f>
        <v>25.000000000000007</v>
      </c>
      <c r="H1350" s="8">
        <f>EA!Q1350/4*1000</f>
        <v>31.249999999999986</v>
      </c>
      <c r="I1350" s="8">
        <f>EA!S1350/4*1000</f>
        <v>10.000000000000012</v>
      </c>
      <c r="J1350" s="8">
        <f>EA!U1350/4*1000</f>
        <v>12.499999999999988</v>
      </c>
      <c r="K1350" s="8">
        <f>EA!W1350/4*1000</f>
        <v>49.999999999999879</v>
      </c>
      <c r="L1350" s="8">
        <f>EA!Y1350/4*1000</f>
        <v>62.500000000000128</v>
      </c>
      <c r="M1350" s="8">
        <f>EA!AA1350/4*1000</f>
        <v>0</v>
      </c>
      <c r="N1350" s="8">
        <f>EA!AC1350/4*1000</f>
        <v>0</v>
      </c>
      <c r="O1350" s="8">
        <f>EA!AE1350/4*1000</f>
        <v>0</v>
      </c>
      <c r="P1350" s="8">
        <f>EA!AG1350/4*1000</f>
        <v>0</v>
      </c>
      <c r="Q1350" s="8">
        <f>EA!AI1350/4*1000</f>
        <v>0</v>
      </c>
      <c r="R1350" s="8">
        <f>EA!AK1350/4*1000</f>
        <v>0</v>
      </c>
      <c r="S1350" s="8">
        <f t="shared" si="21"/>
        <v>375.00000000000011</v>
      </c>
    </row>
    <row r="1351" spans="1:19">
      <c r="A1351" s="6">
        <f>EA!A1351</f>
        <v>45397</v>
      </c>
      <c r="B1351" s="16">
        <f>EA!B1351</f>
        <v>4</v>
      </c>
      <c r="C1351" t="str">
        <f>EA!C1351</f>
        <v>00:45 - 01:00</v>
      </c>
      <c r="D1351" s="31">
        <f>EA!H1351/4*1000</f>
        <v>375</v>
      </c>
      <c r="E1351" s="11"/>
      <c r="F1351" s="8">
        <f>EA!M1351/4*1000</f>
        <v>183.75000000000014</v>
      </c>
      <c r="G1351" s="8">
        <f>EA!O1351/4*1000</f>
        <v>25.000000000000007</v>
      </c>
      <c r="H1351" s="8">
        <f>EA!Q1351/4*1000</f>
        <v>31.249999999999986</v>
      </c>
      <c r="I1351" s="8">
        <f>EA!S1351/4*1000</f>
        <v>10.000000000000012</v>
      </c>
      <c r="J1351" s="8">
        <f>EA!U1351/4*1000</f>
        <v>12.499999999999988</v>
      </c>
      <c r="K1351" s="8">
        <f>EA!W1351/4*1000</f>
        <v>49.999999999999879</v>
      </c>
      <c r="L1351" s="8">
        <f>EA!Y1351/4*1000</f>
        <v>62.500000000000128</v>
      </c>
      <c r="M1351" s="8">
        <f>EA!AA1351/4*1000</f>
        <v>0</v>
      </c>
      <c r="N1351" s="8">
        <f>EA!AC1351/4*1000</f>
        <v>0</v>
      </c>
      <c r="O1351" s="8">
        <f>EA!AE1351/4*1000</f>
        <v>0</v>
      </c>
      <c r="P1351" s="8">
        <f>EA!AG1351/4*1000</f>
        <v>0</v>
      </c>
      <c r="Q1351" s="8">
        <f>EA!AI1351/4*1000</f>
        <v>0</v>
      </c>
      <c r="R1351" s="8">
        <f>EA!AK1351/4*1000</f>
        <v>0</v>
      </c>
      <c r="S1351" s="8">
        <f t="shared" si="21"/>
        <v>375.00000000000011</v>
      </c>
    </row>
    <row r="1352" spans="1:19">
      <c r="A1352" s="6">
        <f>EA!A1352</f>
        <v>45397</v>
      </c>
      <c r="B1352" s="16">
        <f>EA!B1352</f>
        <v>5</v>
      </c>
      <c r="C1352" t="str">
        <f>EA!C1352</f>
        <v>01:00 - 01:15</v>
      </c>
      <c r="D1352" s="31">
        <f>EA!H1352/4*1000</f>
        <v>375</v>
      </c>
      <c r="E1352" s="11"/>
      <c r="F1352" s="8">
        <f>EA!M1352/4*1000</f>
        <v>183.75000000000014</v>
      </c>
      <c r="G1352" s="8">
        <f>EA!O1352/4*1000</f>
        <v>25.000000000000007</v>
      </c>
      <c r="H1352" s="8">
        <f>EA!Q1352/4*1000</f>
        <v>31.249999999999986</v>
      </c>
      <c r="I1352" s="8">
        <f>EA!S1352/4*1000</f>
        <v>10.000000000000012</v>
      </c>
      <c r="J1352" s="8">
        <f>EA!U1352/4*1000</f>
        <v>12.499999999999988</v>
      </c>
      <c r="K1352" s="8">
        <f>EA!W1352/4*1000</f>
        <v>49.999999999999879</v>
      </c>
      <c r="L1352" s="8">
        <f>EA!Y1352/4*1000</f>
        <v>62.500000000000128</v>
      </c>
      <c r="M1352" s="8">
        <f>EA!AA1352/4*1000</f>
        <v>0</v>
      </c>
      <c r="N1352" s="8">
        <f>EA!AC1352/4*1000</f>
        <v>0</v>
      </c>
      <c r="O1352" s="8">
        <f>EA!AE1352/4*1000</f>
        <v>0</v>
      </c>
      <c r="P1352" s="8">
        <f>EA!AG1352/4*1000</f>
        <v>0</v>
      </c>
      <c r="Q1352" s="8">
        <f>EA!AI1352/4*1000</f>
        <v>0</v>
      </c>
      <c r="R1352" s="8">
        <f>EA!AK1352/4*1000</f>
        <v>0</v>
      </c>
      <c r="S1352" s="8">
        <f t="shared" si="21"/>
        <v>375.00000000000011</v>
      </c>
    </row>
    <row r="1353" spans="1:19">
      <c r="A1353" s="6">
        <f>EA!A1353</f>
        <v>45397</v>
      </c>
      <c r="B1353" s="16">
        <f>EA!B1353</f>
        <v>6</v>
      </c>
      <c r="C1353" t="str">
        <f>EA!C1353</f>
        <v>01:15 - 01:30</v>
      </c>
      <c r="D1353" s="31">
        <f>EA!H1353/4*1000</f>
        <v>375</v>
      </c>
      <c r="E1353" s="11"/>
      <c r="F1353" s="8">
        <f>EA!M1353/4*1000</f>
        <v>183.75000000000014</v>
      </c>
      <c r="G1353" s="8">
        <f>EA!O1353/4*1000</f>
        <v>25.000000000000007</v>
      </c>
      <c r="H1353" s="8">
        <f>EA!Q1353/4*1000</f>
        <v>31.249999999999986</v>
      </c>
      <c r="I1353" s="8">
        <f>EA!S1353/4*1000</f>
        <v>10.000000000000012</v>
      </c>
      <c r="J1353" s="8">
        <f>EA!U1353/4*1000</f>
        <v>12.499999999999988</v>
      </c>
      <c r="K1353" s="8">
        <f>EA!W1353/4*1000</f>
        <v>49.999999999999879</v>
      </c>
      <c r="L1353" s="8">
        <f>EA!Y1353/4*1000</f>
        <v>62.500000000000128</v>
      </c>
      <c r="M1353" s="8">
        <f>EA!AA1353/4*1000</f>
        <v>0</v>
      </c>
      <c r="N1353" s="8">
        <f>EA!AC1353/4*1000</f>
        <v>0</v>
      </c>
      <c r="O1353" s="8">
        <f>EA!AE1353/4*1000</f>
        <v>0</v>
      </c>
      <c r="P1353" s="8">
        <f>EA!AG1353/4*1000</f>
        <v>0</v>
      </c>
      <c r="Q1353" s="8">
        <f>EA!AI1353/4*1000</f>
        <v>0</v>
      </c>
      <c r="R1353" s="8">
        <f>EA!AK1353/4*1000</f>
        <v>0</v>
      </c>
      <c r="S1353" s="8">
        <f t="shared" si="21"/>
        <v>375.00000000000011</v>
      </c>
    </row>
    <row r="1354" spans="1:19">
      <c r="A1354" s="6">
        <f>EA!A1354</f>
        <v>45397</v>
      </c>
      <c r="B1354" s="16">
        <f>EA!B1354</f>
        <v>7</v>
      </c>
      <c r="C1354" t="str">
        <f>EA!C1354</f>
        <v>01:30 - 01:45</v>
      </c>
      <c r="D1354" s="31">
        <f>EA!H1354/4*1000</f>
        <v>375</v>
      </c>
      <c r="E1354" s="11"/>
      <c r="F1354" s="8">
        <f>EA!M1354/4*1000</f>
        <v>183.75000000000014</v>
      </c>
      <c r="G1354" s="8">
        <f>EA!O1354/4*1000</f>
        <v>25.000000000000007</v>
      </c>
      <c r="H1354" s="8">
        <f>EA!Q1354/4*1000</f>
        <v>31.249999999999986</v>
      </c>
      <c r="I1354" s="8">
        <f>EA!S1354/4*1000</f>
        <v>10.000000000000012</v>
      </c>
      <c r="J1354" s="8">
        <f>EA!U1354/4*1000</f>
        <v>12.499999999999988</v>
      </c>
      <c r="K1354" s="8">
        <f>EA!W1354/4*1000</f>
        <v>49.999999999999879</v>
      </c>
      <c r="L1354" s="8">
        <f>EA!Y1354/4*1000</f>
        <v>62.500000000000128</v>
      </c>
      <c r="M1354" s="8">
        <f>EA!AA1354/4*1000</f>
        <v>0</v>
      </c>
      <c r="N1354" s="8">
        <f>EA!AC1354/4*1000</f>
        <v>0</v>
      </c>
      <c r="O1354" s="8">
        <f>EA!AE1354/4*1000</f>
        <v>0</v>
      </c>
      <c r="P1354" s="8">
        <f>EA!AG1354/4*1000</f>
        <v>0</v>
      </c>
      <c r="Q1354" s="8">
        <f>EA!AI1354/4*1000</f>
        <v>0</v>
      </c>
      <c r="R1354" s="8">
        <f>EA!AK1354/4*1000</f>
        <v>0</v>
      </c>
      <c r="S1354" s="8">
        <f t="shared" si="21"/>
        <v>375.00000000000011</v>
      </c>
    </row>
    <row r="1355" spans="1:19">
      <c r="A1355" s="6">
        <f>EA!A1355</f>
        <v>45397</v>
      </c>
      <c r="B1355" s="16">
        <f>EA!B1355</f>
        <v>8</v>
      </c>
      <c r="C1355" t="str">
        <f>EA!C1355</f>
        <v>01:45 - 02:00</v>
      </c>
      <c r="D1355" s="31">
        <f>EA!H1355/4*1000</f>
        <v>375</v>
      </c>
      <c r="E1355" s="11"/>
      <c r="F1355" s="8">
        <f>EA!M1355/4*1000</f>
        <v>183.75000000000014</v>
      </c>
      <c r="G1355" s="8">
        <f>EA!O1355/4*1000</f>
        <v>25.000000000000007</v>
      </c>
      <c r="H1355" s="8">
        <f>EA!Q1355/4*1000</f>
        <v>31.249999999999986</v>
      </c>
      <c r="I1355" s="8">
        <f>EA!S1355/4*1000</f>
        <v>10.000000000000012</v>
      </c>
      <c r="J1355" s="8">
        <f>EA!U1355/4*1000</f>
        <v>12.499999999999988</v>
      </c>
      <c r="K1355" s="8">
        <f>EA!W1355/4*1000</f>
        <v>49.999999999999879</v>
      </c>
      <c r="L1355" s="8">
        <f>EA!Y1355/4*1000</f>
        <v>62.500000000000128</v>
      </c>
      <c r="M1355" s="8">
        <f>EA!AA1355/4*1000</f>
        <v>0</v>
      </c>
      <c r="N1355" s="8">
        <f>EA!AC1355/4*1000</f>
        <v>0</v>
      </c>
      <c r="O1355" s="8">
        <f>EA!AE1355/4*1000</f>
        <v>0</v>
      </c>
      <c r="P1355" s="8">
        <f>EA!AG1355/4*1000</f>
        <v>0</v>
      </c>
      <c r="Q1355" s="8">
        <f>EA!AI1355/4*1000</f>
        <v>0</v>
      </c>
      <c r="R1355" s="8">
        <f>EA!AK1355/4*1000</f>
        <v>0</v>
      </c>
      <c r="S1355" s="8">
        <f t="shared" si="21"/>
        <v>375.00000000000011</v>
      </c>
    </row>
    <row r="1356" spans="1:19">
      <c r="A1356" s="6">
        <f>EA!A1356</f>
        <v>45397</v>
      </c>
      <c r="B1356" s="16">
        <f>EA!B1356</f>
        <v>9</v>
      </c>
      <c r="C1356" t="str">
        <f>EA!C1356</f>
        <v>02:00 - 02:15</v>
      </c>
      <c r="D1356" s="31">
        <f>EA!H1356/4*1000</f>
        <v>375</v>
      </c>
      <c r="E1356" s="11"/>
      <c r="F1356" s="8">
        <f>EA!M1356/4*1000</f>
        <v>183.75000000000014</v>
      </c>
      <c r="G1356" s="8">
        <f>EA!O1356/4*1000</f>
        <v>25.000000000000007</v>
      </c>
      <c r="H1356" s="8">
        <f>EA!Q1356/4*1000</f>
        <v>31.249999999999986</v>
      </c>
      <c r="I1356" s="8">
        <f>EA!S1356/4*1000</f>
        <v>10.000000000000012</v>
      </c>
      <c r="J1356" s="8">
        <f>EA!U1356/4*1000</f>
        <v>12.499999999999988</v>
      </c>
      <c r="K1356" s="8">
        <f>EA!W1356/4*1000</f>
        <v>49.999999999999879</v>
      </c>
      <c r="L1356" s="8">
        <f>EA!Y1356/4*1000</f>
        <v>62.500000000000128</v>
      </c>
      <c r="M1356" s="8">
        <f>EA!AA1356/4*1000</f>
        <v>0</v>
      </c>
      <c r="N1356" s="8">
        <f>EA!AC1356/4*1000</f>
        <v>0</v>
      </c>
      <c r="O1356" s="8">
        <f>EA!AE1356/4*1000</f>
        <v>0</v>
      </c>
      <c r="P1356" s="8">
        <f>EA!AG1356/4*1000</f>
        <v>0</v>
      </c>
      <c r="Q1356" s="8">
        <f>EA!AI1356/4*1000</f>
        <v>0</v>
      </c>
      <c r="R1356" s="8">
        <f>EA!AK1356/4*1000</f>
        <v>0</v>
      </c>
      <c r="S1356" s="8">
        <f t="shared" si="21"/>
        <v>375.00000000000011</v>
      </c>
    </row>
    <row r="1357" spans="1:19">
      <c r="A1357" s="6">
        <f>EA!A1357</f>
        <v>45397</v>
      </c>
      <c r="B1357" s="16">
        <f>EA!B1357</f>
        <v>10</v>
      </c>
      <c r="C1357" t="str">
        <f>EA!C1357</f>
        <v>02:15 - 02:30</v>
      </c>
      <c r="D1357" s="31">
        <f>EA!H1357/4*1000</f>
        <v>375</v>
      </c>
      <c r="E1357" s="11"/>
      <c r="F1357" s="8">
        <f>EA!M1357/4*1000</f>
        <v>183.75000000000014</v>
      </c>
      <c r="G1357" s="8">
        <f>EA!O1357/4*1000</f>
        <v>25.000000000000007</v>
      </c>
      <c r="H1357" s="8">
        <f>EA!Q1357/4*1000</f>
        <v>31.249999999999986</v>
      </c>
      <c r="I1357" s="8">
        <f>EA!S1357/4*1000</f>
        <v>10.000000000000012</v>
      </c>
      <c r="J1357" s="8">
        <f>EA!U1357/4*1000</f>
        <v>12.499999999999988</v>
      </c>
      <c r="K1357" s="8">
        <f>EA!W1357/4*1000</f>
        <v>49.999999999999879</v>
      </c>
      <c r="L1357" s="8">
        <f>EA!Y1357/4*1000</f>
        <v>62.500000000000128</v>
      </c>
      <c r="M1357" s="8">
        <f>EA!AA1357/4*1000</f>
        <v>0</v>
      </c>
      <c r="N1357" s="8">
        <f>EA!AC1357/4*1000</f>
        <v>0</v>
      </c>
      <c r="O1357" s="8">
        <f>EA!AE1357/4*1000</f>
        <v>0</v>
      </c>
      <c r="P1357" s="8">
        <f>EA!AG1357/4*1000</f>
        <v>0</v>
      </c>
      <c r="Q1357" s="8">
        <f>EA!AI1357/4*1000</f>
        <v>0</v>
      </c>
      <c r="R1357" s="8">
        <f>EA!AK1357/4*1000</f>
        <v>0</v>
      </c>
      <c r="S1357" s="8">
        <f t="shared" si="21"/>
        <v>375.00000000000011</v>
      </c>
    </row>
    <row r="1358" spans="1:19">
      <c r="A1358" s="6">
        <f>EA!A1358</f>
        <v>45397</v>
      </c>
      <c r="B1358" s="16">
        <f>EA!B1358</f>
        <v>11</v>
      </c>
      <c r="C1358" t="str">
        <f>EA!C1358</f>
        <v>02:30 - 02:45</v>
      </c>
      <c r="D1358" s="31">
        <f>EA!H1358/4*1000</f>
        <v>375</v>
      </c>
      <c r="E1358" s="11"/>
      <c r="F1358" s="8">
        <f>EA!M1358/4*1000</f>
        <v>183.75000000000014</v>
      </c>
      <c r="G1358" s="8">
        <f>EA!O1358/4*1000</f>
        <v>25.000000000000007</v>
      </c>
      <c r="H1358" s="8">
        <f>EA!Q1358/4*1000</f>
        <v>31.249999999999986</v>
      </c>
      <c r="I1358" s="8">
        <f>EA!S1358/4*1000</f>
        <v>10.000000000000012</v>
      </c>
      <c r="J1358" s="8">
        <f>EA!U1358/4*1000</f>
        <v>12.499999999999988</v>
      </c>
      <c r="K1358" s="8">
        <f>EA!W1358/4*1000</f>
        <v>49.999999999999879</v>
      </c>
      <c r="L1358" s="8">
        <f>EA!Y1358/4*1000</f>
        <v>62.500000000000128</v>
      </c>
      <c r="M1358" s="8">
        <f>EA!AA1358/4*1000</f>
        <v>0</v>
      </c>
      <c r="N1358" s="8">
        <f>EA!AC1358/4*1000</f>
        <v>0</v>
      </c>
      <c r="O1358" s="8">
        <f>EA!AE1358/4*1000</f>
        <v>0</v>
      </c>
      <c r="P1358" s="8">
        <f>EA!AG1358/4*1000</f>
        <v>0</v>
      </c>
      <c r="Q1358" s="8">
        <f>EA!AI1358/4*1000</f>
        <v>0</v>
      </c>
      <c r="R1358" s="8">
        <f>EA!AK1358/4*1000</f>
        <v>0</v>
      </c>
      <c r="S1358" s="8">
        <f t="shared" si="21"/>
        <v>375.00000000000011</v>
      </c>
    </row>
    <row r="1359" spans="1:19">
      <c r="A1359" s="6">
        <f>EA!A1359</f>
        <v>45397</v>
      </c>
      <c r="B1359" s="16">
        <f>EA!B1359</f>
        <v>12</v>
      </c>
      <c r="C1359" t="str">
        <f>EA!C1359</f>
        <v>02:45 - 03:00</v>
      </c>
      <c r="D1359" s="31">
        <f>EA!H1359/4*1000</f>
        <v>375</v>
      </c>
      <c r="E1359" s="11"/>
      <c r="F1359" s="8">
        <f>EA!M1359/4*1000</f>
        <v>183.75000000000014</v>
      </c>
      <c r="G1359" s="8">
        <f>EA!O1359/4*1000</f>
        <v>25.000000000000007</v>
      </c>
      <c r="H1359" s="8">
        <f>EA!Q1359/4*1000</f>
        <v>31.249999999999986</v>
      </c>
      <c r="I1359" s="8">
        <f>EA!S1359/4*1000</f>
        <v>10.000000000000012</v>
      </c>
      <c r="J1359" s="8">
        <f>EA!U1359/4*1000</f>
        <v>12.499999999999988</v>
      </c>
      <c r="K1359" s="8">
        <f>EA!W1359/4*1000</f>
        <v>49.999999999999879</v>
      </c>
      <c r="L1359" s="8">
        <f>EA!Y1359/4*1000</f>
        <v>62.500000000000128</v>
      </c>
      <c r="M1359" s="8">
        <f>EA!AA1359/4*1000</f>
        <v>0</v>
      </c>
      <c r="N1359" s="8">
        <f>EA!AC1359/4*1000</f>
        <v>0</v>
      </c>
      <c r="O1359" s="8">
        <f>EA!AE1359/4*1000</f>
        <v>0</v>
      </c>
      <c r="P1359" s="8">
        <f>EA!AG1359/4*1000</f>
        <v>0</v>
      </c>
      <c r="Q1359" s="8">
        <f>EA!AI1359/4*1000</f>
        <v>0</v>
      </c>
      <c r="R1359" s="8">
        <f>EA!AK1359/4*1000</f>
        <v>0</v>
      </c>
      <c r="S1359" s="8">
        <f t="shared" si="21"/>
        <v>375.00000000000011</v>
      </c>
    </row>
    <row r="1360" spans="1:19">
      <c r="A1360" s="6">
        <f>EA!A1360</f>
        <v>45397</v>
      </c>
      <c r="B1360" s="16">
        <f>EA!B1360</f>
        <v>13</v>
      </c>
      <c r="C1360" t="str">
        <f>EA!C1360</f>
        <v>03:00 - 03:15</v>
      </c>
      <c r="D1360" s="31">
        <f>EA!H1360/4*1000</f>
        <v>375</v>
      </c>
      <c r="E1360" s="11"/>
      <c r="F1360" s="8">
        <f>EA!M1360/4*1000</f>
        <v>183.75000000000014</v>
      </c>
      <c r="G1360" s="8">
        <f>EA!O1360/4*1000</f>
        <v>25.000000000000007</v>
      </c>
      <c r="H1360" s="8">
        <f>EA!Q1360/4*1000</f>
        <v>31.249999999999986</v>
      </c>
      <c r="I1360" s="8">
        <f>EA!S1360/4*1000</f>
        <v>10.000000000000012</v>
      </c>
      <c r="J1360" s="8">
        <f>EA!U1360/4*1000</f>
        <v>12.499999999999988</v>
      </c>
      <c r="K1360" s="8">
        <f>EA!W1360/4*1000</f>
        <v>49.999999999999879</v>
      </c>
      <c r="L1360" s="8">
        <f>EA!Y1360/4*1000</f>
        <v>62.500000000000128</v>
      </c>
      <c r="M1360" s="8">
        <f>EA!AA1360/4*1000</f>
        <v>0</v>
      </c>
      <c r="N1360" s="8">
        <f>EA!AC1360/4*1000</f>
        <v>0</v>
      </c>
      <c r="O1360" s="8">
        <f>EA!AE1360/4*1000</f>
        <v>0</v>
      </c>
      <c r="P1360" s="8">
        <f>EA!AG1360/4*1000</f>
        <v>0</v>
      </c>
      <c r="Q1360" s="8">
        <f>EA!AI1360/4*1000</f>
        <v>0</v>
      </c>
      <c r="R1360" s="8">
        <f>EA!AK1360/4*1000</f>
        <v>0</v>
      </c>
      <c r="S1360" s="8">
        <f t="shared" si="21"/>
        <v>375.00000000000011</v>
      </c>
    </row>
    <row r="1361" spans="1:19">
      <c r="A1361" s="6">
        <f>EA!A1361</f>
        <v>45397</v>
      </c>
      <c r="B1361" s="16">
        <f>EA!B1361</f>
        <v>14</v>
      </c>
      <c r="C1361" t="str">
        <f>EA!C1361</f>
        <v>03:15 - 03:30</v>
      </c>
      <c r="D1361" s="31">
        <f>EA!H1361/4*1000</f>
        <v>375</v>
      </c>
      <c r="E1361" s="11"/>
      <c r="F1361" s="8">
        <f>EA!M1361/4*1000</f>
        <v>183.75000000000014</v>
      </c>
      <c r="G1361" s="8">
        <f>EA!O1361/4*1000</f>
        <v>25.000000000000007</v>
      </c>
      <c r="H1361" s="8">
        <f>EA!Q1361/4*1000</f>
        <v>31.249999999999986</v>
      </c>
      <c r="I1361" s="8">
        <f>EA!S1361/4*1000</f>
        <v>10.000000000000012</v>
      </c>
      <c r="J1361" s="8">
        <f>EA!U1361/4*1000</f>
        <v>12.499999999999988</v>
      </c>
      <c r="K1361" s="8">
        <f>EA!W1361/4*1000</f>
        <v>49.999999999999879</v>
      </c>
      <c r="L1361" s="8">
        <f>EA!Y1361/4*1000</f>
        <v>62.500000000000128</v>
      </c>
      <c r="M1361" s="8">
        <f>EA!AA1361/4*1000</f>
        <v>0</v>
      </c>
      <c r="N1361" s="8">
        <f>EA!AC1361/4*1000</f>
        <v>0</v>
      </c>
      <c r="O1361" s="8">
        <f>EA!AE1361/4*1000</f>
        <v>0</v>
      </c>
      <c r="P1361" s="8">
        <f>EA!AG1361/4*1000</f>
        <v>0</v>
      </c>
      <c r="Q1361" s="8">
        <f>EA!AI1361/4*1000</f>
        <v>0</v>
      </c>
      <c r="R1361" s="8">
        <f>EA!AK1361/4*1000</f>
        <v>0</v>
      </c>
      <c r="S1361" s="8">
        <f t="shared" si="21"/>
        <v>375.00000000000011</v>
      </c>
    </row>
    <row r="1362" spans="1:19">
      <c r="A1362" s="6">
        <f>EA!A1362</f>
        <v>45397</v>
      </c>
      <c r="B1362" s="16">
        <f>EA!B1362</f>
        <v>15</v>
      </c>
      <c r="C1362" t="str">
        <f>EA!C1362</f>
        <v>03:30 - 03:45</v>
      </c>
      <c r="D1362" s="31">
        <f>EA!H1362/4*1000</f>
        <v>375</v>
      </c>
      <c r="E1362" s="11"/>
      <c r="F1362" s="8">
        <f>EA!M1362/4*1000</f>
        <v>183.75000000000014</v>
      </c>
      <c r="G1362" s="8">
        <f>EA!O1362/4*1000</f>
        <v>25.000000000000007</v>
      </c>
      <c r="H1362" s="8">
        <f>EA!Q1362/4*1000</f>
        <v>31.249999999999986</v>
      </c>
      <c r="I1362" s="8">
        <f>EA!S1362/4*1000</f>
        <v>10.000000000000012</v>
      </c>
      <c r="J1362" s="8">
        <f>EA!U1362/4*1000</f>
        <v>12.499999999999988</v>
      </c>
      <c r="K1362" s="8">
        <f>EA!W1362/4*1000</f>
        <v>49.999999999999879</v>
      </c>
      <c r="L1362" s="8">
        <f>EA!Y1362/4*1000</f>
        <v>62.500000000000128</v>
      </c>
      <c r="M1362" s="8">
        <f>EA!AA1362/4*1000</f>
        <v>0</v>
      </c>
      <c r="N1362" s="8">
        <f>EA!AC1362/4*1000</f>
        <v>0</v>
      </c>
      <c r="O1362" s="8">
        <f>EA!AE1362/4*1000</f>
        <v>0</v>
      </c>
      <c r="P1362" s="8">
        <f>EA!AG1362/4*1000</f>
        <v>0</v>
      </c>
      <c r="Q1362" s="8">
        <f>EA!AI1362/4*1000</f>
        <v>0</v>
      </c>
      <c r="R1362" s="8">
        <f>EA!AK1362/4*1000</f>
        <v>0</v>
      </c>
      <c r="S1362" s="8">
        <f t="shared" si="21"/>
        <v>375.00000000000011</v>
      </c>
    </row>
    <row r="1363" spans="1:19">
      <c r="A1363" s="6">
        <f>EA!A1363</f>
        <v>45397</v>
      </c>
      <c r="B1363" s="16">
        <f>EA!B1363</f>
        <v>16</v>
      </c>
      <c r="C1363" t="str">
        <f>EA!C1363</f>
        <v>03:45 - 04:00</v>
      </c>
      <c r="D1363" s="31">
        <f>EA!H1363/4*1000</f>
        <v>375</v>
      </c>
      <c r="E1363" s="11"/>
      <c r="F1363" s="8">
        <f>EA!M1363/4*1000</f>
        <v>183.75000000000014</v>
      </c>
      <c r="G1363" s="8">
        <f>EA!O1363/4*1000</f>
        <v>25.000000000000007</v>
      </c>
      <c r="H1363" s="8">
        <f>EA!Q1363/4*1000</f>
        <v>31.249999999999986</v>
      </c>
      <c r="I1363" s="8">
        <f>EA!S1363/4*1000</f>
        <v>10.000000000000012</v>
      </c>
      <c r="J1363" s="8">
        <f>EA!U1363/4*1000</f>
        <v>12.499999999999988</v>
      </c>
      <c r="K1363" s="8">
        <f>EA!W1363/4*1000</f>
        <v>49.999999999999879</v>
      </c>
      <c r="L1363" s="8">
        <f>EA!Y1363/4*1000</f>
        <v>62.500000000000128</v>
      </c>
      <c r="M1363" s="8">
        <f>EA!AA1363/4*1000</f>
        <v>0</v>
      </c>
      <c r="N1363" s="8">
        <f>EA!AC1363/4*1000</f>
        <v>0</v>
      </c>
      <c r="O1363" s="8">
        <f>EA!AE1363/4*1000</f>
        <v>0</v>
      </c>
      <c r="P1363" s="8">
        <f>EA!AG1363/4*1000</f>
        <v>0</v>
      </c>
      <c r="Q1363" s="8">
        <f>EA!AI1363/4*1000</f>
        <v>0</v>
      </c>
      <c r="R1363" s="8">
        <f>EA!AK1363/4*1000</f>
        <v>0</v>
      </c>
      <c r="S1363" s="8">
        <f t="shared" si="21"/>
        <v>375.00000000000011</v>
      </c>
    </row>
    <row r="1364" spans="1:19">
      <c r="A1364" s="6">
        <f>EA!A1364</f>
        <v>45397</v>
      </c>
      <c r="B1364" s="16">
        <f>EA!B1364</f>
        <v>17</v>
      </c>
      <c r="C1364" t="str">
        <f>EA!C1364</f>
        <v>04:00 - 04:15</v>
      </c>
      <c r="D1364" s="31">
        <f>EA!H1364/4*1000</f>
        <v>375</v>
      </c>
      <c r="E1364" s="11"/>
      <c r="F1364" s="8">
        <f>EA!M1364/4*1000</f>
        <v>183.75000000000014</v>
      </c>
      <c r="G1364" s="8">
        <f>EA!O1364/4*1000</f>
        <v>25.000000000000007</v>
      </c>
      <c r="H1364" s="8">
        <f>EA!Q1364/4*1000</f>
        <v>31.249999999999986</v>
      </c>
      <c r="I1364" s="8">
        <f>EA!S1364/4*1000</f>
        <v>10.000000000000012</v>
      </c>
      <c r="J1364" s="8">
        <f>EA!U1364/4*1000</f>
        <v>12.499999999999988</v>
      </c>
      <c r="K1364" s="8">
        <f>EA!W1364/4*1000</f>
        <v>49.999999999999879</v>
      </c>
      <c r="L1364" s="8">
        <f>EA!Y1364/4*1000</f>
        <v>62.500000000000128</v>
      </c>
      <c r="M1364" s="8">
        <f>EA!AA1364/4*1000</f>
        <v>0</v>
      </c>
      <c r="N1364" s="8">
        <f>EA!AC1364/4*1000</f>
        <v>0</v>
      </c>
      <c r="O1364" s="8">
        <f>EA!AE1364/4*1000</f>
        <v>0</v>
      </c>
      <c r="P1364" s="8">
        <f>EA!AG1364/4*1000</f>
        <v>0</v>
      </c>
      <c r="Q1364" s="8">
        <f>EA!AI1364/4*1000</f>
        <v>0</v>
      </c>
      <c r="R1364" s="8">
        <f>EA!AK1364/4*1000</f>
        <v>0</v>
      </c>
      <c r="S1364" s="8">
        <f t="shared" si="21"/>
        <v>375.00000000000011</v>
      </c>
    </row>
    <row r="1365" spans="1:19">
      <c r="A1365" s="6">
        <f>EA!A1365</f>
        <v>45397</v>
      </c>
      <c r="B1365" s="16">
        <f>EA!B1365</f>
        <v>18</v>
      </c>
      <c r="C1365" t="str">
        <f>EA!C1365</f>
        <v>04:15 - 04:30</v>
      </c>
      <c r="D1365" s="31">
        <f>EA!H1365/4*1000</f>
        <v>375</v>
      </c>
      <c r="E1365" s="11"/>
      <c r="F1365" s="8">
        <f>EA!M1365/4*1000</f>
        <v>183.75000000000014</v>
      </c>
      <c r="G1365" s="8">
        <f>EA!O1365/4*1000</f>
        <v>25.000000000000007</v>
      </c>
      <c r="H1365" s="8">
        <f>EA!Q1365/4*1000</f>
        <v>31.249999999999986</v>
      </c>
      <c r="I1365" s="8">
        <f>EA!S1365/4*1000</f>
        <v>10.000000000000012</v>
      </c>
      <c r="J1365" s="8">
        <f>EA!U1365/4*1000</f>
        <v>12.499999999999988</v>
      </c>
      <c r="K1365" s="8">
        <f>EA!W1365/4*1000</f>
        <v>49.999999999999879</v>
      </c>
      <c r="L1365" s="8">
        <f>EA!Y1365/4*1000</f>
        <v>62.500000000000128</v>
      </c>
      <c r="M1365" s="8">
        <f>EA!AA1365/4*1000</f>
        <v>0</v>
      </c>
      <c r="N1365" s="8">
        <f>EA!AC1365/4*1000</f>
        <v>0</v>
      </c>
      <c r="O1365" s="8">
        <f>EA!AE1365/4*1000</f>
        <v>0</v>
      </c>
      <c r="P1365" s="8">
        <f>EA!AG1365/4*1000</f>
        <v>0</v>
      </c>
      <c r="Q1365" s="8">
        <f>EA!AI1365/4*1000</f>
        <v>0</v>
      </c>
      <c r="R1365" s="8">
        <f>EA!AK1365/4*1000</f>
        <v>0</v>
      </c>
      <c r="S1365" s="8">
        <f t="shared" si="21"/>
        <v>375.00000000000011</v>
      </c>
    </row>
    <row r="1366" spans="1:19">
      <c r="A1366" s="6">
        <f>EA!A1366</f>
        <v>45397</v>
      </c>
      <c r="B1366" s="16">
        <f>EA!B1366</f>
        <v>19</v>
      </c>
      <c r="C1366" t="str">
        <f>EA!C1366</f>
        <v>04:30 - 04:45</v>
      </c>
      <c r="D1366" s="31">
        <f>EA!H1366/4*1000</f>
        <v>375</v>
      </c>
      <c r="E1366" s="11"/>
      <c r="F1366" s="8">
        <f>EA!M1366/4*1000</f>
        <v>183.75000000000014</v>
      </c>
      <c r="G1366" s="8">
        <f>EA!O1366/4*1000</f>
        <v>25.000000000000007</v>
      </c>
      <c r="H1366" s="8">
        <f>EA!Q1366/4*1000</f>
        <v>31.249999999999986</v>
      </c>
      <c r="I1366" s="8">
        <f>EA!S1366/4*1000</f>
        <v>10.000000000000012</v>
      </c>
      <c r="J1366" s="8">
        <f>EA!U1366/4*1000</f>
        <v>12.499999999999988</v>
      </c>
      <c r="K1366" s="8">
        <f>EA!W1366/4*1000</f>
        <v>49.999999999999879</v>
      </c>
      <c r="L1366" s="8">
        <f>EA!Y1366/4*1000</f>
        <v>62.500000000000128</v>
      </c>
      <c r="M1366" s="8">
        <f>EA!AA1366/4*1000</f>
        <v>0</v>
      </c>
      <c r="N1366" s="8">
        <f>EA!AC1366/4*1000</f>
        <v>0</v>
      </c>
      <c r="O1366" s="8">
        <f>EA!AE1366/4*1000</f>
        <v>0</v>
      </c>
      <c r="P1366" s="8">
        <f>EA!AG1366/4*1000</f>
        <v>0</v>
      </c>
      <c r="Q1366" s="8">
        <f>EA!AI1366/4*1000</f>
        <v>0</v>
      </c>
      <c r="R1366" s="8">
        <f>EA!AK1366/4*1000</f>
        <v>0</v>
      </c>
      <c r="S1366" s="8">
        <f t="shared" si="21"/>
        <v>375.00000000000011</v>
      </c>
    </row>
    <row r="1367" spans="1:19">
      <c r="A1367" s="6">
        <f>EA!A1367</f>
        <v>45397</v>
      </c>
      <c r="B1367" s="16">
        <f>EA!B1367</f>
        <v>20</v>
      </c>
      <c r="C1367" t="str">
        <f>EA!C1367</f>
        <v>04:45 - 05:00</v>
      </c>
      <c r="D1367" s="31">
        <f>EA!H1367/4*1000</f>
        <v>375</v>
      </c>
      <c r="E1367" s="11"/>
      <c r="F1367" s="8">
        <f>EA!M1367/4*1000</f>
        <v>183.75000000000014</v>
      </c>
      <c r="G1367" s="8">
        <f>EA!O1367/4*1000</f>
        <v>25.000000000000007</v>
      </c>
      <c r="H1367" s="8">
        <f>EA!Q1367/4*1000</f>
        <v>31.249999999999986</v>
      </c>
      <c r="I1367" s="8">
        <f>EA!S1367/4*1000</f>
        <v>10.000000000000012</v>
      </c>
      <c r="J1367" s="8">
        <f>EA!U1367/4*1000</f>
        <v>12.499999999999988</v>
      </c>
      <c r="K1367" s="8">
        <f>EA!W1367/4*1000</f>
        <v>49.999999999999879</v>
      </c>
      <c r="L1367" s="8">
        <f>EA!Y1367/4*1000</f>
        <v>62.500000000000128</v>
      </c>
      <c r="M1367" s="8">
        <f>EA!AA1367/4*1000</f>
        <v>0</v>
      </c>
      <c r="N1367" s="8">
        <f>EA!AC1367/4*1000</f>
        <v>0</v>
      </c>
      <c r="O1367" s="8">
        <f>EA!AE1367/4*1000</f>
        <v>0</v>
      </c>
      <c r="P1367" s="8">
        <f>EA!AG1367/4*1000</f>
        <v>0</v>
      </c>
      <c r="Q1367" s="8">
        <f>EA!AI1367/4*1000</f>
        <v>0</v>
      </c>
      <c r="R1367" s="8">
        <f>EA!AK1367/4*1000</f>
        <v>0</v>
      </c>
      <c r="S1367" s="8">
        <f t="shared" si="21"/>
        <v>375.00000000000011</v>
      </c>
    </row>
    <row r="1368" spans="1:19">
      <c r="A1368" s="6">
        <f>EA!A1368</f>
        <v>45397</v>
      </c>
      <c r="B1368" s="16">
        <f>EA!B1368</f>
        <v>21</v>
      </c>
      <c r="C1368" t="str">
        <f>EA!C1368</f>
        <v>05:00 - 05:15</v>
      </c>
      <c r="D1368" s="31">
        <f>EA!H1368/4*1000</f>
        <v>375</v>
      </c>
      <c r="E1368" s="11"/>
      <c r="F1368" s="8">
        <f>EA!M1368/4*1000</f>
        <v>67.20430125</v>
      </c>
      <c r="G1368" s="8">
        <f>EA!O1368/4*1000</f>
        <v>26.881720499999997</v>
      </c>
      <c r="H1368" s="8">
        <f>EA!Q1368/4*1000</f>
        <v>33.602150625</v>
      </c>
      <c r="I1368" s="8">
        <f>EA!S1368/4*1000</f>
        <v>10.752688125000001</v>
      </c>
      <c r="J1368" s="8">
        <f>EA!U1368/4*1000</f>
        <v>13.440860249999998</v>
      </c>
      <c r="K1368" s="8">
        <f>EA!W1368/4*1000</f>
        <v>196.23655875</v>
      </c>
      <c r="L1368" s="8">
        <f>EA!Y1368/4*1000</f>
        <v>0</v>
      </c>
      <c r="M1368" s="8">
        <f>EA!AA1368/4*1000</f>
        <v>0</v>
      </c>
      <c r="N1368" s="8">
        <f>EA!AC1368/4*1000</f>
        <v>0</v>
      </c>
      <c r="O1368" s="8">
        <f>EA!AE1368/4*1000</f>
        <v>0</v>
      </c>
      <c r="P1368" s="8">
        <f>EA!AG1368/4*1000</f>
        <v>0</v>
      </c>
      <c r="Q1368" s="8">
        <f>EA!AI1368/4*1000</f>
        <v>0</v>
      </c>
      <c r="R1368" s="8">
        <f>EA!AK1368/4*1000</f>
        <v>26.881720499999997</v>
      </c>
      <c r="S1368" s="8">
        <f t="shared" si="21"/>
        <v>374.99999999999994</v>
      </c>
    </row>
    <row r="1369" spans="1:19">
      <c r="A1369" s="6">
        <f>EA!A1369</f>
        <v>45397</v>
      </c>
      <c r="B1369" s="16">
        <f>EA!B1369</f>
        <v>22</v>
      </c>
      <c r="C1369" t="str">
        <f>EA!C1369</f>
        <v>05:15 - 05:30</v>
      </c>
      <c r="D1369" s="31">
        <f>EA!H1369/4*1000</f>
        <v>375</v>
      </c>
      <c r="E1369" s="11"/>
      <c r="F1369" s="8">
        <f>EA!M1369/4*1000</f>
        <v>67.20430125</v>
      </c>
      <c r="G1369" s="8">
        <f>EA!O1369/4*1000</f>
        <v>26.881720499999997</v>
      </c>
      <c r="H1369" s="8">
        <f>EA!Q1369/4*1000</f>
        <v>33.602150625</v>
      </c>
      <c r="I1369" s="8">
        <f>EA!S1369/4*1000</f>
        <v>10.752688125000001</v>
      </c>
      <c r="J1369" s="8">
        <f>EA!U1369/4*1000</f>
        <v>13.440860249999998</v>
      </c>
      <c r="K1369" s="8">
        <f>EA!W1369/4*1000</f>
        <v>196.23655875</v>
      </c>
      <c r="L1369" s="8">
        <f>EA!Y1369/4*1000</f>
        <v>0</v>
      </c>
      <c r="M1369" s="8">
        <f>EA!AA1369/4*1000</f>
        <v>0</v>
      </c>
      <c r="N1369" s="8">
        <f>EA!AC1369/4*1000</f>
        <v>0</v>
      </c>
      <c r="O1369" s="8">
        <f>EA!AE1369/4*1000</f>
        <v>0</v>
      </c>
      <c r="P1369" s="8">
        <f>EA!AG1369/4*1000</f>
        <v>0</v>
      </c>
      <c r="Q1369" s="8">
        <f>EA!AI1369/4*1000</f>
        <v>0</v>
      </c>
      <c r="R1369" s="8">
        <f>EA!AK1369/4*1000</f>
        <v>26.881720499999997</v>
      </c>
      <c r="S1369" s="8">
        <f t="shared" si="21"/>
        <v>374.99999999999994</v>
      </c>
    </row>
    <row r="1370" spans="1:19">
      <c r="A1370" s="6">
        <f>EA!A1370</f>
        <v>45397</v>
      </c>
      <c r="B1370" s="16">
        <f>EA!B1370</f>
        <v>23</v>
      </c>
      <c r="C1370" t="str">
        <f>EA!C1370</f>
        <v>05:30 - 05:45</v>
      </c>
      <c r="D1370" s="31">
        <f>EA!H1370/4*1000</f>
        <v>750</v>
      </c>
      <c r="E1370" s="11"/>
      <c r="F1370" s="8">
        <f>EA!M1370/4*1000</f>
        <v>250</v>
      </c>
      <c r="G1370" s="8">
        <f>EA!O1370/4*1000</f>
        <v>65.913978250000113</v>
      </c>
      <c r="H1370" s="8">
        <f>EA!Q1370/4*1000</f>
        <v>67.20430125</v>
      </c>
      <c r="I1370" s="8">
        <f>EA!S1370/4*1000</f>
        <v>40</v>
      </c>
      <c r="J1370" s="8">
        <f>EA!U1370/4*1000</f>
        <v>26.881720499999997</v>
      </c>
      <c r="K1370" s="8">
        <f>EA!W1370/4*1000</f>
        <v>200</v>
      </c>
      <c r="L1370" s="8">
        <f>EA!Y1370/4*1000</f>
        <v>0</v>
      </c>
      <c r="M1370" s="8">
        <f>EA!AA1370/4*1000</f>
        <v>0</v>
      </c>
      <c r="N1370" s="8">
        <f>EA!AC1370/4*1000</f>
        <v>0</v>
      </c>
      <c r="O1370" s="8">
        <f>EA!AE1370/4*1000</f>
        <v>0</v>
      </c>
      <c r="P1370" s="8">
        <f>EA!AG1370/4*1000</f>
        <v>0</v>
      </c>
      <c r="Q1370" s="8">
        <f>EA!AI1370/4*1000</f>
        <v>0</v>
      </c>
      <c r="R1370" s="8">
        <f>EA!AK1370/4*1000</f>
        <v>100</v>
      </c>
      <c r="S1370" s="8">
        <f t="shared" si="21"/>
        <v>750.00000000000011</v>
      </c>
    </row>
    <row r="1371" spans="1:19">
      <c r="A1371" s="6">
        <f>EA!A1371</f>
        <v>45397</v>
      </c>
      <c r="B1371" s="16">
        <f>EA!B1371</f>
        <v>24</v>
      </c>
      <c r="C1371" t="str">
        <f>EA!C1371</f>
        <v>05:45 - 06:00</v>
      </c>
      <c r="D1371" s="31">
        <f>EA!H1371/4*1000</f>
        <v>1050</v>
      </c>
      <c r="E1371" s="11"/>
      <c r="F1371" s="8">
        <f>EA!M1371/4*1000</f>
        <v>250</v>
      </c>
      <c r="G1371" s="8">
        <f>EA!O1371/4*1000</f>
        <v>100</v>
      </c>
      <c r="H1371" s="8">
        <f>EA!Q1371/4*1000</f>
        <v>94.086021750000015</v>
      </c>
      <c r="I1371" s="8">
        <f>EA!S1371/4*1000</f>
        <v>40</v>
      </c>
      <c r="J1371" s="8">
        <f>EA!U1371/4*1000</f>
        <v>50</v>
      </c>
      <c r="K1371" s="8">
        <f>EA!W1371/4*1000</f>
        <v>200</v>
      </c>
      <c r="L1371" s="8">
        <f>EA!Y1371/4*1000</f>
        <v>188.17204350000003</v>
      </c>
      <c r="M1371" s="8">
        <f>EA!AA1371/4*1000</f>
        <v>0</v>
      </c>
      <c r="N1371" s="8">
        <f>EA!AC1371/4*1000</f>
        <v>27.741934749999864</v>
      </c>
      <c r="O1371" s="8">
        <f>EA!AE1371/4*1000</f>
        <v>0</v>
      </c>
      <c r="P1371" s="8">
        <f>EA!AG1371/4*1000</f>
        <v>0</v>
      </c>
      <c r="Q1371" s="8">
        <f>EA!AI1371/4*1000</f>
        <v>0</v>
      </c>
      <c r="R1371" s="8">
        <f>EA!AK1371/4*1000</f>
        <v>100</v>
      </c>
      <c r="S1371" s="8">
        <f t="shared" si="21"/>
        <v>1050</v>
      </c>
    </row>
    <row r="1372" spans="1:19">
      <c r="A1372" s="6">
        <f>EA!A1372</f>
        <v>45397</v>
      </c>
      <c r="B1372" s="16">
        <f>EA!B1372</f>
        <v>25</v>
      </c>
      <c r="C1372" t="str">
        <f>EA!C1372</f>
        <v>06:00 - 06:15</v>
      </c>
      <c r="D1372" s="31">
        <f>EA!H1372/4*1000</f>
        <v>1100</v>
      </c>
      <c r="E1372" s="11"/>
      <c r="F1372" s="8">
        <f>EA!M1372/4*1000</f>
        <v>250</v>
      </c>
      <c r="G1372" s="8">
        <f>EA!O1372/4*1000</f>
        <v>100</v>
      </c>
      <c r="H1372" s="8">
        <f>EA!Q1372/4*1000</f>
        <v>125</v>
      </c>
      <c r="I1372" s="8">
        <f>EA!S1372/4*1000</f>
        <v>40</v>
      </c>
      <c r="J1372" s="8">
        <f>EA!U1372/4*1000</f>
        <v>50</v>
      </c>
      <c r="K1372" s="8">
        <f>EA!W1372/4*1000</f>
        <v>200</v>
      </c>
      <c r="L1372" s="8">
        <f>EA!Y1372/4*1000</f>
        <v>250</v>
      </c>
      <c r="M1372" s="8">
        <f>EA!AA1372/4*1000</f>
        <v>0</v>
      </c>
      <c r="N1372" s="8">
        <f>EA!AC1372/4*1000</f>
        <v>45</v>
      </c>
      <c r="O1372" s="8">
        <f>EA!AE1372/4*1000</f>
        <v>40</v>
      </c>
      <c r="P1372" s="8">
        <f>EA!AG1372/4*1000</f>
        <v>0</v>
      </c>
      <c r="Q1372" s="8">
        <f>EA!AI1372/4*1000</f>
        <v>0</v>
      </c>
      <c r="R1372" s="8">
        <f>EA!AK1372/4*1000</f>
        <v>0</v>
      </c>
      <c r="S1372" s="8">
        <f t="shared" si="21"/>
        <v>1100</v>
      </c>
    </row>
    <row r="1373" spans="1:19">
      <c r="A1373" s="6">
        <f>EA!A1373</f>
        <v>45397</v>
      </c>
      <c r="B1373" s="16">
        <f>EA!B1373</f>
        <v>26</v>
      </c>
      <c r="C1373" t="str">
        <f>EA!C1373</f>
        <v>06:15 - 06:30</v>
      </c>
      <c r="D1373" s="31">
        <f>EA!H1373/4*1000</f>
        <v>1100</v>
      </c>
      <c r="E1373" s="11"/>
      <c r="F1373" s="8">
        <f>EA!M1373/4*1000</f>
        <v>250</v>
      </c>
      <c r="G1373" s="8">
        <f>EA!O1373/4*1000</f>
        <v>100</v>
      </c>
      <c r="H1373" s="8">
        <f>EA!Q1373/4*1000</f>
        <v>125</v>
      </c>
      <c r="I1373" s="8">
        <f>EA!S1373/4*1000</f>
        <v>40</v>
      </c>
      <c r="J1373" s="8">
        <f>EA!U1373/4*1000</f>
        <v>50</v>
      </c>
      <c r="K1373" s="8">
        <f>EA!W1373/4*1000</f>
        <v>200</v>
      </c>
      <c r="L1373" s="8">
        <f>EA!Y1373/4*1000</f>
        <v>250</v>
      </c>
      <c r="M1373" s="8">
        <f>EA!AA1373/4*1000</f>
        <v>0</v>
      </c>
      <c r="N1373" s="8">
        <f>EA!AC1373/4*1000</f>
        <v>45</v>
      </c>
      <c r="O1373" s="8">
        <f>EA!AE1373/4*1000</f>
        <v>40</v>
      </c>
      <c r="P1373" s="8">
        <f>EA!AG1373/4*1000</f>
        <v>0</v>
      </c>
      <c r="Q1373" s="8">
        <f>EA!AI1373/4*1000</f>
        <v>0</v>
      </c>
      <c r="R1373" s="8">
        <f>EA!AK1373/4*1000</f>
        <v>0</v>
      </c>
      <c r="S1373" s="8">
        <f t="shared" si="21"/>
        <v>1100</v>
      </c>
    </row>
    <row r="1374" spans="1:19">
      <c r="A1374" s="6">
        <f>EA!A1374</f>
        <v>45397</v>
      </c>
      <c r="B1374" s="16">
        <f>EA!B1374</f>
        <v>27</v>
      </c>
      <c r="C1374" t="str">
        <f>EA!C1374</f>
        <v>06:30 - 06:45</v>
      </c>
      <c r="D1374" s="31">
        <f>EA!H1374/4*1000</f>
        <v>1100</v>
      </c>
      <c r="E1374" s="11"/>
      <c r="F1374" s="8">
        <f>EA!M1374/4*1000</f>
        <v>250</v>
      </c>
      <c r="G1374" s="8">
        <f>EA!O1374/4*1000</f>
        <v>100</v>
      </c>
      <c r="H1374" s="8">
        <f>EA!Q1374/4*1000</f>
        <v>125</v>
      </c>
      <c r="I1374" s="8">
        <f>EA!S1374/4*1000</f>
        <v>40</v>
      </c>
      <c r="J1374" s="8">
        <f>EA!U1374/4*1000</f>
        <v>50</v>
      </c>
      <c r="K1374" s="8">
        <f>EA!W1374/4*1000</f>
        <v>200</v>
      </c>
      <c r="L1374" s="8">
        <f>EA!Y1374/4*1000</f>
        <v>250</v>
      </c>
      <c r="M1374" s="8">
        <f>EA!AA1374/4*1000</f>
        <v>0</v>
      </c>
      <c r="N1374" s="8">
        <f>EA!AC1374/4*1000</f>
        <v>45</v>
      </c>
      <c r="O1374" s="8">
        <f>EA!AE1374/4*1000</f>
        <v>40</v>
      </c>
      <c r="P1374" s="8">
        <f>EA!AG1374/4*1000</f>
        <v>0</v>
      </c>
      <c r="Q1374" s="8">
        <f>EA!AI1374/4*1000</f>
        <v>0</v>
      </c>
      <c r="R1374" s="8">
        <f>EA!AK1374/4*1000</f>
        <v>0</v>
      </c>
      <c r="S1374" s="8">
        <f t="shared" si="21"/>
        <v>1100</v>
      </c>
    </row>
    <row r="1375" spans="1:19">
      <c r="A1375" s="6">
        <f>EA!A1375</f>
        <v>45397</v>
      </c>
      <c r="B1375" s="16">
        <f>EA!B1375</f>
        <v>28</v>
      </c>
      <c r="C1375" t="str">
        <f>EA!C1375</f>
        <v>06:45 - 07:00</v>
      </c>
      <c r="D1375" s="31">
        <f>EA!H1375/4*1000</f>
        <v>1100</v>
      </c>
      <c r="E1375" s="11"/>
      <c r="F1375" s="8">
        <f>EA!M1375/4*1000</f>
        <v>250</v>
      </c>
      <c r="G1375" s="8">
        <f>EA!O1375/4*1000</f>
        <v>100</v>
      </c>
      <c r="H1375" s="8">
        <f>EA!Q1375/4*1000</f>
        <v>125</v>
      </c>
      <c r="I1375" s="8">
        <f>EA!S1375/4*1000</f>
        <v>40</v>
      </c>
      <c r="J1375" s="8">
        <f>EA!U1375/4*1000</f>
        <v>50</v>
      </c>
      <c r="K1375" s="8">
        <f>EA!W1375/4*1000</f>
        <v>200</v>
      </c>
      <c r="L1375" s="8">
        <f>EA!Y1375/4*1000</f>
        <v>250</v>
      </c>
      <c r="M1375" s="8">
        <f>EA!AA1375/4*1000</f>
        <v>0</v>
      </c>
      <c r="N1375" s="8">
        <f>EA!AC1375/4*1000</f>
        <v>45</v>
      </c>
      <c r="O1375" s="8">
        <f>EA!AE1375/4*1000</f>
        <v>40</v>
      </c>
      <c r="P1375" s="8">
        <f>EA!AG1375/4*1000</f>
        <v>0</v>
      </c>
      <c r="Q1375" s="8">
        <f>EA!AI1375/4*1000</f>
        <v>0</v>
      </c>
      <c r="R1375" s="8">
        <f>EA!AK1375/4*1000</f>
        <v>0</v>
      </c>
      <c r="S1375" s="8">
        <f t="shared" si="21"/>
        <v>1100</v>
      </c>
    </row>
    <row r="1376" spans="1:19">
      <c r="A1376" s="6">
        <f>EA!A1376</f>
        <v>45397</v>
      </c>
      <c r="B1376" s="16">
        <f>EA!B1376</f>
        <v>29</v>
      </c>
      <c r="C1376" t="str">
        <f>EA!C1376</f>
        <v>07:00 - 07:15</v>
      </c>
      <c r="D1376" s="31">
        <f>EA!H1376/4*1000</f>
        <v>1100</v>
      </c>
      <c r="E1376" s="11"/>
      <c r="F1376" s="8">
        <f>EA!M1376/4*1000</f>
        <v>250</v>
      </c>
      <c r="G1376" s="8">
        <f>EA!O1376/4*1000</f>
        <v>100</v>
      </c>
      <c r="H1376" s="8">
        <f>EA!Q1376/4*1000</f>
        <v>125</v>
      </c>
      <c r="I1376" s="8">
        <f>EA!S1376/4*1000</f>
        <v>40</v>
      </c>
      <c r="J1376" s="8">
        <f>EA!U1376/4*1000</f>
        <v>50</v>
      </c>
      <c r="K1376" s="8">
        <f>EA!W1376/4*1000</f>
        <v>200</v>
      </c>
      <c r="L1376" s="8">
        <f>EA!Y1376/4*1000</f>
        <v>250</v>
      </c>
      <c r="M1376" s="8">
        <f>EA!AA1376/4*1000</f>
        <v>0</v>
      </c>
      <c r="N1376" s="8">
        <f>EA!AC1376/4*1000</f>
        <v>45</v>
      </c>
      <c r="O1376" s="8">
        <f>EA!AE1376/4*1000</f>
        <v>40</v>
      </c>
      <c r="P1376" s="8">
        <f>EA!AG1376/4*1000</f>
        <v>0</v>
      </c>
      <c r="Q1376" s="8">
        <f>EA!AI1376/4*1000</f>
        <v>0</v>
      </c>
      <c r="R1376" s="8">
        <f>EA!AK1376/4*1000</f>
        <v>0</v>
      </c>
      <c r="S1376" s="8">
        <f t="shared" si="21"/>
        <v>1100</v>
      </c>
    </row>
    <row r="1377" spans="1:19">
      <c r="A1377" s="6">
        <f>EA!A1377</f>
        <v>45397</v>
      </c>
      <c r="B1377" s="16">
        <f>EA!B1377</f>
        <v>30</v>
      </c>
      <c r="C1377" t="str">
        <f>EA!C1377</f>
        <v>07:15 - 07:30</v>
      </c>
      <c r="D1377" s="31">
        <f>EA!H1377/4*1000</f>
        <v>1100</v>
      </c>
      <c r="E1377" s="11"/>
      <c r="F1377" s="8">
        <f>EA!M1377/4*1000</f>
        <v>250</v>
      </c>
      <c r="G1377" s="8">
        <f>EA!O1377/4*1000</f>
        <v>100</v>
      </c>
      <c r="H1377" s="8">
        <f>EA!Q1377/4*1000</f>
        <v>125</v>
      </c>
      <c r="I1377" s="8">
        <f>EA!S1377/4*1000</f>
        <v>40</v>
      </c>
      <c r="J1377" s="8">
        <f>EA!U1377/4*1000</f>
        <v>50</v>
      </c>
      <c r="K1377" s="8">
        <f>EA!W1377/4*1000</f>
        <v>200</v>
      </c>
      <c r="L1377" s="8">
        <f>EA!Y1377/4*1000</f>
        <v>250</v>
      </c>
      <c r="M1377" s="8">
        <f>EA!AA1377/4*1000</f>
        <v>0</v>
      </c>
      <c r="N1377" s="8">
        <f>EA!AC1377/4*1000</f>
        <v>45</v>
      </c>
      <c r="O1377" s="8">
        <f>EA!AE1377/4*1000</f>
        <v>40</v>
      </c>
      <c r="P1377" s="8">
        <f>EA!AG1377/4*1000</f>
        <v>0</v>
      </c>
      <c r="Q1377" s="8">
        <f>EA!AI1377/4*1000</f>
        <v>0</v>
      </c>
      <c r="R1377" s="8">
        <f>EA!AK1377/4*1000</f>
        <v>0</v>
      </c>
      <c r="S1377" s="8">
        <f t="shared" si="21"/>
        <v>1100</v>
      </c>
    </row>
    <row r="1378" spans="1:19">
      <c r="A1378" s="6">
        <f>EA!A1378</f>
        <v>45397</v>
      </c>
      <c r="B1378" s="16">
        <f>EA!B1378</f>
        <v>31</v>
      </c>
      <c r="C1378" t="str">
        <f>EA!C1378</f>
        <v>07:30 - 07:45</v>
      </c>
      <c r="D1378" s="31">
        <f>EA!H1378/4*1000</f>
        <v>1100</v>
      </c>
      <c r="E1378" s="11"/>
      <c r="F1378" s="8">
        <f>EA!M1378/4*1000</f>
        <v>250</v>
      </c>
      <c r="G1378" s="8">
        <f>EA!O1378/4*1000</f>
        <v>100</v>
      </c>
      <c r="H1378" s="8">
        <f>EA!Q1378/4*1000</f>
        <v>125</v>
      </c>
      <c r="I1378" s="8">
        <f>EA!S1378/4*1000</f>
        <v>40</v>
      </c>
      <c r="J1378" s="8">
        <f>EA!U1378/4*1000</f>
        <v>50</v>
      </c>
      <c r="K1378" s="8">
        <f>EA!W1378/4*1000</f>
        <v>200</v>
      </c>
      <c r="L1378" s="8">
        <f>EA!Y1378/4*1000</f>
        <v>250</v>
      </c>
      <c r="M1378" s="8">
        <f>EA!AA1378/4*1000</f>
        <v>0</v>
      </c>
      <c r="N1378" s="8">
        <f>EA!AC1378/4*1000</f>
        <v>45</v>
      </c>
      <c r="O1378" s="8">
        <f>EA!AE1378/4*1000</f>
        <v>40</v>
      </c>
      <c r="P1378" s="8">
        <f>EA!AG1378/4*1000</f>
        <v>0</v>
      </c>
      <c r="Q1378" s="8">
        <f>EA!AI1378/4*1000</f>
        <v>0</v>
      </c>
      <c r="R1378" s="8">
        <f>EA!AK1378/4*1000</f>
        <v>0</v>
      </c>
      <c r="S1378" s="8">
        <f t="shared" si="21"/>
        <v>1100</v>
      </c>
    </row>
    <row r="1379" spans="1:19">
      <c r="A1379" s="6">
        <f>EA!A1379</f>
        <v>45397</v>
      </c>
      <c r="B1379" s="16">
        <f>EA!B1379</f>
        <v>32</v>
      </c>
      <c r="C1379" t="str">
        <f>EA!C1379</f>
        <v>07:45 - 08:00</v>
      </c>
      <c r="D1379" s="31">
        <f>EA!H1379/4*1000</f>
        <v>1100</v>
      </c>
      <c r="E1379" s="11"/>
      <c r="F1379" s="8">
        <f>EA!M1379/4*1000</f>
        <v>250</v>
      </c>
      <c r="G1379" s="8">
        <f>EA!O1379/4*1000</f>
        <v>100</v>
      </c>
      <c r="H1379" s="8">
        <f>EA!Q1379/4*1000</f>
        <v>125</v>
      </c>
      <c r="I1379" s="8">
        <f>EA!S1379/4*1000</f>
        <v>40</v>
      </c>
      <c r="J1379" s="8">
        <f>EA!U1379/4*1000</f>
        <v>50</v>
      </c>
      <c r="K1379" s="8">
        <f>EA!W1379/4*1000</f>
        <v>200</v>
      </c>
      <c r="L1379" s="8">
        <f>EA!Y1379/4*1000</f>
        <v>250</v>
      </c>
      <c r="M1379" s="8">
        <f>EA!AA1379/4*1000</f>
        <v>0</v>
      </c>
      <c r="N1379" s="8">
        <f>EA!AC1379/4*1000</f>
        <v>45</v>
      </c>
      <c r="O1379" s="8">
        <f>EA!AE1379/4*1000</f>
        <v>40</v>
      </c>
      <c r="P1379" s="8">
        <f>EA!AG1379/4*1000</f>
        <v>0</v>
      </c>
      <c r="Q1379" s="8">
        <f>EA!AI1379/4*1000</f>
        <v>0</v>
      </c>
      <c r="R1379" s="8">
        <f>EA!AK1379/4*1000</f>
        <v>0</v>
      </c>
      <c r="S1379" s="8">
        <f t="shared" si="21"/>
        <v>1100</v>
      </c>
    </row>
    <row r="1380" spans="1:19">
      <c r="A1380" s="6">
        <f>EA!A1380</f>
        <v>45397</v>
      </c>
      <c r="B1380" s="16">
        <f>EA!B1380</f>
        <v>33</v>
      </c>
      <c r="C1380" t="str">
        <f>EA!C1380</f>
        <v>08:00 - 08:15</v>
      </c>
      <c r="D1380" s="31">
        <f>EA!H1380/4*1000</f>
        <v>1100</v>
      </c>
      <c r="E1380" s="11"/>
      <c r="F1380" s="8">
        <f>EA!M1380/4*1000</f>
        <v>250</v>
      </c>
      <c r="G1380" s="8">
        <f>EA!O1380/4*1000</f>
        <v>100</v>
      </c>
      <c r="H1380" s="8">
        <f>EA!Q1380/4*1000</f>
        <v>125</v>
      </c>
      <c r="I1380" s="8">
        <f>EA!S1380/4*1000</f>
        <v>40</v>
      </c>
      <c r="J1380" s="8">
        <f>EA!U1380/4*1000</f>
        <v>50</v>
      </c>
      <c r="K1380" s="8">
        <f>EA!W1380/4*1000</f>
        <v>200</v>
      </c>
      <c r="L1380" s="8">
        <f>EA!Y1380/4*1000</f>
        <v>250</v>
      </c>
      <c r="M1380" s="8">
        <f>EA!AA1380/4*1000</f>
        <v>0</v>
      </c>
      <c r="N1380" s="8">
        <f>EA!AC1380/4*1000</f>
        <v>45</v>
      </c>
      <c r="O1380" s="8">
        <f>EA!AE1380/4*1000</f>
        <v>40</v>
      </c>
      <c r="P1380" s="8">
        <f>EA!AG1380/4*1000</f>
        <v>0</v>
      </c>
      <c r="Q1380" s="8">
        <f>EA!AI1380/4*1000</f>
        <v>0</v>
      </c>
      <c r="R1380" s="8">
        <f>EA!AK1380/4*1000</f>
        <v>0</v>
      </c>
      <c r="S1380" s="8">
        <f t="shared" si="21"/>
        <v>1100</v>
      </c>
    </row>
    <row r="1381" spans="1:19">
      <c r="A1381" s="6">
        <f>EA!A1381</f>
        <v>45397</v>
      </c>
      <c r="B1381" s="16">
        <f>EA!B1381</f>
        <v>34</v>
      </c>
      <c r="C1381" t="str">
        <f>EA!C1381</f>
        <v>08:15 - 08:30</v>
      </c>
      <c r="D1381" s="31">
        <f>EA!H1381/4*1000</f>
        <v>1100</v>
      </c>
      <c r="E1381" s="11"/>
      <c r="F1381" s="8">
        <f>EA!M1381/4*1000</f>
        <v>250</v>
      </c>
      <c r="G1381" s="8">
        <f>EA!O1381/4*1000</f>
        <v>100</v>
      </c>
      <c r="H1381" s="8">
        <f>EA!Q1381/4*1000</f>
        <v>125</v>
      </c>
      <c r="I1381" s="8">
        <f>EA!S1381/4*1000</f>
        <v>40</v>
      </c>
      <c r="J1381" s="8">
        <f>EA!U1381/4*1000</f>
        <v>50</v>
      </c>
      <c r="K1381" s="8">
        <f>EA!W1381/4*1000</f>
        <v>200</v>
      </c>
      <c r="L1381" s="8">
        <f>EA!Y1381/4*1000</f>
        <v>250</v>
      </c>
      <c r="M1381" s="8">
        <f>EA!AA1381/4*1000</f>
        <v>0</v>
      </c>
      <c r="N1381" s="8">
        <f>EA!AC1381/4*1000</f>
        <v>45</v>
      </c>
      <c r="O1381" s="8">
        <f>EA!AE1381/4*1000</f>
        <v>40</v>
      </c>
      <c r="P1381" s="8">
        <f>EA!AG1381/4*1000</f>
        <v>0</v>
      </c>
      <c r="Q1381" s="8">
        <f>EA!AI1381/4*1000</f>
        <v>0</v>
      </c>
      <c r="R1381" s="8">
        <f>EA!AK1381/4*1000</f>
        <v>0</v>
      </c>
      <c r="S1381" s="8">
        <f t="shared" si="21"/>
        <v>1100</v>
      </c>
    </row>
    <row r="1382" spans="1:19">
      <c r="A1382" s="6">
        <f>EA!A1382</f>
        <v>45397</v>
      </c>
      <c r="B1382" s="16">
        <f>EA!B1382</f>
        <v>35</v>
      </c>
      <c r="C1382" t="str">
        <f>EA!C1382</f>
        <v>08:30 - 08:45</v>
      </c>
      <c r="D1382" s="31">
        <f>EA!H1382/4*1000</f>
        <v>1100</v>
      </c>
      <c r="E1382" s="11"/>
      <c r="F1382" s="8">
        <f>EA!M1382/4*1000</f>
        <v>250</v>
      </c>
      <c r="G1382" s="8">
        <f>EA!O1382/4*1000</f>
        <v>100</v>
      </c>
      <c r="H1382" s="8">
        <f>EA!Q1382/4*1000</f>
        <v>125</v>
      </c>
      <c r="I1382" s="8">
        <f>EA!S1382/4*1000</f>
        <v>40</v>
      </c>
      <c r="J1382" s="8">
        <f>EA!U1382/4*1000</f>
        <v>50</v>
      </c>
      <c r="K1382" s="8">
        <f>EA!W1382/4*1000</f>
        <v>200</v>
      </c>
      <c r="L1382" s="8">
        <f>EA!Y1382/4*1000</f>
        <v>250</v>
      </c>
      <c r="M1382" s="8">
        <f>EA!AA1382/4*1000</f>
        <v>0</v>
      </c>
      <c r="N1382" s="8">
        <f>EA!AC1382/4*1000</f>
        <v>45</v>
      </c>
      <c r="O1382" s="8">
        <f>EA!AE1382/4*1000</f>
        <v>40</v>
      </c>
      <c r="P1382" s="8">
        <f>EA!AG1382/4*1000</f>
        <v>0</v>
      </c>
      <c r="Q1382" s="8">
        <f>EA!AI1382/4*1000</f>
        <v>0</v>
      </c>
      <c r="R1382" s="8">
        <f>EA!AK1382/4*1000</f>
        <v>0</v>
      </c>
      <c r="S1382" s="8">
        <f t="shared" si="21"/>
        <v>1100</v>
      </c>
    </row>
    <row r="1383" spans="1:19">
      <c r="A1383" s="6">
        <f>EA!A1383</f>
        <v>45397</v>
      </c>
      <c r="B1383" s="16">
        <f>EA!B1383</f>
        <v>36</v>
      </c>
      <c r="C1383" t="str">
        <f>EA!C1383</f>
        <v>08:45 - 09:00</v>
      </c>
      <c r="D1383" s="31">
        <f>EA!H1383/4*1000</f>
        <v>1100</v>
      </c>
      <c r="E1383" s="11"/>
      <c r="F1383" s="8">
        <f>EA!M1383/4*1000</f>
        <v>250</v>
      </c>
      <c r="G1383" s="8">
        <f>EA!O1383/4*1000</f>
        <v>100</v>
      </c>
      <c r="H1383" s="8">
        <f>EA!Q1383/4*1000</f>
        <v>125</v>
      </c>
      <c r="I1383" s="8">
        <f>EA!S1383/4*1000</f>
        <v>40</v>
      </c>
      <c r="J1383" s="8">
        <f>EA!U1383/4*1000</f>
        <v>50</v>
      </c>
      <c r="K1383" s="8">
        <f>EA!W1383/4*1000</f>
        <v>200</v>
      </c>
      <c r="L1383" s="8">
        <f>EA!Y1383/4*1000</f>
        <v>250</v>
      </c>
      <c r="M1383" s="8">
        <f>EA!AA1383/4*1000</f>
        <v>0</v>
      </c>
      <c r="N1383" s="8">
        <f>EA!AC1383/4*1000</f>
        <v>45</v>
      </c>
      <c r="O1383" s="8">
        <f>EA!AE1383/4*1000</f>
        <v>40</v>
      </c>
      <c r="P1383" s="8">
        <f>EA!AG1383/4*1000</f>
        <v>0</v>
      </c>
      <c r="Q1383" s="8">
        <f>EA!AI1383/4*1000</f>
        <v>0</v>
      </c>
      <c r="R1383" s="8">
        <f>EA!AK1383/4*1000</f>
        <v>0</v>
      </c>
      <c r="S1383" s="8">
        <f t="shared" si="21"/>
        <v>1100</v>
      </c>
    </row>
    <row r="1384" spans="1:19">
      <c r="A1384" s="6">
        <f>EA!A1384</f>
        <v>45397</v>
      </c>
      <c r="B1384" s="16">
        <f>EA!B1384</f>
        <v>37</v>
      </c>
      <c r="C1384" t="str">
        <f>EA!C1384</f>
        <v>09:00 - 09:15</v>
      </c>
      <c r="D1384" s="31">
        <f>EA!H1384/4*1000</f>
        <v>1100</v>
      </c>
      <c r="E1384" s="11"/>
      <c r="F1384" s="8">
        <f>EA!M1384/4*1000</f>
        <v>250</v>
      </c>
      <c r="G1384" s="8">
        <f>EA!O1384/4*1000</f>
        <v>100</v>
      </c>
      <c r="H1384" s="8">
        <f>EA!Q1384/4*1000</f>
        <v>125</v>
      </c>
      <c r="I1384" s="8">
        <f>EA!S1384/4*1000</f>
        <v>40</v>
      </c>
      <c r="J1384" s="8">
        <f>EA!U1384/4*1000</f>
        <v>50</v>
      </c>
      <c r="K1384" s="8">
        <f>EA!W1384/4*1000</f>
        <v>200</v>
      </c>
      <c r="L1384" s="8">
        <f>EA!Y1384/4*1000</f>
        <v>250</v>
      </c>
      <c r="M1384" s="8">
        <f>EA!AA1384/4*1000</f>
        <v>0</v>
      </c>
      <c r="N1384" s="8">
        <f>EA!AC1384/4*1000</f>
        <v>45</v>
      </c>
      <c r="O1384" s="8">
        <f>EA!AE1384/4*1000</f>
        <v>40</v>
      </c>
      <c r="P1384" s="8">
        <f>EA!AG1384/4*1000</f>
        <v>0</v>
      </c>
      <c r="Q1384" s="8">
        <f>EA!AI1384/4*1000</f>
        <v>0</v>
      </c>
      <c r="R1384" s="8">
        <f>EA!AK1384/4*1000</f>
        <v>0</v>
      </c>
      <c r="S1384" s="8">
        <f t="shared" si="21"/>
        <v>1100</v>
      </c>
    </row>
    <row r="1385" spans="1:19">
      <c r="A1385" s="6">
        <f>EA!A1385</f>
        <v>45397</v>
      </c>
      <c r="B1385" s="16">
        <f>EA!B1385</f>
        <v>38</v>
      </c>
      <c r="C1385" t="str">
        <f>EA!C1385</f>
        <v>09:15 - 09:30</v>
      </c>
      <c r="D1385" s="31">
        <f>EA!H1385/4*1000</f>
        <v>1100</v>
      </c>
      <c r="E1385" s="11"/>
      <c r="F1385" s="8">
        <f>EA!M1385/4*1000</f>
        <v>250</v>
      </c>
      <c r="G1385" s="8">
        <f>EA!O1385/4*1000</f>
        <v>100</v>
      </c>
      <c r="H1385" s="8">
        <f>EA!Q1385/4*1000</f>
        <v>125</v>
      </c>
      <c r="I1385" s="8">
        <f>EA!S1385/4*1000</f>
        <v>40</v>
      </c>
      <c r="J1385" s="8">
        <f>EA!U1385/4*1000</f>
        <v>50</v>
      </c>
      <c r="K1385" s="8">
        <f>EA!W1385/4*1000</f>
        <v>200</v>
      </c>
      <c r="L1385" s="8">
        <f>EA!Y1385/4*1000</f>
        <v>250</v>
      </c>
      <c r="M1385" s="8">
        <f>EA!AA1385/4*1000</f>
        <v>0</v>
      </c>
      <c r="N1385" s="8">
        <f>EA!AC1385/4*1000</f>
        <v>45</v>
      </c>
      <c r="O1385" s="8">
        <f>EA!AE1385/4*1000</f>
        <v>40</v>
      </c>
      <c r="P1385" s="8">
        <f>EA!AG1385/4*1000</f>
        <v>0</v>
      </c>
      <c r="Q1385" s="8">
        <f>EA!AI1385/4*1000</f>
        <v>0</v>
      </c>
      <c r="R1385" s="8">
        <f>EA!AK1385/4*1000</f>
        <v>0</v>
      </c>
      <c r="S1385" s="8">
        <f t="shared" si="21"/>
        <v>1100</v>
      </c>
    </row>
    <row r="1386" spans="1:19">
      <c r="A1386" s="6">
        <f>EA!A1386</f>
        <v>45397</v>
      </c>
      <c r="B1386" s="16">
        <f>EA!B1386</f>
        <v>39</v>
      </c>
      <c r="C1386" t="str">
        <f>EA!C1386</f>
        <v>09:30 - 09:45</v>
      </c>
      <c r="D1386" s="31">
        <f>EA!H1386/4*1000</f>
        <v>1100</v>
      </c>
      <c r="E1386" s="11"/>
      <c r="F1386" s="8">
        <f>EA!M1386/4*1000</f>
        <v>250</v>
      </c>
      <c r="G1386" s="8">
        <f>EA!O1386/4*1000</f>
        <v>100</v>
      </c>
      <c r="H1386" s="8">
        <f>EA!Q1386/4*1000</f>
        <v>125</v>
      </c>
      <c r="I1386" s="8">
        <f>EA!S1386/4*1000</f>
        <v>40</v>
      </c>
      <c r="J1386" s="8">
        <f>EA!U1386/4*1000</f>
        <v>50</v>
      </c>
      <c r="K1386" s="8">
        <f>EA!W1386/4*1000</f>
        <v>200</v>
      </c>
      <c r="L1386" s="8">
        <f>EA!Y1386/4*1000</f>
        <v>250</v>
      </c>
      <c r="M1386" s="8">
        <f>EA!AA1386/4*1000</f>
        <v>0</v>
      </c>
      <c r="N1386" s="8">
        <f>EA!AC1386/4*1000</f>
        <v>45</v>
      </c>
      <c r="O1386" s="8">
        <f>EA!AE1386/4*1000</f>
        <v>40</v>
      </c>
      <c r="P1386" s="8">
        <f>EA!AG1386/4*1000</f>
        <v>0</v>
      </c>
      <c r="Q1386" s="8">
        <f>EA!AI1386/4*1000</f>
        <v>0</v>
      </c>
      <c r="R1386" s="8">
        <f>EA!AK1386/4*1000</f>
        <v>0</v>
      </c>
      <c r="S1386" s="8">
        <f t="shared" si="21"/>
        <v>1100</v>
      </c>
    </row>
    <row r="1387" spans="1:19">
      <c r="A1387" s="6">
        <f>EA!A1387</f>
        <v>45397</v>
      </c>
      <c r="B1387" s="16">
        <f>EA!B1387</f>
        <v>40</v>
      </c>
      <c r="C1387" t="str">
        <f>EA!C1387</f>
        <v>09:45 - 10:00</v>
      </c>
      <c r="D1387" s="31">
        <f>EA!H1387/4*1000</f>
        <v>1100</v>
      </c>
      <c r="E1387" s="11"/>
      <c r="F1387" s="8">
        <f>EA!M1387/4*1000</f>
        <v>250</v>
      </c>
      <c r="G1387" s="8">
        <f>EA!O1387/4*1000</f>
        <v>100</v>
      </c>
      <c r="H1387" s="8">
        <f>EA!Q1387/4*1000</f>
        <v>125</v>
      </c>
      <c r="I1387" s="8">
        <f>EA!S1387/4*1000</f>
        <v>40</v>
      </c>
      <c r="J1387" s="8">
        <f>EA!U1387/4*1000</f>
        <v>50</v>
      </c>
      <c r="K1387" s="8">
        <f>EA!W1387/4*1000</f>
        <v>200</v>
      </c>
      <c r="L1387" s="8">
        <f>EA!Y1387/4*1000</f>
        <v>250</v>
      </c>
      <c r="M1387" s="8">
        <f>EA!AA1387/4*1000</f>
        <v>0</v>
      </c>
      <c r="N1387" s="8">
        <f>EA!AC1387/4*1000</f>
        <v>45</v>
      </c>
      <c r="O1387" s="8">
        <f>EA!AE1387/4*1000</f>
        <v>40</v>
      </c>
      <c r="P1387" s="8">
        <f>EA!AG1387/4*1000</f>
        <v>0</v>
      </c>
      <c r="Q1387" s="8">
        <f>EA!AI1387/4*1000</f>
        <v>0</v>
      </c>
      <c r="R1387" s="8">
        <f>EA!AK1387/4*1000</f>
        <v>0</v>
      </c>
      <c r="S1387" s="8">
        <f t="shared" si="21"/>
        <v>1100</v>
      </c>
    </row>
    <row r="1388" spans="1:19">
      <c r="A1388" s="6">
        <f>EA!A1388</f>
        <v>45397</v>
      </c>
      <c r="B1388" s="16">
        <f>EA!B1388</f>
        <v>41</v>
      </c>
      <c r="C1388" t="str">
        <f>EA!C1388</f>
        <v>10:00 - 10:15</v>
      </c>
      <c r="D1388" s="31">
        <f>EA!H1388/4*1000</f>
        <v>1000</v>
      </c>
      <c r="E1388" s="11"/>
      <c r="F1388" s="8">
        <f>EA!M1388/4*1000</f>
        <v>250</v>
      </c>
      <c r="G1388" s="8">
        <f>EA!O1388/4*1000</f>
        <v>100</v>
      </c>
      <c r="H1388" s="8">
        <f>EA!Q1388/4*1000</f>
        <v>89.60573500000001</v>
      </c>
      <c r="I1388" s="8">
        <f>EA!S1388/4*1000</f>
        <v>0.35842250000000003</v>
      </c>
      <c r="J1388" s="8">
        <f>EA!U1388/4*1000</f>
        <v>35.842293999999995</v>
      </c>
      <c r="K1388" s="8">
        <f>EA!W1388/4*1000</f>
        <v>200</v>
      </c>
      <c r="L1388" s="8">
        <f>EA!Y1388/4*1000</f>
        <v>250</v>
      </c>
      <c r="M1388" s="8">
        <f>EA!AA1388/4*1000</f>
        <v>0</v>
      </c>
      <c r="N1388" s="8">
        <f>EA!AC1388/4*1000</f>
        <v>0</v>
      </c>
      <c r="O1388" s="8">
        <f>EA!AE1388/4*1000</f>
        <v>0</v>
      </c>
      <c r="P1388" s="8">
        <f>EA!AG1388/4*1000</f>
        <v>0</v>
      </c>
      <c r="Q1388" s="8">
        <f>EA!AI1388/4*1000</f>
        <v>0</v>
      </c>
      <c r="R1388" s="8">
        <f>EA!AK1388/4*1000</f>
        <v>74.193548500000034</v>
      </c>
      <c r="S1388" s="8">
        <f t="shared" si="21"/>
        <v>1000</v>
      </c>
    </row>
    <row r="1389" spans="1:19">
      <c r="A1389" s="6">
        <f>EA!A1389</f>
        <v>45397</v>
      </c>
      <c r="B1389" s="16">
        <f>EA!B1389</f>
        <v>42</v>
      </c>
      <c r="C1389" t="str">
        <f>EA!C1389</f>
        <v>10:15 - 10:30</v>
      </c>
      <c r="D1389" s="31">
        <f>EA!H1389/4*1000</f>
        <v>1000</v>
      </c>
      <c r="E1389" s="11"/>
      <c r="F1389" s="8">
        <f>EA!M1389/4*1000</f>
        <v>250</v>
      </c>
      <c r="G1389" s="8">
        <f>EA!O1389/4*1000</f>
        <v>100</v>
      </c>
      <c r="H1389" s="8">
        <f>EA!Q1389/4*1000</f>
        <v>89.60573500000001</v>
      </c>
      <c r="I1389" s="8">
        <f>EA!S1389/4*1000</f>
        <v>0.35842250000000003</v>
      </c>
      <c r="J1389" s="8">
        <f>EA!U1389/4*1000</f>
        <v>35.842293999999995</v>
      </c>
      <c r="K1389" s="8">
        <f>EA!W1389/4*1000</f>
        <v>200</v>
      </c>
      <c r="L1389" s="8">
        <f>EA!Y1389/4*1000</f>
        <v>250</v>
      </c>
      <c r="M1389" s="8">
        <f>EA!AA1389/4*1000</f>
        <v>0</v>
      </c>
      <c r="N1389" s="8">
        <f>EA!AC1389/4*1000</f>
        <v>0</v>
      </c>
      <c r="O1389" s="8">
        <f>EA!AE1389/4*1000</f>
        <v>0</v>
      </c>
      <c r="P1389" s="8">
        <f>EA!AG1389/4*1000</f>
        <v>0</v>
      </c>
      <c r="Q1389" s="8">
        <f>EA!AI1389/4*1000</f>
        <v>0</v>
      </c>
      <c r="R1389" s="8">
        <f>EA!AK1389/4*1000</f>
        <v>74.193548500000034</v>
      </c>
      <c r="S1389" s="8">
        <f t="shared" si="21"/>
        <v>1000</v>
      </c>
    </row>
    <row r="1390" spans="1:19">
      <c r="A1390" s="6">
        <f>EA!A1390</f>
        <v>45397</v>
      </c>
      <c r="B1390" s="16">
        <f>EA!B1390</f>
        <v>43</v>
      </c>
      <c r="C1390" t="str">
        <f>EA!C1390</f>
        <v>10:30 - 10:45</v>
      </c>
      <c r="D1390" s="31">
        <f>EA!H1390/4*1000</f>
        <v>1000</v>
      </c>
      <c r="E1390" s="11"/>
      <c r="F1390" s="8">
        <f>EA!M1390/4*1000</f>
        <v>250</v>
      </c>
      <c r="G1390" s="8">
        <f>EA!O1390/4*1000</f>
        <v>100</v>
      </c>
      <c r="H1390" s="8">
        <f>EA!Q1390/4*1000</f>
        <v>89.60573500000001</v>
      </c>
      <c r="I1390" s="8">
        <f>EA!S1390/4*1000</f>
        <v>0.35842250000000003</v>
      </c>
      <c r="J1390" s="8">
        <f>EA!U1390/4*1000</f>
        <v>35.842293999999995</v>
      </c>
      <c r="K1390" s="8">
        <f>EA!W1390/4*1000</f>
        <v>200</v>
      </c>
      <c r="L1390" s="8">
        <f>EA!Y1390/4*1000</f>
        <v>250</v>
      </c>
      <c r="M1390" s="8">
        <f>EA!AA1390/4*1000</f>
        <v>0</v>
      </c>
      <c r="N1390" s="8">
        <f>EA!AC1390/4*1000</f>
        <v>0</v>
      </c>
      <c r="O1390" s="8">
        <f>EA!AE1390/4*1000</f>
        <v>0</v>
      </c>
      <c r="P1390" s="8">
        <f>EA!AG1390/4*1000</f>
        <v>0</v>
      </c>
      <c r="Q1390" s="8">
        <f>EA!AI1390/4*1000</f>
        <v>0</v>
      </c>
      <c r="R1390" s="8">
        <f>EA!AK1390/4*1000</f>
        <v>74.193548500000034</v>
      </c>
      <c r="S1390" s="8">
        <f t="shared" si="21"/>
        <v>1000</v>
      </c>
    </row>
    <row r="1391" spans="1:19">
      <c r="A1391" s="6">
        <f>EA!A1391</f>
        <v>45397</v>
      </c>
      <c r="B1391" s="16">
        <f>EA!B1391</f>
        <v>44</v>
      </c>
      <c r="C1391" t="str">
        <f>EA!C1391</f>
        <v>10:45 - 11:00</v>
      </c>
      <c r="D1391" s="31">
        <f>EA!H1391/4*1000</f>
        <v>1000</v>
      </c>
      <c r="E1391" s="11"/>
      <c r="F1391" s="8">
        <f>EA!M1391/4*1000</f>
        <v>250</v>
      </c>
      <c r="G1391" s="8">
        <f>EA!O1391/4*1000</f>
        <v>100</v>
      </c>
      <c r="H1391" s="8">
        <f>EA!Q1391/4*1000</f>
        <v>89.60573500000001</v>
      </c>
      <c r="I1391" s="8">
        <f>EA!S1391/4*1000</f>
        <v>0.35842250000000003</v>
      </c>
      <c r="J1391" s="8">
        <f>EA!U1391/4*1000</f>
        <v>35.842293999999995</v>
      </c>
      <c r="K1391" s="8">
        <f>EA!W1391/4*1000</f>
        <v>200</v>
      </c>
      <c r="L1391" s="8">
        <f>EA!Y1391/4*1000</f>
        <v>250</v>
      </c>
      <c r="M1391" s="8">
        <f>EA!AA1391/4*1000</f>
        <v>0</v>
      </c>
      <c r="N1391" s="8">
        <f>EA!AC1391/4*1000</f>
        <v>0</v>
      </c>
      <c r="O1391" s="8">
        <f>EA!AE1391/4*1000</f>
        <v>0</v>
      </c>
      <c r="P1391" s="8">
        <f>EA!AG1391/4*1000</f>
        <v>0</v>
      </c>
      <c r="Q1391" s="8">
        <f>EA!AI1391/4*1000</f>
        <v>0</v>
      </c>
      <c r="R1391" s="8">
        <f>EA!AK1391/4*1000</f>
        <v>74.193548500000034</v>
      </c>
      <c r="S1391" s="8">
        <f t="shared" si="21"/>
        <v>1000</v>
      </c>
    </row>
    <row r="1392" spans="1:19">
      <c r="A1392" s="6">
        <f>EA!A1392</f>
        <v>45397</v>
      </c>
      <c r="B1392" s="16">
        <f>EA!B1392</f>
        <v>45</v>
      </c>
      <c r="C1392" t="str">
        <f>EA!C1392</f>
        <v>11:00 - 11:15</v>
      </c>
      <c r="D1392" s="31">
        <f>EA!H1392/4*1000</f>
        <v>1000</v>
      </c>
      <c r="E1392" s="11"/>
      <c r="F1392" s="8">
        <f>EA!M1392/4*1000</f>
        <v>250</v>
      </c>
      <c r="G1392" s="8">
        <f>EA!O1392/4*1000</f>
        <v>100</v>
      </c>
      <c r="H1392" s="8">
        <f>EA!Q1392/4*1000</f>
        <v>89.60573500000001</v>
      </c>
      <c r="I1392" s="8">
        <f>EA!S1392/4*1000</f>
        <v>0.35842250000000003</v>
      </c>
      <c r="J1392" s="8">
        <f>EA!U1392/4*1000</f>
        <v>35.842293999999995</v>
      </c>
      <c r="K1392" s="8">
        <f>EA!W1392/4*1000</f>
        <v>200</v>
      </c>
      <c r="L1392" s="8">
        <f>EA!Y1392/4*1000</f>
        <v>250</v>
      </c>
      <c r="M1392" s="8">
        <f>EA!AA1392/4*1000</f>
        <v>0</v>
      </c>
      <c r="N1392" s="8">
        <f>EA!AC1392/4*1000</f>
        <v>0</v>
      </c>
      <c r="O1392" s="8">
        <f>EA!AE1392/4*1000</f>
        <v>0</v>
      </c>
      <c r="P1392" s="8">
        <f>EA!AG1392/4*1000</f>
        <v>0</v>
      </c>
      <c r="Q1392" s="8">
        <f>EA!AI1392/4*1000</f>
        <v>0</v>
      </c>
      <c r="R1392" s="8">
        <f>EA!AK1392/4*1000</f>
        <v>74.193548500000034</v>
      </c>
      <c r="S1392" s="8">
        <f t="shared" si="21"/>
        <v>1000</v>
      </c>
    </row>
    <row r="1393" spans="1:19">
      <c r="A1393" s="6">
        <f>EA!A1393</f>
        <v>45397</v>
      </c>
      <c r="B1393" s="16">
        <f>EA!B1393</f>
        <v>46</v>
      </c>
      <c r="C1393" t="str">
        <f>EA!C1393</f>
        <v>11:15 - 11:30</v>
      </c>
      <c r="D1393" s="31">
        <f>EA!H1393/4*1000</f>
        <v>1000</v>
      </c>
      <c r="E1393" s="11"/>
      <c r="F1393" s="8">
        <f>EA!M1393/4*1000</f>
        <v>250</v>
      </c>
      <c r="G1393" s="8">
        <f>EA!O1393/4*1000</f>
        <v>100</v>
      </c>
      <c r="H1393" s="8">
        <f>EA!Q1393/4*1000</f>
        <v>89.60573500000001</v>
      </c>
      <c r="I1393" s="8">
        <f>EA!S1393/4*1000</f>
        <v>0.35842250000000003</v>
      </c>
      <c r="J1393" s="8">
        <f>EA!U1393/4*1000</f>
        <v>35.842293999999995</v>
      </c>
      <c r="K1393" s="8">
        <f>EA!W1393/4*1000</f>
        <v>200</v>
      </c>
      <c r="L1393" s="8">
        <f>EA!Y1393/4*1000</f>
        <v>250</v>
      </c>
      <c r="M1393" s="8">
        <f>EA!AA1393/4*1000</f>
        <v>0</v>
      </c>
      <c r="N1393" s="8">
        <f>EA!AC1393/4*1000</f>
        <v>0</v>
      </c>
      <c r="O1393" s="8">
        <f>EA!AE1393/4*1000</f>
        <v>0</v>
      </c>
      <c r="P1393" s="8">
        <f>EA!AG1393/4*1000</f>
        <v>0</v>
      </c>
      <c r="Q1393" s="8">
        <f>EA!AI1393/4*1000</f>
        <v>0</v>
      </c>
      <c r="R1393" s="8">
        <f>EA!AK1393/4*1000</f>
        <v>74.193548500000034</v>
      </c>
      <c r="S1393" s="8">
        <f t="shared" si="21"/>
        <v>1000</v>
      </c>
    </row>
    <row r="1394" spans="1:19">
      <c r="A1394" s="6">
        <f>EA!A1394</f>
        <v>45397</v>
      </c>
      <c r="B1394" s="16">
        <f>EA!B1394</f>
        <v>47</v>
      </c>
      <c r="C1394" t="str">
        <f>EA!C1394</f>
        <v>11:30 - 11:45</v>
      </c>
      <c r="D1394" s="31">
        <f>EA!H1394/4*1000</f>
        <v>1000</v>
      </c>
      <c r="E1394" s="11"/>
      <c r="F1394" s="8">
        <f>EA!M1394/4*1000</f>
        <v>250</v>
      </c>
      <c r="G1394" s="8">
        <f>EA!O1394/4*1000</f>
        <v>100</v>
      </c>
      <c r="H1394" s="8">
        <f>EA!Q1394/4*1000</f>
        <v>89.60573500000001</v>
      </c>
      <c r="I1394" s="8">
        <f>EA!S1394/4*1000</f>
        <v>0.35842250000000003</v>
      </c>
      <c r="J1394" s="8">
        <f>EA!U1394/4*1000</f>
        <v>35.842293999999995</v>
      </c>
      <c r="K1394" s="8">
        <f>EA!W1394/4*1000</f>
        <v>200</v>
      </c>
      <c r="L1394" s="8">
        <f>EA!Y1394/4*1000</f>
        <v>250</v>
      </c>
      <c r="M1394" s="8">
        <f>EA!AA1394/4*1000</f>
        <v>0</v>
      </c>
      <c r="N1394" s="8">
        <f>EA!AC1394/4*1000</f>
        <v>0</v>
      </c>
      <c r="O1394" s="8">
        <f>EA!AE1394/4*1000</f>
        <v>0</v>
      </c>
      <c r="P1394" s="8">
        <f>EA!AG1394/4*1000</f>
        <v>0</v>
      </c>
      <c r="Q1394" s="8">
        <f>EA!AI1394/4*1000</f>
        <v>0</v>
      </c>
      <c r="R1394" s="8">
        <f>EA!AK1394/4*1000</f>
        <v>74.193548500000034</v>
      </c>
      <c r="S1394" s="8">
        <f t="shared" si="21"/>
        <v>1000</v>
      </c>
    </row>
    <row r="1395" spans="1:19">
      <c r="A1395" s="6">
        <f>EA!A1395</f>
        <v>45397</v>
      </c>
      <c r="B1395" s="16">
        <f>EA!B1395</f>
        <v>48</v>
      </c>
      <c r="C1395" t="str">
        <f>EA!C1395</f>
        <v>11:45 - 12:00</v>
      </c>
      <c r="D1395" s="31">
        <f>EA!H1395/4*1000</f>
        <v>1000</v>
      </c>
      <c r="E1395" s="11"/>
      <c r="F1395" s="8">
        <f>EA!M1395/4*1000</f>
        <v>250</v>
      </c>
      <c r="G1395" s="8">
        <f>EA!O1395/4*1000</f>
        <v>100</v>
      </c>
      <c r="H1395" s="8">
        <f>EA!Q1395/4*1000</f>
        <v>89.60573500000001</v>
      </c>
      <c r="I1395" s="8">
        <f>EA!S1395/4*1000</f>
        <v>0.35842250000000003</v>
      </c>
      <c r="J1395" s="8">
        <f>EA!U1395/4*1000</f>
        <v>35.842293999999995</v>
      </c>
      <c r="K1395" s="8">
        <f>EA!W1395/4*1000</f>
        <v>200</v>
      </c>
      <c r="L1395" s="8">
        <f>EA!Y1395/4*1000</f>
        <v>250</v>
      </c>
      <c r="M1395" s="8">
        <f>EA!AA1395/4*1000</f>
        <v>0</v>
      </c>
      <c r="N1395" s="8">
        <f>EA!AC1395/4*1000</f>
        <v>0</v>
      </c>
      <c r="O1395" s="8">
        <f>EA!AE1395/4*1000</f>
        <v>0</v>
      </c>
      <c r="P1395" s="8">
        <f>EA!AG1395/4*1000</f>
        <v>0</v>
      </c>
      <c r="Q1395" s="8">
        <f>EA!AI1395/4*1000</f>
        <v>0</v>
      </c>
      <c r="R1395" s="8">
        <f>EA!AK1395/4*1000</f>
        <v>74.193548500000034</v>
      </c>
      <c r="S1395" s="8">
        <f t="shared" si="21"/>
        <v>1000</v>
      </c>
    </row>
    <row r="1396" spans="1:19">
      <c r="A1396" s="6">
        <f>EA!A1396</f>
        <v>45397</v>
      </c>
      <c r="B1396" s="16">
        <f>EA!B1396</f>
        <v>49</v>
      </c>
      <c r="C1396" t="str">
        <f>EA!C1396</f>
        <v>12:00 - 12:15</v>
      </c>
      <c r="D1396" s="31">
        <f>EA!H1396/4*1000</f>
        <v>1000</v>
      </c>
      <c r="E1396" s="11"/>
      <c r="F1396" s="8">
        <f>EA!M1396/4*1000</f>
        <v>250</v>
      </c>
      <c r="G1396" s="8">
        <f>EA!O1396/4*1000</f>
        <v>100</v>
      </c>
      <c r="H1396" s="8">
        <f>EA!Q1396/4*1000</f>
        <v>89.60573500000001</v>
      </c>
      <c r="I1396" s="8">
        <f>EA!S1396/4*1000</f>
        <v>0.35842250000000003</v>
      </c>
      <c r="J1396" s="8">
        <f>EA!U1396/4*1000</f>
        <v>35.842293999999995</v>
      </c>
      <c r="K1396" s="8">
        <f>EA!W1396/4*1000</f>
        <v>200</v>
      </c>
      <c r="L1396" s="8">
        <f>EA!Y1396/4*1000</f>
        <v>250</v>
      </c>
      <c r="M1396" s="8">
        <f>EA!AA1396/4*1000</f>
        <v>0</v>
      </c>
      <c r="N1396" s="8">
        <f>EA!AC1396/4*1000</f>
        <v>0</v>
      </c>
      <c r="O1396" s="8">
        <f>EA!AE1396/4*1000</f>
        <v>0</v>
      </c>
      <c r="P1396" s="8">
        <f>EA!AG1396/4*1000</f>
        <v>0</v>
      </c>
      <c r="Q1396" s="8">
        <f>EA!AI1396/4*1000</f>
        <v>0</v>
      </c>
      <c r="R1396" s="8">
        <f>EA!AK1396/4*1000</f>
        <v>74.193548500000034</v>
      </c>
      <c r="S1396" s="8">
        <f t="shared" si="21"/>
        <v>1000</v>
      </c>
    </row>
    <row r="1397" spans="1:19">
      <c r="A1397" s="6">
        <f>EA!A1397</f>
        <v>45397</v>
      </c>
      <c r="B1397" s="16">
        <f>EA!B1397</f>
        <v>50</v>
      </c>
      <c r="C1397" t="str">
        <f>EA!C1397</f>
        <v>12:15 - 12:30</v>
      </c>
      <c r="D1397" s="31">
        <f>EA!H1397/4*1000</f>
        <v>1000</v>
      </c>
      <c r="E1397" s="11"/>
      <c r="F1397" s="8">
        <f>EA!M1397/4*1000</f>
        <v>250</v>
      </c>
      <c r="G1397" s="8">
        <f>EA!O1397/4*1000</f>
        <v>100</v>
      </c>
      <c r="H1397" s="8">
        <f>EA!Q1397/4*1000</f>
        <v>89.60573500000001</v>
      </c>
      <c r="I1397" s="8">
        <f>EA!S1397/4*1000</f>
        <v>0.35842250000000003</v>
      </c>
      <c r="J1397" s="8">
        <f>EA!U1397/4*1000</f>
        <v>35.842293999999995</v>
      </c>
      <c r="K1397" s="8">
        <f>EA!W1397/4*1000</f>
        <v>200</v>
      </c>
      <c r="L1397" s="8">
        <f>EA!Y1397/4*1000</f>
        <v>250</v>
      </c>
      <c r="M1397" s="8">
        <f>EA!AA1397/4*1000</f>
        <v>0</v>
      </c>
      <c r="N1397" s="8">
        <f>EA!AC1397/4*1000</f>
        <v>0</v>
      </c>
      <c r="O1397" s="8">
        <f>EA!AE1397/4*1000</f>
        <v>0</v>
      </c>
      <c r="P1397" s="8">
        <f>EA!AG1397/4*1000</f>
        <v>0</v>
      </c>
      <c r="Q1397" s="8">
        <f>EA!AI1397/4*1000</f>
        <v>0</v>
      </c>
      <c r="R1397" s="8">
        <f>EA!AK1397/4*1000</f>
        <v>74.193548500000034</v>
      </c>
      <c r="S1397" s="8">
        <f t="shared" si="21"/>
        <v>1000</v>
      </c>
    </row>
    <row r="1398" spans="1:19">
      <c r="A1398" s="6">
        <f>EA!A1398</f>
        <v>45397</v>
      </c>
      <c r="B1398" s="16">
        <f>EA!B1398</f>
        <v>51</v>
      </c>
      <c r="C1398" t="str">
        <f>EA!C1398</f>
        <v>12:30 - 12:45</v>
      </c>
      <c r="D1398" s="31">
        <f>EA!H1398/4*1000</f>
        <v>1000</v>
      </c>
      <c r="E1398" s="11"/>
      <c r="F1398" s="8">
        <f>EA!M1398/4*1000</f>
        <v>250</v>
      </c>
      <c r="G1398" s="8">
        <f>EA!O1398/4*1000</f>
        <v>100</v>
      </c>
      <c r="H1398" s="8">
        <f>EA!Q1398/4*1000</f>
        <v>89.60573500000001</v>
      </c>
      <c r="I1398" s="8">
        <f>EA!S1398/4*1000</f>
        <v>0.35842250000000003</v>
      </c>
      <c r="J1398" s="8">
        <f>EA!U1398/4*1000</f>
        <v>35.842293999999995</v>
      </c>
      <c r="K1398" s="8">
        <f>EA!W1398/4*1000</f>
        <v>200</v>
      </c>
      <c r="L1398" s="8">
        <f>EA!Y1398/4*1000</f>
        <v>250</v>
      </c>
      <c r="M1398" s="8">
        <f>EA!AA1398/4*1000</f>
        <v>0</v>
      </c>
      <c r="N1398" s="8">
        <f>EA!AC1398/4*1000</f>
        <v>0</v>
      </c>
      <c r="O1398" s="8">
        <f>EA!AE1398/4*1000</f>
        <v>0</v>
      </c>
      <c r="P1398" s="8">
        <f>EA!AG1398/4*1000</f>
        <v>0</v>
      </c>
      <c r="Q1398" s="8">
        <f>EA!AI1398/4*1000</f>
        <v>0</v>
      </c>
      <c r="R1398" s="8">
        <f>EA!AK1398/4*1000</f>
        <v>74.193548500000034</v>
      </c>
      <c r="S1398" s="8">
        <f t="shared" si="21"/>
        <v>1000</v>
      </c>
    </row>
    <row r="1399" spans="1:19">
      <c r="A1399" s="6">
        <f>EA!A1399</f>
        <v>45397</v>
      </c>
      <c r="B1399" s="16">
        <f>EA!B1399</f>
        <v>52</v>
      </c>
      <c r="C1399" t="str">
        <f>EA!C1399</f>
        <v>12:45 - 13:00</v>
      </c>
      <c r="D1399" s="31">
        <f>EA!H1399/4*1000</f>
        <v>1000</v>
      </c>
      <c r="E1399" s="11"/>
      <c r="F1399" s="8">
        <f>EA!M1399/4*1000</f>
        <v>250</v>
      </c>
      <c r="G1399" s="8">
        <f>EA!O1399/4*1000</f>
        <v>100</v>
      </c>
      <c r="H1399" s="8">
        <f>EA!Q1399/4*1000</f>
        <v>89.60573500000001</v>
      </c>
      <c r="I1399" s="8">
        <f>EA!S1399/4*1000</f>
        <v>0.35842250000000003</v>
      </c>
      <c r="J1399" s="8">
        <f>EA!U1399/4*1000</f>
        <v>35.842293999999995</v>
      </c>
      <c r="K1399" s="8">
        <f>EA!W1399/4*1000</f>
        <v>200</v>
      </c>
      <c r="L1399" s="8">
        <f>EA!Y1399/4*1000</f>
        <v>250</v>
      </c>
      <c r="M1399" s="8">
        <f>EA!AA1399/4*1000</f>
        <v>0</v>
      </c>
      <c r="N1399" s="8">
        <f>EA!AC1399/4*1000</f>
        <v>0</v>
      </c>
      <c r="O1399" s="8">
        <f>EA!AE1399/4*1000</f>
        <v>0</v>
      </c>
      <c r="P1399" s="8">
        <f>EA!AG1399/4*1000</f>
        <v>0</v>
      </c>
      <c r="Q1399" s="8">
        <f>EA!AI1399/4*1000</f>
        <v>0</v>
      </c>
      <c r="R1399" s="8">
        <f>EA!AK1399/4*1000</f>
        <v>74.193548500000034</v>
      </c>
      <c r="S1399" s="8">
        <f t="shared" si="21"/>
        <v>1000</v>
      </c>
    </row>
    <row r="1400" spans="1:19">
      <c r="A1400" s="6">
        <f>EA!A1400</f>
        <v>45397</v>
      </c>
      <c r="B1400" s="16">
        <f>EA!B1400</f>
        <v>53</v>
      </c>
      <c r="C1400" t="str">
        <f>EA!C1400</f>
        <v>13:00 - 13:15</v>
      </c>
      <c r="D1400" s="31">
        <f>EA!H1400/4*1000</f>
        <v>1000</v>
      </c>
      <c r="E1400" s="11"/>
      <c r="F1400" s="8">
        <f>EA!M1400/4*1000</f>
        <v>250</v>
      </c>
      <c r="G1400" s="8">
        <f>EA!O1400/4*1000</f>
        <v>100</v>
      </c>
      <c r="H1400" s="8">
        <f>EA!Q1400/4*1000</f>
        <v>89.60573500000001</v>
      </c>
      <c r="I1400" s="8">
        <f>EA!S1400/4*1000</f>
        <v>0.35842250000000003</v>
      </c>
      <c r="J1400" s="8">
        <f>EA!U1400/4*1000</f>
        <v>35.842293999999995</v>
      </c>
      <c r="K1400" s="8">
        <f>EA!W1400/4*1000</f>
        <v>200</v>
      </c>
      <c r="L1400" s="8">
        <f>EA!Y1400/4*1000</f>
        <v>250</v>
      </c>
      <c r="M1400" s="8">
        <f>EA!AA1400/4*1000</f>
        <v>0</v>
      </c>
      <c r="N1400" s="8">
        <f>EA!AC1400/4*1000</f>
        <v>0</v>
      </c>
      <c r="O1400" s="8">
        <f>EA!AE1400/4*1000</f>
        <v>0</v>
      </c>
      <c r="P1400" s="8">
        <f>EA!AG1400/4*1000</f>
        <v>0</v>
      </c>
      <c r="Q1400" s="8">
        <f>EA!AI1400/4*1000</f>
        <v>0</v>
      </c>
      <c r="R1400" s="8">
        <f>EA!AK1400/4*1000</f>
        <v>74.193548500000034</v>
      </c>
      <c r="S1400" s="8">
        <f t="shared" si="21"/>
        <v>1000</v>
      </c>
    </row>
    <row r="1401" spans="1:19">
      <c r="A1401" s="6">
        <f>EA!A1401</f>
        <v>45397</v>
      </c>
      <c r="B1401" s="16">
        <f>EA!B1401</f>
        <v>54</v>
      </c>
      <c r="C1401" t="str">
        <f>EA!C1401</f>
        <v>13:15 - 13:30</v>
      </c>
      <c r="D1401" s="31">
        <f>EA!H1401/4*1000</f>
        <v>1000</v>
      </c>
      <c r="E1401" s="11"/>
      <c r="F1401" s="8">
        <f>EA!M1401/4*1000</f>
        <v>250</v>
      </c>
      <c r="G1401" s="8">
        <f>EA!O1401/4*1000</f>
        <v>100</v>
      </c>
      <c r="H1401" s="8">
        <f>EA!Q1401/4*1000</f>
        <v>89.60573500000001</v>
      </c>
      <c r="I1401" s="8">
        <f>EA!S1401/4*1000</f>
        <v>0.35842250000000003</v>
      </c>
      <c r="J1401" s="8">
        <f>EA!U1401/4*1000</f>
        <v>35.842293999999995</v>
      </c>
      <c r="K1401" s="8">
        <f>EA!W1401/4*1000</f>
        <v>200</v>
      </c>
      <c r="L1401" s="8">
        <f>EA!Y1401/4*1000</f>
        <v>250</v>
      </c>
      <c r="M1401" s="8">
        <f>EA!AA1401/4*1000</f>
        <v>0</v>
      </c>
      <c r="N1401" s="8">
        <f>EA!AC1401/4*1000</f>
        <v>0</v>
      </c>
      <c r="O1401" s="8">
        <f>EA!AE1401/4*1000</f>
        <v>0</v>
      </c>
      <c r="P1401" s="8">
        <f>EA!AG1401/4*1000</f>
        <v>0</v>
      </c>
      <c r="Q1401" s="8">
        <f>EA!AI1401/4*1000</f>
        <v>0</v>
      </c>
      <c r="R1401" s="8">
        <f>EA!AK1401/4*1000</f>
        <v>74.193548500000034</v>
      </c>
      <c r="S1401" s="8">
        <f t="shared" si="21"/>
        <v>1000</v>
      </c>
    </row>
    <row r="1402" spans="1:19">
      <c r="A1402" s="6">
        <f>EA!A1402</f>
        <v>45397</v>
      </c>
      <c r="B1402" s="16">
        <f>EA!B1402</f>
        <v>55</v>
      </c>
      <c r="C1402" t="str">
        <f>EA!C1402</f>
        <v>13:30 - 13:45</v>
      </c>
      <c r="D1402" s="31">
        <f>EA!H1402/4*1000</f>
        <v>1000</v>
      </c>
      <c r="E1402" s="11"/>
      <c r="F1402" s="8">
        <f>EA!M1402/4*1000</f>
        <v>250</v>
      </c>
      <c r="G1402" s="8">
        <f>EA!O1402/4*1000</f>
        <v>100</v>
      </c>
      <c r="H1402" s="8">
        <f>EA!Q1402/4*1000</f>
        <v>89.60573500000001</v>
      </c>
      <c r="I1402" s="8">
        <f>EA!S1402/4*1000</f>
        <v>0.35842250000000003</v>
      </c>
      <c r="J1402" s="8">
        <f>EA!U1402/4*1000</f>
        <v>35.842293999999995</v>
      </c>
      <c r="K1402" s="8">
        <f>EA!W1402/4*1000</f>
        <v>200</v>
      </c>
      <c r="L1402" s="8">
        <f>EA!Y1402/4*1000</f>
        <v>250</v>
      </c>
      <c r="M1402" s="8">
        <f>EA!AA1402/4*1000</f>
        <v>0</v>
      </c>
      <c r="N1402" s="8">
        <f>EA!AC1402/4*1000</f>
        <v>0</v>
      </c>
      <c r="O1402" s="8">
        <f>EA!AE1402/4*1000</f>
        <v>0</v>
      </c>
      <c r="P1402" s="8">
        <f>EA!AG1402/4*1000</f>
        <v>0</v>
      </c>
      <c r="Q1402" s="8">
        <f>EA!AI1402/4*1000</f>
        <v>0</v>
      </c>
      <c r="R1402" s="8">
        <f>EA!AK1402/4*1000</f>
        <v>74.193548500000034</v>
      </c>
      <c r="S1402" s="8">
        <f t="shared" si="21"/>
        <v>1000</v>
      </c>
    </row>
    <row r="1403" spans="1:19">
      <c r="A1403" s="6">
        <f>EA!A1403</f>
        <v>45397</v>
      </c>
      <c r="B1403" s="16">
        <f>EA!B1403</f>
        <v>56</v>
      </c>
      <c r="C1403" t="str">
        <f>EA!C1403</f>
        <v>13:45 - 14:00</v>
      </c>
      <c r="D1403" s="31">
        <f>EA!H1403/4*1000</f>
        <v>1000</v>
      </c>
      <c r="E1403" s="11"/>
      <c r="F1403" s="8">
        <f>EA!M1403/4*1000</f>
        <v>250</v>
      </c>
      <c r="G1403" s="8">
        <f>EA!O1403/4*1000</f>
        <v>100</v>
      </c>
      <c r="H1403" s="8">
        <f>EA!Q1403/4*1000</f>
        <v>89.60573500000001</v>
      </c>
      <c r="I1403" s="8">
        <f>EA!S1403/4*1000</f>
        <v>0.35842250000000003</v>
      </c>
      <c r="J1403" s="8">
        <f>EA!U1403/4*1000</f>
        <v>35.842293999999995</v>
      </c>
      <c r="K1403" s="8">
        <f>EA!W1403/4*1000</f>
        <v>200</v>
      </c>
      <c r="L1403" s="8">
        <f>EA!Y1403/4*1000</f>
        <v>250</v>
      </c>
      <c r="M1403" s="8">
        <f>EA!AA1403/4*1000</f>
        <v>0</v>
      </c>
      <c r="N1403" s="8">
        <f>EA!AC1403/4*1000</f>
        <v>0</v>
      </c>
      <c r="O1403" s="8">
        <f>EA!AE1403/4*1000</f>
        <v>0</v>
      </c>
      <c r="P1403" s="8">
        <f>EA!AG1403/4*1000</f>
        <v>0</v>
      </c>
      <c r="Q1403" s="8">
        <f>EA!AI1403/4*1000</f>
        <v>0</v>
      </c>
      <c r="R1403" s="8">
        <f>EA!AK1403/4*1000</f>
        <v>74.193548500000034</v>
      </c>
      <c r="S1403" s="8">
        <f t="shared" si="21"/>
        <v>1000</v>
      </c>
    </row>
    <row r="1404" spans="1:19">
      <c r="A1404" s="6">
        <f>EA!A1404</f>
        <v>45397</v>
      </c>
      <c r="B1404" s="16">
        <f>EA!B1404</f>
        <v>57</v>
      </c>
      <c r="C1404" t="str">
        <f>EA!C1404</f>
        <v>14:00 - 14:15</v>
      </c>
      <c r="D1404" s="31">
        <f>EA!H1404/4*1000</f>
        <v>1000</v>
      </c>
      <c r="E1404" s="11"/>
      <c r="F1404" s="8">
        <f>EA!M1404/4*1000</f>
        <v>250</v>
      </c>
      <c r="G1404" s="8">
        <f>EA!O1404/4*1000</f>
        <v>100</v>
      </c>
      <c r="H1404" s="8">
        <f>EA!Q1404/4*1000</f>
        <v>89.60573500000001</v>
      </c>
      <c r="I1404" s="8">
        <f>EA!S1404/4*1000</f>
        <v>0.35842250000000003</v>
      </c>
      <c r="J1404" s="8">
        <f>EA!U1404/4*1000</f>
        <v>35.842293999999995</v>
      </c>
      <c r="K1404" s="8">
        <f>EA!W1404/4*1000</f>
        <v>200</v>
      </c>
      <c r="L1404" s="8">
        <f>EA!Y1404/4*1000</f>
        <v>250</v>
      </c>
      <c r="M1404" s="8">
        <f>EA!AA1404/4*1000</f>
        <v>0</v>
      </c>
      <c r="N1404" s="8">
        <f>EA!AC1404/4*1000</f>
        <v>0</v>
      </c>
      <c r="O1404" s="8">
        <f>EA!AE1404/4*1000</f>
        <v>0</v>
      </c>
      <c r="P1404" s="8">
        <f>EA!AG1404/4*1000</f>
        <v>0</v>
      </c>
      <c r="Q1404" s="8">
        <f>EA!AI1404/4*1000</f>
        <v>0</v>
      </c>
      <c r="R1404" s="8">
        <f>EA!AK1404/4*1000</f>
        <v>74.193548500000034</v>
      </c>
      <c r="S1404" s="8">
        <f t="shared" si="21"/>
        <v>1000</v>
      </c>
    </row>
    <row r="1405" spans="1:19">
      <c r="A1405" s="6">
        <f>EA!A1405</f>
        <v>45397</v>
      </c>
      <c r="B1405" s="16">
        <f>EA!B1405</f>
        <v>58</v>
      </c>
      <c r="C1405" t="str">
        <f>EA!C1405</f>
        <v>14:15 - 14:30</v>
      </c>
      <c r="D1405" s="31">
        <f>EA!H1405/4*1000</f>
        <v>1000</v>
      </c>
      <c r="E1405" s="11"/>
      <c r="F1405" s="8">
        <f>EA!M1405/4*1000</f>
        <v>250</v>
      </c>
      <c r="G1405" s="8">
        <f>EA!O1405/4*1000</f>
        <v>100</v>
      </c>
      <c r="H1405" s="8">
        <f>EA!Q1405/4*1000</f>
        <v>89.60573500000001</v>
      </c>
      <c r="I1405" s="8">
        <f>EA!S1405/4*1000</f>
        <v>0.35842250000000003</v>
      </c>
      <c r="J1405" s="8">
        <f>EA!U1405/4*1000</f>
        <v>35.842293999999995</v>
      </c>
      <c r="K1405" s="8">
        <f>EA!W1405/4*1000</f>
        <v>200</v>
      </c>
      <c r="L1405" s="8">
        <f>EA!Y1405/4*1000</f>
        <v>250</v>
      </c>
      <c r="M1405" s="8">
        <f>EA!AA1405/4*1000</f>
        <v>0</v>
      </c>
      <c r="N1405" s="8">
        <f>EA!AC1405/4*1000</f>
        <v>0</v>
      </c>
      <c r="O1405" s="8">
        <f>EA!AE1405/4*1000</f>
        <v>0</v>
      </c>
      <c r="P1405" s="8">
        <f>EA!AG1405/4*1000</f>
        <v>0</v>
      </c>
      <c r="Q1405" s="8">
        <f>EA!AI1405/4*1000</f>
        <v>0</v>
      </c>
      <c r="R1405" s="8">
        <f>EA!AK1405/4*1000</f>
        <v>74.193548500000034</v>
      </c>
      <c r="S1405" s="8">
        <f t="shared" si="21"/>
        <v>1000</v>
      </c>
    </row>
    <row r="1406" spans="1:19">
      <c r="A1406" s="6">
        <f>EA!A1406</f>
        <v>45397</v>
      </c>
      <c r="B1406" s="16">
        <f>EA!B1406</f>
        <v>59</v>
      </c>
      <c r="C1406" t="str">
        <f>EA!C1406</f>
        <v>14:30 - 14:45</v>
      </c>
      <c r="D1406" s="31">
        <f>EA!H1406/4*1000</f>
        <v>1000</v>
      </c>
      <c r="E1406" s="11"/>
      <c r="F1406" s="8">
        <f>EA!M1406/4*1000</f>
        <v>250</v>
      </c>
      <c r="G1406" s="8">
        <f>EA!O1406/4*1000</f>
        <v>100</v>
      </c>
      <c r="H1406" s="8">
        <f>EA!Q1406/4*1000</f>
        <v>89.60573500000001</v>
      </c>
      <c r="I1406" s="8">
        <f>EA!S1406/4*1000</f>
        <v>0.35842250000000003</v>
      </c>
      <c r="J1406" s="8">
        <f>EA!U1406/4*1000</f>
        <v>35.842293999999995</v>
      </c>
      <c r="K1406" s="8">
        <f>EA!W1406/4*1000</f>
        <v>200</v>
      </c>
      <c r="L1406" s="8">
        <f>EA!Y1406/4*1000</f>
        <v>250</v>
      </c>
      <c r="M1406" s="8">
        <f>EA!AA1406/4*1000</f>
        <v>0</v>
      </c>
      <c r="N1406" s="8">
        <f>EA!AC1406/4*1000</f>
        <v>0</v>
      </c>
      <c r="O1406" s="8">
        <f>EA!AE1406/4*1000</f>
        <v>0</v>
      </c>
      <c r="P1406" s="8">
        <f>EA!AG1406/4*1000</f>
        <v>0</v>
      </c>
      <c r="Q1406" s="8">
        <f>EA!AI1406/4*1000</f>
        <v>0</v>
      </c>
      <c r="R1406" s="8">
        <f>EA!AK1406/4*1000</f>
        <v>74.193548500000034</v>
      </c>
      <c r="S1406" s="8">
        <f t="shared" si="21"/>
        <v>1000</v>
      </c>
    </row>
    <row r="1407" spans="1:19">
      <c r="A1407" s="6">
        <f>EA!A1407</f>
        <v>45397</v>
      </c>
      <c r="B1407" s="16">
        <f>EA!B1407</f>
        <v>60</v>
      </c>
      <c r="C1407" t="str">
        <f>EA!C1407</f>
        <v>14:45 - 15:00</v>
      </c>
      <c r="D1407" s="31">
        <f>EA!H1407/4*1000</f>
        <v>1000</v>
      </c>
      <c r="E1407" s="11"/>
      <c r="F1407" s="8">
        <f>EA!M1407/4*1000</f>
        <v>250</v>
      </c>
      <c r="G1407" s="8">
        <f>EA!O1407/4*1000</f>
        <v>100</v>
      </c>
      <c r="H1407" s="8">
        <f>EA!Q1407/4*1000</f>
        <v>89.60573500000001</v>
      </c>
      <c r="I1407" s="8">
        <f>EA!S1407/4*1000</f>
        <v>0.35842250000000003</v>
      </c>
      <c r="J1407" s="8">
        <f>EA!U1407/4*1000</f>
        <v>35.842293999999995</v>
      </c>
      <c r="K1407" s="8">
        <f>EA!W1407/4*1000</f>
        <v>200</v>
      </c>
      <c r="L1407" s="8">
        <f>EA!Y1407/4*1000</f>
        <v>250</v>
      </c>
      <c r="M1407" s="8">
        <f>EA!AA1407/4*1000</f>
        <v>0</v>
      </c>
      <c r="N1407" s="8">
        <f>EA!AC1407/4*1000</f>
        <v>0</v>
      </c>
      <c r="O1407" s="8">
        <f>EA!AE1407/4*1000</f>
        <v>0</v>
      </c>
      <c r="P1407" s="8">
        <f>EA!AG1407/4*1000</f>
        <v>0</v>
      </c>
      <c r="Q1407" s="8">
        <f>EA!AI1407/4*1000</f>
        <v>0</v>
      </c>
      <c r="R1407" s="8">
        <f>EA!AK1407/4*1000</f>
        <v>74.193548500000034</v>
      </c>
      <c r="S1407" s="8">
        <f t="shared" si="21"/>
        <v>1000</v>
      </c>
    </row>
    <row r="1408" spans="1:19">
      <c r="A1408" s="6">
        <f>EA!A1408</f>
        <v>45397</v>
      </c>
      <c r="B1408" s="16">
        <f>EA!B1408</f>
        <v>61</v>
      </c>
      <c r="C1408" t="str">
        <f>EA!C1408</f>
        <v>15:00 - 15:15</v>
      </c>
      <c r="D1408" s="31">
        <f>EA!H1408/4*1000</f>
        <v>1000</v>
      </c>
      <c r="E1408" s="11"/>
      <c r="F1408" s="8">
        <f>EA!M1408/4*1000</f>
        <v>250</v>
      </c>
      <c r="G1408" s="8">
        <f>EA!O1408/4*1000</f>
        <v>100</v>
      </c>
      <c r="H1408" s="8">
        <f>EA!Q1408/4*1000</f>
        <v>89.60573500000001</v>
      </c>
      <c r="I1408" s="8">
        <f>EA!S1408/4*1000</f>
        <v>0.35842250000000003</v>
      </c>
      <c r="J1408" s="8">
        <f>EA!U1408/4*1000</f>
        <v>35.842293999999995</v>
      </c>
      <c r="K1408" s="8">
        <f>EA!W1408/4*1000</f>
        <v>200</v>
      </c>
      <c r="L1408" s="8">
        <f>EA!Y1408/4*1000</f>
        <v>250</v>
      </c>
      <c r="M1408" s="8">
        <f>EA!AA1408/4*1000</f>
        <v>0</v>
      </c>
      <c r="N1408" s="8">
        <f>EA!AC1408/4*1000</f>
        <v>0</v>
      </c>
      <c r="O1408" s="8">
        <f>EA!AE1408/4*1000</f>
        <v>0</v>
      </c>
      <c r="P1408" s="8">
        <f>EA!AG1408/4*1000</f>
        <v>0</v>
      </c>
      <c r="Q1408" s="8">
        <f>EA!AI1408/4*1000</f>
        <v>0</v>
      </c>
      <c r="R1408" s="8">
        <f>EA!AK1408/4*1000</f>
        <v>74.193548500000034</v>
      </c>
      <c r="S1408" s="8">
        <f t="shared" si="21"/>
        <v>1000</v>
      </c>
    </row>
    <row r="1409" spans="1:19">
      <c r="A1409" s="6">
        <f>EA!A1409</f>
        <v>45397</v>
      </c>
      <c r="B1409" s="16">
        <f>EA!B1409</f>
        <v>62</v>
      </c>
      <c r="C1409" t="str">
        <f>EA!C1409</f>
        <v>15:15 - 15:30</v>
      </c>
      <c r="D1409" s="31">
        <f>EA!H1409/4*1000</f>
        <v>1000</v>
      </c>
      <c r="E1409" s="11"/>
      <c r="F1409" s="8">
        <f>EA!M1409/4*1000</f>
        <v>250</v>
      </c>
      <c r="G1409" s="8">
        <f>EA!O1409/4*1000</f>
        <v>100</v>
      </c>
      <c r="H1409" s="8">
        <f>EA!Q1409/4*1000</f>
        <v>89.60573500000001</v>
      </c>
      <c r="I1409" s="8">
        <f>EA!S1409/4*1000</f>
        <v>0.35842250000000003</v>
      </c>
      <c r="J1409" s="8">
        <f>EA!U1409/4*1000</f>
        <v>35.842293999999995</v>
      </c>
      <c r="K1409" s="8">
        <f>EA!W1409/4*1000</f>
        <v>200</v>
      </c>
      <c r="L1409" s="8">
        <f>EA!Y1409/4*1000</f>
        <v>250</v>
      </c>
      <c r="M1409" s="8">
        <f>EA!AA1409/4*1000</f>
        <v>0</v>
      </c>
      <c r="N1409" s="8">
        <f>EA!AC1409/4*1000</f>
        <v>0</v>
      </c>
      <c r="O1409" s="8">
        <f>EA!AE1409/4*1000</f>
        <v>0</v>
      </c>
      <c r="P1409" s="8">
        <f>EA!AG1409/4*1000</f>
        <v>0</v>
      </c>
      <c r="Q1409" s="8">
        <f>EA!AI1409/4*1000</f>
        <v>0</v>
      </c>
      <c r="R1409" s="8">
        <f>EA!AK1409/4*1000</f>
        <v>74.193548500000034</v>
      </c>
      <c r="S1409" s="8">
        <f t="shared" si="21"/>
        <v>1000</v>
      </c>
    </row>
    <row r="1410" spans="1:19">
      <c r="A1410" s="6">
        <f>EA!A1410</f>
        <v>45397</v>
      </c>
      <c r="B1410" s="16">
        <f>EA!B1410</f>
        <v>63</v>
      </c>
      <c r="C1410" t="str">
        <f>EA!C1410</f>
        <v>15:30 - 15:45</v>
      </c>
      <c r="D1410" s="31">
        <f>EA!H1410/4*1000</f>
        <v>1000</v>
      </c>
      <c r="E1410" s="11"/>
      <c r="F1410" s="8">
        <f>EA!M1410/4*1000</f>
        <v>250</v>
      </c>
      <c r="G1410" s="8">
        <f>EA!O1410/4*1000</f>
        <v>100</v>
      </c>
      <c r="H1410" s="8">
        <f>EA!Q1410/4*1000</f>
        <v>89.60573500000001</v>
      </c>
      <c r="I1410" s="8">
        <f>EA!S1410/4*1000</f>
        <v>0.35842250000000003</v>
      </c>
      <c r="J1410" s="8">
        <f>EA!U1410/4*1000</f>
        <v>35.842293999999995</v>
      </c>
      <c r="K1410" s="8">
        <f>EA!W1410/4*1000</f>
        <v>200</v>
      </c>
      <c r="L1410" s="8">
        <f>EA!Y1410/4*1000</f>
        <v>250</v>
      </c>
      <c r="M1410" s="8">
        <f>EA!AA1410/4*1000</f>
        <v>0</v>
      </c>
      <c r="N1410" s="8">
        <f>EA!AC1410/4*1000</f>
        <v>0</v>
      </c>
      <c r="O1410" s="8">
        <f>EA!AE1410/4*1000</f>
        <v>0</v>
      </c>
      <c r="P1410" s="8">
        <f>EA!AG1410/4*1000</f>
        <v>0</v>
      </c>
      <c r="Q1410" s="8">
        <f>EA!AI1410/4*1000</f>
        <v>0</v>
      </c>
      <c r="R1410" s="8">
        <f>EA!AK1410/4*1000</f>
        <v>74.193548500000034</v>
      </c>
      <c r="S1410" s="8">
        <f t="shared" si="21"/>
        <v>1000</v>
      </c>
    </row>
    <row r="1411" spans="1:19">
      <c r="A1411" s="6">
        <f>EA!A1411</f>
        <v>45397</v>
      </c>
      <c r="B1411" s="16">
        <f>EA!B1411</f>
        <v>64</v>
      </c>
      <c r="C1411" t="str">
        <f>EA!C1411</f>
        <v>15:45 - 16:00</v>
      </c>
      <c r="D1411" s="31">
        <f>EA!H1411/4*1000</f>
        <v>1000</v>
      </c>
      <c r="E1411" s="11"/>
      <c r="F1411" s="8">
        <f>EA!M1411/4*1000</f>
        <v>250</v>
      </c>
      <c r="G1411" s="8">
        <f>EA!O1411/4*1000</f>
        <v>100</v>
      </c>
      <c r="H1411" s="8">
        <f>EA!Q1411/4*1000</f>
        <v>89.60573500000001</v>
      </c>
      <c r="I1411" s="8">
        <f>EA!S1411/4*1000</f>
        <v>0.35842250000000003</v>
      </c>
      <c r="J1411" s="8">
        <f>EA!U1411/4*1000</f>
        <v>35.842293999999995</v>
      </c>
      <c r="K1411" s="8">
        <f>EA!W1411/4*1000</f>
        <v>200</v>
      </c>
      <c r="L1411" s="8">
        <f>EA!Y1411/4*1000</f>
        <v>250</v>
      </c>
      <c r="M1411" s="8">
        <f>EA!AA1411/4*1000</f>
        <v>0</v>
      </c>
      <c r="N1411" s="8">
        <f>EA!AC1411/4*1000</f>
        <v>0</v>
      </c>
      <c r="O1411" s="8">
        <f>EA!AE1411/4*1000</f>
        <v>0</v>
      </c>
      <c r="P1411" s="8">
        <f>EA!AG1411/4*1000</f>
        <v>0</v>
      </c>
      <c r="Q1411" s="8">
        <f>EA!AI1411/4*1000</f>
        <v>0</v>
      </c>
      <c r="R1411" s="8">
        <f>EA!AK1411/4*1000</f>
        <v>74.193548500000034</v>
      </c>
      <c r="S1411" s="8">
        <f t="shared" si="21"/>
        <v>1000</v>
      </c>
    </row>
    <row r="1412" spans="1:19">
      <c r="A1412" s="6">
        <f>EA!A1412</f>
        <v>45397</v>
      </c>
      <c r="B1412" s="16">
        <f>EA!B1412</f>
        <v>65</v>
      </c>
      <c r="C1412" t="str">
        <f>EA!C1412</f>
        <v>16:00 - 16:15</v>
      </c>
      <c r="D1412" s="31">
        <f>EA!H1412/4*1000</f>
        <v>1000</v>
      </c>
      <c r="E1412" s="11"/>
      <c r="F1412" s="8">
        <f>EA!M1412/4*1000</f>
        <v>250</v>
      </c>
      <c r="G1412" s="8">
        <f>EA!O1412/4*1000</f>
        <v>100</v>
      </c>
      <c r="H1412" s="8">
        <f>EA!Q1412/4*1000</f>
        <v>89.60573500000001</v>
      </c>
      <c r="I1412" s="8">
        <f>EA!S1412/4*1000</f>
        <v>0.35842250000000003</v>
      </c>
      <c r="J1412" s="8">
        <f>EA!U1412/4*1000</f>
        <v>35.842293999999995</v>
      </c>
      <c r="K1412" s="8">
        <f>EA!W1412/4*1000</f>
        <v>200</v>
      </c>
      <c r="L1412" s="8">
        <f>EA!Y1412/4*1000</f>
        <v>250</v>
      </c>
      <c r="M1412" s="8">
        <f>EA!AA1412/4*1000</f>
        <v>0</v>
      </c>
      <c r="N1412" s="8">
        <f>EA!AC1412/4*1000</f>
        <v>0</v>
      </c>
      <c r="O1412" s="8">
        <f>EA!AE1412/4*1000</f>
        <v>0</v>
      </c>
      <c r="P1412" s="8">
        <f>EA!AG1412/4*1000</f>
        <v>0</v>
      </c>
      <c r="Q1412" s="8">
        <f>EA!AI1412/4*1000</f>
        <v>0</v>
      </c>
      <c r="R1412" s="8">
        <f>EA!AK1412/4*1000</f>
        <v>74.193548500000034</v>
      </c>
      <c r="S1412" s="8">
        <f t="shared" ref="S1412:S1475" si="22">+SUM(F1412:R1412)</f>
        <v>1000</v>
      </c>
    </row>
    <row r="1413" spans="1:19">
      <c r="A1413" s="6">
        <f>EA!A1413</f>
        <v>45397</v>
      </c>
      <c r="B1413" s="16">
        <f>EA!B1413</f>
        <v>66</v>
      </c>
      <c r="C1413" t="str">
        <f>EA!C1413</f>
        <v>16:15 - 16:30</v>
      </c>
      <c r="D1413" s="31">
        <f>EA!H1413/4*1000</f>
        <v>1000</v>
      </c>
      <c r="E1413" s="11"/>
      <c r="F1413" s="8">
        <f>EA!M1413/4*1000</f>
        <v>250</v>
      </c>
      <c r="G1413" s="8">
        <f>EA!O1413/4*1000</f>
        <v>100</v>
      </c>
      <c r="H1413" s="8">
        <f>EA!Q1413/4*1000</f>
        <v>89.60573500000001</v>
      </c>
      <c r="I1413" s="8">
        <f>EA!S1413/4*1000</f>
        <v>0.35842250000000003</v>
      </c>
      <c r="J1413" s="8">
        <f>EA!U1413/4*1000</f>
        <v>35.842293999999995</v>
      </c>
      <c r="K1413" s="8">
        <f>EA!W1413/4*1000</f>
        <v>200</v>
      </c>
      <c r="L1413" s="8">
        <f>EA!Y1413/4*1000</f>
        <v>250</v>
      </c>
      <c r="M1413" s="8">
        <f>EA!AA1413/4*1000</f>
        <v>0</v>
      </c>
      <c r="N1413" s="8">
        <f>EA!AC1413/4*1000</f>
        <v>0</v>
      </c>
      <c r="O1413" s="8">
        <f>EA!AE1413/4*1000</f>
        <v>0</v>
      </c>
      <c r="P1413" s="8">
        <f>EA!AG1413/4*1000</f>
        <v>0</v>
      </c>
      <c r="Q1413" s="8">
        <f>EA!AI1413/4*1000</f>
        <v>0</v>
      </c>
      <c r="R1413" s="8">
        <f>EA!AK1413/4*1000</f>
        <v>74.193548500000034</v>
      </c>
      <c r="S1413" s="8">
        <f t="shared" si="22"/>
        <v>1000</v>
      </c>
    </row>
    <row r="1414" spans="1:19">
      <c r="A1414" s="6">
        <f>EA!A1414</f>
        <v>45397</v>
      </c>
      <c r="B1414" s="16">
        <f>EA!B1414</f>
        <v>67</v>
      </c>
      <c r="C1414" t="str">
        <f>EA!C1414</f>
        <v>16:30 - 16:45</v>
      </c>
      <c r="D1414" s="31">
        <f>EA!H1414/4*1000</f>
        <v>1000</v>
      </c>
      <c r="E1414" s="11"/>
      <c r="F1414" s="8">
        <f>EA!M1414/4*1000</f>
        <v>250</v>
      </c>
      <c r="G1414" s="8">
        <f>EA!O1414/4*1000</f>
        <v>100</v>
      </c>
      <c r="H1414" s="8">
        <f>EA!Q1414/4*1000</f>
        <v>89.60573500000001</v>
      </c>
      <c r="I1414" s="8">
        <f>EA!S1414/4*1000</f>
        <v>0.35842250000000003</v>
      </c>
      <c r="J1414" s="8">
        <f>EA!U1414/4*1000</f>
        <v>35.842293999999995</v>
      </c>
      <c r="K1414" s="8">
        <f>EA!W1414/4*1000</f>
        <v>200</v>
      </c>
      <c r="L1414" s="8">
        <f>EA!Y1414/4*1000</f>
        <v>250</v>
      </c>
      <c r="M1414" s="8">
        <f>EA!AA1414/4*1000</f>
        <v>0</v>
      </c>
      <c r="N1414" s="8">
        <f>EA!AC1414/4*1000</f>
        <v>0</v>
      </c>
      <c r="O1414" s="8">
        <f>EA!AE1414/4*1000</f>
        <v>0</v>
      </c>
      <c r="P1414" s="8">
        <f>EA!AG1414/4*1000</f>
        <v>0</v>
      </c>
      <c r="Q1414" s="8">
        <f>EA!AI1414/4*1000</f>
        <v>0</v>
      </c>
      <c r="R1414" s="8">
        <f>EA!AK1414/4*1000</f>
        <v>74.193548500000034</v>
      </c>
      <c r="S1414" s="8">
        <f t="shared" si="22"/>
        <v>1000</v>
      </c>
    </row>
    <row r="1415" spans="1:19">
      <c r="A1415" s="6">
        <f>EA!A1415</f>
        <v>45397</v>
      </c>
      <c r="B1415" s="16">
        <f>EA!B1415</f>
        <v>68</v>
      </c>
      <c r="C1415" t="str">
        <f>EA!C1415</f>
        <v>16:45 - 17:00</v>
      </c>
      <c r="D1415" s="31">
        <f>EA!H1415/4*1000</f>
        <v>1000</v>
      </c>
      <c r="E1415" s="11"/>
      <c r="F1415" s="8">
        <f>EA!M1415/4*1000</f>
        <v>250</v>
      </c>
      <c r="G1415" s="8">
        <f>EA!O1415/4*1000</f>
        <v>100</v>
      </c>
      <c r="H1415" s="8">
        <f>EA!Q1415/4*1000</f>
        <v>89.60573500000001</v>
      </c>
      <c r="I1415" s="8">
        <f>EA!S1415/4*1000</f>
        <v>0.35842250000000003</v>
      </c>
      <c r="J1415" s="8">
        <f>EA!U1415/4*1000</f>
        <v>35.842293999999995</v>
      </c>
      <c r="K1415" s="8">
        <f>EA!W1415/4*1000</f>
        <v>200</v>
      </c>
      <c r="L1415" s="8">
        <f>EA!Y1415/4*1000</f>
        <v>250</v>
      </c>
      <c r="M1415" s="8">
        <f>EA!AA1415/4*1000</f>
        <v>0</v>
      </c>
      <c r="N1415" s="8">
        <f>EA!AC1415/4*1000</f>
        <v>0</v>
      </c>
      <c r="O1415" s="8">
        <f>EA!AE1415/4*1000</f>
        <v>0</v>
      </c>
      <c r="P1415" s="8">
        <f>EA!AG1415/4*1000</f>
        <v>0</v>
      </c>
      <c r="Q1415" s="8">
        <f>EA!AI1415/4*1000</f>
        <v>0</v>
      </c>
      <c r="R1415" s="8">
        <f>EA!AK1415/4*1000</f>
        <v>74.193548500000034</v>
      </c>
      <c r="S1415" s="8">
        <f t="shared" si="22"/>
        <v>1000</v>
      </c>
    </row>
    <row r="1416" spans="1:19">
      <c r="A1416" s="6">
        <f>EA!A1416</f>
        <v>45397</v>
      </c>
      <c r="B1416" s="16">
        <f>EA!B1416</f>
        <v>69</v>
      </c>
      <c r="C1416" t="str">
        <f>EA!C1416</f>
        <v>17:00 - 17:15</v>
      </c>
      <c r="D1416" s="31">
        <f>EA!H1416/4*1000</f>
        <v>1000</v>
      </c>
      <c r="E1416" s="11"/>
      <c r="F1416" s="8">
        <f>EA!M1416/4*1000</f>
        <v>250</v>
      </c>
      <c r="G1416" s="8">
        <f>EA!O1416/4*1000</f>
        <v>100</v>
      </c>
      <c r="H1416" s="8">
        <f>EA!Q1416/4*1000</f>
        <v>89.60573500000001</v>
      </c>
      <c r="I1416" s="8">
        <f>EA!S1416/4*1000</f>
        <v>0.35842250000000003</v>
      </c>
      <c r="J1416" s="8">
        <f>EA!U1416/4*1000</f>
        <v>35.842293999999995</v>
      </c>
      <c r="K1416" s="8">
        <f>EA!W1416/4*1000</f>
        <v>200</v>
      </c>
      <c r="L1416" s="8">
        <f>EA!Y1416/4*1000</f>
        <v>250</v>
      </c>
      <c r="M1416" s="8">
        <f>EA!AA1416/4*1000</f>
        <v>0</v>
      </c>
      <c r="N1416" s="8">
        <f>EA!AC1416/4*1000</f>
        <v>0</v>
      </c>
      <c r="O1416" s="8">
        <f>EA!AE1416/4*1000</f>
        <v>0</v>
      </c>
      <c r="P1416" s="8">
        <f>EA!AG1416/4*1000</f>
        <v>0</v>
      </c>
      <c r="Q1416" s="8">
        <f>EA!AI1416/4*1000</f>
        <v>0</v>
      </c>
      <c r="R1416" s="8">
        <f>EA!AK1416/4*1000</f>
        <v>74.193548500000034</v>
      </c>
      <c r="S1416" s="8">
        <f t="shared" si="22"/>
        <v>1000</v>
      </c>
    </row>
    <row r="1417" spans="1:19">
      <c r="A1417" s="6">
        <f>EA!A1417</f>
        <v>45397</v>
      </c>
      <c r="B1417" s="16">
        <f>EA!B1417</f>
        <v>70</v>
      </c>
      <c r="C1417" t="str">
        <f>EA!C1417</f>
        <v>17:15 - 17:30</v>
      </c>
      <c r="D1417" s="31">
        <f>EA!H1417/4*1000</f>
        <v>1000</v>
      </c>
      <c r="E1417" s="11"/>
      <c r="F1417" s="8">
        <f>EA!M1417/4*1000</f>
        <v>250</v>
      </c>
      <c r="G1417" s="8">
        <f>EA!O1417/4*1000</f>
        <v>100</v>
      </c>
      <c r="H1417" s="8">
        <f>EA!Q1417/4*1000</f>
        <v>89.60573500000001</v>
      </c>
      <c r="I1417" s="8">
        <f>EA!S1417/4*1000</f>
        <v>0.35842250000000003</v>
      </c>
      <c r="J1417" s="8">
        <f>EA!U1417/4*1000</f>
        <v>35.842293999999995</v>
      </c>
      <c r="K1417" s="8">
        <f>EA!W1417/4*1000</f>
        <v>200</v>
      </c>
      <c r="L1417" s="8">
        <f>EA!Y1417/4*1000</f>
        <v>250</v>
      </c>
      <c r="M1417" s="8">
        <f>EA!AA1417/4*1000</f>
        <v>0</v>
      </c>
      <c r="N1417" s="8">
        <f>EA!AC1417/4*1000</f>
        <v>0</v>
      </c>
      <c r="O1417" s="8">
        <f>EA!AE1417/4*1000</f>
        <v>0</v>
      </c>
      <c r="P1417" s="8">
        <f>EA!AG1417/4*1000</f>
        <v>0</v>
      </c>
      <c r="Q1417" s="8">
        <f>EA!AI1417/4*1000</f>
        <v>0</v>
      </c>
      <c r="R1417" s="8">
        <f>EA!AK1417/4*1000</f>
        <v>74.193548500000034</v>
      </c>
      <c r="S1417" s="8">
        <f t="shared" si="22"/>
        <v>1000</v>
      </c>
    </row>
    <row r="1418" spans="1:19">
      <c r="A1418" s="6">
        <f>EA!A1418</f>
        <v>45397</v>
      </c>
      <c r="B1418" s="16">
        <f>EA!B1418</f>
        <v>71</v>
      </c>
      <c r="C1418" t="str">
        <f>EA!C1418</f>
        <v>17:30 - 17:45</v>
      </c>
      <c r="D1418" s="31">
        <f>EA!H1418/4*1000</f>
        <v>1000</v>
      </c>
      <c r="E1418" s="11"/>
      <c r="F1418" s="8">
        <f>EA!M1418/4*1000</f>
        <v>250</v>
      </c>
      <c r="G1418" s="8">
        <f>EA!O1418/4*1000</f>
        <v>100</v>
      </c>
      <c r="H1418" s="8">
        <f>EA!Q1418/4*1000</f>
        <v>89.60573500000001</v>
      </c>
      <c r="I1418" s="8">
        <f>EA!S1418/4*1000</f>
        <v>0.35842250000000003</v>
      </c>
      <c r="J1418" s="8">
        <f>EA!U1418/4*1000</f>
        <v>35.842293999999995</v>
      </c>
      <c r="K1418" s="8">
        <f>EA!W1418/4*1000</f>
        <v>200</v>
      </c>
      <c r="L1418" s="8">
        <f>EA!Y1418/4*1000</f>
        <v>250</v>
      </c>
      <c r="M1418" s="8">
        <f>EA!AA1418/4*1000</f>
        <v>0</v>
      </c>
      <c r="N1418" s="8">
        <f>EA!AC1418/4*1000</f>
        <v>0</v>
      </c>
      <c r="O1418" s="8">
        <f>EA!AE1418/4*1000</f>
        <v>0</v>
      </c>
      <c r="P1418" s="8">
        <f>EA!AG1418/4*1000</f>
        <v>0</v>
      </c>
      <c r="Q1418" s="8">
        <f>EA!AI1418/4*1000</f>
        <v>0</v>
      </c>
      <c r="R1418" s="8">
        <f>EA!AK1418/4*1000</f>
        <v>74.193548500000034</v>
      </c>
      <c r="S1418" s="8">
        <f t="shared" si="22"/>
        <v>1000</v>
      </c>
    </row>
    <row r="1419" spans="1:19">
      <c r="A1419" s="6">
        <f>EA!A1419</f>
        <v>45397</v>
      </c>
      <c r="B1419" s="16">
        <f>EA!B1419</f>
        <v>72</v>
      </c>
      <c r="C1419" t="str">
        <f>EA!C1419</f>
        <v>17:45 - 18:00</v>
      </c>
      <c r="D1419" s="31">
        <f>EA!H1419/4*1000</f>
        <v>1000</v>
      </c>
      <c r="E1419" s="11"/>
      <c r="F1419" s="8">
        <f>EA!M1419/4*1000</f>
        <v>250</v>
      </c>
      <c r="G1419" s="8">
        <f>EA!O1419/4*1000</f>
        <v>100</v>
      </c>
      <c r="H1419" s="8">
        <f>EA!Q1419/4*1000</f>
        <v>89.60573500000001</v>
      </c>
      <c r="I1419" s="8">
        <f>EA!S1419/4*1000</f>
        <v>0.35842250000000003</v>
      </c>
      <c r="J1419" s="8">
        <f>EA!U1419/4*1000</f>
        <v>35.842293999999995</v>
      </c>
      <c r="K1419" s="8">
        <f>EA!W1419/4*1000</f>
        <v>200</v>
      </c>
      <c r="L1419" s="8">
        <f>EA!Y1419/4*1000</f>
        <v>250</v>
      </c>
      <c r="M1419" s="8">
        <f>EA!AA1419/4*1000</f>
        <v>0</v>
      </c>
      <c r="N1419" s="8">
        <f>EA!AC1419/4*1000</f>
        <v>0</v>
      </c>
      <c r="O1419" s="8">
        <f>EA!AE1419/4*1000</f>
        <v>0</v>
      </c>
      <c r="P1419" s="8">
        <f>EA!AG1419/4*1000</f>
        <v>0</v>
      </c>
      <c r="Q1419" s="8">
        <f>EA!AI1419/4*1000</f>
        <v>0</v>
      </c>
      <c r="R1419" s="8">
        <f>EA!AK1419/4*1000</f>
        <v>74.193548500000034</v>
      </c>
      <c r="S1419" s="8">
        <f t="shared" si="22"/>
        <v>1000</v>
      </c>
    </row>
    <row r="1420" spans="1:19">
      <c r="A1420" s="6">
        <f>EA!A1420</f>
        <v>45397</v>
      </c>
      <c r="B1420" s="16">
        <f>EA!B1420</f>
        <v>73</v>
      </c>
      <c r="C1420" t="str">
        <f>EA!C1420</f>
        <v>18:00 - 18:15</v>
      </c>
      <c r="D1420" s="31">
        <f>EA!H1420/4*1000</f>
        <v>1100</v>
      </c>
      <c r="E1420" s="11"/>
      <c r="F1420" s="8">
        <f>EA!M1420/4*1000</f>
        <v>250</v>
      </c>
      <c r="G1420" s="8">
        <f>EA!O1420/4*1000</f>
        <v>100</v>
      </c>
      <c r="H1420" s="8">
        <f>EA!Q1420/4*1000</f>
        <v>125</v>
      </c>
      <c r="I1420" s="8">
        <f>EA!S1420/4*1000</f>
        <v>25</v>
      </c>
      <c r="J1420" s="8">
        <f>EA!U1420/4*1000</f>
        <v>50</v>
      </c>
      <c r="K1420" s="8">
        <f>EA!W1420/4*1000</f>
        <v>200</v>
      </c>
      <c r="L1420" s="8">
        <f>EA!Y1420/4*1000</f>
        <v>250</v>
      </c>
      <c r="M1420" s="8">
        <f>EA!AA1420/4*1000</f>
        <v>0</v>
      </c>
      <c r="N1420" s="8">
        <f>EA!AC1420/4*1000</f>
        <v>0</v>
      </c>
      <c r="O1420" s="8">
        <f>EA!AE1420/4*1000</f>
        <v>0</v>
      </c>
      <c r="P1420" s="8">
        <f>EA!AG1420/4*1000</f>
        <v>0</v>
      </c>
      <c r="Q1420" s="8">
        <f>EA!AI1420/4*1000</f>
        <v>0</v>
      </c>
      <c r="R1420" s="8">
        <f>EA!AK1420/4*1000</f>
        <v>100</v>
      </c>
      <c r="S1420" s="8">
        <f t="shared" si="22"/>
        <v>1100</v>
      </c>
    </row>
    <row r="1421" spans="1:19">
      <c r="A1421" s="6">
        <f>EA!A1421</f>
        <v>45397</v>
      </c>
      <c r="B1421" s="16">
        <f>EA!B1421</f>
        <v>74</v>
      </c>
      <c r="C1421" t="str">
        <f>EA!C1421</f>
        <v>18:15 - 18:30</v>
      </c>
      <c r="D1421" s="31">
        <f>EA!H1421/4*1000</f>
        <v>1100</v>
      </c>
      <c r="E1421" s="11"/>
      <c r="F1421" s="8">
        <f>EA!M1421/4*1000</f>
        <v>250</v>
      </c>
      <c r="G1421" s="8">
        <f>EA!O1421/4*1000</f>
        <v>100</v>
      </c>
      <c r="H1421" s="8">
        <f>EA!Q1421/4*1000</f>
        <v>125</v>
      </c>
      <c r="I1421" s="8">
        <f>EA!S1421/4*1000</f>
        <v>25</v>
      </c>
      <c r="J1421" s="8">
        <f>EA!U1421/4*1000</f>
        <v>50</v>
      </c>
      <c r="K1421" s="8">
        <f>EA!W1421/4*1000</f>
        <v>200</v>
      </c>
      <c r="L1421" s="8">
        <f>EA!Y1421/4*1000</f>
        <v>250</v>
      </c>
      <c r="M1421" s="8">
        <f>EA!AA1421/4*1000</f>
        <v>0</v>
      </c>
      <c r="N1421" s="8">
        <f>EA!AC1421/4*1000</f>
        <v>0</v>
      </c>
      <c r="O1421" s="8">
        <f>EA!AE1421/4*1000</f>
        <v>0</v>
      </c>
      <c r="P1421" s="8">
        <f>EA!AG1421/4*1000</f>
        <v>0</v>
      </c>
      <c r="Q1421" s="8">
        <f>EA!AI1421/4*1000</f>
        <v>0</v>
      </c>
      <c r="R1421" s="8">
        <f>EA!AK1421/4*1000</f>
        <v>100</v>
      </c>
      <c r="S1421" s="8">
        <f t="shared" si="22"/>
        <v>1100</v>
      </c>
    </row>
    <row r="1422" spans="1:19">
      <c r="A1422" s="6">
        <f>EA!A1422</f>
        <v>45397</v>
      </c>
      <c r="B1422" s="16">
        <f>EA!B1422</f>
        <v>75</v>
      </c>
      <c r="C1422" t="str">
        <f>EA!C1422</f>
        <v>18:30 - 18:45</v>
      </c>
      <c r="D1422" s="31">
        <f>EA!H1422/4*1000</f>
        <v>1100</v>
      </c>
      <c r="E1422" s="11"/>
      <c r="F1422" s="8">
        <f>EA!M1422/4*1000</f>
        <v>250</v>
      </c>
      <c r="G1422" s="8">
        <f>EA!O1422/4*1000</f>
        <v>100</v>
      </c>
      <c r="H1422" s="8">
        <f>EA!Q1422/4*1000</f>
        <v>125</v>
      </c>
      <c r="I1422" s="8">
        <f>EA!S1422/4*1000</f>
        <v>25</v>
      </c>
      <c r="J1422" s="8">
        <f>EA!U1422/4*1000</f>
        <v>50</v>
      </c>
      <c r="K1422" s="8">
        <f>EA!W1422/4*1000</f>
        <v>200</v>
      </c>
      <c r="L1422" s="8">
        <f>EA!Y1422/4*1000</f>
        <v>250</v>
      </c>
      <c r="M1422" s="8">
        <f>EA!AA1422/4*1000</f>
        <v>0</v>
      </c>
      <c r="N1422" s="8">
        <f>EA!AC1422/4*1000</f>
        <v>0</v>
      </c>
      <c r="O1422" s="8">
        <f>EA!AE1422/4*1000</f>
        <v>0</v>
      </c>
      <c r="P1422" s="8">
        <f>EA!AG1422/4*1000</f>
        <v>0</v>
      </c>
      <c r="Q1422" s="8">
        <f>EA!AI1422/4*1000</f>
        <v>0</v>
      </c>
      <c r="R1422" s="8">
        <f>EA!AK1422/4*1000</f>
        <v>100</v>
      </c>
      <c r="S1422" s="8">
        <f t="shared" si="22"/>
        <v>1100</v>
      </c>
    </row>
    <row r="1423" spans="1:19">
      <c r="A1423" s="6">
        <f>EA!A1423</f>
        <v>45397</v>
      </c>
      <c r="B1423" s="16">
        <f>EA!B1423</f>
        <v>76</v>
      </c>
      <c r="C1423" t="str">
        <f>EA!C1423</f>
        <v>18:45 - 19:00</v>
      </c>
      <c r="D1423" s="31">
        <f>EA!H1423/4*1000</f>
        <v>1100</v>
      </c>
      <c r="E1423" s="11"/>
      <c r="F1423" s="8">
        <f>EA!M1423/4*1000</f>
        <v>250</v>
      </c>
      <c r="G1423" s="8">
        <f>EA!O1423/4*1000</f>
        <v>100</v>
      </c>
      <c r="H1423" s="8">
        <f>EA!Q1423/4*1000</f>
        <v>125</v>
      </c>
      <c r="I1423" s="8">
        <f>EA!S1423/4*1000</f>
        <v>25</v>
      </c>
      <c r="J1423" s="8">
        <f>EA!U1423/4*1000</f>
        <v>50</v>
      </c>
      <c r="K1423" s="8">
        <f>EA!W1423/4*1000</f>
        <v>200</v>
      </c>
      <c r="L1423" s="8">
        <f>EA!Y1423/4*1000</f>
        <v>250</v>
      </c>
      <c r="M1423" s="8">
        <f>EA!AA1423/4*1000</f>
        <v>0</v>
      </c>
      <c r="N1423" s="8">
        <f>EA!AC1423/4*1000</f>
        <v>0</v>
      </c>
      <c r="O1423" s="8">
        <f>EA!AE1423/4*1000</f>
        <v>0</v>
      </c>
      <c r="P1423" s="8">
        <f>EA!AG1423/4*1000</f>
        <v>0</v>
      </c>
      <c r="Q1423" s="8">
        <f>EA!AI1423/4*1000</f>
        <v>0</v>
      </c>
      <c r="R1423" s="8">
        <f>EA!AK1423/4*1000</f>
        <v>100</v>
      </c>
      <c r="S1423" s="8">
        <f t="shared" si="22"/>
        <v>1100</v>
      </c>
    </row>
    <row r="1424" spans="1:19">
      <c r="A1424" s="6">
        <f>EA!A1424</f>
        <v>45397</v>
      </c>
      <c r="B1424" s="16">
        <f>EA!B1424</f>
        <v>77</v>
      </c>
      <c r="C1424" t="str">
        <f>EA!C1424</f>
        <v>19:00 - 19:15</v>
      </c>
      <c r="D1424" s="31">
        <f>EA!H1424/4*1000</f>
        <v>1100</v>
      </c>
      <c r="E1424" s="11"/>
      <c r="F1424" s="8">
        <f>EA!M1424/4*1000</f>
        <v>250</v>
      </c>
      <c r="G1424" s="8">
        <f>EA!O1424/4*1000</f>
        <v>100</v>
      </c>
      <c r="H1424" s="8">
        <f>EA!Q1424/4*1000</f>
        <v>125</v>
      </c>
      <c r="I1424" s="8">
        <f>EA!S1424/4*1000</f>
        <v>25</v>
      </c>
      <c r="J1424" s="8">
        <f>EA!U1424/4*1000</f>
        <v>50</v>
      </c>
      <c r="K1424" s="8">
        <f>EA!W1424/4*1000</f>
        <v>200</v>
      </c>
      <c r="L1424" s="8">
        <f>EA!Y1424/4*1000</f>
        <v>250</v>
      </c>
      <c r="M1424" s="8">
        <f>EA!AA1424/4*1000</f>
        <v>0</v>
      </c>
      <c r="N1424" s="8">
        <f>EA!AC1424/4*1000</f>
        <v>0</v>
      </c>
      <c r="O1424" s="8">
        <f>EA!AE1424/4*1000</f>
        <v>0</v>
      </c>
      <c r="P1424" s="8">
        <f>EA!AG1424/4*1000</f>
        <v>0</v>
      </c>
      <c r="Q1424" s="8">
        <f>EA!AI1424/4*1000</f>
        <v>0</v>
      </c>
      <c r="R1424" s="8">
        <f>EA!AK1424/4*1000</f>
        <v>100</v>
      </c>
      <c r="S1424" s="8">
        <f t="shared" si="22"/>
        <v>1100</v>
      </c>
    </row>
    <row r="1425" spans="1:19">
      <c r="A1425" s="6">
        <f>EA!A1425</f>
        <v>45397</v>
      </c>
      <c r="B1425" s="16">
        <f>EA!B1425</f>
        <v>78</v>
      </c>
      <c r="C1425" t="str">
        <f>EA!C1425</f>
        <v>19:15 - 19:30</v>
      </c>
      <c r="D1425" s="31">
        <f>EA!H1425/4*1000</f>
        <v>1100</v>
      </c>
      <c r="E1425" s="11"/>
      <c r="F1425" s="8">
        <f>EA!M1425/4*1000</f>
        <v>250</v>
      </c>
      <c r="G1425" s="8">
        <f>EA!O1425/4*1000</f>
        <v>100</v>
      </c>
      <c r="H1425" s="8">
        <f>EA!Q1425/4*1000</f>
        <v>125</v>
      </c>
      <c r="I1425" s="8">
        <f>EA!S1425/4*1000</f>
        <v>25</v>
      </c>
      <c r="J1425" s="8">
        <f>EA!U1425/4*1000</f>
        <v>50</v>
      </c>
      <c r="K1425" s="8">
        <f>EA!W1425/4*1000</f>
        <v>200</v>
      </c>
      <c r="L1425" s="8">
        <f>EA!Y1425/4*1000</f>
        <v>250</v>
      </c>
      <c r="M1425" s="8">
        <f>EA!AA1425/4*1000</f>
        <v>0</v>
      </c>
      <c r="N1425" s="8">
        <f>EA!AC1425/4*1000</f>
        <v>0</v>
      </c>
      <c r="O1425" s="8">
        <f>EA!AE1425/4*1000</f>
        <v>0</v>
      </c>
      <c r="P1425" s="8">
        <f>EA!AG1425/4*1000</f>
        <v>0</v>
      </c>
      <c r="Q1425" s="8">
        <f>EA!AI1425/4*1000</f>
        <v>0</v>
      </c>
      <c r="R1425" s="8">
        <f>EA!AK1425/4*1000</f>
        <v>100</v>
      </c>
      <c r="S1425" s="8">
        <f t="shared" si="22"/>
        <v>1100</v>
      </c>
    </row>
    <row r="1426" spans="1:19">
      <c r="A1426" s="6">
        <f>EA!A1426</f>
        <v>45397</v>
      </c>
      <c r="B1426" s="16">
        <f>EA!B1426</f>
        <v>79</v>
      </c>
      <c r="C1426" t="str">
        <f>EA!C1426</f>
        <v>19:30 - 19:45</v>
      </c>
      <c r="D1426" s="31">
        <f>EA!H1426/4*1000</f>
        <v>1100</v>
      </c>
      <c r="E1426" s="11"/>
      <c r="F1426" s="8">
        <f>EA!M1426/4*1000</f>
        <v>250</v>
      </c>
      <c r="G1426" s="8">
        <f>EA!O1426/4*1000</f>
        <v>100</v>
      </c>
      <c r="H1426" s="8">
        <f>EA!Q1426/4*1000</f>
        <v>125</v>
      </c>
      <c r="I1426" s="8">
        <f>EA!S1426/4*1000</f>
        <v>25</v>
      </c>
      <c r="J1426" s="8">
        <f>EA!U1426/4*1000</f>
        <v>50</v>
      </c>
      <c r="K1426" s="8">
        <f>EA!W1426/4*1000</f>
        <v>200</v>
      </c>
      <c r="L1426" s="8">
        <f>EA!Y1426/4*1000</f>
        <v>250</v>
      </c>
      <c r="M1426" s="8">
        <f>EA!AA1426/4*1000</f>
        <v>0</v>
      </c>
      <c r="N1426" s="8">
        <f>EA!AC1426/4*1000</f>
        <v>0</v>
      </c>
      <c r="O1426" s="8">
        <f>EA!AE1426/4*1000</f>
        <v>0</v>
      </c>
      <c r="P1426" s="8">
        <f>EA!AG1426/4*1000</f>
        <v>0</v>
      </c>
      <c r="Q1426" s="8">
        <f>EA!AI1426/4*1000</f>
        <v>0</v>
      </c>
      <c r="R1426" s="8">
        <f>EA!AK1426/4*1000</f>
        <v>100</v>
      </c>
      <c r="S1426" s="8">
        <f t="shared" si="22"/>
        <v>1100</v>
      </c>
    </row>
    <row r="1427" spans="1:19">
      <c r="A1427" s="6">
        <f>EA!A1427</f>
        <v>45397</v>
      </c>
      <c r="B1427" s="16">
        <f>EA!B1427</f>
        <v>80</v>
      </c>
      <c r="C1427" t="str">
        <f>EA!C1427</f>
        <v>19:45 - 20:00</v>
      </c>
      <c r="D1427" s="31">
        <f>EA!H1427/4*1000</f>
        <v>1100</v>
      </c>
      <c r="E1427" s="11"/>
      <c r="F1427" s="8">
        <f>EA!M1427/4*1000</f>
        <v>250</v>
      </c>
      <c r="G1427" s="8">
        <f>EA!O1427/4*1000</f>
        <v>100</v>
      </c>
      <c r="H1427" s="8">
        <f>EA!Q1427/4*1000</f>
        <v>125</v>
      </c>
      <c r="I1427" s="8">
        <f>EA!S1427/4*1000</f>
        <v>25</v>
      </c>
      <c r="J1427" s="8">
        <f>EA!U1427/4*1000</f>
        <v>50</v>
      </c>
      <c r="K1427" s="8">
        <f>EA!W1427/4*1000</f>
        <v>200</v>
      </c>
      <c r="L1427" s="8">
        <f>EA!Y1427/4*1000</f>
        <v>250</v>
      </c>
      <c r="M1427" s="8">
        <f>EA!AA1427/4*1000</f>
        <v>0</v>
      </c>
      <c r="N1427" s="8">
        <f>EA!AC1427/4*1000</f>
        <v>0</v>
      </c>
      <c r="O1427" s="8">
        <f>EA!AE1427/4*1000</f>
        <v>0</v>
      </c>
      <c r="P1427" s="8">
        <f>EA!AG1427/4*1000</f>
        <v>0</v>
      </c>
      <c r="Q1427" s="8">
        <f>EA!AI1427/4*1000</f>
        <v>0</v>
      </c>
      <c r="R1427" s="8">
        <f>EA!AK1427/4*1000</f>
        <v>100</v>
      </c>
      <c r="S1427" s="8">
        <f t="shared" si="22"/>
        <v>1100</v>
      </c>
    </row>
    <row r="1428" spans="1:19">
      <c r="A1428" s="6">
        <f>EA!A1428</f>
        <v>45397</v>
      </c>
      <c r="B1428" s="16">
        <f>EA!B1428</f>
        <v>81</v>
      </c>
      <c r="C1428" t="str">
        <f>EA!C1428</f>
        <v>20:00 - 20:15</v>
      </c>
      <c r="D1428" s="31">
        <f>EA!H1428/4*1000</f>
        <v>1100</v>
      </c>
      <c r="E1428" s="11"/>
      <c r="F1428" s="8">
        <f>EA!M1428/4*1000</f>
        <v>250</v>
      </c>
      <c r="G1428" s="8">
        <f>EA!O1428/4*1000</f>
        <v>100</v>
      </c>
      <c r="H1428" s="8">
        <f>EA!Q1428/4*1000</f>
        <v>125</v>
      </c>
      <c r="I1428" s="8">
        <f>EA!S1428/4*1000</f>
        <v>25</v>
      </c>
      <c r="J1428" s="8">
        <f>EA!U1428/4*1000</f>
        <v>50</v>
      </c>
      <c r="K1428" s="8">
        <f>EA!W1428/4*1000</f>
        <v>200</v>
      </c>
      <c r="L1428" s="8">
        <f>EA!Y1428/4*1000</f>
        <v>250</v>
      </c>
      <c r="M1428" s="8">
        <f>EA!AA1428/4*1000</f>
        <v>0</v>
      </c>
      <c r="N1428" s="8">
        <f>EA!AC1428/4*1000</f>
        <v>0</v>
      </c>
      <c r="O1428" s="8">
        <f>EA!AE1428/4*1000</f>
        <v>0</v>
      </c>
      <c r="P1428" s="8">
        <f>EA!AG1428/4*1000</f>
        <v>0</v>
      </c>
      <c r="Q1428" s="8">
        <f>EA!AI1428/4*1000</f>
        <v>0</v>
      </c>
      <c r="R1428" s="8">
        <f>EA!AK1428/4*1000</f>
        <v>100</v>
      </c>
      <c r="S1428" s="8">
        <f t="shared" si="22"/>
        <v>1100</v>
      </c>
    </row>
    <row r="1429" spans="1:19">
      <c r="A1429" s="6">
        <f>EA!A1429</f>
        <v>45397</v>
      </c>
      <c r="B1429" s="16">
        <f>EA!B1429</f>
        <v>82</v>
      </c>
      <c r="C1429" t="str">
        <f>EA!C1429</f>
        <v>20:15 - 20:30</v>
      </c>
      <c r="D1429" s="31">
        <f>EA!H1429/4*1000</f>
        <v>1100</v>
      </c>
      <c r="E1429" s="11"/>
      <c r="F1429" s="8">
        <f>EA!M1429/4*1000</f>
        <v>250</v>
      </c>
      <c r="G1429" s="8">
        <f>EA!O1429/4*1000</f>
        <v>100</v>
      </c>
      <c r="H1429" s="8">
        <f>EA!Q1429/4*1000</f>
        <v>125</v>
      </c>
      <c r="I1429" s="8">
        <f>EA!S1429/4*1000</f>
        <v>25</v>
      </c>
      <c r="J1429" s="8">
        <f>EA!U1429/4*1000</f>
        <v>50</v>
      </c>
      <c r="K1429" s="8">
        <f>EA!W1429/4*1000</f>
        <v>200</v>
      </c>
      <c r="L1429" s="8">
        <f>EA!Y1429/4*1000</f>
        <v>250</v>
      </c>
      <c r="M1429" s="8">
        <f>EA!AA1429/4*1000</f>
        <v>0</v>
      </c>
      <c r="N1429" s="8">
        <f>EA!AC1429/4*1000</f>
        <v>0</v>
      </c>
      <c r="O1429" s="8">
        <f>EA!AE1429/4*1000</f>
        <v>0</v>
      </c>
      <c r="P1429" s="8">
        <f>EA!AG1429/4*1000</f>
        <v>0</v>
      </c>
      <c r="Q1429" s="8">
        <f>EA!AI1429/4*1000</f>
        <v>0</v>
      </c>
      <c r="R1429" s="8">
        <f>EA!AK1429/4*1000</f>
        <v>100</v>
      </c>
      <c r="S1429" s="8">
        <f t="shared" si="22"/>
        <v>1100</v>
      </c>
    </row>
    <row r="1430" spans="1:19">
      <c r="A1430" s="6">
        <f>EA!A1430</f>
        <v>45397</v>
      </c>
      <c r="B1430" s="16">
        <f>EA!B1430</f>
        <v>83</v>
      </c>
      <c r="C1430" t="str">
        <f>EA!C1430</f>
        <v>20:30 - 20:45</v>
      </c>
      <c r="D1430" s="31">
        <f>EA!H1430/4*1000</f>
        <v>1100</v>
      </c>
      <c r="E1430" s="11"/>
      <c r="F1430" s="8">
        <f>EA!M1430/4*1000</f>
        <v>250</v>
      </c>
      <c r="G1430" s="8">
        <f>EA!O1430/4*1000</f>
        <v>100</v>
      </c>
      <c r="H1430" s="8">
        <f>EA!Q1430/4*1000</f>
        <v>125</v>
      </c>
      <c r="I1430" s="8">
        <f>EA!S1430/4*1000</f>
        <v>25</v>
      </c>
      <c r="J1430" s="8">
        <f>EA!U1430/4*1000</f>
        <v>50</v>
      </c>
      <c r="K1430" s="8">
        <f>EA!W1430/4*1000</f>
        <v>200</v>
      </c>
      <c r="L1430" s="8">
        <f>EA!Y1430/4*1000</f>
        <v>250</v>
      </c>
      <c r="M1430" s="8">
        <f>EA!AA1430/4*1000</f>
        <v>0</v>
      </c>
      <c r="N1430" s="8">
        <f>EA!AC1430/4*1000</f>
        <v>0</v>
      </c>
      <c r="O1430" s="8">
        <f>EA!AE1430/4*1000</f>
        <v>0</v>
      </c>
      <c r="P1430" s="8">
        <f>EA!AG1430/4*1000</f>
        <v>0</v>
      </c>
      <c r="Q1430" s="8">
        <f>EA!AI1430/4*1000</f>
        <v>0</v>
      </c>
      <c r="R1430" s="8">
        <f>EA!AK1430/4*1000</f>
        <v>100</v>
      </c>
      <c r="S1430" s="8">
        <f t="shared" si="22"/>
        <v>1100</v>
      </c>
    </row>
    <row r="1431" spans="1:19">
      <c r="A1431" s="6">
        <f>EA!A1431</f>
        <v>45397</v>
      </c>
      <c r="B1431" s="16">
        <f>EA!B1431</f>
        <v>84</v>
      </c>
      <c r="C1431" t="str">
        <f>EA!C1431</f>
        <v>20:45 - 21:00</v>
      </c>
      <c r="D1431" s="31">
        <f>EA!H1431/4*1000</f>
        <v>1100</v>
      </c>
      <c r="E1431" s="11"/>
      <c r="F1431" s="8">
        <f>EA!M1431/4*1000</f>
        <v>250</v>
      </c>
      <c r="G1431" s="8">
        <f>EA!O1431/4*1000</f>
        <v>100</v>
      </c>
      <c r="H1431" s="8">
        <f>EA!Q1431/4*1000</f>
        <v>125</v>
      </c>
      <c r="I1431" s="8">
        <f>EA!S1431/4*1000</f>
        <v>25</v>
      </c>
      <c r="J1431" s="8">
        <f>EA!U1431/4*1000</f>
        <v>50</v>
      </c>
      <c r="K1431" s="8">
        <f>EA!W1431/4*1000</f>
        <v>200</v>
      </c>
      <c r="L1431" s="8">
        <f>EA!Y1431/4*1000</f>
        <v>250</v>
      </c>
      <c r="M1431" s="8">
        <f>EA!AA1431/4*1000</f>
        <v>0</v>
      </c>
      <c r="N1431" s="8">
        <f>EA!AC1431/4*1000</f>
        <v>0</v>
      </c>
      <c r="O1431" s="8">
        <f>EA!AE1431/4*1000</f>
        <v>0</v>
      </c>
      <c r="P1431" s="8">
        <f>EA!AG1431/4*1000</f>
        <v>0</v>
      </c>
      <c r="Q1431" s="8">
        <f>EA!AI1431/4*1000</f>
        <v>0</v>
      </c>
      <c r="R1431" s="8">
        <f>EA!AK1431/4*1000</f>
        <v>100</v>
      </c>
      <c r="S1431" s="8">
        <f t="shared" si="22"/>
        <v>1100</v>
      </c>
    </row>
    <row r="1432" spans="1:19">
      <c r="A1432" s="6">
        <f>EA!A1432</f>
        <v>45397</v>
      </c>
      <c r="B1432" s="16">
        <f>EA!B1432</f>
        <v>85</v>
      </c>
      <c r="C1432" t="str">
        <f>EA!C1432</f>
        <v>21:00 - 21:15</v>
      </c>
      <c r="D1432" s="31">
        <f>EA!H1432/4*1000</f>
        <v>1100</v>
      </c>
      <c r="E1432" s="11"/>
      <c r="F1432" s="8">
        <f>EA!M1432/4*1000</f>
        <v>250</v>
      </c>
      <c r="G1432" s="8">
        <f>EA!O1432/4*1000</f>
        <v>100</v>
      </c>
      <c r="H1432" s="8">
        <f>EA!Q1432/4*1000</f>
        <v>125</v>
      </c>
      <c r="I1432" s="8">
        <f>EA!S1432/4*1000</f>
        <v>25</v>
      </c>
      <c r="J1432" s="8">
        <f>EA!U1432/4*1000</f>
        <v>50</v>
      </c>
      <c r="K1432" s="8">
        <f>EA!W1432/4*1000</f>
        <v>200</v>
      </c>
      <c r="L1432" s="8">
        <f>EA!Y1432/4*1000</f>
        <v>250</v>
      </c>
      <c r="M1432" s="8">
        <f>EA!AA1432/4*1000</f>
        <v>0</v>
      </c>
      <c r="N1432" s="8">
        <f>EA!AC1432/4*1000</f>
        <v>0</v>
      </c>
      <c r="O1432" s="8">
        <f>EA!AE1432/4*1000</f>
        <v>0</v>
      </c>
      <c r="P1432" s="8">
        <f>EA!AG1432/4*1000</f>
        <v>0</v>
      </c>
      <c r="Q1432" s="8">
        <f>EA!AI1432/4*1000</f>
        <v>0</v>
      </c>
      <c r="R1432" s="8">
        <f>EA!AK1432/4*1000</f>
        <v>100</v>
      </c>
      <c r="S1432" s="8">
        <f t="shared" si="22"/>
        <v>1100</v>
      </c>
    </row>
    <row r="1433" spans="1:19">
      <c r="A1433" s="6">
        <f>EA!A1433</f>
        <v>45397</v>
      </c>
      <c r="B1433" s="16">
        <f>EA!B1433</f>
        <v>86</v>
      </c>
      <c r="C1433" t="str">
        <f>EA!C1433</f>
        <v>21:15 - 21:30</v>
      </c>
      <c r="D1433" s="31">
        <f>EA!H1433/4*1000</f>
        <v>1100</v>
      </c>
      <c r="E1433" s="11"/>
      <c r="F1433" s="8">
        <f>EA!M1433/4*1000</f>
        <v>250</v>
      </c>
      <c r="G1433" s="8">
        <f>EA!O1433/4*1000</f>
        <v>100</v>
      </c>
      <c r="H1433" s="8">
        <f>EA!Q1433/4*1000</f>
        <v>125</v>
      </c>
      <c r="I1433" s="8">
        <f>EA!S1433/4*1000</f>
        <v>25</v>
      </c>
      <c r="J1433" s="8">
        <f>EA!U1433/4*1000</f>
        <v>50</v>
      </c>
      <c r="K1433" s="8">
        <f>EA!W1433/4*1000</f>
        <v>200</v>
      </c>
      <c r="L1433" s="8">
        <f>EA!Y1433/4*1000</f>
        <v>250</v>
      </c>
      <c r="M1433" s="8">
        <f>EA!AA1433/4*1000</f>
        <v>0</v>
      </c>
      <c r="N1433" s="8">
        <f>EA!AC1433/4*1000</f>
        <v>0</v>
      </c>
      <c r="O1433" s="8">
        <f>EA!AE1433/4*1000</f>
        <v>0</v>
      </c>
      <c r="P1433" s="8">
        <f>EA!AG1433/4*1000</f>
        <v>0</v>
      </c>
      <c r="Q1433" s="8">
        <f>EA!AI1433/4*1000</f>
        <v>0</v>
      </c>
      <c r="R1433" s="8">
        <f>EA!AK1433/4*1000</f>
        <v>100</v>
      </c>
      <c r="S1433" s="8">
        <f t="shared" si="22"/>
        <v>1100</v>
      </c>
    </row>
    <row r="1434" spans="1:19">
      <c r="A1434" s="6">
        <f>EA!A1434</f>
        <v>45397</v>
      </c>
      <c r="B1434" s="16">
        <f>EA!B1434</f>
        <v>87</v>
      </c>
      <c r="C1434" t="str">
        <f>EA!C1434</f>
        <v>21:30 - 21:45</v>
      </c>
      <c r="D1434" s="31">
        <f>EA!H1434/4*1000</f>
        <v>1100</v>
      </c>
      <c r="E1434" s="11"/>
      <c r="F1434" s="8">
        <f>EA!M1434/4*1000</f>
        <v>250</v>
      </c>
      <c r="G1434" s="8">
        <f>EA!O1434/4*1000</f>
        <v>100</v>
      </c>
      <c r="H1434" s="8">
        <f>EA!Q1434/4*1000</f>
        <v>125</v>
      </c>
      <c r="I1434" s="8">
        <f>EA!S1434/4*1000</f>
        <v>25</v>
      </c>
      <c r="J1434" s="8">
        <f>EA!U1434/4*1000</f>
        <v>50</v>
      </c>
      <c r="K1434" s="8">
        <f>EA!W1434/4*1000</f>
        <v>200</v>
      </c>
      <c r="L1434" s="8">
        <f>EA!Y1434/4*1000</f>
        <v>250</v>
      </c>
      <c r="M1434" s="8">
        <f>EA!AA1434/4*1000</f>
        <v>0</v>
      </c>
      <c r="N1434" s="8">
        <f>EA!AC1434/4*1000</f>
        <v>0</v>
      </c>
      <c r="O1434" s="8">
        <f>EA!AE1434/4*1000</f>
        <v>0</v>
      </c>
      <c r="P1434" s="8">
        <f>EA!AG1434/4*1000</f>
        <v>0</v>
      </c>
      <c r="Q1434" s="8">
        <f>EA!AI1434/4*1000</f>
        <v>0</v>
      </c>
      <c r="R1434" s="8">
        <f>EA!AK1434/4*1000</f>
        <v>100</v>
      </c>
      <c r="S1434" s="8">
        <f t="shared" si="22"/>
        <v>1100</v>
      </c>
    </row>
    <row r="1435" spans="1:19">
      <c r="A1435" s="6">
        <f>EA!A1435</f>
        <v>45397</v>
      </c>
      <c r="B1435" s="16">
        <f>EA!B1435</f>
        <v>88</v>
      </c>
      <c r="C1435" t="str">
        <f>EA!C1435</f>
        <v>21:45 - 22:00</v>
      </c>
      <c r="D1435" s="31">
        <f>EA!H1435/4*1000</f>
        <v>1100</v>
      </c>
      <c r="E1435" s="11"/>
      <c r="F1435" s="8">
        <f>EA!M1435/4*1000</f>
        <v>250</v>
      </c>
      <c r="G1435" s="8">
        <f>EA!O1435/4*1000</f>
        <v>100</v>
      </c>
      <c r="H1435" s="8">
        <f>EA!Q1435/4*1000</f>
        <v>125</v>
      </c>
      <c r="I1435" s="8">
        <f>EA!S1435/4*1000</f>
        <v>25</v>
      </c>
      <c r="J1435" s="8">
        <f>EA!U1435/4*1000</f>
        <v>50</v>
      </c>
      <c r="K1435" s="8">
        <f>EA!W1435/4*1000</f>
        <v>200</v>
      </c>
      <c r="L1435" s="8">
        <f>EA!Y1435/4*1000</f>
        <v>250</v>
      </c>
      <c r="M1435" s="8">
        <f>EA!AA1435/4*1000</f>
        <v>0</v>
      </c>
      <c r="N1435" s="8">
        <f>EA!AC1435/4*1000</f>
        <v>0</v>
      </c>
      <c r="O1435" s="8">
        <f>EA!AE1435/4*1000</f>
        <v>0</v>
      </c>
      <c r="P1435" s="8">
        <f>EA!AG1435/4*1000</f>
        <v>0</v>
      </c>
      <c r="Q1435" s="8">
        <f>EA!AI1435/4*1000</f>
        <v>0</v>
      </c>
      <c r="R1435" s="8">
        <f>EA!AK1435/4*1000</f>
        <v>100</v>
      </c>
      <c r="S1435" s="8">
        <f t="shared" si="22"/>
        <v>1100</v>
      </c>
    </row>
    <row r="1436" spans="1:19">
      <c r="A1436" s="6">
        <f>EA!A1436</f>
        <v>45397</v>
      </c>
      <c r="B1436" s="16">
        <f>EA!B1436</f>
        <v>89</v>
      </c>
      <c r="C1436" t="str">
        <f>EA!C1436</f>
        <v>22:00 - 22:15</v>
      </c>
      <c r="D1436" s="31">
        <f>EA!H1436/4*1000</f>
        <v>375</v>
      </c>
      <c r="E1436" s="11"/>
      <c r="F1436" s="8">
        <f>EA!M1436/4*1000</f>
        <v>183.75000000000014</v>
      </c>
      <c r="G1436" s="8">
        <f>EA!O1436/4*1000</f>
        <v>25.000000000000007</v>
      </c>
      <c r="H1436" s="8">
        <f>EA!Q1436/4*1000</f>
        <v>31.249999999999986</v>
      </c>
      <c r="I1436" s="8">
        <f>EA!S1436/4*1000</f>
        <v>10.000000000000012</v>
      </c>
      <c r="J1436" s="8">
        <f>EA!U1436/4*1000</f>
        <v>12.499999999999988</v>
      </c>
      <c r="K1436" s="8">
        <f>EA!W1436/4*1000</f>
        <v>49.999999999999879</v>
      </c>
      <c r="L1436" s="8">
        <f>EA!Y1436/4*1000</f>
        <v>62.500000000000128</v>
      </c>
      <c r="M1436" s="8">
        <f>EA!AA1436/4*1000</f>
        <v>0</v>
      </c>
      <c r="N1436" s="8">
        <f>EA!AC1436/4*1000</f>
        <v>0</v>
      </c>
      <c r="O1436" s="8">
        <f>EA!AE1436/4*1000</f>
        <v>0</v>
      </c>
      <c r="P1436" s="8">
        <f>EA!AG1436/4*1000</f>
        <v>0</v>
      </c>
      <c r="Q1436" s="8">
        <f>EA!AI1436/4*1000</f>
        <v>0</v>
      </c>
      <c r="R1436" s="8">
        <f>EA!AK1436/4*1000</f>
        <v>0</v>
      </c>
      <c r="S1436" s="8">
        <f t="shared" si="22"/>
        <v>375.00000000000011</v>
      </c>
    </row>
    <row r="1437" spans="1:19">
      <c r="A1437" s="6">
        <f>EA!A1437</f>
        <v>45397</v>
      </c>
      <c r="B1437" s="16">
        <f>EA!B1437</f>
        <v>90</v>
      </c>
      <c r="C1437" t="str">
        <f>EA!C1437</f>
        <v>22:15 - 22:30</v>
      </c>
      <c r="D1437" s="31">
        <f>EA!H1437/4*1000</f>
        <v>375</v>
      </c>
      <c r="E1437" s="11"/>
      <c r="F1437" s="8">
        <f>EA!M1437/4*1000</f>
        <v>183.75000000000014</v>
      </c>
      <c r="G1437" s="8">
        <f>EA!O1437/4*1000</f>
        <v>25.000000000000007</v>
      </c>
      <c r="H1437" s="8">
        <f>EA!Q1437/4*1000</f>
        <v>31.249999999999986</v>
      </c>
      <c r="I1437" s="8">
        <f>EA!S1437/4*1000</f>
        <v>10.000000000000012</v>
      </c>
      <c r="J1437" s="8">
        <f>EA!U1437/4*1000</f>
        <v>12.499999999999988</v>
      </c>
      <c r="K1437" s="8">
        <f>EA!W1437/4*1000</f>
        <v>49.999999999999879</v>
      </c>
      <c r="L1437" s="8">
        <f>EA!Y1437/4*1000</f>
        <v>62.500000000000128</v>
      </c>
      <c r="M1437" s="8">
        <f>EA!AA1437/4*1000</f>
        <v>0</v>
      </c>
      <c r="N1437" s="8">
        <f>EA!AC1437/4*1000</f>
        <v>0</v>
      </c>
      <c r="O1437" s="8">
        <f>EA!AE1437/4*1000</f>
        <v>0</v>
      </c>
      <c r="P1437" s="8">
        <f>EA!AG1437/4*1000</f>
        <v>0</v>
      </c>
      <c r="Q1437" s="8">
        <f>EA!AI1437/4*1000</f>
        <v>0</v>
      </c>
      <c r="R1437" s="8">
        <f>EA!AK1437/4*1000</f>
        <v>0</v>
      </c>
      <c r="S1437" s="8">
        <f t="shared" si="22"/>
        <v>375.00000000000011</v>
      </c>
    </row>
    <row r="1438" spans="1:19">
      <c r="A1438" s="6">
        <f>EA!A1438</f>
        <v>45397</v>
      </c>
      <c r="B1438" s="16">
        <f>EA!B1438</f>
        <v>91</v>
      </c>
      <c r="C1438" t="str">
        <f>EA!C1438</f>
        <v>22:30 - 22:45</v>
      </c>
      <c r="D1438" s="31">
        <f>EA!H1438/4*1000</f>
        <v>375</v>
      </c>
      <c r="E1438" s="11"/>
      <c r="F1438" s="8">
        <f>EA!M1438/4*1000</f>
        <v>183.75000000000014</v>
      </c>
      <c r="G1438" s="8">
        <f>EA!O1438/4*1000</f>
        <v>25.000000000000007</v>
      </c>
      <c r="H1438" s="8">
        <f>EA!Q1438/4*1000</f>
        <v>31.249999999999986</v>
      </c>
      <c r="I1438" s="8">
        <f>EA!S1438/4*1000</f>
        <v>10.000000000000012</v>
      </c>
      <c r="J1438" s="8">
        <f>EA!U1438/4*1000</f>
        <v>12.499999999999988</v>
      </c>
      <c r="K1438" s="8">
        <f>EA!W1438/4*1000</f>
        <v>49.999999999999879</v>
      </c>
      <c r="L1438" s="8">
        <f>EA!Y1438/4*1000</f>
        <v>62.500000000000128</v>
      </c>
      <c r="M1438" s="8">
        <f>EA!AA1438/4*1000</f>
        <v>0</v>
      </c>
      <c r="N1438" s="8">
        <f>EA!AC1438/4*1000</f>
        <v>0</v>
      </c>
      <c r="O1438" s="8">
        <f>EA!AE1438/4*1000</f>
        <v>0</v>
      </c>
      <c r="P1438" s="8">
        <f>EA!AG1438/4*1000</f>
        <v>0</v>
      </c>
      <c r="Q1438" s="8">
        <f>EA!AI1438/4*1000</f>
        <v>0</v>
      </c>
      <c r="R1438" s="8">
        <f>EA!AK1438/4*1000</f>
        <v>0</v>
      </c>
      <c r="S1438" s="8">
        <f t="shared" si="22"/>
        <v>375.00000000000011</v>
      </c>
    </row>
    <row r="1439" spans="1:19">
      <c r="A1439" s="6">
        <f>EA!A1439</f>
        <v>45397</v>
      </c>
      <c r="B1439" s="16">
        <f>EA!B1439</f>
        <v>92</v>
      </c>
      <c r="C1439" t="str">
        <f>EA!C1439</f>
        <v>22:45 - 23:00</v>
      </c>
      <c r="D1439" s="31">
        <f>EA!H1439/4*1000</f>
        <v>375</v>
      </c>
      <c r="E1439" s="11"/>
      <c r="F1439" s="8">
        <f>EA!M1439/4*1000</f>
        <v>183.75000000000014</v>
      </c>
      <c r="G1439" s="8">
        <f>EA!O1439/4*1000</f>
        <v>25.000000000000007</v>
      </c>
      <c r="H1439" s="8">
        <f>EA!Q1439/4*1000</f>
        <v>31.249999999999986</v>
      </c>
      <c r="I1439" s="8">
        <f>EA!S1439/4*1000</f>
        <v>10.000000000000012</v>
      </c>
      <c r="J1439" s="8">
        <f>EA!U1439/4*1000</f>
        <v>12.499999999999988</v>
      </c>
      <c r="K1439" s="8">
        <f>EA!W1439/4*1000</f>
        <v>49.999999999999879</v>
      </c>
      <c r="L1439" s="8">
        <f>EA!Y1439/4*1000</f>
        <v>62.500000000000128</v>
      </c>
      <c r="M1439" s="8">
        <f>EA!AA1439/4*1000</f>
        <v>0</v>
      </c>
      <c r="N1439" s="8">
        <f>EA!AC1439/4*1000</f>
        <v>0</v>
      </c>
      <c r="O1439" s="8">
        <f>EA!AE1439/4*1000</f>
        <v>0</v>
      </c>
      <c r="P1439" s="8">
        <f>EA!AG1439/4*1000</f>
        <v>0</v>
      </c>
      <c r="Q1439" s="8">
        <f>EA!AI1439/4*1000</f>
        <v>0</v>
      </c>
      <c r="R1439" s="8">
        <f>EA!AK1439/4*1000</f>
        <v>0</v>
      </c>
      <c r="S1439" s="8">
        <f t="shared" si="22"/>
        <v>375.00000000000011</v>
      </c>
    </row>
    <row r="1440" spans="1:19">
      <c r="A1440" s="6">
        <f>EA!A1440</f>
        <v>45397</v>
      </c>
      <c r="B1440" s="16">
        <f>EA!B1440</f>
        <v>93</v>
      </c>
      <c r="C1440" t="str">
        <f>EA!C1440</f>
        <v>23:00 - 23:15</v>
      </c>
      <c r="D1440" s="31">
        <f>EA!H1440/4*1000</f>
        <v>375</v>
      </c>
      <c r="E1440" s="11"/>
      <c r="F1440" s="8">
        <f>EA!M1440/4*1000</f>
        <v>183.75000000000014</v>
      </c>
      <c r="G1440" s="8">
        <f>EA!O1440/4*1000</f>
        <v>25.000000000000007</v>
      </c>
      <c r="H1440" s="8">
        <f>EA!Q1440/4*1000</f>
        <v>31.249999999999986</v>
      </c>
      <c r="I1440" s="8">
        <f>EA!S1440/4*1000</f>
        <v>10.000000000000012</v>
      </c>
      <c r="J1440" s="8">
        <f>EA!U1440/4*1000</f>
        <v>12.499999999999988</v>
      </c>
      <c r="K1440" s="8">
        <f>EA!W1440/4*1000</f>
        <v>49.999999999999879</v>
      </c>
      <c r="L1440" s="8">
        <f>EA!Y1440/4*1000</f>
        <v>62.500000000000128</v>
      </c>
      <c r="M1440" s="8">
        <f>EA!AA1440/4*1000</f>
        <v>0</v>
      </c>
      <c r="N1440" s="8">
        <f>EA!AC1440/4*1000</f>
        <v>0</v>
      </c>
      <c r="O1440" s="8">
        <f>EA!AE1440/4*1000</f>
        <v>0</v>
      </c>
      <c r="P1440" s="8">
        <f>EA!AG1440/4*1000</f>
        <v>0</v>
      </c>
      <c r="Q1440" s="8">
        <f>EA!AI1440/4*1000</f>
        <v>0</v>
      </c>
      <c r="R1440" s="8">
        <f>EA!AK1440/4*1000</f>
        <v>0</v>
      </c>
      <c r="S1440" s="8">
        <f t="shared" si="22"/>
        <v>375.00000000000011</v>
      </c>
    </row>
    <row r="1441" spans="1:19">
      <c r="A1441" s="6">
        <f>EA!A1441</f>
        <v>45397</v>
      </c>
      <c r="B1441" s="16">
        <f>EA!B1441</f>
        <v>94</v>
      </c>
      <c r="C1441" t="str">
        <f>EA!C1441</f>
        <v>23:15 - 23:30</v>
      </c>
      <c r="D1441" s="31">
        <f>EA!H1441/4*1000</f>
        <v>375</v>
      </c>
      <c r="E1441" s="11"/>
      <c r="F1441" s="8">
        <f>EA!M1441/4*1000</f>
        <v>183.75000000000014</v>
      </c>
      <c r="G1441" s="8">
        <f>EA!O1441/4*1000</f>
        <v>25.000000000000007</v>
      </c>
      <c r="H1441" s="8">
        <f>EA!Q1441/4*1000</f>
        <v>31.249999999999986</v>
      </c>
      <c r="I1441" s="8">
        <f>EA!S1441/4*1000</f>
        <v>10.000000000000012</v>
      </c>
      <c r="J1441" s="8">
        <f>EA!U1441/4*1000</f>
        <v>12.499999999999988</v>
      </c>
      <c r="K1441" s="8">
        <f>EA!W1441/4*1000</f>
        <v>49.999999999999879</v>
      </c>
      <c r="L1441" s="8">
        <f>EA!Y1441/4*1000</f>
        <v>62.500000000000128</v>
      </c>
      <c r="M1441" s="8">
        <f>EA!AA1441/4*1000</f>
        <v>0</v>
      </c>
      <c r="N1441" s="8">
        <f>EA!AC1441/4*1000</f>
        <v>0</v>
      </c>
      <c r="O1441" s="8">
        <f>EA!AE1441/4*1000</f>
        <v>0</v>
      </c>
      <c r="P1441" s="8">
        <f>EA!AG1441/4*1000</f>
        <v>0</v>
      </c>
      <c r="Q1441" s="8">
        <f>EA!AI1441/4*1000</f>
        <v>0</v>
      </c>
      <c r="R1441" s="8">
        <f>EA!AK1441/4*1000</f>
        <v>0</v>
      </c>
      <c r="S1441" s="8">
        <f t="shared" si="22"/>
        <v>375.00000000000011</v>
      </c>
    </row>
    <row r="1442" spans="1:19">
      <c r="A1442" s="6">
        <f>EA!A1442</f>
        <v>45397</v>
      </c>
      <c r="B1442" s="16">
        <f>EA!B1442</f>
        <v>95</v>
      </c>
      <c r="C1442" t="str">
        <f>EA!C1442</f>
        <v>23:30 - 23:45</v>
      </c>
      <c r="D1442" s="31">
        <f>EA!H1442/4*1000</f>
        <v>375</v>
      </c>
      <c r="E1442" s="11"/>
      <c r="F1442" s="8">
        <f>EA!M1442/4*1000</f>
        <v>183.75000000000014</v>
      </c>
      <c r="G1442" s="8">
        <f>EA!O1442/4*1000</f>
        <v>25.000000000000007</v>
      </c>
      <c r="H1442" s="8">
        <f>EA!Q1442/4*1000</f>
        <v>31.249999999999986</v>
      </c>
      <c r="I1442" s="8">
        <f>EA!S1442/4*1000</f>
        <v>10.000000000000012</v>
      </c>
      <c r="J1442" s="8">
        <f>EA!U1442/4*1000</f>
        <v>12.499999999999988</v>
      </c>
      <c r="K1442" s="8">
        <f>EA!W1442/4*1000</f>
        <v>49.999999999999879</v>
      </c>
      <c r="L1442" s="8">
        <f>EA!Y1442/4*1000</f>
        <v>62.500000000000128</v>
      </c>
      <c r="M1442" s="8">
        <f>EA!AA1442/4*1000</f>
        <v>0</v>
      </c>
      <c r="N1442" s="8">
        <f>EA!AC1442/4*1000</f>
        <v>0</v>
      </c>
      <c r="O1442" s="8">
        <f>EA!AE1442/4*1000</f>
        <v>0</v>
      </c>
      <c r="P1442" s="8">
        <f>EA!AG1442/4*1000</f>
        <v>0</v>
      </c>
      <c r="Q1442" s="8">
        <f>EA!AI1442/4*1000</f>
        <v>0</v>
      </c>
      <c r="R1442" s="8">
        <f>EA!AK1442/4*1000</f>
        <v>0</v>
      </c>
      <c r="S1442" s="8">
        <f t="shared" si="22"/>
        <v>375.00000000000011</v>
      </c>
    </row>
    <row r="1443" spans="1:19">
      <c r="A1443" s="6">
        <f>EA!A1443</f>
        <v>45397</v>
      </c>
      <c r="B1443" s="16">
        <f>EA!B1443</f>
        <v>96</v>
      </c>
      <c r="C1443" t="str">
        <f>EA!C1443</f>
        <v>23:45 - 24:00</v>
      </c>
      <c r="D1443" s="31">
        <f>EA!H1443/4*1000</f>
        <v>375</v>
      </c>
      <c r="E1443" s="11"/>
      <c r="F1443" s="8">
        <f>EA!M1443/4*1000</f>
        <v>183.75000000000014</v>
      </c>
      <c r="G1443" s="8">
        <f>EA!O1443/4*1000</f>
        <v>25.000000000000007</v>
      </c>
      <c r="H1443" s="8">
        <f>EA!Q1443/4*1000</f>
        <v>31.249999999999986</v>
      </c>
      <c r="I1443" s="8">
        <f>EA!S1443/4*1000</f>
        <v>10.000000000000012</v>
      </c>
      <c r="J1443" s="8">
        <f>EA!U1443/4*1000</f>
        <v>12.499999999999988</v>
      </c>
      <c r="K1443" s="8">
        <f>EA!W1443/4*1000</f>
        <v>49.999999999999879</v>
      </c>
      <c r="L1443" s="8">
        <f>EA!Y1443/4*1000</f>
        <v>62.500000000000128</v>
      </c>
      <c r="M1443" s="8">
        <f>EA!AA1443/4*1000</f>
        <v>0</v>
      </c>
      <c r="N1443" s="8">
        <f>EA!AC1443/4*1000</f>
        <v>0</v>
      </c>
      <c r="O1443" s="8">
        <f>EA!AE1443/4*1000</f>
        <v>0</v>
      </c>
      <c r="P1443" s="8">
        <f>EA!AG1443/4*1000</f>
        <v>0</v>
      </c>
      <c r="Q1443" s="8">
        <f>EA!AI1443/4*1000</f>
        <v>0</v>
      </c>
      <c r="R1443" s="8">
        <f>EA!AK1443/4*1000</f>
        <v>0</v>
      </c>
      <c r="S1443" s="8">
        <f t="shared" si="22"/>
        <v>375.00000000000011</v>
      </c>
    </row>
    <row r="1444" spans="1:19">
      <c r="A1444" s="6">
        <f>EA!A1444</f>
        <v>45398</v>
      </c>
      <c r="B1444" s="16">
        <f>EA!B1444</f>
        <v>1</v>
      </c>
      <c r="C1444" t="str">
        <f>EA!C1444</f>
        <v>00:00 - 00:15</v>
      </c>
      <c r="D1444" s="31">
        <f>EA!H1444/4*1000</f>
        <v>375</v>
      </c>
      <c r="E1444" s="11"/>
      <c r="F1444" s="8">
        <f>EA!M1444/4*1000</f>
        <v>183.75000000000014</v>
      </c>
      <c r="G1444" s="8">
        <f>EA!O1444/4*1000</f>
        <v>25.000000000000007</v>
      </c>
      <c r="H1444" s="8">
        <f>EA!Q1444/4*1000</f>
        <v>31.249999999999986</v>
      </c>
      <c r="I1444" s="8">
        <f>EA!S1444/4*1000</f>
        <v>10.000000000000012</v>
      </c>
      <c r="J1444" s="8">
        <f>EA!U1444/4*1000</f>
        <v>12.499999999999988</v>
      </c>
      <c r="K1444" s="8">
        <f>EA!W1444/4*1000</f>
        <v>49.999999999999879</v>
      </c>
      <c r="L1444" s="8">
        <f>EA!Y1444/4*1000</f>
        <v>62.500000000000128</v>
      </c>
      <c r="M1444" s="8">
        <f>EA!AA1444/4*1000</f>
        <v>0</v>
      </c>
      <c r="N1444" s="8">
        <f>EA!AC1444/4*1000</f>
        <v>0</v>
      </c>
      <c r="O1444" s="8">
        <f>EA!AE1444/4*1000</f>
        <v>0</v>
      </c>
      <c r="P1444" s="8">
        <f>EA!AG1444/4*1000</f>
        <v>0</v>
      </c>
      <c r="Q1444" s="8">
        <f>EA!AI1444/4*1000</f>
        <v>0</v>
      </c>
      <c r="R1444" s="8">
        <f>EA!AK1444/4*1000</f>
        <v>0</v>
      </c>
      <c r="S1444" s="8">
        <f t="shared" si="22"/>
        <v>375.00000000000011</v>
      </c>
    </row>
    <row r="1445" spans="1:19">
      <c r="A1445" s="6">
        <f>EA!A1445</f>
        <v>45398</v>
      </c>
      <c r="B1445" s="16">
        <f>EA!B1445</f>
        <v>2</v>
      </c>
      <c r="C1445" t="str">
        <f>EA!C1445</f>
        <v>00:15 - 00:30</v>
      </c>
      <c r="D1445" s="31">
        <f>EA!H1445/4*1000</f>
        <v>375</v>
      </c>
      <c r="E1445" s="11"/>
      <c r="F1445" s="8">
        <f>EA!M1445/4*1000</f>
        <v>183.75000000000014</v>
      </c>
      <c r="G1445" s="8">
        <f>EA!O1445/4*1000</f>
        <v>25.000000000000007</v>
      </c>
      <c r="H1445" s="8">
        <f>EA!Q1445/4*1000</f>
        <v>31.249999999999986</v>
      </c>
      <c r="I1445" s="8">
        <f>EA!S1445/4*1000</f>
        <v>10.000000000000012</v>
      </c>
      <c r="J1445" s="8">
        <f>EA!U1445/4*1000</f>
        <v>12.499999999999988</v>
      </c>
      <c r="K1445" s="8">
        <f>EA!W1445/4*1000</f>
        <v>49.999999999999879</v>
      </c>
      <c r="L1445" s="8">
        <f>EA!Y1445/4*1000</f>
        <v>62.500000000000128</v>
      </c>
      <c r="M1445" s="8">
        <f>EA!AA1445/4*1000</f>
        <v>0</v>
      </c>
      <c r="N1445" s="8">
        <f>EA!AC1445/4*1000</f>
        <v>0</v>
      </c>
      <c r="O1445" s="8">
        <f>EA!AE1445/4*1000</f>
        <v>0</v>
      </c>
      <c r="P1445" s="8">
        <f>EA!AG1445/4*1000</f>
        <v>0</v>
      </c>
      <c r="Q1445" s="8">
        <f>EA!AI1445/4*1000</f>
        <v>0</v>
      </c>
      <c r="R1445" s="8">
        <f>EA!AK1445/4*1000</f>
        <v>0</v>
      </c>
      <c r="S1445" s="8">
        <f t="shared" si="22"/>
        <v>375.00000000000011</v>
      </c>
    </row>
    <row r="1446" spans="1:19">
      <c r="A1446" s="6">
        <f>EA!A1446</f>
        <v>45398</v>
      </c>
      <c r="B1446" s="16">
        <f>EA!B1446</f>
        <v>3</v>
      </c>
      <c r="C1446" t="str">
        <f>EA!C1446</f>
        <v>00:30 - 00:45</v>
      </c>
      <c r="D1446" s="31">
        <f>EA!H1446/4*1000</f>
        <v>375</v>
      </c>
      <c r="E1446" s="11"/>
      <c r="F1446" s="8">
        <f>EA!M1446/4*1000</f>
        <v>183.75000000000014</v>
      </c>
      <c r="G1446" s="8">
        <f>EA!O1446/4*1000</f>
        <v>25.000000000000007</v>
      </c>
      <c r="H1446" s="8">
        <f>EA!Q1446/4*1000</f>
        <v>31.249999999999986</v>
      </c>
      <c r="I1446" s="8">
        <f>EA!S1446/4*1000</f>
        <v>10.000000000000012</v>
      </c>
      <c r="J1446" s="8">
        <f>EA!U1446/4*1000</f>
        <v>12.499999999999988</v>
      </c>
      <c r="K1446" s="8">
        <f>EA!W1446/4*1000</f>
        <v>49.999999999999879</v>
      </c>
      <c r="L1446" s="8">
        <f>EA!Y1446/4*1000</f>
        <v>62.500000000000128</v>
      </c>
      <c r="M1446" s="8">
        <f>EA!AA1446/4*1000</f>
        <v>0</v>
      </c>
      <c r="N1446" s="8">
        <f>EA!AC1446/4*1000</f>
        <v>0</v>
      </c>
      <c r="O1446" s="8">
        <f>EA!AE1446/4*1000</f>
        <v>0</v>
      </c>
      <c r="P1446" s="8">
        <f>EA!AG1446/4*1000</f>
        <v>0</v>
      </c>
      <c r="Q1446" s="8">
        <f>EA!AI1446/4*1000</f>
        <v>0</v>
      </c>
      <c r="R1446" s="8">
        <f>EA!AK1446/4*1000</f>
        <v>0</v>
      </c>
      <c r="S1446" s="8">
        <f t="shared" si="22"/>
        <v>375.00000000000011</v>
      </c>
    </row>
    <row r="1447" spans="1:19">
      <c r="A1447" s="6">
        <f>EA!A1447</f>
        <v>45398</v>
      </c>
      <c r="B1447" s="16">
        <f>EA!B1447</f>
        <v>4</v>
      </c>
      <c r="C1447" t="str">
        <f>EA!C1447</f>
        <v>00:45 - 01:00</v>
      </c>
      <c r="D1447" s="31">
        <f>EA!H1447/4*1000</f>
        <v>375</v>
      </c>
      <c r="E1447" s="11"/>
      <c r="F1447" s="8">
        <f>EA!M1447/4*1000</f>
        <v>183.75000000000014</v>
      </c>
      <c r="G1447" s="8">
        <f>EA!O1447/4*1000</f>
        <v>25.000000000000007</v>
      </c>
      <c r="H1447" s="8">
        <f>EA!Q1447/4*1000</f>
        <v>31.249999999999986</v>
      </c>
      <c r="I1447" s="8">
        <f>EA!S1447/4*1000</f>
        <v>10.000000000000012</v>
      </c>
      <c r="J1447" s="8">
        <f>EA!U1447/4*1000</f>
        <v>12.499999999999988</v>
      </c>
      <c r="K1447" s="8">
        <f>EA!W1447/4*1000</f>
        <v>49.999999999999879</v>
      </c>
      <c r="L1447" s="8">
        <f>EA!Y1447/4*1000</f>
        <v>62.500000000000128</v>
      </c>
      <c r="M1447" s="8">
        <f>EA!AA1447/4*1000</f>
        <v>0</v>
      </c>
      <c r="N1447" s="8">
        <f>EA!AC1447/4*1000</f>
        <v>0</v>
      </c>
      <c r="O1447" s="8">
        <f>EA!AE1447/4*1000</f>
        <v>0</v>
      </c>
      <c r="P1447" s="8">
        <f>EA!AG1447/4*1000</f>
        <v>0</v>
      </c>
      <c r="Q1447" s="8">
        <f>EA!AI1447/4*1000</f>
        <v>0</v>
      </c>
      <c r="R1447" s="8">
        <f>EA!AK1447/4*1000</f>
        <v>0</v>
      </c>
      <c r="S1447" s="8">
        <f t="shared" si="22"/>
        <v>375.00000000000011</v>
      </c>
    </row>
    <row r="1448" spans="1:19">
      <c r="A1448" s="6">
        <f>EA!A1448</f>
        <v>45398</v>
      </c>
      <c r="B1448" s="16">
        <f>EA!B1448</f>
        <v>5</v>
      </c>
      <c r="C1448" t="str">
        <f>EA!C1448</f>
        <v>01:00 - 01:15</v>
      </c>
      <c r="D1448" s="31">
        <f>EA!H1448/4*1000</f>
        <v>375</v>
      </c>
      <c r="E1448" s="11"/>
      <c r="F1448" s="8">
        <f>EA!M1448/4*1000</f>
        <v>183.75000000000014</v>
      </c>
      <c r="G1448" s="8">
        <f>EA!O1448/4*1000</f>
        <v>25.000000000000007</v>
      </c>
      <c r="H1448" s="8">
        <f>EA!Q1448/4*1000</f>
        <v>31.249999999999986</v>
      </c>
      <c r="I1448" s="8">
        <f>EA!S1448/4*1000</f>
        <v>10.000000000000012</v>
      </c>
      <c r="J1448" s="8">
        <f>EA!U1448/4*1000</f>
        <v>12.499999999999988</v>
      </c>
      <c r="K1448" s="8">
        <f>EA!W1448/4*1000</f>
        <v>49.999999999999879</v>
      </c>
      <c r="L1448" s="8">
        <f>EA!Y1448/4*1000</f>
        <v>62.500000000000128</v>
      </c>
      <c r="M1448" s="8">
        <f>EA!AA1448/4*1000</f>
        <v>0</v>
      </c>
      <c r="N1448" s="8">
        <f>EA!AC1448/4*1000</f>
        <v>0</v>
      </c>
      <c r="O1448" s="8">
        <f>EA!AE1448/4*1000</f>
        <v>0</v>
      </c>
      <c r="P1448" s="8">
        <f>EA!AG1448/4*1000</f>
        <v>0</v>
      </c>
      <c r="Q1448" s="8">
        <f>EA!AI1448/4*1000</f>
        <v>0</v>
      </c>
      <c r="R1448" s="8">
        <f>EA!AK1448/4*1000</f>
        <v>0</v>
      </c>
      <c r="S1448" s="8">
        <f t="shared" si="22"/>
        <v>375.00000000000011</v>
      </c>
    </row>
    <row r="1449" spans="1:19">
      <c r="A1449" s="6">
        <f>EA!A1449</f>
        <v>45398</v>
      </c>
      <c r="B1449" s="16">
        <f>EA!B1449</f>
        <v>6</v>
      </c>
      <c r="C1449" t="str">
        <f>EA!C1449</f>
        <v>01:15 - 01:30</v>
      </c>
      <c r="D1449" s="31">
        <f>EA!H1449/4*1000</f>
        <v>375</v>
      </c>
      <c r="E1449" s="11"/>
      <c r="F1449" s="8">
        <f>EA!M1449/4*1000</f>
        <v>183.75000000000014</v>
      </c>
      <c r="G1449" s="8">
        <f>EA!O1449/4*1000</f>
        <v>25.000000000000007</v>
      </c>
      <c r="H1449" s="8">
        <f>EA!Q1449/4*1000</f>
        <v>31.249999999999986</v>
      </c>
      <c r="I1449" s="8">
        <f>EA!S1449/4*1000</f>
        <v>10.000000000000012</v>
      </c>
      <c r="J1449" s="8">
        <f>EA!U1449/4*1000</f>
        <v>12.499999999999988</v>
      </c>
      <c r="K1449" s="8">
        <f>EA!W1449/4*1000</f>
        <v>49.999999999999879</v>
      </c>
      <c r="L1449" s="8">
        <f>EA!Y1449/4*1000</f>
        <v>62.500000000000128</v>
      </c>
      <c r="M1449" s="8">
        <f>EA!AA1449/4*1000</f>
        <v>0</v>
      </c>
      <c r="N1449" s="8">
        <f>EA!AC1449/4*1000</f>
        <v>0</v>
      </c>
      <c r="O1449" s="8">
        <f>EA!AE1449/4*1000</f>
        <v>0</v>
      </c>
      <c r="P1449" s="8">
        <f>EA!AG1449/4*1000</f>
        <v>0</v>
      </c>
      <c r="Q1449" s="8">
        <f>EA!AI1449/4*1000</f>
        <v>0</v>
      </c>
      <c r="R1449" s="8">
        <f>EA!AK1449/4*1000</f>
        <v>0</v>
      </c>
      <c r="S1449" s="8">
        <f t="shared" si="22"/>
        <v>375.00000000000011</v>
      </c>
    </row>
    <row r="1450" spans="1:19">
      <c r="A1450" s="6">
        <f>EA!A1450</f>
        <v>45398</v>
      </c>
      <c r="B1450" s="16">
        <f>EA!B1450</f>
        <v>7</v>
      </c>
      <c r="C1450" t="str">
        <f>EA!C1450</f>
        <v>01:30 - 01:45</v>
      </c>
      <c r="D1450" s="31">
        <f>EA!H1450/4*1000</f>
        <v>375</v>
      </c>
      <c r="E1450" s="11"/>
      <c r="F1450" s="8">
        <f>EA!M1450/4*1000</f>
        <v>183.75000000000014</v>
      </c>
      <c r="G1450" s="8">
        <f>EA!O1450/4*1000</f>
        <v>25.000000000000007</v>
      </c>
      <c r="H1450" s="8">
        <f>EA!Q1450/4*1000</f>
        <v>31.249999999999986</v>
      </c>
      <c r="I1450" s="8">
        <f>EA!S1450/4*1000</f>
        <v>10.000000000000012</v>
      </c>
      <c r="J1450" s="8">
        <f>EA!U1450/4*1000</f>
        <v>12.499999999999988</v>
      </c>
      <c r="K1450" s="8">
        <f>EA!W1450/4*1000</f>
        <v>49.999999999999879</v>
      </c>
      <c r="L1450" s="8">
        <f>EA!Y1450/4*1000</f>
        <v>62.500000000000128</v>
      </c>
      <c r="M1450" s="8">
        <f>EA!AA1450/4*1000</f>
        <v>0</v>
      </c>
      <c r="N1450" s="8">
        <f>EA!AC1450/4*1000</f>
        <v>0</v>
      </c>
      <c r="O1450" s="8">
        <f>EA!AE1450/4*1000</f>
        <v>0</v>
      </c>
      <c r="P1450" s="8">
        <f>EA!AG1450/4*1000</f>
        <v>0</v>
      </c>
      <c r="Q1450" s="8">
        <f>EA!AI1450/4*1000</f>
        <v>0</v>
      </c>
      <c r="R1450" s="8">
        <f>EA!AK1450/4*1000</f>
        <v>0</v>
      </c>
      <c r="S1450" s="8">
        <f t="shared" si="22"/>
        <v>375.00000000000011</v>
      </c>
    </row>
    <row r="1451" spans="1:19">
      <c r="A1451" s="6">
        <f>EA!A1451</f>
        <v>45398</v>
      </c>
      <c r="B1451" s="16">
        <f>EA!B1451</f>
        <v>8</v>
      </c>
      <c r="C1451" t="str">
        <f>EA!C1451</f>
        <v>01:45 - 02:00</v>
      </c>
      <c r="D1451" s="31">
        <f>EA!H1451/4*1000</f>
        <v>375</v>
      </c>
      <c r="E1451" s="11"/>
      <c r="F1451" s="8">
        <f>EA!M1451/4*1000</f>
        <v>183.75000000000014</v>
      </c>
      <c r="G1451" s="8">
        <f>EA!O1451/4*1000</f>
        <v>25.000000000000007</v>
      </c>
      <c r="H1451" s="8">
        <f>EA!Q1451/4*1000</f>
        <v>31.249999999999986</v>
      </c>
      <c r="I1451" s="8">
        <f>EA!S1451/4*1000</f>
        <v>10.000000000000012</v>
      </c>
      <c r="J1451" s="8">
        <f>EA!U1451/4*1000</f>
        <v>12.499999999999988</v>
      </c>
      <c r="K1451" s="8">
        <f>EA!W1451/4*1000</f>
        <v>49.999999999999879</v>
      </c>
      <c r="L1451" s="8">
        <f>EA!Y1451/4*1000</f>
        <v>62.500000000000128</v>
      </c>
      <c r="M1451" s="8">
        <f>EA!AA1451/4*1000</f>
        <v>0</v>
      </c>
      <c r="N1451" s="8">
        <f>EA!AC1451/4*1000</f>
        <v>0</v>
      </c>
      <c r="O1451" s="8">
        <f>EA!AE1451/4*1000</f>
        <v>0</v>
      </c>
      <c r="P1451" s="8">
        <f>EA!AG1451/4*1000</f>
        <v>0</v>
      </c>
      <c r="Q1451" s="8">
        <f>EA!AI1451/4*1000</f>
        <v>0</v>
      </c>
      <c r="R1451" s="8">
        <f>EA!AK1451/4*1000</f>
        <v>0</v>
      </c>
      <c r="S1451" s="8">
        <f t="shared" si="22"/>
        <v>375.00000000000011</v>
      </c>
    </row>
    <row r="1452" spans="1:19">
      <c r="A1452" s="6">
        <f>EA!A1452</f>
        <v>45398</v>
      </c>
      <c r="B1452" s="16">
        <f>EA!B1452</f>
        <v>9</v>
      </c>
      <c r="C1452" t="str">
        <f>EA!C1452</f>
        <v>02:00 - 02:15</v>
      </c>
      <c r="D1452" s="31">
        <f>EA!H1452/4*1000</f>
        <v>375</v>
      </c>
      <c r="E1452" s="11"/>
      <c r="F1452" s="8">
        <f>EA!M1452/4*1000</f>
        <v>183.75000000000014</v>
      </c>
      <c r="G1452" s="8">
        <f>EA!O1452/4*1000</f>
        <v>25.000000000000007</v>
      </c>
      <c r="H1452" s="8">
        <f>EA!Q1452/4*1000</f>
        <v>31.249999999999986</v>
      </c>
      <c r="I1452" s="8">
        <f>EA!S1452/4*1000</f>
        <v>10.000000000000012</v>
      </c>
      <c r="J1452" s="8">
        <f>EA!U1452/4*1000</f>
        <v>12.499999999999988</v>
      </c>
      <c r="K1452" s="8">
        <f>EA!W1452/4*1000</f>
        <v>49.999999999999879</v>
      </c>
      <c r="L1452" s="8">
        <f>EA!Y1452/4*1000</f>
        <v>62.500000000000128</v>
      </c>
      <c r="M1452" s="8">
        <f>EA!AA1452/4*1000</f>
        <v>0</v>
      </c>
      <c r="N1452" s="8">
        <f>EA!AC1452/4*1000</f>
        <v>0</v>
      </c>
      <c r="O1452" s="8">
        <f>EA!AE1452/4*1000</f>
        <v>0</v>
      </c>
      <c r="P1452" s="8">
        <f>EA!AG1452/4*1000</f>
        <v>0</v>
      </c>
      <c r="Q1452" s="8">
        <f>EA!AI1452/4*1000</f>
        <v>0</v>
      </c>
      <c r="R1452" s="8">
        <f>EA!AK1452/4*1000</f>
        <v>0</v>
      </c>
      <c r="S1452" s="8">
        <f t="shared" si="22"/>
        <v>375.00000000000011</v>
      </c>
    </row>
    <row r="1453" spans="1:19">
      <c r="A1453" s="6">
        <f>EA!A1453</f>
        <v>45398</v>
      </c>
      <c r="B1453" s="16">
        <f>EA!B1453</f>
        <v>10</v>
      </c>
      <c r="C1453" t="str">
        <f>EA!C1453</f>
        <v>02:15 - 02:30</v>
      </c>
      <c r="D1453" s="31">
        <f>EA!H1453/4*1000</f>
        <v>375</v>
      </c>
      <c r="E1453" s="11"/>
      <c r="F1453" s="8">
        <f>EA!M1453/4*1000</f>
        <v>183.75000000000014</v>
      </c>
      <c r="G1453" s="8">
        <f>EA!O1453/4*1000</f>
        <v>25.000000000000007</v>
      </c>
      <c r="H1453" s="8">
        <f>EA!Q1453/4*1000</f>
        <v>31.249999999999986</v>
      </c>
      <c r="I1453" s="8">
        <f>EA!S1453/4*1000</f>
        <v>10.000000000000012</v>
      </c>
      <c r="J1453" s="8">
        <f>EA!U1453/4*1000</f>
        <v>12.499999999999988</v>
      </c>
      <c r="K1453" s="8">
        <f>EA!W1453/4*1000</f>
        <v>49.999999999999879</v>
      </c>
      <c r="L1453" s="8">
        <f>EA!Y1453/4*1000</f>
        <v>62.500000000000128</v>
      </c>
      <c r="M1453" s="8">
        <f>EA!AA1453/4*1000</f>
        <v>0</v>
      </c>
      <c r="N1453" s="8">
        <f>EA!AC1453/4*1000</f>
        <v>0</v>
      </c>
      <c r="O1453" s="8">
        <f>EA!AE1453/4*1000</f>
        <v>0</v>
      </c>
      <c r="P1453" s="8">
        <f>EA!AG1453/4*1000</f>
        <v>0</v>
      </c>
      <c r="Q1453" s="8">
        <f>EA!AI1453/4*1000</f>
        <v>0</v>
      </c>
      <c r="R1453" s="8">
        <f>EA!AK1453/4*1000</f>
        <v>0</v>
      </c>
      <c r="S1453" s="8">
        <f t="shared" si="22"/>
        <v>375.00000000000011</v>
      </c>
    </row>
    <row r="1454" spans="1:19">
      <c r="A1454" s="6">
        <f>EA!A1454</f>
        <v>45398</v>
      </c>
      <c r="B1454" s="16">
        <f>EA!B1454</f>
        <v>11</v>
      </c>
      <c r="C1454" t="str">
        <f>EA!C1454</f>
        <v>02:30 - 02:45</v>
      </c>
      <c r="D1454" s="31">
        <f>EA!H1454/4*1000</f>
        <v>375</v>
      </c>
      <c r="E1454" s="11"/>
      <c r="F1454" s="8">
        <f>EA!M1454/4*1000</f>
        <v>183.75000000000014</v>
      </c>
      <c r="G1454" s="8">
        <f>EA!O1454/4*1000</f>
        <v>25.000000000000007</v>
      </c>
      <c r="H1454" s="8">
        <f>EA!Q1454/4*1000</f>
        <v>31.249999999999986</v>
      </c>
      <c r="I1454" s="8">
        <f>EA!S1454/4*1000</f>
        <v>10.000000000000012</v>
      </c>
      <c r="J1454" s="8">
        <f>EA!U1454/4*1000</f>
        <v>12.499999999999988</v>
      </c>
      <c r="K1454" s="8">
        <f>EA!W1454/4*1000</f>
        <v>49.999999999999879</v>
      </c>
      <c r="L1454" s="8">
        <f>EA!Y1454/4*1000</f>
        <v>62.500000000000128</v>
      </c>
      <c r="M1454" s="8">
        <f>EA!AA1454/4*1000</f>
        <v>0</v>
      </c>
      <c r="N1454" s="8">
        <f>EA!AC1454/4*1000</f>
        <v>0</v>
      </c>
      <c r="O1454" s="8">
        <f>EA!AE1454/4*1000</f>
        <v>0</v>
      </c>
      <c r="P1454" s="8">
        <f>EA!AG1454/4*1000</f>
        <v>0</v>
      </c>
      <c r="Q1454" s="8">
        <f>EA!AI1454/4*1000</f>
        <v>0</v>
      </c>
      <c r="R1454" s="8">
        <f>EA!AK1454/4*1000</f>
        <v>0</v>
      </c>
      <c r="S1454" s="8">
        <f t="shared" si="22"/>
        <v>375.00000000000011</v>
      </c>
    </row>
    <row r="1455" spans="1:19">
      <c r="A1455" s="6">
        <f>EA!A1455</f>
        <v>45398</v>
      </c>
      <c r="B1455" s="16">
        <f>EA!B1455</f>
        <v>12</v>
      </c>
      <c r="C1455" t="str">
        <f>EA!C1455</f>
        <v>02:45 - 03:00</v>
      </c>
      <c r="D1455" s="31">
        <f>EA!H1455/4*1000</f>
        <v>375</v>
      </c>
      <c r="E1455" s="11"/>
      <c r="F1455" s="8">
        <f>EA!M1455/4*1000</f>
        <v>183.75000000000014</v>
      </c>
      <c r="G1455" s="8">
        <f>EA!O1455/4*1000</f>
        <v>25.000000000000007</v>
      </c>
      <c r="H1455" s="8">
        <f>EA!Q1455/4*1000</f>
        <v>31.249999999999986</v>
      </c>
      <c r="I1455" s="8">
        <f>EA!S1455/4*1000</f>
        <v>10.000000000000012</v>
      </c>
      <c r="J1455" s="8">
        <f>EA!U1455/4*1000</f>
        <v>12.499999999999988</v>
      </c>
      <c r="K1455" s="8">
        <f>EA!W1455/4*1000</f>
        <v>49.999999999999879</v>
      </c>
      <c r="L1455" s="8">
        <f>EA!Y1455/4*1000</f>
        <v>62.500000000000128</v>
      </c>
      <c r="M1455" s="8">
        <f>EA!AA1455/4*1000</f>
        <v>0</v>
      </c>
      <c r="N1455" s="8">
        <f>EA!AC1455/4*1000</f>
        <v>0</v>
      </c>
      <c r="O1455" s="8">
        <f>EA!AE1455/4*1000</f>
        <v>0</v>
      </c>
      <c r="P1455" s="8">
        <f>EA!AG1455/4*1000</f>
        <v>0</v>
      </c>
      <c r="Q1455" s="8">
        <f>EA!AI1455/4*1000</f>
        <v>0</v>
      </c>
      <c r="R1455" s="8">
        <f>EA!AK1455/4*1000</f>
        <v>0</v>
      </c>
      <c r="S1455" s="8">
        <f t="shared" si="22"/>
        <v>375.00000000000011</v>
      </c>
    </row>
    <row r="1456" spans="1:19">
      <c r="A1456" s="6">
        <f>EA!A1456</f>
        <v>45398</v>
      </c>
      <c r="B1456" s="16">
        <f>EA!B1456</f>
        <v>13</v>
      </c>
      <c r="C1456" t="str">
        <f>EA!C1456</f>
        <v>03:00 - 03:15</v>
      </c>
      <c r="D1456" s="31">
        <f>EA!H1456/4*1000</f>
        <v>375</v>
      </c>
      <c r="E1456" s="11"/>
      <c r="F1456" s="8">
        <f>EA!M1456/4*1000</f>
        <v>183.75000000000014</v>
      </c>
      <c r="G1456" s="8">
        <f>EA!O1456/4*1000</f>
        <v>25.000000000000007</v>
      </c>
      <c r="H1456" s="8">
        <f>EA!Q1456/4*1000</f>
        <v>31.249999999999986</v>
      </c>
      <c r="I1456" s="8">
        <f>EA!S1456/4*1000</f>
        <v>10.000000000000012</v>
      </c>
      <c r="J1456" s="8">
        <f>EA!U1456/4*1000</f>
        <v>12.499999999999988</v>
      </c>
      <c r="K1456" s="8">
        <f>EA!W1456/4*1000</f>
        <v>49.999999999999879</v>
      </c>
      <c r="L1456" s="8">
        <f>EA!Y1456/4*1000</f>
        <v>62.500000000000128</v>
      </c>
      <c r="M1456" s="8">
        <f>EA!AA1456/4*1000</f>
        <v>0</v>
      </c>
      <c r="N1456" s="8">
        <f>EA!AC1456/4*1000</f>
        <v>0</v>
      </c>
      <c r="O1456" s="8">
        <f>EA!AE1456/4*1000</f>
        <v>0</v>
      </c>
      <c r="P1456" s="8">
        <f>EA!AG1456/4*1000</f>
        <v>0</v>
      </c>
      <c r="Q1456" s="8">
        <f>EA!AI1456/4*1000</f>
        <v>0</v>
      </c>
      <c r="R1456" s="8">
        <f>EA!AK1456/4*1000</f>
        <v>0</v>
      </c>
      <c r="S1456" s="8">
        <f t="shared" si="22"/>
        <v>375.00000000000011</v>
      </c>
    </row>
    <row r="1457" spans="1:19">
      <c r="A1457" s="6">
        <f>EA!A1457</f>
        <v>45398</v>
      </c>
      <c r="B1457" s="16">
        <f>EA!B1457</f>
        <v>14</v>
      </c>
      <c r="C1457" t="str">
        <f>EA!C1457</f>
        <v>03:15 - 03:30</v>
      </c>
      <c r="D1457" s="31">
        <f>EA!H1457/4*1000</f>
        <v>375</v>
      </c>
      <c r="E1457" s="11"/>
      <c r="F1457" s="8">
        <f>EA!M1457/4*1000</f>
        <v>183.75000000000014</v>
      </c>
      <c r="G1457" s="8">
        <f>EA!O1457/4*1000</f>
        <v>25.000000000000007</v>
      </c>
      <c r="H1457" s="8">
        <f>EA!Q1457/4*1000</f>
        <v>31.249999999999986</v>
      </c>
      <c r="I1457" s="8">
        <f>EA!S1457/4*1000</f>
        <v>10.000000000000012</v>
      </c>
      <c r="J1457" s="8">
        <f>EA!U1457/4*1000</f>
        <v>12.499999999999988</v>
      </c>
      <c r="K1457" s="8">
        <f>EA!W1457/4*1000</f>
        <v>49.999999999999879</v>
      </c>
      <c r="L1457" s="8">
        <f>EA!Y1457/4*1000</f>
        <v>62.500000000000128</v>
      </c>
      <c r="M1457" s="8">
        <f>EA!AA1457/4*1000</f>
        <v>0</v>
      </c>
      <c r="N1457" s="8">
        <f>EA!AC1457/4*1000</f>
        <v>0</v>
      </c>
      <c r="O1457" s="8">
        <f>EA!AE1457/4*1000</f>
        <v>0</v>
      </c>
      <c r="P1457" s="8">
        <f>EA!AG1457/4*1000</f>
        <v>0</v>
      </c>
      <c r="Q1457" s="8">
        <f>EA!AI1457/4*1000</f>
        <v>0</v>
      </c>
      <c r="R1457" s="8">
        <f>EA!AK1457/4*1000</f>
        <v>0</v>
      </c>
      <c r="S1457" s="8">
        <f t="shared" si="22"/>
        <v>375.00000000000011</v>
      </c>
    </row>
    <row r="1458" spans="1:19">
      <c r="A1458" s="6">
        <f>EA!A1458</f>
        <v>45398</v>
      </c>
      <c r="B1458" s="16">
        <f>EA!B1458</f>
        <v>15</v>
      </c>
      <c r="C1458" t="str">
        <f>EA!C1458</f>
        <v>03:30 - 03:45</v>
      </c>
      <c r="D1458" s="31">
        <f>EA!H1458/4*1000</f>
        <v>375</v>
      </c>
      <c r="E1458" s="11"/>
      <c r="F1458" s="8">
        <f>EA!M1458/4*1000</f>
        <v>183.75000000000014</v>
      </c>
      <c r="G1458" s="8">
        <f>EA!O1458/4*1000</f>
        <v>25.000000000000007</v>
      </c>
      <c r="H1458" s="8">
        <f>EA!Q1458/4*1000</f>
        <v>31.249999999999986</v>
      </c>
      <c r="I1458" s="8">
        <f>EA!S1458/4*1000</f>
        <v>10.000000000000012</v>
      </c>
      <c r="J1458" s="8">
        <f>EA!U1458/4*1000</f>
        <v>12.499999999999988</v>
      </c>
      <c r="K1458" s="8">
        <f>EA!W1458/4*1000</f>
        <v>49.999999999999879</v>
      </c>
      <c r="L1458" s="8">
        <f>EA!Y1458/4*1000</f>
        <v>62.500000000000128</v>
      </c>
      <c r="M1458" s="8">
        <f>EA!AA1458/4*1000</f>
        <v>0</v>
      </c>
      <c r="N1458" s="8">
        <f>EA!AC1458/4*1000</f>
        <v>0</v>
      </c>
      <c r="O1458" s="8">
        <f>EA!AE1458/4*1000</f>
        <v>0</v>
      </c>
      <c r="P1458" s="8">
        <f>EA!AG1458/4*1000</f>
        <v>0</v>
      </c>
      <c r="Q1458" s="8">
        <f>EA!AI1458/4*1000</f>
        <v>0</v>
      </c>
      <c r="R1458" s="8">
        <f>EA!AK1458/4*1000</f>
        <v>0</v>
      </c>
      <c r="S1458" s="8">
        <f t="shared" si="22"/>
        <v>375.00000000000011</v>
      </c>
    </row>
    <row r="1459" spans="1:19">
      <c r="A1459" s="6">
        <f>EA!A1459</f>
        <v>45398</v>
      </c>
      <c r="B1459" s="16">
        <f>EA!B1459</f>
        <v>16</v>
      </c>
      <c r="C1459" t="str">
        <f>EA!C1459</f>
        <v>03:45 - 04:00</v>
      </c>
      <c r="D1459" s="31">
        <f>EA!H1459/4*1000</f>
        <v>375</v>
      </c>
      <c r="E1459" s="11"/>
      <c r="F1459" s="8">
        <f>EA!M1459/4*1000</f>
        <v>183.75000000000014</v>
      </c>
      <c r="G1459" s="8">
        <f>EA!O1459/4*1000</f>
        <v>25.000000000000007</v>
      </c>
      <c r="H1459" s="8">
        <f>EA!Q1459/4*1000</f>
        <v>31.249999999999986</v>
      </c>
      <c r="I1459" s="8">
        <f>EA!S1459/4*1000</f>
        <v>10.000000000000012</v>
      </c>
      <c r="J1459" s="8">
        <f>EA!U1459/4*1000</f>
        <v>12.499999999999988</v>
      </c>
      <c r="K1459" s="8">
        <f>EA!W1459/4*1000</f>
        <v>49.999999999999879</v>
      </c>
      <c r="L1459" s="8">
        <f>EA!Y1459/4*1000</f>
        <v>62.500000000000128</v>
      </c>
      <c r="M1459" s="8">
        <f>EA!AA1459/4*1000</f>
        <v>0</v>
      </c>
      <c r="N1459" s="8">
        <f>EA!AC1459/4*1000</f>
        <v>0</v>
      </c>
      <c r="O1459" s="8">
        <f>EA!AE1459/4*1000</f>
        <v>0</v>
      </c>
      <c r="P1459" s="8">
        <f>EA!AG1459/4*1000</f>
        <v>0</v>
      </c>
      <c r="Q1459" s="8">
        <f>EA!AI1459/4*1000</f>
        <v>0</v>
      </c>
      <c r="R1459" s="8">
        <f>EA!AK1459/4*1000</f>
        <v>0</v>
      </c>
      <c r="S1459" s="8">
        <f t="shared" si="22"/>
        <v>375.00000000000011</v>
      </c>
    </row>
    <row r="1460" spans="1:19">
      <c r="A1460" s="6">
        <f>EA!A1460</f>
        <v>45398</v>
      </c>
      <c r="B1460" s="16">
        <f>EA!B1460</f>
        <v>17</v>
      </c>
      <c r="C1460" t="str">
        <f>EA!C1460</f>
        <v>04:00 - 04:15</v>
      </c>
      <c r="D1460" s="31">
        <f>EA!H1460/4*1000</f>
        <v>375</v>
      </c>
      <c r="E1460" s="11"/>
      <c r="F1460" s="8">
        <f>EA!M1460/4*1000</f>
        <v>183.75000000000014</v>
      </c>
      <c r="G1460" s="8">
        <f>EA!O1460/4*1000</f>
        <v>25.000000000000007</v>
      </c>
      <c r="H1460" s="8">
        <f>EA!Q1460/4*1000</f>
        <v>31.249999999999986</v>
      </c>
      <c r="I1460" s="8">
        <f>EA!S1460/4*1000</f>
        <v>10.000000000000012</v>
      </c>
      <c r="J1460" s="8">
        <f>EA!U1460/4*1000</f>
        <v>12.499999999999988</v>
      </c>
      <c r="K1460" s="8">
        <f>EA!W1460/4*1000</f>
        <v>49.999999999999879</v>
      </c>
      <c r="L1460" s="8">
        <f>EA!Y1460/4*1000</f>
        <v>62.500000000000128</v>
      </c>
      <c r="M1460" s="8">
        <f>EA!AA1460/4*1000</f>
        <v>0</v>
      </c>
      <c r="N1460" s="8">
        <f>EA!AC1460/4*1000</f>
        <v>0</v>
      </c>
      <c r="O1460" s="8">
        <f>EA!AE1460/4*1000</f>
        <v>0</v>
      </c>
      <c r="P1460" s="8">
        <f>EA!AG1460/4*1000</f>
        <v>0</v>
      </c>
      <c r="Q1460" s="8">
        <f>EA!AI1460/4*1000</f>
        <v>0</v>
      </c>
      <c r="R1460" s="8">
        <f>EA!AK1460/4*1000</f>
        <v>0</v>
      </c>
      <c r="S1460" s="8">
        <f t="shared" si="22"/>
        <v>375.00000000000011</v>
      </c>
    </row>
    <row r="1461" spans="1:19">
      <c r="A1461" s="6">
        <f>EA!A1461</f>
        <v>45398</v>
      </c>
      <c r="B1461" s="16">
        <f>EA!B1461</f>
        <v>18</v>
      </c>
      <c r="C1461" t="str">
        <f>EA!C1461</f>
        <v>04:15 - 04:30</v>
      </c>
      <c r="D1461" s="31">
        <f>EA!H1461/4*1000</f>
        <v>375</v>
      </c>
      <c r="E1461" s="11"/>
      <c r="F1461" s="8">
        <f>EA!M1461/4*1000</f>
        <v>183.75000000000014</v>
      </c>
      <c r="G1461" s="8">
        <f>EA!O1461/4*1000</f>
        <v>25.000000000000007</v>
      </c>
      <c r="H1461" s="8">
        <f>EA!Q1461/4*1000</f>
        <v>31.249999999999986</v>
      </c>
      <c r="I1461" s="8">
        <f>EA!S1461/4*1000</f>
        <v>10.000000000000012</v>
      </c>
      <c r="J1461" s="8">
        <f>EA!U1461/4*1000</f>
        <v>12.499999999999988</v>
      </c>
      <c r="K1461" s="8">
        <f>EA!W1461/4*1000</f>
        <v>49.999999999999879</v>
      </c>
      <c r="L1461" s="8">
        <f>EA!Y1461/4*1000</f>
        <v>62.500000000000128</v>
      </c>
      <c r="M1461" s="8">
        <f>EA!AA1461/4*1000</f>
        <v>0</v>
      </c>
      <c r="N1461" s="8">
        <f>EA!AC1461/4*1000</f>
        <v>0</v>
      </c>
      <c r="O1461" s="8">
        <f>EA!AE1461/4*1000</f>
        <v>0</v>
      </c>
      <c r="P1461" s="8">
        <f>EA!AG1461/4*1000</f>
        <v>0</v>
      </c>
      <c r="Q1461" s="8">
        <f>EA!AI1461/4*1000</f>
        <v>0</v>
      </c>
      <c r="R1461" s="8">
        <f>EA!AK1461/4*1000</f>
        <v>0</v>
      </c>
      <c r="S1461" s="8">
        <f t="shared" si="22"/>
        <v>375.00000000000011</v>
      </c>
    </row>
    <row r="1462" spans="1:19">
      <c r="A1462" s="6">
        <f>EA!A1462</f>
        <v>45398</v>
      </c>
      <c r="B1462" s="16">
        <f>EA!B1462</f>
        <v>19</v>
      </c>
      <c r="C1462" t="str">
        <f>EA!C1462</f>
        <v>04:30 - 04:45</v>
      </c>
      <c r="D1462" s="31">
        <f>EA!H1462/4*1000</f>
        <v>375</v>
      </c>
      <c r="E1462" s="11"/>
      <c r="F1462" s="8">
        <f>EA!M1462/4*1000</f>
        <v>183.75000000000014</v>
      </c>
      <c r="G1462" s="8">
        <f>EA!O1462/4*1000</f>
        <v>25.000000000000007</v>
      </c>
      <c r="H1462" s="8">
        <f>EA!Q1462/4*1000</f>
        <v>31.249999999999986</v>
      </c>
      <c r="I1462" s="8">
        <f>EA!S1462/4*1000</f>
        <v>10.000000000000012</v>
      </c>
      <c r="J1462" s="8">
        <f>EA!U1462/4*1000</f>
        <v>12.499999999999988</v>
      </c>
      <c r="K1462" s="8">
        <f>EA!W1462/4*1000</f>
        <v>49.999999999999879</v>
      </c>
      <c r="L1462" s="8">
        <f>EA!Y1462/4*1000</f>
        <v>62.500000000000128</v>
      </c>
      <c r="M1462" s="8">
        <f>EA!AA1462/4*1000</f>
        <v>0</v>
      </c>
      <c r="N1462" s="8">
        <f>EA!AC1462/4*1000</f>
        <v>0</v>
      </c>
      <c r="O1462" s="8">
        <f>EA!AE1462/4*1000</f>
        <v>0</v>
      </c>
      <c r="P1462" s="8">
        <f>EA!AG1462/4*1000</f>
        <v>0</v>
      </c>
      <c r="Q1462" s="8">
        <f>EA!AI1462/4*1000</f>
        <v>0</v>
      </c>
      <c r="R1462" s="8">
        <f>EA!AK1462/4*1000</f>
        <v>0</v>
      </c>
      <c r="S1462" s="8">
        <f t="shared" si="22"/>
        <v>375.00000000000011</v>
      </c>
    </row>
    <row r="1463" spans="1:19">
      <c r="A1463" s="6">
        <f>EA!A1463</f>
        <v>45398</v>
      </c>
      <c r="B1463" s="16">
        <f>EA!B1463</f>
        <v>20</v>
      </c>
      <c r="C1463" t="str">
        <f>EA!C1463</f>
        <v>04:45 - 05:00</v>
      </c>
      <c r="D1463" s="31">
        <f>EA!H1463/4*1000</f>
        <v>375</v>
      </c>
      <c r="E1463" s="11"/>
      <c r="F1463" s="8">
        <f>EA!M1463/4*1000</f>
        <v>183.75000000000014</v>
      </c>
      <c r="G1463" s="8">
        <f>EA!O1463/4*1000</f>
        <v>25.000000000000007</v>
      </c>
      <c r="H1463" s="8">
        <f>EA!Q1463/4*1000</f>
        <v>31.249999999999986</v>
      </c>
      <c r="I1463" s="8">
        <f>EA!S1463/4*1000</f>
        <v>10.000000000000012</v>
      </c>
      <c r="J1463" s="8">
        <f>EA!U1463/4*1000</f>
        <v>12.499999999999988</v>
      </c>
      <c r="K1463" s="8">
        <f>EA!W1463/4*1000</f>
        <v>49.999999999999879</v>
      </c>
      <c r="L1463" s="8">
        <f>EA!Y1463/4*1000</f>
        <v>62.500000000000128</v>
      </c>
      <c r="M1463" s="8">
        <f>EA!AA1463/4*1000</f>
        <v>0</v>
      </c>
      <c r="N1463" s="8">
        <f>EA!AC1463/4*1000</f>
        <v>0</v>
      </c>
      <c r="O1463" s="8">
        <f>EA!AE1463/4*1000</f>
        <v>0</v>
      </c>
      <c r="P1463" s="8">
        <f>EA!AG1463/4*1000</f>
        <v>0</v>
      </c>
      <c r="Q1463" s="8">
        <f>EA!AI1463/4*1000</f>
        <v>0</v>
      </c>
      <c r="R1463" s="8">
        <f>EA!AK1463/4*1000</f>
        <v>0</v>
      </c>
      <c r="S1463" s="8">
        <f t="shared" si="22"/>
        <v>375.00000000000011</v>
      </c>
    </row>
    <row r="1464" spans="1:19">
      <c r="A1464" s="6">
        <f>EA!A1464</f>
        <v>45398</v>
      </c>
      <c r="B1464" s="16">
        <f>EA!B1464</f>
        <v>21</v>
      </c>
      <c r="C1464" t="str">
        <f>EA!C1464</f>
        <v>05:00 - 05:15</v>
      </c>
      <c r="D1464" s="31">
        <f>EA!H1464/4*1000</f>
        <v>375</v>
      </c>
      <c r="E1464" s="11"/>
      <c r="F1464" s="8">
        <f>EA!M1464/4*1000</f>
        <v>67.20430125</v>
      </c>
      <c r="G1464" s="8">
        <f>EA!O1464/4*1000</f>
        <v>26.881720499999997</v>
      </c>
      <c r="H1464" s="8">
        <f>EA!Q1464/4*1000</f>
        <v>33.602150625</v>
      </c>
      <c r="I1464" s="8">
        <f>EA!S1464/4*1000</f>
        <v>10.752688125000001</v>
      </c>
      <c r="J1464" s="8">
        <f>EA!U1464/4*1000</f>
        <v>13.440860249999998</v>
      </c>
      <c r="K1464" s="8">
        <f>EA!W1464/4*1000</f>
        <v>196.23655875</v>
      </c>
      <c r="L1464" s="8">
        <f>EA!Y1464/4*1000</f>
        <v>0</v>
      </c>
      <c r="M1464" s="8">
        <f>EA!AA1464/4*1000</f>
        <v>0</v>
      </c>
      <c r="N1464" s="8">
        <f>EA!AC1464/4*1000</f>
        <v>0</v>
      </c>
      <c r="O1464" s="8">
        <f>EA!AE1464/4*1000</f>
        <v>0</v>
      </c>
      <c r="P1464" s="8">
        <f>EA!AG1464/4*1000</f>
        <v>0</v>
      </c>
      <c r="Q1464" s="8">
        <f>EA!AI1464/4*1000</f>
        <v>0</v>
      </c>
      <c r="R1464" s="8">
        <f>EA!AK1464/4*1000</f>
        <v>26.881720499999997</v>
      </c>
      <c r="S1464" s="8">
        <f t="shared" si="22"/>
        <v>374.99999999999994</v>
      </c>
    </row>
    <row r="1465" spans="1:19">
      <c r="A1465" s="6">
        <f>EA!A1465</f>
        <v>45398</v>
      </c>
      <c r="B1465" s="16">
        <f>EA!B1465</f>
        <v>22</v>
      </c>
      <c r="C1465" t="str">
        <f>EA!C1465</f>
        <v>05:15 - 05:30</v>
      </c>
      <c r="D1465" s="31">
        <f>EA!H1465/4*1000</f>
        <v>375</v>
      </c>
      <c r="E1465" s="11"/>
      <c r="F1465" s="8">
        <f>EA!M1465/4*1000</f>
        <v>67.20430125</v>
      </c>
      <c r="G1465" s="8">
        <f>EA!O1465/4*1000</f>
        <v>26.881720499999997</v>
      </c>
      <c r="H1465" s="8">
        <f>EA!Q1465/4*1000</f>
        <v>33.602150625</v>
      </c>
      <c r="I1465" s="8">
        <f>EA!S1465/4*1000</f>
        <v>10.752688125000001</v>
      </c>
      <c r="J1465" s="8">
        <f>EA!U1465/4*1000</f>
        <v>13.440860249999998</v>
      </c>
      <c r="K1465" s="8">
        <f>EA!W1465/4*1000</f>
        <v>196.23655875</v>
      </c>
      <c r="L1465" s="8">
        <f>EA!Y1465/4*1000</f>
        <v>0</v>
      </c>
      <c r="M1465" s="8">
        <f>EA!AA1465/4*1000</f>
        <v>0</v>
      </c>
      <c r="N1465" s="8">
        <f>EA!AC1465/4*1000</f>
        <v>0</v>
      </c>
      <c r="O1465" s="8">
        <f>EA!AE1465/4*1000</f>
        <v>0</v>
      </c>
      <c r="P1465" s="8">
        <f>EA!AG1465/4*1000</f>
        <v>0</v>
      </c>
      <c r="Q1465" s="8">
        <f>EA!AI1465/4*1000</f>
        <v>0</v>
      </c>
      <c r="R1465" s="8">
        <f>EA!AK1465/4*1000</f>
        <v>26.881720499999997</v>
      </c>
      <c r="S1465" s="8">
        <f t="shared" si="22"/>
        <v>374.99999999999994</v>
      </c>
    </row>
    <row r="1466" spans="1:19">
      <c r="A1466" s="6">
        <f>EA!A1466</f>
        <v>45398</v>
      </c>
      <c r="B1466" s="16">
        <f>EA!B1466</f>
        <v>23</v>
      </c>
      <c r="C1466" t="str">
        <f>EA!C1466</f>
        <v>05:30 - 05:45</v>
      </c>
      <c r="D1466" s="31">
        <f>EA!H1466/4*1000</f>
        <v>750</v>
      </c>
      <c r="E1466" s="11"/>
      <c r="F1466" s="8">
        <f>EA!M1466/4*1000</f>
        <v>250</v>
      </c>
      <c r="G1466" s="8">
        <f>EA!O1466/4*1000</f>
        <v>67.795698750000128</v>
      </c>
      <c r="H1466" s="8">
        <f>EA!Q1466/4*1000</f>
        <v>67.20430125</v>
      </c>
      <c r="I1466" s="8">
        <f>EA!S1466/4*1000</f>
        <v>40</v>
      </c>
      <c r="J1466" s="8">
        <f>EA!U1466/4*1000</f>
        <v>50</v>
      </c>
      <c r="K1466" s="8">
        <f>EA!W1466/4*1000</f>
        <v>200</v>
      </c>
      <c r="L1466" s="8">
        <f>EA!Y1466/4*1000</f>
        <v>0</v>
      </c>
      <c r="M1466" s="8">
        <f>EA!AA1466/4*1000</f>
        <v>0</v>
      </c>
      <c r="N1466" s="8">
        <f>EA!AC1466/4*1000</f>
        <v>0</v>
      </c>
      <c r="O1466" s="8">
        <f>EA!AE1466/4*1000</f>
        <v>0</v>
      </c>
      <c r="P1466" s="8">
        <f>EA!AG1466/4*1000</f>
        <v>0</v>
      </c>
      <c r="Q1466" s="8">
        <f>EA!AI1466/4*1000</f>
        <v>0</v>
      </c>
      <c r="R1466" s="8">
        <f>EA!AK1466/4*1000</f>
        <v>75</v>
      </c>
      <c r="S1466" s="8">
        <f t="shared" si="22"/>
        <v>750.00000000000023</v>
      </c>
    </row>
    <row r="1467" spans="1:19">
      <c r="A1467" s="6">
        <f>EA!A1467</f>
        <v>45398</v>
      </c>
      <c r="B1467" s="16">
        <f>EA!B1467</f>
        <v>24</v>
      </c>
      <c r="C1467" t="str">
        <f>EA!C1467</f>
        <v>05:45 - 06:00</v>
      </c>
      <c r="D1467" s="31">
        <f>EA!H1467/4*1000</f>
        <v>1050</v>
      </c>
      <c r="E1467" s="11"/>
      <c r="F1467" s="8">
        <f>EA!M1467/4*1000</f>
        <v>250</v>
      </c>
      <c r="G1467" s="8">
        <f>EA!O1467/4*1000</f>
        <v>100</v>
      </c>
      <c r="H1467" s="8">
        <f>EA!Q1467/4*1000</f>
        <v>94.086021750000015</v>
      </c>
      <c r="I1467" s="8">
        <f>EA!S1467/4*1000</f>
        <v>40</v>
      </c>
      <c r="J1467" s="8">
        <f>EA!U1467/4*1000</f>
        <v>50</v>
      </c>
      <c r="K1467" s="8">
        <f>EA!W1467/4*1000</f>
        <v>200</v>
      </c>
      <c r="L1467" s="8">
        <f>EA!Y1467/4*1000</f>
        <v>188.17204350000003</v>
      </c>
      <c r="M1467" s="8">
        <f>EA!AA1467/4*1000</f>
        <v>0</v>
      </c>
      <c r="N1467" s="8">
        <f>EA!AC1467/4*1000</f>
        <v>27.741934749999864</v>
      </c>
      <c r="O1467" s="8">
        <f>EA!AE1467/4*1000</f>
        <v>0</v>
      </c>
      <c r="P1467" s="8">
        <f>EA!AG1467/4*1000</f>
        <v>0</v>
      </c>
      <c r="Q1467" s="8">
        <f>EA!AI1467/4*1000</f>
        <v>0</v>
      </c>
      <c r="R1467" s="8">
        <f>EA!AK1467/4*1000</f>
        <v>100</v>
      </c>
      <c r="S1467" s="8">
        <f t="shared" si="22"/>
        <v>1050</v>
      </c>
    </row>
    <row r="1468" spans="1:19">
      <c r="A1468" s="6">
        <f>EA!A1468</f>
        <v>45398</v>
      </c>
      <c r="B1468" s="16">
        <f>EA!B1468</f>
        <v>25</v>
      </c>
      <c r="C1468" t="str">
        <f>EA!C1468</f>
        <v>06:00 - 06:15</v>
      </c>
      <c r="D1468" s="31">
        <f>EA!H1468/4*1000</f>
        <v>1100</v>
      </c>
      <c r="E1468" s="11"/>
      <c r="F1468" s="8">
        <f>EA!M1468/4*1000</f>
        <v>250</v>
      </c>
      <c r="G1468" s="8">
        <f>EA!O1468/4*1000</f>
        <v>100</v>
      </c>
      <c r="H1468" s="8">
        <f>EA!Q1468/4*1000</f>
        <v>125</v>
      </c>
      <c r="I1468" s="8">
        <f>EA!S1468/4*1000</f>
        <v>29.333333333333371</v>
      </c>
      <c r="J1468" s="8">
        <f>EA!U1468/4*1000</f>
        <v>50</v>
      </c>
      <c r="K1468" s="8">
        <f>EA!W1468/4*1000</f>
        <v>200</v>
      </c>
      <c r="L1468" s="8">
        <f>EA!Y1468/4*1000</f>
        <v>249.9999991666667</v>
      </c>
      <c r="M1468" s="8">
        <f>EA!AA1468/4*1000</f>
        <v>0</v>
      </c>
      <c r="N1468" s="8">
        <f>EA!AC1468/4*1000</f>
        <v>55.666667500000003</v>
      </c>
      <c r="O1468" s="8">
        <f>EA!AE1468/4*1000</f>
        <v>40</v>
      </c>
      <c r="P1468" s="8">
        <f>EA!AG1468/4*1000</f>
        <v>0</v>
      </c>
      <c r="Q1468" s="8">
        <f>EA!AI1468/4*1000</f>
        <v>0</v>
      </c>
      <c r="R1468" s="8">
        <f>EA!AK1468/4*1000</f>
        <v>0</v>
      </c>
      <c r="S1468" s="8">
        <f t="shared" si="22"/>
        <v>1100</v>
      </c>
    </row>
    <row r="1469" spans="1:19">
      <c r="A1469" s="6">
        <f>EA!A1469</f>
        <v>45398</v>
      </c>
      <c r="B1469" s="16">
        <f>EA!B1469</f>
        <v>26</v>
      </c>
      <c r="C1469" t="str">
        <f>EA!C1469</f>
        <v>06:15 - 06:30</v>
      </c>
      <c r="D1469" s="31">
        <f>EA!H1469/4*1000</f>
        <v>1100</v>
      </c>
      <c r="E1469" s="11"/>
      <c r="F1469" s="8">
        <f>EA!M1469/4*1000</f>
        <v>250</v>
      </c>
      <c r="G1469" s="8">
        <f>EA!O1469/4*1000</f>
        <v>100</v>
      </c>
      <c r="H1469" s="8">
        <f>EA!Q1469/4*1000</f>
        <v>125</v>
      </c>
      <c r="I1469" s="8">
        <f>EA!S1469/4*1000</f>
        <v>29.333333333333371</v>
      </c>
      <c r="J1469" s="8">
        <f>EA!U1469/4*1000</f>
        <v>50</v>
      </c>
      <c r="K1469" s="8">
        <f>EA!W1469/4*1000</f>
        <v>200</v>
      </c>
      <c r="L1469" s="8">
        <f>EA!Y1469/4*1000</f>
        <v>249.9999991666667</v>
      </c>
      <c r="M1469" s="8">
        <f>EA!AA1469/4*1000</f>
        <v>0</v>
      </c>
      <c r="N1469" s="8">
        <f>EA!AC1469/4*1000</f>
        <v>55.666667500000003</v>
      </c>
      <c r="O1469" s="8">
        <f>EA!AE1469/4*1000</f>
        <v>40</v>
      </c>
      <c r="P1469" s="8">
        <f>EA!AG1469/4*1000</f>
        <v>0</v>
      </c>
      <c r="Q1469" s="8">
        <f>EA!AI1469/4*1000</f>
        <v>0</v>
      </c>
      <c r="R1469" s="8">
        <f>EA!AK1469/4*1000</f>
        <v>0</v>
      </c>
      <c r="S1469" s="8">
        <f t="shared" si="22"/>
        <v>1100</v>
      </c>
    </row>
    <row r="1470" spans="1:19">
      <c r="A1470" s="6">
        <f>EA!A1470</f>
        <v>45398</v>
      </c>
      <c r="B1470" s="16">
        <f>EA!B1470</f>
        <v>27</v>
      </c>
      <c r="C1470" t="str">
        <f>EA!C1470</f>
        <v>06:30 - 06:45</v>
      </c>
      <c r="D1470" s="31">
        <f>EA!H1470/4*1000</f>
        <v>1100</v>
      </c>
      <c r="E1470" s="11"/>
      <c r="F1470" s="8">
        <f>EA!M1470/4*1000</f>
        <v>250</v>
      </c>
      <c r="G1470" s="8">
        <f>EA!O1470/4*1000</f>
        <v>100</v>
      </c>
      <c r="H1470" s="8">
        <f>EA!Q1470/4*1000</f>
        <v>125</v>
      </c>
      <c r="I1470" s="8">
        <f>EA!S1470/4*1000</f>
        <v>29.333333333333371</v>
      </c>
      <c r="J1470" s="8">
        <f>EA!U1470/4*1000</f>
        <v>50</v>
      </c>
      <c r="K1470" s="8">
        <f>EA!W1470/4*1000</f>
        <v>200</v>
      </c>
      <c r="L1470" s="8">
        <f>EA!Y1470/4*1000</f>
        <v>249.9999991666667</v>
      </c>
      <c r="M1470" s="8">
        <f>EA!AA1470/4*1000</f>
        <v>0</v>
      </c>
      <c r="N1470" s="8">
        <f>EA!AC1470/4*1000</f>
        <v>55.666667500000003</v>
      </c>
      <c r="O1470" s="8">
        <f>EA!AE1470/4*1000</f>
        <v>40</v>
      </c>
      <c r="P1470" s="8">
        <f>EA!AG1470/4*1000</f>
        <v>0</v>
      </c>
      <c r="Q1470" s="8">
        <f>EA!AI1470/4*1000</f>
        <v>0</v>
      </c>
      <c r="R1470" s="8">
        <f>EA!AK1470/4*1000</f>
        <v>0</v>
      </c>
      <c r="S1470" s="8">
        <f t="shared" si="22"/>
        <v>1100</v>
      </c>
    </row>
    <row r="1471" spans="1:19">
      <c r="A1471" s="6">
        <f>EA!A1471</f>
        <v>45398</v>
      </c>
      <c r="B1471" s="16">
        <f>EA!B1471</f>
        <v>28</v>
      </c>
      <c r="C1471" t="str">
        <f>EA!C1471</f>
        <v>06:45 - 07:00</v>
      </c>
      <c r="D1471" s="31">
        <f>EA!H1471/4*1000</f>
        <v>1100</v>
      </c>
      <c r="E1471" s="11"/>
      <c r="F1471" s="8">
        <f>EA!M1471/4*1000</f>
        <v>250</v>
      </c>
      <c r="G1471" s="8">
        <f>EA!O1471/4*1000</f>
        <v>100</v>
      </c>
      <c r="H1471" s="8">
        <f>EA!Q1471/4*1000</f>
        <v>125</v>
      </c>
      <c r="I1471" s="8">
        <f>EA!S1471/4*1000</f>
        <v>29.333333333333371</v>
      </c>
      <c r="J1471" s="8">
        <f>EA!U1471/4*1000</f>
        <v>50</v>
      </c>
      <c r="K1471" s="8">
        <f>EA!W1471/4*1000</f>
        <v>200</v>
      </c>
      <c r="L1471" s="8">
        <f>EA!Y1471/4*1000</f>
        <v>249.9999991666667</v>
      </c>
      <c r="M1471" s="8">
        <f>EA!AA1471/4*1000</f>
        <v>0</v>
      </c>
      <c r="N1471" s="8">
        <f>EA!AC1471/4*1000</f>
        <v>55.666667500000003</v>
      </c>
      <c r="O1471" s="8">
        <f>EA!AE1471/4*1000</f>
        <v>40</v>
      </c>
      <c r="P1471" s="8">
        <f>EA!AG1471/4*1000</f>
        <v>0</v>
      </c>
      <c r="Q1471" s="8">
        <f>EA!AI1471/4*1000</f>
        <v>0</v>
      </c>
      <c r="R1471" s="8">
        <f>EA!AK1471/4*1000</f>
        <v>0</v>
      </c>
      <c r="S1471" s="8">
        <f t="shared" si="22"/>
        <v>1100</v>
      </c>
    </row>
    <row r="1472" spans="1:19">
      <c r="A1472" s="6">
        <f>EA!A1472</f>
        <v>45398</v>
      </c>
      <c r="B1472" s="16">
        <f>EA!B1472</f>
        <v>29</v>
      </c>
      <c r="C1472" t="str">
        <f>EA!C1472</f>
        <v>07:00 - 07:15</v>
      </c>
      <c r="D1472" s="31">
        <f>EA!H1472/4*1000</f>
        <v>1100</v>
      </c>
      <c r="E1472" s="11"/>
      <c r="F1472" s="8">
        <f>EA!M1472/4*1000</f>
        <v>250</v>
      </c>
      <c r="G1472" s="8">
        <f>EA!O1472/4*1000</f>
        <v>100</v>
      </c>
      <c r="H1472" s="8">
        <f>EA!Q1472/4*1000</f>
        <v>125</v>
      </c>
      <c r="I1472" s="8">
        <f>EA!S1472/4*1000</f>
        <v>29.333333333333371</v>
      </c>
      <c r="J1472" s="8">
        <f>EA!U1472/4*1000</f>
        <v>50</v>
      </c>
      <c r="K1472" s="8">
        <f>EA!W1472/4*1000</f>
        <v>200</v>
      </c>
      <c r="L1472" s="8">
        <f>EA!Y1472/4*1000</f>
        <v>249.9999991666667</v>
      </c>
      <c r="M1472" s="8">
        <f>EA!AA1472/4*1000</f>
        <v>0</v>
      </c>
      <c r="N1472" s="8">
        <f>EA!AC1472/4*1000</f>
        <v>55.666667500000003</v>
      </c>
      <c r="O1472" s="8">
        <f>EA!AE1472/4*1000</f>
        <v>40</v>
      </c>
      <c r="P1472" s="8">
        <f>EA!AG1472/4*1000</f>
        <v>0</v>
      </c>
      <c r="Q1472" s="8">
        <f>EA!AI1472/4*1000</f>
        <v>0</v>
      </c>
      <c r="R1472" s="8">
        <f>EA!AK1472/4*1000</f>
        <v>0</v>
      </c>
      <c r="S1472" s="8">
        <f t="shared" si="22"/>
        <v>1100</v>
      </c>
    </row>
    <row r="1473" spans="1:19">
      <c r="A1473" s="6">
        <f>EA!A1473</f>
        <v>45398</v>
      </c>
      <c r="B1473" s="16">
        <f>EA!B1473</f>
        <v>30</v>
      </c>
      <c r="C1473" t="str">
        <f>EA!C1473</f>
        <v>07:15 - 07:30</v>
      </c>
      <c r="D1473" s="31">
        <f>EA!H1473/4*1000</f>
        <v>1100</v>
      </c>
      <c r="E1473" s="11"/>
      <c r="F1473" s="8">
        <f>EA!M1473/4*1000</f>
        <v>250</v>
      </c>
      <c r="G1473" s="8">
        <f>EA!O1473/4*1000</f>
        <v>100</v>
      </c>
      <c r="H1473" s="8">
        <f>EA!Q1473/4*1000</f>
        <v>125</v>
      </c>
      <c r="I1473" s="8">
        <f>EA!S1473/4*1000</f>
        <v>29.333333333333371</v>
      </c>
      <c r="J1473" s="8">
        <f>EA!U1473/4*1000</f>
        <v>50</v>
      </c>
      <c r="K1473" s="8">
        <f>EA!W1473/4*1000</f>
        <v>200</v>
      </c>
      <c r="L1473" s="8">
        <f>EA!Y1473/4*1000</f>
        <v>249.9999991666667</v>
      </c>
      <c r="M1473" s="8">
        <f>EA!AA1473/4*1000</f>
        <v>0</v>
      </c>
      <c r="N1473" s="8">
        <f>EA!AC1473/4*1000</f>
        <v>55.666667500000003</v>
      </c>
      <c r="O1473" s="8">
        <f>EA!AE1473/4*1000</f>
        <v>40</v>
      </c>
      <c r="P1473" s="8">
        <f>EA!AG1473/4*1000</f>
        <v>0</v>
      </c>
      <c r="Q1473" s="8">
        <f>EA!AI1473/4*1000</f>
        <v>0</v>
      </c>
      <c r="R1473" s="8">
        <f>EA!AK1473/4*1000</f>
        <v>0</v>
      </c>
      <c r="S1473" s="8">
        <f t="shared" si="22"/>
        <v>1100</v>
      </c>
    </row>
    <row r="1474" spans="1:19">
      <c r="A1474" s="6">
        <f>EA!A1474</f>
        <v>45398</v>
      </c>
      <c r="B1474" s="16">
        <f>EA!B1474</f>
        <v>31</v>
      </c>
      <c r="C1474" t="str">
        <f>EA!C1474</f>
        <v>07:30 - 07:45</v>
      </c>
      <c r="D1474" s="31">
        <f>EA!H1474/4*1000</f>
        <v>1100</v>
      </c>
      <c r="E1474" s="11"/>
      <c r="F1474" s="8">
        <f>EA!M1474/4*1000</f>
        <v>250</v>
      </c>
      <c r="G1474" s="8">
        <f>EA!O1474/4*1000</f>
        <v>100</v>
      </c>
      <c r="H1474" s="8">
        <f>EA!Q1474/4*1000</f>
        <v>125</v>
      </c>
      <c r="I1474" s="8">
        <f>EA!S1474/4*1000</f>
        <v>29.333333333333371</v>
      </c>
      <c r="J1474" s="8">
        <f>EA!U1474/4*1000</f>
        <v>50</v>
      </c>
      <c r="K1474" s="8">
        <f>EA!W1474/4*1000</f>
        <v>200</v>
      </c>
      <c r="L1474" s="8">
        <f>EA!Y1474/4*1000</f>
        <v>249.9999991666667</v>
      </c>
      <c r="M1474" s="8">
        <f>EA!AA1474/4*1000</f>
        <v>0</v>
      </c>
      <c r="N1474" s="8">
        <f>EA!AC1474/4*1000</f>
        <v>55.666667500000003</v>
      </c>
      <c r="O1474" s="8">
        <f>EA!AE1474/4*1000</f>
        <v>40</v>
      </c>
      <c r="P1474" s="8">
        <f>EA!AG1474/4*1000</f>
        <v>0</v>
      </c>
      <c r="Q1474" s="8">
        <f>EA!AI1474/4*1000</f>
        <v>0</v>
      </c>
      <c r="R1474" s="8">
        <f>EA!AK1474/4*1000</f>
        <v>0</v>
      </c>
      <c r="S1474" s="8">
        <f t="shared" si="22"/>
        <v>1100</v>
      </c>
    </row>
    <row r="1475" spans="1:19">
      <c r="A1475" s="6">
        <f>EA!A1475</f>
        <v>45398</v>
      </c>
      <c r="B1475" s="16">
        <f>EA!B1475</f>
        <v>32</v>
      </c>
      <c r="C1475" t="str">
        <f>EA!C1475</f>
        <v>07:45 - 08:00</v>
      </c>
      <c r="D1475" s="31">
        <f>EA!H1475/4*1000</f>
        <v>1100</v>
      </c>
      <c r="E1475" s="11"/>
      <c r="F1475" s="8">
        <f>EA!M1475/4*1000</f>
        <v>250</v>
      </c>
      <c r="G1475" s="8">
        <f>EA!O1475/4*1000</f>
        <v>100</v>
      </c>
      <c r="H1475" s="8">
        <f>EA!Q1475/4*1000</f>
        <v>125</v>
      </c>
      <c r="I1475" s="8">
        <f>EA!S1475/4*1000</f>
        <v>29.333333333333371</v>
      </c>
      <c r="J1475" s="8">
        <f>EA!U1475/4*1000</f>
        <v>50</v>
      </c>
      <c r="K1475" s="8">
        <f>EA!W1475/4*1000</f>
        <v>200</v>
      </c>
      <c r="L1475" s="8">
        <f>EA!Y1475/4*1000</f>
        <v>249.9999991666667</v>
      </c>
      <c r="M1475" s="8">
        <f>EA!AA1475/4*1000</f>
        <v>0</v>
      </c>
      <c r="N1475" s="8">
        <f>EA!AC1475/4*1000</f>
        <v>55.666667500000003</v>
      </c>
      <c r="O1475" s="8">
        <f>EA!AE1475/4*1000</f>
        <v>40</v>
      </c>
      <c r="P1475" s="8">
        <f>EA!AG1475/4*1000</f>
        <v>0</v>
      </c>
      <c r="Q1475" s="8">
        <f>EA!AI1475/4*1000</f>
        <v>0</v>
      </c>
      <c r="R1475" s="8">
        <f>EA!AK1475/4*1000</f>
        <v>0</v>
      </c>
      <c r="S1475" s="8">
        <f t="shared" si="22"/>
        <v>1100</v>
      </c>
    </row>
    <row r="1476" spans="1:19">
      <c r="A1476" s="6">
        <f>EA!A1476</f>
        <v>45398</v>
      </c>
      <c r="B1476" s="16">
        <f>EA!B1476</f>
        <v>33</v>
      </c>
      <c r="C1476" t="str">
        <f>EA!C1476</f>
        <v>08:00 - 08:15</v>
      </c>
      <c r="D1476" s="31">
        <f>EA!H1476/4*1000</f>
        <v>1100</v>
      </c>
      <c r="E1476" s="11"/>
      <c r="F1476" s="8">
        <f>EA!M1476/4*1000</f>
        <v>250</v>
      </c>
      <c r="G1476" s="8">
        <f>EA!O1476/4*1000</f>
        <v>100</v>
      </c>
      <c r="H1476" s="8">
        <f>EA!Q1476/4*1000</f>
        <v>125</v>
      </c>
      <c r="I1476" s="8">
        <f>EA!S1476/4*1000</f>
        <v>29.333333333333371</v>
      </c>
      <c r="J1476" s="8">
        <f>EA!U1476/4*1000</f>
        <v>50</v>
      </c>
      <c r="K1476" s="8">
        <f>EA!W1476/4*1000</f>
        <v>200</v>
      </c>
      <c r="L1476" s="8">
        <f>EA!Y1476/4*1000</f>
        <v>249.9999991666667</v>
      </c>
      <c r="M1476" s="8">
        <f>EA!AA1476/4*1000</f>
        <v>0</v>
      </c>
      <c r="N1476" s="8">
        <f>EA!AC1476/4*1000</f>
        <v>55.666667500000003</v>
      </c>
      <c r="O1476" s="8">
        <f>EA!AE1476/4*1000</f>
        <v>40</v>
      </c>
      <c r="P1476" s="8">
        <f>EA!AG1476/4*1000</f>
        <v>0</v>
      </c>
      <c r="Q1476" s="8">
        <f>EA!AI1476/4*1000</f>
        <v>0</v>
      </c>
      <c r="R1476" s="8">
        <f>EA!AK1476/4*1000</f>
        <v>0</v>
      </c>
      <c r="S1476" s="8">
        <f t="shared" ref="S1476:S1539" si="23">+SUM(F1476:R1476)</f>
        <v>1100</v>
      </c>
    </row>
    <row r="1477" spans="1:19">
      <c r="A1477" s="6">
        <f>EA!A1477</f>
        <v>45398</v>
      </c>
      <c r="B1477" s="16">
        <f>EA!B1477</f>
        <v>34</v>
      </c>
      <c r="C1477" t="str">
        <f>EA!C1477</f>
        <v>08:15 - 08:30</v>
      </c>
      <c r="D1477" s="31">
        <f>EA!H1477/4*1000</f>
        <v>1100</v>
      </c>
      <c r="E1477" s="11"/>
      <c r="F1477" s="8">
        <f>EA!M1477/4*1000</f>
        <v>250</v>
      </c>
      <c r="G1477" s="8">
        <f>EA!O1477/4*1000</f>
        <v>100</v>
      </c>
      <c r="H1477" s="8">
        <f>EA!Q1477/4*1000</f>
        <v>125</v>
      </c>
      <c r="I1477" s="8">
        <f>EA!S1477/4*1000</f>
        <v>29.333333333333371</v>
      </c>
      <c r="J1477" s="8">
        <f>EA!U1477/4*1000</f>
        <v>50</v>
      </c>
      <c r="K1477" s="8">
        <f>EA!W1477/4*1000</f>
        <v>200</v>
      </c>
      <c r="L1477" s="8">
        <f>EA!Y1477/4*1000</f>
        <v>249.9999991666667</v>
      </c>
      <c r="M1477" s="8">
        <f>EA!AA1477/4*1000</f>
        <v>0</v>
      </c>
      <c r="N1477" s="8">
        <f>EA!AC1477/4*1000</f>
        <v>55.666667500000003</v>
      </c>
      <c r="O1477" s="8">
        <f>EA!AE1477/4*1000</f>
        <v>40</v>
      </c>
      <c r="P1477" s="8">
        <f>EA!AG1477/4*1000</f>
        <v>0</v>
      </c>
      <c r="Q1477" s="8">
        <f>EA!AI1477/4*1000</f>
        <v>0</v>
      </c>
      <c r="R1477" s="8">
        <f>EA!AK1477/4*1000</f>
        <v>0</v>
      </c>
      <c r="S1477" s="8">
        <f t="shared" si="23"/>
        <v>1100</v>
      </c>
    </row>
    <row r="1478" spans="1:19">
      <c r="A1478" s="6">
        <f>EA!A1478</f>
        <v>45398</v>
      </c>
      <c r="B1478" s="16">
        <f>EA!B1478</f>
        <v>35</v>
      </c>
      <c r="C1478" t="str">
        <f>EA!C1478</f>
        <v>08:30 - 08:45</v>
      </c>
      <c r="D1478" s="31">
        <f>EA!H1478/4*1000</f>
        <v>1100</v>
      </c>
      <c r="E1478" s="11"/>
      <c r="F1478" s="8">
        <f>EA!M1478/4*1000</f>
        <v>250</v>
      </c>
      <c r="G1478" s="8">
        <f>EA!O1478/4*1000</f>
        <v>100</v>
      </c>
      <c r="H1478" s="8">
        <f>EA!Q1478/4*1000</f>
        <v>125</v>
      </c>
      <c r="I1478" s="8">
        <f>EA!S1478/4*1000</f>
        <v>29.333333333333371</v>
      </c>
      <c r="J1478" s="8">
        <f>EA!U1478/4*1000</f>
        <v>50</v>
      </c>
      <c r="K1478" s="8">
        <f>EA!W1478/4*1000</f>
        <v>200</v>
      </c>
      <c r="L1478" s="8">
        <f>EA!Y1478/4*1000</f>
        <v>249.9999991666667</v>
      </c>
      <c r="M1478" s="8">
        <f>EA!AA1478/4*1000</f>
        <v>0</v>
      </c>
      <c r="N1478" s="8">
        <f>EA!AC1478/4*1000</f>
        <v>55.666667500000003</v>
      </c>
      <c r="O1478" s="8">
        <f>EA!AE1478/4*1000</f>
        <v>40</v>
      </c>
      <c r="P1478" s="8">
        <f>EA!AG1478/4*1000</f>
        <v>0</v>
      </c>
      <c r="Q1478" s="8">
        <f>EA!AI1478/4*1000</f>
        <v>0</v>
      </c>
      <c r="R1478" s="8">
        <f>EA!AK1478/4*1000</f>
        <v>0</v>
      </c>
      <c r="S1478" s="8">
        <f t="shared" si="23"/>
        <v>1100</v>
      </c>
    </row>
    <row r="1479" spans="1:19">
      <c r="A1479" s="6">
        <f>EA!A1479</f>
        <v>45398</v>
      </c>
      <c r="B1479" s="16">
        <f>EA!B1479</f>
        <v>36</v>
      </c>
      <c r="C1479" t="str">
        <f>EA!C1479</f>
        <v>08:45 - 09:00</v>
      </c>
      <c r="D1479" s="31">
        <f>EA!H1479/4*1000</f>
        <v>1100</v>
      </c>
      <c r="E1479" s="11"/>
      <c r="F1479" s="8">
        <f>EA!M1479/4*1000</f>
        <v>250</v>
      </c>
      <c r="G1479" s="8">
        <f>EA!O1479/4*1000</f>
        <v>100</v>
      </c>
      <c r="H1479" s="8">
        <f>EA!Q1479/4*1000</f>
        <v>125</v>
      </c>
      <c r="I1479" s="8">
        <f>EA!S1479/4*1000</f>
        <v>29.333333333333371</v>
      </c>
      <c r="J1479" s="8">
        <f>EA!U1479/4*1000</f>
        <v>50</v>
      </c>
      <c r="K1479" s="8">
        <f>EA!W1479/4*1000</f>
        <v>200</v>
      </c>
      <c r="L1479" s="8">
        <f>EA!Y1479/4*1000</f>
        <v>249.9999991666667</v>
      </c>
      <c r="M1479" s="8">
        <f>EA!AA1479/4*1000</f>
        <v>0</v>
      </c>
      <c r="N1479" s="8">
        <f>EA!AC1479/4*1000</f>
        <v>55.666667500000003</v>
      </c>
      <c r="O1479" s="8">
        <f>EA!AE1479/4*1000</f>
        <v>40</v>
      </c>
      <c r="P1479" s="8">
        <f>EA!AG1479/4*1000</f>
        <v>0</v>
      </c>
      <c r="Q1479" s="8">
        <f>EA!AI1479/4*1000</f>
        <v>0</v>
      </c>
      <c r="R1479" s="8">
        <f>EA!AK1479/4*1000</f>
        <v>0</v>
      </c>
      <c r="S1479" s="8">
        <f t="shared" si="23"/>
        <v>1100</v>
      </c>
    </row>
    <row r="1480" spans="1:19">
      <c r="A1480" s="6">
        <f>EA!A1480</f>
        <v>45398</v>
      </c>
      <c r="B1480" s="16">
        <f>EA!B1480</f>
        <v>37</v>
      </c>
      <c r="C1480" t="str">
        <f>EA!C1480</f>
        <v>09:00 - 09:15</v>
      </c>
      <c r="D1480" s="31">
        <f>EA!H1480/4*1000</f>
        <v>1100</v>
      </c>
      <c r="E1480" s="11"/>
      <c r="F1480" s="8">
        <f>EA!M1480/4*1000</f>
        <v>250</v>
      </c>
      <c r="G1480" s="8">
        <f>EA!O1480/4*1000</f>
        <v>100</v>
      </c>
      <c r="H1480" s="8">
        <f>EA!Q1480/4*1000</f>
        <v>125</v>
      </c>
      <c r="I1480" s="8">
        <f>EA!S1480/4*1000</f>
        <v>29.333333333333371</v>
      </c>
      <c r="J1480" s="8">
        <f>EA!U1480/4*1000</f>
        <v>50</v>
      </c>
      <c r="K1480" s="8">
        <f>EA!W1480/4*1000</f>
        <v>200</v>
      </c>
      <c r="L1480" s="8">
        <f>EA!Y1480/4*1000</f>
        <v>249.9999991666667</v>
      </c>
      <c r="M1480" s="8">
        <f>EA!AA1480/4*1000</f>
        <v>0</v>
      </c>
      <c r="N1480" s="8">
        <f>EA!AC1480/4*1000</f>
        <v>55.666667500000003</v>
      </c>
      <c r="O1480" s="8">
        <f>EA!AE1480/4*1000</f>
        <v>40</v>
      </c>
      <c r="P1480" s="8">
        <f>EA!AG1480/4*1000</f>
        <v>0</v>
      </c>
      <c r="Q1480" s="8">
        <f>EA!AI1480/4*1000</f>
        <v>0</v>
      </c>
      <c r="R1480" s="8">
        <f>EA!AK1480/4*1000</f>
        <v>0</v>
      </c>
      <c r="S1480" s="8">
        <f t="shared" si="23"/>
        <v>1100</v>
      </c>
    </row>
    <row r="1481" spans="1:19">
      <c r="A1481" s="6">
        <f>EA!A1481</f>
        <v>45398</v>
      </c>
      <c r="B1481" s="16">
        <f>EA!B1481</f>
        <v>38</v>
      </c>
      <c r="C1481" t="str">
        <f>EA!C1481</f>
        <v>09:15 - 09:30</v>
      </c>
      <c r="D1481" s="31">
        <f>EA!H1481/4*1000</f>
        <v>1100</v>
      </c>
      <c r="E1481" s="11"/>
      <c r="F1481" s="8">
        <f>EA!M1481/4*1000</f>
        <v>250</v>
      </c>
      <c r="G1481" s="8">
        <f>EA!O1481/4*1000</f>
        <v>100</v>
      </c>
      <c r="H1481" s="8">
        <f>EA!Q1481/4*1000</f>
        <v>125</v>
      </c>
      <c r="I1481" s="8">
        <f>EA!S1481/4*1000</f>
        <v>29.333333333333371</v>
      </c>
      <c r="J1481" s="8">
        <f>EA!U1481/4*1000</f>
        <v>50</v>
      </c>
      <c r="K1481" s="8">
        <f>EA!W1481/4*1000</f>
        <v>200</v>
      </c>
      <c r="L1481" s="8">
        <f>EA!Y1481/4*1000</f>
        <v>249.9999991666667</v>
      </c>
      <c r="M1481" s="8">
        <f>EA!AA1481/4*1000</f>
        <v>0</v>
      </c>
      <c r="N1481" s="8">
        <f>EA!AC1481/4*1000</f>
        <v>55.666667500000003</v>
      </c>
      <c r="O1481" s="8">
        <f>EA!AE1481/4*1000</f>
        <v>40</v>
      </c>
      <c r="P1481" s="8">
        <f>EA!AG1481/4*1000</f>
        <v>0</v>
      </c>
      <c r="Q1481" s="8">
        <f>EA!AI1481/4*1000</f>
        <v>0</v>
      </c>
      <c r="R1481" s="8">
        <f>EA!AK1481/4*1000</f>
        <v>0</v>
      </c>
      <c r="S1481" s="8">
        <f t="shared" si="23"/>
        <v>1100</v>
      </c>
    </row>
    <row r="1482" spans="1:19">
      <c r="A1482" s="6">
        <f>EA!A1482</f>
        <v>45398</v>
      </c>
      <c r="B1482" s="16">
        <f>EA!B1482</f>
        <v>39</v>
      </c>
      <c r="C1482" t="str">
        <f>EA!C1482</f>
        <v>09:30 - 09:45</v>
      </c>
      <c r="D1482" s="31">
        <f>EA!H1482/4*1000</f>
        <v>869.4</v>
      </c>
      <c r="E1482" s="11"/>
      <c r="F1482" s="8">
        <f>EA!M1482/4*1000</f>
        <v>250</v>
      </c>
      <c r="G1482" s="8">
        <f>EA!O1482/4*1000</f>
        <v>100</v>
      </c>
      <c r="H1482" s="8">
        <f>EA!Q1482/4*1000</f>
        <v>125</v>
      </c>
      <c r="I1482" s="8">
        <f>EA!S1482/4*1000</f>
        <v>29.333333333333371</v>
      </c>
      <c r="J1482" s="8">
        <f>EA!U1482/4*1000</f>
        <v>50</v>
      </c>
      <c r="K1482" s="8">
        <f>EA!W1482/4*1000</f>
        <v>65.066667499999994</v>
      </c>
      <c r="L1482" s="8">
        <f>EA!Y1482/4*1000</f>
        <v>249.9999991666667</v>
      </c>
      <c r="M1482" s="8">
        <f>EA!AA1482/4*1000</f>
        <v>0</v>
      </c>
      <c r="N1482" s="8">
        <f>EA!AC1482/4*1000</f>
        <v>0</v>
      </c>
      <c r="O1482" s="8">
        <f>EA!AE1482/4*1000</f>
        <v>0</v>
      </c>
      <c r="P1482" s="8">
        <f>EA!AG1482/4*1000</f>
        <v>0</v>
      </c>
      <c r="Q1482" s="8">
        <f>EA!AI1482/4*1000</f>
        <v>0</v>
      </c>
      <c r="R1482" s="8">
        <f>EA!AK1482/4*1000</f>
        <v>0</v>
      </c>
      <c r="S1482" s="8">
        <f t="shared" si="23"/>
        <v>869.40000000000009</v>
      </c>
    </row>
    <row r="1483" spans="1:19">
      <c r="A1483" s="6">
        <f>EA!A1483</f>
        <v>45398</v>
      </c>
      <c r="B1483" s="16">
        <f>EA!B1483</f>
        <v>40</v>
      </c>
      <c r="C1483" t="str">
        <f>EA!C1483</f>
        <v>09:45 - 10:00</v>
      </c>
      <c r="D1483" s="31">
        <f>EA!H1483/4*1000</f>
        <v>190.8</v>
      </c>
      <c r="E1483" s="11"/>
      <c r="F1483" s="8">
        <f>EA!M1483/4*1000</f>
        <v>190.8</v>
      </c>
      <c r="G1483" s="8">
        <f>EA!O1483/4*1000</f>
        <v>0</v>
      </c>
      <c r="H1483" s="8">
        <f>EA!Q1483/4*1000</f>
        <v>0</v>
      </c>
      <c r="I1483" s="8">
        <f>EA!S1483/4*1000</f>
        <v>0</v>
      </c>
      <c r="J1483" s="8">
        <f>EA!U1483/4*1000</f>
        <v>0</v>
      </c>
      <c r="K1483" s="8">
        <f>EA!W1483/4*1000</f>
        <v>0</v>
      </c>
      <c r="L1483" s="8">
        <f>EA!Y1483/4*1000</f>
        <v>0</v>
      </c>
      <c r="M1483" s="8">
        <f>EA!AA1483/4*1000</f>
        <v>0</v>
      </c>
      <c r="N1483" s="8">
        <f>EA!AC1483/4*1000</f>
        <v>0</v>
      </c>
      <c r="O1483" s="8">
        <f>EA!AE1483/4*1000</f>
        <v>0</v>
      </c>
      <c r="P1483" s="8">
        <f>EA!AG1483/4*1000</f>
        <v>0</v>
      </c>
      <c r="Q1483" s="8">
        <f>EA!AI1483/4*1000</f>
        <v>0</v>
      </c>
      <c r="R1483" s="8">
        <f>EA!AK1483/4*1000</f>
        <v>0</v>
      </c>
      <c r="S1483" s="8">
        <f t="shared" si="23"/>
        <v>190.8</v>
      </c>
    </row>
    <row r="1484" spans="1:19">
      <c r="A1484" s="6">
        <f>EA!A1484</f>
        <v>45398</v>
      </c>
      <c r="B1484" s="16">
        <f>EA!B1484</f>
        <v>41</v>
      </c>
      <c r="C1484" t="str">
        <f>EA!C1484</f>
        <v>10:00 - 10:15</v>
      </c>
      <c r="D1484" s="31">
        <f>EA!H1484/4*1000</f>
        <v>1000</v>
      </c>
      <c r="E1484" s="11"/>
      <c r="F1484" s="8">
        <f>EA!M1484/4*1000</f>
        <v>250</v>
      </c>
      <c r="G1484" s="8">
        <f>EA!O1484/4*1000</f>
        <v>71.684587999999991</v>
      </c>
      <c r="H1484" s="8">
        <f>EA!Q1484/4*1000</f>
        <v>89.60573500000001</v>
      </c>
      <c r="I1484" s="8">
        <f>EA!S1484/4*1000</f>
        <v>28.673834999999997</v>
      </c>
      <c r="J1484" s="8">
        <f>EA!U1484/4*1000</f>
        <v>38.351255000000002</v>
      </c>
      <c r="K1484" s="8">
        <f>EA!W1484/4*1000</f>
        <v>200</v>
      </c>
      <c r="L1484" s="8">
        <f>EA!Y1484/4*1000</f>
        <v>250</v>
      </c>
      <c r="M1484" s="8">
        <f>EA!AA1484/4*1000</f>
        <v>0</v>
      </c>
      <c r="N1484" s="8">
        <f>EA!AC1484/4*1000</f>
        <v>0</v>
      </c>
      <c r="O1484" s="8">
        <f>EA!AE1484/4*1000</f>
        <v>0</v>
      </c>
      <c r="P1484" s="8">
        <f>EA!AG1484/4*1000</f>
        <v>0</v>
      </c>
      <c r="Q1484" s="8">
        <f>EA!AI1484/4*1000</f>
        <v>0</v>
      </c>
      <c r="R1484" s="8">
        <f>EA!AK1484/4*1000</f>
        <v>71.684587000000022</v>
      </c>
      <c r="S1484" s="8">
        <f t="shared" si="23"/>
        <v>1000</v>
      </c>
    </row>
    <row r="1485" spans="1:19">
      <c r="A1485" s="6">
        <f>EA!A1485</f>
        <v>45398</v>
      </c>
      <c r="B1485" s="16">
        <f>EA!B1485</f>
        <v>42</v>
      </c>
      <c r="C1485" t="str">
        <f>EA!C1485</f>
        <v>10:15 - 10:30</v>
      </c>
      <c r="D1485" s="31">
        <f>EA!H1485/4*1000</f>
        <v>1000</v>
      </c>
      <c r="E1485" s="11"/>
      <c r="F1485" s="8">
        <f>EA!M1485/4*1000</f>
        <v>250</v>
      </c>
      <c r="G1485" s="8">
        <f>EA!O1485/4*1000</f>
        <v>71.684587999999991</v>
      </c>
      <c r="H1485" s="8">
        <f>EA!Q1485/4*1000</f>
        <v>89.60573500000001</v>
      </c>
      <c r="I1485" s="8">
        <f>EA!S1485/4*1000</f>
        <v>28.673834999999997</v>
      </c>
      <c r="J1485" s="8">
        <f>EA!U1485/4*1000</f>
        <v>38.351255000000002</v>
      </c>
      <c r="K1485" s="8">
        <f>EA!W1485/4*1000</f>
        <v>200</v>
      </c>
      <c r="L1485" s="8">
        <f>EA!Y1485/4*1000</f>
        <v>250</v>
      </c>
      <c r="M1485" s="8">
        <f>EA!AA1485/4*1000</f>
        <v>0</v>
      </c>
      <c r="N1485" s="8">
        <f>EA!AC1485/4*1000</f>
        <v>0</v>
      </c>
      <c r="O1485" s="8">
        <f>EA!AE1485/4*1000</f>
        <v>0</v>
      </c>
      <c r="P1485" s="8">
        <f>EA!AG1485/4*1000</f>
        <v>0</v>
      </c>
      <c r="Q1485" s="8">
        <f>EA!AI1485/4*1000</f>
        <v>0</v>
      </c>
      <c r="R1485" s="8">
        <f>EA!AK1485/4*1000</f>
        <v>71.684587000000022</v>
      </c>
      <c r="S1485" s="8">
        <f t="shared" si="23"/>
        <v>1000</v>
      </c>
    </row>
    <row r="1486" spans="1:19">
      <c r="A1486" s="6">
        <f>EA!A1486</f>
        <v>45398</v>
      </c>
      <c r="B1486" s="16">
        <f>EA!B1486</f>
        <v>43</v>
      </c>
      <c r="C1486" t="str">
        <f>EA!C1486</f>
        <v>10:30 - 10:45</v>
      </c>
      <c r="D1486" s="31">
        <f>EA!H1486/4*1000</f>
        <v>1000</v>
      </c>
      <c r="E1486" s="11"/>
      <c r="F1486" s="8">
        <f>EA!M1486/4*1000</f>
        <v>250</v>
      </c>
      <c r="G1486" s="8">
        <f>EA!O1486/4*1000</f>
        <v>71.684587999999991</v>
      </c>
      <c r="H1486" s="8">
        <f>EA!Q1486/4*1000</f>
        <v>89.60573500000001</v>
      </c>
      <c r="I1486" s="8">
        <f>EA!S1486/4*1000</f>
        <v>28.673834999999997</v>
      </c>
      <c r="J1486" s="8">
        <f>EA!U1486/4*1000</f>
        <v>38.351255000000002</v>
      </c>
      <c r="K1486" s="8">
        <f>EA!W1486/4*1000</f>
        <v>200</v>
      </c>
      <c r="L1486" s="8">
        <f>EA!Y1486/4*1000</f>
        <v>250</v>
      </c>
      <c r="M1486" s="8">
        <f>EA!AA1486/4*1000</f>
        <v>0</v>
      </c>
      <c r="N1486" s="8">
        <f>EA!AC1486/4*1000</f>
        <v>0</v>
      </c>
      <c r="O1486" s="8">
        <f>EA!AE1486/4*1000</f>
        <v>0</v>
      </c>
      <c r="P1486" s="8">
        <f>EA!AG1486/4*1000</f>
        <v>0</v>
      </c>
      <c r="Q1486" s="8">
        <f>EA!AI1486/4*1000</f>
        <v>0</v>
      </c>
      <c r="R1486" s="8">
        <f>EA!AK1486/4*1000</f>
        <v>71.684587000000022</v>
      </c>
      <c r="S1486" s="8">
        <f t="shared" si="23"/>
        <v>1000</v>
      </c>
    </row>
    <row r="1487" spans="1:19">
      <c r="A1487" s="6">
        <f>EA!A1487</f>
        <v>45398</v>
      </c>
      <c r="B1487" s="16">
        <f>EA!B1487</f>
        <v>44</v>
      </c>
      <c r="C1487" t="str">
        <f>EA!C1487</f>
        <v>10:45 - 11:00</v>
      </c>
      <c r="D1487" s="31">
        <f>EA!H1487/4*1000</f>
        <v>1000</v>
      </c>
      <c r="E1487" s="11"/>
      <c r="F1487" s="8">
        <f>EA!M1487/4*1000</f>
        <v>250</v>
      </c>
      <c r="G1487" s="8">
        <f>EA!O1487/4*1000</f>
        <v>71.684587999999991</v>
      </c>
      <c r="H1487" s="8">
        <f>EA!Q1487/4*1000</f>
        <v>89.60573500000001</v>
      </c>
      <c r="I1487" s="8">
        <f>EA!S1487/4*1000</f>
        <v>28.673834999999997</v>
      </c>
      <c r="J1487" s="8">
        <f>EA!U1487/4*1000</f>
        <v>38.351255000000002</v>
      </c>
      <c r="K1487" s="8">
        <f>EA!W1487/4*1000</f>
        <v>200</v>
      </c>
      <c r="L1487" s="8">
        <f>EA!Y1487/4*1000</f>
        <v>250</v>
      </c>
      <c r="M1487" s="8">
        <f>EA!AA1487/4*1000</f>
        <v>0</v>
      </c>
      <c r="N1487" s="8">
        <f>EA!AC1487/4*1000</f>
        <v>0</v>
      </c>
      <c r="O1487" s="8">
        <f>EA!AE1487/4*1000</f>
        <v>0</v>
      </c>
      <c r="P1487" s="8">
        <f>EA!AG1487/4*1000</f>
        <v>0</v>
      </c>
      <c r="Q1487" s="8">
        <f>EA!AI1487/4*1000</f>
        <v>0</v>
      </c>
      <c r="R1487" s="8">
        <f>EA!AK1487/4*1000</f>
        <v>71.684587000000022</v>
      </c>
      <c r="S1487" s="8">
        <f t="shared" si="23"/>
        <v>1000</v>
      </c>
    </row>
    <row r="1488" spans="1:19">
      <c r="A1488" s="6">
        <f>EA!A1488</f>
        <v>45398</v>
      </c>
      <c r="B1488" s="16">
        <f>EA!B1488</f>
        <v>45</v>
      </c>
      <c r="C1488" t="str">
        <f>EA!C1488</f>
        <v>11:00 - 11:15</v>
      </c>
      <c r="D1488" s="31">
        <f>EA!H1488/4*1000</f>
        <v>1000</v>
      </c>
      <c r="E1488" s="11"/>
      <c r="F1488" s="8">
        <f>EA!M1488/4*1000</f>
        <v>250</v>
      </c>
      <c r="G1488" s="8">
        <f>EA!O1488/4*1000</f>
        <v>71.684587999999991</v>
      </c>
      <c r="H1488" s="8">
        <f>EA!Q1488/4*1000</f>
        <v>89.60573500000001</v>
      </c>
      <c r="I1488" s="8">
        <f>EA!S1488/4*1000</f>
        <v>28.673834999999997</v>
      </c>
      <c r="J1488" s="8">
        <f>EA!U1488/4*1000</f>
        <v>38.351255000000002</v>
      </c>
      <c r="K1488" s="8">
        <f>EA!W1488/4*1000</f>
        <v>200</v>
      </c>
      <c r="L1488" s="8">
        <f>EA!Y1488/4*1000</f>
        <v>250</v>
      </c>
      <c r="M1488" s="8">
        <f>EA!AA1488/4*1000</f>
        <v>0</v>
      </c>
      <c r="N1488" s="8">
        <f>EA!AC1488/4*1000</f>
        <v>0</v>
      </c>
      <c r="O1488" s="8">
        <f>EA!AE1488/4*1000</f>
        <v>0</v>
      </c>
      <c r="P1488" s="8">
        <f>EA!AG1488/4*1000</f>
        <v>0</v>
      </c>
      <c r="Q1488" s="8">
        <f>EA!AI1488/4*1000</f>
        <v>0</v>
      </c>
      <c r="R1488" s="8">
        <f>EA!AK1488/4*1000</f>
        <v>71.684587000000022</v>
      </c>
      <c r="S1488" s="8">
        <f t="shared" si="23"/>
        <v>1000</v>
      </c>
    </row>
    <row r="1489" spans="1:19">
      <c r="A1489" s="6">
        <f>EA!A1489</f>
        <v>45398</v>
      </c>
      <c r="B1489" s="16">
        <f>EA!B1489</f>
        <v>46</v>
      </c>
      <c r="C1489" t="str">
        <f>EA!C1489</f>
        <v>11:15 - 11:30</v>
      </c>
      <c r="D1489" s="31">
        <f>EA!H1489/4*1000</f>
        <v>1000</v>
      </c>
      <c r="E1489" s="11"/>
      <c r="F1489" s="8">
        <f>EA!M1489/4*1000</f>
        <v>250</v>
      </c>
      <c r="G1489" s="8">
        <f>EA!O1489/4*1000</f>
        <v>71.684587999999991</v>
      </c>
      <c r="H1489" s="8">
        <f>EA!Q1489/4*1000</f>
        <v>89.60573500000001</v>
      </c>
      <c r="I1489" s="8">
        <f>EA!S1489/4*1000</f>
        <v>28.673834999999997</v>
      </c>
      <c r="J1489" s="8">
        <f>EA!U1489/4*1000</f>
        <v>38.351255000000002</v>
      </c>
      <c r="K1489" s="8">
        <f>EA!W1489/4*1000</f>
        <v>200</v>
      </c>
      <c r="L1489" s="8">
        <f>EA!Y1489/4*1000</f>
        <v>250</v>
      </c>
      <c r="M1489" s="8">
        <f>EA!AA1489/4*1000</f>
        <v>0</v>
      </c>
      <c r="N1489" s="8">
        <f>EA!AC1489/4*1000</f>
        <v>0</v>
      </c>
      <c r="O1489" s="8">
        <f>EA!AE1489/4*1000</f>
        <v>0</v>
      </c>
      <c r="P1489" s="8">
        <f>EA!AG1489/4*1000</f>
        <v>0</v>
      </c>
      <c r="Q1489" s="8">
        <f>EA!AI1489/4*1000</f>
        <v>0</v>
      </c>
      <c r="R1489" s="8">
        <f>EA!AK1489/4*1000</f>
        <v>71.684587000000022</v>
      </c>
      <c r="S1489" s="8">
        <f t="shared" si="23"/>
        <v>1000</v>
      </c>
    </row>
    <row r="1490" spans="1:19">
      <c r="A1490" s="6">
        <f>EA!A1490</f>
        <v>45398</v>
      </c>
      <c r="B1490" s="16">
        <f>EA!B1490</f>
        <v>47</v>
      </c>
      <c r="C1490" t="str">
        <f>EA!C1490</f>
        <v>11:30 - 11:45</v>
      </c>
      <c r="D1490" s="31">
        <f>EA!H1490/4*1000</f>
        <v>1000</v>
      </c>
      <c r="E1490" s="11"/>
      <c r="F1490" s="8">
        <f>EA!M1490/4*1000</f>
        <v>250</v>
      </c>
      <c r="G1490" s="8">
        <f>EA!O1490/4*1000</f>
        <v>71.684587999999991</v>
      </c>
      <c r="H1490" s="8">
        <f>EA!Q1490/4*1000</f>
        <v>89.60573500000001</v>
      </c>
      <c r="I1490" s="8">
        <f>EA!S1490/4*1000</f>
        <v>28.673834999999997</v>
      </c>
      <c r="J1490" s="8">
        <f>EA!U1490/4*1000</f>
        <v>38.351255000000002</v>
      </c>
      <c r="K1490" s="8">
        <f>EA!W1490/4*1000</f>
        <v>200</v>
      </c>
      <c r="L1490" s="8">
        <f>EA!Y1490/4*1000</f>
        <v>250</v>
      </c>
      <c r="M1490" s="8">
        <f>EA!AA1490/4*1000</f>
        <v>0</v>
      </c>
      <c r="N1490" s="8">
        <f>EA!AC1490/4*1000</f>
        <v>0</v>
      </c>
      <c r="O1490" s="8">
        <f>EA!AE1490/4*1000</f>
        <v>0</v>
      </c>
      <c r="P1490" s="8">
        <f>EA!AG1490/4*1000</f>
        <v>0</v>
      </c>
      <c r="Q1490" s="8">
        <f>EA!AI1490/4*1000</f>
        <v>0</v>
      </c>
      <c r="R1490" s="8">
        <f>EA!AK1490/4*1000</f>
        <v>71.684587000000022</v>
      </c>
      <c r="S1490" s="8">
        <f t="shared" si="23"/>
        <v>1000</v>
      </c>
    </row>
    <row r="1491" spans="1:19">
      <c r="A1491" s="6">
        <f>EA!A1491</f>
        <v>45398</v>
      </c>
      <c r="B1491" s="16">
        <f>EA!B1491</f>
        <v>48</v>
      </c>
      <c r="C1491" t="str">
        <f>EA!C1491</f>
        <v>11:45 - 12:00</v>
      </c>
      <c r="D1491" s="31">
        <f>EA!H1491/4*1000</f>
        <v>1000</v>
      </c>
      <c r="E1491" s="11"/>
      <c r="F1491" s="8">
        <f>EA!M1491/4*1000</f>
        <v>250</v>
      </c>
      <c r="G1491" s="8">
        <f>EA!O1491/4*1000</f>
        <v>71.684587999999991</v>
      </c>
      <c r="H1491" s="8">
        <f>EA!Q1491/4*1000</f>
        <v>89.60573500000001</v>
      </c>
      <c r="I1491" s="8">
        <f>EA!S1491/4*1000</f>
        <v>28.673834999999997</v>
      </c>
      <c r="J1491" s="8">
        <f>EA!U1491/4*1000</f>
        <v>38.351255000000002</v>
      </c>
      <c r="K1491" s="8">
        <f>EA!W1491/4*1000</f>
        <v>200</v>
      </c>
      <c r="L1491" s="8">
        <f>EA!Y1491/4*1000</f>
        <v>250</v>
      </c>
      <c r="M1491" s="8">
        <f>EA!AA1491/4*1000</f>
        <v>0</v>
      </c>
      <c r="N1491" s="8">
        <f>EA!AC1491/4*1000</f>
        <v>0</v>
      </c>
      <c r="O1491" s="8">
        <f>EA!AE1491/4*1000</f>
        <v>0</v>
      </c>
      <c r="P1491" s="8">
        <f>EA!AG1491/4*1000</f>
        <v>0</v>
      </c>
      <c r="Q1491" s="8">
        <f>EA!AI1491/4*1000</f>
        <v>0</v>
      </c>
      <c r="R1491" s="8">
        <f>EA!AK1491/4*1000</f>
        <v>71.684587000000022</v>
      </c>
      <c r="S1491" s="8">
        <f t="shared" si="23"/>
        <v>1000</v>
      </c>
    </row>
    <row r="1492" spans="1:19">
      <c r="A1492" s="6">
        <f>EA!A1492</f>
        <v>45398</v>
      </c>
      <c r="B1492" s="16">
        <f>EA!B1492</f>
        <v>49</v>
      </c>
      <c r="C1492" t="str">
        <f>EA!C1492</f>
        <v>12:00 - 12:15</v>
      </c>
      <c r="D1492" s="31">
        <f>EA!H1492/4*1000</f>
        <v>1000</v>
      </c>
      <c r="E1492" s="11"/>
      <c r="F1492" s="8">
        <f>EA!M1492/4*1000</f>
        <v>250</v>
      </c>
      <c r="G1492" s="8">
        <f>EA!O1492/4*1000</f>
        <v>71.684587999999991</v>
      </c>
      <c r="H1492" s="8">
        <f>EA!Q1492/4*1000</f>
        <v>89.60573500000001</v>
      </c>
      <c r="I1492" s="8">
        <f>EA!S1492/4*1000</f>
        <v>28.673834999999997</v>
      </c>
      <c r="J1492" s="8">
        <f>EA!U1492/4*1000</f>
        <v>38.351255000000002</v>
      </c>
      <c r="K1492" s="8">
        <f>EA!W1492/4*1000</f>
        <v>200</v>
      </c>
      <c r="L1492" s="8">
        <f>EA!Y1492/4*1000</f>
        <v>250</v>
      </c>
      <c r="M1492" s="8">
        <f>EA!AA1492/4*1000</f>
        <v>0</v>
      </c>
      <c r="N1492" s="8">
        <f>EA!AC1492/4*1000</f>
        <v>0</v>
      </c>
      <c r="O1492" s="8">
        <f>EA!AE1492/4*1000</f>
        <v>0</v>
      </c>
      <c r="P1492" s="8">
        <f>EA!AG1492/4*1000</f>
        <v>0</v>
      </c>
      <c r="Q1492" s="8">
        <f>EA!AI1492/4*1000</f>
        <v>0</v>
      </c>
      <c r="R1492" s="8">
        <f>EA!AK1492/4*1000</f>
        <v>71.684587000000022</v>
      </c>
      <c r="S1492" s="8">
        <f t="shared" si="23"/>
        <v>1000</v>
      </c>
    </row>
    <row r="1493" spans="1:19">
      <c r="A1493" s="6">
        <f>EA!A1493</f>
        <v>45398</v>
      </c>
      <c r="B1493" s="16">
        <f>EA!B1493</f>
        <v>50</v>
      </c>
      <c r="C1493" t="str">
        <f>EA!C1493</f>
        <v>12:15 - 12:30</v>
      </c>
      <c r="D1493" s="31">
        <f>EA!H1493/4*1000</f>
        <v>1000</v>
      </c>
      <c r="E1493" s="11"/>
      <c r="F1493" s="8">
        <f>EA!M1493/4*1000</f>
        <v>250</v>
      </c>
      <c r="G1493" s="8">
        <f>EA!O1493/4*1000</f>
        <v>71.684587999999991</v>
      </c>
      <c r="H1493" s="8">
        <f>EA!Q1493/4*1000</f>
        <v>89.60573500000001</v>
      </c>
      <c r="I1493" s="8">
        <f>EA!S1493/4*1000</f>
        <v>28.673834999999997</v>
      </c>
      <c r="J1493" s="8">
        <f>EA!U1493/4*1000</f>
        <v>38.351255000000002</v>
      </c>
      <c r="K1493" s="8">
        <f>EA!W1493/4*1000</f>
        <v>200</v>
      </c>
      <c r="L1493" s="8">
        <f>EA!Y1493/4*1000</f>
        <v>250</v>
      </c>
      <c r="M1493" s="8">
        <f>EA!AA1493/4*1000</f>
        <v>0</v>
      </c>
      <c r="N1493" s="8">
        <f>EA!AC1493/4*1000</f>
        <v>0</v>
      </c>
      <c r="O1493" s="8">
        <f>EA!AE1493/4*1000</f>
        <v>0</v>
      </c>
      <c r="P1493" s="8">
        <f>EA!AG1493/4*1000</f>
        <v>0</v>
      </c>
      <c r="Q1493" s="8">
        <f>EA!AI1493/4*1000</f>
        <v>0</v>
      </c>
      <c r="R1493" s="8">
        <f>EA!AK1493/4*1000</f>
        <v>71.684587000000022</v>
      </c>
      <c r="S1493" s="8">
        <f t="shared" si="23"/>
        <v>1000</v>
      </c>
    </row>
    <row r="1494" spans="1:19">
      <c r="A1494" s="6">
        <f>EA!A1494</f>
        <v>45398</v>
      </c>
      <c r="B1494" s="16">
        <f>EA!B1494</f>
        <v>51</v>
      </c>
      <c r="C1494" t="str">
        <f>EA!C1494</f>
        <v>12:30 - 12:45</v>
      </c>
      <c r="D1494" s="31">
        <f>EA!H1494/4*1000</f>
        <v>1000</v>
      </c>
      <c r="E1494" s="11"/>
      <c r="F1494" s="8">
        <f>EA!M1494/4*1000</f>
        <v>250</v>
      </c>
      <c r="G1494" s="8">
        <f>EA!O1494/4*1000</f>
        <v>71.684587999999991</v>
      </c>
      <c r="H1494" s="8">
        <f>EA!Q1494/4*1000</f>
        <v>89.60573500000001</v>
      </c>
      <c r="I1494" s="8">
        <f>EA!S1494/4*1000</f>
        <v>28.673834999999997</v>
      </c>
      <c r="J1494" s="8">
        <f>EA!U1494/4*1000</f>
        <v>38.351255000000002</v>
      </c>
      <c r="K1494" s="8">
        <f>EA!W1494/4*1000</f>
        <v>200</v>
      </c>
      <c r="L1494" s="8">
        <f>EA!Y1494/4*1000</f>
        <v>250</v>
      </c>
      <c r="M1494" s="8">
        <f>EA!AA1494/4*1000</f>
        <v>0</v>
      </c>
      <c r="N1494" s="8">
        <f>EA!AC1494/4*1000</f>
        <v>0</v>
      </c>
      <c r="O1494" s="8">
        <f>EA!AE1494/4*1000</f>
        <v>0</v>
      </c>
      <c r="P1494" s="8">
        <f>EA!AG1494/4*1000</f>
        <v>0</v>
      </c>
      <c r="Q1494" s="8">
        <f>EA!AI1494/4*1000</f>
        <v>0</v>
      </c>
      <c r="R1494" s="8">
        <f>EA!AK1494/4*1000</f>
        <v>71.684587000000022</v>
      </c>
      <c r="S1494" s="8">
        <f t="shared" si="23"/>
        <v>1000</v>
      </c>
    </row>
    <row r="1495" spans="1:19">
      <c r="A1495" s="6">
        <f>EA!A1495</f>
        <v>45398</v>
      </c>
      <c r="B1495" s="16">
        <f>EA!B1495</f>
        <v>52</v>
      </c>
      <c r="C1495" t="str">
        <f>EA!C1495</f>
        <v>12:45 - 13:00</v>
      </c>
      <c r="D1495" s="31">
        <f>EA!H1495/4*1000</f>
        <v>1000</v>
      </c>
      <c r="E1495" s="11"/>
      <c r="F1495" s="8">
        <f>EA!M1495/4*1000</f>
        <v>250</v>
      </c>
      <c r="G1495" s="8">
        <f>EA!O1495/4*1000</f>
        <v>71.684587999999991</v>
      </c>
      <c r="H1495" s="8">
        <f>EA!Q1495/4*1000</f>
        <v>89.60573500000001</v>
      </c>
      <c r="I1495" s="8">
        <f>EA!S1495/4*1000</f>
        <v>28.673834999999997</v>
      </c>
      <c r="J1495" s="8">
        <f>EA!U1495/4*1000</f>
        <v>38.351255000000002</v>
      </c>
      <c r="K1495" s="8">
        <f>EA!W1495/4*1000</f>
        <v>200</v>
      </c>
      <c r="L1495" s="8">
        <f>EA!Y1495/4*1000</f>
        <v>250</v>
      </c>
      <c r="M1495" s="8">
        <f>EA!AA1495/4*1000</f>
        <v>0</v>
      </c>
      <c r="N1495" s="8">
        <f>EA!AC1495/4*1000</f>
        <v>0</v>
      </c>
      <c r="O1495" s="8">
        <f>EA!AE1495/4*1000</f>
        <v>0</v>
      </c>
      <c r="P1495" s="8">
        <f>EA!AG1495/4*1000</f>
        <v>0</v>
      </c>
      <c r="Q1495" s="8">
        <f>EA!AI1495/4*1000</f>
        <v>0</v>
      </c>
      <c r="R1495" s="8">
        <f>EA!AK1495/4*1000</f>
        <v>71.684587000000022</v>
      </c>
      <c r="S1495" s="8">
        <f t="shared" si="23"/>
        <v>1000</v>
      </c>
    </row>
    <row r="1496" spans="1:19">
      <c r="A1496" s="6">
        <f>EA!A1496</f>
        <v>45398</v>
      </c>
      <c r="B1496" s="16">
        <f>EA!B1496</f>
        <v>53</v>
      </c>
      <c r="C1496" t="str">
        <f>EA!C1496</f>
        <v>13:00 - 13:15</v>
      </c>
      <c r="D1496" s="31">
        <f>EA!H1496/4*1000</f>
        <v>1000</v>
      </c>
      <c r="E1496" s="11"/>
      <c r="F1496" s="8">
        <f>EA!M1496/4*1000</f>
        <v>250</v>
      </c>
      <c r="G1496" s="8">
        <f>EA!O1496/4*1000</f>
        <v>71.684587999999991</v>
      </c>
      <c r="H1496" s="8">
        <f>EA!Q1496/4*1000</f>
        <v>89.60573500000001</v>
      </c>
      <c r="I1496" s="8">
        <f>EA!S1496/4*1000</f>
        <v>28.673834999999997</v>
      </c>
      <c r="J1496" s="8">
        <f>EA!U1496/4*1000</f>
        <v>38.351255000000002</v>
      </c>
      <c r="K1496" s="8">
        <f>EA!W1496/4*1000</f>
        <v>200</v>
      </c>
      <c r="L1496" s="8">
        <f>EA!Y1496/4*1000</f>
        <v>250</v>
      </c>
      <c r="M1496" s="8">
        <f>EA!AA1496/4*1000</f>
        <v>0</v>
      </c>
      <c r="N1496" s="8">
        <f>EA!AC1496/4*1000</f>
        <v>0</v>
      </c>
      <c r="O1496" s="8">
        <f>EA!AE1496/4*1000</f>
        <v>0</v>
      </c>
      <c r="P1496" s="8">
        <f>EA!AG1496/4*1000</f>
        <v>0</v>
      </c>
      <c r="Q1496" s="8">
        <f>EA!AI1496/4*1000</f>
        <v>0</v>
      </c>
      <c r="R1496" s="8">
        <f>EA!AK1496/4*1000</f>
        <v>71.684587000000022</v>
      </c>
      <c r="S1496" s="8">
        <f t="shared" si="23"/>
        <v>1000</v>
      </c>
    </row>
    <row r="1497" spans="1:19">
      <c r="A1497" s="6">
        <f>EA!A1497</f>
        <v>45398</v>
      </c>
      <c r="B1497" s="16">
        <f>EA!B1497</f>
        <v>54</v>
      </c>
      <c r="C1497" t="str">
        <f>EA!C1497</f>
        <v>13:15 - 13:30</v>
      </c>
      <c r="D1497" s="31">
        <f>EA!H1497/4*1000</f>
        <v>1000</v>
      </c>
      <c r="E1497" s="11"/>
      <c r="F1497" s="8">
        <f>EA!M1497/4*1000</f>
        <v>250</v>
      </c>
      <c r="G1497" s="8">
        <f>EA!O1497/4*1000</f>
        <v>71.684587999999991</v>
      </c>
      <c r="H1497" s="8">
        <f>EA!Q1497/4*1000</f>
        <v>89.60573500000001</v>
      </c>
      <c r="I1497" s="8">
        <f>EA!S1497/4*1000</f>
        <v>28.673834999999997</v>
      </c>
      <c r="J1497" s="8">
        <f>EA!U1497/4*1000</f>
        <v>38.351255000000002</v>
      </c>
      <c r="K1497" s="8">
        <f>EA!W1497/4*1000</f>
        <v>200</v>
      </c>
      <c r="L1497" s="8">
        <f>EA!Y1497/4*1000</f>
        <v>250</v>
      </c>
      <c r="M1497" s="8">
        <f>EA!AA1497/4*1000</f>
        <v>0</v>
      </c>
      <c r="N1497" s="8">
        <f>EA!AC1497/4*1000</f>
        <v>0</v>
      </c>
      <c r="O1497" s="8">
        <f>EA!AE1497/4*1000</f>
        <v>0</v>
      </c>
      <c r="P1497" s="8">
        <f>EA!AG1497/4*1000</f>
        <v>0</v>
      </c>
      <c r="Q1497" s="8">
        <f>EA!AI1497/4*1000</f>
        <v>0</v>
      </c>
      <c r="R1497" s="8">
        <f>EA!AK1497/4*1000</f>
        <v>71.684587000000022</v>
      </c>
      <c r="S1497" s="8">
        <f t="shared" si="23"/>
        <v>1000</v>
      </c>
    </row>
    <row r="1498" spans="1:19">
      <c r="A1498" s="6">
        <f>EA!A1498</f>
        <v>45398</v>
      </c>
      <c r="B1498" s="16">
        <f>EA!B1498</f>
        <v>55</v>
      </c>
      <c r="C1498" t="str">
        <f>EA!C1498</f>
        <v>13:30 - 13:45</v>
      </c>
      <c r="D1498" s="31">
        <f>EA!H1498/4*1000</f>
        <v>1000</v>
      </c>
      <c r="E1498" s="11"/>
      <c r="F1498" s="8">
        <f>EA!M1498/4*1000</f>
        <v>250</v>
      </c>
      <c r="G1498" s="8">
        <f>EA!O1498/4*1000</f>
        <v>71.684587999999991</v>
      </c>
      <c r="H1498" s="8">
        <f>EA!Q1498/4*1000</f>
        <v>89.60573500000001</v>
      </c>
      <c r="I1498" s="8">
        <f>EA!S1498/4*1000</f>
        <v>28.673834999999997</v>
      </c>
      <c r="J1498" s="8">
        <f>EA!U1498/4*1000</f>
        <v>38.351255000000002</v>
      </c>
      <c r="K1498" s="8">
        <f>EA!W1498/4*1000</f>
        <v>200</v>
      </c>
      <c r="L1498" s="8">
        <f>EA!Y1498/4*1000</f>
        <v>250</v>
      </c>
      <c r="M1498" s="8">
        <f>EA!AA1498/4*1000</f>
        <v>0</v>
      </c>
      <c r="N1498" s="8">
        <f>EA!AC1498/4*1000</f>
        <v>0</v>
      </c>
      <c r="O1498" s="8">
        <f>EA!AE1498/4*1000</f>
        <v>0</v>
      </c>
      <c r="P1498" s="8">
        <f>EA!AG1498/4*1000</f>
        <v>0</v>
      </c>
      <c r="Q1498" s="8">
        <f>EA!AI1498/4*1000</f>
        <v>0</v>
      </c>
      <c r="R1498" s="8">
        <f>EA!AK1498/4*1000</f>
        <v>71.684587000000022</v>
      </c>
      <c r="S1498" s="8">
        <f t="shared" si="23"/>
        <v>1000</v>
      </c>
    </row>
    <row r="1499" spans="1:19">
      <c r="A1499" s="6">
        <f>EA!A1499</f>
        <v>45398</v>
      </c>
      <c r="B1499" s="16">
        <f>EA!B1499</f>
        <v>56</v>
      </c>
      <c r="C1499" t="str">
        <f>EA!C1499</f>
        <v>13:45 - 14:00</v>
      </c>
      <c r="D1499" s="31">
        <f>EA!H1499/4*1000</f>
        <v>1000</v>
      </c>
      <c r="E1499" s="11"/>
      <c r="F1499" s="8">
        <f>EA!M1499/4*1000</f>
        <v>250</v>
      </c>
      <c r="G1499" s="8">
        <f>EA!O1499/4*1000</f>
        <v>71.684587999999991</v>
      </c>
      <c r="H1499" s="8">
        <f>EA!Q1499/4*1000</f>
        <v>89.60573500000001</v>
      </c>
      <c r="I1499" s="8">
        <f>EA!S1499/4*1000</f>
        <v>28.673834999999997</v>
      </c>
      <c r="J1499" s="8">
        <f>EA!U1499/4*1000</f>
        <v>38.351255000000002</v>
      </c>
      <c r="K1499" s="8">
        <f>EA!W1499/4*1000</f>
        <v>200</v>
      </c>
      <c r="L1499" s="8">
        <f>EA!Y1499/4*1000</f>
        <v>250</v>
      </c>
      <c r="M1499" s="8">
        <f>EA!AA1499/4*1000</f>
        <v>0</v>
      </c>
      <c r="N1499" s="8">
        <f>EA!AC1499/4*1000</f>
        <v>0</v>
      </c>
      <c r="O1499" s="8">
        <f>EA!AE1499/4*1000</f>
        <v>0</v>
      </c>
      <c r="P1499" s="8">
        <f>EA!AG1499/4*1000</f>
        <v>0</v>
      </c>
      <c r="Q1499" s="8">
        <f>EA!AI1499/4*1000</f>
        <v>0</v>
      </c>
      <c r="R1499" s="8">
        <f>EA!AK1499/4*1000</f>
        <v>71.684587000000022</v>
      </c>
      <c r="S1499" s="8">
        <f t="shared" si="23"/>
        <v>1000</v>
      </c>
    </row>
    <row r="1500" spans="1:19">
      <c r="A1500" s="6">
        <f>EA!A1500</f>
        <v>45398</v>
      </c>
      <c r="B1500" s="16">
        <f>EA!B1500</f>
        <v>57</v>
      </c>
      <c r="C1500" t="str">
        <f>EA!C1500</f>
        <v>14:00 - 14:15</v>
      </c>
      <c r="D1500" s="31">
        <f>EA!H1500/4*1000</f>
        <v>1000</v>
      </c>
      <c r="E1500" s="11"/>
      <c r="F1500" s="8">
        <f>EA!M1500/4*1000</f>
        <v>250</v>
      </c>
      <c r="G1500" s="8">
        <f>EA!O1500/4*1000</f>
        <v>71.684587999999991</v>
      </c>
      <c r="H1500" s="8">
        <f>EA!Q1500/4*1000</f>
        <v>89.60573500000001</v>
      </c>
      <c r="I1500" s="8">
        <f>EA!S1500/4*1000</f>
        <v>28.673834999999997</v>
      </c>
      <c r="J1500" s="8">
        <f>EA!U1500/4*1000</f>
        <v>38.351255000000002</v>
      </c>
      <c r="K1500" s="8">
        <f>EA!W1500/4*1000</f>
        <v>200</v>
      </c>
      <c r="L1500" s="8">
        <f>EA!Y1500/4*1000</f>
        <v>250</v>
      </c>
      <c r="M1500" s="8">
        <f>EA!AA1500/4*1000</f>
        <v>0</v>
      </c>
      <c r="N1500" s="8">
        <f>EA!AC1500/4*1000</f>
        <v>0</v>
      </c>
      <c r="O1500" s="8">
        <f>EA!AE1500/4*1000</f>
        <v>0</v>
      </c>
      <c r="P1500" s="8">
        <f>EA!AG1500/4*1000</f>
        <v>0</v>
      </c>
      <c r="Q1500" s="8">
        <f>EA!AI1500/4*1000</f>
        <v>0</v>
      </c>
      <c r="R1500" s="8">
        <f>EA!AK1500/4*1000</f>
        <v>71.684587000000022</v>
      </c>
      <c r="S1500" s="8">
        <f t="shared" si="23"/>
        <v>1000</v>
      </c>
    </row>
    <row r="1501" spans="1:19">
      <c r="A1501" s="6">
        <f>EA!A1501</f>
        <v>45398</v>
      </c>
      <c r="B1501" s="16">
        <f>EA!B1501</f>
        <v>58</v>
      </c>
      <c r="C1501" t="str">
        <f>EA!C1501</f>
        <v>14:15 - 14:30</v>
      </c>
      <c r="D1501" s="31">
        <f>EA!H1501/4*1000</f>
        <v>1000</v>
      </c>
      <c r="E1501" s="11"/>
      <c r="F1501" s="8">
        <f>EA!M1501/4*1000</f>
        <v>250</v>
      </c>
      <c r="G1501" s="8">
        <f>EA!O1501/4*1000</f>
        <v>71.684587999999991</v>
      </c>
      <c r="H1501" s="8">
        <f>EA!Q1501/4*1000</f>
        <v>89.60573500000001</v>
      </c>
      <c r="I1501" s="8">
        <f>EA!S1501/4*1000</f>
        <v>28.673834999999997</v>
      </c>
      <c r="J1501" s="8">
        <f>EA!U1501/4*1000</f>
        <v>38.351255000000002</v>
      </c>
      <c r="K1501" s="8">
        <f>EA!W1501/4*1000</f>
        <v>200</v>
      </c>
      <c r="L1501" s="8">
        <f>EA!Y1501/4*1000</f>
        <v>250</v>
      </c>
      <c r="M1501" s="8">
        <f>EA!AA1501/4*1000</f>
        <v>0</v>
      </c>
      <c r="N1501" s="8">
        <f>EA!AC1501/4*1000</f>
        <v>0</v>
      </c>
      <c r="O1501" s="8">
        <f>EA!AE1501/4*1000</f>
        <v>0</v>
      </c>
      <c r="P1501" s="8">
        <f>EA!AG1501/4*1000</f>
        <v>0</v>
      </c>
      <c r="Q1501" s="8">
        <f>EA!AI1501/4*1000</f>
        <v>0</v>
      </c>
      <c r="R1501" s="8">
        <f>EA!AK1501/4*1000</f>
        <v>71.684587000000022</v>
      </c>
      <c r="S1501" s="8">
        <f t="shared" si="23"/>
        <v>1000</v>
      </c>
    </row>
    <row r="1502" spans="1:19">
      <c r="A1502" s="6">
        <f>EA!A1502</f>
        <v>45398</v>
      </c>
      <c r="B1502" s="16">
        <f>EA!B1502</f>
        <v>59</v>
      </c>
      <c r="C1502" t="str">
        <f>EA!C1502</f>
        <v>14:30 - 14:45</v>
      </c>
      <c r="D1502" s="31">
        <f>EA!H1502/4*1000</f>
        <v>1000</v>
      </c>
      <c r="E1502" s="11"/>
      <c r="F1502" s="8">
        <f>EA!M1502/4*1000</f>
        <v>250</v>
      </c>
      <c r="G1502" s="8">
        <f>EA!O1502/4*1000</f>
        <v>71.684587999999991</v>
      </c>
      <c r="H1502" s="8">
        <f>EA!Q1502/4*1000</f>
        <v>89.60573500000001</v>
      </c>
      <c r="I1502" s="8">
        <f>EA!S1502/4*1000</f>
        <v>28.673834999999997</v>
      </c>
      <c r="J1502" s="8">
        <f>EA!U1502/4*1000</f>
        <v>38.351255000000002</v>
      </c>
      <c r="K1502" s="8">
        <f>EA!W1502/4*1000</f>
        <v>200</v>
      </c>
      <c r="L1502" s="8">
        <f>EA!Y1502/4*1000</f>
        <v>250</v>
      </c>
      <c r="M1502" s="8">
        <f>EA!AA1502/4*1000</f>
        <v>0</v>
      </c>
      <c r="N1502" s="8">
        <f>EA!AC1502/4*1000</f>
        <v>0</v>
      </c>
      <c r="O1502" s="8">
        <f>EA!AE1502/4*1000</f>
        <v>0</v>
      </c>
      <c r="P1502" s="8">
        <f>EA!AG1502/4*1000</f>
        <v>0</v>
      </c>
      <c r="Q1502" s="8">
        <f>EA!AI1502/4*1000</f>
        <v>0</v>
      </c>
      <c r="R1502" s="8">
        <f>EA!AK1502/4*1000</f>
        <v>71.684587000000022</v>
      </c>
      <c r="S1502" s="8">
        <f t="shared" si="23"/>
        <v>1000</v>
      </c>
    </row>
    <row r="1503" spans="1:19">
      <c r="A1503" s="6">
        <f>EA!A1503</f>
        <v>45398</v>
      </c>
      <c r="B1503" s="16">
        <f>EA!B1503</f>
        <v>60</v>
      </c>
      <c r="C1503" t="str">
        <f>EA!C1503</f>
        <v>14:45 - 15:00</v>
      </c>
      <c r="D1503" s="31">
        <f>EA!H1503/4*1000</f>
        <v>1000</v>
      </c>
      <c r="E1503" s="11"/>
      <c r="F1503" s="8">
        <f>EA!M1503/4*1000</f>
        <v>250</v>
      </c>
      <c r="G1503" s="8">
        <f>EA!O1503/4*1000</f>
        <v>71.684587999999991</v>
      </c>
      <c r="H1503" s="8">
        <f>EA!Q1503/4*1000</f>
        <v>89.60573500000001</v>
      </c>
      <c r="I1503" s="8">
        <f>EA!S1503/4*1000</f>
        <v>28.673834999999997</v>
      </c>
      <c r="J1503" s="8">
        <f>EA!U1503/4*1000</f>
        <v>38.351255000000002</v>
      </c>
      <c r="K1503" s="8">
        <f>EA!W1503/4*1000</f>
        <v>200</v>
      </c>
      <c r="L1503" s="8">
        <f>EA!Y1503/4*1000</f>
        <v>250</v>
      </c>
      <c r="M1503" s="8">
        <f>EA!AA1503/4*1000</f>
        <v>0</v>
      </c>
      <c r="N1503" s="8">
        <f>EA!AC1503/4*1000</f>
        <v>0</v>
      </c>
      <c r="O1503" s="8">
        <f>EA!AE1503/4*1000</f>
        <v>0</v>
      </c>
      <c r="P1503" s="8">
        <f>EA!AG1503/4*1000</f>
        <v>0</v>
      </c>
      <c r="Q1503" s="8">
        <f>EA!AI1503/4*1000</f>
        <v>0</v>
      </c>
      <c r="R1503" s="8">
        <f>EA!AK1503/4*1000</f>
        <v>71.684587000000022</v>
      </c>
      <c r="S1503" s="8">
        <f t="shared" si="23"/>
        <v>1000</v>
      </c>
    </row>
    <row r="1504" spans="1:19">
      <c r="A1504" s="6">
        <f>EA!A1504</f>
        <v>45398</v>
      </c>
      <c r="B1504" s="16">
        <f>EA!B1504</f>
        <v>61</v>
      </c>
      <c r="C1504" t="str">
        <f>EA!C1504</f>
        <v>15:00 - 15:15</v>
      </c>
      <c r="D1504" s="31">
        <f>EA!H1504/4*1000</f>
        <v>1000</v>
      </c>
      <c r="E1504" s="11"/>
      <c r="F1504" s="8">
        <f>EA!M1504/4*1000</f>
        <v>250</v>
      </c>
      <c r="G1504" s="8">
        <f>EA!O1504/4*1000</f>
        <v>71.684587999999991</v>
      </c>
      <c r="H1504" s="8">
        <f>EA!Q1504/4*1000</f>
        <v>89.60573500000001</v>
      </c>
      <c r="I1504" s="8">
        <f>EA!S1504/4*1000</f>
        <v>28.673834999999997</v>
      </c>
      <c r="J1504" s="8">
        <f>EA!U1504/4*1000</f>
        <v>38.351255000000002</v>
      </c>
      <c r="K1504" s="8">
        <f>EA!W1504/4*1000</f>
        <v>200</v>
      </c>
      <c r="L1504" s="8">
        <f>EA!Y1504/4*1000</f>
        <v>250</v>
      </c>
      <c r="M1504" s="8">
        <f>EA!AA1504/4*1000</f>
        <v>0</v>
      </c>
      <c r="N1504" s="8">
        <f>EA!AC1504/4*1000</f>
        <v>0</v>
      </c>
      <c r="O1504" s="8">
        <f>EA!AE1504/4*1000</f>
        <v>0</v>
      </c>
      <c r="P1504" s="8">
        <f>EA!AG1504/4*1000</f>
        <v>0</v>
      </c>
      <c r="Q1504" s="8">
        <f>EA!AI1504/4*1000</f>
        <v>0</v>
      </c>
      <c r="R1504" s="8">
        <f>EA!AK1504/4*1000</f>
        <v>71.684587000000022</v>
      </c>
      <c r="S1504" s="8">
        <f t="shared" si="23"/>
        <v>1000</v>
      </c>
    </row>
    <row r="1505" spans="1:19">
      <c r="A1505" s="6">
        <f>EA!A1505</f>
        <v>45398</v>
      </c>
      <c r="B1505" s="16">
        <f>EA!B1505</f>
        <v>62</v>
      </c>
      <c r="C1505" t="str">
        <f>EA!C1505</f>
        <v>15:15 - 15:30</v>
      </c>
      <c r="D1505" s="31">
        <f>EA!H1505/4*1000</f>
        <v>1000</v>
      </c>
      <c r="E1505" s="11"/>
      <c r="F1505" s="8">
        <f>EA!M1505/4*1000</f>
        <v>250</v>
      </c>
      <c r="G1505" s="8">
        <f>EA!O1505/4*1000</f>
        <v>71.684587999999991</v>
      </c>
      <c r="H1505" s="8">
        <f>EA!Q1505/4*1000</f>
        <v>89.60573500000001</v>
      </c>
      <c r="I1505" s="8">
        <f>EA!S1505/4*1000</f>
        <v>28.673834999999997</v>
      </c>
      <c r="J1505" s="8">
        <f>EA!U1505/4*1000</f>
        <v>38.351255000000002</v>
      </c>
      <c r="K1505" s="8">
        <f>EA!W1505/4*1000</f>
        <v>200</v>
      </c>
      <c r="L1505" s="8">
        <f>EA!Y1505/4*1000</f>
        <v>250</v>
      </c>
      <c r="M1505" s="8">
        <f>EA!AA1505/4*1000</f>
        <v>0</v>
      </c>
      <c r="N1505" s="8">
        <f>EA!AC1505/4*1000</f>
        <v>0</v>
      </c>
      <c r="O1505" s="8">
        <f>EA!AE1505/4*1000</f>
        <v>0</v>
      </c>
      <c r="P1505" s="8">
        <f>EA!AG1505/4*1000</f>
        <v>0</v>
      </c>
      <c r="Q1505" s="8">
        <f>EA!AI1505/4*1000</f>
        <v>0</v>
      </c>
      <c r="R1505" s="8">
        <f>EA!AK1505/4*1000</f>
        <v>71.684587000000022</v>
      </c>
      <c r="S1505" s="8">
        <f t="shared" si="23"/>
        <v>1000</v>
      </c>
    </row>
    <row r="1506" spans="1:19">
      <c r="A1506" s="6">
        <f>EA!A1506</f>
        <v>45398</v>
      </c>
      <c r="B1506" s="16">
        <f>EA!B1506</f>
        <v>63</v>
      </c>
      <c r="C1506" t="str">
        <f>EA!C1506</f>
        <v>15:30 - 15:45</v>
      </c>
      <c r="D1506" s="31">
        <f>EA!H1506/4*1000</f>
        <v>1000</v>
      </c>
      <c r="E1506" s="11"/>
      <c r="F1506" s="8">
        <f>EA!M1506/4*1000</f>
        <v>250</v>
      </c>
      <c r="G1506" s="8">
        <f>EA!O1506/4*1000</f>
        <v>71.684587999999991</v>
      </c>
      <c r="H1506" s="8">
        <f>EA!Q1506/4*1000</f>
        <v>89.60573500000001</v>
      </c>
      <c r="I1506" s="8">
        <f>EA!S1506/4*1000</f>
        <v>28.673834999999997</v>
      </c>
      <c r="J1506" s="8">
        <f>EA!U1506/4*1000</f>
        <v>38.351255000000002</v>
      </c>
      <c r="K1506" s="8">
        <f>EA!W1506/4*1000</f>
        <v>200</v>
      </c>
      <c r="L1506" s="8">
        <f>EA!Y1506/4*1000</f>
        <v>250</v>
      </c>
      <c r="M1506" s="8">
        <f>EA!AA1506/4*1000</f>
        <v>0</v>
      </c>
      <c r="N1506" s="8">
        <f>EA!AC1506/4*1000</f>
        <v>0</v>
      </c>
      <c r="O1506" s="8">
        <f>EA!AE1506/4*1000</f>
        <v>0</v>
      </c>
      <c r="P1506" s="8">
        <f>EA!AG1506/4*1000</f>
        <v>0</v>
      </c>
      <c r="Q1506" s="8">
        <f>EA!AI1506/4*1000</f>
        <v>0</v>
      </c>
      <c r="R1506" s="8">
        <f>EA!AK1506/4*1000</f>
        <v>71.684587000000022</v>
      </c>
      <c r="S1506" s="8">
        <f t="shared" si="23"/>
        <v>1000</v>
      </c>
    </row>
    <row r="1507" spans="1:19">
      <c r="A1507" s="6">
        <f>EA!A1507</f>
        <v>45398</v>
      </c>
      <c r="B1507" s="16">
        <f>EA!B1507</f>
        <v>64</v>
      </c>
      <c r="C1507" t="str">
        <f>EA!C1507</f>
        <v>15:45 - 16:00</v>
      </c>
      <c r="D1507" s="31">
        <f>EA!H1507/4*1000</f>
        <v>1000</v>
      </c>
      <c r="E1507" s="11"/>
      <c r="F1507" s="8">
        <f>EA!M1507/4*1000</f>
        <v>250</v>
      </c>
      <c r="G1507" s="8">
        <f>EA!O1507/4*1000</f>
        <v>71.684587999999991</v>
      </c>
      <c r="H1507" s="8">
        <f>EA!Q1507/4*1000</f>
        <v>89.60573500000001</v>
      </c>
      <c r="I1507" s="8">
        <f>EA!S1507/4*1000</f>
        <v>28.673834999999997</v>
      </c>
      <c r="J1507" s="8">
        <f>EA!U1507/4*1000</f>
        <v>38.351255000000002</v>
      </c>
      <c r="K1507" s="8">
        <f>EA!W1507/4*1000</f>
        <v>200</v>
      </c>
      <c r="L1507" s="8">
        <f>EA!Y1507/4*1000</f>
        <v>250</v>
      </c>
      <c r="M1507" s="8">
        <f>EA!AA1507/4*1000</f>
        <v>0</v>
      </c>
      <c r="N1507" s="8">
        <f>EA!AC1507/4*1000</f>
        <v>0</v>
      </c>
      <c r="O1507" s="8">
        <f>EA!AE1507/4*1000</f>
        <v>0</v>
      </c>
      <c r="P1507" s="8">
        <f>EA!AG1507/4*1000</f>
        <v>0</v>
      </c>
      <c r="Q1507" s="8">
        <f>EA!AI1507/4*1000</f>
        <v>0</v>
      </c>
      <c r="R1507" s="8">
        <f>EA!AK1507/4*1000</f>
        <v>71.684587000000022</v>
      </c>
      <c r="S1507" s="8">
        <f t="shared" si="23"/>
        <v>1000</v>
      </c>
    </row>
    <row r="1508" spans="1:19">
      <c r="A1508" s="6">
        <f>EA!A1508</f>
        <v>45398</v>
      </c>
      <c r="B1508" s="16">
        <f>EA!B1508</f>
        <v>65</v>
      </c>
      <c r="C1508" t="str">
        <f>EA!C1508</f>
        <v>16:00 - 16:15</v>
      </c>
      <c r="D1508" s="31">
        <f>EA!H1508/4*1000</f>
        <v>1000</v>
      </c>
      <c r="E1508" s="11"/>
      <c r="F1508" s="8">
        <f>EA!M1508/4*1000</f>
        <v>250</v>
      </c>
      <c r="G1508" s="8">
        <f>EA!O1508/4*1000</f>
        <v>71.684587999999991</v>
      </c>
      <c r="H1508" s="8">
        <f>EA!Q1508/4*1000</f>
        <v>89.60573500000001</v>
      </c>
      <c r="I1508" s="8">
        <f>EA!S1508/4*1000</f>
        <v>28.673834999999997</v>
      </c>
      <c r="J1508" s="8">
        <f>EA!U1508/4*1000</f>
        <v>38.351255000000002</v>
      </c>
      <c r="K1508" s="8">
        <f>EA!W1508/4*1000</f>
        <v>200</v>
      </c>
      <c r="L1508" s="8">
        <f>EA!Y1508/4*1000</f>
        <v>250</v>
      </c>
      <c r="M1508" s="8">
        <f>EA!AA1508/4*1000</f>
        <v>0</v>
      </c>
      <c r="N1508" s="8">
        <f>EA!AC1508/4*1000</f>
        <v>0</v>
      </c>
      <c r="O1508" s="8">
        <f>EA!AE1508/4*1000</f>
        <v>0</v>
      </c>
      <c r="P1508" s="8">
        <f>EA!AG1508/4*1000</f>
        <v>0</v>
      </c>
      <c r="Q1508" s="8">
        <f>EA!AI1508/4*1000</f>
        <v>0</v>
      </c>
      <c r="R1508" s="8">
        <f>EA!AK1508/4*1000</f>
        <v>71.684587000000022</v>
      </c>
      <c r="S1508" s="8">
        <f t="shared" si="23"/>
        <v>1000</v>
      </c>
    </row>
    <row r="1509" spans="1:19">
      <c r="A1509" s="6">
        <f>EA!A1509</f>
        <v>45398</v>
      </c>
      <c r="B1509" s="16">
        <f>EA!B1509</f>
        <v>66</v>
      </c>
      <c r="C1509" t="str">
        <f>EA!C1509</f>
        <v>16:15 - 16:30</v>
      </c>
      <c r="D1509" s="31">
        <f>EA!H1509/4*1000</f>
        <v>760.2</v>
      </c>
      <c r="E1509" s="11"/>
      <c r="F1509" s="8">
        <f>EA!M1509/4*1000</f>
        <v>72.943367499999994</v>
      </c>
      <c r="G1509" s="8">
        <f>EA!O1509/4*1000</f>
        <v>54.494623797599999</v>
      </c>
      <c r="H1509" s="8">
        <f>EA!Q1509/4*1000</f>
        <v>68.118279747000003</v>
      </c>
      <c r="I1509" s="8">
        <f>EA!S1509/4*1000</f>
        <v>21.797849367000001</v>
      </c>
      <c r="J1509" s="8">
        <f>EA!U1509/4*1000</f>
        <v>38.351255000000002</v>
      </c>
      <c r="K1509" s="8">
        <f>EA!W1509/4*1000</f>
        <v>200</v>
      </c>
      <c r="L1509" s="8">
        <f>EA!Y1509/4*1000</f>
        <v>250</v>
      </c>
      <c r="M1509" s="8">
        <f>EA!AA1509/4*1000</f>
        <v>0</v>
      </c>
      <c r="N1509" s="8">
        <f>EA!AC1509/4*1000</f>
        <v>0</v>
      </c>
      <c r="O1509" s="8">
        <f>EA!AE1509/4*1000</f>
        <v>0</v>
      </c>
      <c r="P1509" s="8">
        <f>EA!AG1509/4*1000</f>
        <v>0</v>
      </c>
      <c r="Q1509" s="8">
        <f>EA!AI1509/4*1000</f>
        <v>0</v>
      </c>
      <c r="R1509" s="8">
        <f>EA!AK1509/4*1000</f>
        <v>54.494624588400043</v>
      </c>
      <c r="S1509" s="8">
        <f t="shared" si="23"/>
        <v>760.2</v>
      </c>
    </row>
    <row r="1510" spans="1:19">
      <c r="A1510" s="6">
        <f>EA!A1510</f>
        <v>45398</v>
      </c>
      <c r="B1510" s="16">
        <f>EA!B1510</f>
        <v>67</v>
      </c>
      <c r="C1510" t="str">
        <f>EA!C1510</f>
        <v>16:30 - 16:45</v>
      </c>
      <c r="D1510" s="31">
        <f>EA!H1510/4*1000</f>
        <v>1000</v>
      </c>
      <c r="E1510" s="11"/>
      <c r="F1510" s="8">
        <f>EA!M1510/4*1000</f>
        <v>250</v>
      </c>
      <c r="G1510" s="8">
        <f>EA!O1510/4*1000</f>
        <v>71.684587999999991</v>
      </c>
      <c r="H1510" s="8">
        <f>EA!Q1510/4*1000</f>
        <v>89.60573500000001</v>
      </c>
      <c r="I1510" s="8">
        <f>EA!S1510/4*1000</f>
        <v>28.673834999999997</v>
      </c>
      <c r="J1510" s="8">
        <f>EA!U1510/4*1000</f>
        <v>38.351255000000002</v>
      </c>
      <c r="K1510" s="8">
        <f>EA!W1510/4*1000</f>
        <v>200</v>
      </c>
      <c r="L1510" s="8">
        <f>EA!Y1510/4*1000</f>
        <v>250</v>
      </c>
      <c r="M1510" s="8">
        <f>EA!AA1510/4*1000</f>
        <v>0</v>
      </c>
      <c r="N1510" s="8">
        <f>EA!AC1510/4*1000</f>
        <v>0</v>
      </c>
      <c r="O1510" s="8">
        <f>EA!AE1510/4*1000</f>
        <v>0</v>
      </c>
      <c r="P1510" s="8">
        <f>EA!AG1510/4*1000</f>
        <v>0</v>
      </c>
      <c r="Q1510" s="8">
        <f>EA!AI1510/4*1000</f>
        <v>0</v>
      </c>
      <c r="R1510" s="8">
        <f>EA!AK1510/4*1000</f>
        <v>71.684587000000022</v>
      </c>
      <c r="S1510" s="8">
        <f t="shared" si="23"/>
        <v>1000</v>
      </c>
    </row>
    <row r="1511" spans="1:19">
      <c r="A1511" s="6">
        <f>EA!A1511</f>
        <v>45398</v>
      </c>
      <c r="B1511" s="16">
        <f>EA!B1511</f>
        <v>68</v>
      </c>
      <c r="C1511" t="str">
        <f>EA!C1511</f>
        <v>16:45 - 17:00</v>
      </c>
      <c r="D1511" s="31">
        <f>EA!H1511/4*1000</f>
        <v>1000</v>
      </c>
      <c r="E1511" s="11"/>
      <c r="F1511" s="8">
        <f>EA!M1511/4*1000</f>
        <v>250</v>
      </c>
      <c r="G1511" s="8">
        <f>EA!O1511/4*1000</f>
        <v>71.684587999999991</v>
      </c>
      <c r="H1511" s="8">
        <f>EA!Q1511/4*1000</f>
        <v>89.60573500000001</v>
      </c>
      <c r="I1511" s="8">
        <f>EA!S1511/4*1000</f>
        <v>28.673834999999997</v>
      </c>
      <c r="J1511" s="8">
        <f>EA!U1511/4*1000</f>
        <v>38.351255000000002</v>
      </c>
      <c r="K1511" s="8">
        <f>EA!W1511/4*1000</f>
        <v>200</v>
      </c>
      <c r="L1511" s="8">
        <f>EA!Y1511/4*1000</f>
        <v>250</v>
      </c>
      <c r="M1511" s="8">
        <f>EA!AA1511/4*1000</f>
        <v>0</v>
      </c>
      <c r="N1511" s="8">
        <f>EA!AC1511/4*1000</f>
        <v>0</v>
      </c>
      <c r="O1511" s="8">
        <f>EA!AE1511/4*1000</f>
        <v>0</v>
      </c>
      <c r="P1511" s="8">
        <f>EA!AG1511/4*1000</f>
        <v>0</v>
      </c>
      <c r="Q1511" s="8">
        <f>EA!AI1511/4*1000</f>
        <v>0</v>
      </c>
      <c r="R1511" s="8">
        <f>EA!AK1511/4*1000</f>
        <v>71.684587000000022</v>
      </c>
      <c r="S1511" s="8">
        <f t="shared" si="23"/>
        <v>1000</v>
      </c>
    </row>
    <row r="1512" spans="1:19">
      <c r="A1512" s="6">
        <f>EA!A1512</f>
        <v>45398</v>
      </c>
      <c r="B1512" s="16">
        <f>EA!B1512</f>
        <v>69</v>
      </c>
      <c r="C1512" t="str">
        <f>EA!C1512</f>
        <v>17:00 - 17:15</v>
      </c>
      <c r="D1512" s="31">
        <f>EA!H1512/4*1000</f>
        <v>1000</v>
      </c>
      <c r="E1512" s="11"/>
      <c r="F1512" s="8">
        <f>EA!M1512/4*1000</f>
        <v>250</v>
      </c>
      <c r="G1512" s="8">
        <f>EA!O1512/4*1000</f>
        <v>71.684587999999991</v>
      </c>
      <c r="H1512" s="8">
        <f>EA!Q1512/4*1000</f>
        <v>89.60573500000001</v>
      </c>
      <c r="I1512" s="8">
        <f>EA!S1512/4*1000</f>
        <v>28.673834999999997</v>
      </c>
      <c r="J1512" s="8">
        <f>EA!U1512/4*1000</f>
        <v>38.351255000000002</v>
      </c>
      <c r="K1512" s="8">
        <f>EA!W1512/4*1000</f>
        <v>200</v>
      </c>
      <c r="L1512" s="8">
        <f>EA!Y1512/4*1000</f>
        <v>250</v>
      </c>
      <c r="M1512" s="8">
        <f>EA!AA1512/4*1000</f>
        <v>0</v>
      </c>
      <c r="N1512" s="8">
        <f>EA!AC1512/4*1000</f>
        <v>0</v>
      </c>
      <c r="O1512" s="8">
        <f>EA!AE1512/4*1000</f>
        <v>0</v>
      </c>
      <c r="P1512" s="8">
        <f>EA!AG1512/4*1000</f>
        <v>0</v>
      </c>
      <c r="Q1512" s="8">
        <f>EA!AI1512/4*1000</f>
        <v>0</v>
      </c>
      <c r="R1512" s="8">
        <f>EA!AK1512/4*1000</f>
        <v>71.684587000000022</v>
      </c>
      <c r="S1512" s="8">
        <f t="shared" si="23"/>
        <v>1000</v>
      </c>
    </row>
    <row r="1513" spans="1:19">
      <c r="A1513" s="6">
        <f>EA!A1513</f>
        <v>45398</v>
      </c>
      <c r="B1513" s="16">
        <f>EA!B1513</f>
        <v>70</v>
      </c>
      <c r="C1513" t="str">
        <f>EA!C1513</f>
        <v>17:15 - 17:30</v>
      </c>
      <c r="D1513" s="31">
        <f>EA!H1513/4*1000</f>
        <v>1000</v>
      </c>
      <c r="E1513" s="11"/>
      <c r="F1513" s="8">
        <f>EA!M1513/4*1000</f>
        <v>250</v>
      </c>
      <c r="G1513" s="8">
        <f>EA!O1513/4*1000</f>
        <v>71.684587999999991</v>
      </c>
      <c r="H1513" s="8">
        <f>EA!Q1513/4*1000</f>
        <v>89.60573500000001</v>
      </c>
      <c r="I1513" s="8">
        <f>EA!S1513/4*1000</f>
        <v>28.673834999999997</v>
      </c>
      <c r="J1513" s="8">
        <f>EA!U1513/4*1000</f>
        <v>38.351255000000002</v>
      </c>
      <c r="K1513" s="8">
        <f>EA!W1513/4*1000</f>
        <v>200</v>
      </c>
      <c r="L1513" s="8">
        <f>EA!Y1513/4*1000</f>
        <v>250</v>
      </c>
      <c r="M1513" s="8">
        <f>EA!AA1513/4*1000</f>
        <v>0</v>
      </c>
      <c r="N1513" s="8">
        <f>EA!AC1513/4*1000</f>
        <v>0</v>
      </c>
      <c r="O1513" s="8">
        <f>EA!AE1513/4*1000</f>
        <v>0</v>
      </c>
      <c r="P1513" s="8">
        <f>EA!AG1513/4*1000</f>
        <v>0</v>
      </c>
      <c r="Q1513" s="8">
        <f>EA!AI1513/4*1000</f>
        <v>0</v>
      </c>
      <c r="R1513" s="8">
        <f>EA!AK1513/4*1000</f>
        <v>71.684587000000022</v>
      </c>
      <c r="S1513" s="8">
        <f t="shared" si="23"/>
        <v>1000</v>
      </c>
    </row>
    <row r="1514" spans="1:19">
      <c r="A1514" s="6">
        <f>EA!A1514</f>
        <v>45398</v>
      </c>
      <c r="B1514" s="16">
        <f>EA!B1514</f>
        <v>71</v>
      </c>
      <c r="C1514" t="str">
        <f>EA!C1514</f>
        <v>17:30 - 17:45</v>
      </c>
      <c r="D1514" s="31">
        <f>EA!H1514/4*1000</f>
        <v>1000</v>
      </c>
      <c r="E1514" s="11"/>
      <c r="F1514" s="8">
        <f>EA!M1514/4*1000</f>
        <v>250</v>
      </c>
      <c r="G1514" s="8">
        <f>EA!O1514/4*1000</f>
        <v>71.684587999999991</v>
      </c>
      <c r="H1514" s="8">
        <f>EA!Q1514/4*1000</f>
        <v>89.60573500000001</v>
      </c>
      <c r="I1514" s="8">
        <f>EA!S1514/4*1000</f>
        <v>28.673834999999997</v>
      </c>
      <c r="J1514" s="8">
        <f>EA!U1514/4*1000</f>
        <v>38.351255000000002</v>
      </c>
      <c r="K1514" s="8">
        <f>EA!W1514/4*1000</f>
        <v>200</v>
      </c>
      <c r="L1514" s="8">
        <f>EA!Y1514/4*1000</f>
        <v>250</v>
      </c>
      <c r="M1514" s="8">
        <f>EA!AA1514/4*1000</f>
        <v>0</v>
      </c>
      <c r="N1514" s="8">
        <f>EA!AC1514/4*1000</f>
        <v>0</v>
      </c>
      <c r="O1514" s="8">
        <f>EA!AE1514/4*1000</f>
        <v>0</v>
      </c>
      <c r="P1514" s="8">
        <f>EA!AG1514/4*1000</f>
        <v>0</v>
      </c>
      <c r="Q1514" s="8">
        <f>EA!AI1514/4*1000</f>
        <v>0</v>
      </c>
      <c r="R1514" s="8">
        <f>EA!AK1514/4*1000</f>
        <v>71.684587000000022</v>
      </c>
      <c r="S1514" s="8">
        <f t="shared" si="23"/>
        <v>1000</v>
      </c>
    </row>
    <row r="1515" spans="1:19">
      <c r="A1515" s="6">
        <f>EA!A1515</f>
        <v>45398</v>
      </c>
      <c r="B1515" s="16">
        <f>EA!B1515</f>
        <v>72</v>
      </c>
      <c r="C1515" t="str">
        <f>EA!C1515</f>
        <v>17:45 - 18:00</v>
      </c>
      <c r="D1515" s="31">
        <f>EA!H1515/4*1000</f>
        <v>1000</v>
      </c>
      <c r="E1515" s="11"/>
      <c r="F1515" s="8">
        <f>EA!M1515/4*1000</f>
        <v>250</v>
      </c>
      <c r="G1515" s="8">
        <f>EA!O1515/4*1000</f>
        <v>71.684587999999991</v>
      </c>
      <c r="H1515" s="8">
        <f>EA!Q1515/4*1000</f>
        <v>89.60573500000001</v>
      </c>
      <c r="I1515" s="8">
        <f>EA!S1515/4*1000</f>
        <v>28.673834999999997</v>
      </c>
      <c r="J1515" s="8">
        <f>EA!U1515/4*1000</f>
        <v>38.351255000000002</v>
      </c>
      <c r="K1515" s="8">
        <f>EA!W1515/4*1000</f>
        <v>200</v>
      </c>
      <c r="L1515" s="8">
        <f>EA!Y1515/4*1000</f>
        <v>250</v>
      </c>
      <c r="M1515" s="8">
        <f>EA!AA1515/4*1000</f>
        <v>0</v>
      </c>
      <c r="N1515" s="8">
        <f>EA!AC1515/4*1000</f>
        <v>0</v>
      </c>
      <c r="O1515" s="8">
        <f>EA!AE1515/4*1000</f>
        <v>0</v>
      </c>
      <c r="P1515" s="8">
        <f>EA!AG1515/4*1000</f>
        <v>0</v>
      </c>
      <c r="Q1515" s="8">
        <f>EA!AI1515/4*1000</f>
        <v>0</v>
      </c>
      <c r="R1515" s="8">
        <f>EA!AK1515/4*1000</f>
        <v>71.684587000000022</v>
      </c>
      <c r="S1515" s="8">
        <f t="shared" si="23"/>
        <v>1000</v>
      </c>
    </row>
    <row r="1516" spans="1:19">
      <c r="A1516" s="6">
        <f>EA!A1516</f>
        <v>45398</v>
      </c>
      <c r="B1516" s="16">
        <f>EA!B1516</f>
        <v>73</v>
      </c>
      <c r="C1516" t="str">
        <f>EA!C1516</f>
        <v>18:00 - 18:15</v>
      </c>
      <c r="D1516" s="31">
        <f>EA!H1516/4*1000</f>
        <v>1100</v>
      </c>
      <c r="E1516" s="11"/>
      <c r="F1516" s="8">
        <f>EA!M1516/4*1000</f>
        <v>250</v>
      </c>
      <c r="G1516" s="8">
        <f>EA!O1516/4*1000</f>
        <v>100</v>
      </c>
      <c r="H1516" s="8">
        <f>EA!Q1516/4*1000</f>
        <v>125</v>
      </c>
      <c r="I1516" s="8">
        <f>EA!S1516/4*1000</f>
        <v>25</v>
      </c>
      <c r="J1516" s="8">
        <f>EA!U1516/4*1000</f>
        <v>50</v>
      </c>
      <c r="K1516" s="8">
        <f>EA!W1516/4*1000</f>
        <v>200</v>
      </c>
      <c r="L1516" s="8">
        <f>EA!Y1516/4*1000</f>
        <v>250</v>
      </c>
      <c r="M1516" s="8">
        <f>EA!AA1516/4*1000</f>
        <v>0</v>
      </c>
      <c r="N1516" s="8">
        <f>EA!AC1516/4*1000</f>
        <v>0</v>
      </c>
      <c r="O1516" s="8">
        <f>EA!AE1516/4*1000</f>
        <v>0</v>
      </c>
      <c r="P1516" s="8">
        <f>EA!AG1516/4*1000</f>
        <v>0</v>
      </c>
      <c r="Q1516" s="8">
        <f>EA!AI1516/4*1000</f>
        <v>0</v>
      </c>
      <c r="R1516" s="8">
        <f>EA!AK1516/4*1000</f>
        <v>100</v>
      </c>
      <c r="S1516" s="8">
        <f t="shared" si="23"/>
        <v>1100</v>
      </c>
    </row>
    <row r="1517" spans="1:19">
      <c r="A1517" s="6">
        <f>EA!A1517</f>
        <v>45398</v>
      </c>
      <c r="B1517" s="16">
        <f>EA!B1517</f>
        <v>74</v>
      </c>
      <c r="C1517" t="str">
        <f>EA!C1517</f>
        <v>18:15 - 18:30</v>
      </c>
      <c r="D1517" s="31">
        <f>EA!H1517/4*1000</f>
        <v>1100</v>
      </c>
      <c r="E1517" s="11"/>
      <c r="F1517" s="8">
        <f>EA!M1517/4*1000</f>
        <v>250</v>
      </c>
      <c r="G1517" s="8">
        <f>EA!O1517/4*1000</f>
        <v>100</v>
      </c>
      <c r="H1517" s="8">
        <f>EA!Q1517/4*1000</f>
        <v>92.508709999999994</v>
      </c>
      <c r="I1517" s="8">
        <f>EA!S1517/4*1000</f>
        <v>0</v>
      </c>
      <c r="J1517" s="8">
        <f>EA!U1517/4*1000</f>
        <v>50</v>
      </c>
      <c r="K1517" s="8">
        <f>EA!W1517/4*1000</f>
        <v>200</v>
      </c>
      <c r="L1517" s="8">
        <f>EA!Y1517/4*1000</f>
        <v>250</v>
      </c>
      <c r="M1517" s="8">
        <f>EA!AA1517/4*1000</f>
        <v>57.491289198606232</v>
      </c>
      <c r="N1517" s="8">
        <f>EA!AC1517/4*1000</f>
        <v>0</v>
      </c>
      <c r="O1517" s="8">
        <f>EA!AE1517/4*1000</f>
        <v>0</v>
      </c>
      <c r="P1517" s="8">
        <f>EA!AG1517/4*1000</f>
        <v>0</v>
      </c>
      <c r="Q1517" s="8">
        <f>EA!AI1517/4*1000</f>
        <v>0</v>
      </c>
      <c r="R1517" s="8">
        <f>EA!AK1517/4*1000</f>
        <v>100.00000080139382</v>
      </c>
      <c r="S1517" s="8">
        <f t="shared" si="23"/>
        <v>1100</v>
      </c>
    </row>
    <row r="1518" spans="1:19">
      <c r="A1518" s="6">
        <f>EA!A1518</f>
        <v>45398</v>
      </c>
      <c r="B1518" s="16">
        <f>EA!B1518</f>
        <v>75</v>
      </c>
      <c r="C1518" t="str">
        <f>EA!C1518</f>
        <v>18:30 - 18:45</v>
      </c>
      <c r="D1518" s="31">
        <f>EA!H1518/4*1000</f>
        <v>1100</v>
      </c>
      <c r="E1518" s="11"/>
      <c r="F1518" s="8">
        <f>EA!M1518/4*1000</f>
        <v>250</v>
      </c>
      <c r="G1518" s="8">
        <f>EA!O1518/4*1000</f>
        <v>100</v>
      </c>
      <c r="H1518" s="8">
        <f>EA!Q1518/4*1000</f>
        <v>92.508709999999994</v>
      </c>
      <c r="I1518" s="8">
        <f>EA!S1518/4*1000</f>
        <v>0</v>
      </c>
      <c r="J1518" s="8">
        <f>EA!U1518/4*1000</f>
        <v>50</v>
      </c>
      <c r="K1518" s="8">
        <f>EA!W1518/4*1000</f>
        <v>200</v>
      </c>
      <c r="L1518" s="8">
        <f>EA!Y1518/4*1000</f>
        <v>250</v>
      </c>
      <c r="M1518" s="8">
        <f>EA!AA1518/4*1000</f>
        <v>57.491289198606232</v>
      </c>
      <c r="N1518" s="8">
        <f>EA!AC1518/4*1000</f>
        <v>0</v>
      </c>
      <c r="O1518" s="8">
        <f>EA!AE1518/4*1000</f>
        <v>0</v>
      </c>
      <c r="P1518" s="8">
        <f>EA!AG1518/4*1000</f>
        <v>0</v>
      </c>
      <c r="Q1518" s="8">
        <f>EA!AI1518/4*1000</f>
        <v>0</v>
      </c>
      <c r="R1518" s="8">
        <f>EA!AK1518/4*1000</f>
        <v>100.00000080139382</v>
      </c>
      <c r="S1518" s="8">
        <f t="shared" si="23"/>
        <v>1100</v>
      </c>
    </row>
    <row r="1519" spans="1:19">
      <c r="A1519" s="6">
        <f>EA!A1519</f>
        <v>45398</v>
      </c>
      <c r="B1519" s="16">
        <f>EA!B1519</f>
        <v>76</v>
      </c>
      <c r="C1519" t="str">
        <f>EA!C1519</f>
        <v>18:45 - 19:00</v>
      </c>
      <c r="D1519" s="31">
        <f>EA!H1519/4*1000</f>
        <v>1100</v>
      </c>
      <c r="E1519" s="11"/>
      <c r="F1519" s="8">
        <f>EA!M1519/4*1000</f>
        <v>250</v>
      </c>
      <c r="G1519" s="8">
        <f>EA!O1519/4*1000</f>
        <v>100</v>
      </c>
      <c r="H1519" s="8">
        <f>EA!Q1519/4*1000</f>
        <v>92.508709999999994</v>
      </c>
      <c r="I1519" s="8">
        <f>EA!S1519/4*1000</f>
        <v>0</v>
      </c>
      <c r="J1519" s="8">
        <f>EA!U1519/4*1000</f>
        <v>50</v>
      </c>
      <c r="K1519" s="8">
        <f>EA!W1519/4*1000</f>
        <v>200</v>
      </c>
      <c r="L1519" s="8">
        <f>EA!Y1519/4*1000</f>
        <v>250</v>
      </c>
      <c r="M1519" s="8">
        <f>EA!AA1519/4*1000</f>
        <v>57.491289198606232</v>
      </c>
      <c r="N1519" s="8">
        <f>EA!AC1519/4*1000</f>
        <v>0</v>
      </c>
      <c r="O1519" s="8">
        <f>EA!AE1519/4*1000</f>
        <v>0</v>
      </c>
      <c r="P1519" s="8">
        <f>EA!AG1519/4*1000</f>
        <v>0</v>
      </c>
      <c r="Q1519" s="8">
        <f>EA!AI1519/4*1000</f>
        <v>0</v>
      </c>
      <c r="R1519" s="8">
        <f>EA!AK1519/4*1000</f>
        <v>100.00000080139382</v>
      </c>
      <c r="S1519" s="8">
        <f t="shared" si="23"/>
        <v>1100</v>
      </c>
    </row>
    <row r="1520" spans="1:19">
      <c r="A1520" s="6">
        <f>EA!A1520</f>
        <v>45398</v>
      </c>
      <c r="B1520" s="16">
        <f>EA!B1520</f>
        <v>77</v>
      </c>
      <c r="C1520" t="str">
        <f>EA!C1520</f>
        <v>19:00 - 19:15</v>
      </c>
      <c r="D1520" s="31">
        <f>EA!H1520/4*1000</f>
        <v>1100</v>
      </c>
      <c r="E1520" s="11"/>
      <c r="F1520" s="8">
        <f>EA!M1520/4*1000</f>
        <v>250</v>
      </c>
      <c r="G1520" s="8">
        <f>EA!O1520/4*1000</f>
        <v>100</v>
      </c>
      <c r="H1520" s="8">
        <f>EA!Q1520/4*1000</f>
        <v>92.508709999999994</v>
      </c>
      <c r="I1520" s="8">
        <f>EA!S1520/4*1000</f>
        <v>0</v>
      </c>
      <c r="J1520" s="8">
        <f>EA!U1520/4*1000</f>
        <v>50</v>
      </c>
      <c r="K1520" s="8">
        <f>EA!W1520/4*1000</f>
        <v>200</v>
      </c>
      <c r="L1520" s="8">
        <f>EA!Y1520/4*1000</f>
        <v>250</v>
      </c>
      <c r="M1520" s="8">
        <f>EA!AA1520/4*1000</f>
        <v>57.491289198606232</v>
      </c>
      <c r="N1520" s="8">
        <f>EA!AC1520/4*1000</f>
        <v>0</v>
      </c>
      <c r="O1520" s="8">
        <f>EA!AE1520/4*1000</f>
        <v>0</v>
      </c>
      <c r="P1520" s="8">
        <f>EA!AG1520/4*1000</f>
        <v>0</v>
      </c>
      <c r="Q1520" s="8">
        <f>EA!AI1520/4*1000</f>
        <v>0</v>
      </c>
      <c r="R1520" s="8">
        <f>EA!AK1520/4*1000</f>
        <v>100.00000080139382</v>
      </c>
      <c r="S1520" s="8">
        <f t="shared" si="23"/>
        <v>1100</v>
      </c>
    </row>
    <row r="1521" spans="1:19">
      <c r="A1521" s="6">
        <f>EA!A1521</f>
        <v>45398</v>
      </c>
      <c r="B1521" s="16">
        <f>EA!B1521</f>
        <v>78</v>
      </c>
      <c r="C1521" t="str">
        <f>EA!C1521</f>
        <v>19:15 - 19:30</v>
      </c>
      <c r="D1521" s="31">
        <f>EA!H1521/4*1000</f>
        <v>1100</v>
      </c>
      <c r="E1521" s="11"/>
      <c r="F1521" s="8">
        <f>EA!M1521/4*1000</f>
        <v>250</v>
      </c>
      <c r="G1521" s="8">
        <f>EA!O1521/4*1000</f>
        <v>100</v>
      </c>
      <c r="H1521" s="8">
        <f>EA!Q1521/4*1000</f>
        <v>92.508709999999994</v>
      </c>
      <c r="I1521" s="8">
        <f>EA!S1521/4*1000</f>
        <v>0</v>
      </c>
      <c r="J1521" s="8">
        <f>EA!U1521/4*1000</f>
        <v>50</v>
      </c>
      <c r="K1521" s="8">
        <f>EA!W1521/4*1000</f>
        <v>200</v>
      </c>
      <c r="L1521" s="8">
        <f>EA!Y1521/4*1000</f>
        <v>250</v>
      </c>
      <c r="M1521" s="8">
        <f>EA!AA1521/4*1000</f>
        <v>57.491289198606232</v>
      </c>
      <c r="N1521" s="8">
        <f>EA!AC1521/4*1000</f>
        <v>0</v>
      </c>
      <c r="O1521" s="8">
        <f>EA!AE1521/4*1000</f>
        <v>0</v>
      </c>
      <c r="P1521" s="8">
        <f>EA!AG1521/4*1000</f>
        <v>0</v>
      </c>
      <c r="Q1521" s="8">
        <f>EA!AI1521/4*1000</f>
        <v>0</v>
      </c>
      <c r="R1521" s="8">
        <f>EA!AK1521/4*1000</f>
        <v>100.00000080139382</v>
      </c>
      <c r="S1521" s="8">
        <f t="shared" si="23"/>
        <v>1100</v>
      </c>
    </row>
    <row r="1522" spans="1:19">
      <c r="A1522" s="6">
        <f>EA!A1522</f>
        <v>45398</v>
      </c>
      <c r="B1522" s="16">
        <f>EA!B1522</f>
        <v>79</v>
      </c>
      <c r="C1522" t="str">
        <f>EA!C1522</f>
        <v>19:30 - 19:45</v>
      </c>
      <c r="D1522" s="31">
        <f>EA!H1522/4*1000</f>
        <v>1100</v>
      </c>
      <c r="E1522" s="11"/>
      <c r="F1522" s="8">
        <f>EA!M1522/4*1000</f>
        <v>250</v>
      </c>
      <c r="G1522" s="8">
        <f>EA!O1522/4*1000</f>
        <v>100</v>
      </c>
      <c r="H1522" s="8">
        <f>EA!Q1522/4*1000</f>
        <v>92.508709999999994</v>
      </c>
      <c r="I1522" s="8">
        <f>EA!S1522/4*1000</f>
        <v>0</v>
      </c>
      <c r="J1522" s="8">
        <f>EA!U1522/4*1000</f>
        <v>50</v>
      </c>
      <c r="K1522" s="8">
        <f>EA!W1522/4*1000</f>
        <v>200</v>
      </c>
      <c r="L1522" s="8">
        <f>EA!Y1522/4*1000</f>
        <v>250</v>
      </c>
      <c r="M1522" s="8">
        <f>EA!AA1522/4*1000</f>
        <v>57.491289198606232</v>
      </c>
      <c r="N1522" s="8">
        <f>EA!AC1522/4*1000</f>
        <v>0</v>
      </c>
      <c r="O1522" s="8">
        <f>EA!AE1522/4*1000</f>
        <v>0</v>
      </c>
      <c r="P1522" s="8">
        <f>EA!AG1522/4*1000</f>
        <v>0</v>
      </c>
      <c r="Q1522" s="8">
        <f>EA!AI1522/4*1000</f>
        <v>0</v>
      </c>
      <c r="R1522" s="8">
        <f>EA!AK1522/4*1000</f>
        <v>100.00000080139382</v>
      </c>
      <c r="S1522" s="8">
        <f t="shared" si="23"/>
        <v>1100</v>
      </c>
    </row>
    <row r="1523" spans="1:19">
      <c r="A1523" s="6">
        <f>EA!A1523</f>
        <v>45398</v>
      </c>
      <c r="B1523" s="16">
        <f>EA!B1523</f>
        <v>80</v>
      </c>
      <c r="C1523" t="str">
        <f>EA!C1523</f>
        <v>19:45 - 20:00</v>
      </c>
      <c r="D1523" s="31">
        <f>EA!H1523/4*1000</f>
        <v>1100</v>
      </c>
      <c r="E1523" s="11"/>
      <c r="F1523" s="8">
        <f>EA!M1523/4*1000</f>
        <v>250</v>
      </c>
      <c r="G1523" s="8">
        <f>EA!O1523/4*1000</f>
        <v>100</v>
      </c>
      <c r="H1523" s="8">
        <f>EA!Q1523/4*1000</f>
        <v>92.508709999999994</v>
      </c>
      <c r="I1523" s="8">
        <f>EA!S1523/4*1000</f>
        <v>0</v>
      </c>
      <c r="J1523" s="8">
        <f>EA!U1523/4*1000</f>
        <v>50</v>
      </c>
      <c r="K1523" s="8">
        <f>EA!W1523/4*1000</f>
        <v>200</v>
      </c>
      <c r="L1523" s="8">
        <f>EA!Y1523/4*1000</f>
        <v>250</v>
      </c>
      <c r="M1523" s="8">
        <f>EA!AA1523/4*1000</f>
        <v>57.491289198606232</v>
      </c>
      <c r="N1523" s="8">
        <f>EA!AC1523/4*1000</f>
        <v>0</v>
      </c>
      <c r="O1523" s="8">
        <f>EA!AE1523/4*1000</f>
        <v>0</v>
      </c>
      <c r="P1523" s="8">
        <f>EA!AG1523/4*1000</f>
        <v>0</v>
      </c>
      <c r="Q1523" s="8">
        <f>EA!AI1523/4*1000</f>
        <v>0</v>
      </c>
      <c r="R1523" s="8">
        <f>EA!AK1523/4*1000</f>
        <v>100.00000080139382</v>
      </c>
      <c r="S1523" s="8">
        <f t="shared" si="23"/>
        <v>1100</v>
      </c>
    </row>
    <row r="1524" spans="1:19">
      <c r="A1524" s="6">
        <f>EA!A1524</f>
        <v>45398</v>
      </c>
      <c r="B1524" s="16">
        <f>EA!B1524</f>
        <v>81</v>
      </c>
      <c r="C1524" t="str">
        <f>EA!C1524</f>
        <v>20:00 - 20:15</v>
      </c>
      <c r="D1524" s="31">
        <f>EA!H1524/4*1000</f>
        <v>1100</v>
      </c>
      <c r="E1524" s="11"/>
      <c r="F1524" s="8">
        <f>EA!M1524/4*1000</f>
        <v>250</v>
      </c>
      <c r="G1524" s="8">
        <f>EA!O1524/4*1000</f>
        <v>100</v>
      </c>
      <c r="H1524" s="8">
        <f>EA!Q1524/4*1000</f>
        <v>92.508709999999994</v>
      </c>
      <c r="I1524" s="8">
        <f>EA!S1524/4*1000</f>
        <v>0</v>
      </c>
      <c r="J1524" s="8">
        <f>EA!U1524/4*1000</f>
        <v>50</v>
      </c>
      <c r="K1524" s="8">
        <f>EA!W1524/4*1000</f>
        <v>200</v>
      </c>
      <c r="L1524" s="8">
        <f>EA!Y1524/4*1000</f>
        <v>250</v>
      </c>
      <c r="M1524" s="8">
        <f>EA!AA1524/4*1000</f>
        <v>57.491289198606232</v>
      </c>
      <c r="N1524" s="8">
        <f>EA!AC1524/4*1000</f>
        <v>0</v>
      </c>
      <c r="O1524" s="8">
        <f>EA!AE1524/4*1000</f>
        <v>0</v>
      </c>
      <c r="P1524" s="8">
        <f>EA!AG1524/4*1000</f>
        <v>0</v>
      </c>
      <c r="Q1524" s="8">
        <f>EA!AI1524/4*1000</f>
        <v>0</v>
      </c>
      <c r="R1524" s="8">
        <f>EA!AK1524/4*1000</f>
        <v>100.00000080139382</v>
      </c>
      <c r="S1524" s="8">
        <f t="shared" si="23"/>
        <v>1100</v>
      </c>
    </row>
    <row r="1525" spans="1:19">
      <c r="A1525" s="6">
        <f>EA!A1525</f>
        <v>45398</v>
      </c>
      <c r="B1525" s="16">
        <f>EA!B1525</f>
        <v>82</v>
      </c>
      <c r="C1525" t="str">
        <f>EA!C1525</f>
        <v>20:15 - 20:30</v>
      </c>
      <c r="D1525" s="31">
        <f>EA!H1525/4*1000</f>
        <v>1100</v>
      </c>
      <c r="E1525" s="11"/>
      <c r="F1525" s="8">
        <f>EA!M1525/4*1000</f>
        <v>250</v>
      </c>
      <c r="G1525" s="8">
        <f>EA!O1525/4*1000</f>
        <v>100</v>
      </c>
      <c r="H1525" s="8">
        <f>EA!Q1525/4*1000</f>
        <v>92.508709999999994</v>
      </c>
      <c r="I1525" s="8">
        <f>EA!S1525/4*1000</f>
        <v>0</v>
      </c>
      <c r="J1525" s="8">
        <f>EA!U1525/4*1000</f>
        <v>50</v>
      </c>
      <c r="K1525" s="8">
        <f>EA!W1525/4*1000</f>
        <v>200</v>
      </c>
      <c r="L1525" s="8">
        <f>EA!Y1525/4*1000</f>
        <v>250</v>
      </c>
      <c r="M1525" s="8">
        <f>EA!AA1525/4*1000</f>
        <v>57.491289198606232</v>
      </c>
      <c r="N1525" s="8">
        <f>EA!AC1525/4*1000</f>
        <v>0</v>
      </c>
      <c r="O1525" s="8">
        <f>EA!AE1525/4*1000</f>
        <v>0</v>
      </c>
      <c r="P1525" s="8">
        <f>EA!AG1525/4*1000</f>
        <v>0</v>
      </c>
      <c r="Q1525" s="8">
        <f>EA!AI1525/4*1000</f>
        <v>0</v>
      </c>
      <c r="R1525" s="8">
        <f>EA!AK1525/4*1000</f>
        <v>100.00000080139382</v>
      </c>
      <c r="S1525" s="8">
        <f t="shared" si="23"/>
        <v>1100</v>
      </c>
    </row>
    <row r="1526" spans="1:19">
      <c r="A1526" s="6">
        <f>EA!A1526</f>
        <v>45398</v>
      </c>
      <c r="B1526" s="16">
        <f>EA!B1526</f>
        <v>83</v>
      </c>
      <c r="C1526" t="str">
        <f>EA!C1526</f>
        <v>20:30 - 20:45</v>
      </c>
      <c r="D1526" s="31">
        <f>EA!H1526/4*1000</f>
        <v>1100</v>
      </c>
      <c r="E1526" s="11"/>
      <c r="F1526" s="8">
        <f>EA!M1526/4*1000</f>
        <v>250</v>
      </c>
      <c r="G1526" s="8">
        <f>EA!O1526/4*1000</f>
        <v>100</v>
      </c>
      <c r="H1526" s="8">
        <f>EA!Q1526/4*1000</f>
        <v>92.508709999999994</v>
      </c>
      <c r="I1526" s="8">
        <f>EA!S1526/4*1000</f>
        <v>0</v>
      </c>
      <c r="J1526" s="8">
        <f>EA!U1526/4*1000</f>
        <v>50</v>
      </c>
      <c r="K1526" s="8">
        <f>EA!W1526/4*1000</f>
        <v>200</v>
      </c>
      <c r="L1526" s="8">
        <f>EA!Y1526/4*1000</f>
        <v>250</v>
      </c>
      <c r="M1526" s="8">
        <f>EA!AA1526/4*1000</f>
        <v>57.491289198606232</v>
      </c>
      <c r="N1526" s="8">
        <f>EA!AC1526/4*1000</f>
        <v>0</v>
      </c>
      <c r="O1526" s="8">
        <f>EA!AE1526/4*1000</f>
        <v>0</v>
      </c>
      <c r="P1526" s="8">
        <f>EA!AG1526/4*1000</f>
        <v>0</v>
      </c>
      <c r="Q1526" s="8">
        <f>EA!AI1526/4*1000</f>
        <v>0</v>
      </c>
      <c r="R1526" s="8">
        <f>EA!AK1526/4*1000</f>
        <v>100.00000080139382</v>
      </c>
      <c r="S1526" s="8">
        <f t="shared" si="23"/>
        <v>1100</v>
      </c>
    </row>
    <row r="1527" spans="1:19">
      <c r="A1527" s="6">
        <f>EA!A1527</f>
        <v>45398</v>
      </c>
      <c r="B1527" s="16">
        <f>EA!B1527</f>
        <v>84</v>
      </c>
      <c r="C1527" t="str">
        <f>EA!C1527</f>
        <v>20:45 - 21:00</v>
      </c>
      <c r="D1527" s="31">
        <f>EA!H1527/4*1000</f>
        <v>1100</v>
      </c>
      <c r="E1527" s="11"/>
      <c r="F1527" s="8">
        <f>EA!M1527/4*1000</f>
        <v>250</v>
      </c>
      <c r="G1527" s="8">
        <f>EA!O1527/4*1000</f>
        <v>100</v>
      </c>
      <c r="H1527" s="8">
        <f>EA!Q1527/4*1000</f>
        <v>92.508709999999994</v>
      </c>
      <c r="I1527" s="8">
        <f>EA!S1527/4*1000</f>
        <v>0</v>
      </c>
      <c r="J1527" s="8">
        <f>EA!U1527/4*1000</f>
        <v>50</v>
      </c>
      <c r="K1527" s="8">
        <f>EA!W1527/4*1000</f>
        <v>200</v>
      </c>
      <c r="L1527" s="8">
        <f>EA!Y1527/4*1000</f>
        <v>250</v>
      </c>
      <c r="M1527" s="8">
        <f>EA!AA1527/4*1000</f>
        <v>57.491289198606232</v>
      </c>
      <c r="N1527" s="8">
        <f>EA!AC1527/4*1000</f>
        <v>0</v>
      </c>
      <c r="O1527" s="8">
        <f>EA!AE1527/4*1000</f>
        <v>0</v>
      </c>
      <c r="P1527" s="8">
        <f>EA!AG1527/4*1000</f>
        <v>0</v>
      </c>
      <c r="Q1527" s="8">
        <f>EA!AI1527/4*1000</f>
        <v>0</v>
      </c>
      <c r="R1527" s="8">
        <f>EA!AK1527/4*1000</f>
        <v>100.00000080139382</v>
      </c>
      <c r="S1527" s="8">
        <f t="shared" si="23"/>
        <v>1100</v>
      </c>
    </row>
    <row r="1528" spans="1:19">
      <c r="A1528" s="6">
        <f>EA!A1528</f>
        <v>45398</v>
      </c>
      <c r="B1528" s="16">
        <f>EA!B1528</f>
        <v>85</v>
      </c>
      <c r="C1528" t="str">
        <f>EA!C1528</f>
        <v>21:00 - 21:15</v>
      </c>
      <c r="D1528" s="31">
        <f>EA!H1528/4*1000</f>
        <v>1100</v>
      </c>
      <c r="E1528" s="11"/>
      <c r="F1528" s="8">
        <f>EA!M1528/4*1000</f>
        <v>250</v>
      </c>
      <c r="G1528" s="8">
        <f>EA!O1528/4*1000</f>
        <v>100</v>
      </c>
      <c r="H1528" s="8">
        <f>EA!Q1528/4*1000</f>
        <v>92.508709999999994</v>
      </c>
      <c r="I1528" s="8">
        <f>EA!S1528/4*1000</f>
        <v>0</v>
      </c>
      <c r="J1528" s="8">
        <f>EA!U1528/4*1000</f>
        <v>50</v>
      </c>
      <c r="K1528" s="8">
        <f>EA!W1528/4*1000</f>
        <v>200</v>
      </c>
      <c r="L1528" s="8">
        <f>EA!Y1528/4*1000</f>
        <v>250</v>
      </c>
      <c r="M1528" s="8">
        <f>EA!AA1528/4*1000</f>
        <v>57.491289198606232</v>
      </c>
      <c r="N1528" s="8">
        <f>EA!AC1528/4*1000</f>
        <v>0</v>
      </c>
      <c r="O1528" s="8">
        <f>EA!AE1528/4*1000</f>
        <v>0</v>
      </c>
      <c r="P1528" s="8">
        <f>EA!AG1528/4*1000</f>
        <v>0</v>
      </c>
      <c r="Q1528" s="8">
        <f>EA!AI1528/4*1000</f>
        <v>0</v>
      </c>
      <c r="R1528" s="8">
        <f>EA!AK1528/4*1000</f>
        <v>100.00000080139382</v>
      </c>
      <c r="S1528" s="8">
        <f t="shared" si="23"/>
        <v>1100</v>
      </c>
    </row>
    <row r="1529" spans="1:19">
      <c r="A1529" s="6">
        <f>EA!A1529</f>
        <v>45398</v>
      </c>
      <c r="B1529" s="16">
        <f>EA!B1529</f>
        <v>86</v>
      </c>
      <c r="C1529" t="str">
        <f>EA!C1529</f>
        <v>21:15 - 21:30</v>
      </c>
      <c r="D1529" s="31">
        <f>EA!H1529/4*1000</f>
        <v>1100</v>
      </c>
      <c r="E1529" s="11"/>
      <c r="F1529" s="8">
        <f>EA!M1529/4*1000</f>
        <v>250</v>
      </c>
      <c r="G1529" s="8">
        <f>EA!O1529/4*1000</f>
        <v>100</v>
      </c>
      <c r="H1529" s="8">
        <f>EA!Q1529/4*1000</f>
        <v>92.508709999999994</v>
      </c>
      <c r="I1529" s="8">
        <f>EA!S1529/4*1000</f>
        <v>0</v>
      </c>
      <c r="J1529" s="8">
        <f>EA!U1529/4*1000</f>
        <v>50</v>
      </c>
      <c r="K1529" s="8">
        <f>EA!W1529/4*1000</f>
        <v>200</v>
      </c>
      <c r="L1529" s="8">
        <f>EA!Y1529/4*1000</f>
        <v>250</v>
      </c>
      <c r="M1529" s="8">
        <f>EA!AA1529/4*1000</f>
        <v>57.491289198606232</v>
      </c>
      <c r="N1529" s="8">
        <f>EA!AC1529/4*1000</f>
        <v>0</v>
      </c>
      <c r="O1529" s="8">
        <f>EA!AE1529/4*1000</f>
        <v>0</v>
      </c>
      <c r="P1529" s="8">
        <f>EA!AG1529/4*1000</f>
        <v>0</v>
      </c>
      <c r="Q1529" s="8">
        <f>EA!AI1529/4*1000</f>
        <v>0</v>
      </c>
      <c r="R1529" s="8">
        <f>EA!AK1529/4*1000</f>
        <v>100.00000080139382</v>
      </c>
      <c r="S1529" s="8">
        <f t="shared" si="23"/>
        <v>1100</v>
      </c>
    </row>
    <row r="1530" spans="1:19">
      <c r="A1530" s="6">
        <f>EA!A1530</f>
        <v>45398</v>
      </c>
      <c r="B1530" s="16">
        <f>EA!B1530</f>
        <v>87</v>
      </c>
      <c r="C1530" t="str">
        <f>EA!C1530</f>
        <v>21:30 - 21:45</v>
      </c>
      <c r="D1530" s="31">
        <f>EA!H1530/4*1000</f>
        <v>1100</v>
      </c>
      <c r="E1530" s="11"/>
      <c r="F1530" s="8">
        <f>EA!M1530/4*1000</f>
        <v>250</v>
      </c>
      <c r="G1530" s="8">
        <f>EA!O1530/4*1000</f>
        <v>100</v>
      </c>
      <c r="H1530" s="8">
        <f>EA!Q1530/4*1000</f>
        <v>92.508709999999994</v>
      </c>
      <c r="I1530" s="8">
        <f>EA!S1530/4*1000</f>
        <v>0</v>
      </c>
      <c r="J1530" s="8">
        <f>EA!U1530/4*1000</f>
        <v>50</v>
      </c>
      <c r="K1530" s="8">
        <f>EA!W1530/4*1000</f>
        <v>200</v>
      </c>
      <c r="L1530" s="8">
        <f>EA!Y1530/4*1000</f>
        <v>250</v>
      </c>
      <c r="M1530" s="8">
        <f>EA!AA1530/4*1000</f>
        <v>57.491289198606232</v>
      </c>
      <c r="N1530" s="8">
        <f>EA!AC1530/4*1000</f>
        <v>0</v>
      </c>
      <c r="O1530" s="8">
        <f>EA!AE1530/4*1000</f>
        <v>0</v>
      </c>
      <c r="P1530" s="8">
        <f>EA!AG1530/4*1000</f>
        <v>0</v>
      </c>
      <c r="Q1530" s="8">
        <f>EA!AI1530/4*1000</f>
        <v>0</v>
      </c>
      <c r="R1530" s="8">
        <f>EA!AK1530/4*1000</f>
        <v>100.00000080139382</v>
      </c>
      <c r="S1530" s="8">
        <f t="shared" si="23"/>
        <v>1100</v>
      </c>
    </row>
    <row r="1531" spans="1:19">
      <c r="A1531" s="6">
        <f>EA!A1531</f>
        <v>45398</v>
      </c>
      <c r="B1531" s="16">
        <f>EA!B1531</f>
        <v>88</v>
      </c>
      <c r="C1531" t="str">
        <f>EA!C1531</f>
        <v>21:45 - 22:00</v>
      </c>
      <c r="D1531" s="31">
        <f>EA!H1531/4*1000</f>
        <v>1100</v>
      </c>
      <c r="E1531" s="11"/>
      <c r="F1531" s="8">
        <f>EA!M1531/4*1000</f>
        <v>250</v>
      </c>
      <c r="G1531" s="8">
        <f>EA!O1531/4*1000</f>
        <v>100</v>
      </c>
      <c r="H1531" s="8">
        <f>EA!Q1531/4*1000</f>
        <v>92.508709999999994</v>
      </c>
      <c r="I1531" s="8">
        <f>EA!S1531/4*1000</f>
        <v>0</v>
      </c>
      <c r="J1531" s="8">
        <f>EA!U1531/4*1000</f>
        <v>50</v>
      </c>
      <c r="K1531" s="8">
        <f>EA!W1531/4*1000</f>
        <v>200</v>
      </c>
      <c r="L1531" s="8">
        <f>EA!Y1531/4*1000</f>
        <v>250</v>
      </c>
      <c r="M1531" s="8">
        <f>EA!AA1531/4*1000</f>
        <v>57.491289198606232</v>
      </c>
      <c r="N1531" s="8">
        <f>EA!AC1531/4*1000</f>
        <v>0</v>
      </c>
      <c r="O1531" s="8">
        <f>EA!AE1531/4*1000</f>
        <v>0</v>
      </c>
      <c r="P1531" s="8">
        <f>EA!AG1531/4*1000</f>
        <v>0</v>
      </c>
      <c r="Q1531" s="8">
        <f>EA!AI1531/4*1000</f>
        <v>0</v>
      </c>
      <c r="R1531" s="8">
        <f>EA!AK1531/4*1000</f>
        <v>100.00000080139382</v>
      </c>
      <c r="S1531" s="8">
        <f t="shared" si="23"/>
        <v>1100</v>
      </c>
    </row>
    <row r="1532" spans="1:19">
      <c r="A1532" s="6">
        <f>EA!A1532</f>
        <v>45398</v>
      </c>
      <c r="B1532" s="16">
        <f>EA!B1532</f>
        <v>89</v>
      </c>
      <c r="C1532" t="str">
        <f>EA!C1532</f>
        <v>22:00 - 22:15</v>
      </c>
      <c r="D1532" s="31">
        <f>EA!H1532/4*1000</f>
        <v>375</v>
      </c>
      <c r="E1532" s="11"/>
      <c r="F1532" s="8">
        <f>EA!M1532/4*1000</f>
        <v>183.75000000000014</v>
      </c>
      <c r="G1532" s="8">
        <f>EA!O1532/4*1000</f>
        <v>25.000000000000007</v>
      </c>
      <c r="H1532" s="8">
        <f>EA!Q1532/4*1000</f>
        <v>31.249999999999986</v>
      </c>
      <c r="I1532" s="8">
        <f>EA!S1532/4*1000</f>
        <v>10.000000000000012</v>
      </c>
      <c r="J1532" s="8">
        <f>EA!U1532/4*1000</f>
        <v>12.499999999999988</v>
      </c>
      <c r="K1532" s="8">
        <f>EA!W1532/4*1000</f>
        <v>49.999999999999879</v>
      </c>
      <c r="L1532" s="8">
        <f>EA!Y1532/4*1000</f>
        <v>62.500000000000128</v>
      </c>
      <c r="M1532" s="8">
        <f>EA!AA1532/4*1000</f>
        <v>0</v>
      </c>
      <c r="N1532" s="8">
        <f>EA!AC1532/4*1000</f>
        <v>0</v>
      </c>
      <c r="O1532" s="8">
        <f>EA!AE1532/4*1000</f>
        <v>0</v>
      </c>
      <c r="P1532" s="8">
        <f>EA!AG1532/4*1000</f>
        <v>0</v>
      </c>
      <c r="Q1532" s="8">
        <f>EA!AI1532/4*1000</f>
        <v>0</v>
      </c>
      <c r="R1532" s="8">
        <f>EA!AK1532/4*1000</f>
        <v>0</v>
      </c>
      <c r="S1532" s="8">
        <f t="shared" si="23"/>
        <v>375.00000000000011</v>
      </c>
    </row>
    <row r="1533" spans="1:19">
      <c r="A1533" s="6">
        <f>EA!A1533</f>
        <v>45398</v>
      </c>
      <c r="B1533" s="16">
        <f>EA!B1533</f>
        <v>90</v>
      </c>
      <c r="C1533" t="str">
        <f>EA!C1533</f>
        <v>22:15 - 22:30</v>
      </c>
      <c r="D1533" s="31">
        <f>EA!H1533/4*1000</f>
        <v>375</v>
      </c>
      <c r="E1533" s="11"/>
      <c r="F1533" s="8">
        <f>EA!M1533/4*1000</f>
        <v>183.75000000000014</v>
      </c>
      <c r="G1533" s="8">
        <f>EA!O1533/4*1000</f>
        <v>25.000000000000007</v>
      </c>
      <c r="H1533" s="8">
        <f>EA!Q1533/4*1000</f>
        <v>31.249999999999986</v>
      </c>
      <c r="I1533" s="8">
        <f>EA!S1533/4*1000</f>
        <v>10.000000000000012</v>
      </c>
      <c r="J1533" s="8">
        <f>EA!U1533/4*1000</f>
        <v>12.499999999999988</v>
      </c>
      <c r="K1533" s="8">
        <f>EA!W1533/4*1000</f>
        <v>49.999999999999879</v>
      </c>
      <c r="L1533" s="8">
        <f>EA!Y1533/4*1000</f>
        <v>62.500000000000128</v>
      </c>
      <c r="M1533" s="8">
        <f>EA!AA1533/4*1000</f>
        <v>0</v>
      </c>
      <c r="N1533" s="8">
        <f>EA!AC1533/4*1000</f>
        <v>0</v>
      </c>
      <c r="O1533" s="8">
        <f>EA!AE1533/4*1000</f>
        <v>0</v>
      </c>
      <c r="P1533" s="8">
        <f>EA!AG1533/4*1000</f>
        <v>0</v>
      </c>
      <c r="Q1533" s="8">
        <f>EA!AI1533/4*1000</f>
        <v>0</v>
      </c>
      <c r="R1533" s="8">
        <f>EA!AK1533/4*1000</f>
        <v>0</v>
      </c>
      <c r="S1533" s="8">
        <f t="shared" si="23"/>
        <v>375.00000000000011</v>
      </c>
    </row>
    <row r="1534" spans="1:19">
      <c r="A1534" s="6">
        <f>EA!A1534</f>
        <v>45398</v>
      </c>
      <c r="B1534" s="16">
        <f>EA!B1534</f>
        <v>91</v>
      </c>
      <c r="C1534" t="str">
        <f>EA!C1534</f>
        <v>22:30 - 22:45</v>
      </c>
      <c r="D1534" s="31">
        <f>EA!H1534/4*1000</f>
        <v>375</v>
      </c>
      <c r="E1534" s="11"/>
      <c r="F1534" s="8">
        <f>EA!M1534/4*1000</f>
        <v>183.75000000000014</v>
      </c>
      <c r="G1534" s="8">
        <f>EA!O1534/4*1000</f>
        <v>25.000000000000007</v>
      </c>
      <c r="H1534" s="8">
        <f>EA!Q1534/4*1000</f>
        <v>31.249999999999986</v>
      </c>
      <c r="I1534" s="8">
        <f>EA!S1534/4*1000</f>
        <v>10.000000000000012</v>
      </c>
      <c r="J1534" s="8">
        <f>EA!U1534/4*1000</f>
        <v>12.499999999999988</v>
      </c>
      <c r="K1534" s="8">
        <f>EA!W1534/4*1000</f>
        <v>49.999999999999879</v>
      </c>
      <c r="L1534" s="8">
        <f>EA!Y1534/4*1000</f>
        <v>62.500000000000128</v>
      </c>
      <c r="M1534" s="8">
        <f>EA!AA1534/4*1000</f>
        <v>0</v>
      </c>
      <c r="N1534" s="8">
        <f>EA!AC1534/4*1000</f>
        <v>0</v>
      </c>
      <c r="O1534" s="8">
        <f>EA!AE1534/4*1000</f>
        <v>0</v>
      </c>
      <c r="P1534" s="8">
        <f>EA!AG1534/4*1000</f>
        <v>0</v>
      </c>
      <c r="Q1534" s="8">
        <f>EA!AI1534/4*1000</f>
        <v>0</v>
      </c>
      <c r="R1534" s="8">
        <f>EA!AK1534/4*1000</f>
        <v>0</v>
      </c>
      <c r="S1534" s="8">
        <f t="shared" si="23"/>
        <v>375.00000000000011</v>
      </c>
    </row>
    <row r="1535" spans="1:19">
      <c r="A1535" s="6">
        <f>EA!A1535</f>
        <v>45398</v>
      </c>
      <c r="B1535" s="16">
        <f>EA!B1535</f>
        <v>92</v>
      </c>
      <c r="C1535" t="str">
        <f>EA!C1535</f>
        <v>22:45 - 23:00</v>
      </c>
      <c r="D1535" s="31">
        <f>EA!H1535/4*1000</f>
        <v>375</v>
      </c>
      <c r="E1535" s="11"/>
      <c r="F1535" s="8">
        <f>EA!M1535/4*1000</f>
        <v>183.75000000000014</v>
      </c>
      <c r="G1535" s="8">
        <f>EA!O1535/4*1000</f>
        <v>25.000000000000007</v>
      </c>
      <c r="H1535" s="8">
        <f>EA!Q1535/4*1000</f>
        <v>31.249999999999986</v>
      </c>
      <c r="I1535" s="8">
        <f>EA!S1535/4*1000</f>
        <v>10.000000000000012</v>
      </c>
      <c r="J1535" s="8">
        <f>EA!U1535/4*1000</f>
        <v>12.499999999999988</v>
      </c>
      <c r="K1535" s="8">
        <f>EA!W1535/4*1000</f>
        <v>49.999999999999879</v>
      </c>
      <c r="L1535" s="8">
        <f>EA!Y1535/4*1000</f>
        <v>62.500000000000128</v>
      </c>
      <c r="M1535" s="8">
        <f>EA!AA1535/4*1000</f>
        <v>0</v>
      </c>
      <c r="N1535" s="8">
        <f>EA!AC1535/4*1000</f>
        <v>0</v>
      </c>
      <c r="O1535" s="8">
        <f>EA!AE1535/4*1000</f>
        <v>0</v>
      </c>
      <c r="P1535" s="8">
        <f>EA!AG1535/4*1000</f>
        <v>0</v>
      </c>
      <c r="Q1535" s="8">
        <f>EA!AI1535/4*1000</f>
        <v>0</v>
      </c>
      <c r="R1535" s="8">
        <f>EA!AK1535/4*1000</f>
        <v>0</v>
      </c>
      <c r="S1535" s="8">
        <f t="shared" si="23"/>
        <v>375.00000000000011</v>
      </c>
    </row>
    <row r="1536" spans="1:19">
      <c r="A1536" s="6">
        <f>EA!A1536</f>
        <v>45398</v>
      </c>
      <c r="B1536" s="16">
        <f>EA!B1536</f>
        <v>93</v>
      </c>
      <c r="C1536" t="str">
        <f>EA!C1536</f>
        <v>23:00 - 23:15</v>
      </c>
      <c r="D1536" s="31">
        <f>EA!H1536/4*1000</f>
        <v>375</v>
      </c>
      <c r="E1536" s="11"/>
      <c r="F1536" s="8">
        <f>EA!M1536/4*1000</f>
        <v>183.75000000000014</v>
      </c>
      <c r="G1536" s="8">
        <f>EA!O1536/4*1000</f>
        <v>25.000000000000007</v>
      </c>
      <c r="H1536" s="8">
        <f>EA!Q1536/4*1000</f>
        <v>31.249999999999986</v>
      </c>
      <c r="I1536" s="8">
        <f>EA!S1536/4*1000</f>
        <v>10.000000000000012</v>
      </c>
      <c r="J1536" s="8">
        <f>EA!U1536/4*1000</f>
        <v>12.499999999999988</v>
      </c>
      <c r="K1536" s="8">
        <f>EA!W1536/4*1000</f>
        <v>49.999999999999879</v>
      </c>
      <c r="L1536" s="8">
        <f>EA!Y1536/4*1000</f>
        <v>62.500000000000128</v>
      </c>
      <c r="M1536" s="8">
        <f>EA!AA1536/4*1000</f>
        <v>0</v>
      </c>
      <c r="N1536" s="8">
        <f>EA!AC1536/4*1000</f>
        <v>0</v>
      </c>
      <c r="O1536" s="8">
        <f>EA!AE1536/4*1000</f>
        <v>0</v>
      </c>
      <c r="P1536" s="8">
        <f>EA!AG1536/4*1000</f>
        <v>0</v>
      </c>
      <c r="Q1536" s="8">
        <f>EA!AI1536/4*1000</f>
        <v>0</v>
      </c>
      <c r="R1536" s="8">
        <f>EA!AK1536/4*1000</f>
        <v>0</v>
      </c>
      <c r="S1536" s="8">
        <f t="shared" si="23"/>
        <v>375.00000000000011</v>
      </c>
    </row>
    <row r="1537" spans="1:19">
      <c r="A1537" s="6">
        <f>EA!A1537</f>
        <v>45398</v>
      </c>
      <c r="B1537" s="16">
        <f>EA!B1537</f>
        <v>94</v>
      </c>
      <c r="C1537" t="str">
        <f>EA!C1537</f>
        <v>23:15 - 23:30</v>
      </c>
      <c r="D1537" s="31">
        <f>EA!H1537/4*1000</f>
        <v>375</v>
      </c>
      <c r="E1537" s="11"/>
      <c r="F1537" s="8">
        <f>EA!M1537/4*1000</f>
        <v>183.75000000000014</v>
      </c>
      <c r="G1537" s="8">
        <f>EA!O1537/4*1000</f>
        <v>25.000000000000007</v>
      </c>
      <c r="H1537" s="8">
        <f>EA!Q1537/4*1000</f>
        <v>31.249999999999986</v>
      </c>
      <c r="I1537" s="8">
        <f>EA!S1537/4*1000</f>
        <v>10.000000000000012</v>
      </c>
      <c r="J1537" s="8">
        <f>EA!U1537/4*1000</f>
        <v>12.499999999999988</v>
      </c>
      <c r="K1537" s="8">
        <f>EA!W1537/4*1000</f>
        <v>49.999999999999879</v>
      </c>
      <c r="L1537" s="8">
        <f>EA!Y1537/4*1000</f>
        <v>62.500000000000128</v>
      </c>
      <c r="M1537" s="8">
        <f>EA!AA1537/4*1000</f>
        <v>0</v>
      </c>
      <c r="N1537" s="8">
        <f>EA!AC1537/4*1000</f>
        <v>0</v>
      </c>
      <c r="O1537" s="8">
        <f>EA!AE1537/4*1000</f>
        <v>0</v>
      </c>
      <c r="P1537" s="8">
        <f>EA!AG1537/4*1000</f>
        <v>0</v>
      </c>
      <c r="Q1537" s="8">
        <f>EA!AI1537/4*1000</f>
        <v>0</v>
      </c>
      <c r="R1537" s="8">
        <f>EA!AK1537/4*1000</f>
        <v>0</v>
      </c>
      <c r="S1537" s="8">
        <f t="shared" si="23"/>
        <v>375.00000000000011</v>
      </c>
    </row>
    <row r="1538" spans="1:19">
      <c r="A1538" s="6">
        <f>EA!A1538</f>
        <v>45398</v>
      </c>
      <c r="B1538" s="16">
        <f>EA!B1538</f>
        <v>95</v>
      </c>
      <c r="C1538" t="str">
        <f>EA!C1538</f>
        <v>23:30 - 23:45</v>
      </c>
      <c r="D1538" s="31">
        <f>EA!H1538/4*1000</f>
        <v>375</v>
      </c>
      <c r="E1538" s="11"/>
      <c r="F1538" s="8">
        <f>EA!M1538/4*1000</f>
        <v>183.75000000000014</v>
      </c>
      <c r="G1538" s="8">
        <f>EA!O1538/4*1000</f>
        <v>25.000000000000007</v>
      </c>
      <c r="H1538" s="8">
        <f>EA!Q1538/4*1000</f>
        <v>31.249999999999986</v>
      </c>
      <c r="I1538" s="8">
        <f>EA!S1538/4*1000</f>
        <v>10.000000000000012</v>
      </c>
      <c r="J1538" s="8">
        <f>EA!U1538/4*1000</f>
        <v>12.499999999999988</v>
      </c>
      <c r="K1538" s="8">
        <f>EA!W1538/4*1000</f>
        <v>49.999999999999879</v>
      </c>
      <c r="L1538" s="8">
        <f>EA!Y1538/4*1000</f>
        <v>62.500000000000128</v>
      </c>
      <c r="M1538" s="8">
        <f>EA!AA1538/4*1000</f>
        <v>0</v>
      </c>
      <c r="N1538" s="8">
        <f>EA!AC1538/4*1000</f>
        <v>0</v>
      </c>
      <c r="O1538" s="8">
        <f>EA!AE1538/4*1000</f>
        <v>0</v>
      </c>
      <c r="P1538" s="8">
        <f>EA!AG1538/4*1000</f>
        <v>0</v>
      </c>
      <c r="Q1538" s="8">
        <f>EA!AI1538/4*1000</f>
        <v>0</v>
      </c>
      <c r="R1538" s="8">
        <f>EA!AK1538/4*1000</f>
        <v>0</v>
      </c>
      <c r="S1538" s="8">
        <f t="shared" si="23"/>
        <v>375.00000000000011</v>
      </c>
    </row>
    <row r="1539" spans="1:19">
      <c r="A1539" s="6">
        <f>EA!A1539</f>
        <v>45398</v>
      </c>
      <c r="B1539" s="16">
        <f>EA!B1539</f>
        <v>96</v>
      </c>
      <c r="C1539" t="str">
        <f>EA!C1539</f>
        <v>23:45 - 24:00</v>
      </c>
      <c r="D1539" s="31">
        <f>EA!H1539/4*1000</f>
        <v>375</v>
      </c>
      <c r="E1539" s="11"/>
      <c r="F1539" s="8">
        <f>EA!M1539/4*1000</f>
        <v>183.75000000000014</v>
      </c>
      <c r="G1539" s="8">
        <f>EA!O1539/4*1000</f>
        <v>25.000000000000007</v>
      </c>
      <c r="H1539" s="8">
        <f>EA!Q1539/4*1000</f>
        <v>31.249999999999986</v>
      </c>
      <c r="I1539" s="8">
        <f>EA!S1539/4*1000</f>
        <v>10.000000000000012</v>
      </c>
      <c r="J1539" s="8">
        <f>EA!U1539/4*1000</f>
        <v>12.499999999999988</v>
      </c>
      <c r="K1539" s="8">
        <f>EA!W1539/4*1000</f>
        <v>49.999999999999879</v>
      </c>
      <c r="L1539" s="8">
        <f>EA!Y1539/4*1000</f>
        <v>62.500000000000128</v>
      </c>
      <c r="M1539" s="8">
        <f>EA!AA1539/4*1000</f>
        <v>0</v>
      </c>
      <c r="N1539" s="8">
        <f>EA!AC1539/4*1000</f>
        <v>0</v>
      </c>
      <c r="O1539" s="8">
        <f>EA!AE1539/4*1000</f>
        <v>0</v>
      </c>
      <c r="P1539" s="8">
        <f>EA!AG1539/4*1000</f>
        <v>0</v>
      </c>
      <c r="Q1539" s="8">
        <f>EA!AI1539/4*1000</f>
        <v>0</v>
      </c>
      <c r="R1539" s="8">
        <f>EA!AK1539/4*1000</f>
        <v>0</v>
      </c>
      <c r="S1539" s="8">
        <f t="shared" si="23"/>
        <v>375.00000000000011</v>
      </c>
    </row>
    <row r="1540" spans="1:19">
      <c r="A1540" s="6">
        <f>EA!A1540</f>
        <v>45399</v>
      </c>
      <c r="B1540" s="16">
        <f>EA!B1540</f>
        <v>1</v>
      </c>
      <c r="C1540" t="str">
        <f>EA!C1540</f>
        <v>00:00 - 00:15</v>
      </c>
      <c r="D1540" s="31">
        <f>EA!H1540/4*1000</f>
        <v>375</v>
      </c>
      <c r="E1540" s="11"/>
      <c r="F1540" s="8">
        <f>EA!M1540/4*1000</f>
        <v>183.75000000000014</v>
      </c>
      <c r="G1540" s="8">
        <f>EA!O1540/4*1000</f>
        <v>25.000000000000007</v>
      </c>
      <c r="H1540" s="8">
        <f>EA!Q1540/4*1000</f>
        <v>31.249999999999986</v>
      </c>
      <c r="I1540" s="8">
        <f>EA!S1540/4*1000</f>
        <v>10.000000000000012</v>
      </c>
      <c r="J1540" s="8">
        <f>EA!U1540/4*1000</f>
        <v>12.499999999999988</v>
      </c>
      <c r="K1540" s="8">
        <f>EA!W1540/4*1000</f>
        <v>49.999999999999879</v>
      </c>
      <c r="L1540" s="8">
        <f>EA!Y1540/4*1000</f>
        <v>62.500000000000128</v>
      </c>
      <c r="M1540" s="8">
        <f>EA!AA1540/4*1000</f>
        <v>0</v>
      </c>
      <c r="N1540" s="8">
        <f>EA!AC1540/4*1000</f>
        <v>0</v>
      </c>
      <c r="O1540" s="8">
        <f>EA!AE1540/4*1000</f>
        <v>0</v>
      </c>
      <c r="P1540" s="8">
        <f>EA!AG1540/4*1000</f>
        <v>0</v>
      </c>
      <c r="Q1540" s="8">
        <f>EA!AI1540/4*1000</f>
        <v>0</v>
      </c>
      <c r="R1540" s="8">
        <f>EA!AK1540/4*1000</f>
        <v>0</v>
      </c>
      <c r="S1540" s="8">
        <f t="shared" ref="S1540:S1603" si="24">+SUM(F1540:R1540)</f>
        <v>375.00000000000011</v>
      </c>
    </row>
    <row r="1541" spans="1:19">
      <c r="A1541" s="6">
        <f>EA!A1541</f>
        <v>45399</v>
      </c>
      <c r="B1541" s="16">
        <f>EA!B1541</f>
        <v>2</v>
      </c>
      <c r="C1541" t="str">
        <f>EA!C1541</f>
        <v>00:15 - 00:30</v>
      </c>
      <c r="D1541" s="31">
        <f>EA!H1541/4*1000</f>
        <v>375</v>
      </c>
      <c r="E1541" s="11"/>
      <c r="F1541" s="8">
        <f>EA!M1541/4*1000</f>
        <v>183.75000000000014</v>
      </c>
      <c r="G1541" s="8">
        <f>EA!O1541/4*1000</f>
        <v>25.000000000000007</v>
      </c>
      <c r="H1541" s="8">
        <f>EA!Q1541/4*1000</f>
        <v>31.249999999999986</v>
      </c>
      <c r="I1541" s="8">
        <f>EA!S1541/4*1000</f>
        <v>10.000000000000012</v>
      </c>
      <c r="J1541" s="8">
        <f>EA!U1541/4*1000</f>
        <v>12.499999999999988</v>
      </c>
      <c r="K1541" s="8">
        <f>EA!W1541/4*1000</f>
        <v>49.999999999999879</v>
      </c>
      <c r="L1541" s="8">
        <f>EA!Y1541/4*1000</f>
        <v>62.500000000000128</v>
      </c>
      <c r="M1541" s="8">
        <f>EA!AA1541/4*1000</f>
        <v>0</v>
      </c>
      <c r="N1541" s="8">
        <f>EA!AC1541/4*1000</f>
        <v>0</v>
      </c>
      <c r="O1541" s="8">
        <f>EA!AE1541/4*1000</f>
        <v>0</v>
      </c>
      <c r="P1541" s="8">
        <f>EA!AG1541/4*1000</f>
        <v>0</v>
      </c>
      <c r="Q1541" s="8">
        <f>EA!AI1541/4*1000</f>
        <v>0</v>
      </c>
      <c r="R1541" s="8">
        <f>EA!AK1541/4*1000</f>
        <v>0</v>
      </c>
      <c r="S1541" s="8">
        <f t="shared" si="24"/>
        <v>375.00000000000011</v>
      </c>
    </row>
    <row r="1542" spans="1:19">
      <c r="A1542" s="6">
        <f>EA!A1542</f>
        <v>45399</v>
      </c>
      <c r="B1542" s="16">
        <f>EA!B1542</f>
        <v>3</v>
      </c>
      <c r="C1542" t="str">
        <f>EA!C1542</f>
        <v>00:30 - 00:45</v>
      </c>
      <c r="D1542" s="31">
        <f>EA!H1542/4*1000</f>
        <v>375</v>
      </c>
      <c r="E1542" s="11"/>
      <c r="F1542" s="8">
        <f>EA!M1542/4*1000</f>
        <v>183.75000000000014</v>
      </c>
      <c r="G1542" s="8">
        <f>EA!O1542/4*1000</f>
        <v>25.000000000000007</v>
      </c>
      <c r="H1542" s="8">
        <f>EA!Q1542/4*1000</f>
        <v>31.249999999999986</v>
      </c>
      <c r="I1542" s="8">
        <f>EA!S1542/4*1000</f>
        <v>10.000000000000012</v>
      </c>
      <c r="J1542" s="8">
        <f>EA!U1542/4*1000</f>
        <v>12.499999999999988</v>
      </c>
      <c r="K1542" s="8">
        <f>EA!W1542/4*1000</f>
        <v>49.999999999999879</v>
      </c>
      <c r="L1542" s="8">
        <f>EA!Y1542/4*1000</f>
        <v>62.500000000000128</v>
      </c>
      <c r="M1542" s="8">
        <f>EA!AA1542/4*1000</f>
        <v>0</v>
      </c>
      <c r="N1542" s="8">
        <f>EA!AC1542/4*1000</f>
        <v>0</v>
      </c>
      <c r="O1542" s="8">
        <f>EA!AE1542/4*1000</f>
        <v>0</v>
      </c>
      <c r="P1542" s="8">
        <f>EA!AG1542/4*1000</f>
        <v>0</v>
      </c>
      <c r="Q1542" s="8">
        <f>EA!AI1542/4*1000</f>
        <v>0</v>
      </c>
      <c r="R1542" s="8">
        <f>EA!AK1542/4*1000</f>
        <v>0</v>
      </c>
      <c r="S1542" s="8">
        <f t="shared" si="24"/>
        <v>375.00000000000011</v>
      </c>
    </row>
    <row r="1543" spans="1:19">
      <c r="A1543" s="6">
        <f>EA!A1543</f>
        <v>45399</v>
      </c>
      <c r="B1543" s="16">
        <f>EA!B1543</f>
        <v>4</v>
      </c>
      <c r="C1543" t="str">
        <f>EA!C1543</f>
        <v>00:45 - 01:00</v>
      </c>
      <c r="D1543" s="31">
        <f>EA!H1543/4*1000</f>
        <v>375</v>
      </c>
      <c r="E1543" s="11"/>
      <c r="F1543" s="8">
        <f>EA!M1543/4*1000</f>
        <v>183.75000000000014</v>
      </c>
      <c r="G1543" s="8">
        <f>EA!O1543/4*1000</f>
        <v>25.000000000000007</v>
      </c>
      <c r="H1543" s="8">
        <f>EA!Q1543/4*1000</f>
        <v>31.249999999999986</v>
      </c>
      <c r="I1543" s="8">
        <f>EA!S1543/4*1000</f>
        <v>10.000000000000012</v>
      </c>
      <c r="J1543" s="8">
        <f>EA!U1543/4*1000</f>
        <v>12.499999999999988</v>
      </c>
      <c r="K1543" s="8">
        <f>EA!W1543/4*1000</f>
        <v>49.999999999999879</v>
      </c>
      <c r="L1543" s="8">
        <f>EA!Y1543/4*1000</f>
        <v>62.500000000000128</v>
      </c>
      <c r="M1543" s="8">
        <f>EA!AA1543/4*1000</f>
        <v>0</v>
      </c>
      <c r="N1543" s="8">
        <f>EA!AC1543/4*1000</f>
        <v>0</v>
      </c>
      <c r="O1543" s="8">
        <f>EA!AE1543/4*1000</f>
        <v>0</v>
      </c>
      <c r="P1543" s="8">
        <f>EA!AG1543/4*1000</f>
        <v>0</v>
      </c>
      <c r="Q1543" s="8">
        <f>EA!AI1543/4*1000</f>
        <v>0</v>
      </c>
      <c r="R1543" s="8">
        <f>EA!AK1543/4*1000</f>
        <v>0</v>
      </c>
      <c r="S1543" s="8">
        <f t="shared" si="24"/>
        <v>375.00000000000011</v>
      </c>
    </row>
    <row r="1544" spans="1:19">
      <c r="A1544" s="6">
        <f>EA!A1544</f>
        <v>45399</v>
      </c>
      <c r="B1544" s="16">
        <f>EA!B1544</f>
        <v>5</v>
      </c>
      <c r="C1544" t="str">
        <f>EA!C1544</f>
        <v>01:00 - 01:15</v>
      </c>
      <c r="D1544" s="31">
        <f>EA!H1544/4*1000</f>
        <v>375</v>
      </c>
      <c r="E1544" s="11"/>
      <c r="F1544" s="8">
        <f>EA!M1544/4*1000</f>
        <v>183.75000000000014</v>
      </c>
      <c r="G1544" s="8">
        <f>EA!O1544/4*1000</f>
        <v>25.000000000000007</v>
      </c>
      <c r="H1544" s="8">
        <f>EA!Q1544/4*1000</f>
        <v>31.249999999999986</v>
      </c>
      <c r="I1544" s="8">
        <f>EA!S1544/4*1000</f>
        <v>10.000000000000012</v>
      </c>
      <c r="J1544" s="8">
        <f>EA!U1544/4*1000</f>
        <v>12.499999999999988</v>
      </c>
      <c r="K1544" s="8">
        <f>EA!W1544/4*1000</f>
        <v>49.999999999999879</v>
      </c>
      <c r="L1544" s="8">
        <f>EA!Y1544/4*1000</f>
        <v>62.500000000000128</v>
      </c>
      <c r="M1544" s="8">
        <f>EA!AA1544/4*1000</f>
        <v>0</v>
      </c>
      <c r="N1544" s="8">
        <f>EA!AC1544/4*1000</f>
        <v>0</v>
      </c>
      <c r="O1544" s="8">
        <f>EA!AE1544/4*1000</f>
        <v>0</v>
      </c>
      <c r="P1544" s="8">
        <f>EA!AG1544/4*1000</f>
        <v>0</v>
      </c>
      <c r="Q1544" s="8">
        <f>EA!AI1544/4*1000</f>
        <v>0</v>
      </c>
      <c r="R1544" s="8">
        <f>EA!AK1544/4*1000</f>
        <v>0</v>
      </c>
      <c r="S1544" s="8">
        <f t="shared" si="24"/>
        <v>375.00000000000011</v>
      </c>
    </row>
    <row r="1545" spans="1:19">
      <c r="A1545" s="6">
        <f>EA!A1545</f>
        <v>45399</v>
      </c>
      <c r="B1545" s="16">
        <f>EA!B1545</f>
        <v>6</v>
      </c>
      <c r="C1545" t="str">
        <f>EA!C1545</f>
        <v>01:15 - 01:30</v>
      </c>
      <c r="D1545" s="31">
        <f>EA!H1545/4*1000</f>
        <v>375</v>
      </c>
      <c r="E1545" s="11"/>
      <c r="F1545" s="8">
        <f>EA!M1545/4*1000</f>
        <v>183.75000000000014</v>
      </c>
      <c r="G1545" s="8">
        <f>EA!O1545/4*1000</f>
        <v>25.000000000000007</v>
      </c>
      <c r="H1545" s="8">
        <f>EA!Q1545/4*1000</f>
        <v>31.249999999999986</v>
      </c>
      <c r="I1545" s="8">
        <f>EA!S1545/4*1000</f>
        <v>10.000000000000012</v>
      </c>
      <c r="J1545" s="8">
        <f>EA!U1545/4*1000</f>
        <v>12.499999999999988</v>
      </c>
      <c r="K1545" s="8">
        <f>EA!W1545/4*1000</f>
        <v>49.999999999999879</v>
      </c>
      <c r="L1545" s="8">
        <f>EA!Y1545/4*1000</f>
        <v>62.500000000000128</v>
      </c>
      <c r="M1545" s="8">
        <f>EA!AA1545/4*1000</f>
        <v>0</v>
      </c>
      <c r="N1545" s="8">
        <f>EA!AC1545/4*1000</f>
        <v>0</v>
      </c>
      <c r="O1545" s="8">
        <f>EA!AE1545/4*1000</f>
        <v>0</v>
      </c>
      <c r="P1545" s="8">
        <f>EA!AG1545/4*1000</f>
        <v>0</v>
      </c>
      <c r="Q1545" s="8">
        <f>EA!AI1545/4*1000</f>
        <v>0</v>
      </c>
      <c r="R1545" s="8">
        <f>EA!AK1545/4*1000</f>
        <v>0</v>
      </c>
      <c r="S1545" s="8">
        <f t="shared" si="24"/>
        <v>375.00000000000011</v>
      </c>
    </row>
    <row r="1546" spans="1:19">
      <c r="A1546" s="6">
        <f>EA!A1546</f>
        <v>45399</v>
      </c>
      <c r="B1546" s="16">
        <f>EA!B1546</f>
        <v>7</v>
      </c>
      <c r="C1546" t="str">
        <f>EA!C1546</f>
        <v>01:30 - 01:45</v>
      </c>
      <c r="D1546" s="31">
        <f>EA!H1546/4*1000</f>
        <v>375</v>
      </c>
      <c r="E1546" s="11"/>
      <c r="F1546" s="8">
        <f>EA!M1546/4*1000</f>
        <v>183.75000000000014</v>
      </c>
      <c r="G1546" s="8">
        <f>EA!O1546/4*1000</f>
        <v>25.000000000000007</v>
      </c>
      <c r="H1546" s="8">
        <f>EA!Q1546/4*1000</f>
        <v>31.249999999999986</v>
      </c>
      <c r="I1546" s="8">
        <f>EA!S1546/4*1000</f>
        <v>10.000000000000012</v>
      </c>
      <c r="J1546" s="8">
        <f>EA!U1546/4*1000</f>
        <v>12.499999999999988</v>
      </c>
      <c r="K1546" s="8">
        <f>EA!W1546/4*1000</f>
        <v>49.999999999999879</v>
      </c>
      <c r="L1546" s="8">
        <f>EA!Y1546/4*1000</f>
        <v>62.500000000000128</v>
      </c>
      <c r="M1546" s="8">
        <f>EA!AA1546/4*1000</f>
        <v>0</v>
      </c>
      <c r="N1546" s="8">
        <f>EA!AC1546/4*1000</f>
        <v>0</v>
      </c>
      <c r="O1546" s="8">
        <f>EA!AE1546/4*1000</f>
        <v>0</v>
      </c>
      <c r="P1546" s="8">
        <f>EA!AG1546/4*1000</f>
        <v>0</v>
      </c>
      <c r="Q1546" s="8">
        <f>EA!AI1546/4*1000</f>
        <v>0</v>
      </c>
      <c r="R1546" s="8">
        <f>EA!AK1546/4*1000</f>
        <v>0</v>
      </c>
      <c r="S1546" s="8">
        <f t="shared" si="24"/>
        <v>375.00000000000011</v>
      </c>
    </row>
    <row r="1547" spans="1:19">
      <c r="A1547" s="6">
        <f>EA!A1547</f>
        <v>45399</v>
      </c>
      <c r="B1547" s="16">
        <f>EA!B1547</f>
        <v>8</v>
      </c>
      <c r="C1547" t="str">
        <f>EA!C1547</f>
        <v>01:45 - 02:00</v>
      </c>
      <c r="D1547" s="31">
        <f>EA!H1547/4*1000</f>
        <v>375</v>
      </c>
      <c r="E1547" s="11"/>
      <c r="F1547" s="8">
        <f>EA!M1547/4*1000</f>
        <v>183.75000000000014</v>
      </c>
      <c r="G1547" s="8">
        <f>EA!O1547/4*1000</f>
        <v>25.000000000000007</v>
      </c>
      <c r="H1547" s="8">
        <f>EA!Q1547/4*1000</f>
        <v>31.249999999999986</v>
      </c>
      <c r="I1547" s="8">
        <f>EA!S1547/4*1000</f>
        <v>10.000000000000012</v>
      </c>
      <c r="J1547" s="8">
        <f>EA!U1547/4*1000</f>
        <v>12.499999999999988</v>
      </c>
      <c r="K1547" s="8">
        <f>EA!W1547/4*1000</f>
        <v>49.999999999999879</v>
      </c>
      <c r="L1547" s="8">
        <f>EA!Y1547/4*1000</f>
        <v>62.500000000000128</v>
      </c>
      <c r="M1547" s="8">
        <f>EA!AA1547/4*1000</f>
        <v>0</v>
      </c>
      <c r="N1547" s="8">
        <f>EA!AC1547/4*1000</f>
        <v>0</v>
      </c>
      <c r="O1547" s="8">
        <f>EA!AE1547/4*1000</f>
        <v>0</v>
      </c>
      <c r="P1547" s="8">
        <f>EA!AG1547/4*1000</f>
        <v>0</v>
      </c>
      <c r="Q1547" s="8">
        <f>EA!AI1547/4*1000</f>
        <v>0</v>
      </c>
      <c r="R1547" s="8">
        <f>EA!AK1547/4*1000</f>
        <v>0</v>
      </c>
      <c r="S1547" s="8">
        <f t="shared" si="24"/>
        <v>375.00000000000011</v>
      </c>
    </row>
    <row r="1548" spans="1:19">
      <c r="A1548" s="6">
        <f>EA!A1548</f>
        <v>45399</v>
      </c>
      <c r="B1548" s="16">
        <f>EA!B1548</f>
        <v>9</v>
      </c>
      <c r="C1548" t="str">
        <f>EA!C1548</f>
        <v>02:00 - 02:15</v>
      </c>
      <c r="D1548" s="31">
        <f>EA!H1548/4*1000</f>
        <v>375</v>
      </c>
      <c r="E1548" s="11"/>
      <c r="F1548" s="8">
        <f>EA!M1548/4*1000</f>
        <v>183.75000000000014</v>
      </c>
      <c r="G1548" s="8">
        <f>EA!O1548/4*1000</f>
        <v>25.000000000000007</v>
      </c>
      <c r="H1548" s="8">
        <f>EA!Q1548/4*1000</f>
        <v>31.249999999999986</v>
      </c>
      <c r="I1548" s="8">
        <f>EA!S1548/4*1000</f>
        <v>10.000000000000012</v>
      </c>
      <c r="J1548" s="8">
        <f>EA!U1548/4*1000</f>
        <v>12.499999999999988</v>
      </c>
      <c r="K1548" s="8">
        <f>EA!W1548/4*1000</f>
        <v>49.999999999999879</v>
      </c>
      <c r="L1548" s="8">
        <f>EA!Y1548/4*1000</f>
        <v>62.500000000000128</v>
      </c>
      <c r="M1548" s="8">
        <f>EA!AA1548/4*1000</f>
        <v>0</v>
      </c>
      <c r="N1548" s="8">
        <f>EA!AC1548/4*1000</f>
        <v>0</v>
      </c>
      <c r="O1548" s="8">
        <f>EA!AE1548/4*1000</f>
        <v>0</v>
      </c>
      <c r="P1548" s="8">
        <f>EA!AG1548/4*1000</f>
        <v>0</v>
      </c>
      <c r="Q1548" s="8">
        <f>EA!AI1548/4*1000</f>
        <v>0</v>
      </c>
      <c r="R1548" s="8">
        <f>EA!AK1548/4*1000</f>
        <v>0</v>
      </c>
      <c r="S1548" s="8">
        <f t="shared" si="24"/>
        <v>375.00000000000011</v>
      </c>
    </row>
    <row r="1549" spans="1:19">
      <c r="A1549" s="6">
        <f>EA!A1549</f>
        <v>45399</v>
      </c>
      <c r="B1549" s="16">
        <f>EA!B1549</f>
        <v>10</v>
      </c>
      <c r="C1549" t="str">
        <f>EA!C1549</f>
        <v>02:15 - 02:30</v>
      </c>
      <c r="D1549" s="31">
        <f>EA!H1549/4*1000</f>
        <v>375</v>
      </c>
      <c r="E1549" s="11"/>
      <c r="F1549" s="8">
        <f>EA!M1549/4*1000</f>
        <v>183.75000000000014</v>
      </c>
      <c r="G1549" s="8">
        <f>EA!O1549/4*1000</f>
        <v>25.000000000000007</v>
      </c>
      <c r="H1549" s="8">
        <f>EA!Q1549/4*1000</f>
        <v>31.249999999999986</v>
      </c>
      <c r="I1549" s="8">
        <f>EA!S1549/4*1000</f>
        <v>10.000000000000012</v>
      </c>
      <c r="J1549" s="8">
        <f>EA!U1549/4*1000</f>
        <v>12.499999999999988</v>
      </c>
      <c r="K1549" s="8">
        <f>EA!W1549/4*1000</f>
        <v>49.999999999999879</v>
      </c>
      <c r="L1549" s="8">
        <f>EA!Y1549/4*1000</f>
        <v>62.500000000000128</v>
      </c>
      <c r="M1549" s="8">
        <f>EA!AA1549/4*1000</f>
        <v>0</v>
      </c>
      <c r="N1549" s="8">
        <f>EA!AC1549/4*1000</f>
        <v>0</v>
      </c>
      <c r="O1549" s="8">
        <f>EA!AE1549/4*1000</f>
        <v>0</v>
      </c>
      <c r="P1549" s="8">
        <f>EA!AG1549/4*1000</f>
        <v>0</v>
      </c>
      <c r="Q1549" s="8">
        <f>EA!AI1549/4*1000</f>
        <v>0</v>
      </c>
      <c r="R1549" s="8">
        <f>EA!AK1549/4*1000</f>
        <v>0</v>
      </c>
      <c r="S1549" s="8">
        <f t="shared" si="24"/>
        <v>375.00000000000011</v>
      </c>
    </row>
    <row r="1550" spans="1:19">
      <c r="A1550" s="6">
        <f>EA!A1550</f>
        <v>45399</v>
      </c>
      <c r="B1550" s="16">
        <f>EA!B1550</f>
        <v>11</v>
      </c>
      <c r="C1550" t="str">
        <f>EA!C1550</f>
        <v>02:30 - 02:45</v>
      </c>
      <c r="D1550" s="31">
        <f>EA!H1550/4*1000</f>
        <v>375</v>
      </c>
      <c r="E1550" s="11"/>
      <c r="F1550" s="8">
        <f>EA!M1550/4*1000</f>
        <v>183.75000000000014</v>
      </c>
      <c r="G1550" s="8">
        <f>EA!O1550/4*1000</f>
        <v>25.000000000000007</v>
      </c>
      <c r="H1550" s="8">
        <f>EA!Q1550/4*1000</f>
        <v>31.249999999999986</v>
      </c>
      <c r="I1550" s="8">
        <f>EA!S1550/4*1000</f>
        <v>10.000000000000012</v>
      </c>
      <c r="J1550" s="8">
        <f>EA!U1550/4*1000</f>
        <v>12.499999999999988</v>
      </c>
      <c r="K1550" s="8">
        <f>EA!W1550/4*1000</f>
        <v>49.999999999999879</v>
      </c>
      <c r="L1550" s="8">
        <f>EA!Y1550/4*1000</f>
        <v>62.500000000000128</v>
      </c>
      <c r="M1550" s="8">
        <f>EA!AA1550/4*1000</f>
        <v>0</v>
      </c>
      <c r="N1550" s="8">
        <f>EA!AC1550/4*1000</f>
        <v>0</v>
      </c>
      <c r="O1550" s="8">
        <f>EA!AE1550/4*1000</f>
        <v>0</v>
      </c>
      <c r="P1550" s="8">
        <f>EA!AG1550/4*1000</f>
        <v>0</v>
      </c>
      <c r="Q1550" s="8">
        <f>EA!AI1550/4*1000</f>
        <v>0</v>
      </c>
      <c r="R1550" s="8">
        <f>EA!AK1550/4*1000</f>
        <v>0</v>
      </c>
      <c r="S1550" s="8">
        <f t="shared" si="24"/>
        <v>375.00000000000011</v>
      </c>
    </row>
    <row r="1551" spans="1:19">
      <c r="A1551" s="6">
        <f>EA!A1551</f>
        <v>45399</v>
      </c>
      <c r="B1551" s="16">
        <f>EA!B1551</f>
        <v>12</v>
      </c>
      <c r="C1551" t="str">
        <f>EA!C1551</f>
        <v>02:45 - 03:00</v>
      </c>
      <c r="D1551" s="31">
        <f>EA!H1551/4*1000</f>
        <v>375</v>
      </c>
      <c r="E1551" s="11"/>
      <c r="F1551" s="8">
        <f>EA!M1551/4*1000</f>
        <v>183.75000000000014</v>
      </c>
      <c r="G1551" s="8">
        <f>EA!O1551/4*1000</f>
        <v>25.000000000000007</v>
      </c>
      <c r="H1551" s="8">
        <f>EA!Q1551/4*1000</f>
        <v>31.249999999999986</v>
      </c>
      <c r="I1551" s="8">
        <f>EA!S1551/4*1000</f>
        <v>10.000000000000012</v>
      </c>
      <c r="J1551" s="8">
        <f>EA!U1551/4*1000</f>
        <v>12.499999999999988</v>
      </c>
      <c r="K1551" s="8">
        <f>EA!W1551/4*1000</f>
        <v>49.999999999999879</v>
      </c>
      <c r="L1551" s="8">
        <f>EA!Y1551/4*1000</f>
        <v>62.500000000000128</v>
      </c>
      <c r="M1551" s="8">
        <f>EA!AA1551/4*1000</f>
        <v>0</v>
      </c>
      <c r="N1551" s="8">
        <f>EA!AC1551/4*1000</f>
        <v>0</v>
      </c>
      <c r="O1551" s="8">
        <f>EA!AE1551/4*1000</f>
        <v>0</v>
      </c>
      <c r="P1551" s="8">
        <f>EA!AG1551/4*1000</f>
        <v>0</v>
      </c>
      <c r="Q1551" s="8">
        <f>EA!AI1551/4*1000</f>
        <v>0</v>
      </c>
      <c r="R1551" s="8">
        <f>EA!AK1551/4*1000</f>
        <v>0</v>
      </c>
      <c r="S1551" s="8">
        <f t="shared" si="24"/>
        <v>375.00000000000011</v>
      </c>
    </row>
    <row r="1552" spans="1:19">
      <c r="A1552" s="6">
        <f>EA!A1552</f>
        <v>45399</v>
      </c>
      <c r="B1552" s="16">
        <f>EA!B1552</f>
        <v>13</v>
      </c>
      <c r="C1552" t="str">
        <f>EA!C1552</f>
        <v>03:00 - 03:15</v>
      </c>
      <c r="D1552" s="31">
        <f>EA!H1552/4*1000</f>
        <v>375</v>
      </c>
      <c r="E1552" s="11"/>
      <c r="F1552" s="8">
        <f>EA!M1552/4*1000</f>
        <v>183.75000000000014</v>
      </c>
      <c r="G1552" s="8">
        <f>EA!O1552/4*1000</f>
        <v>25.000000000000007</v>
      </c>
      <c r="H1552" s="8">
        <f>EA!Q1552/4*1000</f>
        <v>31.249999999999986</v>
      </c>
      <c r="I1552" s="8">
        <f>EA!S1552/4*1000</f>
        <v>10.000000000000012</v>
      </c>
      <c r="J1552" s="8">
        <f>EA!U1552/4*1000</f>
        <v>12.499999999999988</v>
      </c>
      <c r="K1552" s="8">
        <f>EA!W1552/4*1000</f>
        <v>49.999999999999879</v>
      </c>
      <c r="L1552" s="8">
        <f>EA!Y1552/4*1000</f>
        <v>62.500000000000128</v>
      </c>
      <c r="M1552" s="8">
        <f>EA!AA1552/4*1000</f>
        <v>0</v>
      </c>
      <c r="N1552" s="8">
        <f>EA!AC1552/4*1000</f>
        <v>0</v>
      </c>
      <c r="O1552" s="8">
        <f>EA!AE1552/4*1000</f>
        <v>0</v>
      </c>
      <c r="P1552" s="8">
        <f>EA!AG1552/4*1000</f>
        <v>0</v>
      </c>
      <c r="Q1552" s="8">
        <f>EA!AI1552/4*1000</f>
        <v>0</v>
      </c>
      <c r="R1552" s="8">
        <f>EA!AK1552/4*1000</f>
        <v>0</v>
      </c>
      <c r="S1552" s="8">
        <f t="shared" si="24"/>
        <v>375.00000000000011</v>
      </c>
    </row>
    <row r="1553" spans="1:19">
      <c r="A1553" s="6">
        <f>EA!A1553</f>
        <v>45399</v>
      </c>
      <c r="B1553" s="16">
        <f>EA!B1553</f>
        <v>14</v>
      </c>
      <c r="C1553" t="str">
        <f>EA!C1553</f>
        <v>03:15 - 03:30</v>
      </c>
      <c r="D1553" s="31">
        <f>EA!H1553/4*1000</f>
        <v>375</v>
      </c>
      <c r="E1553" s="11"/>
      <c r="F1553" s="8">
        <f>EA!M1553/4*1000</f>
        <v>183.75000000000014</v>
      </c>
      <c r="G1553" s="8">
        <f>EA!O1553/4*1000</f>
        <v>25.000000000000007</v>
      </c>
      <c r="H1553" s="8">
        <f>EA!Q1553/4*1000</f>
        <v>31.249999999999986</v>
      </c>
      <c r="I1553" s="8">
        <f>EA!S1553/4*1000</f>
        <v>10.000000000000012</v>
      </c>
      <c r="J1553" s="8">
        <f>EA!U1553/4*1000</f>
        <v>12.499999999999988</v>
      </c>
      <c r="K1553" s="8">
        <f>EA!W1553/4*1000</f>
        <v>49.999999999999879</v>
      </c>
      <c r="L1553" s="8">
        <f>EA!Y1553/4*1000</f>
        <v>62.500000000000128</v>
      </c>
      <c r="M1553" s="8">
        <f>EA!AA1553/4*1000</f>
        <v>0</v>
      </c>
      <c r="N1553" s="8">
        <f>EA!AC1553/4*1000</f>
        <v>0</v>
      </c>
      <c r="O1553" s="8">
        <f>EA!AE1553/4*1000</f>
        <v>0</v>
      </c>
      <c r="P1553" s="8">
        <f>EA!AG1553/4*1000</f>
        <v>0</v>
      </c>
      <c r="Q1553" s="8">
        <f>EA!AI1553/4*1000</f>
        <v>0</v>
      </c>
      <c r="R1553" s="8">
        <f>EA!AK1553/4*1000</f>
        <v>0</v>
      </c>
      <c r="S1553" s="8">
        <f t="shared" si="24"/>
        <v>375.00000000000011</v>
      </c>
    </row>
    <row r="1554" spans="1:19">
      <c r="A1554" s="6">
        <f>EA!A1554</f>
        <v>45399</v>
      </c>
      <c r="B1554" s="16">
        <f>EA!B1554</f>
        <v>15</v>
      </c>
      <c r="C1554" t="str">
        <f>EA!C1554</f>
        <v>03:30 - 03:45</v>
      </c>
      <c r="D1554" s="31">
        <f>EA!H1554/4*1000</f>
        <v>375</v>
      </c>
      <c r="E1554" s="11"/>
      <c r="F1554" s="8">
        <f>EA!M1554/4*1000</f>
        <v>183.75000000000014</v>
      </c>
      <c r="G1554" s="8">
        <f>EA!O1554/4*1000</f>
        <v>25.000000000000007</v>
      </c>
      <c r="H1554" s="8">
        <f>EA!Q1554/4*1000</f>
        <v>31.249999999999986</v>
      </c>
      <c r="I1554" s="8">
        <f>EA!S1554/4*1000</f>
        <v>10.000000000000012</v>
      </c>
      <c r="J1554" s="8">
        <f>EA!U1554/4*1000</f>
        <v>12.499999999999988</v>
      </c>
      <c r="K1554" s="8">
        <f>EA!W1554/4*1000</f>
        <v>49.999999999999879</v>
      </c>
      <c r="L1554" s="8">
        <f>EA!Y1554/4*1000</f>
        <v>62.500000000000128</v>
      </c>
      <c r="M1554" s="8">
        <f>EA!AA1554/4*1000</f>
        <v>0</v>
      </c>
      <c r="N1554" s="8">
        <f>EA!AC1554/4*1000</f>
        <v>0</v>
      </c>
      <c r="O1554" s="8">
        <f>EA!AE1554/4*1000</f>
        <v>0</v>
      </c>
      <c r="P1554" s="8">
        <f>EA!AG1554/4*1000</f>
        <v>0</v>
      </c>
      <c r="Q1554" s="8">
        <f>EA!AI1554/4*1000</f>
        <v>0</v>
      </c>
      <c r="R1554" s="8">
        <f>EA!AK1554/4*1000</f>
        <v>0</v>
      </c>
      <c r="S1554" s="8">
        <f t="shared" si="24"/>
        <v>375.00000000000011</v>
      </c>
    </row>
    <row r="1555" spans="1:19">
      <c r="A1555" s="6">
        <f>EA!A1555</f>
        <v>45399</v>
      </c>
      <c r="B1555" s="16">
        <f>EA!B1555</f>
        <v>16</v>
      </c>
      <c r="C1555" t="str">
        <f>EA!C1555</f>
        <v>03:45 - 04:00</v>
      </c>
      <c r="D1555" s="31">
        <f>EA!H1555/4*1000</f>
        <v>375</v>
      </c>
      <c r="E1555" s="11"/>
      <c r="F1555" s="8">
        <f>EA!M1555/4*1000</f>
        <v>183.75000000000014</v>
      </c>
      <c r="G1555" s="8">
        <f>EA!O1555/4*1000</f>
        <v>25.000000000000007</v>
      </c>
      <c r="H1555" s="8">
        <f>EA!Q1555/4*1000</f>
        <v>31.249999999999986</v>
      </c>
      <c r="I1555" s="8">
        <f>EA!S1555/4*1000</f>
        <v>10.000000000000012</v>
      </c>
      <c r="J1555" s="8">
        <f>EA!U1555/4*1000</f>
        <v>12.499999999999988</v>
      </c>
      <c r="K1555" s="8">
        <f>EA!W1555/4*1000</f>
        <v>49.999999999999879</v>
      </c>
      <c r="L1555" s="8">
        <f>EA!Y1555/4*1000</f>
        <v>62.500000000000128</v>
      </c>
      <c r="M1555" s="8">
        <f>EA!AA1555/4*1000</f>
        <v>0</v>
      </c>
      <c r="N1555" s="8">
        <f>EA!AC1555/4*1000</f>
        <v>0</v>
      </c>
      <c r="O1555" s="8">
        <f>EA!AE1555/4*1000</f>
        <v>0</v>
      </c>
      <c r="P1555" s="8">
        <f>EA!AG1555/4*1000</f>
        <v>0</v>
      </c>
      <c r="Q1555" s="8">
        <f>EA!AI1555/4*1000</f>
        <v>0</v>
      </c>
      <c r="R1555" s="8">
        <f>EA!AK1555/4*1000</f>
        <v>0</v>
      </c>
      <c r="S1555" s="8">
        <f t="shared" si="24"/>
        <v>375.00000000000011</v>
      </c>
    </row>
    <row r="1556" spans="1:19">
      <c r="A1556" s="6">
        <f>EA!A1556</f>
        <v>45399</v>
      </c>
      <c r="B1556" s="16">
        <f>EA!B1556</f>
        <v>17</v>
      </c>
      <c r="C1556" t="str">
        <f>EA!C1556</f>
        <v>04:00 - 04:15</v>
      </c>
      <c r="D1556" s="31">
        <f>EA!H1556/4*1000</f>
        <v>375</v>
      </c>
      <c r="E1556" s="11"/>
      <c r="F1556" s="8">
        <f>EA!M1556/4*1000</f>
        <v>183.75000000000014</v>
      </c>
      <c r="G1556" s="8">
        <f>EA!O1556/4*1000</f>
        <v>25.000000000000007</v>
      </c>
      <c r="H1556" s="8">
        <f>EA!Q1556/4*1000</f>
        <v>31.249999999999986</v>
      </c>
      <c r="I1556" s="8">
        <f>EA!S1556/4*1000</f>
        <v>10.000000000000012</v>
      </c>
      <c r="J1556" s="8">
        <f>EA!U1556/4*1000</f>
        <v>12.499999999999988</v>
      </c>
      <c r="K1556" s="8">
        <f>EA!W1556/4*1000</f>
        <v>49.999999999999879</v>
      </c>
      <c r="L1556" s="8">
        <f>EA!Y1556/4*1000</f>
        <v>62.500000000000128</v>
      </c>
      <c r="M1556" s="8">
        <f>EA!AA1556/4*1000</f>
        <v>0</v>
      </c>
      <c r="N1556" s="8">
        <f>EA!AC1556/4*1000</f>
        <v>0</v>
      </c>
      <c r="O1556" s="8">
        <f>EA!AE1556/4*1000</f>
        <v>0</v>
      </c>
      <c r="P1556" s="8">
        <f>EA!AG1556/4*1000</f>
        <v>0</v>
      </c>
      <c r="Q1556" s="8">
        <f>EA!AI1556/4*1000</f>
        <v>0</v>
      </c>
      <c r="R1556" s="8">
        <f>EA!AK1556/4*1000</f>
        <v>0</v>
      </c>
      <c r="S1556" s="8">
        <f t="shared" si="24"/>
        <v>375.00000000000011</v>
      </c>
    </row>
    <row r="1557" spans="1:19">
      <c r="A1557" s="6">
        <f>EA!A1557</f>
        <v>45399</v>
      </c>
      <c r="B1557" s="16">
        <f>EA!B1557</f>
        <v>18</v>
      </c>
      <c r="C1557" t="str">
        <f>EA!C1557</f>
        <v>04:15 - 04:30</v>
      </c>
      <c r="D1557" s="31">
        <f>EA!H1557/4*1000</f>
        <v>375</v>
      </c>
      <c r="E1557" s="11"/>
      <c r="F1557" s="8">
        <f>EA!M1557/4*1000</f>
        <v>183.75000000000014</v>
      </c>
      <c r="G1557" s="8">
        <f>EA!O1557/4*1000</f>
        <v>25.000000000000007</v>
      </c>
      <c r="H1557" s="8">
        <f>EA!Q1557/4*1000</f>
        <v>31.249999999999986</v>
      </c>
      <c r="I1557" s="8">
        <f>EA!S1557/4*1000</f>
        <v>10.000000000000012</v>
      </c>
      <c r="J1557" s="8">
        <f>EA!U1557/4*1000</f>
        <v>12.499999999999988</v>
      </c>
      <c r="K1557" s="8">
        <f>EA!W1557/4*1000</f>
        <v>49.999999999999879</v>
      </c>
      <c r="L1557" s="8">
        <f>EA!Y1557/4*1000</f>
        <v>62.500000000000128</v>
      </c>
      <c r="M1557" s="8">
        <f>EA!AA1557/4*1000</f>
        <v>0</v>
      </c>
      <c r="N1557" s="8">
        <f>EA!AC1557/4*1000</f>
        <v>0</v>
      </c>
      <c r="O1557" s="8">
        <f>EA!AE1557/4*1000</f>
        <v>0</v>
      </c>
      <c r="P1557" s="8">
        <f>EA!AG1557/4*1000</f>
        <v>0</v>
      </c>
      <c r="Q1557" s="8">
        <f>EA!AI1557/4*1000</f>
        <v>0</v>
      </c>
      <c r="R1557" s="8">
        <f>EA!AK1557/4*1000</f>
        <v>0</v>
      </c>
      <c r="S1557" s="8">
        <f t="shared" si="24"/>
        <v>375.00000000000011</v>
      </c>
    </row>
    <row r="1558" spans="1:19">
      <c r="A1558" s="6">
        <f>EA!A1558</f>
        <v>45399</v>
      </c>
      <c r="B1558" s="16">
        <f>EA!B1558</f>
        <v>19</v>
      </c>
      <c r="C1558" t="str">
        <f>EA!C1558</f>
        <v>04:30 - 04:45</v>
      </c>
      <c r="D1558" s="31">
        <f>EA!H1558/4*1000</f>
        <v>375</v>
      </c>
      <c r="E1558" s="11"/>
      <c r="F1558" s="8">
        <f>EA!M1558/4*1000</f>
        <v>183.75000000000014</v>
      </c>
      <c r="G1558" s="8">
        <f>EA!O1558/4*1000</f>
        <v>25.000000000000007</v>
      </c>
      <c r="H1558" s="8">
        <f>EA!Q1558/4*1000</f>
        <v>31.249999999999986</v>
      </c>
      <c r="I1558" s="8">
        <f>EA!S1558/4*1000</f>
        <v>10.000000000000012</v>
      </c>
      <c r="J1558" s="8">
        <f>EA!U1558/4*1000</f>
        <v>12.499999999999988</v>
      </c>
      <c r="K1558" s="8">
        <f>EA!W1558/4*1000</f>
        <v>49.999999999999879</v>
      </c>
      <c r="L1558" s="8">
        <f>EA!Y1558/4*1000</f>
        <v>62.500000000000128</v>
      </c>
      <c r="M1558" s="8">
        <f>EA!AA1558/4*1000</f>
        <v>0</v>
      </c>
      <c r="N1558" s="8">
        <f>EA!AC1558/4*1000</f>
        <v>0</v>
      </c>
      <c r="O1558" s="8">
        <f>EA!AE1558/4*1000</f>
        <v>0</v>
      </c>
      <c r="P1558" s="8">
        <f>EA!AG1558/4*1000</f>
        <v>0</v>
      </c>
      <c r="Q1558" s="8">
        <f>EA!AI1558/4*1000</f>
        <v>0</v>
      </c>
      <c r="R1558" s="8">
        <f>EA!AK1558/4*1000</f>
        <v>0</v>
      </c>
      <c r="S1558" s="8">
        <f t="shared" si="24"/>
        <v>375.00000000000011</v>
      </c>
    </row>
    <row r="1559" spans="1:19">
      <c r="A1559" s="6">
        <f>EA!A1559</f>
        <v>45399</v>
      </c>
      <c r="B1559" s="16">
        <f>EA!B1559</f>
        <v>20</v>
      </c>
      <c r="C1559" t="str">
        <f>EA!C1559</f>
        <v>04:45 - 05:00</v>
      </c>
      <c r="D1559" s="31">
        <f>EA!H1559/4*1000</f>
        <v>375</v>
      </c>
      <c r="E1559" s="11"/>
      <c r="F1559" s="8">
        <f>EA!M1559/4*1000</f>
        <v>183.75000000000014</v>
      </c>
      <c r="G1559" s="8">
        <f>EA!O1559/4*1000</f>
        <v>25.000000000000007</v>
      </c>
      <c r="H1559" s="8">
        <f>EA!Q1559/4*1000</f>
        <v>31.249999999999986</v>
      </c>
      <c r="I1559" s="8">
        <f>EA!S1559/4*1000</f>
        <v>10.000000000000012</v>
      </c>
      <c r="J1559" s="8">
        <f>EA!U1559/4*1000</f>
        <v>12.499999999999988</v>
      </c>
      <c r="K1559" s="8">
        <f>EA!W1559/4*1000</f>
        <v>49.999999999999879</v>
      </c>
      <c r="L1559" s="8">
        <f>EA!Y1559/4*1000</f>
        <v>62.500000000000128</v>
      </c>
      <c r="M1559" s="8">
        <f>EA!AA1559/4*1000</f>
        <v>0</v>
      </c>
      <c r="N1559" s="8">
        <f>EA!AC1559/4*1000</f>
        <v>0</v>
      </c>
      <c r="O1559" s="8">
        <f>EA!AE1559/4*1000</f>
        <v>0</v>
      </c>
      <c r="P1559" s="8">
        <f>EA!AG1559/4*1000</f>
        <v>0</v>
      </c>
      <c r="Q1559" s="8">
        <f>EA!AI1559/4*1000</f>
        <v>0</v>
      </c>
      <c r="R1559" s="8">
        <f>EA!AK1559/4*1000</f>
        <v>0</v>
      </c>
      <c r="S1559" s="8">
        <f t="shared" si="24"/>
        <v>375.00000000000011</v>
      </c>
    </row>
    <row r="1560" spans="1:19">
      <c r="A1560" s="6">
        <f>EA!A1560</f>
        <v>45399</v>
      </c>
      <c r="B1560" s="16">
        <f>EA!B1560</f>
        <v>21</v>
      </c>
      <c r="C1560" t="str">
        <f>EA!C1560</f>
        <v>05:00 - 05:15</v>
      </c>
      <c r="D1560" s="31">
        <f>EA!H1560/4*1000</f>
        <v>375</v>
      </c>
      <c r="E1560" s="11"/>
      <c r="F1560" s="8">
        <f>EA!M1560/4*1000</f>
        <v>67.20430125</v>
      </c>
      <c r="G1560" s="8">
        <f>EA!O1560/4*1000</f>
        <v>26.881720499999997</v>
      </c>
      <c r="H1560" s="8">
        <f>EA!Q1560/4*1000</f>
        <v>33.602150625</v>
      </c>
      <c r="I1560" s="8">
        <f>EA!S1560/4*1000</f>
        <v>10.752688125000001</v>
      </c>
      <c r="J1560" s="8">
        <f>EA!U1560/4*1000</f>
        <v>13.440860249999998</v>
      </c>
      <c r="K1560" s="8">
        <f>EA!W1560/4*1000</f>
        <v>196.23655875</v>
      </c>
      <c r="L1560" s="8">
        <f>EA!Y1560/4*1000</f>
        <v>0</v>
      </c>
      <c r="M1560" s="8">
        <f>EA!AA1560/4*1000</f>
        <v>0</v>
      </c>
      <c r="N1560" s="8">
        <f>EA!AC1560/4*1000</f>
        <v>0</v>
      </c>
      <c r="O1560" s="8">
        <f>EA!AE1560/4*1000</f>
        <v>0</v>
      </c>
      <c r="P1560" s="8">
        <f>EA!AG1560/4*1000</f>
        <v>0</v>
      </c>
      <c r="Q1560" s="8">
        <f>EA!AI1560/4*1000</f>
        <v>0</v>
      </c>
      <c r="R1560" s="8">
        <f>EA!AK1560/4*1000</f>
        <v>26.881720499999997</v>
      </c>
      <c r="S1560" s="8">
        <f t="shared" si="24"/>
        <v>374.99999999999994</v>
      </c>
    </row>
    <row r="1561" spans="1:19">
      <c r="A1561" s="6">
        <f>EA!A1561</f>
        <v>45399</v>
      </c>
      <c r="B1561" s="16">
        <f>EA!B1561</f>
        <v>22</v>
      </c>
      <c r="C1561" t="str">
        <f>EA!C1561</f>
        <v>05:15 - 05:30</v>
      </c>
      <c r="D1561" s="31">
        <f>EA!H1561/4*1000</f>
        <v>375</v>
      </c>
      <c r="E1561" s="11"/>
      <c r="F1561" s="8">
        <f>EA!M1561/4*1000</f>
        <v>67.20430125</v>
      </c>
      <c r="G1561" s="8">
        <f>EA!O1561/4*1000</f>
        <v>26.881720499999997</v>
      </c>
      <c r="H1561" s="8">
        <f>EA!Q1561/4*1000</f>
        <v>33.602150625</v>
      </c>
      <c r="I1561" s="8">
        <f>EA!S1561/4*1000</f>
        <v>10.752688125000001</v>
      </c>
      <c r="J1561" s="8">
        <f>EA!U1561/4*1000</f>
        <v>13.440860249999998</v>
      </c>
      <c r="K1561" s="8">
        <f>EA!W1561/4*1000</f>
        <v>196.23655875</v>
      </c>
      <c r="L1561" s="8">
        <f>EA!Y1561/4*1000</f>
        <v>0</v>
      </c>
      <c r="M1561" s="8">
        <f>EA!AA1561/4*1000</f>
        <v>0</v>
      </c>
      <c r="N1561" s="8">
        <f>EA!AC1561/4*1000</f>
        <v>0</v>
      </c>
      <c r="O1561" s="8">
        <f>EA!AE1561/4*1000</f>
        <v>0</v>
      </c>
      <c r="P1561" s="8">
        <f>EA!AG1561/4*1000</f>
        <v>0</v>
      </c>
      <c r="Q1561" s="8">
        <f>EA!AI1561/4*1000</f>
        <v>0</v>
      </c>
      <c r="R1561" s="8">
        <f>EA!AK1561/4*1000</f>
        <v>26.881720499999997</v>
      </c>
      <c r="S1561" s="8">
        <f t="shared" si="24"/>
        <v>374.99999999999994</v>
      </c>
    </row>
    <row r="1562" spans="1:19">
      <c r="A1562" s="6">
        <f>EA!A1562</f>
        <v>45399</v>
      </c>
      <c r="B1562" s="16">
        <f>EA!B1562</f>
        <v>23</v>
      </c>
      <c r="C1562" t="str">
        <f>EA!C1562</f>
        <v>05:30 - 05:45</v>
      </c>
      <c r="D1562" s="31">
        <f>EA!H1562/4*1000</f>
        <v>750</v>
      </c>
      <c r="E1562" s="11"/>
      <c r="F1562" s="8">
        <f>EA!M1562/4*1000</f>
        <v>250</v>
      </c>
      <c r="G1562" s="8">
        <f>EA!O1562/4*1000</f>
        <v>65.913978250000113</v>
      </c>
      <c r="H1562" s="8">
        <f>EA!Q1562/4*1000</f>
        <v>67.20430125</v>
      </c>
      <c r="I1562" s="8">
        <f>EA!S1562/4*1000</f>
        <v>40</v>
      </c>
      <c r="J1562" s="8">
        <f>EA!U1562/4*1000</f>
        <v>26.881720499999997</v>
      </c>
      <c r="K1562" s="8">
        <f>EA!W1562/4*1000</f>
        <v>200</v>
      </c>
      <c r="L1562" s="8">
        <f>EA!Y1562/4*1000</f>
        <v>0</v>
      </c>
      <c r="M1562" s="8">
        <f>EA!AA1562/4*1000</f>
        <v>0</v>
      </c>
      <c r="N1562" s="8">
        <f>EA!AC1562/4*1000</f>
        <v>0</v>
      </c>
      <c r="O1562" s="8">
        <f>EA!AE1562/4*1000</f>
        <v>0</v>
      </c>
      <c r="P1562" s="8">
        <f>EA!AG1562/4*1000</f>
        <v>0</v>
      </c>
      <c r="Q1562" s="8">
        <f>EA!AI1562/4*1000</f>
        <v>0</v>
      </c>
      <c r="R1562" s="8">
        <f>EA!AK1562/4*1000</f>
        <v>100</v>
      </c>
      <c r="S1562" s="8">
        <f t="shared" si="24"/>
        <v>750.00000000000011</v>
      </c>
    </row>
    <row r="1563" spans="1:19">
      <c r="A1563" s="6">
        <f>EA!A1563</f>
        <v>45399</v>
      </c>
      <c r="B1563" s="16">
        <f>EA!B1563</f>
        <v>24</v>
      </c>
      <c r="C1563" t="str">
        <f>EA!C1563</f>
        <v>05:45 - 06:00</v>
      </c>
      <c r="D1563" s="31">
        <f>EA!H1563/4*1000</f>
        <v>124.8</v>
      </c>
      <c r="E1563" s="11"/>
      <c r="F1563" s="8">
        <f>EA!M1563/4*1000</f>
        <v>22.365591455999997</v>
      </c>
      <c r="G1563" s="8">
        <f>EA!O1563/4*1000</f>
        <v>8.9462365823999992</v>
      </c>
      <c r="H1563" s="8">
        <f>EA!Q1563/4*1000</f>
        <v>11.182795727999999</v>
      </c>
      <c r="I1563" s="8">
        <f>EA!S1563/4*1000</f>
        <v>3.5784946079999993</v>
      </c>
      <c r="J1563" s="8">
        <f>EA!U1563/4*1000</f>
        <v>4.4731182911999996</v>
      </c>
      <c r="K1563" s="8">
        <f>EA!W1563/4*1000</f>
        <v>65.307526752000001</v>
      </c>
      <c r="L1563" s="8">
        <f>EA!Y1563/4*1000</f>
        <v>0</v>
      </c>
      <c r="M1563" s="8">
        <f>EA!AA1563/4*1000</f>
        <v>0</v>
      </c>
      <c r="N1563" s="8">
        <f>EA!AC1563/4*1000</f>
        <v>0</v>
      </c>
      <c r="O1563" s="8">
        <f>EA!AE1563/4*1000</f>
        <v>0</v>
      </c>
      <c r="P1563" s="8">
        <f>EA!AG1563/4*1000</f>
        <v>0</v>
      </c>
      <c r="Q1563" s="8">
        <f>EA!AI1563/4*1000</f>
        <v>0</v>
      </c>
      <c r="R1563" s="8">
        <f>EA!AK1563/4*1000</f>
        <v>8.9462365823999992</v>
      </c>
      <c r="S1563" s="8">
        <f t="shared" si="24"/>
        <v>124.8</v>
      </c>
    </row>
    <row r="1564" spans="1:19">
      <c r="A1564" s="6">
        <f>EA!A1564</f>
        <v>45399</v>
      </c>
      <c r="B1564" s="16">
        <f>EA!B1564</f>
        <v>25</v>
      </c>
      <c r="C1564" t="str">
        <f>EA!C1564</f>
        <v>06:00 - 06:15</v>
      </c>
      <c r="D1564" s="31">
        <f>EA!H1564/4*1000</f>
        <v>543.60000000000014</v>
      </c>
      <c r="E1564" s="11"/>
      <c r="F1564" s="8">
        <f>EA!M1564/4*1000</f>
        <v>143.54400000000001</v>
      </c>
      <c r="G1564" s="8">
        <f>EA!O1564/4*1000</f>
        <v>100</v>
      </c>
      <c r="H1564" s="8">
        <f>EA!Q1564/4*1000</f>
        <v>45.299999999999983</v>
      </c>
      <c r="I1564" s="8">
        <f>EA!S1564/4*1000</f>
        <v>0</v>
      </c>
      <c r="J1564" s="8">
        <f>EA!U1564/4*1000</f>
        <v>50</v>
      </c>
      <c r="K1564" s="8">
        <f>EA!W1564/4*1000</f>
        <v>72.479999999999819</v>
      </c>
      <c r="L1564" s="8">
        <f>EA!Y1564/4*1000</f>
        <v>90.600000000000193</v>
      </c>
      <c r="M1564" s="8">
        <f>EA!AA1564/4*1000</f>
        <v>27.180000000000007</v>
      </c>
      <c r="N1564" s="8">
        <f>EA!AC1564/4*1000</f>
        <v>0</v>
      </c>
      <c r="O1564" s="8">
        <f>EA!AE1564/4*1000</f>
        <v>14.49600000000002</v>
      </c>
      <c r="P1564" s="8">
        <f>EA!AG1564/4*1000</f>
        <v>0</v>
      </c>
      <c r="Q1564" s="8">
        <f>EA!AI1564/4*1000</f>
        <v>0</v>
      </c>
      <c r="R1564" s="8">
        <f>EA!AK1564/4*1000</f>
        <v>0</v>
      </c>
      <c r="S1564" s="8">
        <f t="shared" si="24"/>
        <v>543.6</v>
      </c>
    </row>
    <row r="1565" spans="1:19">
      <c r="A1565" s="6">
        <f>EA!A1565</f>
        <v>45399</v>
      </c>
      <c r="B1565" s="16">
        <f>EA!B1565</f>
        <v>26</v>
      </c>
      <c r="C1565" t="str">
        <f>EA!C1565</f>
        <v>06:15 - 06:30</v>
      </c>
      <c r="D1565" s="31">
        <f>EA!H1565/4*1000</f>
        <v>1100</v>
      </c>
      <c r="E1565" s="11"/>
      <c r="F1565" s="8">
        <f>EA!M1565/4*1000</f>
        <v>250</v>
      </c>
      <c r="G1565" s="8">
        <f>EA!O1565/4*1000</f>
        <v>100</v>
      </c>
      <c r="H1565" s="8">
        <f>EA!Q1565/4*1000</f>
        <v>125</v>
      </c>
      <c r="I1565" s="8">
        <f>EA!S1565/4*1000</f>
        <v>9.3333324999999991</v>
      </c>
      <c r="J1565" s="8">
        <f>EA!U1565/4*1000</f>
        <v>50</v>
      </c>
      <c r="K1565" s="8">
        <f>EA!W1565/4*1000</f>
        <v>200</v>
      </c>
      <c r="L1565" s="8">
        <f>EA!Y1565/4*1000</f>
        <v>250</v>
      </c>
      <c r="M1565" s="8">
        <f>EA!AA1565/4*1000</f>
        <v>75</v>
      </c>
      <c r="N1565" s="8">
        <f>EA!AC1565/4*1000</f>
        <v>0.66666749999999997</v>
      </c>
      <c r="O1565" s="8">
        <f>EA!AE1565/4*1000</f>
        <v>40</v>
      </c>
      <c r="P1565" s="8">
        <f>EA!AG1565/4*1000</f>
        <v>0</v>
      </c>
      <c r="Q1565" s="8">
        <f>EA!AI1565/4*1000</f>
        <v>0</v>
      </c>
      <c r="R1565" s="8">
        <f>EA!AK1565/4*1000</f>
        <v>0</v>
      </c>
      <c r="S1565" s="8">
        <f t="shared" si="24"/>
        <v>1099.9999999999998</v>
      </c>
    </row>
    <row r="1566" spans="1:19">
      <c r="A1566" s="6">
        <f>EA!A1566</f>
        <v>45399</v>
      </c>
      <c r="B1566" s="16">
        <f>EA!B1566</f>
        <v>27</v>
      </c>
      <c r="C1566" t="str">
        <f>EA!C1566</f>
        <v>06:30 - 06:45</v>
      </c>
      <c r="D1566" s="31">
        <f>EA!H1566/4*1000</f>
        <v>1500</v>
      </c>
      <c r="E1566" s="11"/>
      <c r="F1566" s="8">
        <f>EA!M1566/4*1000</f>
        <v>250.00000000000051</v>
      </c>
      <c r="G1566" s="8">
        <f>EA!O1566/4*1000</f>
        <v>100.00000000000003</v>
      </c>
      <c r="H1566" s="8">
        <f>EA!Q1566/4*1000</f>
        <v>124.99999999999994</v>
      </c>
      <c r="I1566" s="8">
        <f>EA!S1566/4*1000</f>
        <v>40.00000000000005</v>
      </c>
      <c r="J1566" s="8">
        <f>EA!U1566/4*1000</f>
        <v>49.99999999999995</v>
      </c>
      <c r="K1566" s="8">
        <f>EA!W1566/4*1000</f>
        <v>199.99999999999952</v>
      </c>
      <c r="L1566" s="8">
        <f>EA!Y1566/4*1000</f>
        <v>250.00000000000051</v>
      </c>
      <c r="M1566" s="8">
        <f>EA!AA1566/4*1000</f>
        <v>75.000000000000014</v>
      </c>
      <c r="N1566" s="8">
        <f>EA!AC1566/4*1000</f>
        <v>205.00000000000048</v>
      </c>
      <c r="O1566" s="8">
        <f>EA!AE1566/4*1000</f>
        <v>40.00000000000005</v>
      </c>
      <c r="P1566" s="8">
        <f>EA!AG1566/4*1000</f>
        <v>25.00000000000005</v>
      </c>
      <c r="Q1566" s="8">
        <f>EA!AI1566/4*1000</f>
        <v>40.00000000000005</v>
      </c>
      <c r="R1566" s="8">
        <f>EA!AK1566/4*1000</f>
        <v>100.00000000000003</v>
      </c>
      <c r="S1566" s="8">
        <f t="shared" si="24"/>
        <v>1500.0000000000011</v>
      </c>
    </row>
    <row r="1567" spans="1:19">
      <c r="A1567" s="6">
        <f>EA!A1567</f>
        <v>45399</v>
      </c>
      <c r="B1567" s="16">
        <f>EA!B1567</f>
        <v>28</v>
      </c>
      <c r="C1567" t="str">
        <f>EA!C1567</f>
        <v>06:45 - 07:00</v>
      </c>
      <c r="D1567" s="31">
        <f>EA!H1567/4*1000</f>
        <v>1500</v>
      </c>
      <c r="E1567" s="11"/>
      <c r="F1567" s="8">
        <f>EA!M1567/4*1000</f>
        <v>250.00000000000051</v>
      </c>
      <c r="G1567" s="8">
        <f>EA!O1567/4*1000</f>
        <v>100.00000000000003</v>
      </c>
      <c r="H1567" s="8">
        <f>EA!Q1567/4*1000</f>
        <v>124.99999999999994</v>
      </c>
      <c r="I1567" s="8">
        <f>EA!S1567/4*1000</f>
        <v>40.00000000000005</v>
      </c>
      <c r="J1567" s="8">
        <f>EA!U1567/4*1000</f>
        <v>49.99999999999995</v>
      </c>
      <c r="K1567" s="8">
        <f>EA!W1567/4*1000</f>
        <v>199.99999999999952</v>
      </c>
      <c r="L1567" s="8">
        <f>EA!Y1567/4*1000</f>
        <v>250.00000000000051</v>
      </c>
      <c r="M1567" s="8">
        <f>EA!AA1567/4*1000</f>
        <v>75.000000000000014</v>
      </c>
      <c r="N1567" s="8">
        <f>EA!AC1567/4*1000</f>
        <v>205.00000000000048</v>
      </c>
      <c r="O1567" s="8">
        <f>EA!AE1567/4*1000</f>
        <v>40.00000000000005</v>
      </c>
      <c r="P1567" s="8">
        <f>EA!AG1567/4*1000</f>
        <v>25.00000000000005</v>
      </c>
      <c r="Q1567" s="8">
        <f>EA!AI1567/4*1000</f>
        <v>40.00000000000005</v>
      </c>
      <c r="R1567" s="8">
        <f>EA!AK1567/4*1000</f>
        <v>100.00000000000003</v>
      </c>
      <c r="S1567" s="8">
        <f t="shared" si="24"/>
        <v>1500.0000000000011</v>
      </c>
    </row>
    <row r="1568" spans="1:19">
      <c r="A1568" s="6">
        <f>EA!A1568</f>
        <v>45399</v>
      </c>
      <c r="B1568" s="16">
        <f>EA!B1568</f>
        <v>29</v>
      </c>
      <c r="C1568" t="str">
        <f>EA!C1568</f>
        <v>07:00 - 07:15</v>
      </c>
      <c r="D1568" s="31">
        <f>EA!H1568/4*1000</f>
        <v>1500</v>
      </c>
      <c r="E1568" s="11"/>
      <c r="F1568" s="8">
        <f>EA!M1568/4*1000</f>
        <v>250.00000000000051</v>
      </c>
      <c r="G1568" s="8">
        <f>EA!O1568/4*1000</f>
        <v>100.00000000000003</v>
      </c>
      <c r="H1568" s="8">
        <f>EA!Q1568/4*1000</f>
        <v>124.99999999999994</v>
      </c>
      <c r="I1568" s="8">
        <f>EA!S1568/4*1000</f>
        <v>40.00000000000005</v>
      </c>
      <c r="J1568" s="8">
        <f>EA!U1568/4*1000</f>
        <v>49.99999999999995</v>
      </c>
      <c r="K1568" s="8">
        <f>EA!W1568/4*1000</f>
        <v>199.99999999999952</v>
      </c>
      <c r="L1568" s="8">
        <f>EA!Y1568/4*1000</f>
        <v>250.00000000000051</v>
      </c>
      <c r="M1568" s="8">
        <f>EA!AA1568/4*1000</f>
        <v>75.000000000000014</v>
      </c>
      <c r="N1568" s="8">
        <f>EA!AC1568/4*1000</f>
        <v>205.00000000000048</v>
      </c>
      <c r="O1568" s="8">
        <f>EA!AE1568/4*1000</f>
        <v>40.00000000000005</v>
      </c>
      <c r="P1568" s="8">
        <f>EA!AG1568/4*1000</f>
        <v>25.00000000000005</v>
      </c>
      <c r="Q1568" s="8">
        <f>EA!AI1568/4*1000</f>
        <v>40.00000000000005</v>
      </c>
      <c r="R1568" s="8">
        <f>EA!AK1568/4*1000</f>
        <v>100.00000000000003</v>
      </c>
      <c r="S1568" s="8">
        <f t="shared" si="24"/>
        <v>1500.0000000000011</v>
      </c>
    </row>
    <row r="1569" spans="1:19">
      <c r="A1569" s="6">
        <f>EA!A1569</f>
        <v>45399</v>
      </c>
      <c r="B1569" s="16">
        <f>EA!B1569</f>
        <v>30</v>
      </c>
      <c r="C1569" t="str">
        <f>EA!C1569</f>
        <v>07:15 - 07:30</v>
      </c>
      <c r="D1569" s="31">
        <f>EA!H1569/4*1000</f>
        <v>1500</v>
      </c>
      <c r="E1569" s="11"/>
      <c r="F1569" s="8">
        <f>EA!M1569/4*1000</f>
        <v>250.00000000000051</v>
      </c>
      <c r="G1569" s="8">
        <f>EA!O1569/4*1000</f>
        <v>100.00000000000003</v>
      </c>
      <c r="H1569" s="8">
        <f>EA!Q1569/4*1000</f>
        <v>124.99999999999994</v>
      </c>
      <c r="I1569" s="8">
        <f>EA!S1569/4*1000</f>
        <v>40.00000000000005</v>
      </c>
      <c r="J1569" s="8">
        <f>EA!U1569/4*1000</f>
        <v>49.99999999999995</v>
      </c>
      <c r="K1569" s="8">
        <f>EA!W1569/4*1000</f>
        <v>199.99999999999952</v>
      </c>
      <c r="L1569" s="8">
        <f>EA!Y1569/4*1000</f>
        <v>250.00000000000051</v>
      </c>
      <c r="M1569" s="8">
        <f>EA!AA1569/4*1000</f>
        <v>75.000000000000014</v>
      </c>
      <c r="N1569" s="8">
        <f>EA!AC1569/4*1000</f>
        <v>205.00000000000048</v>
      </c>
      <c r="O1569" s="8">
        <f>EA!AE1569/4*1000</f>
        <v>40.00000000000005</v>
      </c>
      <c r="P1569" s="8">
        <f>EA!AG1569/4*1000</f>
        <v>25.00000000000005</v>
      </c>
      <c r="Q1569" s="8">
        <f>EA!AI1569/4*1000</f>
        <v>40.00000000000005</v>
      </c>
      <c r="R1569" s="8">
        <f>EA!AK1569/4*1000</f>
        <v>100.00000000000003</v>
      </c>
      <c r="S1569" s="8">
        <f t="shared" si="24"/>
        <v>1500.0000000000011</v>
      </c>
    </row>
    <row r="1570" spans="1:19">
      <c r="A1570" s="6">
        <f>EA!A1570</f>
        <v>45399</v>
      </c>
      <c r="B1570" s="16">
        <f>EA!B1570</f>
        <v>31</v>
      </c>
      <c r="C1570" t="str">
        <f>EA!C1570</f>
        <v>07:30 - 07:45</v>
      </c>
      <c r="D1570" s="31">
        <f>EA!H1570/4*1000</f>
        <v>1500</v>
      </c>
      <c r="E1570" s="11"/>
      <c r="F1570" s="8">
        <f>EA!M1570/4*1000</f>
        <v>250.00000000000051</v>
      </c>
      <c r="G1570" s="8">
        <f>EA!O1570/4*1000</f>
        <v>100.00000000000003</v>
      </c>
      <c r="H1570" s="8">
        <f>EA!Q1570/4*1000</f>
        <v>124.99999999999994</v>
      </c>
      <c r="I1570" s="8">
        <f>EA!S1570/4*1000</f>
        <v>40.00000000000005</v>
      </c>
      <c r="J1570" s="8">
        <f>EA!U1570/4*1000</f>
        <v>49.99999999999995</v>
      </c>
      <c r="K1570" s="8">
        <f>EA!W1570/4*1000</f>
        <v>199.99999999999952</v>
      </c>
      <c r="L1570" s="8">
        <f>EA!Y1570/4*1000</f>
        <v>250.00000000000051</v>
      </c>
      <c r="M1570" s="8">
        <f>EA!AA1570/4*1000</f>
        <v>75.000000000000014</v>
      </c>
      <c r="N1570" s="8">
        <f>EA!AC1570/4*1000</f>
        <v>205.00000000000048</v>
      </c>
      <c r="O1570" s="8">
        <f>EA!AE1570/4*1000</f>
        <v>40.00000000000005</v>
      </c>
      <c r="P1570" s="8">
        <f>EA!AG1570/4*1000</f>
        <v>25.00000000000005</v>
      </c>
      <c r="Q1570" s="8">
        <f>EA!AI1570/4*1000</f>
        <v>40.00000000000005</v>
      </c>
      <c r="R1570" s="8">
        <f>EA!AK1570/4*1000</f>
        <v>100.00000000000003</v>
      </c>
      <c r="S1570" s="8">
        <f t="shared" si="24"/>
        <v>1500.0000000000011</v>
      </c>
    </row>
    <row r="1571" spans="1:19">
      <c r="A1571" s="6">
        <f>EA!A1571</f>
        <v>45399</v>
      </c>
      <c r="B1571" s="16">
        <f>EA!B1571</f>
        <v>32</v>
      </c>
      <c r="C1571" t="str">
        <f>EA!C1571</f>
        <v>07:45 - 08:00</v>
      </c>
      <c r="D1571" s="31">
        <f>EA!H1571/4*1000</f>
        <v>1500</v>
      </c>
      <c r="E1571" s="11"/>
      <c r="F1571" s="8">
        <f>EA!M1571/4*1000</f>
        <v>250.00000000000051</v>
      </c>
      <c r="G1571" s="8">
        <f>EA!O1571/4*1000</f>
        <v>100.00000000000003</v>
      </c>
      <c r="H1571" s="8">
        <f>EA!Q1571/4*1000</f>
        <v>124.99999999999994</v>
      </c>
      <c r="I1571" s="8">
        <f>EA!S1571/4*1000</f>
        <v>40.00000000000005</v>
      </c>
      <c r="J1571" s="8">
        <f>EA!U1571/4*1000</f>
        <v>49.99999999999995</v>
      </c>
      <c r="K1571" s="8">
        <f>EA!W1571/4*1000</f>
        <v>199.99999999999952</v>
      </c>
      <c r="L1571" s="8">
        <f>EA!Y1571/4*1000</f>
        <v>250.00000000000051</v>
      </c>
      <c r="M1571" s="8">
        <f>EA!AA1571/4*1000</f>
        <v>75.000000000000014</v>
      </c>
      <c r="N1571" s="8">
        <f>EA!AC1571/4*1000</f>
        <v>205.00000000000048</v>
      </c>
      <c r="O1571" s="8">
        <f>EA!AE1571/4*1000</f>
        <v>40.00000000000005</v>
      </c>
      <c r="P1571" s="8">
        <f>EA!AG1571/4*1000</f>
        <v>25.00000000000005</v>
      </c>
      <c r="Q1571" s="8">
        <f>EA!AI1571/4*1000</f>
        <v>40.00000000000005</v>
      </c>
      <c r="R1571" s="8">
        <f>EA!AK1571/4*1000</f>
        <v>100.00000000000003</v>
      </c>
      <c r="S1571" s="8">
        <f t="shared" si="24"/>
        <v>1500.0000000000011</v>
      </c>
    </row>
    <row r="1572" spans="1:19">
      <c r="A1572" s="6">
        <f>EA!A1572</f>
        <v>45399</v>
      </c>
      <c r="B1572" s="16">
        <f>EA!B1572</f>
        <v>33</v>
      </c>
      <c r="C1572" t="str">
        <f>EA!C1572</f>
        <v>08:00 - 08:15</v>
      </c>
      <c r="D1572" s="31">
        <f>EA!H1572/4*1000</f>
        <v>1500</v>
      </c>
      <c r="E1572" s="11"/>
      <c r="F1572" s="8">
        <f>EA!M1572/4*1000</f>
        <v>250.00000000000051</v>
      </c>
      <c r="G1572" s="8">
        <f>EA!O1572/4*1000</f>
        <v>100.00000000000003</v>
      </c>
      <c r="H1572" s="8">
        <f>EA!Q1572/4*1000</f>
        <v>124.99999999999994</v>
      </c>
      <c r="I1572" s="8">
        <f>EA!S1572/4*1000</f>
        <v>40.00000000000005</v>
      </c>
      <c r="J1572" s="8">
        <f>EA!U1572/4*1000</f>
        <v>49.99999999999995</v>
      </c>
      <c r="K1572" s="8">
        <f>EA!W1572/4*1000</f>
        <v>199.99999999999952</v>
      </c>
      <c r="L1572" s="8">
        <f>EA!Y1572/4*1000</f>
        <v>250.00000000000051</v>
      </c>
      <c r="M1572" s="8">
        <f>EA!AA1572/4*1000</f>
        <v>75.000000000000014</v>
      </c>
      <c r="N1572" s="8">
        <f>EA!AC1572/4*1000</f>
        <v>205.00000000000048</v>
      </c>
      <c r="O1572" s="8">
        <f>EA!AE1572/4*1000</f>
        <v>40.00000000000005</v>
      </c>
      <c r="P1572" s="8">
        <f>EA!AG1572/4*1000</f>
        <v>25.00000000000005</v>
      </c>
      <c r="Q1572" s="8">
        <f>EA!AI1572/4*1000</f>
        <v>40.00000000000005</v>
      </c>
      <c r="R1572" s="8">
        <f>EA!AK1572/4*1000</f>
        <v>100.00000000000003</v>
      </c>
      <c r="S1572" s="8">
        <f t="shared" si="24"/>
        <v>1500.0000000000011</v>
      </c>
    </row>
    <row r="1573" spans="1:19">
      <c r="A1573" s="6">
        <f>EA!A1573</f>
        <v>45399</v>
      </c>
      <c r="B1573" s="16">
        <f>EA!B1573</f>
        <v>34</v>
      </c>
      <c r="C1573" t="str">
        <f>EA!C1573</f>
        <v>08:15 - 08:30</v>
      </c>
      <c r="D1573" s="31">
        <f>EA!H1573/4*1000</f>
        <v>1500</v>
      </c>
      <c r="E1573" s="11"/>
      <c r="F1573" s="8">
        <f>EA!M1573/4*1000</f>
        <v>250.00000000000051</v>
      </c>
      <c r="G1573" s="8">
        <f>EA!O1573/4*1000</f>
        <v>100.00000000000003</v>
      </c>
      <c r="H1573" s="8">
        <f>EA!Q1573/4*1000</f>
        <v>124.99999999999994</v>
      </c>
      <c r="I1573" s="8">
        <f>EA!S1573/4*1000</f>
        <v>40.00000000000005</v>
      </c>
      <c r="J1573" s="8">
        <f>EA!U1573/4*1000</f>
        <v>49.99999999999995</v>
      </c>
      <c r="K1573" s="8">
        <f>EA!W1573/4*1000</f>
        <v>199.99999999999952</v>
      </c>
      <c r="L1573" s="8">
        <f>EA!Y1573/4*1000</f>
        <v>250.00000000000051</v>
      </c>
      <c r="M1573" s="8">
        <f>EA!AA1573/4*1000</f>
        <v>75.000000000000014</v>
      </c>
      <c r="N1573" s="8">
        <f>EA!AC1573/4*1000</f>
        <v>205.00000000000048</v>
      </c>
      <c r="O1573" s="8">
        <f>EA!AE1573/4*1000</f>
        <v>40.00000000000005</v>
      </c>
      <c r="P1573" s="8">
        <f>EA!AG1573/4*1000</f>
        <v>25.00000000000005</v>
      </c>
      <c r="Q1573" s="8">
        <f>EA!AI1573/4*1000</f>
        <v>40.00000000000005</v>
      </c>
      <c r="R1573" s="8">
        <f>EA!AK1573/4*1000</f>
        <v>100.00000000000003</v>
      </c>
      <c r="S1573" s="8">
        <f t="shared" si="24"/>
        <v>1500.0000000000011</v>
      </c>
    </row>
    <row r="1574" spans="1:19">
      <c r="A1574" s="6">
        <f>EA!A1574</f>
        <v>45399</v>
      </c>
      <c r="B1574" s="16">
        <f>EA!B1574</f>
        <v>35</v>
      </c>
      <c r="C1574" t="str">
        <f>EA!C1574</f>
        <v>08:30 - 08:45</v>
      </c>
      <c r="D1574" s="31">
        <f>EA!H1574/4*1000</f>
        <v>1500</v>
      </c>
      <c r="E1574" s="11"/>
      <c r="F1574" s="8">
        <f>EA!M1574/4*1000</f>
        <v>250.00000000000051</v>
      </c>
      <c r="G1574" s="8">
        <f>EA!O1574/4*1000</f>
        <v>100.00000000000003</v>
      </c>
      <c r="H1574" s="8">
        <f>EA!Q1574/4*1000</f>
        <v>124.99999999999994</v>
      </c>
      <c r="I1574" s="8">
        <f>EA!S1574/4*1000</f>
        <v>40.00000000000005</v>
      </c>
      <c r="J1574" s="8">
        <f>EA!U1574/4*1000</f>
        <v>49.99999999999995</v>
      </c>
      <c r="K1574" s="8">
        <f>EA!W1574/4*1000</f>
        <v>199.99999999999952</v>
      </c>
      <c r="L1574" s="8">
        <f>EA!Y1574/4*1000</f>
        <v>250.00000000000051</v>
      </c>
      <c r="M1574" s="8">
        <f>EA!AA1574/4*1000</f>
        <v>75.000000000000014</v>
      </c>
      <c r="N1574" s="8">
        <f>EA!AC1574/4*1000</f>
        <v>205.00000000000048</v>
      </c>
      <c r="O1574" s="8">
        <f>EA!AE1574/4*1000</f>
        <v>40.00000000000005</v>
      </c>
      <c r="P1574" s="8">
        <f>EA!AG1574/4*1000</f>
        <v>25.00000000000005</v>
      </c>
      <c r="Q1574" s="8">
        <f>EA!AI1574/4*1000</f>
        <v>40.00000000000005</v>
      </c>
      <c r="R1574" s="8">
        <f>EA!AK1574/4*1000</f>
        <v>100.00000000000003</v>
      </c>
      <c r="S1574" s="8">
        <f t="shared" si="24"/>
        <v>1500.0000000000011</v>
      </c>
    </row>
    <row r="1575" spans="1:19">
      <c r="A1575" s="6">
        <f>EA!A1575</f>
        <v>45399</v>
      </c>
      <c r="B1575" s="16">
        <f>EA!B1575</f>
        <v>36</v>
      </c>
      <c r="C1575" t="str">
        <f>EA!C1575</f>
        <v>08:45 - 09:00</v>
      </c>
      <c r="D1575" s="31">
        <f>EA!H1575/4*1000</f>
        <v>1500</v>
      </c>
      <c r="E1575" s="11"/>
      <c r="F1575" s="8">
        <f>EA!M1575/4*1000</f>
        <v>250.00000000000051</v>
      </c>
      <c r="G1575" s="8">
        <f>EA!O1575/4*1000</f>
        <v>100.00000000000003</v>
      </c>
      <c r="H1575" s="8">
        <f>EA!Q1575/4*1000</f>
        <v>124.99999999999994</v>
      </c>
      <c r="I1575" s="8">
        <f>EA!S1575/4*1000</f>
        <v>40.00000000000005</v>
      </c>
      <c r="J1575" s="8">
        <f>EA!U1575/4*1000</f>
        <v>49.99999999999995</v>
      </c>
      <c r="K1575" s="8">
        <f>EA!W1575/4*1000</f>
        <v>199.99999999999952</v>
      </c>
      <c r="L1575" s="8">
        <f>EA!Y1575/4*1000</f>
        <v>250.00000000000051</v>
      </c>
      <c r="M1575" s="8">
        <f>EA!AA1575/4*1000</f>
        <v>75.000000000000014</v>
      </c>
      <c r="N1575" s="8">
        <f>EA!AC1575/4*1000</f>
        <v>205.00000000000048</v>
      </c>
      <c r="O1575" s="8">
        <f>EA!AE1575/4*1000</f>
        <v>40.00000000000005</v>
      </c>
      <c r="P1575" s="8">
        <f>EA!AG1575/4*1000</f>
        <v>25.00000000000005</v>
      </c>
      <c r="Q1575" s="8">
        <f>EA!AI1575/4*1000</f>
        <v>40.00000000000005</v>
      </c>
      <c r="R1575" s="8">
        <f>EA!AK1575/4*1000</f>
        <v>100.00000000000003</v>
      </c>
      <c r="S1575" s="8">
        <f t="shared" si="24"/>
        <v>1500.0000000000011</v>
      </c>
    </row>
    <row r="1576" spans="1:19">
      <c r="A1576" s="6">
        <f>EA!A1576</f>
        <v>45399</v>
      </c>
      <c r="B1576" s="16">
        <f>EA!B1576</f>
        <v>37</v>
      </c>
      <c r="C1576" t="str">
        <f>EA!C1576</f>
        <v>09:00 - 09:15</v>
      </c>
      <c r="D1576" s="31">
        <f>EA!H1576/4*1000</f>
        <v>1500</v>
      </c>
      <c r="E1576" s="11"/>
      <c r="F1576" s="8">
        <f>EA!M1576/4*1000</f>
        <v>250.00000000000051</v>
      </c>
      <c r="G1576" s="8">
        <f>EA!O1576/4*1000</f>
        <v>100.00000000000003</v>
      </c>
      <c r="H1576" s="8">
        <f>EA!Q1576/4*1000</f>
        <v>124.99999999999994</v>
      </c>
      <c r="I1576" s="8">
        <f>EA!S1576/4*1000</f>
        <v>40.00000000000005</v>
      </c>
      <c r="J1576" s="8">
        <f>EA!U1576/4*1000</f>
        <v>49.99999999999995</v>
      </c>
      <c r="K1576" s="8">
        <f>EA!W1576/4*1000</f>
        <v>199.99999999999952</v>
      </c>
      <c r="L1576" s="8">
        <f>EA!Y1576/4*1000</f>
        <v>250.00000000000051</v>
      </c>
      <c r="M1576" s="8">
        <f>EA!AA1576/4*1000</f>
        <v>75.000000000000014</v>
      </c>
      <c r="N1576" s="8">
        <f>EA!AC1576/4*1000</f>
        <v>205.00000000000048</v>
      </c>
      <c r="O1576" s="8">
        <f>EA!AE1576/4*1000</f>
        <v>40.00000000000005</v>
      </c>
      <c r="P1576" s="8">
        <f>EA!AG1576/4*1000</f>
        <v>25.00000000000005</v>
      </c>
      <c r="Q1576" s="8">
        <f>EA!AI1576/4*1000</f>
        <v>40.00000000000005</v>
      </c>
      <c r="R1576" s="8">
        <f>EA!AK1576/4*1000</f>
        <v>100.00000000000003</v>
      </c>
      <c r="S1576" s="8">
        <f t="shared" si="24"/>
        <v>1500.0000000000011</v>
      </c>
    </row>
    <row r="1577" spans="1:19">
      <c r="A1577" s="6">
        <f>EA!A1577</f>
        <v>45399</v>
      </c>
      <c r="B1577" s="16">
        <f>EA!B1577</f>
        <v>38</v>
      </c>
      <c r="C1577" t="str">
        <f>EA!C1577</f>
        <v>09:15 - 09:30</v>
      </c>
      <c r="D1577" s="31">
        <f>EA!H1577/4*1000</f>
        <v>1500</v>
      </c>
      <c r="E1577" s="11"/>
      <c r="F1577" s="8">
        <f>EA!M1577/4*1000</f>
        <v>250.00000000000051</v>
      </c>
      <c r="G1577" s="8">
        <f>EA!O1577/4*1000</f>
        <v>100.00000000000003</v>
      </c>
      <c r="H1577" s="8">
        <f>EA!Q1577/4*1000</f>
        <v>124.99999999999994</v>
      </c>
      <c r="I1577" s="8">
        <f>EA!S1577/4*1000</f>
        <v>40.00000000000005</v>
      </c>
      <c r="J1577" s="8">
        <f>EA!U1577/4*1000</f>
        <v>49.99999999999995</v>
      </c>
      <c r="K1577" s="8">
        <f>EA!W1577/4*1000</f>
        <v>199.99999999999952</v>
      </c>
      <c r="L1577" s="8">
        <f>EA!Y1577/4*1000</f>
        <v>250.00000000000051</v>
      </c>
      <c r="M1577" s="8">
        <f>EA!AA1577/4*1000</f>
        <v>75.000000000000014</v>
      </c>
      <c r="N1577" s="8">
        <f>EA!AC1577/4*1000</f>
        <v>205.00000000000048</v>
      </c>
      <c r="O1577" s="8">
        <f>EA!AE1577/4*1000</f>
        <v>40.00000000000005</v>
      </c>
      <c r="P1577" s="8">
        <f>EA!AG1577/4*1000</f>
        <v>25.00000000000005</v>
      </c>
      <c r="Q1577" s="8">
        <f>EA!AI1577/4*1000</f>
        <v>40.00000000000005</v>
      </c>
      <c r="R1577" s="8">
        <f>EA!AK1577/4*1000</f>
        <v>100.00000000000003</v>
      </c>
      <c r="S1577" s="8">
        <f t="shared" si="24"/>
        <v>1500.0000000000011</v>
      </c>
    </row>
    <row r="1578" spans="1:19">
      <c r="A1578" s="6">
        <f>EA!A1578</f>
        <v>45399</v>
      </c>
      <c r="B1578" s="16">
        <f>EA!B1578</f>
        <v>39</v>
      </c>
      <c r="C1578" t="str">
        <f>EA!C1578</f>
        <v>09:30 - 09:45</v>
      </c>
      <c r="D1578" s="31">
        <f>EA!H1578/4*1000</f>
        <v>1500</v>
      </c>
      <c r="E1578" s="11"/>
      <c r="F1578" s="8">
        <f>EA!M1578/4*1000</f>
        <v>250.00000000000051</v>
      </c>
      <c r="G1578" s="8">
        <f>EA!O1578/4*1000</f>
        <v>100.00000000000003</v>
      </c>
      <c r="H1578" s="8">
        <f>EA!Q1578/4*1000</f>
        <v>124.99999999999994</v>
      </c>
      <c r="I1578" s="8">
        <f>EA!S1578/4*1000</f>
        <v>40.00000000000005</v>
      </c>
      <c r="J1578" s="8">
        <f>EA!U1578/4*1000</f>
        <v>49.99999999999995</v>
      </c>
      <c r="K1578" s="8">
        <f>EA!W1578/4*1000</f>
        <v>199.99999999999952</v>
      </c>
      <c r="L1578" s="8">
        <f>EA!Y1578/4*1000</f>
        <v>250.00000000000051</v>
      </c>
      <c r="M1578" s="8">
        <f>EA!AA1578/4*1000</f>
        <v>75.000000000000014</v>
      </c>
      <c r="N1578" s="8">
        <f>EA!AC1578/4*1000</f>
        <v>205.00000000000048</v>
      </c>
      <c r="O1578" s="8">
        <f>EA!AE1578/4*1000</f>
        <v>40.00000000000005</v>
      </c>
      <c r="P1578" s="8">
        <f>EA!AG1578/4*1000</f>
        <v>25.00000000000005</v>
      </c>
      <c r="Q1578" s="8">
        <f>EA!AI1578/4*1000</f>
        <v>40.00000000000005</v>
      </c>
      <c r="R1578" s="8">
        <f>EA!AK1578/4*1000</f>
        <v>100.00000000000003</v>
      </c>
      <c r="S1578" s="8">
        <f t="shared" si="24"/>
        <v>1500.0000000000011</v>
      </c>
    </row>
    <row r="1579" spans="1:19">
      <c r="A1579" s="6">
        <f>EA!A1579</f>
        <v>45399</v>
      </c>
      <c r="B1579" s="16">
        <f>EA!B1579</f>
        <v>40</v>
      </c>
      <c r="C1579" t="str">
        <f>EA!C1579</f>
        <v>09:45 - 10:00</v>
      </c>
      <c r="D1579" s="31">
        <f>EA!H1579/4*1000</f>
        <v>1500</v>
      </c>
      <c r="E1579" s="11"/>
      <c r="F1579" s="8">
        <f>EA!M1579/4*1000</f>
        <v>250.00000000000051</v>
      </c>
      <c r="G1579" s="8">
        <f>EA!O1579/4*1000</f>
        <v>100.00000000000003</v>
      </c>
      <c r="H1579" s="8">
        <f>EA!Q1579/4*1000</f>
        <v>124.99999999999994</v>
      </c>
      <c r="I1579" s="8">
        <f>EA!S1579/4*1000</f>
        <v>40.00000000000005</v>
      </c>
      <c r="J1579" s="8">
        <f>EA!U1579/4*1000</f>
        <v>49.99999999999995</v>
      </c>
      <c r="K1579" s="8">
        <f>EA!W1579/4*1000</f>
        <v>199.99999999999952</v>
      </c>
      <c r="L1579" s="8">
        <f>EA!Y1579/4*1000</f>
        <v>250.00000000000051</v>
      </c>
      <c r="M1579" s="8">
        <f>EA!AA1579/4*1000</f>
        <v>75.000000000000014</v>
      </c>
      <c r="N1579" s="8">
        <f>EA!AC1579/4*1000</f>
        <v>205.00000000000048</v>
      </c>
      <c r="O1579" s="8">
        <f>EA!AE1579/4*1000</f>
        <v>40.00000000000005</v>
      </c>
      <c r="P1579" s="8">
        <f>EA!AG1579/4*1000</f>
        <v>25.00000000000005</v>
      </c>
      <c r="Q1579" s="8">
        <f>EA!AI1579/4*1000</f>
        <v>40.00000000000005</v>
      </c>
      <c r="R1579" s="8">
        <f>EA!AK1579/4*1000</f>
        <v>100.00000000000003</v>
      </c>
      <c r="S1579" s="8">
        <f t="shared" si="24"/>
        <v>1500.0000000000011</v>
      </c>
    </row>
    <row r="1580" spans="1:19">
      <c r="A1580" s="6">
        <f>EA!A1580</f>
        <v>45399</v>
      </c>
      <c r="B1580" s="16">
        <f>EA!B1580</f>
        <v>41</v>
      </c>
      <c r="C1580" t="str">
        <f>EA!C1580</f>
        <v>10:00 - 10:15</v>
      </c>
      <c r="D1580" s="31">
        <f>EA!H1580/4*1000</f>
        <v>1000</v>
      </c>
      <c r="E1580" s="11"/>
      <c r="F1580" s="8">
        <f>EA!M1580/4*1000</f>
        <v>250</v>
      </c>
      <c r="G1580" s="8">
        <f>EA!O1580/4*1000</f>
        <v>32.043009999999995</v>
      </c>
      <c r="H1580" s="8">
        <f>EA!Q1580/4*1000</f>
        <v>89.60573500000001</v>
      </c>
      <c r="I1580" s="8">
        <f>EA!S1580/4*1000</f>
        <v>40</v>
      </c>
      <c r="J1580" s="8">
        <f>EA!U1580/4*1000</f>
        <v>38.351255000000002</v>
      </c>
      <c r="K1580" s="8">
        <f>EA!W1580/4*1000</f>
        <v>200</v>
      </c>
      <c r="L1580" s="8">
        <f>EA!Y1580/4*1000</f>
        <v>250</v>
      </c>
      <c r="M1580" s="8">
        <f>EA!AA1580/4*1000</f>
        <v>0</v>
      </c>
      <c r="N1580" s="8">
        <f>EA!AC1580/4*1000</f>
        <v>0</v>
      </c>
      <c r="O1580" s="8">
        <f>EA!AE1580/4*1000</f>
        <v>0</v>
      </c>
      <c r="P1580" s="8">
        <f>EA!AG1580/4*1000</f>
        <v>0</v>
      </c>
      <c r="Q1580" s="8">
        <f>EA!AI1580/4*1000</f>
        <v>0</v>
      </c>
      <c r="R1580" s="8">
        <f>EA!AK1580/4*1000</f>
        <v>100</v>
      </c>
      <c r="S1580" s="8">
        <f t="shared" si="24"/>
        <v>1000</v>
      </c>
    </row>
    <row r="1581" spans="1:19">
      <c r="A1581" s="6">
        <f>EA!A1581</f>
        <v>45399</v>
      </c>
      <c r="B1581" s="16">
        <f>EA!B1581</f>
        <v>42</v>
      </c>
      <c r="C1581" t="str">
        <f>EA!C1581</f>
        <v>10:15 - 10:30</v>
      </c>
      <c r="D1581" s="31">
        <f>EA!H1581/4*1000</f>
        <v>1000</v>
      </c>
      <c r="E1581" s="11"/>
      <c r="F1581" s="8">
        <f>EA!M1581/4*1000</f>
        <v>250</v>
      </c>
      <c r="G1581" s="8">
        <f>EA!O1581/4*1000</f>
        <v>32.043009999999995</v>
      </c>
      <c r="H1581" s="8">
        <f>EA!Q1581/4*1000</f>
        <v>89.60573500000001</v>
      </c>
      <c r="I1581" s="8">
        <f>EA!S1581/4*1000</f>
        <v>40</v>
      </c>
      <c r="J1581" s="8">
        <f>EA!U1581/4*1000</f>
        <v>38.351255000000002</v>
      </c>
      <c r="K1581" s="8">
        <f>EA!W1581/4*1000</f>
        <v>200</v>
      </c>
      <c r="L1581" s="8">
        <f>EA!Y1581/4*1000</f>
        <v>250</v>
      </c>
      <c r="M1581" s="8">
        <f>EA!AA1581/4*1000</f>
        <v>0</v>
      </c>
      <c r="N1581" s="8">
        <f>EA!AC1581/4*1000</f>
        <v>0</v>
      </c>
      <c r="O1581" s="8">
        <f>EA!AE1581/4*1000</f>
        <v>0</v>
      </c>
      <c r="P1581" s="8">
        <f>EA!AG1581/4*1000</f>
        <v>0</v>
      </c>
      <c r="Q1581" s="8">
        <f>EA!AI1581/4*1000</f>
        <v>0</v>
      </c>
      <c r="R1581" s="8">
        <f>EA!AK1581/4*1000</f>
        <v>100</v>
      </c>
      <c r="S1581" s="8">
        <f t="shared" si="24"/>
        <v>1000</v>
      </c>
    </row>
    <row r="1582" spans="1:19">
      <c r="A1582" s="6">
        <f>EA!A1582</f>
        <v>45399</v>
      </c>
      <c r="B1582" s="16">
        <f>EA!B1582</f>
        <v>43</v>
      </c>
      <c r="C1582" t="str">
        <f>EA!C1582</f>
        <v>10:30 - 10:45</v>
      </c>
      <c r="D1582" s="31">
        <f>EA!H1582/4*1000</f>
        <v>1000</v>
      </c>
      <c r="E1582" s="11"/>
      <c r="F1582" s="8">
        <f>EA!M1582/4*1000</f>
        <v>250</v>
      </c>
      <c r="G1582" s="8">
        <f>EA!O1582/4*1000</f>
        <v>32.043009999999995</v>
      </c>
      <c r="H1582" s="8">
        <f>EA!Q1582/4*1000</f>
        <v>89.60573500000001</v>
      </c>
      <c r="I1582" s="8">
        <f>EA!S1582/4*1000</f>
        <v>40</v>
      </c>
      <c r="J1582" s="8">
        <f>EA!U1582/4*1000</f>
        <v>38.351255000000002</v>
      </c>
      <c r="K1582" s="8">
        <f>EA!W1582/4*1000</f>
        <v>200</v>
      </c>
      <c r="L1582" s="8">
        <f>EA!Y1582/4*1000</f>
        <v>250</v>
      </c>
      <c r="M1582" s="8">
        <f>EA!AA1582/4*1000</f>
        <v>0</v>
      </c>
      <c r="N1582" s="8">
        <f>EA!AC1582/4*1000</f>
        <v>0</v>
      </c>
      <c r="O1582" s="8">
        <f>EA!AE1582/4*1000</f>
        <v>0</v>
      </c>
      <c r="P1582" s="8">
        <f>EA!AG1582/4*1000</f>
        <v>0</v>
      </c>
      <c r="Q1582" s="8">
        <f>EA!AI1582/4*1000</f>
        <v>0</v>
      </c>
      <c r="R1582" s="8">
        <f>EA!AK1582/4*1000</f>
        <v>100</v>
      </c>
      <c r="S1582" s="8">
        <f t="shared" si="24"/>
        <v>1000</v>
      </c>
    </row>
    <row r="1583" spans="1:19">
      <c r="A1583" s="6">
        <f>EA!A1583</f>
        <v>45399</v>
      </c>
      <c r="B1583" s="16">
        <f>EA!B1583</f>
        <v>44</v>
      </c>
      <c r="C1583" t="str">
        <f>EA!C1583</f>
        <v>10:45 - 11:00</v>
      </c>
      <c r="D1583" s="31">
        <f>EA!H1583/4*1000</f>
        <v>1000</v>
      </c>
      <c r="E1583" s="11"/>
      <c r="F1583" s="8">
        <f>EA!M1583/4*1000</f>
        <v>250</v>
      </c>
      <c r="G1583" s="8">
        <f>EA!O1583/4*1000</f>
        <v>32.043009999999995</v>
      </c>
      <c r="H1583" s="8">
        <f>EA!Q1583/4*1000</f>
        <v>89.60573500000001</v>
      </c>
      <c r="I1583" s="8">
        <f>EA!S1583/4*1000</f>
        <v>40</v>
      </c>
      <c r="J1583" s="8">
        <f>EA!U1583/4*1000</f>
        <v>38.351255000000002</v>
      </c>
      <c r="K1583" s="8">
        <f>EA!W1583/4*1000</f>
        <v>200</v>
      </c>
      <c r="L1583" s="8">
        <f>EA!Y1583/4*1000</f>
        <v>250</v>
      </c>
      <c r="M1583" s="8">
        <f>EA!AA1583/4*1000</f>
        <v>0</v>
      </c>
      <c r="N1583" s="8">
        <f>EA!AC1583/4*1000</f>
        <v>0</v>
      </c>
      <c r="O1583" s="8">
        <f>EA!AE1583/4*1000</f>
        <v>0</v>
      </c>
      <c r="P1583" s="8">
        <f>EA!AG1583/4*1000</f>
        <v>0</v>
      </c>
      <c r="Q1583" s="8">
        <f>EA!AI1583/4*1000</f>
        <v>0</v>
      </c>
      <c r="R1583" s="8">
        <f>EA!AK1583/4*1000</f>
        <v>100</v>
      </c>
      <c r="S1583" s="8">
        <f t="shared" si="24"/>
        <v>1000</v>
      </c>
    </row>
    <row r="1584" spans="1:19">
      <c r="A1584" s="6">
        <f>EA!A1584</f>
        <v>45399</v>
      </c>
      <c r="B1584" s="16">
        <f>EA!B1584</f>
        <v>45</v>
      </c>
      <c r="C1584" t="str">
        <f>EA!C1584</f>
        <v>11:00 - 11:15</v>
      </c>
      <c r="D1584" s="31">
        <f>EA!H1584/4*1000</f>
        <v>1000</v>
      </c>
      <c r="E1584" s="11"/>
      <c r="F1584" s="8">
        <f>EA!M1584/4*1000</f>
        <v>250</v>
      </c>
      <c r="G1584" s="8">
        <f>EA!O1584/4*1000</f>
        <v>32.043009999999995</v>
      </c>
      <c r="H1584" s="8">
        <f>EA!Q1584/4*1000</f>
        <v>89.60573500000001</v>
      </c>
      <c r="I1584" s="8">
        <f>EA!S1584/4*1000</f>
        <v>40</v>
      </c>
      <c r="J1584" s="8">
        <f>EA!U1584/4*1000</f>
        <v>38.351255000000002</v>
      </c>
      <c r="K1584" s="8">
        <f>EA!W1584/4*1000</f>
        <v>200</v>
      </c>
      <c r="L1584" s="8">
        <f>EA!Y1584/4*1000</f>
        <v>250</v>
      </c>
      <c r="M1584" s="8">
        <f>EA!AA1584/4*1000</f>
        <v>0</v>
      </c>
      <c r="N1584" s="8">
        <f>EA!AC1584/4*1000</f>
        <v>0</v>
      </c>
      <c r="O1584" s="8">
        <f>EA!AE1584/4*1000</f>
        <v>0</v>
      </c>
      <c r="P1584" s="8">
        <f>EA!AG1584/4*1000</f>
        <v>0</v>
      </c>
      <c r="Q1584" s="8">
        <f>EA!AI1584/4*1000</f>
        <v>0</v>
      </c>
      <c r="R1584" s="8">
        <f>EA!AK1584/4*1000</f>
        <v>100</v>
      </c>
      <c r="S1584" s="8">
        <f t="shared" si="24"/>
        <v>1000</v>
      </c>
    </row>
    <row r="1585" spans="1:19">
      <c r="A1585" s="6">
        <f>EA!A1585</f>
        <v>45399</v>
      </c>
      <c r="B1585" s="16">
        <f>EA!B1585</f>
        <v>46</v>
      </c>
      <c r="C1585" t="str">
        <f>EA!C1585</f>
        <v>11:15 - 11:30</v>
      </c>
      <c r="D1585" s="31">
        <f>EA!H1585/4*1000</f>
        <v>1000</v>
      </c>
      <c r="E1585" s="11"/>
      <c r="F1585" s="8">
        <f>EA!M1585/4*1000</f>
        <v>250</v>
      </c>
      <c r="G1585" s="8">
        <f>EA!O1585/4*1000</f>
        <v>32.043009999999995</v>
      </c>
      <c r="H1585" s="8">
        <f>EA!Q1585/4*1000</f>
        <v>89.60573500000001</v>
      </c>
      <c r="I1585" s="8">
        <f>EA!S1585/4*1000</f>
        <v>40</v>
      </c>
      <c r="J1585" s="8">
        <f>EA!U1585/4*1000</f>
        <v>38.351255000000002</v>
      </c>
      <c r="K1585" s="8">
        <f>EA!W1585/4*1000</f>
        <v>200</v>
      </c>
      <c r="L1585" s="8">
        <f>EA!Y1585/4*1000</f>
        <v>250</v>
      </c>
      <c r="M1585" s="8">
        <f>EA!AA1585/4*1000</f>
        <v>0</v>
      </c>
      <c r="N1585" s="8">
        <f>EA!AC1585/4*1000</f>
        <v>0</v>
      </c>
      <c r="O1585" s="8">
        <f>EA!AE1585/4*1000</f>
        <v>0</v>
      </c>
      <c r="P1585" s="8">
        <f>EA!AG1585/4*1000</f>
        <v>0</v>
      </c>
      <c r="Q1585" s="8">
        <f>EA!AI1585/4*1000</f>
        <v>0</v>
      </c>
      <c r="R1585" s="8">
        <f>EA!AK1585/4*1000</f>
        <v>100</v>
      </c>
      <c r="S1585" s="8">
        <f t="shared" si="24"/>
        <v>1000</v>
      </c>
    </row>
    <row r="1586" spans="1:19">
      <c r="A1586" s="6">
        <f>EA!A1586</f>
        <v>45399</v>
      </c>
      <c r="B1586" s="16">
        <f>EA!B1586</f>
        <v>47</v>
      </c>
      <c r="C1586" t="str">
        <f>EA!C1586</f>
        <v>11:30 - 11:45</v>
      </c>
      <c r="D1586" s="31">
        <f>EA!H1586/4*1000</f>
        <v>950.00000000000011</v>
      </c>
      <c r="E1586" s="11"/>
      <c r="F1586" s="8">
        <f>EA!M1586/4*1000</f>
        <v>250</v>
      </c>
      <c r="G1586" s="8">
        <f>EA!O1586/4*1000</f>
        <v>3.5842299999999998</v>
      </c>
      <c r="H1586" s="8">
        <f>EA!Q1586/4*1000</f>
        <v>85.125448250000019</v>
      </c>
      <c r="I1586" s="8">
        <f>EA!S1586/4*1000</f>
        <v>27.240143250000003</v>
      </c>
      <c r="J1586" s="8">
        <f>EA!U1586/4*1000</f>
        <v>34.050179299999996</v>
      </c>
      <c r="K1586" s="8">
        <f>EA!W1586/4*1000</f>
        <v>200</v>
      </c>
      <c r="L1586" s="8">
        <f>EA!Y1586/4*1000</f>
        <v>250</v>
      </c>
      <c r="M1586" s="8">
        <f>EA!AA1586/4*1000</f>
        <v>0</v>
      </c>
      <c r="N1586" s="8">
        <f>EA!AC1586/4*1000</f>
        <v>0</v>
      </c>
      <c r="O1586" s="8">
        <f>EA!AE1586/4*1000</f>
        <v>0</v>
      </c>
      <c r="P1586" s="8">
        <f>EA!AG1586/4*1000</f>
        <v>0</v>
      </c>
      <c r="Q1586" s="8">
        <f>EA!AI1586/4*1000</f>
        <v>0</v>
      </c>
      <c r="R1586" s="8">
        <f>EA!AK1586/4*1000</f>
        <v>99.999999200000019</v>
      </c>
      <c r="S1586" s="8">
        <f t="shared" si="24"/>
        <v>950.00000000000011</v>
      </c>
    </row>
    <row r="1587" spans="1:19">
      <c r="A1587" s="6">
        <f>EA!A1587</f>
        <v>45399</v>
      </c>
      <c r="B1587" s="16">
        <f>EA!B1587</f>
        <v>48</v>
      </c>
      <c r="C1587" t="str">
        <f>EA!C1587</f>
        <v>11:45 - 12:00</v>
      </c>
      <c r="D1587" s="31">
        <f>EA!H1587/4*1000</f>
        <v>950.00000000000011</v>
      </c>
      <c r="E1587" s="11"/>
      <c r="F1587" s="8">
        <f>EA!M1587/4*1000</f>
        <v>250</v>
      </c>
      <c r="G1587" s="8">
        <f>EA!O1587/4*1000</f>
        <v>3.5842299999999998</v>
      </c>
      <c r="H1587" s="8">
        <f>EA!Q1587/4*1000</f>
        <v>85.125448250000019</v>
      </c>
      <c r="I1587" s="8">
        <f>EA!S1587/4*1000</f>
        <v>27.240143250000003</v>
      </c>
      <c r="J1587" s="8">
        <f>EA!U1587/4*1000</f>
        <v>34.050179299999996</v>
      </c>
      <c r="K1587" s="8">
        <f>EA!W1587/4*1000</f>
        <v>200</v>
      </c>
      <c r="L1587" s="8">
        <f>EA!Y1587/4*1000</f>
        <v>250</v>
      </c>
      <c r="M1587" s="8">
        <f>EA!AA1587/4*1000</f>
        <v>0</v>
      </c>
      <c r="N1587" s="8">
        <f>EA!AC1587/4*1000</f>
        <v>0</v>
      </c>
      <c r="O1587" s="8">
        <f>EA!AE1587/4*1000</f>
        <v>0</v>
      </c>
      <c r="P1587" s="8">
        <f>EA!AG1587/4*1000</f>
        <v>0</v>
      </c>
      <c r="Q1587" s="8">
        <f>EA!AI1587/4*1000</f>
        <v>0</v>
      </c>
      <c r="R1587" s="8">
        <f>EA!AK1587/4*1000</f>
        <v>99.999999200000019</v>
      </c>
      <c r="S1587" s="8">
        <f t="shared" si="24"/>
        <v>950.00000000000011</v>
      </c>
    </row>
    <row r="1588" spans="1:19">
      <c r="A1588" s="6">
        <f>EA!A1588</f>
        <v>45399</v>
      </c>
      <c r="B1588" s="16">
        <f>EA!B1588</f>
        <v>49</v>
      </c>
      <c r="C1588" t="str">
        <f>EA!C1588</f>
        <v>12:00 - 12:15</v>
      </c>
      <c r="D1588" s="31">
        <f>EA!H1588/4*1000</f>
        <v>950.00000000000011</v>
      </c>
      <c r="E1588" s="11"/>
      <c r="F1588" s="8">
        <f>EA!M1588/4*1000</f>
        <v>250</v>
      </c>
      <c r="G1588" s="8">
        <f>EA!O1588/4*1000</f>
        <v>3.5842299999999998</v>
      </c>
      <c r="H1588" s="8">
        <f>EA!Q1588/4*1000</f>
        <v>85.125448250000019</v>
      </c>
      <c r="I1588" s="8">
        <f>EA!S1588/4*1000</f>
        <v>27.240143250000003</v>
      </c>
      <c r="J1588" s="8">
        <f>EA!U1588/4*1000</f>
        <v>34.050179299999996</v>
      </c>
      <c r="K1588" s="8">
        <f>EA!W1588/4*1000</f>
        <v>200</v>
      </c>
      <c r="L1588" s="8">
        <f>EA!Y1588/4*1000</f>
        <v>250</v>
      </c>
      <c r="M1588" s="8">
        <f>EA!AA1588/4*1000</f>
        <v>0</v>
      </c>
      <c r="N1588" s="8">
        <f>EA!AC1588/4*1000</f>
        <v>0</v>
      </c>
      <c r="O1588" s="8">
        <f>EA!AE1588/4*1000</f>
        <v>0</v>
      </c>
      <c r="P1588" s="8">
        <f>EA!AG1588/4*1000</f>
        <v>0</v>
      </c>
      <c r="Q1588" s="8">
        <f>EA!AI1588/4*1000</f>
        <v>0</v>
      </c>
      <c r="R1588" s="8">
        <f>EA!AK1588/4*1000</f>
        <v>99.999999200000019</v>
      </c>
      <c r="S1588" s="8">
        <f t="shared" si="24"/>
        <v>950.00000000000011</v>
      </c>
    </row>
    <row r="1589" spans="1:19">
      <c r="A1589" s="6">
        <f>EA!A1589</f>
        <v>45399</v>
      </c>
      <c r="B1589" s="16">
        <f>EA!B1589</f>
        <v>50</v>
      </c>
      <c r="C1589" t="str">
        <f>EA!C1589</f>
        <v>12:15 - 12:30</v>
      </c>
      <c r="D1589" s="31">
        <f>EA!H1589/4*1000</f>
        <v>950.00000000000011</v>
      </c>
      <c r="E1589" s="11"/>
      <c r="F1589" s="8">
        <f>EA!M1589/4*1000</f>
        <v>250</v>
      </c>
      <c r="G1589" s="8">
        <f>EA!O1589/4*1000</f>
        <v>3.5842299999999998</v>
      </c>
      <c r="H1589" s="8">
        <f>EA!Q1589/4*1000</f>
        <v>85.125448250000019</v>
      </c>
      <c r="I1589" s="8">
        <f>EA!S1589/4*1000</f>
        <v>27.240143250000003</v>
      </c>
      <c r="J1589" s="8">
        <f>EA!U1589/4*1000</f>
        <v>34.050179299999996</v>
      </c>
      <c r="K1589" s="8">
        <f>EA!W1589/4*1000</f>
        <v>200</v>
      </c>
      <c r="L1589" s="8">
        <f>EA!Y1589/4*1000</f>
        <v>250</v>
      </c>
      <c r="M1589" s="8">
        <f>EA!AA1589/4*1000</f>
        <v>0</v>
      </c>
      <c r="N1589" s="8">
        <f>EA!AC1589/4*1000</f>
        <v>0</v>
      </c>
      <c r="O1589" s="8">
        <f>EA!AE1589/4*1000</f>
        <v>0</v>
      </c>
      <c r="P1589" s="8">
        <f>EA!AG1589/4*1000</f>
        <v>0</v>
      </c>
      <c r="Q1589" s="8">
        <f>EA!AI1589/4*1000</f>
        <v>0</v>
      </c>
      <c r="R1589" s="8">
        <f>EA!AK1589/4*1000</f>
        <v>99.999999200000019</v>
      </c>
      <c r="S1589" s="8">
        <f t="shared" si="24"/>
        <v>950.00000000000011</v>
      </c>
    </row>
    <row r="1590" spans="1:19">
      <c r="A1590" s="6">
        <f>EA!A1590</f>
        <v>45399</v>
      </c>
      <c r="B1590" s="16">
        <f>EA!B1590</f>
        <v>51</v>
      </c>
      <c r="C1590" t="str">
        <f>EA!C1590</f>
        <v>12:30 - 12:45</v>
      </c>
      <c r="D1590" s="31">
        <f>EA!H1590/4*1000</f>
        <v>950.00000000000011</v>
      </c>
      <c r="E1590" s="11"/>
      <c r="F1590" s="8">
        <f>EA!M1590/4*1000</f>
        <v>250</v>
      </c>
      <c r="G1590" s="8">
        <f>EA!O1590/4*1000</f>
        <v>3.5842299999999998</v>
      </c>
      <c r="H1590" s="8">
        <f>EA!Q1590/4*1000</f>
        <v>85.125448250000019</v>
      </c>
      <c r="I1590" s="8">
        <f>EA!S1590/4*1000</f>
        <v>27.240143250000003</v>
      </c>
      <c r="J1590" s="8">
        <f>EA!U1590/4*1000</f>
        <v>34.050179299999996</v>
      </c>
      <c r="K1590" s="8">
        <f>EA!W1590/4*1000</f>
        <v>200</v>
      </c>
      <c r="L1590" s="8">
        <f>EA!Y1590/4*1000</f>
        <v>250</v>
      </c>
      <c r="M1590" s="8">
        <f>EA!AA1590/4*1000</f>
        <v>0</v>
      </c>
      <c r="N1590" s="8">
        <f>EA!AC1590/4*1000</f>
        <v>0</v>
      </c>
      <c r="O1590" s="8">
        <f>EA!AE1590/4*1000</f>
        <v>0</v>
      </c>
      <c r="P1590" s="8">
        <f>EA!AG1590/4*1000</f>
        <v>0</v>
      </c>
      <c r="Q1590" s="8">
        <f>EA!AI1590/4*1000</f>
        <v>0</v>
      </c>
      <c r="R1590" s="8">
        <f>EA!AK1590/4*1000</f>
        <v>99.999999200000019</v>
      </c>
      <c r="S1590" s="8">
        <f t="shared" si="24"/>
        <v>950.00000000000011</v>
      </c>
    </row>
    <row r="1591" spans="1:19">
      <c r="A1591" s="6">
        <f>EA!A1591</f>
        <v>45399</v>
      </c>
      <c r="B1591" s="16">
        <f>EA!B1591</f>
        <v>52</v>
      </c>
      <c r="C1591" t="str">
        <f>EA!C1591</f>
        <v>12:45 - 13:00</v>
      </c>
      <c r="D1591" s="31">
        <f>EA!H1591/4*1000</f>
        <v>950.00000000000011</v>
      </c>
      <c r="E1591" s="11"/>
      <c r="F1591" s="8">
        <f>EA!M1591/4*1000</f>
        <v>250</v>
      </c>
      <c r="G1591" s="8">
        <f>EA!O1591/4*1000</f>
        <v>3.5842299999999998</v>
      </c>
      <c r="H1591" s="8">
        <f>EA!Q1591/4*1000</f>
        <v>85.125448250000019</v>
      </c>
      <c r="I1591" s="8">
        <f>EA!S1591/4*1000</f>
        <v>27.240143250000003</v>
      </c>
      <c r="J1591" s="8">
        <f>EA!U1591/4*1000</f>
        <v>34.050179299999996</v>
      </c>
      <c r="K1591" s="8">
        <f>EA!W1591/4*1000</f>
        <v>200</v>
      </c>
      <c r="L1591" s="8">
        <f>EA!Y1591/4*1000</f>
        <v>250</v>
      </c>
      <c r="M1591" s="8">
        <f>EA!AA1591/4*1000</f>
        <v>0</v>
      </c>
      <c r="N1591" s="8">
        <f>EA!AC1591/4*1000</f>
        <v>0</v>
      </c>
      <c r="O1591" s="8">
        <f>EA!AE1591/4*1000</f>
        <v>0</v>
      </c>
      <c r="P1591" s="8">
        <f>EA!AG1591/4*1000</f>
        <v>0</v>
      </c>
      <c r="Q1591" s="8">
        <f>EA!AI1591/4*1000</f>
        <v>0</v>
      </c>
      <c r="R1591" s="8">
        <f>EA!AK1591/4*1000</f>
        <v>99.999999200000019</v>
      </c>
      <c r="S1591" s="8">
        <f t="shared" si="24"/>
        <v>950.00000000000011</v>
      </c>
    </row>
    <row r="1592" spans="1:19">
      <c r="A1592" s="6">
        <f>EA!A1592</f>
        <v>45399</v>
      </c>
      <c r="B1592" s="16">
        <f>EA!B1592</f>
        <v>53</v>
      </c>
      <c r="C1592" t="str">
        <f>EA!C1592</f>
        <v>13:00 - 13:15</v>
      </c>
      <c r="D1592" s="31">
        <f>EA!H1592/4*1000</f>
        <v>950.00000000000011</v>
      </c>
      <c r="E1592" s="11"/>
      <c r="F1592" s="8">
        <f>EA!M1592/4*1000</f>
        <v>250</v>
      </c>
      <c r="G1592" s="8">
        <f>EA!O1592/4*1000</f>
        <v>3.5842299999999998</v>
      </c>
      <c r="H1592" s="8">
        <f>EA!Q1592/4*1000</f>
        <v>85.125448250000019</v>
      </c>
      <c r="I1592" s="8">
        <f>EA!S1592/4*1000</f>
        <v>27.240143250000003</v>
      </c>
      <c r="J1592" s="8">
        <f>EA!U1592/4*1000</f>
        <v>34.050179299999996</v>
      </c>
      <c r="K1592" s="8">
        <f>EA!W1592/4*1000</f>
        <v>200</v>
      </c>
      <c r="L1592" s="8">
        <f>EA!Y1592/4*1000</f>
        <v>250</v>
      </c>
      <c r="M1592" s="8">
        <f>EA!AA1592/4*1000</f>
        <v>0</v>
      </c>
      <c r="N1592" s="8">
        <f>EA!AC1592/4*1000</f>
        <v>0</v>
      </c>
      <c r="O1592" s="8">
        <f>EA!AE1592/4*1000</f>
        <v>0</v>
      </c>
      <c r="P1592" s="8">
        <f>EA!AG1592/4*1000</f>
        <v>0</v>
      </c>
      <c r="Q1592" s="8">
        <f>EA!AI1592/4*1000</f>
        <v>0</v>
      </c>
      <c r="R1592" s="8">
        <f>EA!AK1592/4*1000</f>
        <v>99.999999200000019</v>
      </c>
      <c r="S1592" s="8">
        <f t="shared" si="24"/>
        <v>950.00000000000011</v>
      </c>
    </row>
    <row r="1593" spans="1:19">
      <c r="A1593" s="6">
        <f>EA!A1593</f>
        <v>45399</v>
      </c>
      <c r="B1593" s="16">
        <f>EA!B1593</f>
        <v>54</v>
      </c>
      <c r="C1593" t="str">
        <f>EA!C1593</f>
        <v>13:15 - 13:30</v>
      </c>
      <c r="D1593" s="31">
        <f>EA!H1593/4*1000</f>
        <v>950.00000000000011</v>
      </c>
      <c r="E1593" s="11"/>
      <c r="F1593" s="8">
        <f>EA!M1593/4*1000</f>
        <v>250</v>
      </c>
      <c r="G1593" s="8">
        <f>EA!O1593/4*1000</f>
        <v>3.5842299999999998</v>
      </c>
      <c r="H1593" s="8">
        <f>EA!Q1593/4*1000</f>
        <v>85.125448250000019</v>
      </c>
      <c r="I1593" s="8">
        <f>EA!S1593/4*1000</f>
        <v>27.240143250000003</v>
      </c>
      <c r="J1593" s="8">
        <f>EA!U1593/4*1000</f>
        <v>34.050179299999996</v>
      </c>
      <c r="K1593" s="8">
        <f>EA!W1593/4*1000</f>
        <v>200</v>
      </c>
      <c r="L1593" s="8">
        <f>EA!Y1593/4*1000</f>
        <v>250</v>
      </c>
      <c r="M1593" s="8">
        <f>EA!AA1593/4*1000</f>
        <v>0</v>
      </c>
      <c r="N1593" s="8">
        <f>EA!AC1593/4*1000</f>
        <v>0</v>
      </c>
      <c r="O1593" s="8">
        <f>EA!AE1593/4*1000</f>
        <v>0</v>
      </c>
      <c r="P1593" s="8">
        <f>EA!AG1593/4*1000</f>
        <v>0</v>
      </c>
      <c r="Q1593" s="8">
        <f>EA!AI1593/4*1000</f>
        <v>0</v>
      </c>
      <c r="R1593" s="8">
        <f>EA!AK1593/4*1000</f>
        <v>99.999999200000019</v>
      </c>
      <c r="S1593" s="8">
        <f t="shared" si="24"/>
        <v>950.00000000000011</v>
      </c>
    </row>
    <row r="1594" spans="1:19">
      <c r="A1594" s="6">
        <f>EA!A1594</f>
        <v>45399</v>
      </c>
      <c r="B1594" s="16">
        <f>EA!B1594</f>
        <v>55</v>
      </c>
      <c r="C1594" t="str">
        <f>EA!C1594</f>
        <v>13:30 - 13:45</v>
      </c>
      <c r="D1594" s="31">
        <f>EA!H1594/4*1000</f>
        <v>950.00000000000011</v>
      </c>
      <c r="E1594" s="11"/>
      <c r="F1594" s="8">
        <f>EA!M1594/4*1000</f>
        <v>250</v>
      </c>
      <c r="G1594" s="8">
        <f>EA!O1594/4*1000</f>
        <v>3.5842299999999998</v>
      </c>
      <c r="H1594" s="8">
        <f>EA!Q1594/4*1000</f>
        <v>85.125448250000019</v>
      </c>
      <c r="I1594" s="8">
        <f>EA!S1594/4*1000</f>
        <v>27.240143250000003</v>
      </c>
      <c r="J1594" s="8">
        <f>EA!U1594/4*1000</f>
        <v>34.050179299999996</v>
      </c>
      <c r="K1594" s="8">
        <f>EA!W1594/4*1000</f>
        <v>200</v>
      </c>
      <c r="L1594" s="8">
        <f>EA!Y1594/4*1000</f>
        <v>250</v>
      </c>
      <c r="M1594" s="8">
        <f>EA!AA1594/4*1000</f>
        <v>0</v>
      </c>
      <c r="N1594" s="8">
        <f>EA!AC1594/4*1000</f>
        <v>0</v>
      </c>
      <c r="O1594" s="8">
        <f>EA!AE1594/4*1000</f>
        <v>0</v>
      </c>
      <c r="P1594" s="8">
        <f>EA!AG1594/4*1000</f>
        <v>0</v>
      </c>
      <c r="Q1594" s="8">
        <f>EA!AI1594/4*1000</f>
        <v>0</v>
      </c>
      <c r="R1594" s="8">
        <f>EA!AK1594/4*1000</f>
        <v>99.999999200000019</v>
      </c>
      <c r="S1594" s="8">
        <f t="shared" si="24"/>
        <v>950.00000000000011</v>
      </c>
    </row>
    <row r="1595" spans="1:19">
      <c r="A1595" s="6">
        <f>EA!A1595</f>
        <v>45399</v>
      </c>
      <c r="B1595" s="16">
        <f>EA!B1595</f>
        <v>56</v>
      </c>
      <c r="C1595" t="str">
        <f>EA!C1595</f>
        <v>13:45 - 14:00</v>
      </c>
      <c r="D1595" s="31">
        <f>EA!H1595/4*1000</f>
        <v>950.00000000000011</v>
      </c>
      <c r="E1595" s="11"/>
      <c r="F1595" s="8">
        <f>EA!M1595/4*1000</f>
        <v>250</v>
      </c>
      <c r="G1595" s="8">
        <f>EA!O1595/4*1000</f>
        <v>3.5842299999999998</v>
      </c>
      <c r="H1595" s="8">
        <f>EA!Q1595/4*1000</f>
        <v>85.125448250000019</v>
      </c>
      <c r="I1595" s="8">
        <f>EA!S1595/4*1000</f>
        <v>27.240143250000003</v>
      </c>
      <c r="J1595" s="8">
        <f>EA!U1595/4*1000</f>
        <v>34.050179299999996</v>
      </c>
      <c r="K1595" s="8">
        <f>EA!W1595/4*1000</f>
        <v>200</v>
      </c>
      <c r="L1595" s="8">
        <f>EA!Y1595/4*1000</f>
        <v>250</v>
      </c>
      <c r="M1595" s="8">
        <f>EA!AA1595/4*1000</f>
        <v>0</v>
      </c>
      <c r="N1595" s="8">
        <f>EA!AC1595/4*1000</f>
        <v>0</v>
      </c>
      <c r="O1595" s="8">
        <f>EA!AE1595/4*1000</f>
        <v>0</v>
      </c>
      <c r="P1595" s="8">
        <f>EA!AG1595/4*1000</f>
        <v>0</v>
      </c>
      <c r="Q1595" s="8">
        <f>EA!AI1595/4*1000</f>
        <v>0</v>
      </c>
      <c r="R1595" s="8">
        <f>EA!AK1595/4*1000</f>
        <v>99.999999200000019</v>
      </c>
      <c r="S1595" s="8">
        <f t="shared" si="24"/>
        <v>950.00000000000011</v>
      </c>
    </row>
    <row r="1596" spans="1:19">
      <c r="A1596" s="6">
        <f>EA!A1596</f>
        <v>45399</v>
      </c>
      <c r="B1596" s="16">
        <f>EA!B1596</f>
        <v>57</v>
      </c>
      <c r="C1596" t="str">
        <f>EA!C1596</f>
        <v>14:00 - 14:15</v>
      </c>
      <c r="D1596" s="31">
        <f>EA!H1596/4*1000</f>
        <v>950.00000000000011</v>
      </c>
      <c r="E1596" s="11"/>
      <c r="F1596" s="8">
        <f>EA!M1596/4*1000</f>
        <v>250</v>
      </c>
      <c r="G1596" s="8">
        <f>EA!O1596/4*1000</f>
        <v>3.5842299999999998</v>
      </c>
      <c r="H1596" s="8">
        <f>EA!Q1596/4*1000</f>
        <v>85.125448250000019</v>
      </c>
      <c r="I1596" s="8">
        <f>EA!S1596/4*1000</f>
        <v>27.240143250000003</v>
      </c>
      <c r="J1596" s="8">
        <f>EA!U1596/4*1000</f>
        <v>34.050179299999996</v>
      </c>
      <c r="K1596" s="8">
        <f>EA!W1596/4*1000</f>
        <v>200</v>
      </c>
      <c r="L1596" s="8">
        <f>EA!Y1596/4*1000</f>
        <v>250</v>
      </c>
      <c r="M1596" s="8">
        <f>EA!AA1596/4*1000</f>
        <v>0</v>
      </c>
      <c r="N1596" s="8">
        <f>EA!AC1596/4*1000</f>
        <v>0</v>
      </c>
      <c r="O1596" s="8">
        <f>EA!AE1596/4*1000</f>
        <v>0</v>
      </c>
      <c r="P1596" s="8">
        <f>EA!AG1596/4*1000</f>
        <v>0</v>
      </c>
      <c r="Q1596" s="8">
        <f>EA!AI1596/4*1000</f>
        <v>0</v>
      </c>
      <c r="R1596" s="8">
        <f>EA!AK1596/4*1000</f>
        <v>99.999999200000019</v>
      </c>
      <c r="S1596" s="8">
        <f t="shared" si="24"/>
        <v>950.00000000000011</v>
      </c>
    </row>
    <row r="1597" spans="1:19">
      <c r="A1597" s="6">
        <f>EA!A1597</f>
        <v>45399</v>
      </c>
      <c r="B1597" s="16">
        <f>EA!B1597</f>
        <v>58</v>
      </c>
      <c r="C1597" t="str">
        <f>EA!C1597</f>
        <v>14:15 - 14:30</v>
      </c>
      <c r="D1597" s="31">
        <f>EA!H1597/4*1000</f>
        <v>950.00000000000011</v>
      </c>
      <c r="E1597" s="11"/>
      <c r="F1597" s="8">
        <f>EA!M1597/4*1000</f>
        <v>250</v>
      </c>
      <c r="G1597" s="8">
        <f>EA!O1597/4*1000</f>
        <v>3.5842299999999998</v>
      </c>
      <c r="H1597" s="8">
        <f>EA!Q1597/4*1000</f>
        <v>85.125448250000019</v>
      </c>
      <c r="I1597" s="8">
        <f>EA!S1597/4*1000</f>
        <v>27.240143250000003</v>
      </c>
      <c r="J1597" s="8">
        <f>EA!U1597/4*1000</f>
        <v>34.050179299999996</v>
      </c>
      <c r="K1597" s="8">
        <f>EA!W1597/4*1000</f>
        <v>200</v>
      </c>
      <c r="L1597" s="8">
        <f>EA!Y1597/4*1000</f>
        <v>250</v>
      </c>
      <c r="M1597" s="8">
        <f>EA!AA1597/4*1000</f>
        <v>0</v>
      </c>
      <c r="N1597" s="8">
        <f>EA!AC1597/4*1000</f>
        <v>0</v>
      </c>
      <c r="O1597" s="8">
        <f>EA!AE1597/4*1000</f>
        <v>0</v>
      </c>
      <c r="P1597" s="8">
        <f>EA!AG1597/4*1000</f>
        <v>0</v>
      </c>
      <c r="Q1597" s="8">
        <f>EA!AI1597/4*1000</f>
        <v>0</v>
      </c>
      <c r="R1597" s="8">
        <f>EA!AK1597/4*1000</f>
        <v>99.999999200000019</v>
      </c>
      <c r="S1597" s="8">
        <f t="shared" si="24"/>
        <v>950.00000000000011</v>
      </c>
    </row>
    <row r="1598" spans="1:19">
      <c r="A1598" s="6">
        <f>EA!A1598</f>
        <v>45399</v>
      </c>
      <c r="B1598" s="16">
        <f>EA!B1598</f>
        <v>59</v>
      </c>
      <c r="C1598" t="str">
        <f>EA!C1598</f>
        <v>14:30 - 14:45</v>
      </c>
      <c r="D1598" s="31">
        <f>EA!H1598/4*1000</f>
        <v>950.00000000000011</v>
      </c>
      <c r="E1598" s="11"/>
      <c r="F1598" s="8">
        <f>EA!M1598/4*1000</f>
        <v>250</v>
      </c>
      <c r="G1598" s="8">
        <f>EA!O1598/4*1000</f>
        <v>3.5842299999999998</v>
      </c>
      <c r="H1598" s="8">
        <f>EA!Q1598/4*1000</f>
        <v>85.125448250000019</v>
      </c>
      <c r="I1598" s="8">
        <f>EA!S1598/4*1000</f>
        <v>27.240143250000003</v>
      </c>
      <c r="J1598" s="8">
        <f>EA!U1598/4*1000</f>
        <v>34.050179299999996</v>
      </c>
      <c r="K1598" s="8">
        <f>EA!W1598/4*1000</f>
        <v>200</v>
      </c>
      <c r="L1598" s="8">
        <f>EA!Y1598/4*1000</f>
        <v>250</v>
      </c>
      <c r="M1598" s="8">
        <f>EA!AA1598/4*1000</f>
        <v>0</v>
      </c>
      <c r="N1598" s="8">
        <f>EA!AC1598/4*1000</f>
        <v>0</v>
      </c>
      <c r="O1598" s="8">
        <f>EA!AE1598/4*1000</f>
        <v>0</v>
      </c>
      <c r="P1598" s="8">
        <f>EA!AG1598/4*1000</f>
        <v>0</v>
      </c>
      <c r="Q1598" s="8">
        <f>EA!AI1598/4*1000</f>
        <v>0</v>
      </c>
      <c r="R1598" s="8">
        <f>EA!AK1598/4*1000</f>
        <v>99.999999200000019</v>
      </c>
      <c r="S1598" s="8">
        <f t="shared" si="24"/>
        <v>950.00000000000011</v>
      </c>
    </row>
    <row r="1599" spans="1:19">
      <c r="A1599" s="6">
        <f>EA!A1599</f>
        <v>45399</v>
      </c>
      <c r="B1599" s="16">
        <f>EA!B1599</f>
        <v>60</v>
      </c>
      <c r="C1599" t="str">
        <f>EA!C1599</f>
        <v>14:45 - 15:00</v>
      </c>
      <c r="D1599" s="31">
        <f>EA!H1599/4*1000</f>
        <v>950.00000000000011</v>
      </c>
      <c r="E1599" s="11"/>
      <c r="F1599" s="8">
        <f>EA!M1599/4*1000</f>
        <v>250</v>
      </c>
      <c r="G1599" s="8">
        <f>EA!O1599/4*1000</f>
        <v>3.5842299999999998</v>
      </c>
      <c r="H1599" s="8">
        <f>EA!Q1599/4*1000</f>
        <v>85.125448250000019</v>
      </c>
      <c r="I1599" s="8">
        <f>EA!S1599/4*1000</f>
        <v>27.240143250000003</v>
      </c>
      <c r="J1599" s="8">
        <f>EA!U1599/4*1000</f>
        <v>34.050179299999996</v>
      </c>
      <c r="K1599" s="8">
        <f>EA!W1599/4*1000</f>
        <v>200</v>
      </c>
      <c r="L1599" s="8">
        <f>EA!Y1599/4*1000</f>
        <v>250</v>
      </c>
      <c r="M1599" s="8">
        <f>EA!AA1599/4*1000</f>
        <v>0</v>
      </c>
      <c r="N1599" s="8">
        <f>EA!AC1599/4*1000</f>
        <v>0</v>
      </c>
      <c r="O1599" s="8">
        <f>EA!AE1599/4*1000</f>
        <v>0</v>
      </c>
      <c r="P1599" s="8">
        <f>EA!AG1599/4*1000</f>
        <v>0</v>
      </c>
      <c r="Q1599" s="8">
        <f>EA!AI1599/4*1000</f>
        <v>0</v>
      </c>
      <c r="R1599" s="8">
        <f>EA!AK1599/4*1000</f>
        <v>99.999999200000019</v>
      </c>
      <c r="S1599" s="8">
        <f t="shared" si="24"/>
        <v>950.00000000000011</v>
      </c>
    </row>
    <row r="1600" spans="1:19">
      <c r="A1600" s="6">
        <f>EA!A1600</f>
        <v>45399</v>
      </c>
      <c r="B1600" s="16">
        <f>EA!B1600</f>
        <v>61</v>
      </c>
      <c r="C1600" t="str">
        <f>EA!C1600</f>
        <v>15:00 - 15:15</v>
      </c>
      <c r="D1600" s="31">
        <f>EA!H1600/4*1000</f>
        <v>950.00000000000011</v>
      </c>
      <c r="E1600" s="11"/>
      <c r="F1600" s="8">
        <f>EA!M1600/4*1000</f>
        <v>250</v>
      </c>
      <c r="G1600" s="8">
        <f>EA!O1600/4*1000</f>
        <v>3.5842299999999998</v>
      </c>
      <c r="H1600" s="8">
        <f>EA!Q1600/4*1000</f>
        <v>85.125448250000019</v>
      </c>
      <c r="I1600" s="8">
        <f>EA!S1600/4*1000</f>
        <v>27.240143250000003</v>
      </c>
      <c r="J1600" s="8">
        <f>EA!U1600/4*1000</f>
        <v>34.050179299999996</v>
      </c>
      <c r="K1600" s="8">
        <f>EA!W1600/4*1000</f>
        <v>200</v>
      </c>
      <c r="L1600" s="8">
        <f>EA!Y1600/4*1000</f>
        <v>250</v>
      </c>
      <c r="M1600" s="8">
        <f>EA!AA1600/4*1000</f>
        <v>0</v>
      </c>
      <c r="N1600" s="8">
        <f>EA!AC1600/4*1000</f>
        <v>0</v>
      </c>
      <c r="O1600" s="8">
        <f>EA!AE1600/4*1000</f>
        <v>0</v>
      </c>
      <c r="P1600" s="8">
        <f>EA!AG1600/4*1000</f>
        <v>0</v>
      </c>
      <c r="Q1600" s="8">
        <f>EA!AI1600/4*1000</f>
        <v>0</v>
      </c>
      <c r="R1600" s="8">
        <f>EA!AK1600/4*1000</f>
        <v>99.999999200000019</v>
      </c>
      <c r="S1600" s="8">
        <f t="shared" si="24"/>
        <v>950.00000000000011</v>
      </c>
    </row>
    <row r="1601" spans="1:19">
      <c r="A1601" s="6">
        <f>EA!A1601</f>
        <v>45399</v>
      </c>
      <c r="B1601" s="16">
        <f>EA!B1601</f>
        <v>62</v>
      </c>
      <c r="C1601" t="str">
        <f>EA!C1601</f>
        <v>15:15 - 15:30</v>
      </c>
      <c r="D1601" s="31">
        <f>EA!H1601/4*1000</f>
        <v>950.00000000000011</v>
      </c>
      <c r="E1601" s="11"/>
      <c r="F1601" s="8">
        <f>EA!M1601/4*1000</f>
        <v>250</v>
      </c>
      <c r="G1601" s="8">
        <f>EA!O1601/4*1000</f>
        <v>3.5842299999999998</v>
      </c>
      <c r="H1601" s="8">
        <f>EA!Q1601/4*1000</f>
        <v>85.125448250000019</v>
      </c>
      <c r="I1601" s="8">
        <f>EA!S1601/4*1000</f>
        <v>27.240143250000003</v>
      </c>
      <c r="J1601" s="8">
        <f>EA!U1601/4*1000</f>
        <v>34.050179299999996</v>
      </c>
      <c r="K1601" s="8">
        <f>EA!W1601/4*1000</f>
        <v>200</v>
      </c>
      <c r="L1601" s="8">
        <f>EA!Y1601/4*1000</f>
        <v>250</v>
      </c>
      <c r="M1601" s="8">
        <f>EA!AA1601/4*1000</f>
        <v>0</v>
      </c>
      <c r="N1601" s="8">
        <f>EA!AC1601/4*1000</f>
        <v>0</v>
      </c>
      <c r="O1601" s="8">
        <f>EA!AE1601/4*1000</f>
        <v>0</v>
      </c>
      <c r="P1601" s="8">
        <f>EA!AG1601/4*1000</f>
        <v>0</v>
      </c>
      <c r="Q1601" s="8">
        <f>EA!AI1601/4*1000</f>
        <v>0</v>
      </c>
      <c r="R1601" s="8">
        <f>EA!AK1601/4*1000</f>
        <v>99.999999200000019</v>
      </c>
      <c r="S1601" s="8">
        <f t="shared" si="24"/>
        <v>950.00000000000011</v>
      </c>
    </row>
    <row r="1602" spans="1:19">
      <c r="A1602" s="6">
        <f>EA!A1602</f>
        <v>45399</v>
      </c>
      <c r="B1602" s="16">
        <f>EA!B1602</f>
        <v>63</v>
      </c>
      <c r="C1602" t="str">
        <f>EA!C1602</f>
        <v>15:30 - 15:45</v>
      </c>
      <c r="D1602" s="31">
        <f>EA!H1602/4*1000</f>
        <v>1000</v>
      </c>
      <c r="E1602" s="11"/>
      <c r="F1602" s="8">
        <f>EA!M1602/4*1000</f>
        <v>250</v>
      </c>
      <c r="G1602" s="8">
        <f>EA!O1602/4*1000</f>
        <v>71.684587999999991</v>
      </c>
      <c r="H1602" s="8">
        <f>EA!Q1602/4*1000</f>
        <v>89.60573500000001</v>
      </c>
      <c r="I1602" s="8">
        <f>EA!S1602/4*1000</f>
        <v>40</v>
      </c>
      <c r="J1602" s="8">
        <f>EA!U1602/4*1000</f>
        <v>50</v>
      </c>
      <c r="K1602" s="8">
        <f>EA!W1602/4*1000</f>
        <v>200</v>
      </c>
      <c r="L1602" s="8">
        <f>EA!Y1602/4*1000</f>
        <v>198.7096775</v>
      </c>
      <c r="M1602" s="8">
        <f>EA!AA1602/4*1000</f>
        <v>0</v>
      </c>
      <c r="N1602" s="8">
        <f>EA!AC1602/4*1000</f>
        <v>0</v>
      </c>
      <c r="O1602" s="8">
        <f>EA!AE1602/4*1000</f>
        <v>0</v>
      </c>
      <c r="P1602" s="8">
        <f>EA!AG1602/4*1000</f>
        <v>0</v>
      </c>
      <c r="Q1602" s="8">
        <f>EA!AI1602/4*1000</f>
        <v>0</v>
      </c>
      <c r="R1602" s="8">
        <f>EA!AK1602/4*1000</f>
        <v>99.99999949999993</v>
      </c>
      <c r="S1602" s="8">
        <f t="shared" si="24"/>
        <v>999.99999999999989</v>
      </c>
    </row>
    <row r="1603" spans="1:19">
      <c r="A1603" s="6">
        <f>EA!A1603</f>
        <v>45399</v>
      </c>
      <c r="B1603" s="16">
        <f>EA!B1603</f>
        <v>64</v>
      </c>
      <c r="C1603" t="str">
        <f>EA!C1603</f>
        <v>15:45 - 16:00</v>
      </c>
      <c r="D1603" s="31">
        <f>EA!H1603/4*1000</f>
        <v>1000</v>
      </c>
      <c r="E1603" s="11"/>
      <c r="F1603" s="8">
        <f>EA!M1603/4*1000</f>
        <v>250</v>
      </c>
      <c r="G1603" s="8">
        <f>EA!O1603/4*1000</f>
        <v>71.684587999999991</v>
      </c>
      <c r="H1603" s="8">
        <f>EA!Q1603/4*1000</f>
        <v>89.60573500000001</v>
      </c>
      <c r="I1603" s="8">
        <f>EA!S1603/4*1000</f>
        <v>40</v>
      </c>
      <c r="J1603" s="8">
        <f>EA!U1603/4*1000</f>
        <v>50</v>
      </c>
      <c r="K1603" s="8">
        <f>EA!W1603/4*1000</f>
        <v>200</v>
      </c>
      <c r="L1603" s="8">
        <f>EA!Y1603/4*1000</f>
        <v>198.7096775</v>
      </c>
      <c r="M1603" s="8">
        <f>EA!AA1603/4*1000</f>
        <v>0</v>
      </c>
      <c r="N1603" s="8">
        <f>EA!AC1603/4*1000</f>
        <v>0</v>
      </c>
      <c r="O1603" s="8">
        <f>EA!AE1603/4*1000</f>
        <v>0</v>
      </c>
      <c r="P1603" s="8">
        <f>EA!AG1603/4*1000</f>
        <v>0</v>
      </c>
      <c r="Q1603" s="8">
        <f>EA!AI1603/4*1000</f>
        <v>0</v>
      </c>
      <c r="R1603" s="8">
        <f>EA!AK1603/4*1000</f>
        <v>99.99999949999993</v>
      </c>
      <c r="S1603" s="8">
        <f t="shared" si="24"/>
        <v>999.99999999999989</v>
      </c>
    </row>
    <row r="1604" spans="1:19">
      <c r="A1604" s="6">
        <f>EA!A1604</f>
        <v>45399</v>
      </c>
      <c r="B1604" s="16">
        <f>EA!B1604</f>
        <v>65</v>
      </c>
      <c r="C1604" t="str">
        <f>EA!C1604</f>
        <v>16:00 - 16:15</v>
      </c>
      <c r="D1604" s="31">
        <f>EA!H1604/4*1000</f>
        <v>1000</v>
      </c>
      <c r="E1604" s="11"/>
      <c r="F1604" s="8">
        <f>EA!M1604/4*1000</f>
        <v>250</v>
      </c>
      <c r="G1604" s="8">
        <f>EA!O1604/4*1000</f>
        <v>71.684587999999991</v>
      </c>
      <c r="H1604" s="8">
        <f>EA!Q1604/4*1000</f>
        <v>89.60573500000001</v>
      </c>
      <c r="I1604" s="8">
        <f>EA!S1604/4*1000</f>
        <v>40</v>
      </c>
      <c r="J1604" s="8">
        <f>EA!U1604/4*1000</f>
        <v>50</v>
      </c>
      <c r="K1604" s="8">
        <f>EA!W1604/4*1000</f>
        <v>200</v>
      </c>
      <c r="L1604" s="8">
        <f>EA!Y1604/4*1000</f>
        <v>198.7096775</v>
      </c>
      <c r="M1604" s="8">
        <f>EA!AA1604/4*1000</f>
        <v>0</v>
      </c>
      <c r="N1604" s="8">
        <f>EA!AC1604/4*1000</f>
        <v>0</v>
      </c>
      <c r="O1604" s="8">
        <f>EA!AE1604/4*1000</f>
        <v>0</v>
      </c>
      <c r="P1604" s="8">
        <f>EA!AG1604/4*1000</f>
        <v>0</v>
      </c>
      <c r="Q1604" s="8">
        <f>EA!AI1604/4*1000</f>
        <v>0</v>
      </c>
      <c r="R1604" s="8">
        <f>EA!AK1604/4*1000</f>
        <v>99.99999949999993</v>
      </c>
      <c r="S1604" s="8">
        <f t="shared" ref="S1604:S1667" si="25">+SUM(F1604:R1604)</f>
        <v>999.99999999999989</v>
      </c>
    </row>
    <row r="1605" spans="1:19">
      <c r="A1605" s="6">
        <f>EA!A1605</f>
        <v>45399</v>
      </c>
      <c r="B1605" s="16">
        <f>EA!B1605</f>
        <v>66</v>
      </c>
      <c r="C1605" t="str">
        <f>EA!C1605</f>
        <v>16:15 - 16:30</v>
      </c>
      <c r="D1605" s="31">
        <f>EA!H1605/4*1000</f>
        <v>1000</v>
      </c>
      <c r="E1605" s="11"/>
      <c r="F1605" s="8">
        <f>EA!M1605/4*1000</f>
        <v>250</v>
      </c>
      <c r="G1605" s="8">
        <f>EA!O1605/4*1000</f>
        <v>71.684587999999991</v>
      </c>
      <c r="H1605" s="8">
        <f>EA!Q1605/4*1000</f>
        <v>89.60573500000001</v>
      </c>
      <c r="I1605" s="8">
        <f>EA!S1605/4*1000</f>
        <v>40</v>
      </c>
      <c r="J1605" s="8">
        <f>EA!U1605/4*1000</f>
        <v>50</v>
      </c>
      <c r="K1605" s="8">
        <f>EA!W1605/4*1000</f>
        <v>200</v>
      </c>
      <c r="L1605" s="8">
        <f>EA!Y1605/4*1000</f>
        <v>198.7096775</v>
      </c>
      <c r="M1605" s="8">
        <f>EA!AA1605/4*1000</f>
        <v>0</v>
      </c>
      <c r="N1605" s="8">
        <f>EA!AC1605/4*1000</f>
        <v>0</v>
      </c>
      <c r="O1605" s="8">
        <f>EA!AE1605/4*1000</f>
        <v>0</v>
      </c>
      <c r="P1605" s="8">
        <f>EA!AG1605/4*1000</f>
        <v>0</v>
      </c>
      <c r="Q1605" s="8">
        <f>EA!AI1605/4*1000</f>
        <v>0</v>
      </c>
      <c r="R1605" s="8">
        <f>EA!AK1605/4*1000</f>
        <v>99.99999949999993</v>
      </c>
      <c r="S1605" s="8">
        <f t="shared" si="25"/>
        <v>999.99999999999989</v>
      </c>
    </row>
    <row r="1606" spans="1:19">
      <c r="A1606" s="6">
        <f>EA!A1606</f>
        <v>45399</v>
      </c>
      <c r="B1606" s="16">
        <f>EA!B1606</f>
        <v>67</v>
      </c>
      <c r="C1606" t="str">
        <f>EA!C1606</f>
        <v>16:30 - 16:45</v>
      </c>
      <c r="D1606" s="31">
        <f>EA!H1606/4*1000</f>
        <v>1000</v>
      </c>
      <c r="E1606" s="11"/>
      <c r="F1606" s="8">
        <f>EA!M1606/4*1000</f>
        <v>250</v>
      </c>
      <c r="G1606" s="8">
        <f>EA!O1606/4*1000</f>
        <v>71.684587999999991</v>
      </c>
      <c r="H1606" s="8">
        <f>EA!Q1606/4*1000</f>
        <v>89.60573500000001</v>
      </c>
      <c r="I1606" s="8">
        <f>EA!S1606/4*1000</f>
        <v>40</v>
      </c>
      <c r="J1606" s="8">
        <f>EA!U1606/4*1000</f>
        <v>50</v>
      </c>
      <c r="K1606" s="8">
        <f>EA!W1606/4*1000</f>
        <v>200</v>
      </c>
      <c r="L1606" s="8">
        <f>EA!Y1606/4*1000</f>
        <v>198.7096775</v>
      </c>
      <c r="M1606" s="8">
        <f>EA!AA1606/4*1000</f>
        <v>0</v>
      </c>
      <c r="N1606" s="8">
        <f>EA!AC1606/4*1000</f>
        <v>0</v>
      </c>
      <c r="O1606" s="8">
        <f>EA!AE1606/4*1000</f>
        <v>0</v>
      </c>
      <c r="P1606" s="8">
        <f>EA!AG1606/4*1000</f>
        <v>0</v>
      </c>
      <c r="Q1606" s="8">
        <f>EA!AI1606/4*1000</f>
        <v>0</v>
      </c>
      <c r="R1606" s="8">
        <f>EA!AK1606/4*1000</f>
        <v>99.99999949999993</v>
      </c>
      <c r="S1606" s="8">
        <f t="shared" si="25"/>
        <v>999.99999999999989</v>
      </c>
    </row>
    <row r="1607" spans="1:19">
      <c r="A1607" s="6">
        <f>EA!A1607</f>
        <v>45399</v>
      </c>
      <c r="B1607" s="16">
        <f>EA!B1607</f>
        <v>68</v>
      </c>
      <c r="C1607" t="str">
        <f>EA!C1607</f>
        <v>16:45 - 17:00</v>
      </c>
      <c r="D1607" s="31">
        <f>EA!H1607/4*1000</f>
        <v>1000</v>
      </c>
      <c r="E1607" s="11"/>
      <c r="F1607" s="8">
        <f>EA!M1607/4*1000</f>
        <v>250</v>
      </c>
      <c r="G1607" s="8">
        <f>EA!O1607/4*1000</f>
        <v>71.684587999999991</v>
      </c>
      <c r="H1607" s="8">
        <f>EA!Q1607/4*1000</f>
        <v>89.60573500000001</v>
      </c>
      <c r="I1607" s="8">
        <f>EA!S1607/4*1000</f>
        <v>40</v>
      </c>
      <c r="J1607" s="8">
        <f>EA!U1607/4*1000</f>
        <v>50</v>
      </c>
      <c r="K1607" s="8">
        <f>EA!W1607/4*1000</f>
        <v>200</v>
      </c>
      <c r="L1607" s="8">
        <f>EA!Y1607/4*1000</f>
        <v>198.7096775</v>
      </c>
      <c r="M1607" s="8">
        <f>EA!AA1607/4*1000</f>
        <v>0</v>
      </c>
      <c r="N1607" s="8">
        <f>EA!AC1607/4*1000</f>
        <v>0</v>
      </c>
      <c r="O1607" s="8">
        <f>EA!AE1607/4*1000</f>
        <v>0</v>
      </c>
      <c r="P1607" s="8">
        <f>EA!AG1607/4*1000</f>
        <v>0</v>
      </c>
      <c r="Q1607" s="8">
        <f>EA!AI1607/4*1000</f>
        <v>0</v>
      </c>
      <c r="R1607" s="8">
        <f>EA!AK1607/4*1000</f>
        <v>99.99999949999993</v>
      </c>
      <c r="S1607" s="8">
        <f t="shared" si="25"/>
        <v>999.99999999999989</v>
      </c>
    </row>
    <row r="1608" spans="1:19">
      <c r="A1608" s="6">
        <f>EA!A1608</f>
        <v>45399</v>
      </c>
      <c r="B1608" s="16">
        <f>EA!B1608</f>
        <v>69</v>
      </c>
      <c r="C1608" t="str">
        <f>EA!C1608</f>
        <v>17:00 - 17:15</v>
      </c>
      <c r="D1608" s="31">
        <f>EA!H1608/4*1000</f>
        <v>1000</v>
      </c>
      <c r="E1608" s="11"/>
      <c r="F1608" s="8">
        <f>EA!M1608/4*1000</f>
        <v>250</v>
      </c>
      <c r="G1608" s="8">
        <f>EA!O1608/4*1000</f>
        <v>71.684587999999991</v>
      </c>
      <c r="H1608" s="8">
        <f>EA!Q1608/4*1000</f>
        <v>89.60573500000001</v>
      </c>
      <c r="I1608" s="8">
        <f>EA!S1608/4*1000</f>
        <v>40</v>
      </c>
      <c r="J1608" s="8">
        <f>EA!U1608/4*1000</f>
        <v>50</v>
      </c>
      <c r="K1608" s="8">
        <f>EA!W1608/4*1000</f>
        <v>200</v>
      </c>
      <c r="L1608" s="8">
        <f>EA!Y1608/4*1000</f>
        <v>198.7096775</v>
      </c>
      <c r="M1608" s="8">
        <f>EA!AA1608/4*1000</f>
        <v>0</v>
      </c>
      <c r="N1608" s="8">
        <f>EA!AC1608/4*1000</f>
        <v>0</v>
      </c>
      <c r="O1608" s="8">
        <f>EA!AE1608/4*1000</f>
        <v>0</v>
      </c>
      <c r="P1608" s="8">
        <f>EA!AG1608/4*1000</f>
        <v>0</v>
      </c>
      <c r="Q1608" s="8">
        <f>EA!AI1608/4*1000</f>
        <v>0</v>
      </c>
      <c r="R1608" s="8">
        <f>EA!AK1608/4*1000</f>
        <v>99.99999949999993</v>
      </c>
      <c r="S1608" s="8">
        <f t="shared" si="25"/>
        <v>999.99999999999989</v>
      </c>
    </row>
    <row r="1609" spans="1:19">
      <c r="A1609" s="6">
        <f>EA!A1609</f>
        <v>45399</v>
      </c>
      <c r="B1609" s="16">
        <f>EA!B1609</f>
        <v>70</v>
      </c>
      <c r="C1609" t="str">
        <f>EA!C1609</f>
        <v>17:15 - 17:30</v>
      </c>
      <c r="D1609" s="31">
        <f>EA!H1609/4*1000</f>
        <v>1000</v>
      </c>
      <c r="E1609" s="11"/>
      <c r="F1609" s="8">
        <f>EA!M1609/4*1000</f>
        <v>250</v>
      </c>
      <c r="G1609" s="8">
        <f>EA!O1609/4*1000</f>
        <v>71.684587999999991</v>
      </c>
      <c r="H1609" s="8">
        <f>EA!Q1609/4*1000</f>
        <v>89.60573500000001</v>
      </c>
      <c r="I1609" s="8">
        <f>EA!S1609/4*1000</f>
        <v>40</v>
      </c>
      <c r="J1609" s="8">
        <f>EA!U1609/4*1000</f>
        <v>50</v>
      </c>
      <c r="K1609" s="8">
        <f>EA!W1609/4*1000</f>
        <v>200</v>
      </c>
      <c r="L1609" s="8">
        <f>EA!Y1609/4*1000</f>
        <v>198.7096775</v>
      </c>
      <c r="M1609" s="8">
        <f>EA!AA1609/4*1000</f>
        <v>0</v>
      </c>
      <c r="N1609" s="8">
        <f>EA!AC1609/4*1000</f>
        <v>0</v>
      </c>
      <c r="O1609" s="8">
        <f>EA!AE1609/4*1000</f>
        <v>0</v>
      </c>
      <c r="P1609" s="8">
        <f>EA!AG1609/4*1000</f>
        <v>0</v>
      </c>
      <c r="Q1609" s="8">
        <f>EA!AI1609/4*1000</f>
        <v>0</v>
      </c>
      <c r="R1609" s="8">
        <f>EA!AK1609/4*1000</f>
        <v>99.99999949999993</v>
      </c>
      <c r="S1609" s="8">
        <f t="shared" si="25"/>
        <v>999.99999999999989</v>
      </c>
    </row>
    <row r="1610" spans="1:19">
      <c r="A1610" s="6">
        <f>EA!A1610</f>
        <v>45399</v>
      </c>
      <c r="B1610" s="16">
        <f>EA!B1610</f>
        <v>71</v>
      </c>
      <c r="C1610" t="str">
        <f>EA!C1610</f>
        <v>17:30 - 17:45</v>
      </c>
      <c r="D1610" s="31">
        <f>EA!H1610/4*1000</f>
        <v>1000</v>
      </c>
      <c r="E1610" s="11"/>
      <c r="F1610" s="8">
        <f>EA!M1610/4*1000</f>
        <v>250</v>
      </c>
      <c r="G1610" s="8">
        <f>EA!O1610/4*1000</f>
        <v>71.684587999999991</v>
      </c>
      <c r="H1610" s="8">
        <f>EA!Q1610/4*1000</f>
        <v>89.60573500000001</v>
      </c>
      <c r="I1610" s="8">
        <f>EA!S1610/4*1000</f>
        <v>40</v>
      </c>
      <c r="J1610" s="8">
        <f>EA!U1610/4*1000</f>
        <v>50</v>
      </c>
      <c r="K1610" s="8">
        <f>EA!W1610/4*1000</f>
        <v>200</v>
      </c>
      <c r="L1610" s="8">
        <f>EA!Y1610/4*1000</f>
        <v>198.7096775</v>
      </c>
      <c r="M1610" s="8">
        <f>EA!AA1610/4*1000</f>
        <v>0</v>
      </c>
      <c r="N1610" s="8">
        <f>EA!AC1610/4*1000</f>
        <v>0</v>
      </c>
      <c r="O1610" s="8">
        <f>EA!AE1610/4*1000</f>
        <v>0</v>
      </c>
      <c r="P1610" s="8">
        <f>EA!AG1610/4*1000</f>
        <v>0</v>
      </c>
      <c r="Q1610" s="8">
        <f>EA!AI1610/4*1000</f>
        <v>0</v>
      </c>
      <c r="R1610" s="8">
        <f>EA!AK1610/4*1000</f>
        <v>99.99999949999993</v>
      </c>
      <c r="S1610" s="8">
        <f t="shared" si="25"/>
        <v>999.99999999999989</v>
      </c>
    </row>
    <row r="1611" spans="1:19">
      <c r="A1611" s="6">
        <f>EA!A1611</f>
        <v>45399</v>
      </c>
      <c r="B1611" s="16">
        <f>EA!B1611</f>
        <v>72</v>
      </c>
      <c r="C1611" t="str">
        <f>EA!C1611</f>
        <v>17:45 - 18:00</v>
      </c>
      <c r="D1611" s="31">
        <f>EA!H1611/4*1000</f>
        <v>1000</v>
      </c>
      <c r="E1611" s="11"/>
      <c r="F1611" s="8">
        <f>EA!M1611/4*1000</f>
        <v>250</v>
      </c>
      <c r="G1611" s="8">
        <f>EA!O1611/4*1000</f>
        <v>71.684587999999991</v>
      </c>
      <c r="H1611" s="8">
        <f>EA!Q1611/4*1000</f>
        <v>89.60573500000001</v>
      </c>
      <c r="I1611" s="8">
        <f>EA!S1611/4*1000</f>
        <v>40</v>
      </c>
      <c r="J1611" s="8">
        <f>EA!U1611/4*1000</f>
        <v>50</v>
      </c>
      <c r="K1611" s="8">
        <f>EA!W1611/4*1000</f>
        <v>200</v>
      </c>
      <c r="L1611" s="8">
        <f>EA!Y1611/4*1000</f>
        <v>198.7096775</v>
      </c>
      <c r="M1611" s="8">
        <f>EA!AA1611/4*1000</f>
        <v>0</v>
      </c>
      <c r="N1611" s="8">
        <f>EA!AC1611/4*1000</f>
        <v>0</v>
      </c>
      <c r="O1611" s="8">
        <f>EA!AE1611/4*1000</f>
        <v>0</v>
      </c>
      <c r="P1611" s="8">
        <f>EA!AG1611/4*1000</f>
        <v>0</v>
      </c>
      <c r="Q1611" s="8">
        <f>EA!AI1611/4*1000</f>
        <v>0</v>
      </c>
      <c r="R1611" s="8">
        <f>EA!AK1611/4*1000</f>
        <v>99.99999949999993</v>
      </c>
      <c r="S1611" s="8">
        <f t="shared" si="25"/>
        <v>999.99999999999989</v>
      </c>
    </row>
    <row r="1612" spans="1:19">
      <c r="A1612" s="6">
        <f>EA!A1612</f>
        <v>45399</v>
      </c>
      <c r="B1612" s="16">
        <f>EA!B1612</f>
        <v>73</v>
      </c>
      <c r="C1612" t="str">
        <f>EA!C1612</f>
        <v>18:00 - 18:15</v>
      </c>
      <c r="D1612" s="31">
        <f>EA!H1612/4*1000</f>
        <v>1100</v>
      </c>
      <c r="E1612" s="11"/>
      <c r="F1612" s="8">
        <f>EA!M1612/4*1000</f>
        <v>250</v>
      </c>
      <c r="G1612" s="8">
        <f>EA!O1612/4*1000</f>
        <v>100</v>
      </c>
      <c r="H1612" s="8">
        <f>EA!Q1612/4*1000</f>
        <v>31.184670000000001</v>
      </c>
      <c r="I1612" s="8">
        <f>EA!S1612/4*1000</f>
        <v>30.662020905923335</v>
      </c>
      <c r="J1612" s="8">
        <f>EA!U1612/4*1000</f>
        <v>50</v>
      </c>
      <c r="K1612" s="8">
        <f>EA!W1612/4*1000</f>
        <v>200</v>
      </c>
      <c r="L1612" s="8">
        <f>EA!Y1612/4*1000</f>
        <v>250</v>
      </c>
      <c r="M1612" s="8">
        <f>EA!AA1612/4*1000</f>
        <v>57.491289198606232</v>
      </c>
      <c r="N1612" s="8">
        <f>EA!AC1612/4*1000</f>
        <v>0</v>
      </c>
      <c r="O1612" s="8">
        <f>EA!AE1612/4*1000</f>
        <v>30.662020905923335</v>
      </c>
      <c r="P1612" s="8">
        <f>EA!AG1612/4*1000</f>
        <v>0</v>
      </c>
      <c r="Q1612" s="8">
        <f>EA!AI1612/4*1000</f>
        <v>0</v>
      </c>
      <c r="R1612" s="8">
        <f>EA!AK1612/4*1000</f>
        <v>99.999998989547251</v>
      </c>
      <c r="S1612" s="8">
        <f t="shared" si="25"/>
        <v>1100</v>
      </c>
    </row>
    <row r="1613" spans="1:19">
      <c r="A1613" s="6">
        <f>EA!A1613</f>
        <v>45399</v>
      </c>
      <c r="B1613" s="16">
        <f>EA!B1613</f>
        <v>74</v>
      </c>
      <c r="C1613" t="str">
        <f>EA!C1613</f>
        <v>18:15 - 18:30</v>
      </c>
      <c r="D1613" s="31">
        <f>EA!H1613/4*1000</f>
        <v>1100</v>
      </c>
      <c r="E1613" s="11"/>
      <c r="F1613" s="8">
        <f>EA!M1613/4*1000</f>
        <v>250</v>
      </c>
      <c r="G1613" s="8">
        <f>EA!O1613/4*1000</f>
        <v>100</v>
      </c>
      <c r="H1613" s="8">
        <f>EA!Q1613/4*1000</f>
        <v>31.184670000000001</v>
      </c>
      <c r="I1613" s="8">
        <f>EA!S1613/4*1000</f>
        <v>30.662020905923335</v>
      </c>
      <c r="J1613" s="8">
        <f>EA!U1613/4*1000</f>
        <v>50</v>
      </c>
      <c r="K1613" s="8">
        <f>EA!W1613/4*1000</f>
        <v>200</v>
      </c>
      <c r="L1613" s="8">
        <f>EA!Y1613/4*1000</f>
        <v>250</v>
      </c>
      <c r="M1613" s="8">
        <f>EA!AA1613/4*1000</f>
        <v>57.491289198606232</v>
      </c>
      <c r="N1613" s="8">
        <f>EA!AC1613/4*1000</f>
        <v>0</v>
      </c>
      <c r="O1613" s="8">
        <f>EA!AE1613/4*1000</f>
        <v>30.662020905923335</v>
      </c>
      <c r="P1613" s="8">
        <f>EA!AG1613/4*1000</f>
        <v>0</v>
      </c>
      <c r="Q1613" s="8">
        <f>EA!AI1613/4*1000</f>
        <v>0</v>
      </c>
      <c r="R1613" s="8">
        <f>EA!AK1613/4*1000</f>
        <v>99.999998989547251</v>
      </c>
      <c r="S1613" s="8">
        <f t="shared" si="25"/>
        <v>1100</v>
      </c>
    </row>
    <row r="1614" spans="1:19">
      <c r="A1614" s="6">
        <f>EA!A1614</f>
        <v>45399</v>
      </c>
      <c r="B1614" s="16">
        <f>EA!B1614</f>
        <v>75</v>
      </c>
      <c r="C1614" t="str">
        <f>EA!C1614</f>
        <v>18:30 - 18:45</v>
      </c>
      <c r="D1614" s="31">
        <f>EA!H1614/4*1000</f>
        <v>1100</v>
      </c>
      <c r="E1614" s="11"/>
      <c r="F1614" s="8">
        <f>EA!M1614/4*1000</f>
        <v>250</v>
      </c>
      <c r="G1614" s="8">
        <f>EA!O1614/4*1000</f>
        <v>100</v>
      </c>
      <c r="H1614" s="8">
        <f>EA!Q1614/4*1000</f>
        <v>31.184670000000001</v>
      </c>
      <c r="I1614" s="8">
        <f>EA!S1614/4*1000</f>
        <v>30.662020905923335</v>
      </c>
      <c r="J1614" s="8">
        <f>EA!U1614/4*1000</f>
        <v>50</v>
      </c>
      <c r="K1614" s="8">
        <f>EA!W1614/4*1000</f>
        <v>200</v>
      </c>
      <c r="L1614" s="8">
        <f>EA!Y1614/4*1000</f>
        <v>250</v>
      </c>
      <c r="M1614" s="8">
        <f>EA!AA1614/4*1000</f>
        <v>57.491289198606232</v>
      </c>
      <c r="N1614" s="8">
        <f>EA!AC1614/4*1000</f>
        <v>0</v>
      </c>
      <c r="O1614" s="8">
        <f>EA!AE1614/4*1000</f>
        <v>30.662020905923335</v>
      </c>
      <c r="P1614" s="8">
        <f>EA!AG1614/4*1000</f>
        <v>0</v>
      </c>
      <c r="Q1614" s="8">
        <f>EA!AI1614/4*1000</f>
        <v>0</v>
      </c>
      <c r="R1614" s="8">
        <f>EA!AK1614/4*1000</f>
        <v>99.999998989547251</v>
      </c>
      <c r="S1614" s="8">
        <f t="shared" si="25"/>
        <v>1100</v>
      </c>
    </row>
    <row r="1615" spans="1:19">
      <c r="A1615" s="6">
        <f>EA!A1615</f>
        <v>45399</v>
      </c>
      <c r="B1615" s="16">
        <f>EA!B1615</f>
        <v>76</v>
      </c>
      <c r="C1615" t="str">
        <f>EA!C1615</f>
        <v>18:45 - 19:00</v>
      </c>
      <c r="D1615" s="31">
        <f>EA!H1615/4*1000</f>
        <v>1100</v>
      </c>
      <c r="E1615" s="11"/>
      <c r="F1615" s="8">
        <f>EA!M1615/4*1000</f>
        <v>250</v>
      </c>
      <c r="G1615" s="8">
        <f>EA!O1615/4*1000</f>
        <v>100</v>
      </c>
      <c r="H1615" s="8">
        <f>EA!Q1615/4*1000</f>
        <v>31.184670000000001</v>
      </c>
      <c r="I1615" s="8">
        <f>EA!S1615/4*1000</f>
        <v>30.662020905923335</v>
      </c>
      <c r="J1615" s="8">
        <f>EA!U1615/4*1000</f>
        <v>50</v>
      </c>
      <c r="K1615" s="8">
        <f>EA!W1615/4*1000</f>
        <v>200</v>
      </c>
      <c r="L1615" s="8">
        <f>EA!Y1615/4*1000</f>
        <v>250</v>
      </c>
      <c r="M1615" s="8">
        <f>EA!AA1615/4*1000</f>
        <v>57.491289198606232</v>
      </c>
      <c r="N1615" s="8">
        <f>EA!AC1615/4*1000</f>
        <v>0</v>
      </c>
      <c r="O1615" s="8">
        <f>EA!AE1615/4*1000</f>
        <v>30.662020905923335</v>
      </c>
      <c r="P1615" s="8">
        <f>EA!AG1615/4*1000</f>
        <v>0</v>
      </c>
      <c r="Q1615" s="8">
        <f>EA!AI1615/4*1000</f>
        <v>0</v>
      </c>
      <c r="R1615" s="8">
        <f>EA!AK1615/4*1000</f>
        <v>99.999998989547251</v>
      </c>
      <c r="S1615" s="8">
        <f t="shared" si="25"/>
        <v>1100</v>
      </c>
    </row>
    <row r="1616" spans="1:19">
      <c r="A1616" s="6">
        <f>EA!A1616</f>
        <v>45399</v>
      </c>
      <c r="B1616" s="16">
        <f>EA!B1616</f>
        <v>77</v>
      </c>
      <c r="C1616" t="str">
        <f>EA!C1616</f>
        <v>19:00 - 19:15</v>
      </c>
      <c r="D1616" s="31">
        <f>EA!H1616/4*1000</f>
        <v>1100</v>
      </c>
      <c r="E1616" s="11"/>
      <c r="F1616" s="8">
        <f>EA!M1616/4*1000</f>
        <v>250</v>
      </c>
      <c r="G1616" s="8">
        <f>EA!O1616/4*1000</f>
        <v>100</v>
      </c>
      <c r="H1616" s="8">
        <f>EA!Q1616/4*1000</f>
        <v>31.184670000000001</v>
      </c>
      <c r="I1616" s="8">
        <f>EA!S1616/4*1000</f>
        <v>30.662020905923335</v>
      </c>
      <c r="J1616" s="8">
        <f>EA!U1616/4*1000</f>
        <v>50</v>
      </c>
      <c r="K1616" s="8">
        <f>EA!W1616/4*1000</f>
        <v>200</v>
      </c>
      <c r="L1616" s="8">
        <f>EA!Y1616/4*1000</f>
        <v>250</v>
      </c>
      <c r="M1616" s="8">
        <f>EA!AA1616/4*1000</f>
        <v>57.491289198606232</v>
      </c>
      <c r="N1616" s="8">
        <f>EA!AC1616/4*1000</f>
        <v>0</v>
      </c>
      <c r="O1616" s="8">
        <f>EA!AE1616/4*1000</f>
        <v>30.662020905923335</v>
      </c>
      <c r="P1616" s="8">
        <f>EA!AG1616/4*1000</f>
        <v>0</v>
      </c>
      <c r="Q1616" s="8">
        <f>EA!AI1616/4*1000</f>
        <v>0</v>
      </c>
      <c r="R1616" s="8">
        <f>EA!AK1616/4*1000</f>
        <v>99.999998989547251</v>
      </c>
      <c r="S1616" s="8">
        <f t="shared" si="25"/>
        <v>1100</v>
      </c>
    </row>
    <row r="1617" spans="1:19">
      <c r="A1617" s="6">
        <f>EA!A1617</f>
        <v>45399</v>
      </c>
      <c r="B1617" s="16">
        <f>EA!B1617</f>
        <v>78</v>
      </c>
      <c r="C1617" t="str">
        <f>EA!C1617</f>
        <v>19:15 - 19:30</v>
      </c>
      <c r="D1617" s="31">
        <f>EA!H1617/4*1000</f>
        <v>1100</v>
      </c>
      <c r="E1617" s="11"/>
      <c r="F1617" s="8">
        <f>EA!M1617/4*1000</f>
        <v>250</v>
      </c>
      <c r="G1617" s="8">
        <f>EA!O1617/4*1000</f>
        <v>100</v>
      </c>
      <c r="H1617" s="8">
        <f>EA!Q1617/4*1000</f>
        <v>31.184670000000001</v>
      </c>
      <c r="I1617" s="8">
        <f>EA!S1617/4*1000</f>
        <v>30.662020905923335</v>
      </c>
      <c r="J1617" s="8">
        <f>EA!U1617/4*1000</f>
        <v>50</v>
      </c>
      <c r="K1617" s="8">
        <f>EA!W1617/4*1000</f>
        <v>200</v>
      </c>
      <c r="L1617" s="8">
        <f>EA!Y1617/4*1000</f>
        <v>250</v>
      </c>
      <c r="M1617" s="8">
        <f>EA!AA1617/4*1000</f>
        <v>57.491289198606232</v>
      </c>
      <c r="N1617" s="8">
        <f>EA!AC1617/4*1000</f>
        <v>0</v>
      </c>
      <c r="O1617" s="8">
        <f>EA!AE1617/4*1000</f>
        <v>30.662020905923335</v>
      </c>
      <c r="P1617" s="8">
        <f>EA!AG1617/4*1000</f>
        <v>0</v>
      </c>
      <c r="Q1617" s="8">
        <f>EA!AI1617/4*1000</f>
        <v>0</v>
      </c>
      <c r="R1617" s="8">
        <f>EA!AK1617/4*1000</f>
        <v>99.999998989547251</v>
      </c>
      <c r="S1617" s="8">
        <f t="shared" si="25"/>
        <v>1100</v>
      </c>
    </row>
    <row r="1618" spans="1:19">
      <c r="A1618" s="6">
        <f>EA!A1618</f>
        <v>45399</v>
      </c>
      <c r="B1618" s="16">
        <f>EA!B1618</f>
        <v>79</v>
      </c>
      <c r="C1618" t="str">
        <f>EA!C1618</f>
        <v>19:30 - 19:45</v>
      </c>
      <c r="D1618" s="31">
        <f>EA!H1618/4*1000</f>
        <v>1100</v>
      </c>
      <c r="E1618" s="11"/>
      <c r="F1618" s="8">
        <f>EA!M1618/4*1000</f>
        <v>250</v>
      </c>
      <c r="G1618" s="8">
        <f>EA!O1618/4*1000</f>
        <v>100</v>
      </c>
      <c r="H1618" s="8">
        <f>EA!Q1618/4*1000</f>
        <v>31.184670000000001</v>
      </c>
      <c r="I1618" s="8">
        <f>EA!S1618/4*1000</f>
        <v>30.662020905923335</v>
      </c>
      <c r="J1618" s="8">
        <f>EA!U1618/4*1000</f>
        <v>50</v>
      </c>
      <c r="K1618" s="8">
        <f>EA!W1618/4*1000</f>
        <v>200</v>
      </c>
      <c r="L1618" s="8">
        <f>EA!Y1618/4*1000</f>
        <v>250</v>
      </c>
      <c r="M1618" s="8">
        <f>EA!AA1618/4*1000</f>
        <v>57.491289198606232</v>
      </c>
      <c r="N1618" s="8">
        <f>EA!AC1618/4*1000</f>
        <v>0</v>
      </c>
      <c r="O1618" s="8">
        <f>EA!AE1618/4*1000</f>
        <v>30.662020905923335</v>
      </c>
      <c r="P1618" s="8">
        <f>EA!AG1618/4*1000</f>
        <v>0</v>
      </c>
      <c r="Q1618" s="8">
        <f>EA!AI1618/4*1000</f>
        <v>0</v>
      </c>
      <c r="R1618" s="8">
        <f>EA!AK1618/4*1000</f>
        <v>99.999998989547251</v>
      </c>
      <c r="S1618" s="8">
        <f t="shared" si="25"/>
        <v>1100</v>
      </c>
    </row>
    <row r="1619" spans="1:19">
      <c r="A1619" s="6">
        <f>EA!A1619</f>
        <v>45399</v>
      </c>
      <c r="B1619" s="16">
        <f>EA!B1619</f>
        <v>80</v>
      </c>
      <c r="C1619" t="str">
        <f>EA!C1619</f>
        <v>19:45 - 20:00</v>
      </c>
      <c r="D1619" s="31">
        <f>EA!H1619/4*1000</f>
        <v>1100</v>
      </c>
      <c r="E1619" s="11"/>
      <c r="F1619" s="8">
        <f>EA!M1619/4*1000</f>
        <v>250</v>
      </c>
      <c r="G1619" s="8">
        <f>EA!O1619/4*1000</f>
        <v>100</v>
      </c>
      <c r="H1619" s="8">
        <f>EA!Q1619/4*1000</f>
        <v>31.184670000000001</v>
      </c>
      <c r="I1619" s="8">
        <f>EA!S1619/4*1000</f>
        <v>30.662020905923335</v>
      </c>
      <c r="J1619" s="8">
        <f>EA!U1619/4*1000</f>
        <v>50</v>
      </c>
      <c r="K1619" s="8">
        <f>EA!W1619/4*1000</f>
        <v>200</v>
      </c>
      <c r="L1619" s="8">
        <f>EA!Y1619/4*1000</f>
        <v>250</v>
      </c>
      <c r="M1619" s="8">
        <f>EA!AA1619/4*1000</f>
        <v>57.491289198606232</v>
      </c>
      <c r="N1619" s="8">
        <f>EA!AC1619/4*1000</f>
        <v>0</v>
      </c>
      <c r="O1619" s="8">
        <f>EA!AE1619/4*1000</f>
        <v>30.662020905923335</v>
      </c>
      <c r="P1619" s="8">
        <f>EA!AG1619/4*1000</f>
        <v>0</v>
      </c>
      <c r="Q1619" s="8">
        <f>EA!AI1619/4*1000</f>
        <v>0</v>
      </c>
      <c r="R1619" s="8">
        <f>EA!AK1619/4*1000</f>
        <v>99.999998989547251</v>
      </c>
      <c r="S1619" s="8">
        <f t="shared" si="25"/>
        <v>1100</v>
      </c>
    </row>
    <row r="1620" spans="1:19">
      <c r="A1620" s="6">
        <f>EA!A1620</f>
        <v>45399</v>
      </c>
      <c r="B1620" s="16">
        <f>EA!B1620</f>
        <v>81</v>
      </c>
      <c r="C1620" t="str">
        <f>EA!C1620</f>
        <v>20:00 - 20:15</v>
      </c>
      <c r="D1620" s="31">
        <f>EA!H1620/4*1000</f>
        <v>1100</v>
      </c>
      <c r="E1620" s="11"/>
      <c r="F1620" s="8">
        <f>EA!M1620/4*1000</f>
        <v>250</v>
      </c>
      <c r="G1620" s="8">
        <f>EA!O1620/4*1000</f>
        <v>100</v>
      </c>
      <c r="H1620" s="8">
        <f>EA!Q1620/4*1000</f>
        <v>31.184670000000001</v>
      </c>
      <c r="I1620" s="8">
        <f>EA!S1620/4*1000</f>
        <v>30.662020905923335</v>
      </c>
      <c r="J1620" s="8">
        <f>EA!U1620/4*1000</f>
        <v>50</v>
      </c>
      <c r="K1620" s="8">
        <f>EA!W1620/4*1000</f>
        <v>200</v>
      </c>
      <c r="L1620" s="8">
        <f>EA!Y1620/4*1000</f>
        <v>250</v>
      </c>
      <c r="M1620" s="8">
        <f>EA!AA1620/4*1000</f>
        <v>57.491289198606232</v>
      </c>
      <c r="N1620" s="8">
        <f>EA!AC1620/4*1000</f>
        <v>0</v>
      </c>
      <c r="O1620" s="8">
        <f>EA!AE1620/4*1000</f>
        <v>30.662020905923335</v>
      </c>
      <c r="P1620" s="8">
        <f>EA!AG1620/4*1000</f>
        <v>0</v>
      </c>
      <c r="Q1620" s="8">
        <f>EA!AI1620/4*1000</f>
        <v>0</v>
      </c>
      <c r="R1620" s="8">
        <f>EA!AK1620/4*1000</f>
        <v>99.999998989547251</v>
      </c>
      <c r="S1620" s="8">
        <f t="shared" si="25"/>
        <v>1100</v>
      </c>
    </row>
    <row r="1621" spans="1:19">
      <c r="A1621" s="6">
        <f>EA!A1621</f>
        <v>45399</v>
      </c>
      <c r="B1621" s="16">
        <f>EA!B1621</f>
        <v>82</v>
      </c>
      <c r="C1621" t="str">
        <f>EA!C1621</f>
        <v>20:15 - 20:30</v>
      </c>
      <c r="D1621" s="31">
        <f>EA!H1621/4*1000</f>
        <v>1100</v>
      </c>
      <c r="E1621" s="11"/>
      <c r="F1621" s="8">
        <f>EA!M1621/4*1000</f>
        <v>250</v>
      </c>
      <c r="G1621" s="8">
        <f>EA!O1621/4*1000</f>
        <v>100</v>
      </c>
      <c r="H1621" s="8">
        <f>EA!Q1621/4*1000</f>
        <v>31.184670000000001</v>
      </c>
      <c r="I1621" s="8">
        <f>EA!S1621/4*1000</f>
        <v>30.662020905923335</v>
      </c>
      <c r="J1621" s="8">
        <f>EA!U1621/4*1000</f>
        <v>50</v>
      </c>
      <c r="K1621" s="8">
        <f>EA!W1621/4*1000</f>
        <v>200</v>
      </c>
      <c r="L1621" s="8">
        <f>EA!Y1621/4*1000</f>
        <v>250</v>
      </c>
      <c r="M1621" s="8">
        <f>EA!AA1621/4*1000</f>
        <v>57.491289198606232</v>
      </c>
      <c r="N1621" s="8">
        <f>EA!AC1621/4*1000</f>
        <v>0</v>
      </c>
      <c r="O1621" s="8">
        <f>EA!AE1621/4*1000</f>
        <v>30.662020905923335</v>
      </c>
      <c r="P1621" s="8">
        <f>EA!AG1621/4*1000</f>
        <v>0</v>
      </c>
      <c r="Q1621" s="8">
        <f>EA!AI1621/4*1000</f>
        <v>0</v>
      </c>
      <c r="R1621" s="8">
        <f>EA!AK1621/4*1000</f>
        <v>99.999998989547251</v>
      </c>
      <c r="S1621" s="8">
        <f t="shared" si="25"/>
        <v>1100</v>
      </c>
    </row>
    <row r="1622" spans="1:19">
      <c r="A1622" s="6">
        <f>EA!A1622</f>
        <v>45399</v>
      </c>
      <c r="B1622" s="16">
        <f>EA!B1622</f>
        <v>83</v>
      </c>
      <c r="C1622" t="str">
        <f>EA!C1622</f>
        <v>20:30 - 20:45</v>
      </c>
      <c r="D1622" s="31">
        <f>EA!H1622/4*1000</f>
        <v>1100</v>
      </c>
      <c r="E1622" s="11"/>
      <c r="F1622" s="8">
        <f>EA!M1622/4*1000</f>
        <v>250</v>
      </c>
      <c r="G1622" s="8">
        <f>EA!O1622/4*1000</f>
        <v>100</v>
      </c>
      <c r="H1622" s="8">
        <f>EA!Q1622/4*1000</f>
        <v>31.184670000000001</v>
      </c>
      <c r="I1622" s="8">
        <f>EA!S1622/4*1000</f>
        <v>30.662020905923335</v>
      </c>
      <c r="J1622" s="8">
        <f>EA!U1622/4*1000</f>
        <v>50</v>
      </c>
      <c r="K1622" s="8">
        <f>EA!W1622/4*1000</f>
        <v>200</v>
      </c>
      <c r="L1622" s="8">
        <f>EA!Y1622/4*1000</f>
        <v>250</v>
      </c>
      <c r="M1622" s="8">
        <f>EA!AA1622/4*1000</f>
        <v>57.491289198606232</v>
      </c>
      <c r="N1622" s="8">
        <f>EA!AC1622/4*1000</f>
        <v>0</v>
      </c>
      <c r="O1622" s="8">
        <f>EA!AE1622/4*1000</f>
        <v>30.662020905923335</v>
      </c>
      <c r="P1622" s="8">
        <f>EA!AG1622/4*1000</f>
        <v>0</v>
      </c>
      <c r="Q1622" s="8">
        <f>EA!AI1622/4*1000</f>
        <v>0</v>
      </c>
      <c r="R1622" s="8">
        <f>EA!AK1622/4*1000</f>
        <v>99.999998989547251</v>
      </c>
      <c r="S1622" s="8">
        <f t="shared" si="25"/>
        <v>1100</v>
      </c>
    </row>
    <row r="1623" spans="1:19">
      <c r="A1623" s="6">
        <f>EA!A1623</f>
        <v>45399</v>
      </c>
      <c r="B1623" s="16">
        <f>EA!B1623</f>
        <v>84</v>
      </c>
      <c r="C1623" t="str">
        <f>EA!C1623</f>
        <v>20:45 - 21:00</v>
      </c>
      <c r="D1623" s="31">
        <f>EA!H1623/4*1000</f>
        <v>1100</v>
      </c>
      <c r="E1623" s="11"/>
      <c r="F1623" s="8">
        <f>EA!M1623/4*1000</f>
        <v>250</v>
      </c>
      <c r="G1623" s="8">
        <f>EA!O1623/4*1000</f>
        <v>100</v>
      </c>
      <c r="H1623" s="8">
        <f>EA!Q1623/4*1000</f>
        <v>31.184670000000001</v>
      </c>
      <c r="I1623" s="8">
        <f>EA!S1623/4*1000</f>
        <v>30.662020905923335</v>
      </c>
      <c r="J1623" s="8">
        <f>EA!U1623/4*1000</f>
        <v>50</v>
      </c>
      <c r="K1623" s="8">
        <f>EA!W1623/4*1000</f>
        <v>200</v>
      </c>
      <c r="L1623" s="8">
        <f>EA!Y1623/4*1000</f>
        <v>250</v>
      </c>
      <c r="M1623" s="8">
        <f>EA!AA1623/4*1000</f>
        <v>57.491289198606232</v>
      </c>
      <c r="N1623" s="8">
        <f>EA!AC1623/4*1000</f>
        <v>0</v>
      </c>
      <c r="O1623" s="8">
        <f>EA!AE1623/4*1000</f>
        <v>30.662020905923335</v>
      </c>
      <c r="P1623" s="8">
        <f>EA!AG1623/4*1000</f>
        <v>0</v>
      </c>
      <c r="Q1623" s="8">
        <f>EA!AI1623/4*1000</f>
        <v>0</v>
      </c>
      <c r="R1623" s="8">
        <f>EA!AK1623/4*1000</f>
        <v>99.999998989547251</v>
      </c>
      <c r="S1623" s="8">
        <f t="shared" si="25"/>
        <v>1100</v>
      </c>
    </row>
    <row r="1624" spans="1:19">
      <c r="A1624" s="6">
        <f>EA!A1624</f>
        <v>45399</v>
      </c>
      <c r="B1624" s="16">
        <f>EA!B1624</f>
        <v>85</v>
      </c>
      <c r="C1624" t="str">
        <f>EA!C1624</f>
        <v>21:00 - 21:15</v>
      </c>
      <c r="D1624" s="31">
        <f>EA!H1624/4*1000</f>
        <v>1100</v>
      </c>
      <c r="E1624" s="11"/>
      <c r="F1624" s="8">
        <f>EA!M1624/4*1000</f>
        <v>250</v>
      </c>
      <c r="G1624" s="8">
        <f>EA!O1624/4*1000</f>
        <v>100</v>
      </c>
      <c r="H1624" s="8">
        <f>EA!Q1624/4*1000</f>
        <v>31.184670000000001</v>
      </c>
      <c r="I1624" s="8">
        <f>EA!S1624/4*1000</f>
        <v>30.662020905923335</v>
      </c>
      <c r="J1624" s="8">
        <f>EA!U1624/4*1000</f>
        <v>50</v>
      </c>
      <c r="K1624" s="8">
        <f>EA!W1624/4*1000</f>
        <v>200</v>
      </c>
      <c r="L1624" s="8">
        <f>EA!Y1624/4*1000</f>
        <v>250</v>
      </c>
      <c r="M1624" s="8">
        <f>EA!AA1624/4*1000</f>
        <v>57.491289198606232</v>
      </c>
      <c r="N1624" s="8">
        <f>EA!AC1624/4*1000</f>
        <v>0</v>
      </c>
      <c r="O1624" s="8">
        <f>EA!AE1624/4*1000</f>
        <v>30.662020905923335</v>
      </c>
      <c r="P1624" s="8">
        <f>EA!AG1624/4*1000</f>
        <v>0</v>
      </c>
      <c r="Q1624" s="8">
        <f>EA!AI1624/4*1000</f>
        <v>0</v>
      </c>
      <c r="R1624" s="8">
        <f>EA!AK1624/4*1000</f>
        <v>99.999998989547251</v>
      </c>
      <c r="S1624" s="8">
        <f t="shared" si="25"/>
        <v>1100</v>
      </c>
    </row>
    <row r="1625" spans="1:19">
      <c r="A1625" s="6">
        <f>EA!A1625</f>
        <v>45399</v>
      </c>
      <c r="B1625" s="16">
        <f>EA!B1625</f>
        <v>86</v>
      </c>
      <c r="C1625" t="str">
        <f>EA!C1625</f>
        <v>21:15 - 21:30</v>
      </c>
      <c r="D1625" s="31">
        <f>EA!H1625/4*1000</f>
        <v>1100</v>
      </c>
      <c r="E1625" s="11"/>
      <c r="F1625" s="8">
        <f>EA!M1625/4*1000</f>
        <v>250</v>
      </c>
      <c r="G1625" s="8">
        <f>EA!O1625/4*1000</f>
        <v>100</v>
      </c>
      <c r="H1625" s="8">
        <f>EA!Q1625/4*1000</f>
        <v>31.184670000000001</v>
      </c>
      <c r="I1625" s="8">
        <f>EA!S1625/4*1000</f>
        <v>30.662020905923335</v>
      </c>
      <c r="J1625" s="8">
        <f>EA!U1625/4*1000</f>
        <v>50</v>
      </c>
      <c r="K1625" s="8">
        <f>EA!W1625/4*1000</f>
        <v>200</v>
      </c>
      <c r="L1625" s="8">
        <f>EA!Y1625/4*1000</f>
        <v>250</v>
      </c>
      <c r="M1625" s="8">
        <f>EA!AA1625/4*1000</f>
        <v>57.491289198606232</v>
      </c>
      <c r="N1625" s="8">
        <f>EA!AC1625/4*1000</f>
        <v>0</v>
      </c>
      <c r="O1625" s="8">
        <f>EA!AE1625/4*1000</f>
        <v>30.662020905923335</v>
      </c>
      <c r="P1625" s="8">
        <f>EA!AG1625/4*1000</f>
        <v>0</v>
      </c>
      <c r="Q1625" s="8">
        <f>EA!AI1625/4*1000</f>
        <v>0</v>
      </c>
      <c r="R1625" s="8">
        <f>EA!AK1625/4*1000</f>
        <v>99.999998989547251</v>
      </c>
      <c r="S1625" s="8">
        <f t="shared" si="25"/>
        <v>1100</v>
      </c>
    </row>
    <row r="1626" spans="1:19">
      <c r="A1626" s="6">
        <f>EA!A1626</f>
        <v>45399</v>
      </c>
      <c r="B1626" s="16">
        <f>EA!B1626</f>
        <v>87</v>
      </c>
      <c r="C1626" t="str">
        <f>EA!C1626</f>
        <v>21:30 - 21:45</v>
      </c>
      <c r="D1626" s="31">
        <f>EA!H1626/4*1000</f>
        <v>1100</v>
      </c>
      <c r="E1626" s="11"/>
      <c r="F1626" s="8">
        <f>EA!M1626/4*1000</f>
        <v>250</v>
      </c>
      <c r="G1626" s="8">
        <f>EA!O1626/4*1000</f>
        <v>100</v>
      </c>
      <c r="H1626" s="8">
        <f>EA!Q1626/4*1000</f>
        <v>31.184670000000001</v>
      </c>
      <c r="I1626" s="8">
        <f>EA!S1626/4*1000</f>
        <v>30.662020905923335</v>
      </c>
      <c r="J1626" s="8">
        <f>EA!U1626/4*1000</f>
        <v>50</v>
      </c>
      <c r="K1626" s="8">
        <f>EA!W1626/4*1000</f>
        <v>200</v>
      </c>
      <c r="L1626" s="8">
        <f>EA!Y1626/4*1000</f>
        <v>250</v>
      </c>
      <c r="M1626" s="8">
        <f>EA!AA1626/4*1000</f>
        <v>57.491289198606232</v>
      </c>
      <c r="N1626" s="8">
        <f>EA!AC1626/4*1000</f>
        <v>0</v>
      </c>
      <c r="O1626" s="8">
        <f>EA!AE1626/4*1000</f>
        <v>30.662020905923335</v>
      </c>
      <c r="P1626" s="8">
        <f>EA!AG1626/4*1000</f>
        <v>0</v>
      </c>
      <c r="Q1626" s="8">
        <f>EA!AI1626/4*1000</f>
        <v>0</v>
      </c>
      <c r="R1626" s="8">
        <f>EA!AK1626/4*1000</f>
        <v>99.999998989547251</v>
      </c>
      <c r="S1626" s="8">
        <f t="shared" si="25"/>
        <v>1100</v>
      </c>
    </row>
    <row r="1627" spans="1:19">
      <c r="A1627" s="6">
        <f>EA!A1627</f>
        <v>45399</v>
      </c>
      <c r="B1627" s="16">
        <f>EA!B1627</f>
        <v>88</v>
      </c>
      <c r="C1627" t="str">
        <f>EA!C1627</f>
        <v>21:45 - 22:00</v>
      </c>
      <c r="D1627" s="31">
        <f>EA!H1627/4*1000</f>
        <v>1100</v>
      </c>
      <c r="E1627" s="11"/>
      <c r="F1627" s="8">
        <f>EA!M1627/4*1000</f>
        <v>250</v>
      </c>
      <c r="G1627" s="8">
        <f>EA!O1627/4*1000</f>
        <v>100</v>
      </c>
      <c r="H1627" s="8">
        <f>EA!Q1627/4*1000</f>
        <v>31.184670000000001</v>
      </c>
      <c r="I1627" s="8">
        <f>EA!S1627/4*1000</f>
        <v>30.662020905923335</v>
      </c>
      <c r="J1627" s="8">
        <f>EA!U1627/4*1000</f>
        <v>50</v>
      </c>
      <c r="K1627" s="8">
        <f>EA!W1627/4*1000</f>
        <v>200</v>
      </c>
      <c r="L1627" s="8">
        <f>EA!Y1627/4*1000</f>
        <v>250</v>
      </c>
      <c r="M1627" s="8">
        <f>EA!AA1627/4*1000</f>
        <v>57.491289198606232</v>
      </c>
      <c r="N1627" s="8">
        <f>EA!AC1627/4*1000</f>
        <v>0</v>
      </c>
      <c r="O1627" s="8">
        <f>EA!AE1627/4*1000</f>
        <v>30.662020905923335</v>
      </c>
      <c r="P1627" s="8">
        <f>EA!AG1627/4*1000</f>
        <v>0</v>
      </c>
      <c r="Q1627" s="8">
        <f>EA!AI1627/4*1000</f>
        <v>0</v>
      </c>
      <c r="R1627" s="8">
        <f>EA!AK1627/4*1000</f>
        <v>99.999998989547251</v>
      </c>
      <c r="S1627" s="8">
        <f t="shared" si="25"/>
        <v>1100</v>
      </c>
    </row>
    <row r="1628" spans="1:19">
      <c r="A1628" s="6">
        <f>EA!A1628</f>
        <v>45399</v>
      </c>
      <c r="B1628" s="16">
        <f>EA!B1628</f>
        <v>89</v>
      </c>
      <c r="C1628" t="str">
        <f>EA!C1628</f>
        <v>22:00 - 22:15</v>
      </c>
      <c r="D1628" s="31">
        <f>EA!H1628/4*1000</f>
        <v>375</v>
      </c>
      <c r="E1628" s="11"/>
      <c r="F1628" s="8">
        <f>EA!M1628/4*1000</f>
        <v>183.75000000000014</v>
      </c>
      <c r="G1628" s="8">
        <f>EA!O1628/4*1000</f>
        <v>25.000000000000007</v>
      </c>
      <c r="H1628" s="8">
        <f>EA!Q1628/4*1000</f>
        <v>31.249999999999986</v>
      </c>
      <c r="I1628" s="8">
        <f>EA!S1628/4*1000</f>
        <v>10.000000000000012</v>
      </c>
      <c r="J1628" s="8">
        <f>EA!U1628/4*1000</f>
        <v>12.499999999999988</v>
      </c>
      <c r="K1628" s="8">
        <f>EA!W1628/4*1000</f>
        <v>49.999999999999879</v>
      </c>
      <c r="L1628" s="8">
        <f>EA!Y1628/4*1000</f>
        <v>62.500000000000128</v>
      </c>
      <c r="M1628" s="8">
        <f>EA!AA1628/4*1000</f>
        <v>0</v>
      </c>
      <c r="N1628" s="8">
        <f>EA!AC1628/4*1000</f>
        <v>0</v>
      </c>
      <c r="O1628" s="8">
        <f>EA!AE1628/4*1000</f>
        <v>0</v>
      </c>
      <c r="P1628" s="8">
        <f>EA!AG1628/4*1000</f>
        <v>0</v>
      </c>
      <c r="Q1628" s="8">
        <f>EA!AI1628/4*1000</f>
        <v>0</v>
      </c>
      <c r="R1628" s="8">
        <f>EA!AK1628/4*1000</f>
        <v>0</v>
      </c>
      <c r="S1628" s="8">
        <f t="shared" si="25"/>
        <v>375.00000000000011</v>
      </c>
    </row>
    <row r="1629" spans="1:19">
      <c r="A1629" s="6">
        <f>EA!A1629</f>
        <v>45399</v>
      </c>
      <c r="B1629" s="16">
        <f>EA!B1629</f>
        <v>90</v>
      </c>
      <c r="C1629" t="str">
        <f>EA!C1629</f>
        <v>22:15 - 22:30</v>
      </c>
      <c r="D1629" s="31">
        <f>EA!H1629/4*1000</f>
        <v>375</v>
      </c>
      <c r="E1629" s="11"/>
      <c r="F1629" s="8">
        <f>EA!M1629/4*1000</f>
        <v>183.75000000000014</v>
      </c>
      <c r="G1629" s="8">
        <f>EA!O1629/4*1000</f>
        <v>25.000000000000007</v>
      </c>
      <c r="H1629" s="8">
        <f>EA!Q1629/4*1000</f>
        <v>31.249999999999986</v>
      </c>
      <c r="I1629" s="8">
        <f>EA!S1629/4*1000</f>
        <v>10.000000000000012</v>
      </c>
      <c r="J1629" s="8">
        <f>EA!U1629/4*1000</f>
        <v>12.499999999999988</v>
      </c>
      <c r="K1629" s="8">
        <f>EA!W1629/4*1000</f>
        <v>49.999999999999879</v>
      </c>
      <c r="L1629" s="8">
        <f>EA!Y1629/4*1000</f>
        <v>62.500000000000128</v>
      </c>
      <c r="M1629" s="8">
        <f>EA!AA1629/4*1000</f>
        <v>0</v>
      </c>
      <c r="N1629" s="8">
        <f>EA!AC1629/4*1000</f>
        <v>0</v>
      </c>
      <c r="O1629" s="8">
        <f>EA!AE1629/4*1000</f>
        <v>0</v>
      </c>
      <c r="P1629" s="8">
        <f>EA!AG1629/4*1000</f>
        <v>0</v>
      </c>
      <c r="Q1629" s="8">
        <f>EA!AI1629/4*1000</f>
        <v>0</v>
      </c>
      <c r="R1629" s="8">
        <f>EA!AK1629/4*1000</f>
        <v>0</v>
      </c>
      <c r="S1629" s="8">
        <f t="shared" si="25"/>
        <v>375.00000000000011</v>
      </c>
    </row>
    <row r="1630" spans="1:19">
      <c r="A1630" s="6">
        <f>EA!A1630</f>
        <v>45399</v>
      </c>
      <c r="B1630" s="16">
        <f>EA!B1630</f>
        <v>91</v>
      </c>
      <c r="C1630" t="str">
        <f>EA!C1630</f>
        <v>22:30 - 22:45</v>
      </c>
      <c r="D1630" s="31">
        <f>EA!H1630/4*1000</f>
        <v>375</v>
      </c>
      <c r="E1630" s="11"/>
      <c r="F1630" s="8">
        <f>EA!M1630/4*1000</f>
        <v>183.75000000000014</v>
      </c>
      <c r="G1630" s="8">
        <f>EA!O1630/4*1000</f>
        <v>25.000000000000007</v>
      </c>
      <c r="H1630" s="8">
        <f>EA!Q1630/4*1000</f>
        <v>31.249999999999986</v>
      </c>
      <c r="I1630" s="8">
        <f>EA!S1630/4*1000</f>
        <v>10.000000000000012</v>
      </c>
      <c r="J1630" s="8">
        <f>EA!U1630/4*1000</f>
        <v>12.499999999999988</v>
      </c>
      <c r="K1630" s="8">
        <f>EA!W1630/4*1000</f>
        <v>49.999999999999879</v>
      </c>
      <c r="L1630" s="8">
        <f>EA!Y1630/4*1000</f>
        <v>62.500000000000128</v>
      </c>
      <c r="M1630" s="8">
        <f>EA!AA1630/4*1000</f>
        <v>0</v>
      </c>
      <c r="N1630" s="8">
        <f>EA!AC1630/4*1000</f>
        <v>0</v>
      </c>
      <c r="O1630" s="8">
        <f>EA!AE1630/4*1000</f>
        <v>0</v>
      </c>
      <c r="P1630" s="8">
        <f>EA!AG1630/4*1000</f>
        <v>0</v>
      </c>
      <c r="Q1630" s="8">
        <f>EA!AI1630/4*1000</f>
        <v>0</v>
      </c>
      <c r="R1630" s="8">
        <f>EA!AK1630/4*1000</f>
        <v>0</v>
      </c>
      <c r="S1630" s="8">
        <f t="shared" si="25"/>
        <v>375.00000000000011</v>
      </c>
    </row>
    <row r="1631" spans="1:19">
      <c r="A1631" s="6">
        <f>EA!A1631</f>
        <v>45399</v>
      </c>
      <c r="B1631" s="16">
        <f>EA!B1631</f>
        <v>92</v>
      </c>
      <c r="C1631" t="str">
        <f>EA!C1631</f>
        <v>22:45 - 23:00</v>
      </c>
      <c r="D1631" s="31">
        <f>EA!H1631/4*1000</f>
        <v>375</v>
      </c>
      <c r="E1631" s="11"/>
      <c r="F1631" s="8">
        <f>EA!M1631/4*1000</f>
        <v>183.75000000000014</v>
      </c>
      <c r="G1631" s="8">
        <f>EA!O1631/4*1000</f>
        <v>25.000000000000007</v>
      </c>
      <c r="H1631" s="8">
        <f>EA!Q1631/4*1000</f>
        <v>31.249999999999986</v>
      </c>
      <c r="I1631" s="8">
        <f>EA!S1631/4*1000</f>
        <v>10.000000000000012</v>
      </c>
      <c r="J1631" s="8">
        <f>EA!U1631/4*1000</f>
        <v>12.499999999999988</v>
      </c>
      <c r="K1631" s="8">
        <f>EA!W1631/4*1000</f>
        <v>49.999999999999879</v>
      </c>
      <c r="L1631" s="8">
        <f>EA!Y1631/4*1000</f>
        <v>62.500000000000128</v>
      </c>
      <c r="M1631" s="8">
        <f>EA!AA1631/4*1000</f>
        <v>0</v>
      </c>
      <c r="N1631" s="8">
        <f>EA!AC1631/4*1000</f>
        <v>0</v>
      </c>
      <c r="O1631" s="8">
        <f>EA!AE1631/4*1000</f>
        <v>0</v>
      </c>
      <c r="P1631" s="8">
        <f>EA!AG1631/4*1000</f>
        <v>0</v>
      </c>
      <c r="Q1631" s="8">
        <f>EA!AI1631/4*1000</f>
        <v>0</v>
      </c>
      <c r="R1631" s="8">
        <f>EA!AK1631/4*1000</f>
        <v>0</v>
      </c>
      <c r="S1631" s="8">
        <f t="shared" si="25"/>
        <v>375.00000000000011</v>
      </c>
    </row>
    <row r="1632" spans="1:19">
      <c r="A1632" s="6">
        <f>EA!A1632</f>
        <v>45399</v>
      </c>
      <c r="B1632" s="16">
        <f>EA!B1632</f>
        <v>93</v>
      </c>
      <c r="C1632" t="str">
        <f>EA!C1632</f>
        <v>23:00 - 23:15</v>
      </c>
      <c r="D1632" s="31">
        <f>EA!H1632/4*1000</f>
        <v>375</v>
      </c>
      <c r="E1632" s="11"/>
      <c r="F1632" s="8">
        <f>EA!M1632/4*1000</f>
        <v>183.75000000000014</v>
      </c>
      <c r="G1632" s="8">
        <f>EA!O1632/4*1000</f>
        <v>25.000000000000007</v>
      </c>
      <c r="H1632" s="8">
        <f>EA!Q1632/4*1000</f>
        <v>31.249999999999986</v>
      </c>
      <c r="I1632" s="8">
        <f>EA!S1632/4*1000</f>
        <v>10.000000000000012</v>
      </c>
      <c r="J1632" s="8">
        <f>EA!U1632/4*1000</f>
        <v>12.499999999999988</v>
      </c>
      <c r="K1632" s="8">
        <f>EA!W1632/4*1000</f>
        <v>49.999999999999879</v>
      </c>
      <c r="L1632" s="8">
        <f>EA!Y1632/4*1000</f>
        <v>62.500000000000128</v>
      </c>
      <c r="M1632" s="8">
        <f>EA!AA1632/4*1000</f>
        <v>0</v>
      </c>
      <c r="N1632" s="8">
        <f>EA!AC1632/4*1000</f>
        <v>0</v>
      </c>
      <c r="O1632" s="8">
        <f>EA!AE1632/4*1000</f>
        <v>0</v>
      </c>
      <c r="P1632" s="8">
        <f>EA!AG1632/4*1000</f>
        <v>0</v>
      </c>
      <c r="Q1632" s="8">
        <f>EA!AI1632/4*1000</f>
        <v>0</v>
      </c>
      <c r="R1632" s="8">
        <f>EA!AK1632/4*1000</f>
        <v>0</v>
      </c>
      <c r="S1632" s="8">
        <f t="shared" si="25"/>
        <v>375.00000000000011</v>
      </c>
    </row>
    <row r="1633" spans="1:19">
      <c r="A1633" s="6">
        <f>EA!A1633</f>
        <v>45399</v>
      </c>
      <c r="B1633" s="16">
        <f>EA!B1633</f>
        <v>94</v>
      </c>
      <c r="C1633" t="str">
        <f>EA!C1633</f>
        <v>23:15 - 23:30</v>
      </c>
      <c r="D1633" s="31">
        <f>EA!H1633/4*1000</f>
        <v>375</v>
      </c>
      <c r="E1633" s="11"/>
      <c r="F1633" s="8">
        <f>EA!M1633/4*1000</f>
        <v>183.75000000000014</v>
      </c>
      <c r="G1633" s="8">
        <f>EA!O1633/4*1000</f>
        <v>25.000000000000007</v>
      </c>
      <c r="H1633" s="8">
        <f>EA!Q1633/4*1000</f>
        <v>31.249999999999986</v>
      </c>
      <c r="I1633" s="8">
        <f>EA!S1633/4*1000</f>
        <v>10.000000000000012</v>
      </c>
      <c r="J1633" s="8">
        <f>EA!U1633/4*1000</f>
        <v>12.499999999999988</v>
      </c>
      <c r="K1633" s="8">
        <f>EA!W1633/4*1000</f>
        <v>49.999999999999879</v>
      </c>
      <c r="L1633" s="8">
        <f>EA!Y1633/4*1000</f>
        <v>62.500000000000128</v>
      </c>
      <c r="M1633" s="8">
        <f>EA!AA1633/4*1000</f>
        <v>0</v>
      </c>
      <c r="N1633" s="8">
        <f>EA!AC1633/4*1000</f>
        <v>0</v>
      </c>
      <c r="O1633" s="8">
        <f>EA!AE1633/4*1000</f>
        <v>0</v>
      </c>
      <c r="P1633" s="8">
        <f>EA!AG1633/4*1000</f>
        <v>0</v>
      </c>
      <c r="Q1633" s="8">
        <f>EA!AI1633/4*1000</f>
        <v>0</v>
      </c>
      <c r="R1633" s="8">
        <f>EA!AK1633/4*1000</f>
        <v>0</v>
      </c>
      <c r="S1633" s="8">
        <f t="shared" si="25"/>
        <v>375.00000000000011</v>
      </c>
    </row>
    <row r="1634" spans="1:19">
      <c r="A1634" s="6">
        <f>EA!A1634</f>
        <v>45399</v>
      </c>
      <c r="B1634" s="16">
        <f>EA!B1634</f>
        <v>95</v>
      </c>
      <c r="C1634" t="str">
        <f>EA!C1634</f>
        <v>23:30 - 23:45</v>
      </c>
      <c r="D1634" s="31">
        <f>EA!H1634/4*1000</f>
        <v>375</v>
      </c>
      <c r="E1634" s="11"/>
      <c r="F1634" s="8">
        <f>EA!M1634/4*1000</f>
        <v>183.75000000000014</v>
      </c>
      <c r="G1634" s="8">
        <f>EA!O1634/4*1000</f>
        <v>25.000000000000007</v>
      </c>
      <c r="H1634" s="8">
        <f>EA!Q1634/4*1000</f>
        <v>31.249999999999986</v>
      </c>
      <c r="I1634" s="8">
        <f>EA!S1634/4*1000</f>
        <v>10.000000000000012</v>
      </c>
      <c r="J1634" s="8">
        <f>EA!U1634/4*1000</f>
        <v>12.499999999999988</v>
      </c>
      <c r="K1634" s="8">
        <f>EA!W1634/4*1000</f>
        <v>49.999999999999879</v>
      </c>
      <c r="L1634" s="8">
        <f>EA!Y1634/4*1000</f>
        <v>62.500000000000128</v>
      </c>
      <c r="M1634" s="8">
        <f>EA!AA1634/4*1000</f>
        <v>0</v>
      </c>
      <c r="N1634" s="8">
        <f>EA!AC1634/4*1000</f>
        <v>0</v>
      </c>
      <c r="O1634" s="8">
        <f>EA!AE1634/4*1000</f>
        <v>0</v>
      </c>
      <c r="P1634" s="8">
        <f>EA!AG1634/4*1000</f>
        <v>0</v>
      </c>
      <c r="Q1634" s="8">
        <f>EA!AI1634/4*1000</f>
        <v>0</v>
      </c>
      <c r="R1634" s="8">
        <f>EA!AK1634/4*1000</f>
        <v>0</v>
      </c>
      <c r="S1634" s="8">
        <f t="shared" si="25"/>
        <v>375.00000000000011</v>
      </c>
    </row>
    <row r="1635" spans="1:19">
      <c r="A1635" s="6">
        <f>EA!A1635</f>
        <v>45399</v>
      </c>
      <c r="B1635" s="16">
        <f>EA!B1635</f>
        <v>96</v>
      </c>
      <c r="C1635" t="str">
        <f>EA!C1635</f>
        <v>23:45 - 24:00</v>
      </c>
      <c r="D1635" s="31">
        <f>EA!H1635/4*1000</f>
        <v>375</v>
      </c>
      <c r="E1635" s="11"/>
      <c r="F1635" s="8">
        <f>EA!M1635/4*1000</f>
        <v>183.75000000000014</v>
      </c>
      <c r="G1635" s="8">
        <f>EA!O1635/4*1000</f>
        <v>25.000000000000007</v>
      </c>
      <c r="H1635" s="8">
        <f>EA!Q1635/4*1000</f>
        <v>31.249999999999986</v>
      </c>
      <c r="I1635" s="8">
        <f>EA!S1635/4*1000</f>
        <v>10.000000000000012</v>
      </c>
      <c r="J1635" s="8">
        <f>EA!U1635/4*1000</f>
        <v>12.499999999999988</v>
      </c>
      <c r="K1635" s="8">
        <f>EA!W1635/4*1000</f>
        <v>49.999999999999879</v>
      </c>
      <c r="L1635" s="8">
        <f>EA!Y1635/4*1000</f>
        <v>62.500000000000128</v>
      </c>
      <c r="M1635" s="8">
        <f>EA!AA1635/4*1000</f>
        <v>0</v>
      </c>
      <c r="N1635" s="8">
        <f>EA!AC1635/4*1000</f>
        <v>0</v>
      </c>
      <c r="O1635" s="8">
        <f>EA!AE1635/4*1000</f>
        <v>0</v>
      </c>
      <c r="P1635" s="8">
        <f>EA!AG1635/4*1000</f>
        <v>0</v>
      </c>
      <c r="Q1635" s="8">
        <f>EA!AI1635/4*1000</f>
        <v>0</v>
      </c>
      <c r="R1635" s="8">
        <f>EA!AK1635/4*1000</f>
        <v>0</v>
      </c>
      <c r="S1635" s="8">
        <f t="shared" si="25"/>
        <v>375.00000000000011</v>
      </c>
    </row>
    <row r="1636" spans="1:19">
      <c r="A1636" s="6">
        <f>EA!A1636</f>
        <v>45400</v>
      </c>
      <c r="B1636" s="16">
        <f>EA!B1636</f>
        <v>1</v>
      </c>
      <c r="C1636" t="str">
        <f>EA!C1636</f>
        <v>00:00 - 00:15</v>
      </c>
      <c r="D1636" s="31">
        <f>EA!H1636/4*1000</f>
        <v>375</v>
      </c>
      <c r="E1636" s="11"/>
      <c r="F1636" s="8">
        <f>EA!M1636/4*1000</f>
        <v>183.75000000000014</v>
      </c>
      <c r="G1636" s="8">
        <f>EA!O1636/4*1000</f>
        <v>25.000000000000007</v>
      </c>
      <c r="H1636" s="8">
        <f>EA!Q1636/4*1000</f>
        <v>31.249999999999986</v>
      </c>
      <c r="I1636" s="8">
        <f>EA!S1636/4*1000</f>
        <v>10.000000000000012</v>
      </c>
      <c r="J1636" s="8">
        <f>EA!U1636/4*1000</f>
        <v>12.499999999999988</v>
      </c>
      <c r="K1636" s="8">
        <f>EA!W1636/4*1000</f>
        <v>49.999999999999879</v>
      </c>
      <c r="L1636" s="8">
        <f>EA!Y1636/4*1000</f>
        <v>62.500000000000128</v>
      </c>
      <c r="M1636" s="8">
        <f>EA!AA1636/4*1000</f>
        <v>0</v>
      </c>
      <c r="N1636" s="8">
        <f>EA!AC1636/4*1000</f>
        <v>0</v>
      </c>
      <c r="O1636" s="8">
        <f>EA!AE1636/4*1000</f>
        <v>0</v>
      </c>
      <c r="P1636" s="8">
        <f>EA!AG1636/4*1000</f>
        <v>0</v>
      </c>
      <c r="Q1636" s="8">
        <f>EA!AI1636/4*1000</f>
        <v>0</v>
      </c>
      <c r="R1636" s="8">
        <f>EA!AK1636/4*1000</f>
        <v>0</v>
      </c>
      <c r="S1636" s="8">
        <f t="shared" si="25"/>
        <v>375.00000000000011</v>
      </c>
    </row>
    <row r="1637" spans="1:19">
      <c r="A1637" s="6">
        <f>EA!A1637</f>
        <v>45400</v>
      </c>
      <c r="B1637" s="16">
        <f>EA!B1637</f>
        <v>2</v>
      </c>
      <c r="C1637" t="str">
        <f>EA!C1637</f>
        <v>00:15 - 00:30</v>
      </c>
      <c r="D1637" s="31">
        <f>EA!H1637/4*1000</f>
        <v>375</v>
      </c>
      <c r="E1637" s="11"/>
      <c r="F1637" s="8">
        <f>EA!M1637/4*1000</f>
        <v>183.75000000000014</v>
      </c>
      <c r="G1637" s="8">
        <f>EA!O1637/4*1000</f>
        <v>25.000000000000007</v>
      </c>
      <c r="H1637" s="8">
        <f>EA!Q1637/4*1000</f>
        <v>31.249999999999986</v>
      </c>
      <c r="I1637" s="8">
        <f>EA!S1637/4*1000</f>
        <v>10.000000000000012</v>
      </c>
      <c r="J1637" s="8">
        <f>EA!U1637/4*1000</f>
        <v>12.499999999999988</v>
      </c>
      <c r="K1637" s="8">
        <f>EA!W1637/4*1000</f>
        <v>49.999999999999879</v>
      </c>
      <c r="L1637" s="8">
        <f>EA!Y1637/4*1000</f>
        <v>62.500000000000128</v>
      </c>
      <c r="M1637" s="8">
        <f>EA!AA1637/4*1000</f>
        <v>0</v>
      </c>
      <c r="N1637" s="8">
        <f>EA!AC1637/4*1000</f>
        <v>0</v>
      </c>
      <c r="O1637" s="8">
        <f>EA!AE1637/4*1000</f>
        <v>0</v>
      </c>
      <c r="P1637" s="8">
        <f>EA!AG1637/4*1000</f>
        <v>0</v>
      </c>
      <c r="Q1637" s="8">
        <f>EA!AI1637/4*1000</f>
        <v>0</v>
      </c>
      <c r="R1637" s="8">
        <f>EA!AK1637/4*1000</f>
        <v>0</v>
      </c>
      <c r="S1637" s="8">
        <f t="shared" si="25"/>
        <v>375.00000000000011</v>
      </c>
    </row>
    <row r="1638" spans="1:19">
      <c r="A1638" s="6">
        <f>EA!A1638</f>
        <v>45400</v>
      </c>
      <c r="B1638" s="16">
        <f>EA!B1638</f>
        <v>3</v>
      </c>
      <c r="C1638" t="str">
        <f>EA!C1638</f>
        <v>00:30 - 00:45</v>
      </c>
      <c r="D1638" s="31">
        <f>EA!H1638/4*1000</f>
        <v>375</v>
      </c>
      <c r="E1638" s="11"/>
      <c r="F1638" s="8">
        <f>EA!M1638/4*1000</f>
        <v>183.75000000000014</v>
      </c>
      <c r="G1638" s="8">
        <f>EA!O1638/4*1000</f>
        <v>25.000000000000007</v>
      </c>
      <c r="H1638" s="8">
        <f>EA!Q1638/4*1000</f>
        <v>31.249999999999986</v>
      </c>
      <c r="I1638" s="8">
        <f>EA!S1638/4*1000</f>
        <v>10.000000000000012</v>
      </c>
      <c r="J1638" s="8">
        <f>EA!U1638/4*1000</f>
        <v>12.499999999999988</v>
      </c>
      <c r="K1638" s="8">
        <f>EA!W1638/4*1000</f>
        <v>49.999999999999879</v>
      </c>
      <c r="L1638" s="8">
        <f>EA!Y1638/4*1000</f>
        <v>62.500000000000128</v>
      </c>
      <c r="M1638" s="8">
        <f>EA!AA1638/4*1000</f>
        <v>0</v>
      </c>
      <c r="N1638" s="8">
        <f>EA!AC1638/4*1000</f>
        <v>0</v>
      </c>
      <c r="O1638" s="8">
        <f>EA!AE1638/4*1000</f>
        <v>0</v>
      </c>
      <c r="P1638" s="8">
        <f>EA!AG1638/4*1000</f>
        <v>0</v>
      </c>
      <c r="Q1638" s="8">
        <f>EA!AI1638/4*1000</f>
        <v>0</v>
      </c>
      <c r="R1638" s="8">
        <f>EA!AK1638/4*1000</f>
        <v>0</v>
      </c>
      <c r="S1638" s="8">
        <f t="shared" si="25"/>
        <v>375.00000000000011</v>
      </c>
    </row>
    <row r="1639" spans="1:19">
      <c r="A1639" s="6">
        <f>EA!A1639</f>
        <v>45400</v>
      </c>
      <c r="B1639" s="16">
        <f>EA!B1639</f>
        <v>4</v>
      </c>
      <c r="C1639" t="str">
        <f>EA!C1639</f>
        <v>00:45 - 01:00</v>
      </c>
      <c r="D1639" s="31">
        <f>EA!H1639/4*1000</f>
        <v>375</v>
      </c>
      <c r="E1639" s="11"/>
      <c r="F1639" s="8">
        <f>EA!M1639/4*1000</f>
        <v>183.75000000000014</v>
      </c>
      <c r="G1639" s="8">
        <f>EA!O1639/4*1000</f>
        <v>25.000000000000007</v>
      </c>
      <c r="H1639" s="8">
        <f>EA!Q1639/4*1000</f>
        <v>31.249999999999986</v>
      </c>
      <c r="I1639" s="8">
        <f>EA!S1639/4*1000</f>
        <v>10.000000000000012</v>
      </c>
      <c r="J1639" s="8">
        <f>EA!U1639/4*1000</f>
        <v>12.499999999999988</v>
      </c>
      <c r="K1639" s="8">
        <f>EA!W1639/4*1000</f>
        <v>49.999999999999879</v>
      </c>
      <c r="L1639" s="8">
        <f>EA!Y1639/4*1000</f>
        <v>62.500000000000128</v>
      </c>
      <c r="M1639" s="8">
        <f>EA!AA1639/4*1000</f>
        <v>0</v>
      </c>
      <c r="N1639" s="8">
        <f>EA!AC1639/4*1000</f>
        <v>0</v>
      </c>
      <c r="O1639" s="8">
        <f>EA!AE1639/4*1000</f>
        <v>0</v>
      </c>
      <c r="P1639" s="8">
        <f>EA!AG1639/4*1000</f>
        <v>0</v>
      </c>
      <c r="Q1639" s="8">
        <f>EA!AI1639/4*1000</f>
        <v>0</v>
      </c>
      <c r="R1639" s="8">
        <f>EA!AK1639/4*1000</f>
        <v>0</v>
      </c>
      <c r="S1639" s="8">
        <f t="shared" si="25"/>
        <v>375.00000000000011</v>
      </c>
    </row>
    <row r="1640" spans="1:19">
      <c r="A1640" s="6">
        <f>EA!A1640</f>
        <v>45400</v>
      </c>
      <c r="B1640" s="16">
        <f>EA!B1640</f>
        <v>5</v>
      </c>
      <c r="C1640" t="str">
        <f>EA!C1640</f>
        <v>01:00 - 01:15</v>
      </c>
      <c r="D1640" s="31">
        <f>EA!H1640/4*1000</f>
        <v>375</v>
      </c>
      <c r="E1640" s="11"/>
      <c r="F1640" s="8">
        <f>EA!M1640/4*1000</f>
        <v>183.75000000000014</v>
      </c>
      <c r="G1640" s="8">
        <f>EA!O1640/4*1000</f>
        <v>25.000000000000007</v>
      </c>
      <c r="H1640" s="8">
        <f>EA!Q1640/4*1000</f>
        <v>31.249999999999986</v>
      </c>
      <c r="I1640" s="8">
        <f>EA!S1640/4*1000</f>
        <v>10.000000000000012</v>
      </c>
      <c r="J1640" s="8">
        <f>EA!U1640/4*1000</f>
        <v>12.499999999999988</v>
      </c>
      <c r="K1640" s="8">
        <f>EA!W1640/4*1000</f>
        <v>49.999999999999879</v>
      </c>
      <c r="L1640" s="8">
        <f>EA!Y1640/4*1000</f>
        <v>62.500000000000128</v>
      </c>
      <c r="M1640" s="8">
        <f>EA!AA1640/4*1000</f>
        <v>0</v>
      </c>
      <c r="N1640" s="8">
        <f>EA!AC1640/4*1000</f>
        <v>0</v>
      </c>
      <c r="O1640" s="8">
        <f>EA!AE1640/4*1000</f>
        <v>0</v>
      </c>
      <c r="P1640" s="8">
        <f>EA!AG1640/4*1000</f>
        <v>0</v>
      </c>
      <c r="Q1640" s="8">
        <f>EA!AI1640/4*1000</f>
        <v>0</v>
      </c>
      <c r="R1640" s="8">
        <f>EA!AK1640/4*1000</f>
        <v>0</v>
      </c>
      <c r="S1640" s="8">
        <f t="shared" si="25"/>
        <v>375.00000000000011</v>
      </c>
    </row>
    <row r="1641" spans="1:19">
      <c r="A1641" s="6">
        <f>EA!A1641</f>
        <v>45400</v>
      </c>
      <c r="B1641" s="16">
        <f>EA!B1641</f>
        <v>6</v>
      </c>
      <c r="C1641" t="str">
        <f>EA!C1641</f>
        <v>01:15 - 01:30</v>
      </c>
      <c r="D1641" s="31">
        <f>EA!H1641/4*1000</f>
        <v>375</v>
      </c>
      <c r="E1641" s="11"/>
      <c r="F1641" s="8">
        <f>EA!M1641/4*1000</f>
        <v>183.75000000000014</v>
      </c>
      <c r="G1641" s="8">
        <f>EA!O1641/4*1000</f>
        <v>25.000000000000007</v>
      </c>
      <c r="H1641" s="8">
        <f>EA!Q1641/4*1000</f>
        <v>31.249999999999986</v>
      </c>
      <c r="I1641" s="8">
        <f>EA!S1641/4*1000</f>
        <v>10.000000000000012</v>
      </c>
      <c r="J1641" s="8">
        <f>EA!U1641/4*1000</f>
        <v>12.499999999999988</v>
      </c>
      <c r="K1641" s="8">
        <f>EA!W1641/4*1000</f>
        <v>49.999999999999879</v>
      </c>
      <c r="L1641" s="8">
        <f>EA!Y1641/4*1000</f>
        <v>62.500000000000128</v>
      </c>
      <c r="M1641" s="8">
        <f>EA!AA1641/4*1000</f>
        <v>0</v>
      </c>
      <c r="N1641" s="8">
        <f>EA!AC1641/4*1000</f>
        <v>0</v>
      </c>
      <c r="O1641" s="8">
        <f>EA!AE1641/4*1000</f>
        <v>0</v>
      </c>
      <c r="P1641" s="8">
        <f>EA!AG1641/4*1000</f>
        <v>0</v>
      </c>
      <c r="Q1641" s="8">
        <f>EA!AI1641/4*1000</f>
        <v>0</v>
      </c>
      <c r="R1641" s="8">
        <f>EA!AK1641/4*1000</f>
        <v>0</v>
      </c>
      <c r="S1641" s="8">
        <f t="shared" si="25"/>
        <v>375.00000000000011</v>
      </c>
    </row>
    <row r="1642" spans="1:19">
      <c r="A1642" s="6">
        <f>EA!A1642</f>
        <v>45400</v>
      </c>
      <c r="B1642" s="16">
        <f>EA!B1642</f>
        <v>7</v>
      </c>
      <c r="C1642" t="str">
        <f>EA!C1642</f>
        <v>01:30 - 01:45</v>
      </c>
      <c r="D1642" s="31">
        <f>EA!H1642/4*1000</f>
        <v>375</v>
      </c>
      <c r="E1642" s="11"/>
      <c r="F1642" s="8">
        <f>EA!M1642/4*1000</f>
        <v>183.75000000000014</v>
      </c>
      <c r="G1642" s="8">
        <f>EA!O1642/4*1000</f>
        <v>25.000000000000007</v>
      </c>
      <c r="H1642" s="8">
        <f>EA!Q1642/4*1000</f>
        <v>31.249999999999986</v>
      </c>
      <c r="I1642" s="8">
        <f>EA!S1642/4*1000</f>
        <v>10.000000000000012</v>
      </c>
      <c r="J1642" s="8">
        <f>EA!U1642/4*1000</f>
        <v>12.499999999999988</v>
      </c>
      <c r="K1642" s="8">
        <f>EA!W1642/4*1000</f>
        <v>49.999999999999879</v>
      </c>
      <c r="L1642" s="8">
        <f>EA!Y1642/4*1000</f>
        <v>62.500000000000128</v>
      </c>
      <c r="M1642" s="8">
        <f>EA!AA1642/4*1000</f>
        <v>0</v>
      </c>
      <c r="N1642" s="8">
        <f>EA!AC1642/4*1000</f>
        <v>0</v>
      </c>
      <c r="O1642" s="8">
        <f>EA!AE1642/4*1000</f>
        <v>0</v>
      </c>
      <c r="P1642" s="8">
        <f>EA!AG1642/4*1000</f>
        <v>0</v>
      </c>
      <c r="Q1642" s="8">
        <f>EA!AI1642/4*1000</f>
        <v>0</v>
      </c>
      <c r="R1642" s="8">
        <f>EA!AK1642/4*1000</f>
        <v>0</v>
      </c>
      <c r="S1642" s="8">
        <f t="shared" si="25"/>
        <v>375.00000000000011</v>
      </c>
    </row>
    <row r="1643" spans="1:19">
      <c r="A1643" s="6">
        <f>EA!A1643</f>
        <v>45400</v>
      </c>
      <c r="B1643" s="16">
        <f>EA!B1643</f>
        <v>8</v>
      </c>
      <c r="C1643" t="str">
        <f>EA!C1643</f>
        <v>01:45 - 02:00</v>
      </c>
      <c r="D1643" s="31">
        <f>EA!H1643/4*1000</f>
        <v>375</v>
      </c>
      <c r="E1643" s="11"/>
      <c r="F1643" s="8">
        <f>EA!M1643/4*1000</f>
        <v>183.75000000000014</v>
      </c>
      <c r="G1643" s="8">
        <f>EA!O1643/4*1000</f>
        <v>25.000000000000007</v>
      </c>
      <c r="H1643" s="8">
        <f>EA!Q1643/4*1000</f>
        <v>31.249999999999986</v>
      </c>
      <c r="I1643" s="8">
        <f>EA!S1643/4*1000</f>
        <v>10.000000000000012</v>
      </c>
      <c r="J1643" s="8">
        <f>EA!U1643/4*1000</f>
        <v>12.499999999999988</v>
      </c>
      <c r="K1643" s="8">
        <f>EA!W1643/4*1000</f>
        <v>49.999999999999879</v>
      </c>
      <c r="L1643" s="8">
        <f>EA!Y1643/4*1000</f>
        <v>62.500000000000128</v>
      </c>
      <c r="M1643" s="8">
        <f>EA!AA1643/4*1000</f>
        <v>0</v>
      </c>
      <c r="N1643" s="8">
        <f>EA!AC1643/4*1000</f>
        <v>0</v>
      </c>
      <c r="O1643" s="8">
        <f>EA!AE1643/4*1000</f>
        <v>0</v>
      </c>
      <c r="P1643" s="8">
        <f>EA!AG1643/4*1000</f>
        <v>0</v>
      </c>
      <c r="Q1643" s="8">
        <f>EA!AI1643/4*1000</f>
        <v>0</v>
      </c>
      <c r="R1643" s="8">
        <f>EA!AK1643/4*1000</f>
        <v>0</v>
      </c>
      <c r="S1643" s="8">
        <f t="shared" si="25"/>
        <v>375.00000000000011</v>
      </c>
    </row>
    <row r="1644" spans="1:19">
      <c r="A1644" s="6">
        <f>EA!A1644</f>
        <v>45400</v>
      </c>
      <c r="B1644" s="16">
        <f>EA!B1644</f>
        <v>9</v>
      </c>
      <c r="C1644" t="str">
        <f>EA!C1644</f>
        <v>02:00 - 02:15</v>
      </c>
      <c r="D1644" s="31">
        <f>EA!H1644/4*1000</f>
        <v>375</v>
      </c>
      <c r="E1644" s="11"/>
      <c r="F1644" s="8">
        <f>EA!M1644/4*1000</f>
        <v>183.75000000000014</v>
      </c>
      <c r="G1644" s="8">
        <f>EA!O1644/4*1000</f>
        <v>25.000000000000007</v>
      </c>
      <c r="H1644" s="8">
        <f>EA!Q1644/4*1000</f>
        <v>31.249999999999986</v>
      </c>
      <c r="I1644" s="8">
        <f>EA!S1644/4*1000</f>
        <v>10.000000000000012</v>
      </c>
      <c r="J1644" s="8">
        <f>EA!U1644/4*1000</f>
        <v>12.499999999999988</v>
      </c>
      <c r="K1644" s="8">
        <f>EA!W1644/4*1000</f>
        <v>49.999999999999879</v>
      </c>
      <c r="L1644" s="8">
        <f>EA!Y1644/4*1000</f>
        <v>62.500000000000128</v>
      </c>
      <c r="M1644" s="8">
        <f>EA!AA1644/4*1000</f>
        <v>0</v>
      </c>
      <c r="N1644" s="8">
        <f>EA!AC1644/4*1000</f>
        <v>0</v>
      </c>
      <c r="O1644" s="8">
        <f>EA!AE1644/4*1000</f>
        <v>0</v>
      </c>
      <c r="P1644" s="8">
        <f>EA!AG1644/4*1000</f>
        <v>0</v>
      </c>
      <c r="Q1644" s="8">
        <f>EA!AI1644/4*1000</f>
        <v>0</v>
      </c>
      <c r="R1644" s="8">
        <f>EA!AK1644/4*1000</f>
        <v>0</v>
      </c>
      <c r="S1644" s="8">
        <f t="shared" si="25"/>
        <v>375.00000000000011</v>
      </c>
    </row>
    <row r="1645" spans="1:19">
      <c r="A1645" s="6">
        <f>EA!A1645</f>
        <v>45400</v>
      </c>
      <c r="B1645" s="16">
        <f>EA!B1645</f>
        <v>10</v>
      </c>
      <c r="C1645" t="str">
        <f>EA!C1645</f>
        <v>02:15 - 02:30</v>
      </c>
      <c r="D1645" s="31">
        <f>EA!H1645/4*1000</f>
        <v>375</v>
      </c>
      <c r="E1645" s="11"/>
      <c r="F1645" s="8">
        <f>EA!M1645/4*1000</f>
        <v>183.75000000000014</v>
      </c>
      <c r="G1645" s="8">
        <f>EA!O1645/4*1000</f>
        <v>25.000000000000007</v>
      </c>
      <c r="H1645" s="8">
        <f>EA!Q1645/4*1000</f>
        <v>31.249999999999986</v>
      </c>
      <c r="I1645" s="8">
        <f>EA!S1645/4*1000</f>
        <v>10.000000000000012</v>
      </c>
      <c r="J1645" s="8">
        <f>EA!U1645/4*1000</f>
        <v>12.499999999999988</v>
      </c>
      <c r="K1645" s="8">
        <f>EA!W1645/4*1000</f>
        <v>49.999999999999879</v>
      </c>
      <c r="L1645" s="8">
        <f>EA!Y1645/4*1000</f>
        <v>62.500000000000128</v>
      </c>
      <c r="M1645" s="8">
        <f>EA!AA1645/4*1000</f>
        <v>0</v>
      </c>
      <c r="N1645" s="8">
        <f>EA!AC1645/4*1000</f>
        <v>0</v>
      </c>
      <c r="O1645" s="8">
        <f>EA!AE1645/4*1000</f>
        <v>0</v>
      </c>
      <c r="P1645" s="8">
        <f>EA!AG1645/4*1000</f>
        <v>0</v>
      </c>
      <c r="Q1645" s="8">
        <f>EA!AI1645/4*1000</f>
        <v>0</v>
      </c>
      <c r="R1645" s="8">
        <f>EA!AK1645/4*1000</f>
        <v>0</v>
      </c>
      <c r="S1645" s="8">
        <f t="shared" si="25"/>
        <v>375.00000000000011</v>
      </c>
    </row>
    <row r="1646" spans="1:19">
      <c r="A1646" s="6">
        <f>EA!A1646</f>
        <v>45400</v>
      </c>
      <c r="B1646" s="16">
        <f>EA!B1646</f>
        <v>11</v>
      </c>
      <c r="C1646" t="str">
        <f>EA!C1646</f>
        <v>02:30 - 02:45</v>
      </c>
      <c r="D1646" s="31">
        <f>EA!H1646/4*1000</f>
        <v>375</v>
      </c>
      <c r="E1646" s="11"/>
      <c r="F1646" s="8">
        <f>EA!M1646/4*1000</f>
        <v>183.75000000000014</v>
      </c>
      <c r="G1646" s="8">
        <f>EA!O1646/4*1000</f>
        <v>25.000000000000007</v>
      </c>
      <c r="H1646" s="8">
        <f>EA!Q1646/4*1000</f>
        <v>31.249999999999986</v>
      </c>
      <c r="I1646" s="8">
        <f>EA!S1646/4*1000</f>
        <v>10.000000000000012</v>
      </c>
      <c r="J1646" s="8">
        <f>EA!U1646/4*1000</f>
        <v>12.499999999999988</v>
      </c>
      <c r="K1646" s="8">
        <f>EA!W1646/4*1000</f>
        <v>49.999999999999879</v>
      </c>
      <c r="L1646" s="8">
        <f>EA!Y1646/4*1000</f>
        <v>62.500000000000128</v>
      </c>
      <c r="M1646" s="8">
        <f>EA!AA1646/4*1000</f>
        <v>0</v>
      </c>
      <c r="N1646" s="8">
        <f>EA!AC1646/4*1000</f>
        <v>0</v>
      </c>
      <c r="O1646" s="8">
        <f>EA!AE1646/4*1000</f>
        <v>0</v>
      </c>
      <c r="P1646" s="8">
        <f>EA!AG1646/4*1000</f>
        <v>0</v>
      </c>
      <c r="Q1646" s="8">
        <f>EA!AI1646/4*1000</f>
        <v>0</v>
      </c>
      <c r="R1646" s="8">
        <f>EA!AK1646/4*1000</f>
        <v>0</v>
      </c>
      <c r="S1646" s="8">
        <f t="shared" si="25"/>
        <v>375.00000000000011</v>
      </c>
    </row>
    <row r="1647" spans="1:19">
      <c r="A1647" s="6">
        <f>EA!A1647</f>
        <v>45400</v>
      </c>
      <c r="B1647" s="16">
        <f>EA!B1647</f>
        <v>12</v>
      </c>
      <c r="C1647" t="str">
        <f>EA!C1647</f>
        <v>02:45 - 03:00</v>
      </c>
      <c r="D1647" s="31">
        <f>EA!H1647/4*1000</f>
        <v>375</v>
      </c>
      <c r="E1647" s="11"/>
      <c r="F1647" s="8">
        <f>EA!M1647/4*1000</f>
        <v>183.75000000000014</v>
      </c>
      <c r="G1647" s="8">
        <f>EA!O1647/4*1000</f>
        <v>25.000000000000007</v>
      </c>
      <c r="H1647" s="8">
        <f>EA!Q1647/4*1000</f>
        <v>31.249999999999986</v>
      </c>
      <c r="I1647" s="8">
        <f>EA!S1647/4*1000</f>
        <v>10.000000000000012</v>
      </c>
      <c r="J1647" s="8">
        <f>EA!U1647/4*1000</f>
        <v>12.499999999999988</v>
      </c>
      <c r="K1647" s="8">
        <f>EA!W1647/4*1000</f>
        <v>49.999999999999879</v>
      </c>
      <c r="L1647" s="8">
        <f>EA!Y1647/4*1000</f>
        <v>62.500000000000128</v>
      </c>
      <c r="M1647" s="8">
        <f>EA!AA1647/4*1000</f>
        <v>0</v>
      </c>
      <c r="N1647" s="8">
        <f>EA!AC1647/4*1000</f>
        <v>0</v>
      </c>
      <c r="O1647" s="8">
        <f>EA!AE1647/4*1000</f>
        <v>0</v>
      </c>
      <c r="P1647" s="8">
        <f>EA!AG1647/4*1000</f>
        <v>0</v>
      </c>
      <c r="Q1647" s="8">
        <f>EA!AI1647/4*1000</f>
        <v>0</v>
      </c>
      <c r="R1647" s="8">
        <f>EA!AK1647/4*1000</f>
        <v>0</v>
      </c>
      <c r="S1647" s="8">
        <f t="shared" si="25"/>
        <v>375.00000000000011</v>
      </c>
    </row>
    <row r="1648" spans="1:19">
      <c r="A1648" s="6">
        <f>EA!A1648</f>
        <v>45400</v>
      </c>
      <c r="B1648" s="16">
        <f>EA!B1648</f>
        <v>13</v>
      </c>
      <c r="C1648" t="str">
        <f>EA!C1648</f>
        <v>03:00 - 03:15</v>
      </c>
      <c r="D1648" s="31">
        <f>EA!H1648/4*1000</f>
        <v>375</v>
      </c>
      <c r="E1648" s="11"/>
      <c r="F1648" s="8">
        <f>EA!M1648/4*1000</f>
        <v>183.75000000000014</v>
      </c>
      <c r="G1648" s="8">
        <f>EA!O1648/4*1000</f>
        <v>25.000000000000007</v>
      </c>
      <c r="H1648" s="8">
        <f>EA!Q1648/4*1000</f>
        <v>31.249999999999986</v>
      </c>
      <c r="I1648" s="8">
        <f>EA!S1648/4*1000</f>
        <v>10.000000000000012</v>
      </c>
      <c r="J1648" s="8">
        <f>EA!U1648/4*1000</f>
        <v>12.499999999999988</v>
      </c>
      <c r="K1648" s="8">
        <f>EA!W1648/4*1000</f>
        <v>49.999999999999879</v>
      </c>
      <c r="L1648" s="8">
        <f>EA!Y1648/4*1000</f>
        <v>62.500000000000128</v>
      </c>
      <c r="M1648" s="8">
        <f>EA!AA1648/4*1000</f>
        <v>0</v>
      </c>
      <c r="N1648" s="8">
        <f>EA!AC1648/4*1000</f>
        <v>0</v>
      </c>
      <c r="O1648" s="8">
        <f>EA!AE1648/4*1000</f>
        <v>0</v>
      </c>
      <c r="P1648" s="8">
        <f>EA!AG1648/4*1000</f>
        <v>0</v>
      </c>
      <c r="Q1648" s="8">
        <f>EA!AI1648/4*1000</f>
        <v>0</v>
      </c>
      <c r="R1648" s="8">
        <f>EA!AK1648/4*1000</f>
        <v>0</v>
      </c>
      <c r="S1648" s="8">
        <f t="shared" si="25"/>
        <v>375.00000000000011</v>
      </c>
    </row>
    <row r="1649" spans="1:19">
      <c r="A1649" s="6">
        <f>EA!A1649</f>
        <v>45400</v>
      </c>
      <c r="B1649" s="16">
        <f>EA!B1649</f>
        <v>14</v>
      </c>
      <c r="C1649" t="str">
        <f>EA!C1649</f>
        <v>03:15 - 03:30</v>
      </c>
      <c r="D1649" s="31">
        <f>EA!H1649/4*1000</f>
        <v>375</v>
      </c>
      <c r="E1649" s="11"/>
      <c r="F1649" s="8">
        <f>EA!M1649/4*1000</f>
        <v>183.75000000000014</v>
      </c>
      <c r="G1649" s="8">
        <f>EA!O1649/4*1000</f>
        <v>25.000000000000007</v>
      </c>
      <c r="H1649" s="8">
        <f>EA!Q1649/4*1000</f>
        <v>31.249999999999986</v>
      </c>
      <c r="I1649" s="8">
        <f>EA!S1649/4*1000</f>
        <v>10.000000000000012</v>
      </c>
      <c r="J1649" s="8">
        <f>EA!U1649/4*1000</f>
        <v>12.499999999999988</v>
      </c>
      <c r="K1649" s="8">
        <f>EA!W1649/4*1000</f>
        <v>49.999999999999879</v>
      </c>
      <c r="L1649" s="8">
        <f>EA!Y1649/4*1000</f>
        <v>62.500000000000128</v>
      </c>
      <c r="M1649" s="8">
        <f>EA!AA1649/4*1000</f>
        <v>0</v>
      </c>
      <c r="N1649" s="8">
        <f>EA!AC1649/4*1000</f>
        <v>0</v>
      </c>
      <c r="O1649" s="8">
        <f>EA!AE1649/4*1000</f>
        <v>0</v>
      </c>
      <c r="P1649" s="8">
        <f>EA!AG1649/4*1000</f>
        <v>0</v>
      </c>
      <c r="Q1649" s="8">
        <f>EA!AI1649/4*1000</f>
        <v>0</v>
      </c>
      <c r="R1649" s="8">
        <f>EA!AK1649/4*1000</f>
        <v>0</v>
      </c>
      <c r="S1649" s="8">
        <f t="shared" si="25"/>
        <v>375.00000000000011</v>
      </c>
    </row>
    <row r="1650" spans="1:19">
      <c r="A1650" s="6">
        <f>EA!A1650</f>
        <v>45400</v>
      </c>
      <c r="B1650" s="16">
        <f>EA!B1650</f>
        <v>15</v>
      </c>
      <c r="C1650" t="str">
        <f>EA!C1650</f>
        <v>03:30 - 03:45</v>
      </c>
      <c r="D1650" s="31">
        <f>EA!H1650/4*1000</f>
        <v>375</v>
      </c>
      <c r="E1650" s="11"/>
      <c r="F1650" s="8">
        <f>EA!M1650/4*1000</f>
        <v>183.75000000000014</v>
      </c>
      <c r="G1650" s="8">
        <f>EA!O1650/4*1000</f>
        <v>25.000000000000007</v>
      </c>
      <c r="H1650" s="8">
        <f>EA!Q1650/4*1000</f>
        <v>31.249999999999986</v>
      </c>
      <c r="I1650" s="8">
        <f>EA!S1650/4*1000</f>
        <v>10.000000000000012</v>
      </c>
      <c r="J1650" s="8">
        <f>EA!U1650/4*1000</f>
        <v>12.499999999999988</v>
      </c>
      <c r="K1650" s="8">
        <f>EA!W1650/4*1000</f>
        <v>49.999999999999879</v>
      </c>
      <c r="L1650" s="8">
        <f>EA!Y1650/4*1000</f>
        <v>62.500000000000128</v>
      </c>
      <c r="M1650" s="8">
        <f>EA!AA1650/4*1000</f>
        <v>0</v>
      </c>
      <c r="N1650" s="8">
        <f>EA!AC1650/4*1000</f>
        <v>0</v>
      </c>
      <c r="O1650" s="8">
        <f>EA!AE1650/4*1000</f>
        <v>0</v>
      </c>
      <c r="P1650" s="8">
        <f>EA!AG1650/4*1000</f>
        <v>0</v>
      </c>
      <c r="Q1650" s="8">
        <f>EA!AI1650/4*1000</f>
        <v>0</v>
      </c>
      <c r="R1650" s="8">
        <f>EA!AK1650/4*1000</f>
        <v>0</v>
      </c>
      <c r="S1650" s="8">
        <f t="shared" si="25"/>
        <v>375.00000000000011</v>
      </c>
    </row>
    <row r="1651" spans="1:19">
      <c r="A1651" s="6">
        <f>EA!A1651</f>
        <v>45400</v>
      </c>
      <c r="B1651" s="16">
        <f>EA!B1651</f>
        <v>16</v>
      </c>
      <c r="C1651" t="str">
        <f>EA!C1651</f>
        <v>03:45 - 04:00</v>
      </c>
      <c r="D1651" s="31">
        <f>EA!H1651/4*1000</f>
        <v>375</v>
      </c>
      <c r="E1651" s="11"/>
      <c r="F1651" s="8">
        <f>EA!M1651/4*1000</f>
        <v>183.75000000000014</v>
      </c>
      <c r="G1651" s="8">
        <f>EA!O1651/4*1000</f>
        <v>25.000000000000007</v>
      </c>
      <c r="H1651" s="8">
        <f>EA!Q1651/4*1000</f>
        <v>31.249999999999986</v>
      </c>
      <c r="I1651" s="8">
        <f>EA!S1651/4*1000</f>
        <v>10.000000000000012</v>
      </c>
      <c r="J1651" s="8">
        <f>EA!U1651/4*1000</f>
        <v>12.499999999999988</v>
      </c>
      <c r="K1651" s="8">
        <f>EA!W1651/4*1000</f>
        <v>49.999999999999879</v>
      </c>
      <c r="L1651" s="8">
        <f>EA!Y1651/4*1000</f>
        <v>62.500000000000128</v>
      </c>
      <c r="M1651" s="8">
        <f>EA!AA1651/4*1000</f>
        <v>0</v>
      </c>
      <c r="N1651" s="8">
        <f>EA!AC1651/4*1000</f>
        <v>0</v>
      </c>
      <c r="O1651" s="8">
        <f>EA!AE1651/4*1000</f>
        <v>0</v>
      </c>
      <c r="P1651" s="8">
        <f>EA!AG1651/4*1000</f>
        <v>0</v>
      </c>
      <c r="Q1651" s="8">
        <f>EA!AI1651/4*1000</f>
        <v>0</v>
      </c>
      <c r="R1651" s="8">
        <f>EA!AK1651/4*1000</f>
        <v>0</v>
      </c>
      <c r="S1651" s="8">
        <f t="shared" si="25"/>
        <v>375.00000000000011</v>
      </c>
    </row>
    <row r="1652" spans="1:19">
      <c r="A1652" s="6">
        <f>EA!A1652</f>
        <v>45400</v>
      </c>
      <c r="B1652" s="16">
        <f>EA!B1652</f>
        <v>17</v>
      </c>
      <c r="C1652" t="str">
        <f>EA!C1652</f>
        <v>04:00 - 04:15</v>
      </c>
      <c r="D1652" s="31">
        <f>EA!H1652/4*1000</f>
        <v>375</v>
      </c>
      <c r="E1652" s="11"/>
      <c r="F1652" s="8">
        <f>EA!M1652/4*1000</f>
        <v>183.75000000000014</v>
      </c>
      <c r="G1652" s="8">
        <f>EA!O1652/4*1000</f>
        <v>25.000000000000007</v>
      </c>
      <c r="H1652" s="8">
        <f>EA!Q1652/4*1000</f>
        <v>31.249999999999986</v>
      </c>
      <c r="I1652" s="8">
        <f>EA!S1652/4*1000</f>
        <v>10.000000000000012</v>
      </c>
      <c r="J1652" s="8">
        <f>EA!U1652/4*1000</f>
        <v>12.499999999999988</v>
      </c>
      <c r="K1652" s="8">
        <f>EA!W1652/4*1000</f>
        <v>49.999999999999879</v>
      </c>
      <c r="L1652" s="8">
        <f>EA!Y1652/4*1000</f>
        <v>62.500000000000128</v>
      </c>
      <c r="M1652" s="8">
        <f>EA!AA1652/4*1000</f>
        <v>0</v>
      </c>
      <c r="N1652" s="8">
        <f>EA!AC1652/4*1000</f>
        <v>0</v>
      </c>
      <c r="O1652" s="8">
        <f>EA!AE1652/4*1000</f>
        <v>0</v>
      </c>
      <c r="P1652" s="8">
        <f>EA!AG1652/4*1000</f>
        <v>0</v>
      </c>
      <c r="Q1652" s="8">
        <f>EA!AI1652/4*1000</f>
        <v>0</v>
      </c>
      <c r="R1652" s="8">
        <f>EA!AK1652/4*1000</f>
        <v>0</v>
      </c>
      <c r="S1652" s="8">
        <f t="shared" si="25"/>
        <v>375.00000000000011</v>
      </c>
    </row>
    <row r="1653" spans="1:19">
      <c r="A1653" s="6">
        <f>EA!A1653</f>
        <v>45400</v>
      </c>
      <c r="B1653" s="16">
        <f>EA!B1653</f>
        <v>18</v>
      </c>
      <c r="C1653" t="str">
        <f>EA!C1653</f>
        <v>04:15 - 04:30</v>
      </c>
      <c r="D1653" s="31">
        <f>EA!H1653/4*1000</f>
        <v>375</v>
      </c>
      <c r="E1653" s="11"/>
      <c r="F1653" s="8">
        <f>EA!M1653/4*1000</f>
        <v>183.75000000000014</v>
      </c>
      <c r="G1653" s="8">
        <f>EA!O1653/4*1000</f>
        <v>25.000000000000007</v>
      </c>
      <c r="H1653" s="8">
        <f>EA!Q1653/4*1000</f>
        <v>31.249999999999986</v>
      </c>
      <c r="I1653" s="8">
        <f>EA!S1653/4*1000</f>
        <v>10.000000000000012</v>
      </c>
      <c r="J1653" s="8">
        <f>EA!U1653/4*1000</f>
        <v>12.499999999999988</v>
      </c>
      <c r="K1653" s="8">
        <f>EA!W1653/4*1000</f>
        <v>49.999999999999879</v>
      </c>
      <c r="L1653" s="8">
        <f>EA!Y1653/4*1000</f>
        <v>62.500000000000128</v>
      </c>
      <c r="M1653" s="8">
        <f>EA!AA1653/4*1000</f>
        <v>0</v>
      </c>
      <c r="N1653" s="8">
        <f>EA!AC1653/4*1000</f>
        <v>0</v>
      </c>
      <c r="O1653" s="8">
        <f>EA!AE1653/4*1000</f>
        <v>0</v>
      </c>
      <c r="P1653" s="8">
        <f>EA!AG1653/4*1000</f>
        <v>0</v>
      </c>
      <c r="Q1653" s="8">
        <f>EA!AI1653/4*1000</f>
        <v>0</v>
      </c>
      <c r="R1653" s="8">
        <f>EA!AK1653/4*1000</f>
        <v>0</v>
      </c>
      <c r="S1653" s="8">
        <f t="shared" si="25"/>
        <v>375.00000000000011</v>
      </c>
    </row>
    <row r="1654" spans="1:19">
      <c r="A1654" s="6">
        <f>EA!A1654</f>
        <v>45400</v>
      </c>
      <c r="B1654" s="16">
        <f>EA!B1654</f>
        <v>19</v>
      </c>
      <c r="C1654" t="str">
        <f>EA!C1654</f>
        <v>04:30 - 04:45</v>
      </c>
      <c r="D1654" s="31">
        <f>EA!H1654/4*1000</f>
        <v>375</v>
      </c>
      <c r="E1654" s="11"/>
      <c r="F1654" s="8">
        <f>EA!M1654/4*1000</f>
        <v>183.75000000000014</v>
      </c>
      <c r="G1654" s="8">
        <f>EA!O1654/4*1000</f>
        <v>25.000000000000007</v>
      </c>
      <c r="H1654" s="8">
        <f>EA!Q1654/4*1000</f>
        <v>31.249999999999986</v>
      </c>
      <c r="I1654" s="8">
        <f>EA!S1654/4*1000</f>
        <v>10.000000000000012</v>
      </c>
      <c r="J1654" s="8">
        <f>EA!U1654/4*1000</f>
        <v>12.499999999999988</v>
      </c>
      <c r="K1654" s="8">
        <f>EA!W1654/4*1000</f>
        <v>49.999999999999879</v>
      </c>
      <c r="L1654" s="8">
        <f>EA!Y1654/4*1000</f>
        <v>62.500000000000128</v>
      </c>
      <c r="M1654" s="8">
        <f>EA!AA1654/4*1000</f>
        <v>0</v>
      </c>
      <c r="N1654" s="8">
        <f>EA!AC1654/4*1000</f>
        <v>0</v>
      </c>
      <c r="O1654" s="8">
        <f>EA!AE1654/4*1000</f>
        <v>0</v>
      </c>
      <c r="P1654" s="8">
        <f>EA!AG1654/4*1000</f>
        <v>0</v>
      </c>
      <c r="Q1654" s="8">
        <f>EA!AI1654/4*1000</f>
        <v>0</v>
      </c>
      <c r="R1654" s="8">
        <f>EA!AK1654/4*1000</f>
        <v>0</v>
      </c>
      <c r="S1654" s="8">
        <f t="shared" si="25"/>
        <v>375.00000000000011</v>
      </c>
    </row>
    <row r="1655" spans="1:19">
      <c r="A1655" s="6">
        <f>EA!A1655</f>
        <v>45400</v>
      </c>
      <c r="B1655" s="16">
        <f>EA!B1655</f>
        <v>20</v>
      </c>
      <c r="C1655" t="str">
        <f>EA!C1655</f>
        <v>04:45 - 05:00</v>
      </c>
      <c r="D1655" s="31">
        <f>EA!H1655/4*1000</f>
        <v>375</v>
      </c>
      <c r="E1655" s="11"/>
      <c r="F1655" s="8">
        <f>EA!M1655/4*1000</f>
        <v>183.75000000000014</v>
      </c>
      <c r="G1655" s="8">
        <f>EA!O1655/4*1000</f>
        <v>25.000000000000007</v>
      </c>
      <c r="H1655" s="8">
        <f>EA!Q1655/4*1000</f>
        <v>31.249999999999986</v>
      </c>
      <c r="I1655" s="8">
        <f>EA!S1655/4*1000</f>
        <v>10.000000000000012</v>
      </c>
      <c r="J1655" s="8">
        <f>EA!U1655/4*1000</f>
        <v>12.499999999999988</v>
      </c>
      <c r="K1655" s="8">
        <f>EA!W1655/4*1000</f>
        <v>49.999999999999879</v>
      </c>
      <c r="L1655" s="8">
        <f>EA!Y1655/4*1000</f>
        <v>62.500000000000128</v>
      </c>
      <c r="M1655" s="8">
        <f>EA!AA1655/4*1000</f>
        <v>0</v>
      </c>
      <c r="N1655" s="8">
        <f>EA!AC1655/4*1000</f>
        <v>0</v>
      </c>
      <c r="O1655" s="8">
        <f>EA!AE1655/4*1000</f>
        <v>0</v>
      </c>
      <c r="P1655" s="8">
        <f>EA!AG1655/4*1000</f>
        <v>0</v>
      </c>
      <c r="Q1655" s="8">
        <f>EA!AI1655/4*1000</f>
        <v>0</v>
      </c>
      <c r="R1655" s="8">
        <f>EA!AK1655/4*1000</f>
        <v>0</v>
      </c>
      <c r="S1655" s="8">
        <f t="shared" si="25"/>
        <v>375.00000000000011</v>
      </c>
    </row>
    <row r="1656" spans="1:19">
      <c r="A1656" s="6">
        <f>EA!A1656</f>
        <v>45400</v>
      </c>
      <c r="B1656" s="16">
        <f>EA!B1656</f>
        <v>21</v>
      </c>
      <c r="C1656" t="str">
        <f>EA!C1656</f>
        <v>05:00 - 05:15</v>
      </c>
      <c r="D1656" s="31">
        <f>EA!H1656/4*1000</f>
        <v>375</v>
      </c>
      <c r="E1656" s="11"/>
      <c r="F1656" s="8">
        <f>EA!M1656/4*1000</f>
        <v>67.20430125</v>
      </c>
      <c r="G1656" s="8">
        <f>EA!O1656/4*1000</f>
        <v>26.881720499999997</v>
      </c>
      <c r="H1656" s="8">
        <f>EA!Q1656/4*1000</f>
        <v>33.602150625</v>
      </c>
      <c r="I1656" s="8">
        <f>EA!S1656/4*1000</f>
        <v>10.752688125000001</v>
      </c>
      <c r="J1656" s="8">
        <f>EA!U1656/4*1000</f>
        <v>13.440860249999998</v>
      </c>
      <c r="K1656" s="8">
        <f>EA!W1656/4*1000</f>
        <v>123.11827925000001</v>
      </c>
      <c r="L1656" s="8">
        <f>EA!Y1656/4*1000</f>
        <v>0</v>
      </c>
      <c r="M1656" s="8">
        <f>EA!AA1656/4*1000</f>
        <v>0</v>
      </c>
      <c r="N1656" s="8">
        <f>EA!AC1656/4*1000</f>
        <v>0</v>
      </c>
      <c r="O1656" s="8">
        <f>EA!AE1656/4*1000</f>
        <v>0</v>
      </c>
      <c r="P1656" s="8">
        <f>EA!AG1656/4*1000</f>
        <v>0</v>
      </c>
      <c r="Q1656" s="8">
        <f>EA!AI1656/4*1000</f>
        <v>0</v>
      </c>
      <c r="R1656" s="8">
        <f>EA!AK1656/4*1000</f>
        <v>100</v>
      </c>
      <c r="S1656" s="8">
        <f t="shared" si="25"/>
        <v>375</v>
      </c>
    </row>
    <row r="1657" spans="1:19">
      <c r="A1657" s="6">
        <f>EA!A1657</f>
        <v>45400</v>
      </c>
      <c r="B1657" s="16">
        <f>EA!B1657</f>
        <v>22</v>
      </c>
      <c r="C1657" t="str">
        <f>EA!C1657</f>
        <v>05:15 - 05:30</v>
      </c>
      <c r="D1657" s="31">
        <f>EA!H1657/4*1000</f>
        <v>375</v>
      </c>
      <c r="E1657" s="11"/>
      <c r="F1657" s="8">
        <f>EA!M1657/4*1000</f>
        <v>67.20430125</v>
      </c>
      <c r="G1657" s="8">
        <f>EA!O1657/4*1000</f>
        <v>26.881720499999997</v>
      </c>
      <c r="H1657" s="8">
        <f>EA!Q1657/4*1000</f>
        <v>33.602150625</v>
      </c>
      <c r="I1657" s="8">
        <f>EA!S1657/4*1000</f>
        <v>10.752688125000001</v>
      </c>
      <c r="J1657" s="8">
        <f>EA!U1657/4*1000</f>
        <v>13.440860249999998</v>
      </c>
      <c r="K1657" s="8">
        <f>EA!W1657/4*1000</f>
        <v>123.11827925000001</v>
      </c>
      <c r="L1657" s="8">
        <f>EA!Y1657/4*1000</f>
        <v>0</v>
      </c>
      <c r="M1657" s="8">
        <f>EA!AA1657/4*1000</f>
        <v>0</v>
      </c>
      <c r="N1657" s="8">
        <f>EA!AC1657/4*1000</f>
        <v>0</v>
      </c>
      <c r="O1657" s="8">
        <f>EA!AE1657/4*1000</f>
        <v>0</v>
      </c>
      <c r="P1657" s="8">
        <f>EA!AG1657/4*1000</f>
        <v>0</v>
      </c>
      <c r="Q1657" s="8">
        <f>EA!AI1657/4*1000</f>
        <v>0</v>
      </c>
      <c r="R1657" s="8">
        <f>EA!AK1657/4*1000</f>
        <v>100</v>
      </c>
      <c r="S1657" s="8">
        <f t="shared" si="25"/>
        <v>375</v>
      </c>
    </row>
    <row r="1658" spans="1:19">
      <c r="A1658" s="6">
        <f>EA!A1658</f>
        <v>45400</v>
      </c>
      <c r="B1658" s="16">
        <f>EA!B1658</f>
        <v>23</v>
      </c>
      <c r="C1658" t="str">
        <f>EA!C1658</f>
        <v>05:30 - 05:45</v>
      </c>
      <c r="D1658" s="31">
        <f>EA!H1658/4*1000</f>
        <v>750</v>
      </c>
      <c r="E1658" s="11"/>
      <c r="F1658" s="8">
        <f>EA!M1658/4*1000</f>
        <v>250</v>
      </c>
      <c r="G1658" s="8">
        <f>EA!O1658/4*1000</f>
        <v>65.913978250000113</v>
      </c>
      <c r="H1658" s="8">
        <f>EA!Q1658/4*1000</f>
        <v>67.20430125</v>
      </c>
      <c r="I1658" s="8">
        <f>EA!S1658/4*1000</f>
        <v>40</v>
      </c>
      <c r="J1658" s="8">
        <f>EA!U1658/4*1000</f>
        <v>26.881720499999997</v>
      </c>
      <c r="K1658" s="8">
        <f>EA!W1658/4*1000</f>
        <v>200</v>
      </c>
      <c r="L1658" s="8">
        <f>EA!Y1658/4*1000</f>
        <v>0</v>
      </c>
      <c r="M1658" s="8">
        <f>EA!AA1658/4*1000</f>
        <v>0</v>
      </c>
      <c r="N1658" s="8">
        <f>EA!AC1658/4*1000</f>
        <v>0</v>
      </c>
      <c r="O1658" s="8">
        <f>EA!AE1658/4*1000</f>
        <v>0</v>
      </c>
      <c r="P1658" s="8">
        <f>EA!AG1658/4*1000</f>
        <v>0</v>
      </c>
      <c r="Q1658" s="8">
        <f>EA!AI1658/4*1000</f>
        <v>0</v>
      </c>
      <c r="R1658" s="8">
        <f>EA!AK1658/4*1000</f>
        <v>100</v>
      </c>
      <c r="S1658" s="8">
        <f t="shared" si="25"/>
        <v>750.00000000000011</v>
      </c>
    </row>
    <row r="1659" spans="1:19">
      <c r="A1659" s="6">
        <f>EA!A1659</f>
        <v>45400</v>
      </c>
      <c r="B1659" s="16">
        <f>EA!B1659</f>
        <v>24</v>
      </c>
      <c r="C1659" t="str">
        <f>EA!C1659</f>
        <v>05:45 - 06:00</v>
      </c>
      <c r="D1659" s="31">
        <f>EA!H1659/4*1000</f>
        <v>1050</v>
      </c>
      <c r="E1659" s="11"/>
      <c r="F1659" s="8">
        <f>EA!M1659/4*1000</f>
        <v>250</v>
      </c>
      <c r="G1659" s="8">
        <f>EA!O1659/4*1000</f>
        <v>100</v>
      </c>
      <c r="H1659" s="8">
        <f>EA!Q1659/4*1000</f>
        <v>94.086021750000015</v>
      </c>
      <c r="I1659" s="8">
        <f>EA!S1659/4*1000</f>
        <v>40</v>
      </c>
      <c r="J1659" s="8">
        <f>EA!U1659/4*1000</f>
        <v>50</v>
      </c>
      <c r="K1659" s="8">
        <f>EA!W1659/4*1000</f>
        <v>200</v>
      </c>
      <c r="L1659" s="8">
        <f>EA!Y1659/4*1000</f>
        <v>188.17204350000003</v>
      </c>
      <c r="M1659" s="8">
        <f>EA!AA1659/4*1000</f>
        <v>27.741934749999864</v>
      </c>
      <c r="N1659" s="8">
        <f>EA!AC1659/4*1000</f>
        <v>0</v>
      </c>
      <c r="O1659" s="8">
        <f>EA!AE1659/4*1000</f>
        <v>0</v>
      </c>
      <c r="P1659" s="8">
        <f>EA!AG1659/4*1000</f>
        <v>0</v>
      </c>
      <c r="Q1659" s="8">
        <f>EA!AI1659/4*1000</f>
        <v>0</v>
      </c>
      <c r="R1659" s="8">
        <f>EA!AK1659/4*1000</f>
        <v>100</v>
      </c>
      <c r="S1659" s="8">
        <f t="shared" si="25"/>
        <v>1050</v>
      </c>
    </row>
    <row r="1660" spans="1:19">
      <c r="A1660" s="6">
        <f>EA!A1660</f>
        <v>45400</v>
      </c>
      <c r="B1660" s="16">
        <f>EA!B1660</f>
        <v>25</v>
      </c>
      <c r="C1660" t="str">
        <f>EA!C1660</f>
        <v>06:00 - 06:15</v>
      </c>
      <c r="D1660" s="31">
        <f>EA!H1660/4*1000</f>
        <v>1050</v>
      </c>
      <c r="E1660" s="11"/>
      <c r="F1660" s="8">
        <f>EA!M1660/4*1000</f>
        <v>250</v>
      </c>
      <c r="G1660" s="8">
        <f>EA!O1660/4*1000</f>
        <v>100</v>
      </c>
      <c r="H1660" s="8">
        <f>EA!Q1660/4*1000</f>
        <v>87.499999999999972</v>
      </c>
      <c r="I1660" s="8">
        <f>EA!S1660/4*1000</f>
        <v>0</v>
      </c>
      <c r="J1660" s="8">
        <f>EA!U1660/4*1000</f>
        <v>50</v>
      </c>
      <c r="K1660" s="8">
        <f>EA!W1660/4*1000</f>
        <v>200</v>
      </c>
      <c r="L1660" s="8">
        <f>EA!Y1660/4*1000</f>
        <v>250</v>
      </c>
      <c r="M1660" s="8">
        <f>EA!AA1660/4*1000</f>
        <v>17.5</v>
      </c>
      <c r="N1660" s="8">
        <f>EA!AC1660/4*1000</f>
        <v>0</v>
      </c>
      <c r="O1660" s="8">
        <f>EA!AE1660/4*1000</f>
        <v>28.000000000000036</v>
      </c>
      <c r="P1660" s="8">
        <f>EA!AG1660/4*1000</f>
        <v>0</v>
      </c>
      <c r="Q1660" s="8">
        <f>EA!AI1660/4*1000</f>
        <v>0</v>
      </c>
      <c r="R1660" s="8">
        <f>EA!AK1660/4*1000</f>
        <v>67</v>
      </c>
      <c r="S1660" s="8">
        <f t="shared" si="25"/>
        <v>1050</v>
      </c>
    </row>
    <row r="1661" spans="1:19">
      <c r="A1661" s="6">
        <f>EA!A1661</f>
        <v>45400</v>
      </c>
      <c r="B1661" s="16">
        <f>EA!B1661</f>
        <v>26</v>
      </c>
      <c r="C1661" t="str">
        <f>EA!C1661</f>
        <v>06:15 - 06:30</v>
      </c>
      <c r="D1661" s="31">
        <f>EA!H1661/4*1000</f>
        <v>1500</v>
      </c>
      <c r="E1661" s="11"/>
      <c r="F1661" s="8">
        <f>EA!M1661/4*1000</f>
        <v>250.00000000000051</v>
      </c>
      <c r="G1661" s="8">
        <f>EA!O1661/4*1000</f>
        <v>100.00000000000003</v>
      </c>
      <c r="H1661" s="8">
        <f>EA!Q1661/4*1000</f>
        <v>124.99999999999994</v>
      </c>
      <c r="I1661" s="8">
        <f>EA!S1661/4*1000</f>
        <v>40.00000000000005</v>
      </c>
      <c r="J1661" s="8">
        <f>EA!U1661/4*1000</f>
        <v>49.99999999999995</v>
      </c>
      <c r="K1661" s="8">
        <f>EA!W1661/4*1000</f>
        <v>199.99999999999952</v>
      </c>
      <c r="L1661" s="8">
        <f>EA!Y1661/4*1000</f>
        <v>250.00000000000051</v>
      </c>
      <c r="M1661" s="8">
        <f>EA!AA1661/4*1000</f>
        <v>75.000000000000014</v>
      </c>
      <c r="N1661" s="8">
        <f>EA!AC1661/4*1000</f>
        <v>205.00000000000048</v>
      </c>
      <c r="O1661" s="8">
        <f>EA!AE1661/4*1000</f>
        <v>40.00000000000005</v>
      </c>
      <c r="P1661" s="8">
        <f>EA!AG1661/4*1000</f>
        <v>25.00000000000005</v>
      </c>
      <c r="Q1661" s="8">
        <f>EA!AI1661/4*1000</f>
        <v>40.00000000000005</v>
      </c>
      <c r="R1661" s="8">
        <f>EA!AK1661/4*1000</f>
        <v>100.00000000000003</v>
      </c>
      <c r="S1661" s="8">
        <f t="shared" si="25"/>
        <v>1500.0000000000011</v>
      </c>
    </row>
    <row r="1662" spans="1:19">
      <c r="A1662" s="6">
        <f>EA!A1662</f>
        <v>45400</v>
      </c>
      <c r="B1662" s="16">
        <f>EA!B1662</f>
        <v>27</v>
      </c>
      <c r="C1662" t="str">
        <f>EA!C1662</f>
        <v>06:30 - 06:45</v>
      </c>
      <c r="D1662" s="31">
        <f>EA!H1662/4*1000</f>
        <v>1500</v>
      </c>
      <c r="E1662" s="11"/>
      <c r="F1662" s="8">
        <f>EA!M1662/4*1000</f>
        <v>250.00000000000051</v>
      </c>
      <c r="G1662" s="8">
        <f>EA!O1662/4*1000</f>
        <v>100.00000000000003</v>
      </c>
      <c r="H1662" s="8">
        <f>EA!Q1662/4*1000</f>
        <v>124.99999999999994</v>
      </c>
      <c r="I1662" s="8">
        <f>EA!S1662/4*1000</f>
        <v>40.00000000000005</v>
      </c>
      <c r="J1662" s="8">
        <f>EA!U1662/4*1000</f>
        <v>49.99999999999995</v>
      </c>
      <c r="K1662" s="8">
        <f>EA!W1662/4*1000</f>
        <v>199.99999999999952</v>
      </c>
      <c r="L1662" s="8">
        <f>EA!Y1662/4*1000</f>
        <v>250.00000000000051</v>
      </c>
      <c r="M1662" s="8">
        <f>EA!AA1662/4*1000</f>
        <v>75.000000000000014</v>
      </c>
      <c r="N1662" s="8">
        <f>EA!AC1662/4*1000</f>
        <v>205.00000000000048</v>
      </c>
      <c r="O1662" s="8">
        <f>EA!AE1662/4*1000</f>
        <v>40.00000000000005</v>
      </c>
      <c r="P1662" s="8">
        <f>EA!AG1662/4*1000</f>
        <v>25.00000000000005</v>
      </c>
      <c r="Q1662" s="8">
        <f>EA!AI1662/4*1000</f>
        <v>40.00000000000005</v>
      </c>
      <c r="R1662" s="8">
        <f>EA!AK1662/4*1000</f>
        <v>100.00000000000003</v>
      </c>
      <c r="S1662" s="8">
        <f t="shared" si="25"/>
        <v>1500.0000000000011</v>
      </c>
    </row>
    <row r="1663" spans="1:19">
      <c r="A1663" s="6">
        <f>EA!A1663</f>
        <v>45400</v>
      </c>
      <c r="B1663" s="16">
        <f>EA!B1663</f>
        <v>28</v>
      </c>
      <c r="C1663" t="str">
        <f>EA!C1663</f>
        <v>06:45 - 07:00</v>
      </c>
      <c r="D1663" s="31">
        <f>EA!H1663/4*1000</f>
        <v>1500</v>
      </c>
      <c r="E1663" s="11"/>
      <c r="F1663" s="8">
        <f>EA!M1663/4*1000</f>
        <v>250.00000000000051</v>
      </c>
      <c r="G1663" s="8">
        <f>EA!O1663/4*1000</f>
        <v>100.00000000000003</v>
      </c>
      <c r="H1663" s="8">
        <f>EA!Q1663/4*1000</f>
        <v>124.99999999999994</v>
      </c>
      <c r="I1663" s="8">
        <f>EA!S1663/4*1000</f>
        <v>40.00000000000005</v>
      </c>
      <c r="J1663" s="8">
        <f>EA!U1663/4*1000</f>
        <v>49.99999999999995</v>
      </c>
      <c r="K1663" s="8">
        <f>EA!W1663/4*1000</f>
        <v>199.99999999999952</v>
      </c>
      <c r="L1663" s="8">
        <f>EA!Y1663/4*1000</f>
        <v>250.00000000000051</v>
      </c>
      <c r="M1663" s="8">
        <f>EA!AA1663/4*1000</f>
        <v>75.000000000000014</v>
      </c>
      <c r="N1663" s="8">
        <f>EA!AC1663/4*1000</f>
        <v>205.00000000000048</v>
      </c>
      <c r="O1663" s="8">
        <f>EA!AE1663/4*1000</f>
        <v>40.00000000000005</v>
      </c>
      <c r="P1663" s="8">
        <f>EA!AG1663/4*1000</f>
        <v>25.00000000000005</v>
      </c>
      <c r="Q1663" s="8">
        <f>EA!AI1663/4*1000</f>
        <v>40.00000000000005</v>
      </c>
      <c r="R1663" s="8">
        <f>EA!AK1663/4*1000</f>
        <v>100.00000000000003</v>
      </c>
      <c r="S1663" s="8">
        <f t="shared" si="25"/>
        <v>1500.0000000000011</v>
      </c>
    </row>
    <row r="1664" spans="1:19">
      <c r="A1664" s="6">
        <f>EA!A1664</f>
        <v>45400</v>
      </c>
      <c r="B1664" s="16">
        <f>EA!B1664</f>
        <v>29</v>
      </c>
      <c r="C1664" t="str">
        <f>EA!C1664</f>
        <v>07:00 - 07:15</v>
      </c>
      <c r="D1664" s="31">
        <f>EA!H1664/4*1000</f>
        <v>1500</v>
      </c>
      <c r="E1664" s="11"/>
      <c r="F1664" s="8">
        <f>EA!M1664/4*1000</f>
        <v>250.00000000000051</v>
      </c>
      <c r="G1664" s="8">
        <f>EA!O1664/4*1000</f>
        <v>100.00000000000003</v>
      </c>
      <c r="H1664" s="8">
        <f>EA!Q1664/4*1000</f>
        <v>124.99999999999994</v>
      </c>
      <c r="I1664" s="8">
        <f>EA!S1664/4*1000</f>
        <v>40.00000000000005</v>
      </c>
      <c r="J1664" s="8">
        <f>EA!U1664/4*1000</f>
        <v>49.99999999999995</v>
      </c>
      <c r="K1664" s="8">
        <f>EA!W1664/4*1000</f>
        <v>199.99999999999952</v>
      </c>
      <c r="L1664" s="8">
        <f>EA!Y1664/4*1000</f>
        <v>250.00000000000051</v>
      </c>
      <c r="M1664" s="8">
        <f>EA!AA1664/4*1000</f>
        <v>75.000000000000014</v>
      </c>
      <c r="N1664" s="8">
        <f>EA!AC1664/4*1000</f>
        <v>205.00000000000048</v>
      </c>
      <c r="O1664" s="8">
        <f>EA!AE1664/4*1000</f>
        <v>40.00000000000005</v>
      </c>
      <c r="P1664" s="8">
        <f>EA!AG1664/4*1000</f>
        <v>25.00000000000005</v>
      </c>
      <c r="Q1664" s="8">
        <f>EA!AI1664/4*1000</f>
        <v>40.00000000000005</v>
      </c>
      <c r="R1664" s="8">
        <f>EA!AK1664/4*1000</f>
        <v>100.00000000000003</v>
      </c>
      <c r="S1664" s="8">
        <f t="shared" si="25"/>
        <v>1500.0000000000011</v>
      </c>
    </row>
    <row r="1665" spans="1:19">
      <c r="A1665" s="6">
        <f>EA!A1665</f>
        <v>45400</v>
      </c>
      <c r="B1665" s="16">
        <f>EA!B1665</f>
        <v>30</v>
      </c>
      <c r="C1665" t="str">
        <f>EA!C1665</f>
        <v>07:15 - 07:30</v>
      </c>
      <c r="D1665" s="31">
        <f>EA!H1665/4*1000</f>
        <v>1500</v>
      </c>
      <c r="E1665" s="11"/>
      <c r="F1665" s="8">
        <f>EA!M1665/4*1000</f>
        <v>250.00000000000051</v>
      </c>
      <c r="G1665" s="8">
        <f>EA!O1665/4*1000</f>
        <v>100.00000000000003</v>
      </c>
      <c r="H1665" s="8">
        <f>EA!Q1665/4*1000</f>
        <v>124.99999999999994</v>
      </c>
      <c r="I1665" s="8">
        <f>EA!S1665/4*1000</f>
        <v>40.00000000000005</v>
      </c>
      <c r="J1665" s="8">
        <f>EA!U1665/4*1000</f>
        <v>49.99999999999995</v>
      </c>
      <c r="K1665" s="8">
        <f>EA!W1665/4*1000</f>
        <v>199.99999999999952</v>
      </c>
      <c r="L1665" s="8">
        <f>EA!Y1665/4*1000</f>
        <v>250.00000000000051</v>
      </c>
      <c r="M1665" s="8">
        <f>EA!AA1665/4*1000</f>
        <v>75.000000000000014</v>
      </c>
      <c r="N1665" s="8">
        <f>EA!AC1665/4*1000</f>
        <v>205.00000000000048</v>
      </c>
      <c r="O1665" s="8">
        <f>EA!AE1665/4*1000</f>
        <v>40.00000000000005</v>
      </c>
      <c r="P1665" s="8">
        <f>EA!AG1665/4*1000</f>
        <v>25.00000000000005</v>
      </c>
      <c r="Q1665" s="8">
        <f>EA!AI1665/4*1000</f>
        <v>40.00000000000005</v>
      </c>
      <c r="R1665" s="8">
        <f>EA!AK1665/4*1000</f>
        <v>100.00000000000003</v>
      </c>
      <c r="S1665" s="8">
        <f t="shared" si="25"/>
        <v>1500.0000000000011</v>
      </c>
    </row>
    <row r="1666" spans="1:19">
      <c r="A1666" s="6">
        <f>EA!A1666</f>
        <v>45400</v>
      </c>
      <c r="B1666" s="16">
        <f>EA!B1666</f>
        <v>31</v>
      </c>
      <c r="C1666" t="str">
        <f>EA!C1666</f>
        <v>07:30 - 07:45</v>
      </c>
      <c r="D1666" s="31">
        <f>EA!H1666/4*1000</f>
        <v>1500</v>
      </c>
      <c r="E1666" s="11"/>
      <c r="F1666" s="8">
        <f>EA!M1666/4*1000</f>
        <v>250.00000000000051</v>
      </c>
      <c r="G1666" s="8">
        <f>EA!O1666/4*1000</f>
        <v>100.00000000000003</v>
      </c>
      <c r="H1666" s="8">
        <f>EA!Q1666/4*1000</f>
        <v>124.99999999999994</v>
      </c>
      <c r="I1666" s="8">
        <f>EA!S1666/4*1000</f>
        <v>40.00000000000005</v>
      </c>
      <c r="J1666" s="8">
        <f>EA!U1666/4*1000</f>
        <v>49.99999999999995</v>
      </c>
      <c r="K1666" s="8">
        <f>EA!W1666/4*1000</f>
        <v>199.99999999999952</v>
      </c>
      <c r="L1666" s="8">
        <f>EA!Y1666/4*1000</f>
        <v>250.00000000000051</v>
      </c>
      <c r="M1666" s="8">
        <f>EA!AA1666/4*1000</f>
        <v>75.000000000000014</v>
      </c>
      <c r="N1666" s="8">
        <f>EA!AC1666/4*1000</f>
        <v>205.00000000000048</v>
      </c>
      <c r="O1666" s="8">
        <f>EA!AE1666/4*1000</f>
        <v>40.00000000000005</v>
      </c>
      <c r="P1666" s="8">
        <f>EA!AG1666/4*1000</f>
        <v>25.00000000000005</v>
      </c>
      <c r="Q1666" s="8">
        <f>EA!AI1666/4*1000</f>
        <v>40.00000000000005</v>
      </c>
      <c r="R1666" s="8">
        <f>EA!AK1666/4*1000</f>
        <v>100.00000000000003</v>
      </c>
      <c r="S1666" s="8">
        <f t="shared" si="25"/>
        <v>1500.0000000000011</v>
      </c>
    </row>
    <row r="1667" spans="1:19">
      <c r="A1667" s="6">
        <f>EA!A1667</f>
        <v>45400</v>
      </c>
      <c r="B1667" s="16">
        <f>EA!B1667</f>
        <v>32</v>
      </c>
      <c r="C1667" t="str">
        <f>EA!C1667</f>
        <v>07:45 - 08:00</v>
      </c>
      <c r="D1667" s="31">
        <f>EA!H1667/4*1000</f>
        <v>1500</v>
      </c>
      <c r="E1667" s="11"/>
      <c r="F1667" s="8">
        <f>EA!M1667/4*1000</f>
        <v>250.00000000000051</v>
      </c>
      <c r="G1667" s="8">
        <f>EA!O1667/4*1000</f>
        <v>100.00000000000003</v>
      </c>
      <c r="H1667" s="8">
        <f>EA!Q1667/4*1000</f>
        <v>124.99999999999994</v>
      </c>
      <c r="I1667" s="8">
        <f>EA!S1667/4*1000</f>
        <v>40.00000000000005</v>
      </c>
      <c r="J1667" s="8">
        <f>EA!U1667/4*1000</f>
        <v>49.99999999999995</v>
      </c>
      <c r="K1667" s="8">
        <f>EA!W1667/4*1000</f>
        <v>199.99999999999952</v>
      </c>
      <c r="L1667" s="8">
        <f>EA!Y1667/4*1000</f>
        <v>250.00000000000051</v>
      </c>
      <c r="M1667" s="8">
        <f>EA!AA1667/4*1000</f>
        <v>75.000000000000014</v>
      </c>
      <c r="N1667" s="8">
        <f>EA!AC1667/4*1000</f>
        <v>205.00000000000048</v>
      </c>
      <c r="O1667" s="8">
        <f>EA!AE1667/4*1000</f>
        <v>40.00000000000005</v>
      </c>
      <c r="P1667" s="8">
        <f>EA!AG1667/4*1000</f>
        <v>25.00000000000005</v>
      </c>
      <c r="Q1667" s="8">
        <f>EA!AI1667/4*1000</f>
        <v>40.00000000000005</v>
      </c>
      <c r="R1667" s="8">
        <f>EA!AK1667/4*1000</f>
        <v>100.00000000000003</v>
      </c>
      <c r="S1667" s="8">
        <f t="shared" si="25"/>
        <v>1500.0000000000011</v>
      </c>
    </row>
    <row r="1668" spans="1:19">
      <c r="A1668" s="6">
        <f>EA!A1668</f>
        <v>45400</v>
      </c>
      <c r="B1668" s="16">
        <f>EA!B1668</f>
        <v>33</v>
      </c>
      <c r="C1668" t="str">
        <f>EA!C1668</f>
        <v>08:00 - 08:15</v>
      </c>
      <c r="D1668" s="31">
        <f>EA!H1668/4*1000</f>
        <v>1500</v>
      </c>
      <c r="E1668" s="11"/>
      <c r="F1668" s="8">
        <f>EA!M1668/4*1000</f>
        <v>250.00000000000051</v>
      </c>
      <c r="G1668" s="8">
        <f>EA!O1668/4*1000</f>
        <v>100.00000000000003</v>
      </c>
      <c r="H1668" s="8">
        <f>EA!Q1668/4*1000</f>
        <v>124.99999999999994</v>
      </c>
      <c r="I1668" s="8">
        <f>EA!S1668/4*1000</f>
        <v>40.00000000000005</v>
      </c>
      <c r="J1668" s="8">
        <f>EA!U1668/4*1000</f>
        <v>49.99999999999995</v>
      </c>
      <c r="K1668" s="8">
        <f>EA!W1668/4*1000</f>
        <v>199.99999999999952</v>
      </c>
      <c r="L1668" s="8">
        <f>EA!Y1668/4*1000</f>
        <v>250.00000000000051</v>
      </c>
      <c r="M1668" s="8">
        <f>EA!AA1668/4*1000</f>
        <v>75.000000000000014</v>
      </c>
      <c r="N1668" s="8">
        <f>EA!AC1668/4*1000</f>
        <v>205.00000000000048</v>
      </c>
      <c r="O1668" s="8">
        <f>EA!AE1668/4*1000</f>
        <v>40.00000000000005</v>
      </c>
      <c r="P1668" s="8">
        <f>EA!AG1668/4*1000</f>
        <v>25.00000000000005</v>
      </c>
      <c r="Q1668" s="8">
        <f>EA!AI1668/4*1000</f>
        <v>40.00000000000005</v>
      </c>
      <c r="R1668" s="8">
        <f>EA!AK1668/4*1000</f>
        <v>100.00000000000003</v>
      </c>
      <c r="S1668" s="8">
        <f t="shared" ref="S1668:S1731" si="26">+SUM(F1668:R1668)</f>
        <v>1500.0000000000011</v>
      </c>
    </row>
    <row r="1669" spans="1:19">
      <c r="A1669" s="6">
        <f>EA!A1669</f>
        <v>45400</v>
      </c>
      <c r="B1669" s="16">
        <f>EA!B1669</f>
        <v>34</v>
      </c>
      <c r="C1669" t="str">
        <f>EA!C1669</f>
        <v>08:15 - 08:30</v>
      </c>
      <c r="D1669" s="31">
        <f>EA!H1669/4*1000</f>
        <v>1500</v>
      </c>
      <c r="E1669" s="11"/>
      <c r="F1669" s="8">
        <f>EA!M1669/4*1000</f>
        <v>250.00000000000051</v>
      </c>
      <c r="G1669" s="8">
        <f>EA!O1669/4*1000</f>
        <v>100.00000000000003</v>
      </c>
      <c r="H1669" s="8">
        <f>EA!Q1669/4*1000</f>
        <v>124.99999999999994</v>
      </c>
      <c r="I1669" s="8">
        <f>EA!S1669/4*1000</f>
        <v>40.00000000000005</v>
      </c>
      <c r="J1669" s="8">
        <f>EA!U1669/4*1000</f>
        <v>49.99999999999995</v>
      </c>
      <c r="K1669" s="8">
        <f>EA!W1669/4*1000</f>
        <v>199.99999999999952</v>
      </c>
      <c r="L1669" s="8">
        <f>EA!Y1669/4*1000</f>
        <v>250.00000000000051</v>
      </c>
      <c r="M1669" s="8">
        <f>EA!AA1669/4*1000</f>
        <v>75.000000000000014</v>
      </c>
      <c r="N1669" s="8">
        <f>EA!AC1669/4*1000</f>
        <v>205.00000000000048</v>
      </c>
      <c r="O1669" s="8">
        <f>EA!AE1669/4*1000</f>
        <v>40.00000000000005</v>
      </c>
      <c r="P1669" s="8">
        <f>EA!AG1669/4*1000</f>
        <v>25.00000000000005</v>
      </c>
      <c r="Q1669" s="8">
        <f>EA!AI1669/4*1000</f>
        <v>40.00000000000005</v>
      </c>
      <c r="R1669" s="8">
        <f>EA!AK1669/4*1000</f>
        <v>100.00000000000003</v>
      </c>
      <c r="S1669" s="8">
        <f t="shared" si="26"/>
        <v>1500.0000000000011</v>
      </c>
    </row>
    <row r="1670" spans="1:19">
      <c r="A1670" s="6">
        <f>EA!A1670</f>
        <v>45400</v>
      </c>
      <c r="B1670" s="16">
        <f>EA!B1670</f>
        <v>35</v>
      </c>
      <c r="C1670" t="str">
        <f>EA!C1670</f>
        <v>08:30 - 08:45</v>
      </c>
      <c r="D1670" s="31">
        <f>EA!H1670/4*1000</f>
        <v>1500</v>
      </c>
      <c r="E1670" s="11"/>
      <c r="F1670" s="8">
        <f>EA!M1670/4*1000</f>
        <v>250.00000000000051</v>
      </c>
      <c r="G1670" s="8">
        <f>EA!O1670/4*1000</f>
        <v>100.00000000000003</v>
      </c>
      <c r="H1670" s="8">
        <f>EA!Q1670/4*1000</f>
        <v>124.99999999999994</v>
      </c>
      <c r="I1670" s="8">
        <f>EA!S1670/4*1000</f>
        <v>40.00000000000005</v>
      </c>
      <c r="J1670" s="8">
        <f>EA!U1670/4*1000</f>
        <v>49.99999999999995</v>
      </c>
      <c r="K1670" s="8">
        <f>EA!W1670/4*1000</f>
        <v>199.99999999999952</v>
      </c>
      <c r="L1670" s="8">
        <f>EA!Y1670/4*1000</f>
        <v>250.00000000000051</v>
      </c>
      <c r="M1670" s="8">
        <f>EA!AA1670/4*1000</f>
        <v>75.000000000000014</v>
      </c>
      <c r="N1670" s="8">
        <f>EA!AC1670/4*1000</f>
        <v>205.00000000000048</v>
      </c>
      <c r="O1670" s="8">
        <f>EA!AE1670/4*1000</f>
        <v>40.00000000000005</v>
      </c>
      <c r="P1670" s="8">
        <f>EA!AG1670/4*1000</f>
        <v>25.00000000000005</v>
      </c>
      <c r="Q1670" s="8">
        <f>EA!AI1670/4*1000</f>
        <v>40.00000000000005</v>
      </c>
      <c r="R1670" s="8">
        <f>EA!AK1670/4*1000</f>
        <v>100.00000000000003</v>
      </c>
      <c r="S1670" s="8">
        <f t="shared" si="26"/>
        <v>1500.0000000000011</v>
      </c>
    </row>
    <row r="1671" spans="1:19">
      <c r="A1671" s="6">
        <f>EA!A1671</f>
        <v>45400</v>
      </c>
      <c r="B1671" s="16">
        <f>EA!B1671</f>
        <v>36</v>
      </c>
      <c r="C1671" t="str">
        <f>EA!C1671</f>
        <v>08:45 - 09:00</v>
      </c>
      <c r="D1671" s="31">
        <f>EA!H1671/4*1000</f>
        <v>1500</v>
      </c>
      <c r="E1671" s="11"/>
      <c r="F1671" s="8">
        <f>EA!M1671/4*1000</f>
        <v>250.00000000000051</v>
      </c>
      <c r="G1671" s="8">
        <f>EA!O1671/4*1000</f>
        <v>100.00000000000003</v>
      </c>
      <c r="H1671" s="8">
        <f>EA!Q1671/4*1000</f>
        <v>124.99999999999994</v>
      </c>
      <c r="I1671" s="8">
        <f>EA!S1671/4*1000</f>
        <v>40.00000000000005</v>
      </c>
      <c r="J1671" s="8">
        <f>EA!U1671/4*1000</f>
        <v>49.99999999999995</v>
      </c>
      <c r="K1671" s="8">
        <f>EA!W1671/4*1000</f>
        <v>199.99999999999952</v>
      </c>
      <c r="L1671" s="8">
        <f>EA!Y1671/4*1000</f>
        <v>250.00000000000051</v>
      </c>
      <c r="M1671" s="8">
        <f>EA!AA1671/4*1000</f>
        <v>75.000000000000014</v>
      </c>
      <c r="N1671" s="8">
        <f>EA!AC1671/4*1000</f>
        <v>205.00000000000048</v>
      </c>
      <c r="O1671" s="8">
        <f>EA!AE1671/4*1000</f>
        <v>40.00000000000005</v>
      </c>
      <c r="P1671" s="8">
        <f>EA!AG1671/4*1000</f>
        <v>25.00000000000005</v>
      </c>
      <c r="Q1671" s="8">
        <f>EA!AI1671/4*1000</f>
        <v>40.00000000000005</v>
      </c>
      <c r="R1671" s="8">
        <f>EA!AK1671/4*1000</f>
        <v>100.00000000000003</v>
      </c>
      <c r="S1671" s="8">
        <f t="shared" si="26"/>
        <v>1500.0000000000011</v>
      </c>
    </row>
    <row r="1672" spans="1:19">
      <c r="A1672" s="6">
        <f>EA!A1672</f>
        <v>45400</v>
      </c>
      <c r="B1672" s="16">
        <f>EA!B1672</f>
        <v>37</v>
      </c>
      <c r="C1672" t="str">
        <f>EA!C1672</f>
        <v>09:00 - 09:15</v>
      </c>
      <c r="D1672" s="31">
        <f>EA!H1672/4*1000</f>
        <v>1500</v>
      </c>
      <c r="E1672" s="11"/>
      <c r="F1672" s="8">
        <f>EA!M1672/4*1000</f>
        <v>250.00000000000051</v>
      </c>
      <c r="G1672" s="8">
        <f>EA!O1672/4*1000</f>
        <v>100.00000000000003</v>
      </c>
      <c r="H1672" s="8">
        <f>EA!Q1672/4*1000</f>
        <v>124.99999999999994</v>
      </c>
      <c r="I1672" s="8">
        <f>EA!S1672/4*1000</f>
        <v>40.00000000000005</v>
      </c>
      <c r="J1672" s="8">
        <f>EA!U1672/4*1000</f>
        <v>49.99999999999995</v>
      </c>
      <c r="K1672" s="8">
        <f>EA!W1672/4*1000</f>
        <v>199.99999999999952</v>
      </c>
      <c r="L1672" s="8">
        <f>EA!Y1672/4*1000</f>
        <v>250.00000000000051</v>
      </c>
      <c r="M1672" s="8">
        <f>EA!AA1672/4*1000</f>
        <v>75.000000000000014</v>
      </c>
      <c r="N1672" s="8">
        <f>EA!AC1672/4*1000</f>
        <v>205.00000000000048</v>
      </c>
      <c r="O1672" s="8">
        <f>EA!AE1672/4*1000</f>
        <v>40.00000000000005</v>
      </c>
      <c r="P1672" s="8">
        <f>EA!AG1672/4*1000</f>
        <v>25.00000000000005</v>
      </c>
      <c r="Q1672" s="8">
        <f>EA!AI1672/4*1000</f>
        <v>40.00000000000005</v>
      </c>
      <c r="R1672" s="8">
        <f>EA!AK1672/4*1000</f>
        <v>100.00000000000003</v>
      </c>
      <c r="S1672" s="8">
        <f t="shared" si="26"/>
        <v>1500.0000000000011</v>
      </c>
    </row>
    <row r="1673" spans="1:19">
      <c r="A1673" s="6">
        <f>EA!A1673</f>
        <v>45400</v>
      </c>
      <c r="B1673" s="16">
        <f>EA!B1673</f>
        <v>38</v>
      </c>
      <c r="C1673" t="str">
        <f>EA!C1673</f>
        <v>09:15 - 09:30</v>
      </c>
      <c r="D1673" s="31">
        <f>EA!H1673/4*1000</f>
        <v>1500</v>
      </c>
      <c r="E1673" s="11"/>
      <c r="F1673" s="8">
        <f>EA!M1673/4*1000</f>
        <v>250.00000000000051</v>
      </c>
      <c r="G1673" s="8">
        <f>EA!O1673/4*1000</f>
        <v>100.00000000000003</v>
      </c>
      <c r="H1673" s="8">
        <f>EA!Q1673/4*1000</f>
        <v>124.99999999999994</v>
      </c>
      <c r="I1673" s="8">
        <f>EA!S1673/4*1000</f>
        <v>40.00000000000005</v>
      </c>
      <c r="J1673" s="8">
        <f>EA!U1673/4*1000</f>
        <v>49.99999999999995</v>
      </c>
      <c r="K1673" s="8">
        <f>EA!W1673/4*1000</f>
        <v>199.99999999999952</v>
      </c>
      <c r="L1673" s="8">
        <f>EA!Y1673/4*1000</f>
        <v>250.00000000000051</v>
      </c>
      <c r="M1673" s="8">
        <f>EA!AA1673/4*1000</f>
        <v>75.000000000000014</v>
      </c>
      <c r="N1673" s="8">
        <f>EA!AC1673/4*1000</f>
        <v>205.00000000000048</v>
      </c>
      <c r="O1673" s="8">
        <f>EA!AE1673/4*1000</f>
        <v>40.00000000000005</v>
      </c>
      <c r="P1673" s="8">
        <f>EA!AG1673/4*1000</f>
        <v>25.00000000000005</v>
      </c>
      <c r="Q1673" s="8">
        <f>EA!AI1673/4*1000</f>
        <v>40.00000000000005</v>
      </c>
      <c r="R1673" s="8">
        <f>EA!AK1673/4*1000</f>
        <v>100.00000000000003</v>
      </c>
      <c r="S1673" s="8">
        <f t="shared" si="26"/>
        <v>1500.0000000000011</v>
      </c>
    </row>
    <row r="1674" spans="1:19">
      <c r="A1674" s="6">
        <f>EA!A1674</f>
        <v>45400</v>
      </c>
      <c r="B1674" s="16">
        <f>EA!B1674</f>
        <v>39</v>
      </c>
      <c r="C1674" t="str">
        <f>EA!C1674</f>
        <v>09:30 - 09:45</v>
      </c>
      <c r="D1674" s="31">
        <f>EA!H1674/4*1000</f>
        <v>1500</v>
      </c>
      <c r="E1674" s="11"/>
      <c r="F1674" s="8">
        <f>EA!M1674/4*1000</f>
        <v>250.00000000000051</v>
      </c>
      <c r="G1674" s="8">
        <f>EA!O1674/4*1000</f>
        <v>100.00000000000003</v>
      </c>
      <c r="H1674" s="8">
        <f>EA!Q1674/4*1000</f>
        <v>124.99999999999994</v>
      </c>
      <c r="I1674" s="8">
        <f>EA!S1674/4*1000</f>
        <v>40.00000000000005</v>
      </c>
      <c r="J1674" s="8">
        <f>EA!U1674/4*1000</f>
        <v>49.99999999999995</v>
      </c>
      <c r="K1674" s="8">
        <f>EA!W1674/4*1000</f>
        <v>199.99999999999952</v>
      </c>
      <c r="L1674" s="8">
        <f>EA!Y1674/4*1000</f>
        <v>250.00000000000051</v>
      </c>
      <c r="M1674" s="8">
        <f>EA!AA1674/4*1000</f>
        <v>75.000000000000014</v>
      </c>
      <c r="N1674" s="8">
        <f>EA!AC1674/4*1000</f>
        <v>205.00000000000048</v>
      </c>
      <c r="O1674" s="8">
        <f>EA!AE1674/4*1000</f>
        <v>40.00000000000005</v>
      </c>
      <c r="P1674" s="8">
        <f>EA!AG1674/4*1000</f>
        <v>25.00000000000005</v>
      </c>
      <c r="Q1674" s="8">
        <f>EA!AI1674/4*1000</f>
        <v>40.00000000000005</v>
      </c>
      <c r="R1674" s="8">
        <f>EA!AK1674/4*1000</f>
        <v>100.00000000000003</v>
      </c>
      <c r="S1674" s="8">
        <f t="shared" si="26"/>
        <v>1500.0000000000011</v>
      </c>
    </row>
    <row r="1675" spans="1:19">
      <c r="A1675" s="6">
        <f>EA!A1675</f>
        <v>45400</v>
      </c>
      <c r="B1675" s="16">
        <f>EA!B1675</f>
        <v>40</v>
      </c>
      <c r="C1675" t="str">
        <f>EA!C1675</f>
        <v>09:45 - 10:00</v>
      </c>
      <c r="D1675" s="31">
        <f>EA!H1675/4*1000</f>
        <v>1500</v>
      </c>
      <c r="E1675" s="11"/>
      <c r="F1675" s="8">
        <f>EA!M1675/4*1000</f>
        <v>250.00000000000051</v>
      </c>
      <c r="G1675" s="8">
        <f>EA!O1675/4*1000</f>
        <v>100.00000000000003</v>
      </c>
      <c r="H1675" s="8">
        <f>EA!Q1675/4*1000</f>
        <v>124.99999999999994</v>
      </c>
      <c r="I1675" s="8">
        <f>EA!S1675/4*1000</f>
        <v>40.00000000000005</v>
      </c>
      <c r="J1675" s="8">
        <f>EA!U1675/4*1000</f>
        <v>49.99999999999995</v>
      </c>
      <c r="K1675" s="8">
        <f>EA!W1675/4*1000</f>
        <v>199.99999999999952</v>
      </c>
      <c r="L1675" s="8">
        <f>EA!Y1675/4*1000</f>
        <v>250.00000000000051</v>
      </c>
      <c r="M1675" s="8">
        <f>EA!AA1675/4*1000</f>
        <v>75.000000000000014</v>
      </c>
      <c r="N1675" s="8">
        <f>EA!AC1675/4*1000</f>
        <v>205.00000000000048</v>
      </c>
      <c r="O1675" s="8">
        <f>EA!AE1675/4*1000</f>
        <v>40.00000000000005</v>
      </c>
      <c r="P1675" s="8">
        <f>EA!AG1675/4*1000</f>
        <v>25.00000000000005</v>
      </c>
      <c r="Q1675" s="8">
        <f>EA!AI1675/4*1000</f>
        <v>40.00000000000005</v>
      </c>
      <c r="R1675" s="8">
        <f>EA!AK1675/4*1000</f>
        <v>100.00000000000003</v>
      </c>
      <c r="S1675" s="8">
        <f t="shared" si="26"/>
        <v>1500.0000000000011</v>
      </c>
    </row>
    <row r="1676" spans="1:19">
      <c r="A1676" s="6">
        <f>EA!A1676</f>
        <v>45400</v>
      </c>
      <c r="B1676" s="16">
        <f>EA!B1676</f>
        <v>41</v>
      </c>
      <c r="C1676" t="str">
        <f>EA!C1676</f>
        <v>10:00 - 10:15</v>
      </c>
      <c r="D1676" s="31">
        <f>EA!H1676/4*1000</f>
        <v>1000</v>
      </c>
      <c r="E1676" s="11"/>
      <c r="F1676" s="8">
        <f>EA!M1676/4*1000</f>
        <v>250</v>
      </c>
      <c r="G1676" s="8">
        <f>EA!O1676/4*1000</f>
        <v>71.684587999999991</v>
      </c>
      <c r="H1676" s="8">
        <f>EA!Q1676/4*1000</f>
        <v>89.60573500000001</v>
      </c>
      <c r="I1676" s="8">
        <f>EA!S1676/4*1000</f>
        <v>40</v>
      </c>
      <c r="J1676" s="8">
        <f>EA!U1676/4*1000</f>
        <v>50</v>
      </c>
      <c r="K1676" s="8">
        <f>EA!W1676/4*1000</f>
        <v>200</v>
      </c>
      <c r="L1676" s="8">
        <f>EA!Y1676/4*1000</f>
        <v>198.7096775</v>
      </c>
      <c r="M1676" s="8">
        <f>EA!AA1676/4*1000</f>
        <v>0</v>
      </c>
      <c r="N1676" s="8">
        <f>EA!AC1676/4*1000</f>
        <v>0</v>
      </c>
      <c r="O1676" s="8">
        <f>EA!AE1676/4*1000</f>
        <v>0</v>
      </c>
      <c r="P1676" s="8">
        <f>EA!AG1676/4*1000</f>
        <v>0</v>
      </c>
      <c r="Q1676" s="8">
        <f>EA!AI1676/4*1000</f>
        <v>0</v>
      </c>
      <c r="R1676" s="8">
        <f>EA!AK1676/4*1000</f>
        <v>99.99999949999993</v>
      </c>
      <c r="S1676" s="8">
        <f t="shared" si="26"/>
        <v>999.99999999999989</v>
      </c>
    </row>
    <row r="1677" spans="1:19">
      <c r="A1677" s="6">
        <f>EA!A1677</f>
        <v>45400</v>
      </c>
      <c r="B1677" s="16">
        <f>EA!B1677</f>
        <v>42</v>
      </c>
      <c r="C1677" t="str">
        <f>EA!C1677</f>
        <v>10:15 - 10:30</v>
      </c>
      <c r="D1677" s="31">
        <f>EA!H1677/4*1000</f>
        <v>1000</v>
      </c>
      <c r="E1677" s="11"/>
      <c r="F1677" s="8">
        <f>EA!M1677/4*1000</f>
        <v>250</v>
      </c>
      <c r="G1677" s="8">
        <f>EA!O1677/4*1000</f>
        <v>71.684587999999991</v>
      </c>
      <c r="H1677" s="8">
        <f>EA!Q1677/4*1000</f>
        <v>89.60573500000001</v>
      </c>
      <c r="I1677" s="8">
        <f>EA!S1677/4*1000</f>
        <v>40</v>
      </c>
      <c r="J1677" s="8">
        <f>EA!U1677/4*1000</f>
        <v>50</v>
      </c>
      <c r="K1677" s="8">
        <f>EA!W1677/4*1000</f>
        <v>200</v>
      </c>
      <c r="L1677" s="8">
        <f>EA!Y1677/4*1000</f>
        <v>198.7096775</v>
      </c>
      <c r="M1677" s="8">
        <f>EA!AA1677/4*1000</f>
        <v>0</v>
      </c>
      <c r="N1677" s="8">
        <f>EA!AC1677/4*1000</f>
        <v>0</v>
      </c>
      <c r="O1677" s="8">
        <f>EA!AE1677/4*1000</f>
        <v>0</v>
      </c>
      <c r="P1677" s="8">
        <f>EA!AG1677/4*1000</f>
        <v>0</v>
      </c>
      <c r="Q1677" s="8">
        <f>EA!AI1677/4*1000</f>
        <v>0</v>
      </c>
      <c r="R1677" s="8">
        <f>EA!AK1677/4*1000</f>
        <v>99.99999949999993</v>
      </c>
      <c r="S1677" s="8">
        <f t="shared" si="26"/>
        <v>999.99999999999989</v>
      </c>
    </row>
    <row r="1678" spans="1:19">
      <c r="A1678" s="6">
        <f>EA!A1678</f>
        <v>45400</v>
      </c>
      <c r="B1678" s="16">
        <f>EA!B1678</f>
        <v>43</v>
      </c>
      <c r="C1678" t="str">
        <f>EA!C1678</f>
        <v>10:30 - 10:45</v>
      </c>
      <c r="D1678" s="31">
        <f>EA!H1678/4*1000</f>
        <v>1000</v>
      </c>
      <c r="E1678" s="11"/>
      <c r="F1678" s="8">
        <f>EA!M1678/4*1000</f>
        <v>250</v>
      </c>
      <c r="G1678" s="8">
        <f>EA!O1678/4*1000</f>
        <v>71.684587999999991</v>
      </c>
      <c r="H1678" s="8">
        <f>EA!Q1678/4*1000</f>
        <v>89.60573500000001</v>
      </c>
      <c r="I1678" s="8">
        <f>EA!S1678/4*1000</f>
        <v>40</v>
      </c>
      <c r="J1678" s="8">
        <f>EA!U1678/4*1000</f>
        <v>50</v>
      </c>
      <c r="K1678" s="8">
        <f>EA!W1678/4*1000</f>
        <v>200</v>
      </c>
      <c r="L1678" s="8">
        <f>EA!Y1678/4*1000</f>
        <v>198.7096775</v>
      </c>
      <c r="M1678" s="8">
        <f>EA!AA1678/4*1000</f>
        <v>0</v>
      </c>
      <c r="N1678" s="8">
        <f>EA!AC1678/4*1000</f>
        <v>0</v>
      </c>
      <c r="O1678" s="8">
        <f>EA!AE1678/4*1000</f>
        <v>0</v>
      </c>
      <c r="P1678" s="8">
        <f>EA!AG1678/4*1000</f>
        <v>0</v>
      </c>
      <c r="Q1678" s="8">
        <f>EA!AI1678/4*1000</f>
        <v>0</v>
      </c>
      <c r="R1678" s="8">
        <f>EA!AK1678/4*1000</f>
        <v>99.99999949999993</v>
      </c>
      <c r="S1678" s="8">
        <f t="shared" si="26"/>
        <v>999.99999999999989</v>
      </c>
    </row>
    <row r="1679" spans="1:19">
      <c r="A1679" s="6">
        <f>EA!A1679</f>
        <v>45400</v>
      </c>
      <c r="B1679" s="16">
        <f>EA!B1679</f>
        <v>44</v>
      </c>
      <c r="C1679" t="str">
        <f>EA!C1679</f>
        <v>10:45 - 11:00</v>
      </c>
      <c r="D1679" s="31">
        <f>EA!H1679/4*1000</f>
        <v>1000</v>
      </c>
      <c r="E1679" s="11"/>
      <c r="F1679" s="8">
        <f>EA!M1679/4*1000</f>
        <v>250</v>
      </c>
      <c r="G1679" s="8">
        <f>EA!O1679/4*1000</f>
        <v>71.684587999999991</v>
      </c>
      <c r="H1679" s="8">
        <f>EA!Q1679/4*1000</f>
        <v>89.60573500000001</v>
      </c>
      <c r="I1679" s="8">
        <f>EA!S1679/4*1000</f>
        <v>40</v>
      </c>
      <c r="J1679" s="8">
        <f>EA!U1679/4*1000</f>
        <v>50</v>
      </c>
      <c r="K1679" s="8">
        <f>EA!W1679/4*1000</f>
        <v>200</v>
      </c>
      <c r="L1679" s="8">
        <f>EA!Y1679/4*1000</f>
        <v>198.7096775</v>
      </c>
      <c r="M1679" s="8">
        <f>EA!AA1679/4*1000</f>
        <v>0</v>
      </c>
      <c r="N1679" s="8">
        <f>EA!AC1679/4*1000</f>
        <v>0</v>
      </c>
      <c r="O1679" s="8">
        <f>EA!AE1679/4*1000</f>
        <v>0</v>
      </c>
      <c r="P1679" s="8">
        <f>EA!AG1679/4*1000</f>
        <v>0</v>
      </c>
      <c r="Q1679" s="8">
        <f>EA!AI1679/4*1000</f>
        <v>0</v>
      </c>
      <c r="R1679" s="8">
        <f>EA!AK1679/4*1000</f>
        <v>99.99999949999993</v>
      </c>
      <c r="S1679" s="8">
        <f t="shared" si="26"/>
        <v>999.99999999999989</v>
      </c>
    </row>
    <row r="1680" spans="1:19">
      <c r="A1680" s="6">
        <f>EA!A1680</f>
        <v>45400</v>
      </c>
      <c r="B1680" s="16">
        <f>EA!B1680</f>
        <v>45</v>
      </c>
      <c r="C1680" t="str">
        <f>EA!C1680</f>
        <v>11:00 - 11:15</v>
      </c>
      <c r="D1680" s="31">
        <f>EA!H1680/4*1000</f>
        <v>1000</v>
      </c>
      <c r="E1680" s="11"/>
      <c r="F1680" s="8">
        <f>EA!M1680/4*1000</f>
        <v>250</v>
      </c>
      <c r="G1680" s="8">
        <f>EA!O1680/4*1000</f>
        <v>71.684587999999991</v>
      </c>
      <c r="H1680" s="8">
        <f>EA!Q1680/4*1000</f>
        <v>89.60573500000001</v>
      </c>
      <c r="I1680" s="8">
        <f>EA!S1680/4*1000</f>
        <v>40</v>
      </c>
      <c r="J1680" s="8">
        <f>EA!U1680/4*1000</f>
        <v>50</v>
      </c>
      <c r="K1680" s="8">
        <f>EA!W1680/4*1000</f>
        <v>200</v>
      </c>
      <c r="L1680" s="8">
        <f>EA!Y1680/4*1000</f>
        <v>198.7096775</v>
      </c>
      <c r="M1680" s="8">
        <f>EA!AA1680/4*1000</f>
        <v>0</v>
      </c>
      <c r="N1680" s="8">
        <f>EA!AC1680/4*1000</f>
        <v>0</v>
      </c>
      <c r="O1680" s="8">
        <f>EA!AE1680/4*1000</f>
        <v>0</v>
      </c>
      <c r="P1680" s="8">
        <f>EA!AG1680/4*1000</f>
        <v>0</v>
      </c>
      <c r="Q1680" s="8">
        <f>EA!AI1680/4*1000</f>
        <v>0</v>
      </c>
      <c r="R1680" s="8">
        <f>EA!AK1680/4*1000</f>
        <v>99.99999949999993</v>
      </c>
      <c r="S1680" s="8">
        <f t="shared" si="26"/>
        <v>999.99999999999989</v>
      </c>
    </row>
    <row r="1681" spans="1:19">
      <c r="A1681" s="6">
        <f>EA!A1681</f>
        <v>45400</v>
      </c>
      <c r="B1681" s="16">
        <f>EA!B1681</f>
        <v>46</v>
      </c>
      <c r="C1681" t="str">
        <f>EA!C1681</f>
        <v>11:15 - 11:30</v>
      </c>
      <c r="D1681" s="31">
        <f>EA!H1681/4*1000</f>
        <v>1000</v>
      </c>
      <c r="E1681" s="11"/>
      <c r="F1681" s="8">
        <f>EA!M1681/4*1000</f>
        <v>250</v>
      </c>
      <c r="G1681" s="8">
        <f>EA!O1681/4*1000</f>
        <v>71.684587999999991</v>
      </c>
      <c r="H1681" s="8">
        <f>EA!Q1681/4*1000</f>
        <v>89.60573500000001</v>
      </c>
      <c r="I1681" s="8">
        <f>EA!S1681/4*1000</f>
        <v>40</v>
      </c>
      <c r="J1681" s="8">
        <f>EA!U1681/4*1000</f>
        <v>50</v>
      </c>
      <c r="K1681" s="8">
        <f>EA!W1681/4*1000</f>
        <v>200</v>
      </c>
      <c r="L1681" s="8">
        <f>EA!Y1681/4*1000</f>
        <v>198.7096775</v>
      </c>
      <c r="M1681" s="8">
        <f>EA!AA1681/4*1000</f>
        <v>0</v>
      </c>
      <c r="N1681" s="8">
        <f>EA!AC1681/4*1000</f>
        <v>0</v>
      </c>
      <c r="O1681" s="8">
        <f>EA!AE1681/4*1000</f>
        <v>0</v>
      </c>
      <c r="P1681" s="8">
        <f>EA!AG1681/4*1000</f>
        <v>0</v>
      </c>
      <c r="Q1681" s="8">
        <f>EA!AI1681/4*1000</f>
        <v>0</v>
      </c>
      <c r="R1681" s="8">
        <f>EA!AK1681/4*1000</f>
        <v>99.99999949999993</v>
      </c>
      <c r="S1681" s="8">
        <f t="shared" si="26"/>
        <v>999.99999999999989</v>
      </c>
    </row>
    <row r="1682" spans="1:19">
      <c r="A1682" s="6">
        <f>EA!A1682</f>
        <v>45400</v>
      </c>
      <c r="B1682" s="16">
        <f>EA!B1682</f>
        <v>47</v>
      </c>
      <c r="C1682" t="str">
        <f>EA!C1682</f>
        <v>11:30 - 11:45</v>
      </c>
      <c r="D1682" s="31">
        <f>EA!H1682/4*1000</f>
        <v>950</v>
      </c>
      <c r="E1682" s="11"/>
      <c r="F1682" s="8">
        <f>EA!M1682/4*1000</f>
        <v>250</v>
      </c>
      <c r="G1682" s="8">
        <f>EA!O1682/4*1000</f>
        <v>3.5842299999999998</v>
      </c>
      <c r="H1682" s="8">
        <f>EA!Q1682/4*1000</f>
        <v>85.125448250000005</v>
      </c>
      <c r="I1682" s="8">
        <f>EA!S1682/4*1000</f>
        <v>27.240143249999999</v>
      </c>
      <c r="J1682" s="8">
        <f>EA!U1682/4*1000</f>
        <v>34.050179299999996</v>
      </c>
      <c r="K1682" s="8">
        <f>EA!W1682/4*1000</f>
        <v>200</v>
      </c>
      <c r="L1682" s="8">
        <f>EA!Y1682/4*1000</f>
        <v>250</v>
      </c>
      <c r="M1682" s="8">
        <f>EA!AA1682/4*1000</f>
        <v>0</v>
      </c>
      <c r="N1682" s="8">
        <f>EA!AC1682/4*1000</f>
        <v>0</v>
      </c>
      <c r="O1682" s="8">
        <f>EA!AE1682/4*1000</f>
        <v>0</v>
      </c>
      <c r="P1682" s="8">
        <f>EA!AG1682/4*1000</f>
        <v>0</v>
      </c>
      <c r="Q1682" s="8">
        <f>EA!AI1682/4*1000</f>
        <v>0</v>
      </c>
      <c r="R1682" s="8">
        <f>EA!AK1682/4*1000</f>
        <v>99.999999199999905</v>
      </c>
      <c r="S1682" s="8">
        <f t="shared" si="26"/>
        <v>950</v>
      </c>
    </row>
    <row r="1683" spans="1:19">
      <c r="A1683" s="6">
        <f>EA!A1683</f>
        <v>45400</v>
      </c>
      <c r="B1683" s="16">
        <f>EA!B1683</f>
        <v>48</v>
      </c>
      <c r="C1683" t="str">
        <f>EA!C1683</f>
        <v>11:45 - 12:00</v>
      </c>
      <c r="D1683" s="31">
        <f>EA!H1683/4*1000</f>
        <v>950</v>
      </c>
      <c r="E1683" s="11"/>
      <c r="F1683" s="8">
        <f>EA!M1683/4*1000</f>
        <v>250</v>
      </c>
      <c r="G1683" s="8">
        <f>EA!O1683/4*1000</f>
        <v>3.5842299999999998</v>
      </c>
      <c r="H1683" s="8">
        <f>EA!Q1683/4*1000</f>
        <v>85.125448250000005</v>
      </c>
      <c r="I1683" s="8">
        <f>EA!S1683/4*1000</f>
        <v>27.240143249999999</v>
      </c>
      <c r="J1683" s="8">
        <f>EA!U1683/4*1000</f>
        <v>34.050179299999996</v>
      </c>
      <c r="K1683" s="8">
        <f>EA!W1683/4*1000</f>
        <v>200</v>
      </c>
      <c r="L1683" s="8">
        <f>EA!Y1683/4*1000</f>
        <v>250</v>
      </c>
      <c r="M1683" s="8">
        <f>EA!AA1683/4*1000</f>
        <v>0</v>
      </c>
      <c r="N1683" s="8">
        <f>EA!AC1683/4*1000</f>
        <v>0</v>
      </c>
      <c r="O1683" s="8">
        <f>EA!AE1683/4*1000</f>
        <v>0</v>
      </c>
      <c r="P1683" s="8">
        <f>EA!AG1683/4*1000</f>
        <v>0</v>
      </c>
      <c r="Q1683" s="8">
        <f>EA!AI1683/4*1000</f>
        <v>0</v>
      </c>
      <c r="R1683" s="8">
        <f>EA!AK1683/4*1000</f>
        <v>99.999999199999905</v>
      </c>
      <c r="S1683" s="8">
        <f t="shared" si="26"/>
        <v>950</v>
      </c>
    </row>
    <row r="1684" spans="1:19">
      <c r="A1684" s="6">
        <f>EA!A1684</f>
        <v>45400</v>
      </c>
      <c r="B1684" s="16">
        <f>EA!B1684</f>
        <v>49</v>
      </c>
      <c r="C1684" t="str">
        <f>EA!C1684</f>
        <v>12:00 - 12:15</v>
      </c>
      <c r="D1684" s="31">
        <f>EA!H1684/4*1000</f>
        <v>950</v>
      </c>
      <c r="E1684" s="11"/>
      <c r="F1684" s="8">
        <f>EA!M1684/4*1000</f>
        <v>250</v>
      </c>
      <c r="G1684" s="8">
        <f>EA!O1684/4*1000</f>
        <v>3.5842299999999998</v>
      </c>
      <c r="H1684" s="8">
        <f>EA!Q1684/4*1000</f>
        <v>85.125448250000005</v>
      </c>
      <c r="I1684" s="8">
        <f>EA!S1684/4*1000</f>
        <v>27.240143249999999</v>
      </c>
      <c r="J1684" s="8">
        <f>EA!U1684/4*1000</f>
        <v>34.050179299999996</v>
      </c>
      <c r="K1684" s="8">
        <f>EA!W1684/4*1000</f>
        <v>200</v>
      </c>
      <c r="L1684" s="8">
        <f>EA!Y1684/4*1000</f>
        <v>250</v>
      </c>
      <c r="M1684" s="8">
        <f>EA!AA1684/4*1000</f>
        <v>0</v>
      </c>
      <c r="N1684" s="8">
        <f>EA!AC1684/4*1000</f>
        <v>0</v>
      </c>
      <c r="O1684" s="8">
        <f>EA!AE1684/4*1000</f>
        <v>0</v>
      </c>
      <c r="P1684" s="8">
        <f>EA!AG1684/4*1000</f>
        <v>0</v>
      </c>
      <c r="Q1684" s="8">
        <f>EA!AI1684/4*1000</f>
        <v>0</v>
      </c>
      <c r="R1684" s="8">
        <f>EA!AK1684/4*1000</f>
        <v>99.999999199999905</v>
      </c>
      <c r="S1684" s="8">
        <f t="shared" si="26"/>
        <v>950</v>
      </c>
    </row>
    <row r="1685" spans="1:19">
      <c r="A1685" s="6">
        <f>EA!A1685</f>
        <v>45400</v>
      </c>
      <c r="B1685" s="16">
        <f>EA!B1685</f>
        <v>50</v>
      </c>
      <c r="C1685" t="str">
        <f>EA!C1685</f>
        <v>12:15 - 12:30</v>
      </c>
      <c r="D1685" s="31">
        <f>EA!H1685/4*1000</f>
        <v>950</v>
      </c>
      <c r="E1685" s="11"/>
      <c r="F1685" s="8">
        <f>EA!M1685/4*1000</f>
        <v>250</v>
      </c>
      <c r="G1685" s="8">
        <f>EA!O1685/4*1000</f>
        <v>3.5842299999999998</v>
      </c>
      <c r="H1685" s="8">
        <f>EA!Q1685/4*1000</f>
        <v>85.125448250000005</v>
      </c>
      <c r="I1685" s="8">
        <f>EA!S1685/4*1000</f>
        <v>27.240143249999999</v>
      </c>
      <c r="J1685" s="8">
        <f>EA!U1685/4*1000</f>
        <v>34.050179299999996</v>
      </c>
      <c r="K1685" s="8">
        <f>EA!W1685/4*1000</f>
        <v>200</v>
      </c>
      <c r="L1685" s="8">
        <f>EA!Y1685/4*1000</f>
        <v>250</v>
      </c>
      <c r="M1685" s="8">
        <f>EA!AA1685/4*1000</f>
        <v>0</v>
      </c>
      <c r="N1685" s="8">
        <f>EA!AC1685/4*1000</f>
        <v>0</v>
      </c>
      <c r="O1685" s="8">
        <f>EA!AE1685/4*1000</f>
        <v>0</v>
      </c>
      <c r="P1685" s="8">
        <f>EA!AG1685/4*1000</f>
        <v>0</v>
      </c>
      <c r="Q1685" s="8">
        <f>EA!AI1685/4*1000</f>
        <v>0</v>
      </c>
      <c r="R1685" s="8">
        <f>EA!AK1685/4*1000</f>
        <v>99.999999199999905</v>
      </c>
      <c r="S1685" s="8">
        <f t="shared" si="26"/>
        <v>950</v>
      </c>
    </row>
    <row r="1686" spans="1:19">
      <c r="A1686" s="6">
        <f>EA!A1686</f>
        <v>45400</v>
      </c>
      <c r="B1686" s="16">
        <f>EA!B1686</f>
        <v>51</v>
      </c>
      <c r="C1686" t="str">
        <f>EA!C1686</f>
        <v>12:30 - 12:45</v>
      </c>
      <c r="D1686" s="31">
        <f>EA!H1686/4*1000</f>
        <v>950</v>
      </c>
      <c r="E1686" s="11"/>
      <c r="F1686" s="8">
        <f>EA!M1686/4*1000</f>
        <v>250</v>
      </c>
      <c r="G1686" s="8">
        <f>EA!O1686/4*1000</f>
        <v>3.5842299999999998</v>
      </c>
      <c r="H1686" s="8">
        <f>EA!Q1686/4*1000</f>
        <v>85.125448250000005</v>
      </c>
      <c r="I1686" s="8">
        <f>EA!S1686/4*1000</f>
        <v>27.240143249999999</v>
      </c>
      <c r="J1686" s="8">
        <f>EA!U1686/4*1000</f>
        <v>34.050179299999996</v>
      </c>
      <c r="K1686" s="8">
        <f>EA!W1686/4*1000</f>
        <v>200</v>
      </c>
      <c r="L1686" s="8">
        <f>EA!Y1686/4*1000</f>
        <v>250</v>
      </c>
      <c r="M1686" s="8">
        <f>EA!AA1686/4*1000</f>
        <v>0</v>
      </c>
      <c r="N1686" s="8">
        <f>EA!AC1686/4*1000</f>
        <v>0</v>
      </c>
      <c r="O1686" s="8">
        <f>EA!AE1686/4*1000</f>
        <v>0</v>
      </c>
      <c r="P1686" s="8">
        <f>EA!AG1686/4*1000</f>
        <v>0</v>
      </c>
      <c r="Q1686" s="8">
        <f>EA!AI1686/4*1000</f>
        <v>0</v>
      </c>
      <c r="R1686" s="8">
        <f>EA!AK1686/4*1000</f>
        <v>99.999999199999905</v>
      </c>
      <c r="S1686" s="8">
        <f t="shared" si="26"/>
        <v>950</v>
      </c>
    </row>
    <row r="1687" spans="1:19">
      <c r="A1687" s="6">
        <f>EA!A1687</f>
        <v>45400</v>
      </c>
      <c r="B1687" s="16">
        <f>EA!B1687</f>
        <v>52</v>
      </c>
      <c r="C1687" t="str">
        <f>EA!C1687</f>
        <v>12:45 - 13:00</v>
      </c>
      <c r="D1687" s="31">
        <f>EA!H1687/4*1000</f>
        <v>950</v>
      </c>
      <c r="E1687" s="11"/>
      <c r="F1687" s="8">
        <f>EA!M1687/4*1000</f>
        <v>250</v>
      </c>
      <c r="G1687" s="8">
        <f>EA!O1687/4*1000</f>
        <v>3.5842299999999998</v>
      </c>
      <c r="H1687" s="8">
        <f>EA!Q1687/4*1000</f>
        <v>85.125448250000005</v>
      </c>
      <c r="I1687" s="8">
        <f>EA!S1687/4*1000</f>
        <v>27.240143249999999</v>
      </c>
      <c r="J1687" s="8">
        <f>EA!U1687/4*1000</f>
        <v>34.050179299999996</v>
      </c>
      <c r="K1687" s="8">
        <f>EA!W1687/4*1000</f>
        <v>200</v>
      </c>
      <c r="L1687" s="8">
        <f>EA!Y1687/4*1000</f>
        <v>250</v>
      </c>
      <c r="M1687" s="8">
        <f>EA!AA1687/4*1000</f>
        <v>0</v>
      </c>
      <c r="N1687" s="8">
        <f>EA!AC1687/4*1000</f>
        <v>0</v>
      </c>
      <c r="O1687" s="8">
        <f>EA!AE1687/4*1000</f>
        <v>0</v>
      </c>
      <c r="P1687" s="8">
        <f>EA!AG1687/4*1000</f>
        <v>0</v>
      </c>
      <c r="Q1687" s="8">
        <f>EA!AI1687/4*1000</f>
        <v>0</v>
      </c>
      <c r="R1687" s="8">
        <f>EA!AK1687/4*1000</f>
        <v>99.999999199999905</v>
      </c>
      <c r="S1687" s="8">
        <f t="shared" si="26"/>
        <v>950</v>
      </c>
    </row>
    <row r="1688" spans="1:19">
      <c r="A1688" s="6">
        <f>EA!A1688</f>
        <v>45400</v>
      </c>
      <c r="B1688" s="16">
        <f>EA!B1688</f>
        <v>53</v>
      </c>
      <c r="C1688" t="str">
        <f>EA!C1688</f>
        <v>13:00 - 13:15</v>
      </c>
      <c r="D1688" s="31">
        <f>EA!H1688/4*1000</f>
        <v>950</v>
      </c>
      <c r="E1688" s="11"/>
      <c r="F1688" s="8">
        <f>EA!M1688/4*1000</f>
        <v>250</v>
      </c>
      <c r="G1688" s="8">
        <f>EA!O1688/4*1000</f>
        <v>3.5842299999999998</v>
      </c>
      <c r="H1688" s="8">
        <f>EA!Q1688/4*1000</f>
        <v>85.125448250000005</v>
      </c>
      <c r="I1688" s="8">
        <f>EA!S1688/4*1000</f>
        <v>27.240143249999999</v>
      </c>
      <c r="J1688" s="8">
        <f>EA!U1688/4*1000</f>
        <v>34.050179299999996</v>
      </c>
      <c r="K1688" s="8">
        <f>EA!W1688/4*1000</f>
        <v>200</v>
      </c>
      <c r="L1688" s="8">
        <f>EA!Y1688/4*1000</f>
        <v>250</v>
      </c>
      <c r="M1688" s="8">
        <f>EA!AA1688/4*1000</f>
        <v>0</v>
      </c>
      <c r="N1688" s="8">
        <f>EA!AC1688/4*1000</f>
        <v>0</v>
      </c>
      <c r="O1688" s="8">
        <f>EA!AE1688/4*1000</f>
        <v>0</v>
      </c>
      <c r="P1688" s="8">
        <f>EA!AG1688/4*1000</f>
        <v>0</v>
      </c>
      <c r="Q1688" s="8">
        <f>EA!AI1688/4*1000</f>
        <v>0</v>
      </c>
      <c r="R1688" s="8">
        <f>EA!AK1688/4*1000</f>
        <v>99.999999199999905</v>
      </c>
      <c r="S1688" s="8">
        <f t="shared" si="26"/>
        <v>950</v>
      </c>
    </row>
    <row r="1689" spans="1:19">
      <c r="A1689" s="6">
        <f>EA!A1689</f>
        <v>45400</v>
      </c>
      <c r="B1689" s="16">
        <f>EA!B1689</f>
        <v>54</v>
      </c>
      <c r="C1689" t="str">
        <f>EA!C1689</f>
        <v>13:15 - 13:30</v>
      </c>
      <c r="D1689" s="31">
        <f>EA!H1689/4*1000</f>
        <v>950</v>
      </c>
      <c r="E1689" s="11"/>
      <c r="F1689" s="8">
        <f>EA!M1689/4*1000</f>
        <v>250</v>
      </c>
      <c r="G1689" s="8">
        <f>EA!O1689/4*1000</f>
        <v>3.5842299999999998</v>
      </c>
      <c r="H1689" s="8">
        <f>EA!Q1689/4*1000</f>
        <v>85.125448250000005</v>
      </c>
      <c r="I1689" s="8">
        <f>EA!S1689/4*1000</f>
        <v>27.240143249999999</v>
      </c>
      <c r="J1689" s="8">
        <f>EA!U1689/4*1000</f>
        <v>34.050179299999996</v>
      </c>
      <c r="K1689" s="8">
        <f>EA!W1689/4*1000</f>
        <v>200</v>
      </c>
      <c r="L1689" s="8">
        <f>EA!Y1689/4*1000</f>
        <v>250</v>
      </c>
      <c r="M1689" s="8">
        <f>EA!AA1689/4*1000</f>
        <v>0</v>
      </c>
      <c r="N1689" s="8">
        <f>EA!AC1689/4*1000</f>
        <v>0</v>
      </c>
      <c r="O1689" s="8">
        <f>EA!AE1689/4*1000</f>
        <v>0</v>
      </c>
      <c r="P1689" s="8">
        <f>EA!AG1689/4*1000</f>
        <v>0</v>
      </c>
      <c r="Q1689" s="8">
        <f>EA!AI1689/4*1000</f>
        <v>0</v>
      </c>
      <c r="R1689" s="8">
        <f>EA!AK1689/4*1000</f>
        <v>99.999999199999905</v>
      </c>
      <c r="S1689" s="8">
        <f t="shared" si="26"/>
        <v>950</v>
      </c>
    </row>
    <row r="1690" spans="1:19">
      <c r="A1690" s="6">
        <f>EA!A1690</f>
        <v>45400</v>
      </c>
      <c r="B1690" s="16">
        <f>EA!B1690</f>
        <v>55</v>
      </c>
      <c r="C1690" t="str">
        <f>EA!C1690</f>
        <v>13:30 - 13:45</v>
      </c>
      <c r="D1690" s="31">
        <f>EA!H1690/4*1000</f>
        <v>950</v>
      </c>
      <c r="E1690" s="11"/>
      <c r="F1690" s="8">
        <f>EA!M1690/4*1000</f>
        <v>250</v>
      </c>
      <c r="G1690" s="8">
        <f>EA!O1690/4*1000</f>
        <v>3.5842299999999998</v>
      </c>
      <c r="H1690" s="8">
        <f>EA!Q1690/4*1000</f>
        <v>85.125448250000005</v>
      </c>
      <c r="I1690" s="8">
        <f>EA!S1690/4*1000</f>
        <v>27.240143249999999</v>
      </c>
      <c r="J1690" s="8">
        <f>EA!U1690/4*1000</f>
        <v>34.050179299999996</v>
      </c>
      <c r="K1690" s="8">
        <f>EA!W1690/4*1000</f>
        <v>200</v>
      </c>
      <c r="L1690" s="8">
        <f>EA!Y1690/4*1000</f>
        <v>250</v>
      </c>
      <c r="M1690" s="8">
        <f>EA!AA1690/4*1000</f>
        <v>0</v>
      </c>
      <c r="N1690" s="8">
        <f>EA!AC1690/4*1000</f>
        <v>0</v>
      </c>
      <c r="O1690" s="8">
        <f>EA!AE1690/4*1000</f>
        <v>0</v>
      </c>
      <c r="P1690" s="8">
        <f>EA!AG1690/4*1000</f>
        <v>0</v>
      </c>
      <c r="Q1690" s="8">
        <f>EA!AI1690/4*1000</f>
        <v>0</v>
      </c>
      <c r="R1690" s="8">
        <f>EA!AK1690/4*1000</f>
        <v>99.999999199999905</v>
      </c>
      <c r="S1690" s="8">
        <f t="shared" si="26"/>
        <v>950</v>
      </c>
    </row>
    <row r="1691" spans="1:19">
      <c r="A1691" s="6">
        <f>EA!A1691</f>
        <v>45400</v>
      </c>
      <c r="B1691" s="16">
        <f>EA!B1691</f>
        <v>56</v>
      </c>
      <c r="C1691" t="str">
        <f>EA!C1691</f>
        <v>13:45 - 14:00</v>
      </c>
      <c r="D1691" s="31">
        <f>EA!H1691/4*1000</f>
        <v>950</v>
      </c>
      <c r="E1691" s="11"/>
      <c r="F1691" s="8">
        <f>EA!M1691/4*1000</f>
        <v>250</v>
      </c>
      <c r="G1691" s="8">
        <f>EA!O1691/4*1000</f>
        <v>3.5842299999999998</v>
      </c>
      <c r="H1691" s="8">
        <f>EA!Q1691/4*1000</f>
        <v>85.125448250000005</v>
      </c>
      <c r="I1691" s="8">
        <f>EA!S1691/4*1000</f>
        <v>27.240143249999999</v>
      </c>
      <c r="J1691" s="8">
        <f>EA!U1691/4*1000</f>
        <v>34.050179299999996</v>
      </c>
      <c r="K1691" s="8">
        <f>EA!W1691/4*1000</f>
        <v>200</v>
      </c>
      <c r="L1691" s="8">
        <f>EA!Y1691/4*1000</f>
        <v>250</v>
      </c>
      <c r="M1691" s="8">
        <f>EA!AA1691/4*1000</f>
        <v>0</v>
      </c>
      <c r="N1691" s="8">
        <f>EA!AC1691/4*1000</f>
        <v>0</v>
      </c>
      <c r="O1691" s="8">
        <f>EA!AE1691/4*1000</f>
        <v>0</v>
      </c>
      <c r="P1691" s="8">
        <f>EA!AG1691/4*1000</f>
        <v>0</v>
      </c>
      <c r="Q1691" s="8">
        <f>EA!AI1691/4*1000</f>
        <v>0</v>
      </c>
      <c r="R1691" s="8">
        <f>EA!AK1691/4*1000</f>
        <v>99.999999199999905</v>
      </c>
      <c r="S1691" s="8">
        <f t="shared" si="26"/>
        <v>950</v>
      </c>
    </row>
    <row r="1692" spans="1:19">
      <c r="A1692" s="6">
        <f>EA!A1692</f>
        <v>45400</v>
      </c>
      <c r="B1692" s="16">
        <f>EA!B1692</f>
        <v>57</v>
      </c>
      <c r="C1692" t="str">
        <f>EA!C1692</f>
        <v>14:00 - 14:15</v>
      </c>
      <c r="D1692" s="31">
        <f>EA!H1692/4*1000</f>
        <v>950</v>
      </c>
      <c r="E1692" s="11"/>
      <c r="F1692" s="8">
        <f>EA!M1692/4*1000</f>
        <v>250</v>
      </c>
      <c r="G1692" s="8">
        <f>EA!O1692/4*1000</f>
        <v>3.5842299999999998</v>
      </c>
      <c r="H1692" s="8">
        <f>EA!Q1692/4*1000</f>
        <v>85.125448250000005</v>
      </c>
      <c r="I1692" s="8">
        <f>EA!S1692/4*1000</f>
        <v>27.240143249999999</v>
      </c>
      <c r="J1692" s="8">
        <f>EA!U1692/4*1000</f>
        <v>34.050179299999996</v>
      </c>
      <c r="K1692" s="8">
        <f>EA!W1692/4*1000</f>
        <v>200</v>
      </c>
      <c r="L1692" s="8">
        <f>EA!Y1692/4*1000</f>
        <v>250</v>
      </c>
      <c r="M1692" s="8">
        <f>EA!AA1692/4*1000</f>
        <v>0</v>
      </c>
      <c r="N1692" s="8">
        <f>EA!AC1692/4*1000</f>
        <v>0</v>
      </c>
      <c r="O1692" s="8">
        <f>EA!AE1692/4*1000</f>
        <v>0</v>
      </c>
      <c r="P1692" s="8">
        <f>EA!AG1692/4*1000</f>
        <v>0</v>
      </c>
      <c r="Q1692" s="8">
        <f>EA!AI1692/4*1000</f>
        <v>0</v>
      </c>
      <c r="R1692" s="8">
        <f>EA!AK1692/4*1000</f>
        <v>99.999999199999905</v>
      </c>
      <c r="S1692" s="8">
        <f t="shared" si="26"/>
        <v>950</v>
      </c>
    </row>
    <row r="1693" spans="1:19">
      <c r="A1693" s="6">
        <f>EA!A1693</f>
        <v>45400</v>
      </c>
      <c r="B1693" s="16">
        <f>EA!B1693</f>
        <v>58</v>
      </c>
      <c r="C1693" t="str">
        <f>EA!C1693</f>
        <v>14:15 - 14:30</v>
      </c>
      <c r="D1693" s="31">
        <f>EA!H1693/4*1000</f>
        <v>950</v>
      </c>
      <c r="E1693" s="11"/>
      <c r="F1693" s="8">
        <f>EA!M1693/4*1000</f>
        <v>250</v>
      </c>
      <c r="G1693" s="8">
        <f>EA!O1693/4*1000</f>
        <v>3.5842299999999998</v>
      </c>
      <c r="H1693" s="8">
        <f>EA!Q1693/4*1000</f>
        <v>85.125448250000005</v>
      </c>
      <c r="I1693" s="8">
        <f>EA!S1693/4*1000</f>
        <v>27.240143249999999</v>
      </c>
      <c r="J1693" s="8">
        <f>EA!U1693/4*1000</f>
        <v>34.050179299999996</v>
      </c>
      <c r="K1693" s="8">
        <f>EA!W1693/4*1000</f>
        <v>200</v>
      </c>
      <c r="L1693" s="8">
        <f>EA!Y1693/4*1000</f>
        <v>250</v>
      </c>
      <c r="M1693" s="8">
        <f>EA!AA1693/4*1000</f>
        <v>0</v>
      </c>
      <c r="N1693" s="8">
        <f>EA!AC1693/4*1000</f>
        <v>0</v>
      </c>
      <c r="O1693" s="8">
        <f>EA!AE1693/4*1000</f>
        <v>0</v>
      </c>
      <c r="P1693" s="8">
        <f>EA!AG1693/4*1000</f>
        <v>0</v>
      </c>
      <c r="Q1693" s="8">
        <f>EA!AI1693/4*1000</f>
        <v>0</v>
      </c>
      <c r="R1693" s="8">
        <f>EA!AK1693/4*1000</f>
        <v>99.999999199999905</v>
      </c>
      <c r="S1693" s="8">
        <f t="shared" si="26"/>
        <v>950</v>
      </c>
    </row>
    <row r="1694" spans="1:19">
      <c r="A1694" s="6">
        <f>EA!A1694</f>
        <v>45400</v>
      </c>
      <c r="B1694" s="16">
        <f>EA!B1694</f>
        <v>59</v>
      </c>
      <c r="C1694" t="str">
        <f>EA!C1694</f>
        <v>14:30 - 14:45</v>
      </c>
      <c r="D1694" s="31">
        <f>EA!H1694/4*1000</f>
        <v>950</v>
      </c>
      <c r="E1694" s="11"/>
      <c r="F1694" s="8">
        <f>EA!M1694/4*1000</f>
        <v>250</v>
      </c>
      <c r="G1694" s="8">
        <f>EA!O1694/4*1000</f>
        <v>3.5842299999999998</v>
      </c>
      <c r="H1694" s="8">
        <f>EA!Q1694/4*1000</f>
        <v>85.125448250000005</v>
      </c>
      <c r="I1694" s="8">
        <f>EA!S1694/4*1000</f>
        <v>27.240143249999999</v>
      </c>
      <c r="J1694" s="8">
        <f>EA!U1694/4*1000</f>
        <v>34.050179299999996</v>
      </c>
      <c r="K1694" s="8">
        <f>EA!W1694/4*1000</f>
        <v>200</v>
      </c>
      <c r="L1694" s="8">
        <f>EA!Y1694/4*1000</f>
        <v>250</v>
      </c>
      <c r="M1694" s="8">
        <f>EA!AA1694/4*1000</f>
        <v>0</v>
      </c>
      <c r="N1694" s="8">
        <f>EA!AC1694/4*1000</f>
        <v>0</v>
      </c>
      <c r="O1694" s="8">
        <f>EA!AE1694/4*1000</f>
        <v>0</v>
      </c>
      <c r="P1694" s="8">
        <f>EA!AG1694/4*1000</f>
        <v>0</v>
      </c>
      <c r="Q1694" s="8">
        <f>EA!AI1694/4*1000</f>
        <v>0</v>
      </c>
      <c r="R1694" s="8">
        <f>EA!AK1694/4*1000</f>
        <v>99.999999199999905</v>
      </c>
      <c r="S1694" s="8">
        <f t="shared" si="26"/>
        <v>950</v>
      </c>
    </row>
    <row r="1695" spans="1:19">
      <c r="A1695" s="6">
        <f>EA!A1695</f>
        <v>45400</v>
      </c>
      <c r="B1695" s="16">
        <f>EA!B1695</f>
        <v>60</v>
      </c>
      <c r="C1695" t="str">
        <f>EA!C1695</f>
        <v>14:45 - 15:00</v>
      </c>
      <c r="D1695" s="31">
        <f>EA!H1695/4*1000</f>
        <v>950</v>
      </c>
      <c r="E1695" s="11"/>
      <c r="F1695" s="8">
        <f>EA!M1695/4*1000</f>
        <v>250</v>
      </c>
      <c r="G1695" s="8">
        <f>EA!O1695/4*1000</f>
        <v>3.5842299999999998</v>
      </c>
      <c r="H1695" s="8">
        <f>EA!Q1695/4*1000</f>
        <v>85.125448250000005</v>
      </c>
      <c r="I1695" s="8">
        <f>EA!S1695/4*1000</f>
        <v>27.240143249999999</v>
      </c>
      <c r="J1695" s="8">
        <f>EA!U1695/4*1000</f>
        <v>34.050179299999996</v>
      </c>
      <c r="K1695" s="8">
        <f>EA!W1695/4*1000</f>
        <v>200</v>
      </c>
      <c r="L1695" s="8">
        <f>EA!Y1695/4*1000</f>
        <v>250</v>
      </c>
      <c r="M1695" s="8">
        <f>EA!AA1695/4*1000</f>
        <v>0</v>
      </c>
      <c r="N1695" s="8">
        <f>EA!AC1695/4*1000</f>
        <v>0</v>
      </c>
      <c r="O1695" s="8">
        <f>EA!AE1695/4*1000</f>
        <v>0</v>
      </c>
      <c r="P1695" s="8">
        <f>EA!AG1695/4*1000</f>
        <v>0</v>
      </c>
      <c r="Q1695" s="8">
        <f>EA!AI1695/4*1000</f>
        <v>0</v>
      </c>
      <c r="R1695" s="8">
        <f>EA!AK1695/4*1000</f>
        <v>99.999999199999905</v>
      </c>
      <c r="S1695" s="8">
        <f t="shared" si="26"/>
        <v>950</v>
      </c>
    </row>
    <row r="1696" spans="1:19">
      <c r="A1696" s="6">
        <f>EA!A1696</f>
        <v>45400</v>
      </c>
      <c r="B1696" s="16">
        <f>EA!B1696</f>
        <v>61</v>
      </c>
      <c r="C1696" t="str">
        <f>EA!C1696</f>
        <v>15:00 - 15:15</v>
      </c>
      <c r="D1696" s="31">
        <f>EA!H1696/4*1000</f>
        <v>950</v>
      </c>
      <c r="E1696" s="11"/>
      <c r="F1696" s="8">
        <f>EA!M1696/4*1000</f>
        <v>250</v>
      </c>
      <c r="G1696" s="8">
        <f>EA!O1696/4*1000</f>
        <v>3.5842299999999998</v>
      </c>
      <c r="H1696" s="8">
        <f>EA!Q1696/4*1000</f>
        <v>85.125448250000005</v>
      </c>
      <c r="I1696" s="8">
        <f>EA!S1696/4*1000</f>
        <v>27.240143249999999</v>
      </c>
      <c r="J1696" s="8">
        <f>EA!U1696/4*1000</f>
        <v>34.050179299999996</v>
      </c>
      <c r="K1696" s="8">
        <f>EA!W1696/4*1000</f>
        <v>200</v>
      </c>
      <c r="L1696" s="8">
        <f>EA!Y1696/4*1000</f>
        <v>250</v>
      </c>
      <c r="M1696" s="8">
        <f>EA!AA1696/4*1000</f>
        <v>0</v>
      </c>
      <c r="N1696" s="8">
        <f>EA!AC1696/4*1000</f>
        <v>0</v>
      </c>
      <c r="O1696" s="8">
        <f>EA!AE1696/4*1000</f>
        <v>0</v>
      </c>
      <c r="P1696" s="8">
        <f>EA!AG1696/4*1000</f>
        <v>0</v>
      </c>
      <c r="Q1696" s="8">
        <f>EA!AI1696/4*1000</f>
        <v>0</v>
      </c>
      <c r="R1696" s="8">
        <f>EA!AK1696/4*1000</f>
        <v>99.999999199999905</v>
      </c>
      <c r="S1696" s="8">
        <f t="shared" si="26"/>
        <v>950</v>
      </c>
    </row>
    <row r="1697" spans="1:19">
      <c r="A1697" s="6">
        <f>EA!A1697</f>
        <v>45400</v>
      </c>
      <c r="B1697" s="16">
        <f>EA!B1697</f>
        <v>62</v>
      </c>
      <c r="C1697" t="str">
        <f>EA!C1697</f>
        <v>15:15 - 15:30</v>
      </c>
      <c r="D1697" s="31">
        <f>EA!H1697/4*1000</f>
        <v>950</v>
      </c>
      <c r="E1697" s="11"/>
      <c r="F1697" s="8">
        <f>EA!M1697/4*1000</f>
        <v>250</v>
      </c>
      <c r="G1697" s="8">
        <f>EA!O1697/4*1000</f>
        <v>3.5842299999999998</v>
      </c>
      <c r="H1697" s="8">
        <f>EA!Q1697/4*1000</f>
        <v>85.125448250000005</v>
      </c>
      <c r="I1697" s="8">
        <f>EA!S1697/4*1000</f>
        <v>27.240143249999999</v>
      </c>
      <c r="J1697" s="8">
        <f>EA!U1697/4*1000</f>
        <v>34.050179299999996</v>
      </c>
      <c r="K1697" s="8">
        <f>EA!W1697/4*1000</f>
        <v>200</v>
      </c>
      <c r="L1697" s="8">
        <f>EA!Y1697/4*1000</f>
        <v>250</v>
      </c>
      <c r="M1697" s="8">
        <f>EA!AA1697/4*1000</f>
        <v>0</v>
      </c>
      <c r="N1697" s="8">
        <f>EA!AC1697/4*1000</f>
        <v>0</v>
      </c>
      <c r="O1697" s="8">
        <f>EA!AE1697/4*1000</f>
        <v>0</v>
      </c>
      <c r="P1697" s="8">
        <f>EA!AG1697/4*1000</f>
        <v>0</v>
      </c>
      <c r="Q1697" s="8">
        <f>EA!AI1697/4*1000</f>
        <v>0</v>
      </c>
      <c r="R1697" s="8">
        <f>EA!AK1697/4*1000</f>
        <v>99.999999199999905</v>
      </c>
      <c r="S1697" s="8">
        <f t="shared" si="26"/>
        <v>950</v>
      </c>
    </row>
    <row r="1698" spans="1:19">
      <c r="A1698" s="6">
        <f>EA!A1698</f>
        <v>45400</v>
      </c>
      <c r="B1698" s="16">
        <f>EA!B1698</f>
        <v>63</v>
      </c>
      <c r="C1698" t="str">
        <f>EA!C1698</f>
        <v>15:30 - 15:45</v>
      </c>
      <c r="D1698" s="31">
        <f>EA!H1698/4*1000</f>
        <v>1000</v>
      </c>
      <c r="E1698" s="11"/>
      <c r="F1698" s="8">
        <f>EA!M1698/4*1000</f>
        <v>179.21147000000002</v>
      </c>
      <c r="G1698" s="8">
        <f>EA!O1698/4*1000</f>
        <v>71.684587999999991</v>
      </c>
      <c r="H1698" s="8">
        <f>EA!Q1698/4*1000</f>
        <v>89.60573500000001</v>
      </c>
      <c r="I1698" s="8">
        <f>EA!S1698/4*1000</f>
        <v>28.673834999999997</v>
      </c>
      <c r="J1698" s="8">
        <f>EA!U1698/4*1000</f>
        <v>35.842293999999995</v>
      </c>
      <c r="K1698" s="8">
        <f>EA!W1698/4*1000</f>
        <v>143.36917599999998</v>
      </c>
      <c r="L1698" s="8">
        <f>EA!Y1698/4*1000</f>
        <v>179.21147000000002</v>
      </c>
      <c r="M1698" s="8">
        <f>EA!AA1698/4*1000</f>
        <v>53.763440999999993</v>
      </c>
      <c r="N1698" s="8">
        <f>EA!AC1698/4*1000</f>
        <v>146.953405</v>
      </c>
      <c r="O1698" s="8">
        <f>EA!AE1698/4*1000</f>
        <v>0</v>
      </c>
      <c r="P1698" s="8">
        <f>EA!AG1698/4*1000</f>
        <v>0</v>
      </c>
      <c r="Q1698" s="8">
        <f>EA!AI1698/4*1000</f>
        <v>0</v>
      </c>
      <c r="R1698" s="8">
        <f>EA!AK1698/4*1000</f>
        <v>71.684585999999939</v>
      </c>
      <c r="S1698" s="8">
        <f t="shared" si="26"/>
        <v>999.99999999999977</v>
      </c>
    </row>
    <row r="1699" spans="1:19">
      <c r="A1699" s="6">
        <f>EA!A1699</f>
        <v>45400</v>
      </c>
      <c r="B1699" s="16">
        <f>EA!B1699</f>
        <v>64</v>
      </c>
      <c r="C1699" t="str">
        <f>EA!C1699</f>
        <v>15:45 - 16:00</v>
      </c>
      <c r="D1699" s="31">
        <f>EA!H1699/4*1000</f>
        <v>1000</v>
      </c>
      <c r="E1699" s="11"/>
      <c r="F1699" s="8">
        <f>EA!M1699/4*1000</f>
        <v>179.21147000000002</v>
      </c>
      <c r="G1699" s="8">
        <f>EA!O1699/4*1000</f>
        <v>71.684587999999991</v>
      </c>
      <c r="H1699" s="8">
        <f>EA!Q1699/4*1000</f>
        <v>89.60573500000001</v>
      </c>
      <c r="I1699" s="8">
        <f>EA!S1699/4*1000</f>
        <v>28.673834999999997</v>
      </c>
      <c r="J1699" s="8">
        <f>EA!U1699/4*1000</f>
        <v>35.842293999999995</v>
      </c>
      <c r="K1699" s="8">
        <f>EA!W1699/4*1000</f>
        <v>143.36917599999998</v>
      </c>
      <c r="L1699" s="8">
        <f>EA!Y1699/4*1000</f>
        <v>179.21147000000002</v>
      </c>
      <c r="M1699" s="8">
        <f>EA!AA1699/4*1000</f>
        <v>53.763440999999993</v>
      </c>
      <c r="N1699" s="8">
        <f>EA!AC1699/4*1000</f>
        <v>146.953405</v>
      </c>
      <c r="O1699" s="8">
        <f>EA!AE1699/4*1000</f>
        <v>0</v>
      </c>
      <c r="P1699" s="8">
        <f>EA!AG1699/4*1000</f>
        <v>0</v>
      </c>
      <c r="Q1699" s="8">
        <f>EA!AI1699/4*1000</f>
        <v>0</v>
      </c>
      <c r="R1699" s="8">
        <f>EA!AK1699/4*1000</f>
        <v>71.684585999999939</v>
      </c>
      <c r="S1699" s="8">
        <f t="shared" si="26"/>
        <v>999.99999999999977</v>
      </c>
    </row>
    <row r="1700" spans="1:19">
      <c r="A1700" s="6">
        <f>EA!A1700</f>
        <v>45400</v>
      </c>
      <c r="B1700" s="16">
        <f>EA!B1700</f>
        <v>65</v>
      </c>
      <c r="C1700" t="str">
        <f>EA!C1700</f>
        <v>16:00 - 16:15</v>
      </c>
      <c r="D1700" s="31">
        <f>EA!H1700/4*1000</f>
        <v>1000</v>
      </c>
      <c r="E1700" s="11"/>
      <c r="F1700" s="8">
        <f>EA!M1700/4*1000</f>
        <v>179.21147000000002</v>
      </c>
      <c r="G1700" s="8">
        <f>EA!O1700/4*1000</f>
        <v>71.684587999999991</v>
      </c>
      <c r="H1700" s="8">
        <f>EA!Q1700/4*1000</f>
        <v>89.60573500000001</v>
      </c>
      <c r="I1700" s="8">
        <f>EA!S1700/4*1000</f>
        <v>28.673834999999997</v>
      </c>
      <c r="J1700" s="8">
        <f>EA!U1700/4*1000</f>
        <v>35.842293999999995</v>
      </c>
      <c r="K1700" s="8">
        <f>EA!W1700/4*1000</f>
        <v>143.36917599999998</v>
      </c>
      <c r="L1700" s="8">
        <f>EA!Y1700/4*1000</f>
        <v>179.21147000000002</v>
      </c>
      <c r="M1700" s="8">
        <f>EA!AA1700/4*1000</f>
        <v>53.763440999999993</v>
      </c>
      <c r="N1700" s="8">
        <f>EA!AC1700/4*1000</f>
        <v>146.953405</v>
      </c>
      <c r="O1700" s="8">
        <f>EA!AE1700/4*1000</f>
        <v>0</v>
      </c>
      <c r="P1700" s="8">
        <f>EA!AG1700/4*1000</f>
        <v>0</v>
      </c>
      <c r="Q1700" s="8">
        <f>EA!AI1700/4*1000</f>
        <v>0</v>
      </c>
      <c r="R1700" s="8">
        <f>EA!AK1700/4*1000</f>
        <v>71.684585999999939</v>
      </c>
      <c r="S1700" s="8">
        <f t="shared" si="26"/>
        <v>999.99999999999977</v>
      </c>
    </row>
    <row r="1701" spans="1:19">
      <c r="A1701" s="6">
        <f>EA!A1701</f>
        <v>45400</v>
      </c>
      <c r="B1701" s="16">
        <f>EA!B1701</f>
        <v>66</v>
      </c>
      <c r="C1701" t="str">
        <f>EA!C1701</f>
        <v>16:15 - 16:30</v>
      </c>
      <c r="D1701" s="31">
        <f>EA!H1701/4*1000</f>
        <v>1000</v>
      </c>
      <c r="E1701" s="11"/>
      <c r="F1701" s="8">
        <f>EA!M1701/4*1000</f>
        <v>179.21147000000002</v>
      </c>
      <c r="G1701" s="8">
        <f>EA!O1701/4*1000</f>
        <v>71.684587999999991</v>
      </c>
      <c r="H1701" s="8">
        <f>EA!Q1701/4*1000</f>
        <v>89.60573500000001</v>
      </c>
      <c r="I1701" s="8">
        <f>EA!S1701/4*1000</f>
        <v>28.673834999999997</v>
      </c>
      <c r="J1701" s="8">
        <f>EA!U1701/4*1000</f>
        <v>35.842293999999995</v>
      </c>
      <c r="K1701" s="8">
        <f>EA!W1701/4*1000</f>
        <v>143.36917599999998</v>
      </c>
      <c r="L1701" s="8">
        <f>EA!Y1701/4*1000</f>
        <v>179.21147000000002</v>
      </c>
      <c r="M1701" s="8">
        <f>EA!AA1701/4*1000</f>
        <v>53.763440999999993</v>
      </c>
      <c r="N1701" s="8">
        <f>EA!AC1701/4*1000</f>
        <v>146.953405</v>
      </c>
      <c r="O1701" s="8">
        <f>EA!AE1701/4*1000</f>
        <v>0</v>
      </c>
      <c r="P1701" s="8">
        <f>EA!AG1701/4*1000</f>
        <v>0</v>
      </c>
      <c r="Q1701" s="8">
        <f>EA!AI1701/4*1000</f>
        <v>0</v>
      </c>
      <c r="R1701" s="8">
        <f>EA!AK1701/4*1000</f>
        <v>71.684585999999939</v>
      </c>
      <c r="S1701" s="8">
        <f t="shared" si="26"/>
        <v>999.99999999999977</v>
      </c>
    </row>
    <row r="1702" spans="1:19">
      <c r="A1702" s="6">
        <f>EA!A1702</f>
        <v>45400</v>
      </c>
      <c r="B1702" s="16">
        <f>EA!B1702</f>
        <v>67</v>
      </c>
      <c r="C1702" t="str">
        <f>EA!C1702</f>
        <v>16:30 - 16:45</v>
      </c>
      <c r="D1702" s="31">
        <f>EA!H1702/4*1000</f>
        <v>1000</v>
      </c>
      <c r="E1702" s="11"/>
      <c r="F1702" s="8">
        <f>EA!M1702/4*1000</f>
        <v>179.21147000000002</v>
      </c>
      <c r="G1702" s="8">
        <f>EA!O1702/4*1000</f>
        <v>71.684587999999991</v>
      </c>
      <c r="H1702" s="8">
        <f>EA!Q1702/4*1000</f>
        <v>89.60573500000001</v>
      </c>
      <c r="I1702" s="8">
        <f>EA!S1702/4*1000</f>
        <v>28.673834999999997</v>
      </c>
      <c r="J1702" s="8">
        <f>EA!U1702/4*1000</f>
        <v>35.842293999999995</v>
      </c>
      <c r="K1702" s="8">
        <f>EA!W1702/4*1000</f>
        <v>143.36917599999998</v>
      </c>
      <c r="L1702" s="8">
        <f>EA!Y1702/4*1000</f>
        <v>179.21147000000002</v>
      </c>
      <c r="M1702" s="8">
        <f>EA!AA1702/4*1000</f>
        <v>53.763440999999993</v>
      </c>
      <c r="N1702" s="8">
        <f>EA!AC1702/4*1000</f>
        <v>146.953405</v>
      </c>
      <c r="O1702" s="8">
        <f>EA!AE1702/4*1000</f>
        <v>0</v>
      </c>
      <c r="P1702" s="8">
        <f>EA!AG1702/4*1000</f>
        <v>0</v>
      </c>
      <c r="Q1702" s="8">
        <f>EA!AI1702/4*1000</f>
        <v>0</v>
      </c>
      <c r="R1702" s="8">
        <f>EA!AK1702/4*1000</f>
        <v>71.684585999999939</v>
      </c>
      <c r="S1702" s="8">
        <f t="shared" si="26"/>
        <v>999.99999999999977</v>
      </c>
    </row>
    <row r="1703" spans="1:19">
      <c r="A1703" s="6">
        <f>EA!A1703</f>
        <v>45400</v>
      </c>
      <c r="B1703" s="16">
        <f>EA!B1703</f>
        <v>68</v>
      </c>
      <c r="C1703" t="str">
        <f>EA!C1703</f>
        <v>16:45 - 17:00</v>
      </c>
      <c r="D1703" s="31">
        <f>EA!H1703/4*1000</f>
        <v>1000</v>
      </c>
      <c r="E1703" s="11"/>
      <c r="F1703" s="8">
        <f>EA!M1703/4*1000</f>
        <v>179.21147000000002</v>
      </c>
      <c r="G1703" s="8">
        <f>EA!O1703/4*1000</f>
        <v>71.684587999999991</v>
      </c>
      <c r="H1703" s="8">
        <f>EA!Q1703/4*1000</f>
        <v>89.60573500000001</v>
      </c>
      <c r="I1703" s="8">
        <f>EA!S1703/4*1000</f>
        <v>28.673834999999997</v>
      </c>
      <c r="J1703" s="8">
        <f>EA!U1703/4*1000</f>
        <v>35.842293999999995</v>
      </c>
      <c r="K1703" s="8">
        <f>EA!W1703/4*1000</f>
        <v>143.36917599999998</v>
      </c>
      <c r="L1703" s="8">
        <f>EA!Y1703/4*1000</f>
        <v>179.21147000000002</v>
      </c>
      <c r="M1703" s="8">
        <f>EA!AA1703/4*1000</f>
        <v>53.763440999999993</v>
      </c>
      <c r="N1703" s="8">
        <f>EA!AC1703/4*1000</f>
        <v>146.953405</v>
      </c>
      <c r="O1703" s="8">
        <f>EA!AE1703/4*1000</f>
        <v>0</v>
      </c>
      <c r="P1703" s="8">
        <f>EA!AG1703/4*1000</f>
        <v>0</v>
      </c>
      <c r="Q1703" s="8">
        <f>EA!AI1703/4*1000</f>
        <v>0</v>
      </c>
      <c r="R1703" s="8">
        <f>EA!AK1703/4*1000</f>
        <v>71.684585999999939</v>
      </c>
      <c r="S1703" s="8">
        <f t="shared" si="26"/>
        <v>999.99999999999977</v>
      </c>
    </row>
    <row r="1704" spans="1:19">
      <c r="A1704" s="6">
        <f>EA!A1704</f>
        <v>45400</v>
      </c>
      <c r="B1704" s="16">
        <f>EA!B1704</f>
        <v>69</v>
      </c>
      <c r="C1704" t="str">
        <f>EA!C1704</f>
        <v>17:00 - 17:15</v>
      </c>
      <c r="D1704" s="31">
        <f>EA!H1704/4*1000</f>
        <v>1000</v>
      </c>
      <c r="E1704" s="11"/>
      <c r="F1704" s="8">
        <f>EA!M1704/4*1000</f>
        <v>179.21147000000002</v>
      </c>
      <c r="G1704" s="8">
        <f>EA!O1704/4*1000</f>
        <v>71.684587999999991</v>
      </c>
      <c r="H1704" s="8">
        <f>EA!Q1704/4*1000</f>
        <v>89.60573500000001</v>
      </c>
      <c r="I1704" s="8">
        <f>EA!S1704/4*1000</f>
        <v>28.673834999999997</v>
      </c>
      <c r="J1704" s="8">
        <f>EA!U1704/4*1000</f>
        <v>35.842293999999995</v>
      </c>
      <c r="K1704" s="8">
        <f>EA!W1704/4*1000</f>
        <v>143.36917599999998</v>
      </c>
      <c r="L1704" s="8">
        <f>EA!Y1704/4*1000</f>
        <v>179.21147000000002</v>
      </c>
      <c r="M1704" s="8">
        <f>EA!AA1704/4*1000</f>
        <v>53.763440999999993</v>
      </c>
      <c r="N1704" s="8">
        <f>EA!AC1704/4*1000</f>
        <v>146.953405</v>
      </c>
      <c r="O1704" s="8">
        <f>EA!AE1704/4*1000</f>
        <v>0</v>
      </c>
      <c r="P1704" s="8">
        <f>EA!AG1704/4*1000</f>
        <v>0</v>
      </c>
      <c r="Q1704" s="8">
        <f>EA!AI1704/4*1000</f>
        <v>0</v>
      </c>
      <c r="R1704" s="8">
        <f>EA!AK1704/4*1000</f>
        <v>71.684585999999939</v>
      </c>
      <c r="S1704" s="8">
        <f t="shared" si="26"/>
        <v>999.99999999999977</v>
      </c>
    </row>
    <row r="1705" spans="1:19">
      <c r="A1705" s="6">
        <f>EA!A1705</f>
        <v>45400</v>
      </c>
      <c r="B1705" s="16">
        <f>EA!B1705</f>
        <v>70</v>
      </c>
      <c r="C1705" t="str">
        <f>EA!C1705</f>
        <v>17:15 - 17:30</v>
      </c>
      <c r="D1705" s="31">
        <f>EA!H1705/4*1000</f>
        <v>1000</v>
      </c>
      <c r="E1705" s="11"/>
      <c r="F1705" s="8">
        <f>EA!M1705/4*1000</f>
        <v>179.21147000000002</v>
      </c>
      <c r="G1705" s="8">
        <f>EA!O1705/4*1000</f>
        <v>71.684587999999991</v>
      </c>
      <c r="H1705" s="8">
        <f>EA!Q1705/4*1000</f>
        <v>89.60573500000001</v>
      </c>
      <c r="I1705" s="8">
        <f>EA!S1705/4*1000</f>
        <v>28.673834999999997</v>
      </c>
      <c r="J1705" s="8">
        <f>EA!U1705/4*1000</f>
        <v>35.842293999999995</v>
      </c>
      <c r="K1705" s="8">
        <f>EA!W1705/4*1000</f>
        <v>143.36917599999998</v>
      </c>
      <c r="L1705" s="8">
        <f>EA!Y1705/4*1000</f>
        <v>179.21147000000002</v>
      </c>
      <c r="M1705" s="8">
        <f>EA!AA1705/4*1000</f>
        <v>53.763440999999993</v>
      </c>
      <c r="N1705" s="8">
        <f>EA!AC1705/4*1000</f>
        <v>146.953405</v>
      </c>
      <c r="O1705" s="8">
        <f>EA!AE1705/4*1000</f>
        <v>0</v>
      </c>
      <c r="P1705" s="8">
        <f>EA!AG1705/4*1000</f>
        <v>0</v>
      </c>
      <c r="Q1705" s="8">
        <f>EA!AI1705/4*1000</f>
        <v>0</v>
      </c>
      <c r="R1705" s="8">
        <f>EA!AK1705/4*1000</f>
        <v>71.684585999999939</v>
      </c>
      <c r="S1705" s="8">
        <f t="shared" si="26"/>
        <v>999.99999999999977</v>
      </c>
    </row>
    <row r="1706" spans="1:19">
      <c r="A1706" s="6">
        <f>EA!A1706</f>
        <v>45400</v>
      </c>
      <c r="B1706" s="16">
        <f>EA!B1706</f>
        <v>71</v>
      </c>
      <c r="C1706" t="str">
        <f>EA!C1706</f>
        <v>17:30 - 17:45</v>
      </c>
      <c r="D1706" s="31">
        <f>EA!H1706/4*1000</f>
        <v>1000</v>
      </c>
      <c r="E1706" s="11"/>
      <c r="F1706" s="8">
        <f>EA!M1706/4*1000</f>
        <v>179.21147000000002</v>
      </c>
      <c r="G1706" s="8">
        <f>EA!O1706/4*1000</f>
        <v>71.684587999999991</v>
      </c>
      <c r="H1706" s="8">
        <f>EA!Q1706/4*1000</f>
        <v>89.60573500000001</v>
      </c>
      <c r="I1706" s="8">
        <f>EA!S1706/4*1000</f>
        <v>28.673834999999997</v>
      </c>
      <c r="J1706" s="8">
        <f>EA!U1706/4*1000</f>
        <v>35.842293999999995</v>
      </c>
      <c r="K1706" s="8">
        <f>EA!W1706/4*1000</f>
        <v>143.36917599999998</v>
      </c>
      <c r="L1706" s="8">
        <f>EA!Y1706/4*1000</f>
        <v>179.21147000000002</v>
      </c>
      <c r="M1706" s="8">
        <f>EA!AA1706/4*1000</f>
        <v>53.763440999999993</v>
      </c>
      <c r="N1706" s="8">
        <f>EA!AC1706/4*1000</f>
        <v>146.953405</v>
      </c>
      <c r="O1706" s="8">
        <f>EA!AE1706/4*1000</f>
        <v>0</v>
      </c>
      <c r="P1706" s="8">
        <f>EA!AG1706/4*1000</f>
        <v>0</v>
      </c>
      <c r="Q1706" s="8">
        <f>EA!AI1706/4*1000</f>
        <v>0</v>
      </c>
      <c r="R1706" s="8">
        <f>EA!AK1706/4*1000</f>
        <v>71.684585999999939</v>
      </c>
      <c r="S1706" s="8">
        <f t="shared" si="26"/>
        <v>999.99999999999977</v>
      </c>
    </row>
    <row r="1707" spans="1:19">
      <c r="A1707" s="6">
        <f>EA!A1707</f>
        <v>45400</v>
      </c>
      <c r="B1707" s="16">
        <f>EA!B1707</f>
        <v>72</v>
      </c>
      <c r="C1707" t="str">
        <f>EA!C1707</f>
        <v>17:45 - 18:00</v>
      </c>
      <c r="D1707" s="31">
        <f>EA!H1707/4*1000</f>
        <v>1000</v>
      </c>
      <c r="E1707" s="11"/>
      <c r="F1707" s="8">
        <f>EA!M1707/4*1000</f>
        <v>179.21147000000002</v>
      </c>
      <c r="G1707" s="8">
        <f>EA!O1707/4*1000</f>
        <v>71.684587999999991</v>
      </c>
      <c r="H1707" s="8">
        <f>EA!Q1707/4*1000</f>
        <v>89.60573500000001</v>
      </c>
      <c r="I1707" s="8">
        <f>EA!S1707/4*1000</f>
        <v>28.673834999999997</v>
      </c>
      <c r="J1707" s="8">
        <f>EA!U1707/4*1000</f>
        <v>35.842293999999995</v>
      </c>
      <c r="K1707" s="8">
        <f>EA!W1707/4*1000</f>
        <v>143.36917599999998</v>
      </c>
      <c r="L1707" s="8">
        <f>EA!Y1707/4*1000</f>
        <v>179.21147000000002</v>
      </c>
      <c r="M1707" s="8">
        <f>EA!AA1707/4*1000</f>
        <v>53.763440999999993</v>
      </c>
      <c r="N1707" s="8">
        <f>EA!AC1707/4*1000</f>
        <v>146.953405</v>
      </c>
      <c r="O1707" s="8">
        <f>EA!AE1707/4*1000</f>
        <v>0</v>
      </c>
      <c r="P1707" s="8">
        <f>EA!AG1707/4*1000</f>
        <v>0</v>
      </c>
      <c r="Q1707" s="8">
        <f>EA!AI1707/4*1000</f>
        <v>0</v>
      </c>
      <c r="R1707" s="8">
        <f>EA!AK1707/4*1000</f>
        <v>71.684585999999939</v>
      </c>
      <c r="S1707" s="8">
        <f t="shared" si="26"/>
        <v>999.99999999999977</v>
      </c>
    </row>
    <row r="1708" spans="1:19">
      <c r="A1708" s="6">
        <f>EA!A1708</f>
        <v>45400</v>
      </c>
      <c r="B1708" s="16">
        <f>EA!B1708</f>
        <v>73</v>
      </c>
      <c r="C1708" t="str">
        <f>EA!C1708</f>
        <v>18:00 - 18:15</v>
      </c>
      <c r="D1708" s="31">
        <f>EA!H1708/4*1000</f>
        <v>1100</v>
      </c>
      <c r="E1708" s="11"/>
      <c r="F1708" s="8">
        <f>EA!M1708/4*1000</f>
        <v>186.84669000000002</v>
      </c>
      <c r="G1708" s="8">
        <f>EA!O1708/4*1000</f>
        <v>100</v>
      </c>
      <c r="H1708" s="8">
        <f>EA!Q1708/4*1000</f>
        <v>125</v>
      </c>
      <c r="I1708" s="8">
        <f>EA!S1708/4*1000</f>
        <v>0</v>
      </c>
      <c r="J1708" s="8">
        <f>EA!U1708/4*1000</f>
        <v>50</v>
      </c>
      <c r="K1708" s="8">
        <f>EA!W1708/4*1000</f>
        <v>200</v>
      </c>
      <c r="L1708" s="8">
        <f>EA!Y1708/4*1000</f>
        <v>250</v>
      </c>
      <c r="M1708" s="8">
        <f>EA!AA1708/4*1000</f>
        <v>57.491289198606232</v>
      </c>
      <c r="N1708" s="8">
        <f>EA!AC1708/4*1000</f>
        <v>0</v>
      </c>
      <c r="O1708" s="8">
        <f>EA!AE1708/4*1000</f>
        <v>30.662020905923335</v>
      </c>
      <c r="P1708" s="8">
        <f>EA!AG1708/4*1000</f>
        <v>0</v>
      </c>
      <c r="Q1708" s="8">
        <f>EA!AI1708/4*1000</f>
        <v>0</v>
      </c>
      <c r="R1708" s="8">
        <f>EA!AK1708/4*1000</f>
        <v>99.999999895470594</v>
      </c>
      <c r="S1708" s="8">
        <f t="shared" si="26"/>
        <v>1100.0000000000002</v>
      </c>
    </row>
    <row r="1709" spans="1:19">
      <c r="A1709" s="6">
        <f>EA!A1709</f>
        <v>45400</v>
      </c>
      <c r="B1709" s="16">
        <f>EA!B1709</f>
        <v>74</v>
      </c>
      <c r="C1709" t="str">
        <f>EA!C1709</f>
        <v>18:15 - 18:30</v>
      </c>
      <c r="D1709" s="31">
        <f>EA!H1709/4*1000</f>
        <v>1100</v>
      </c>
      <c r="E1709" s="11"/>
      <c r="F1709" s="8">
        <f>EA!M1709/4*1000</f>
        <v>186.84669000000002</v>
      </c>
      <c r="G1709" s="8">
        <f>EA!O1709/4*1000</f>
        <v>100</v>
      </c>
      <c r="H1709" s="8">
        <f>EA!Q1709/4*1000</f>
        <v>125</v>
      </c>
      <c r="I1709" s="8">
        <f>EA!S1709/4*1000</f>
        <v>0</v>
      </c>
      <c r="J1709" s="8">
        <f>EA!U1709/4*1000</f>
        <v>50</v>
      </c>
      <c r="K1709" s="8">
        <f>EA!W1709/4*1000</f>
        <v>200</v>
      </c>
      <c r="L1709" s="8">
        <f>EA!Y1709/4*1000</f>
        <v>250</v>
      </c>
      <c r="M1709" s="8">
        <f>EA!AA1709/4*1000</f>
        <v>57.491289198606232</v>
      </c>
      <c r="N1709" s="8">
        <f>EA!AC1709/4*1000</f>
        <v>0</v>
      </c>
      <c r="O1709" s="8">
        <f>EA!AE1709/4*1000</f>
        <v>30.662020905923335</v>
      </c>
      <c r="P1709" s="8">
        <f>EA!AG1709/4*1000</f>
        <v>0</v>
      </c>
      <c r="Q1709" s="8">
        <f>EA!AI1709/4*1000</f>
        <v>0</v>
      </c>
      <c r="R1709" s="8">
        <f>EA!AK1709/4*1000</f>
        <v>99.999999895470594</v>
      </c>
      <c r="S1709" s="8">
        <f t="shared" si="26"/>
        <v>1100.0000000000002</v>
      </c>
    </row>
    <row r="1710" spans="1:19">
      <c r="A1710" s="6">
        <f>EA!A1710</f>
        <v>45400</v>
      </c>
      <c r="B1710" s="16">
        <f>EA!B1710</f>
        <v>75</v>
      </c>
      <c r="C1710" t="str">
        <f>EA!C1710</f>
        <v>18:30 - 18:45</v>
      </c>
      <c r="D1710" s="31">
        <f>EA!H1710/4*1000</f>
        <v>1100</v>
      </c>
      <c r="E1710" s="11"/>
      <c r="F1710" s="8">
        <f>EA!M1710/4*1000</f>
        <v>186.84669000000002</v>
      </c>
      <c r="G1710" s="8">
        <f>EA!O1710/4*1000</f>
        <v>100</v>
      </c>
      <c r="H1710" s="8">
        <f>EA!Q1710/4*1000</f>
        <v>125</v>
      </c>
      <c r="I1710" s="8">
        <f>EA!S1710/4*1000</f>
        <v>0</v>
      </c>
      <c r="J1710" s="8">
        <f>EA!U1710/4*1000</f>
        <v>50</v>
      </c>
      <c r="K1710" s="8">
        <f>EA!W1710/4*1000</f>
        <v>200</v>
      </c>
      <c r="L1710" s="8">
        <f>EA!Y1710/4*1000</f>
        <v>250</v>
      </c>
      <c r="M1710" s="8">
        <f>EA!AA1710/4*1000</f>
        <v>57.491289198606232</v>
      </c>
      <c r="N1710" s="8">
        <f>EA!AC1710/4*1000</f>
        <v>0</v>
      </c>
      <c r="O1710" s="8">
        <f>EA!AE1710/4*1000</f>
        <v>30.662020905923335</v>
      </c>
      <c r="P1710" s="8">
        <f>EA!AG1710/4*1000</f>
        <v>0</v>
      </c>
      <c r="Q1710" s="8">
        <f>EA!AI1710/4*1000</f>
        <v>0</v>
      </c>
      <c r="R1710" s="8">
        <f>EA!AK1710/4*1000</f>
        <v>99.999999895470594</v>
      </c>
      <c r="S1710" s="8">
        <f t="shared" si="26"/>
        <v>1100.0000000000002</v>
      </c>
    </row>
    <row r="1711" spans="1:19">
      <c r="A1711" s="6">
        <f>EA!A1711</f>
        <v>45400</v>
      </c>
      <c r="B1711" s="16">
        <f>EA!B1711</f>
        <v>76</v>
      </c>
      <c r="C1711" t="str">
        <f>EA!C1711</f>
        <v>18:45 - 19:00</v>
      </c>
      <c r="D1711" s="31">
        <f>EA!H1711/4*1000</f>
        <v>1100</v>
      </c>
      <c r="E1711" s="11"/>
      <c r="F1711" s="8">
        <f>EA!M1711/4*1000</f>
        <v>186.84669000000002</v>
      </c>
      <c r="G1711" s="8">
        <f>EA!O1711/4*1000</f>
        <v>100</v>
      </c>
      <c r="H1711" s="8">
        <f>EA!Q1711/4*1000</f>
        <v>125</v>
      </c>
      <c r="I1711" s="8">
        <f>EA!S1711/4*1000</f>
        <v>0</v>
      </c>
      <c r="J1711" s="8">
        <f>EA!U1711/4*1000</f>
        <v>50</v>
      </c>
      <c r="K1711" s="8">
        <f>EA!W1711/4*1000</f>
        <v>200</v>
      </c>
      <c r="L1711" s="8">
        <f>EA!Y1711/4*1000</f>
        <v>250</v>
      </c>
      <c r="M1711" s="8">
        <f>EA!AA1711/4*1000</f>
        <v>57.491289198606232</v>
      </c>
      <c r="N1711" s="8">
        <f>EA!AC1711/4*1000</f>
        <v>0</v>
      </c>
      <c r="O1711" s="8">
        <f>EA!AE1711/4*1000</f>
        <v>30.662020905923335</v>
      </c>
      <c r="P1711" s="8">
        <f>EA!AG1711/4*1000</f>
        <v>0</v>
      </c>
      <c r="Q1711" s="8">
        <f>EA!AI1711/4*1000</f>
        <v>0</v>
      </c>
      <c r="R1711" s="8">
        <f>EA!AK1711/4*1000</f>
        <v>99.999999895470594</v>
      </c>
      <c r="S1711" s="8">
        <f t="shared" si="26"/>
        <v>1100.0000000000002</v>
      </c>
    </row>
    <row r="1712" spans="1:19">
      <c r="A1712" s="6">
        <f>EA!A1712</f>
        <v>45400</v>
      </c>
      <c r="B1712" s="16">
        <f>EA!B1712</f>
        <v>77</v>
      </c>
      <c r="C1712" t="str">
        <f>EA!C1712</f>
        <v>19:00 - 19:15</v>
      </c>
      <c r="D1712" s="31">
        <f>EA!H1712/4*1000</f>
        <v>1100</v>
      </c>
      <c r="E1712" s="11"/>
      <c r="F1712" s="8">
        <f>EA!M1712/4*1000</f>
        <v>186.84669000000002</v>
      </c>
      <c r="G1712" s="8">
        <f>EA!O1712/4*1000</f>
        <v>100</v>
      </c>
      <c r="H1712" s="8">
        <f>EA!Q1712/4*1000</f>
        <v>125</v>
      </c>
      <c r="I1712" s="8">
        <f>EA!S1712/4*1000</f>
        <v>0</v>
      </c>
      <c r="J1712" s="8">
        <f>EA!U1712/4*1000</f>
        <v>50</v>
      </c>
      <c r="K1712" s="8">
        <f>EA!W1712/4*1000</f>
        <v>200</v>
      </c>
      <c r="L1712" s="8">
        <f>EA!Y1712/4*1000</f>
        <v>250</v>
      </c>
      <c r="M1712" s="8">
        <f>EA!AA1712/4*1000</f>
        <v>57.491289198606232</v>
      </c>
      <c r="N1712" s="8">
        <f>EA!AC1712/4*1000</f>
        <v>0</v>
      </c>
      <c r="O1712" s="8">
        <f>EA!AE1712/4*1000</f>
        <v>30.662020905923335</v>
      </c>
      <c r="P1712" s="8">
        <f>EA!AG1712/4*1000</f>
        <v>0</v>
      </c>
      <c r="Q1712" s="8">
        <f>EA!AI1712/4*1000</f>
        <v>0</v>
      </c>
      <c r="R1712" s="8">
        <f>EA!AK1712/4*1000</f>
        <v>99.999999895470594</v>
      </c>
      <c r="S1712" s="8">
        <f t="shared" si="26"/>
        <v>1100.0000000000002</v>
      </c>
    </row>
    <row r="1713" spans="1:19">
      <c r="A1713" s="6">
        <f>EA!A1713</f>
        <v>45400</v>
      </c>
      <c r="B1713" s="16">
        <f>EA!B1713</f>
        <v>78</v>
      </c>
      <c r="C1713" t="str">
        <f>EA!C1713</f>
        <v>19:15 - 19:30</v>
      </c>
      <c r="D1713" s="31">
        <f>EA!H1713/4*1000</f>
        <v>1100</v>
      </c>
      <c r="E1713" s="11"/>
      <c r="F1713" s="8">
        <f>EA!M1713/4*1000</f>
        <v>186.84669000000002</v>
      </c>
      <c r="G1713" s="8">
        <f>EA!O1713/4*1000</f>
        <v>100</v>
      </c>
      <c r="H1713" s="8">
        <f>EA!Q1713/4*1000</f>
        <v>125</v>
      </c>
      <c r="I1713" s="8">
        <f>EA!S1713/4*1000</f>
        <v>0</v>
      </c>
      <c r="J1713" s="8">
        <f>EA!U1713/4*1000</f>
        <v>50</v>
      </c>
      <c r="K1713" s="8">
        <f>EA!W1713/4*1000</f>
        <v>200</v>
      </c>
      <c r="L1713" s="8">
        <f>EA!Y1713/4*1000</f>
        <v>250</v>
      </c>
      <c r="M1713" s="8">
        <f>EA!AA1713/4*1000</f>
        <v>57.491289198606232</v>
      </c>
      <c r="N1713" s="8">
        <f>EA!AC1713/4*1000</f>
        <v>0</v>
      </c>
      <c r="O1713" s="8">
        <f>EA!AE1713/4*1000</f>
        <v>30.662020905923335</v>
      </c>
      <c r="P1713" s="8">
        <f>EA!AG1713/4*1000</f>
        <v>0</v>
      </c>
      <c r="Q1713" s="8">
        <f>EA!AI1713/4*1000</f>
        <v>0</v>
      </c>
      <c r="R1713" s="8">
        <f>EA!AK1713/4*1000</f>
        <v>99.999999895470594</v>
      </c>
      <c r="S1713" s="8">
        <f t="shared" si="26"/>
        <v>1100.0000000000002</v>
      </c>
    </row>
    <row r="1714" spans="1:19">
      <c r="A1714" s="6">
        <f>EA!A1714</f>
        <v>45400</v>
      </c>
      <c r="B1714" s="16">
        <f>EA!B1714</f>
        <v>79</v>
      </c>
      <c r="C1714" t="str">
        <f>EA!C1714</f>
        <v>19:30 - 19:45</v>
      </c>
      <c r="D1714" s="31">
        <f>EA!H1714/4*1000</f>
        <v>1100</v>
      </c>
      <c r="E1714" s="11"/>
      <c r="F1714" s="8">
        <f>EA!M1714/4*1000</f>
        <v>186.84669000000002</v>
      </c>
      <c r="G1714" s="8">
        <f>EA!O1714/4*1000</f>
        <v>100</v>
      </c>
      <c r="H1714" s="8">
        <f>EA!Q1714/4*1000</f>
        <v>125</v>
      </c>
      <c r="I1714" s="8">
        <f>EA!S1714/4*1000</f>
        <v>0</v>
      </c>
      <c r="J1714" s="8">
        <f>EA!U1714/4*1000</f>
        <v>50</v>
      </c>
      <c r="K1714" s="8">
        <f>EA!W1714/4*1000</f>
        <v>200</v>
      </c>
      <c r="L1714" s="8">
        <f>EA!Y1714/4*1000</f>
        <v>250</v>
      </c>
      <c r="M1714" s="8">
        <f>EA!AA1714/4*1000</f>
        <v>57.491289198606232</v>
      </c>
      <c r="N1714" s="8">
        <f>EA!AC1714/4*1000</f>
        <v>0</v>
      </c>
      <c r="O1714" s="8">
        <f>EA!AE1714/4*1000</f>
        <v>30.662020905923335</v>
      </c>
      <c r="P1714" s="8">
        <f>EA!AG1714/4*1000</f>
        <v>0</v>
      </c>
      <c r="Q1714" s="8">
        <f>EA!AI1714/4*1000</f>
        <v>0</v>
      </c>
      <c r="R1714" s="8">
        <f>EA!AK1714/4*1000</f>
        <v>99.999999895470594</v>
      </c>
      <c r="S1714" s="8">
        <f t="shared" si="26"/>
        <v>1100.0000000000002</v>
      </c>
    </row>
    <row r="1715" spans="1:19">
      <c r="A1715" s="6">
        <f>EA!A1715</f>
        <v>45400</v>
      </c>
      <c r="B1715" s="16">
        <f>EA!B1715</f>
        <v>80</v>
      </c>
      <c r="C1715" t="str">
        <f>EA!C1715</f>
        <v>19:45 - 20:00</v>
      </c>
      <c r="D1715" s="31">
        <f>EA!H1715/4*1000</f>
        <v>1100</v>
      </c>
      <c r="E1715" s="11"/>
      <c r="F1715" s="8">
        <f>EA!M1715/4*1000</f>
        <v>186.84669000000002</v>
      </c>
      <c r="G1715" s="8">
        <f>EA!O1715/4*1000</f>
        <v>100</v>
      </c>
      <c r="H1715" s="8">
        <f>EA!Q1715/4*1000</f>
        <v>125</v>
      </c>
      <c r="I1715" s="8">
        <f>EA!S1715/4*1000</f>
        <v>0</v>
      </c>
      <c r="J1715" s="8">
        <f>EA!U1715/4*1000</f>
        <v>50</v>
      </c>
      <c r="K1715" s="8">
        <f>EA!W1715/4*1000</f>
        <v>200</v>
      </c>
      <c r="L1715" s="8">
        <f>EA!Y1715/4*1000</f>
        <v>250</v>
      </c>
      <c r="M1715" s="8">
        <f>EA!AA1715/4*1000</f>
        <v>57.491289198606232</v>
      </c>
      <c r="N1715" s="8">
        <f>EA!AC1715/4*1000</f>
        <v>0</v>
      </c>
      <c r="O1715" s="8">
        <f>EA!AE1715/4*1000</f>
        <v>30.662020905923335</v>
      </c>
      <c r="P1715" s="8">
        <f>EA!AG1715/4*1000</f>
        <v>0</v>
      </c>
      <c r="Q1715" s="8">
        <f>EA!AI1715/4*1000</f>
        <v>0</v>
      </c>
      <c r="R1715" s="8">
        <f>EA!AK1715/4*1000</f>
        <v>99.999999895470594</v>
      </c>
      <c r="S1715" s="8">
        <f t="shared" si="26"/>
        <v>1100.0000000000002</v>
      </c>
    </row>
    <row r="1716" spans="1:19">
      <c r="A1716" s="6">
        <f>EA!A1716</f>
        <v>45400</v>
      </c>
      <c r="B1716" s="16">
        <f>EA!B1716</f>
        <v>81</v>
      </c>
      <c r="C1716" t="str">
        <f>EA!C1716</f>
        <v>20:00 - 20:15</v>
      </c>
      <c r="D1716" s="31">
        <f>EA!H1716/4*1000</f>
        <v>1100</v>
      </c>
      <c r="E1716" s="11"/>
      <c r="F1716" s="8">
        <f>EA!M1716/4*1000</f>
        <v>186.84669000000002</v>
      </c>
      <c r="G1716" s="8">
        <f>EA!O1716/4*1000</f>
        <v>100</v>
      </c>
      <c r="H1716" s="8">
        <f>EA!Q1716/4*1000</f>
        <v>125</v>
      </c>
      <c r="I1716" s="8">
        <f>EA!S1716/4*1000</f>
        <v>0</v>
      </c>
      <c r="J1716" s="8">
        <f>EA!U1716/4*1000</f>
        <v>50</v>
      </c>
      <c r="K1716" s="8">
        <f>EA!W1716/4*1000</f>
        <v>200</v>
      </c>
      <c r="L1716" s="8">
        <f>EA!Y1716/4*1000</f>
        <v>250</v>
      </c>
      <c r="M1716" s="8">
        <f>EA!AA1716/4*1000</f>
        <v>57.491289198606232</v>
      </c>
      <c r="N1716" s="8">
        <f>EA!AC1716/4*1000</f>
        <v>0</v>
      </c>
      <c r="O1716" s="8">
        <f>EA!AE1716/4*1000</f>
        <v>30.662020905923335</v>
      </c>
      <c r="P1716" s="8">
        <f>EA!AG1716/4*1000</f>
        <v>0</v>
      </c>
      <c r="Q1716" s="8">
        <f>EA!AI1716/4*1000</f>
        <v>0</v>
      </c>
      <c r="R1716" s="8">
        <f>EA!AK1716/4*1000</f>
        <v>99.999999895470594</v>
      </c>
      <c r="S1716" s="8">
        <f t="shared" si="26"/>
        <v>1100.0000000000002</v>
      </c>
    </row>
    <row r="1717" spans="1:19">
      <c r="A1717" s="6">
        <f>EA!A1717</f>
        <v>45400</v>
      </c>
      <c r="B1717" s="16">
        <f>EA!B1717</f>
        <v>82</v>
      </c>
      <c r="C1717" t="str">
        <f>EA!C1717</f>
        <v>20:15 - 20:30</v>
      </c>
      <c r="D1717" s="31">
        <f>EA!H1717/4*1000</f>
        <v>1100</v>
      </c>
      <c r="E1717" s="11"/>
      <c r="F1717" s="8">
        <f>EA!M1717/4*1000</f>
        <v>186.84669000000002</v>
      </c>
      <c r="G1717" s="8">
        <f>EA!O1717/4*1000</f>
        <v>100</v>
      </c>
      <c r="H1717" s="8">
        <f>EA!Q1717/4*1000</f>
        <v>125</v>
      </c>
      <c r="I1717" s="8">
        <f>EA!S1717/4*1000</f>
        <v>0</v>
      </c>
      <c r="J1717" s="8">
        <f>EA!U1717/4*1000</f>
        <v>50</v>
      </c>
      <c r="K1717" s="8">
        <f>EA!W1717/4*1000</f>
        <v>200</v>
      </c>
      <c r="L1717" s="8">
        <f>EA!Y1717/4*1000</f>
        <v>250</v>
      </c>
      <c r="M1717" s="8">
        <f>EA!AA1717/4*1000</f>
        <v>57.491289198606232</v>
      </c>
      <c r="N1717" s="8">
        <f>EA!AC1717/4*1000</f>
        <v>0</v>
      </c>
      <c r="O1717" s="8">
        <f>EA!AE1717/4*1000</f>
        <v>30.662020905923335</v>
      </c>
      <c r="P1717" s="8">
        <f>EA!AG1717/4*1000</f>
        <v>0</v>
      </c>
      <c r="Q1717" s="8">
        <f>EA!AI1717/4*1000</f>
        <v>0</v>
      </c>
      <c r="R1717" s="8">
        <f>EA!AK1717/4*1000</f>
        <v>99.999999895470594</v>
      </c>
      <c r="S1717" s="8">
        <f t="shared" si="26"/>
        <v>1100.0000000000002</v>
      </c>
    </row>
    <row r="1718" spans="1:19">
      <c r="A1718" s="6">
        <f>EA!A1718</f>
        <v>45400</v>
      </c>
      <c r="B1718" s="16">
        <f>EA!B1718</f>
        <v>83</v>
      </c>
      <c r="C1718" t="str">
        <f>EA!C1718</f>
        <v>20:30 - 20:45</v>
      </c>
      <c r="D1718" s="31">
        <f>EA!H1718/4*1000</f>
        <v>1100</v>
      </c>
      <c r="E1718" s="11"/>
      <c r="F1718" s="8">
        <f>EA!M1718/4*1000</f>
        <v>186.84669000000002</v>
      </c>
      <c r="G1718" s="8">
        <f>EA!O1718/4*1000</f>
        <v>100</v>
      </c>
      <c r="H1718" s="8">
        <f>EA!Q1718/4*1000</f>
        <v>125</v>
      </c>
      <c r="I1718" s="8">
        <f>EA!S1718/4*1000</f>
        <v>0</v>
      </c>
      <c r="J1718" s="8">
        <f>EA!U1718/4*1000</f>
        <v>50</v>
      </c>
      <c r="K1718" s="8">
        <f>EA!W1718/4*1000</f>
        <v>200</v>
      </c>
      <c r="L1718" s="8">
        <f>EA!Y1718/4*1000</f>
        <v>250</v>
      </c>
      <c r="M1718" s="8">
        <f>EA!AA1718/4*1000</f>
        <v>57.491289198606232</v>
      </c>
      <c r="N1718" s="8">
        <f>EA!AC1718/4*1000</f>
        <v>0</v>
      </c>
      <c r="O1718" s="8">
        <f>EA!AE1718/4*1000</f>
        <v>30.662020905923335</v>
      </c>
      <c r="P1718" s="8">
        <f>EA!AG1718/4*1000</f>
        <v>0</v>
      </c>
      <c r="Q1718" s="8">
        <f>EA!AI1718/4*1000</f>
        <v>0</v>
      </c>
      <c r="R1718" s="8">
        <f>EA!AK1718/4*1000</f>
        <v>99.999999895470594</v>
      </c>
      <c r="S1718" s="8">
        <f t="shared" si="26"/>
        <v>1100.0000000000002</v>
      </c>
    </row>
    <row r="1719" spans="1:19">
      <c r="A1719" s="6">
        <f>EA!A1719</f>
        <v>45400</v>
      </c>
      <c r="B1719" s="16">
        <f>EA!B1719</f>
        <v>84</v>
      </c>
      <c r="C1719" t="str">
        <f>EA!C1719</f>
        <v>20:45 - 21:00</v>
      </c>
      <c r="D1719" s="31">
        <f>EA!H1719/4*1000</f>
        <v>1100</v>
      </c>
      <c r="E1719" s="11"/>
      <c r="F1719" s="8">
        <f>EA!M1719/4*1000</f>
        <v>186.84669000000002</v>
      </c>
      <c r="G1719" s="8">
        <f>EA!O1719/4*1000</f>
        <v>100</v>
      </c>
      <c r="H1719" s="8">
        <f>EA!Q1719/4*1000</f>
        <v>125</v>
      </c>
      <c r="I1719" s="8">
        <f>EA!S1719/4*1000</f>
        <v>0</v>
      </c>
      <c r="J1719" s="8">
        <f>EA!U1719/4*1000</f>
        <v>50</v>
      </c>
      <c r="K1719" s="8">
        <f>EA!W1719/4*1000</f>
        <v>200</v>
      </c>
      <c r="L1719" s="8">
        <f>EA!Y1719/4*1000</f>
        <v>250</v>
      </c>
      <c r="M1719" s="8">
        <f>EA!AA1719/4*1000</f>
        <v>57.491289198606232</v>
      </c>
      <c r="N1719" s="8">
        <f>EA!AC1719/4*1000</f>
        <v>0</v>
      </c>
      <c r="O1719" s="8">
        <f>EA!AE1719/4*1000</f>
        <v>30.662020905923335</v>
      </c>
      <c r="P1719" s="8">
        <f>EA!AG1719/4*1000</f>
        <v>0</v>
      </c>
      <c r="Q1719" s="8">
        <f>EA!AI1719/4*1000</f>
        <v>0</v>
      </c>
      <c r="R1719" s="8">
        <f>EA!AK1719/4*1000</f>
        <v>99.999999895470594</v>
      </c>
      <c r="S1719" s="8">
        <f t="shared" si="26"/>
        <v>1100.0000000000002</v>
      </c>
    </row>
    <row r="1720" spans="1:19">
      <c r="A1720" s="6">
        <f>EA!A1720</f>
        <v>45400</v>
      </c>
      <c r="B1720" s="16">
        <f>EA!B1720</f>
        <v>85</v>
      </c>
      <c r="C1720" t="str">
        <f>EA!C1720</f>
        <v>21:00 - 21:15</v>
      </c>
      <c r="D1720" s="31">
        <f>EA!H1720/4*1000</f>
        <v>1100</v>
      </c>
      <c r="E1720" s="11"/>
      <c r="F1720" s="8">
        <f>EA!M1720/4*1000</f>
        <v>186.84669000000002</v>
      </c>
      <c r="G1720" s="8">
        <f>EA!O1720/4*1000</f>
        <v>100</v>
      </c>
      <c r="H1720" s="8">
        <f>EA!Q1720/4*1000</f>
        <v>125</v>
      </c>
      <c r="I1720" s="8">
        <f>EA!S1720/4*1000</f>
        <v>0</v>
      </c>
      <c r="J1720" s="8">
        <f>EA!U1720/4*1000</f>
        <v>50</v>
      </c>
      <c r="K1720" s="8">
        <f>EA!W1720/4*1000</f>
        <v>200</v>
      </c>
      <c r="L1720" s="8">
        <f>EA!Y1720/4*1000</f>
        <v>250</v>
      </c>
      <c r="M1720" s="8">
        <f>EA!AA1720/4*1000</f>
        <v>57.491289198606232</v>
      </c>
      <c r="N1720" s="8">
        <f>EA!AC1720/4*1000</f>
        <v>0</v>
      </c>
      <c r="O1720" s="8">
        <f>EA!AE1720/4*1000</f>
        <v>30.662020905923335</v>
      </c>
      <c r="P1720" s="8">
        <f>EA!AG1720/4*1000</f>
        <v>0</v>
      </c>
      <c r="Q1720" s="8">
        <f>EA!AI1720/4*1000</f>
        <v>0</v>
      </c>
      <c r="R1720" s="8">
        <f>EA!AK1720/4*1000</f>
        <v>99.999999895470594</v>
      </c>
      <c r="S1720" s="8">
        <f t="shared" si="26"/>
        <v>1100.0000000000002</v>
      </c>
    </row>
    <row r="1721" spans="1:19">
      <c r="A1721" s="6">
        <f>EA!A1721</f>
        <v>45400</v>
      </c>
      <c r="B1721" s="16">
        <f>EA!B1721</f>
        <v>86</v>
      </c>
      <c r="C1721" t="str">
        <f>EA!C1721</f>
        <v>21:15 - 21:30</v>
      </c>
      <c r="D1721" s="31">
        <f>EA!H1721/4*1000</f>
        <v>1100</v>
      </c>
      <c r="E1721" s="11"/>
      <c r="F1721" s="8">
        <f>EA!M1721/4*1000</f>
        <v>186.84669000000002</v>
      </c>
      <c r="G1721" s="8">
        <f>EA!O1721/4*1000</f>
        <v>100</v>
      </c>
      <c r="H1721" s="8">
        <f>EA!Q1721/4*1000</f>
        <v>125</v>
      </c>
      <c r="I1721" s="8">
        <f>EA!S1721/4*1000</f>
        <v>0</v>
      </c>
      <c r="J1721" s="8">
        <f>EA!U1721/4*1000</f>
        <v>50</v>
      </c>
      <c r="K1721" s="8">
        <f>EA!W1721/4*1000</f>
        <v>200</v>
      </c>
      <c r="L1721" s="8">
        <f>EA!Y1721/4*1000</f>
        <v>250</v>
      </c>
      <c r="M1721" s="8">
        <f>EA!AA1721/4*1000</f>
        <v>57.491289198606232</v>
      </c>
      <c r="N1721" s="8">
        <f>EA!AC1721/4*1000</f>
        <v>0</v>
      </c>
      <c r="O1721" s="8">
        <f>EA!AE1721/4*1000</f>
        <v>30.662020905923335</v>
      </c>
      <c r="P1721" s="8">
        <f>EA!AG1721/4*1000</f>
        <v>0</v>
      </c>
      <c r="Q1721" s="8">
        <f>EA!AI1721/4*1000</f>
        <v>0</v>
      </c>
      <c r="R1721" s="8">
        <f>EA!AK1721/4*1000</f>
        <v>99.999999895470594</v>
      </c>
      <c r="S1721" s="8">
        <f t="shared" si="26"/>
        <v>1100.0000000000002</v>
      </c>
    </row>
    <row r="1722" spans="1:19">
      <c r="A1722" s="6">
        <f>EA!A1722</f>
        <v>45400</v>
      </c>
      <c r="B1722" s="16">
        <f>EA!B1722</f>
        <v>87</v>
      </c>
      <c r="C1722" t="str">
        <f>EA!C1722</f>
        <v>21:30 - 21:45</v>
      </c>
      <c r="D1722" s="31">
        <f>EA!H1722/4*1000</f>
        <v>1100</v>
      </c>
      <c r="E1722" s="11"/>
      <c r="F1722" s="8">
        <f>EA!M1722/4*1000</f>
        <v>186.84669000000002</v>
      </c>
      <c r="G1722" s="8">
        <f>EA!O1722/4*1000</f>
        <v>100</v>
      </c>
      <c r="H1722" s="8">
        <f>EA!Q1722/4*1000</f>
        <v>125</v>
      </c>
      <c r="I1722" s="8">
        <f>EA!S1722/4*1000</f>
        <v>0</v>
      </c>
      <c r="J1722" s="8">
        <f>EA!U1722/4*1000</f>
        <v>50</v>
      </c>
      <c r="K1722" s="8">
        <f>EA!W1722/4*1000</f>
        <v>200</v>
      </c>
      <c r="L1722" s="8">
        <f>EA!Y1722/4*1000</f>
        <v>250</v>
      </c>
      <c r="M1722" s="8">
        <f>EA!AA1722/4*1000</f>
        <v>57.491289198606232</v>
      </c>
      <c r="N1722" s="8">
        <f>EA!AC1722/4*1000</f>
        <v>0</v>
      </c>
      <c r="O1722" s="8">
        <f>EA!AE1722/4*1000</f>
        <v>30.662020905923335</v>
      </c>
      <c r="P1722" s="8">
        <f>EA!AG1722/4*1000</f>
        <v>0</v>
      </c>
      <c r="Q1722" s="8">
        <f>EA!AI1722/4*1000</f>
        <v>0</v>
      </c>
      <c r="R1722" s="8">
        <f>EA!AK1722/4*1000</f>
        <v>99.999999895470594</v>
      </c>
      <c r="S1722" s="8">
        <f t="shared" si="26"/>
        <v>1100.0000000000002</v>
      </c>
    </row>
    <row r="1723" spans="1:19">
      <c r="A1723" s="6">
        <f>EA!A1723</f>
        <v>45400</v>
      </c>
      <c r="B1723" s="16">
        <f>EA!B1723</f>
        <v>88</v>
      </c>
      <c r="C1723" t="str">
        <f>EA!C1723</f>
        <v>21:45 - 22:00</v>
      </c>
      <c r="D1723" s="31">
        <f>EA!H1723/4*1000</f>
        <v>1100</v>
      </c>
      <c r="E1723" s="11"/>
      <c r="F1723" s="8">
        <f>EA!M1723/4*1000</f>
        <v>186.84669000000002</v>
      </c>
      <c r="G1723" s="8">
        <f>EA!O1723/4*1000</f>
        <v>100</v>
      </c>
      <c r="H1723" s="8">
        <f>EA!Q1723/4*1000</f>
        <v>125</v>
      </c>
      <c r="I1723" s="8">
        <f>EA!S1723/4*1000</f>
        <v>0</v>
      </c>
      <c r="J1723" s="8">
        <f>EA!U1723/4*1000</f>
        <v>50</v>
      </c>
      <c r="K1723" s="8">
        <f>EA!W1723/4*1000</f>
        <v>200</v>
      </c>
      <c r="L1723" s="8">
        <f>EA!Y1723/4*1000</f>
        <v>250</v>
      </c>
      <c r="M1723" s="8">
        <f>EA!AA1723/4*1000</f>
        <v>57.491289198606232</v>
      </c>
      <c r="N1723" s="8">
        <f>EA!AC1723/4*1000</f>
        <v>0</v>
      </c>
      <c r="O1723" s="8">
        <f>EA!AE1723/4*1000</f>
        <v>30.662020905923335</v>
      </c>
      <c r="P1723" s="8">
        <f>EA!AG1723/4*1000</f>
        <v>0</v>
      </c>
      <c r="Q1723" s="8">
        <f>EA!AI1723/4*1000</f>
        <v>0</v>
      </c>
      <c r="R1723" s="8">
        <f>EA!AK1723/4*1000</f>
        <v>99.999999895470594</v>
      </c>
      <c r="S1723" s="8">
        <f t="shared" si="26"/>
        <v>1100.0000000000002</v>
      </c>
    </row>
    <row r="1724" spans="1:19">
      <c r="A1724" s="6">
        <f>EA!A1724</f>
        <v>45400</v>
      </c>
      <c r="B1724" s="16">
        <f>EA!B1724</f>
        <v>89</v>
      </c>
      <c r="C1724" t="str">
        <f>EA!C1724</f>
        <v>22:00 - 22:15</v>
      </c>
      <c r="D1724" s="31">
        <f>EA!H1724/4*1000</f>
        <v>375</v>
      </c>
      <c r="E1724" s="11"/>
      <c r="F1724" s="8">
        <f>EA!M1724/4*1000</f>
        <v>183.75000000000014</v>
      </c>
      <c r="G1724" s="8">
        <f>EA!O1724/4*1000</f>
        <v>25.000000000000007</v>
      </c>
      <c r="H1724" s="8">
        <f>EA!Q1724/4*1000</f>
        <v>31.249999999999986</v>
      </c>
      <c r="I1724" s="8">
        <f>EA!S1724/4*1000</f>
        <v>10.000000000000012</v>
      </c>
      <c r="J1724" s="8">
        <f>EA!U1724/4*1000</f>
        <v>12.499999999999988</v>
      </c>
      <c r="K1724" s="8">
        <f>EA!W1724/4*1000</f>
        <v>49.999999999999879</v>
      </c>
      <c r="L1724" s="8">
        <f>EA!Y1724/4*1000</f>
        <v>62.500000000000128</v>
      </c>
      <c r="M1724" s="8">
        <f>EA!AA1724/4*1000</f>
        <v>0</v>
      </c>
      <c r="N1724" s="8">
        <f>EA!AC1724/4*1000</f>
        <v>0</v>
      </c>
      <c r="O1724" s="8">
        <f>EA!AE1724/4*1000</f>
        <v>0</v>
      </c>
      <c r="P1724" s="8">
        <f>EA!AG1724/4*1000</f>
        <v>0</v>
      </c>
      <c r="Q1724" s="8">
        <f>EA!AI1724/4*1000</f>
        <v>0</v>
      </c>
      <c r="R1724" s="8">
        <f>EA!AK1724/4*1000</f>
        <v>0</v>
      </c>
      <c r="S1724" s="8">
        <f t="shared" si="26"/>
        <v>375.00000000000011</v>
      </c>
    </row>
    <row r="1725" spans="1:19">
      <c r="A1725" s="6">
        <f>EA!A1725</f>
        <v>45400</v>
      </c>
      <c r="B1725" s="16">
        <f>EA!B1725</f>
        <v>90</v>
      </c>
      <c r="C1725" t="str">
        <f>EA!C1725</f>
        <v>22:15 - 22:30</v>
      </c>
      <c r="D1725" s="31">
        <f>EA!H1725/4*1000</f>
        <v>375</v>
      </c>
      <c r="E1725" s="11"/>
      <c r="F1725" s="8">
        <f>EA!M1725/4*1000</f>
        <v>183.75000000000014</v>
      </c>
      <c r="G1725" s="8">
        <f>EA!O1725/4*1000</f>
        <v>25.000000000000007</v>
      </c>
      <c r="H1725" s="8">
        <f>EA!Q1725/4*1000</f>
        <v>31.249999999999986</v>
      </c>
      <c r="I1725" s="8">
        <f>EA!S1725/4*1000</f>
        <v>10.000000000000012</v>
      </c>
      <c r="J1725" s="8">
        <f>EA!U1725/4*1000</f>
        <v>12.499999999999988</v>
      </c>
      <c r="K1725" s="8">
        <f>EA!W1725/4*1000</f>
        <v>49.999999999999879</v>
      </c>
      <c r="L1725" s="8">
        <f>EA!Y1725/4*1000</f>
        <v>62.500000000000128</v>
      </c>
      <c r="M1725" s="8">
        <f>EA!AA1725/4*1000</f>
        <v>0</v>
      </c>
      <c r="N1725" s="8">
        <f>EA!AC1725/4*1000</f>
        <v>0</v>
      </c>
      <c r="O1725" s="8">
        <f>EA!AE1725/4*1000</f>
        <v>0</v>
      </c>
      <c r="P1725" s="8">
        <f>EA!AG1725/4*1000</f>
        <v>0</v>
      </c>
      <c r="Q1725" s="8">
        <f>EA!AI1725/4*1000</f>
        <v>0</v>
      </c>
      <c r="R1725" s="8">
        <f>EA!AK1725/4*1000</f>
        <v>0</v>
      </c>
      <c r="S1725" s="8">
        <f t="shared" si="26"/>
        <v>375.00000000000011</v>
      </c>
    </row>
    <row r="1726" spans="1:19">
      <c r="A1726" s="6">
        <f>EA!A1726</f>
        <v>45400</v>
      </c>
      <c r="B1726" s="16">
        <f>EA!B1726</f>
        <v>91</v>
      </c>
      <c r="C1726" t="str">
        <f>EA!C1726</f>
        <v>22:30 - 22:45</v>
      </c>
      <c r="D1726" s="31">
        <f>EA!H1726/4*1000</f>
        <v>375</v>
      </c>
      <c r="E1726" s="11"/>
      <c r="F1726" s="8">
        <f>EA!M1726/4*1000</f>
        <v>183.75000000000014</v>
      </c>
      <c r="G1726" s="8">
        <f>EA!O1726/4*1000</f>
        <v>25.000000000000007</v>
      </c>
      <c r="H1726" s="8">
        <f>EA!Q1726/4*1000</f>
        <v>31.249999999999986</v>
      </c>
      <c r="I1726" s="8">
        <f>EA!S1726/4*1000</f>
        <v>10.000000000000012</v>
      </c>
      <c r="J1726" s="8">
        <f>EA!U1726/4*1000</f>
        <v>12.499999999999988</v>
      </c>
      <c r="K1726" s="8">
        <f>EA!W1726/4*1000</f>
        <v>49.999999999999879</v>
      </c>
      <c r="L1726" s="8">
        <f>EA!Y1726/4*1000</f>
        <v>62.500000000000128</v>
      </c>
      <c r="M1726" s="8">
        <f>EA!AA1726/4*1000</f>
        <v>0</v>
      </c>
      <c r="N1726" s="8">
        <f>EA!AC1726/4*1000</f>
        <v>0</v>
      </c>
      <c r="O1726" s="8">
        <f>EA!AE1726/4*1000</f>
        <v>0</v>
      </c>
      <c r="P1726" s="8">
        <f>EA!AG1726/4*1000</f>
        <v>0</v>
      </c>
      <c r="Q1726" s="8">
        <f>EA!AI1726/4*1000</f>
        <v>0</v>
      </c>
      <c r="R1726" s="8">
        <f>EA!AK1726/4*1000</f>
        <v>0</v>
      </c>
      <c r="S1726" s="8">
        <f t="shared" si="26"/>
        <v>375.00000000000011</v>
      </c>
    </row>
    <row r="1727" spans="1:19">
      <c r="A1727" s="6">
        <f>EA!A1727</f>
        <v>45400</v>
      </c>
      <c r="B1727" s="16">
        <f>EA!B1727</f>
        <v>92</v>
      </c>
      <c r="C1727" t="str">
        <f>EA!C1727</f>
        <v>22:45 - 23:00</v>
      </c>
      <c r="D1727" s="31">
        <f>EA!H1727/4*1000</f>
        <v>375</v>
      </c>
      <c r="E1727" s="11"/>
      <c r="F1727" s="8">
        <f>EA!M1727/4*1000</f>
        <v>183.75000000000014</v>
      </c>
      <c r="G1727" s="8">
        <f>EA!O1727/4*1000</f>
        <v>25.000000000000007</v>
      </c>
      <c r="H1727" s="8">
        <f>EA!Q1727/4*1000</f>
        <v>31.249999999999986</v>
      </c>
      <c r="I1727" s="8">
        <f>EA!S1727/4*1000</f>
        <v>10.000000000000012</v>
      </c>
      <c r="J1727" s="8">
        <f>EA!U1727/4*1000</f>
        <v>12.499999999999988</v>
      </c>
      <c r="K1727" s="8">
        <f>EA!W1727/4*1000</f>
        <v>49.999999999999879</v>
      </c>
      <c r="L1727" s="8">
        <f>EA!Y1727/4*1000</f>
        <v>62.500000000000128</v>
      </c>
      <c r="M1727" s="8">
        <f>EA!AA1727/4*1000</f>
        <v>0</v>
      </c>
      <c r="N1727" s="8">
        <f>EA!AC1727/4*1000</f>
        <v>0</v>
      </c>
      <c r="O1727" s="8">
        <f>EA!AE1727/4*1000</f>
        <v>0</v>
      </c>
      <c r="P1727" s="8">
        <f>EA!AG1727/4*1000</f>
        <v>0</v>
      </c>
      <c r="Q1727" s="8">
        <f>EA!AI1727/4*1000</f>
        <v>0</v>
      </c>
      <c r="R1727" s="8">
        <f>EA!AK1727/4*1000</f>
        <v>0</v>
      </c>
      <c r="S1727" s="8">
        <f t="shared" si="26"/>
        <v>375.00000000000011</v>
      </c>
    </row>
    <row r="1728" spans="1:19">
      <c r="A1728" s="6">
        <f>EA!A1728</f>
        <v>45400</v>
      </c>
      <c r="B1728" s="16">
        <f>EA!B1728</f>
        <v>93</v>
      </c>
      <c r="C1728" t="str">
        <f>EA!C1728</f>
        <v>23:00 - 23:15</v>
      </c>
      <c r="D1728" s="31">
        <f>EA!H1728/4*1000</f>
        <v>375</v>
      </c>
      <c r="E1728" s="11"/>
      <c r="F1728" s="8">
        <f>EA!M1728/4*1000</f>
        <v>183.75000000000014</v>
      </c>
      <c r="G1728" s="8">
        <f>EA!O1728/4*1000</f>
        <v>25.000000000000007</v>
      </c>
      <c r="H1728" s="8">
        <f>EA!Q1728/4*1000</f>
        <v>31.249999999999986</v>
      </c>
      <c r="I1728" s="8">
        <f>EA!S1728/4*1000</f>
        <v>10.000000000000012</v>
      </c>
      <c r="J1728" s="8">
        <f>EA!U1728/4*1000</f>
        <v>12.499999999999988</v>
      </c>
      <c r="K1728" s="8">
        <f>EA!W1728/4*1000</f>
        <v>49.999999999999879</v>
      </c>
      <c r="L1728" s="8">
        <f>EA!Y1728/4*1000</f>
        <v>62.500000000000128</v>
      </c>
      <c r="M1728" s="8">
        <f>EA!AA1728/4*1000</f>
        <v>0</v>
      </c>
      <c r="N1728" s="8">
        <f>EA!AC1728/4*1000</f>
        <v>0</v>
      </c>
      <c r="O1728" s="8">
        <f>EA!AE1728/4*1000</f>
        <v>0</v>
      </c>
      <c r="P1728" s="8">
        <f>EA!AG1728/4*1000</f>
        <v>0</v>
      </c>
      <c r="Q1728" s="8">
        <f>EA!AI1728/4*1000</f>
        <v>0</v>
      </c>
      <c r="R1728" s="8">
        <f>EA!AK1728/4*1000</f>
        <v>0</v>
      </c>
      <c r="S1728" s="8">
        <f t="shared" si="26"/>
        <v>375.00000000000011</v>
      </c>
    </row>
    <row r="1729" spans="1:19">
      <c r="A1729" s="6">
        <f>EA!A1729</f>
        <v>45400</v>
      </c>
      <c r="B1729" s="16">
        <f>EA!B1729</f>
        <v>94</v>
      </c>
      <c r="C1729" t="str">
        <f>EA!C1729</f>
        <v>23:15 - 23:30</v>
      </c>
      <c r="D1729" s="31">
        <f>EA!H1729/4*1000</f>
        <v>375</v>
      </c>
      <c r="E1729" s="11"/>
      <c r="F1729" s="8">
        <f>EA!M1729/4*1000</f>
        <v>183.75000000000014</v>
      </c>
      <c r="G1729" s="8">
        <f>EA!O1729/4*1000</f>
        <v>25.000000000000007</v>
      </c>
      <c r="H1729" s="8">
        <f>EA!Q1729/4*1000</f>
        <v>31.249999999999986</v>
      </c>
      <c r="I1729" s="8">
        <f>EA!S1729/4*1000</f>
        <v>10.000000000000012</v>
      </c>
      <c r="J1729" s="8">
        <f>EA!U1729/4*1000</f>
        <v>12.499999999999988</v>
      </c>
      <c r="K1729" s="8">
        <f>EA!W1729/4*1000</f>
        <v>49.999999999999879</v>
      </c>
      <c r="L1729" s="8">
        <f>EA!Y1729/4*1000</f>
        <v>62.500000000000128</v>
      </c>
      <c r="M1729" s="8">
        <f>EA!AA1729/4*1000</f>
        <v>0</v>
      </c>
      <c r="N1729" s="8">
        <f>EA!AC1729/4*1000</f>
        <v>0</v>
      </c>
      <c r="O1729" s="8">
        <f>EA!AE1729/4*1000</f>
        <v>0</v>
      </c>
      <c r="P1729" s="8">
        <f>EA!AG1729/4*1000</f>
        <v>0</v>
      </c>
      <c r="Q1729" s="8">
        <f>EA!AI1729/4*1000</f>
        <v>0</v>
      </c>
      <c r="R1729" s="8">
        <f>EA!AK1729/4*1000</f>
        <v>0</v>
      </c>
      <c r="S1729" s="8">
        <f t="shared" si="26"/>
        <v>375.00000000000011</v>
      </c>
    </row>
    <row r="1730" spans="1:19">
      <c r="A1730" s="6">
        <f>EA!A1730</f>
        <v>45400</v>
      </c>
      <c r="B1730" s="16">
        <f>EA!B1730</f>
        <v>95</v>
      </c>
      <c r="C1730" t="str">
        <f>EA!C1730</f>
        <v>23:30 - 23:45</v>
      </c>
      <c r="D1730" s="31">
        <f>EA!H1730/4*1000</f>
        <v>375</v>
      </c>
      <c r="E1730" s="11"/>
      <c r="F1730" s="8">
        <f>EA!M1730/4*1000</f>
        <v>183.75000000000014</v>
      </c>
      <c r="G1730" s="8">
        <f>EA!O1730/4*1000</f>
        <v>25.000000000000007</v>
      </c>
      <c r="H1730" s="8">
        <f>EA!Q1730/4*1000</f>
        <v>31.249999999999986</v>
      </c>
      <c r="I1730" s="8">
        <f>EA!S1730/4*1000</f>
        <v>10.000000000000012</v>
      </c>
      <c r="J1730" s="8">
        <f>EA!U1730/4*1000</f>
        <v>12.499999999999988</v>
      </c>
      <c r="K1730" s="8">
        <f>EA!W1730/4*1000</f>
        <v>49.999999999999879</v>
      </c>
      <c r="L1730" s="8">
        <f>EA!Y1730/4*1000</f>
        <v>62.500000000000128</v>
      </c>
      <c r="M1730" s="8">
        <f>EA!AA1730/4*1000</f>
        <v>0</v>
      </c>
      <c r="N1730" s="8">
        <f>EA!AC1730/4*1000</f>
        <v>0</v>
      </c>
      <c r="O1730" s="8">
        <f>EA!AE1730/4*1000</f>
        <v>0</v>
      </c>
      <c r="P1730" s="8">
        <f>EA!AG1730/4*1000</f>
        <v>0</v>
      </c>
      <c r="Q1730" s="8">
        <f>EA!AI1730/4*1000</f>
        <v>0</v>
      </c>
      <c r="R1730" s="8">
        <f>EA!AK1730/4*1000</f>
        <v>0</v>
      </c>
      <c r="S1730" s="8">
        <f t="shared" si="26"/>
        <v>375.00000000000011</v>
      </c>
    </row>
    <row r="1731" spans="1:19">
      <c r="A1731" s="6">
        <f>EA!A1731</f>
        <v>45400</v>
      </c>
      <c r="B1731" s="16">
        <f>EA!B1731</f>
        <v>96</v>
      </c>
      <c r="C1731" t="str">
        <f>EA!C1731</f>
        <v>23:45 - 24:00</v>
      </c>
      <c r="D1731" s="31">
        <f>EA!H1731/4*1000</f>
        <v>375</v>
      </c>
      <c r="E1731" s="11"/>
      <c r="F1731" s="8">
        <f>EA!M1731/4*1000</f>
        <v>183.75000000000014</v>
      </c>
      <c r="G1731" s="8">
        <f>EA!O1731/4*1000</f>
        <v>25.000000000000007</v>
      </c>
      <c r="H1731" s="8">
        <f>EA!Q1731/4*1000</f>
        <v>31.249999999999986</v>
      </c>
      <c r="I1731" s="8">
        <f>EA!S1731/4*1000</f>
        <v>10.000000000000012</v>
      </c>
      <c r="J1731" s="8">
        <f>EA!U1731/4*1000</f>
        <v>12.499999999999988</v>
      </c>
      <c r="K1731" s="8">
        <f>EA!W1731/4*1000</f>
        <v>49.999999999999879</v>
      </c>
      <c r="L1731" s="8">
        <f>EA!Y1731/4*1000</f>
        <v>62.500000000000128</v>
      </c>
      <c r="M1731" s="8">
        <f>EA!AA1731/4*1000</f>
        <v>0</v>
      </c>
      <c r="N1731" s="8">
        <f>EA!AC1731/4*1000</f>
        <v>0</v>
      </c>
      <c r="O1731" s="8">
        <f>EA!AE1731/4*1000</f>
        <v>0</v>
      </c>
      <c r="P1731" s="8">
        <f>EA!AG1731/4*1000</f>
        <v>0</v>
      </c>
      <c r="Q1731" s="8">
        <f>EA!AI1731/4*1000</f>
        <v>0</v>
      </c>
      <c r="R1731" s="8">
        <f>EA!AK1731/4*1000</f>
        <v>0</v>
      </c>
      <c r="S1731" s="8">
        <f t="shared" si="26"/>
        <v>375.00000000000011</v>
      </c>
    </row>
    <row r="1732" spans="1:19">
      <c r="A1732" s="6">
        <f>EA!A1732</f>
        <v>45401</v>
      </c>
      <c r="B1732" s="16">
        <f>EA!B1732</f>
        <v>1</v>
      </c>
      <c r="C1732" t="str">
        <f>EA!C1732</f>
        <v>00:00 - 00:15</v>
      </c>
      <c r="D1732" s="31">
        <f>EA!H1732/4*1000</f>
        <v>375</v>
      </c>
      <c r="E1732" s="11"/>
      <c r="F1732" s="8">
        <f>EA!M1732/4*1000</f>
        <v>183.75000000000014</v>
      </c>
      <c r="G1732" s="8">
        <f>EA!O1732/4*1000</f>
        <v>25.000000000000007</v>
      </c>
      <c r="H1732" s="8">
        <f>EA!Q1732/4*1000</f>
        <v>31.249999999999986</v>
      </c>
      <c r="I1732" s="8">
        <f>EA!S1732/4*1000</f>
        <v>10.000000000000012</v>
      </c>
      <c r="J1732" s="8">
        <f>EA!U1732/4*1000</f>
        <v>12.499999999999988</v>
      </c>
      <c r="K1732" s="8">
        <f>EA!W1732/4*1000</f>
        <v>49.999999999999879</v>
      </c>
      <c r="L1732" s="8">
        <f>EA!Y1732/4*1000</f>
        <v>62.500000000000128</v>
      </c>
      <c r="M1732" s="8">
        <f>EA!AA1732/4*1000</f>
        <v>0</v>
      </c>
      <c r="N1732" s="8">
        <f>EA!AC1732/4*1000</f>
        <v>0</v>
      </c>
      <c r="O1732" s="8">
        <f>EA!AE1732/4*1000</f>
        <v>0</v>
      </c>
      <c r="P1732" s="8">
        <f>EA!AG1732/4*1000</f>
        <v>0</v>
      </c>
      <c r="Q1732" s="8">
        <f>EA!AI1732/4*1000</f>
        <v>0</v>
      </c>
      <c r="R1732" s="8">
        <f>EA!AK1732/4*1000</f>
        <v>0</v>
      </c>
      <c r="S1732" s="8">
        <f t="shared" ref="S1732:S1795" si="27">+SUM(F1732:R1732)</f>
        <v>375.00000000000011</v>
      </c>
    </row>
    <row r="1733" spans="1:19">
      <c r="A1733" s="6">
        <f>EA!A1733</f>
        <v>45401</v>
      </c>
      <c r="B1733" s="16">
        <f>EA!B1733</f>
        <v>2</v>
      </c>
      <c r="C1733" t="str">
        <f>EA!C1733</f>
        <v>00:15 - 00:30</v>
      </c>
      <c r="D1733" s="31">
        <f>EA!H1733/4*1000</f>
        <v>375</v>
      </c>
      <c r="E1733" s="11"/>
      <c r="F1733" s="8">
        <f>EA!M1733/4*1000</f>
        <v>183.75000000000014</v>
      </c>
      <c r="G1733" s="8">
        <f>EA!O1733/4*1000</f>
        <v>25.000000000000007</v>
      </c>
      <c r="H1733" s="8">
        <f>EA!Q1733/4*1000</f>
        <v>31.249999999999986</v>
      </c>
      <c r="I1733" s="8">
        <f>EA!S1733/4*1000</f>
        <v>10.000000000000012</v>
      </c>
      <c r="J1733" s="8">
        <f>EA!U1733/4*1000</f>
        <v>12.499999999999988</v>
      </c>
      <c r="K1733" s="8">
        <f>EA!W1733/4*1000</f>
        <v>49.999999999999879</v>
      </c>
      <c r="L1733" s="8">
        <f>EA!Y1733/4*1000</f>
        <v>62.500000000000128</v>
      </c>
      <c r="M1733" s="8">
        <f>EA!AA1733/4*1000</f>
        <v>0</v>
      </c>
      <c r="N1733" s="8">
        <f>EA!AC1733/4*1000</f>
        <v>0</v>
      </c>
      <c r="O1733" s="8">
        <f>EA!AE1733/4*1000</f>
        <v>0</v>
      </c>
      <c r="P1733" s="8">
        <f>EA!AG1733/4*1000</f>
        <v>0</v>
      </c>
      <c r="Q1733" s="8">
        <f>EA!AI1733/4*1000</f>
        <v>0</v>
      </c>
      <c r="R1733" s="8">
        <f>EA!AK1733/4*1000</f>
        <v>0</v>
      </c>
      <c r="S1733" s="8">
        <f t="shared" si="27"/>
        <v>375.00000000000011</v>
      </c>
    </row>
    <row r="1734" spans="1:19">
      <c r="A1734" s="6">
        <f>EA!A1734</f>
        <v>45401</v>
      </c>
      <c r="B1734" s="16">
        <f>EA!B1734</f>
        <v>3</v>
      </c>
      <c r="C1734" t="str">
        <f>EA!C1734</f>
        <v>00:30 - 00:45</v>
      </c>
      <c r="D1734" s="31">
        <f>EA!H1734/4*1000</f>
        <v>375</v>
      </c>
      <c r="E1734" s="11"/>
      <c r="F1734" s="8">
        <f>EA!M1734/4*1000</f>
        <v>183.75000000000014</v>
      </c>
      <c r="G1734" s="8">
        <f>EA!O1734/4*1000</f>
        <v>25.000000000000007</v>
      </c>
      <c r="H1734" s="8">
        <f>EA!Q1734/4*1000</f>
        <v>31.249999999999986</v>
      </c>
      <c r="I1734" s="8">
        <f>EA!S1734/4*1000</f>
        <v>10.000000000000012</v>
      </c>
      <c r="J1734" s="8">
        <f>EA!U1734/4*1000</f>
        <v>12.499999999999988</v>
      </c>
      <c r="K1734" s="8">
        <f>EA!W1734/4*1000</f>
        <v>49.999999999999879</v>
      </c>
      <c r="L1734" s="8">
        <f>EA!Y1734/4*1000</f>
        <v>62.500000000000128</v>
      </c>
      <c r="M1734" s="8">
        <f>EA!AA1734/4*1000</f>
        <v>0</v>
      </c>
      <c r="N1734" s="8">
        <f>EA!AC1734/4*1000</f>
        <v>0</v>
      </c>
      <c r="O1734" s="8">
        <f>EA!AE1734/4*1000</f>
        <v>0</v>
      </c>
      <c r="P1734" s="8">
        <f>EA!AG1734/4*1000</f>
        <v>0</v>
      </c>
      <c r="Q1734" s="8">
        <f>EA!AI1734/4*1000</f>
        <v>0</v>
      </c>
      <c r="R1734" s="8">
        <f>EA!AK1734/4*1000</f>
        <v>0</v>
      </c>
      <c r="S1734" s="8">
        <f t="shared" si="27"/>
        <v>375.00000000000011</v>
      </c>
    </row>
    <row r="1735" spans="1:19">
      <c r="A1735" s="6">
        <f>EA!A1735</f>
        <v>45401</v>
      </c>
      <c r="B1735" s="16">
        <f>EA!B1735</f>
        <v>4</v>
      </c>
      <c r="C1735" t="str">
        <f>EA!C1735</f>
        <v>00:45 - 01:00</v>
      </c>
      <c r="D1735" s="31">
        <f>EA!H1735/4*1000</f>
        <v>375</v>
      </c>
      <c r="E1735" s="11"/>
      <c r="F1735" s="8">
        <f>EA!M1735/4*1000</f>
        <v>183.75000000000014</v>
      </c>
      <c r="G1735" s="8">
        <f>EA!O1735/4*1000</f>
        <v>25.000000000000007</v>
      </c>
      <c r="H1735" s="8">
        <f>EA!Q1735/4*1000</f>
        <v>31.249999999999986</v>
      </c>
      <c r="I1735" s="8">
        <f>EA!S1735/4*1000</f>
        <v>10.000000000000012</v>
      </c>
      <c r="J1735" s="8">
        <f>EA!U1735/4*1000</f>
        <v>12.499999999999988</v>
      </c>
      <c r="K1735" s="8">
        <f>EA!W1735/4*1000</f>
        <v>49.999999999999879</v>
      </c>
      <c r="L1735" s="8">
        <f>EA!Y1735/4*1000</f>
        <v>62.500000000000128</v>
      </c>
      <c r="M1735" s="8">
        <f>EA!AA1735/4*1000</f>
        <v>0</v>
      </c>
      <c r="N1735" s="8">
        <f>EA!AC1735/4*1000</f>
        <v>0</v>
      </c>
      <c r="O1735" s="8">
        <f>EA!AE1735/4*1000</f>
        <v>0</v>
      </c>
      <c r="P1735" s="8">
        <f>EA!AG1735/4*1000</f>
        <v>0</v>
      </c>
      <c r="Q1735" s="8">
        <f>EA!AI1735/4*1000</f>
        <v>0</v>
      </c>
      <c r="R1735" s="8">
        <f>EA!AK1735/4*1000</f>
        <v>0</v>
      </c>
      <c r="S1735" s="8">
        <f t="shared" si="27"/>
        <v>375.00000000000011</v>
      </c>
    </row>
    <row r="1736" spans="1:19">
      <c r="A1736" s="6">
        <f>EA!A1736</f>
        <v>45401</v>
      </c>
      <c r="B1736" s="16">
        <f>EA!B1736</f>
        <v>5</v>
      </c>
      <c r="C1736" t="str">
        <f>EA!C1736</f>
        <v>01:00 - 01:15</v>
      </c>
      <c r="D1736" s="31">
        <f>EA!H1736/4*1000</f>
        <v>375</v>
      </c>
      <c r="E1736" s="11"/>
      <c r="F1736" s="8">
        <f>EA!M1736/4*1000</f>
        <v>183.75000000000014</v>
      </c>
      <c r="G1736" s="8">
        <f>EA!O1736/4*1000</f>
        <v>25.000000000000007</v>
      </c>
      <c r="H1736" s="8">
        <f>EA!Q1736/4*1000</f>
        <v>31.249999999999986</v>
      </c>
      <c r="I1736" s="8">
        <f>EA!S1736/4*1000</f>
        <v>10.000000000000012</v>
      </c>
      <c r="J1736" s="8">
        <f>EA!U1736/4*1000</f>
        <v>12.499999999999988</v>
      </c>
      <c r="K1736" s="8">
        <f>EA!W1736/4*1000</f>
        <v>49.999999999999879</v>
      </c>
      <c r="L1736" s="8">
        <f>EA!Y1736/4*1000</f>
        <v>62.500000000000128</v>
      </c>
      <c r="M1736" s="8">
        <f>EA!AA1736/4*1000</f>
        <v>0</v>
      </c>
      <c r="N1736" s="8">
        <f>EA!AC1736/4*1000</f>
        <v>0</v>
      </c>
      <c r="O1736" s="8">
        <f>EA!AE1736/4*1000</f>
        <v>0</v>
      </c>
      <c r="P1736" s="8">
        <f>EA!AG1736/4*1000</f>
        <v>0</v>
      </c>
      <c r="Q1736" s="8">
        <f>EA!AI1736/4*1000</f>
        <v>0</v>
      </c>
      <c r="R1736" s="8">
        <f>EA!AK1736/4*1000</f>
        <v>0</v>
      </c>
      <c r="S1736" s="8">
        <f t="shared" si="27"/>
        <v>375.00000000000011</v>
      </c>
    </row>
    <row r="1737" spans="1:19">
      <c r="A1737" s="6">
        <f>EA!A1737</f>
        <v>45401</v>
      </c>
      <c r="B1737" s="16">
        <f>EA!B1737</f>
        <v>6</v>
      </c>
      <c r="C1737" t="str">
        <f>EA!C1737</f>
        <v>01:15 - 01:30</v>
      </c>
      <c r="D1737" s="31">
        <f>EA!H1737/4*1000</f>
        <v>375</v>
      </c>
      <c r="E1737" s="11"/>
      <c r="F1737" s="8">
        <f>EA!M1737/4*1000</f>
        <v>183.75000000000014</v>
      </c>
      <c r="G1737" s="8">
        <f>EA!O1737/4*1000</f>
        <v>25.000000000000007</v>
      </c>
      <c r="H1737" s="8">
        <f>EA!Q1737/4*1000</f>
        <v>31.249999999999986</v>
      </c>
      <c r="I1737" s="8">
        <f>EA!S1737/4*1000</f>
        <v>10.000000000000012</v>
      </c>
      <c r="J1737" s="8">
        <f>EA!U1737/4*1000</f>
        <v>12.499999999999988</v>
      </c>
      <c r="K1737" s="8">
        <f>EA!W1737/4*1000</f>
        <v>49.999999999999879</v>
      </c>
      <c r="L1737" s="8">
        <f>EA!Y1737/4*1000</f>
        <v>62.500000000000128</v>
      </c>
      <c r="M1737" s="8">
        <f>EA!AA1737/4*1000</f>
        <v>0</v>
      </c>
      <c r="N1737" s="8">
        <f>EA!AC1737/4*1000</f>
        <v>0</v>
      </c>
      <c r="O1737" s="8">
        <f>EA!AE1737/4*1000</f>
        <v>0</v>
      </c>
      <c r="P1737" s="8">
        <f>EA!AG1737/4*1000</f>
        <v>0</v>
      </c>
      <c r="Q1737" s="8">
        <f>EA!AI1737/4*1000</f>
        <v>0</v>
      </c>
      <c r="R1737" s="8">
        <f>EA!AK1737/4*1000</f>
        <v>0</v>
      </c>
      <c r="S1737" s="8">
        <f t="shared" si="27"/>
        <v>375.00000000000011</v>
      </c>
    </row>
    <row r="1738" spans="1:19">
      <c r="A1738" s="6">
        <f>EA!A1738</f>
        <v>45401</v>
      </c>
      <c r="B1738" s="16">
        <f>EA!B1738</f>
        <v>7</v>
      </c>
      <c r="C1738" t="str">
        <f>EA!C1738</f>
        <v>01:30 - 01:45</v>
      </c>
      <c r="D1738" s="31">
        <f>EA!H1738/4*1000</f>
        <v>375</v>
      </c>
      <c r="E1738" s="11"/>
      <c r="F1738" s="8">
        <f>EA!M1738/4*1000</f>
        <v>183.75000000000014</v>
      </c>
      <c r="G1738" s="8">
        <f>EA!O1738/4*1000</f>
        <v>25.000000000000007</v>
      </c>
      <c r="H1738" s="8">
        <f>EA!Q1738/4*1000</f>
        <v>31.249999999999986</v>
      </c>
      <c r="I1738" s="8">
        <f>EA!S1738/4*1000</f>
        <v>10.000000000000012</v>
      </c>
      <c r="J1738" s="8">
        <f>EA!U1738/4*1000</f>
        <v>12.499999999999988</v>
      </c>
      <c r="K1738" s="8">
        <f>EA!W1738/4*1000</f>
        <v>49.999999999999879</v>
      </c>
      <c r="L1738" s="8">
        <f>EA!Y1738/4*1000</f>
        <v>62.500000000000128</v>
      </c>
      <c r="M1738" s="8">
        <f>EA!AA1738/4*1000</f>
        <v>0</v>
      </c>
      <c r="N1738" s="8">
        <f>EA!AC1738/4*1000</f>
        <v>0</v>
      </c>
      <c r="O1738" s="8">
        <f>EA!AE1738/4*1000</f>
        <v>0</v>
      </c>
      <c r="P1738" s="8">
        <f>EA!AG1738/4*1000</f>
        <v>0</v>
      </c>
      <c r="Q1738" s="8">
        <f>EA!AI1738/4*1000</f>
        <v>0</v>
      </c>
      <c r="R1738" s="8">
        <f>EA!AK1738/4*1000</f>
        <v>0</v>
      </c>
      <c r="S1738" s="8">
        <f t="shared" si="27"/>
        <v>375.00000000000011</v>
      </c>
    </row>
    <row r="1739" spans="1:19">
      <c r="A1739" s="6">
        <f>EA!A1739</f>
        <v>45401</v>
      </c>
      <c r="B1739" s="16">
        <f>EA!B1739</f>
        <v>8</v>
      </c>
      <c r="C1739" t="str">
        <f>EA!C1739</f>
        <v>01:45 - 02:00</v>
      </c>
      <c r="D1739" s="31">
        <f>EA!H1739/4*1000</f>
        <v>375</v>
      </c>
      <c r="E1739" s="11"/>
      <c r="F1739" s="8">
        <f>EA!M1739/4*1000</f>
        <v>183.75000000000014</v>
      </c>
      <c r="G1739" s="8">
        <f>EA!O1739/4*1000</f>
        <v>25.000000000000007</v>
      </c>
      <c r="H1739" s="8">
        <f>EA!Q1739/4*1000</f>
        <v>31.249999999999986</v>
      </c>
      <c r="I1739" s="8">
        <f>EA!S1739/4*1000</f>
        <v>10.000000000000012</v>
      </c>
      <c r="J1739" s="8">
        <f>EA!U1739/4*1000</f>
        <v>12.499999999999988</v>
      </c>
      <c r="K1739" s="8">
        <f>EA!W1739/4*1000</f>
        <v>49.999999999999879</v>
      </c>
      <c r="L1739" s="8">
        <f>EA!Y1739/4*1000</f>
        <v>62.500000000000128</v>
      </c>
      <c r="M1739" s="8">
        <f>EA!AA1739/4*1000</f>
        <v>0</v>
      </c>
      <c r="N1739" s="8">
        <f>EA!AC1739/4*1000</f>
        <v>0</v>
      </c>
      <c r="O1739" s="8">
        <f>EA!AE1739/4*1000</f>
        <v>0</v>
      </c>
      <c r="P1739" s="8">
        <f>EA!AG1739/4*1000</f>
        <v>0</v>
      </c>
      <c r="Q1739" s="8">
        <f>EA!AI1739/4*1000</f>
        <v>0</v>
      </c>
      <c r="R1739" s="8">
        <f>EA!AK1739/4*1000</f>
        <v>0</v>
      </c>
      <c r="S1739" s="8">
        <f t="shared" si="27"/>
        <v>375.00000000000011</v>
      </c>
    </row>
    <row r="1740" spans="1:19">
      <c r="A1740" s="6">
        <f>EA!A1740</f>
        <v>45401</v>
      </c>
      <c r="B1740" s="16">
        <f>EA!B1740</f>
        <v>9</v>
      </c>
      <c r="C1740" t="str">
        <f>EA!C1740</f>
        <v>02:00 - 02:15</v>
      </c>
      <c r="D1740" s="31">
        <f>EA!H1740/4*1000</f>
        <v>375</v>
      </c>
      <c r="E1740" s="11"/>
      <c r="F1740" s="8">
        <f>EA!M1740/4*1000</f>
        <v>183.75000000000014</v>
      </c>
      <c r="G1740" s="8">
        <f>EA!O1740/4*1000</f>
        <v>25.000000000000007</v>
      </c>
      <c r="H1740" s="8">
        <f>EA!Q1740/4*1000</f>
        <v>31.249999999999986</v>
      </c>
      <c r="I1740" s="8">
        <f>EA!S1740/4*1000</f>
        <v>10.000000000000012</v>
      </c>
      <c r="J1740" s="8">
        <f>EA!U1740/4*1000</f>
        <v>12.499999999999988</v>
      </c>
      <c r="K1740" s="8">
        <f>EA!W1740/4*1000</f>
        <v>49.999999999999879</v>
      </c>
      <c r="L1740" s="8">
        <f>EA!Y1740/4*1000</f>
        <v>62.500000000000128</v>
      </c>
      <c r="M1740" s="8">
        <f>EA!AA1740/4*1000</f>
        <v>0</v>
      </c>
      <c r="N1740" s="8">
        <f>EA!AC1740/4*1000</f>
        <v>0</v>
      </c>
      <c r="O1740" s="8">
        <f>EA!AE1740/4*1000</f>
        <v>0</v>
      </c>
      <c r="P1740" s="8">
        <f>EA!AG1740/4*1000</f>
        <v>0</v>
      </c>
      <c r="Q1740" s="8">
        <f>EA!AI1740/4*1000</f>
        <v>0</v>
      </c>
      <c r="R1740" s="8">
        <f>EA!AK1740/4*1000</f>
        <v>0</v>
      </c>
      <c r="S1740" s="8">
        <f t="shared" si="27"/>
        <v>375.00000000000011</v>
      </c>
    </row>
    <row r="1741" spans="1:19">
      <c r="A1741" s="6">
        <f>EA!A1741</f>
        <v>45401</v>
      </c>
      <c r="B1741" s="16">
        <f>EA!B1741</f>
        <v>10</v>
      </c>
      <c r="C1741" t="str">
        <f>EA!C1741</f>
        <v>02:15 - 02:30</v>
      </c>
      <c r="D1741" s="31">
        <f>EA!H1741/4*1000</f>
        <v>375</v>
      </c>
      <c r="E1741" s="11"/>
      <c r="F1741" s="8">
        <f>EA!M1741/4*1000</f>
        <v>183.75000000000014</v>
      </c>
      <c r="G1741" s="8">
        <f>EA!O1741/4*1000</f>
        <v>25.000000000000007</v>
      </c>
      <c r="H1741" s="8">
        <f>EA!Q1741/4*1000</f>
        <v>31.249999999999986</v>
      </c>
      <c r="I1741" s="8">
        <f>EA!S1741/4*1000</f>
        <v>10.000000000000012</v>
      </c>
      <c r="J1741" s="8">
        <f>EA!U1741/4*1000</f>
        <v>12.499999999999988</v>
      </c>
      <c r="K1741" s="8">
        <f>EA!W1741/4*1000</f>
        <v>49.999999999999879</v>
      </c>
      <c r="L1741" s="8">
        <f>EA!Y1741/4*1000</f>
        <v>62.500000000000128</v>
      </c>
      <c r="M1741" s="8">
        <f>EA!AA1741/4*1000</f>
        <v>0</v>
      </c>
      <c r="N1741" s="8">
        <f>EA!AC1741/4*1000</f>
        <v>0</v>
      </c>
      <c r="O1741" s="8">
        <f>EA!AE1741/4*1000</f>
        <v>0</v>
      </c>
      <c r="P1741" s="8">
        <f>EA!AG1741/4*1000</f>
        <v>0</v>
      </c>
      <c r="Q1741" s="8">
        <f>EA!AI1741/4*1000</f>
        <v>0</v>
      </c>
      <c r="R1741" s="8">
        <f>EA!AK1741/4*1000</f>
        <v>0</v>
      </c>
      <c r="S1741" s="8">
        <f t="shared" si="27"/>
        <v>375.00000000000011</v>
      </c>
    </row>
    <row r="1742" spans="1:19">
      <c r="A1742" s="6">
        <f>EA!A1742</f>
        <v>45401</v>
      </c>
      <c r="B1742" s="16">
        <f>EA!B1742</f>
        <v>11</v>
      </c>
      <c r="C1742" t="str">
        <f>EA!C1742</f>
        <v>02:30 - 02:45</v>
      </c>
      <c r="D1742" s="31">
        <f>EA!H1742/4*1000</f>
        <v>375</v>
      </c>
      <c r="E1742" s="11"/>
      <c r="F1742" s="8">
        <f>EA!M1742/4*1000</f>
        <v>183.75000000000014</v>
      </c>
      <c r="G1742" s="8">
        <f>EA!O1742/4*1000</f>
        <v>25.000000000000007</v>
      </c>
      <c r="H1742" s="8">
        <f>EA!Q1742/4*1000</f>
        <v>31.249999999999986</v>
      </c>
      <c r="I1742" s="8">
        <f>EA!S1742/4*1000</f>
        <v>10.000000000000012</v>
      </c>
      <c r="J1742" s="8">
        <f>EA!U1742/4*1000</f>
        <v>12.499999999999988</v>
      </c>
      <c r="K1742" s="8">
        <f>EA!W1742/4*1000</f>
        <v>49.999999999999879</v>
      </c>
      <c r="L1742" s="8">
        <f>EA!Y1742/4*1000</f>
        <v>62.500000000000128</v>
      </c>
      <c r="M1742" s="8">
        <f>EA!AA1742/4*1000</f>
        <v>0</v>
      </c>
      <c r="N1742" s="8">
        <f>EA!AC1742/4*1000</f>
        <v>0</v>
      </c>
      <c r="O1742" s="8">
        <f>EA!AE1742/4*1000</f>
        <v>0</v>
      </c>
      <c r="P1742" s="8">
        <f>EA!AG1742/4*1000</f>
        <v>0</v>
      </c>
      <c r="Q1742" s="8">
        <f>EA!AI1742/4*1000</f>
        <v>0</v>
      </c>
      <c r="R1742" s="8">
        <f>EA!AK1742/4*1000</f>
        <v>0</v>
      </c>
      <c r="S1742" s="8">
        <f t="shared" si="27"/>
        <v>375.00000000000011</v>
      </c>
    </row>
    <row r="1743" spans="1:19">
      <c r="A1743" s="6">
        <f>EA!A1743</f>
        <v>45401</v>
      </c>
      <c r="B1743" s="16">
        <f>EA!B1743</f>
        <v>12</v>
      </c>
      <c r="C1743" t="str">
        <f>EA!C1743</f>
        <v>02:45 - 03:00</v>
      </c>
      <c r="D1743" s="31">
        <f>EA!H1743/4*1000</f>
        <v>375</v>
      </c>
      <c r="E1743" s="11"/>
      <c r="F1743" s="8">
        <f>EA!M1743/4*1000</f>
        <v>183.75000000000014</v>
      </c>
      <c r="G1743" s="8">
        <f>EA!O1743/4*1000</f>
        <v>25.000000000000007</v>
      </c>
      <c r="H1743" s="8">
        <f>EA!Q1743/4*1000</f>
        <v>31.249999999999986</v>
      </c>
      <c r="I1743" s="8">
        <f>EA!S1743/4*1000</f>
        <v>10.000000000000012</v>
      </c>
      <c r="J1743" s="8">
        <f>EA!U1743/4*1000</f>
        <v>12.499999999999988</v>
      </c>
      <c r="K1743" s="8">
        <f>EA!W1743/4*1000</f>
        <v>49.999999999999879</v>
      </c>
      <c r="L1743" s="8">
        <f>EA!Y1743/4*1000</f>
        <v>62.500000000000128</v>
      </c>
      <c r="M1743" s="8">
        <f>EA!AA1743/4*1000</f>
        <v>0</v>
      </c>
      <c r="N1743" s="8">
        <f>EA!AC1743/4*1000</f>
        <v>0</v>
      </c>
      <c r="O1743" s="8">
        <f>EA!AE1743/4*1000</f>
        <v>0</v>
      </c>
      <c r="P1743" s="8">
        <f>EA!AG1743/4*1000</f>
        <v>0</v>
      </c>
      <c r="Q1743" s="8">
        <f>EA!AI1743/4*1000</f>
        <v>0</v>
      </c>
      <c r="R1743" s="8">
        <f>EA!AK1743/4*1000</f>
        <v>0</v>
      </c>
      <c r="S1743" s="8">
        <f t="shared" si="27"/>
        <v>375.00000000000011</v>
      </c>
    </row>
    <row r="1744" spans="1:19">
      <c r="A1744" s="6">
        <f>EA!A1744</f>
        <v>45401</v>
      </c>
      <c r="B1744" s="16">
        <f>EA!B1744</f>
        <v>13</v>
      </c>
      <c r="C1744" t="str">
        <f>EA!C1744</f>
        <v>03:00 - 03:15</v>
      </c>
      <c r="D1744" s="31">
        <f>EA!H1744/4*1000</f>
        <v>375</v>
      </c>
      <c r="E1744" s="11"/>
      <c r="F1744" s="8">
        <f>EA!M1744/4*1000</f>
        <v>183.75000000000014</v>
      </c>
      <c r="G1744" s="8">
        <f>EA!O1744/4*1000</f>
        <v>25.000000000000007</v>
      </c>
      <c r="H1744" s="8">
        <f>EA!Q1744/4*1000</f>
        <v>31.249999999999986</v>
      </c>
      <c r="I1744" s="8">
        <f>EA!S1744/4*1000</f>
        <v>10.000000000000012</v>
      </c>
      <c r="J1744" s="8">
        <f>EA!U1744/4*1000</f>
        <v>12.499999999999988</v>
      </c>
      <c r="K1744" s="8">
        <f>EA!W1744/4*1000</f>
        <v>49.999999999999879</v>
      </c>
      <c r="L1744" s="8">
        <f>EA!Y1744/4*1000</f>
        <v>62.500000000000128</v>
      </c>
      <c r="M1744" s="8">
        <f>EA!AA1744/4*1000</f>
        <v>0</v>
      </c>
      <c r="N1744" s="8">
        <f>EA!AC1744/4*1000</f>
        <v>0</v>
      </c>
      <c r="O1744" s="8">
        <f>EA!AE1744/4*1000</f>
        <v>0</v>
      </c>
      <c r="P1744" s="8">
        <f>EA!AG1744/4*1000</f>
        <v>0</v>
      </c>
      <c r="Q1744" s="8">
        <f>EA!AI1744/4*1000</f>
        <v>0</v>
      </c>
      <c r="R1744" s="8">
        <f>EA!AK1744/4*1000</f>
        <v>0</v>
      </c>
      <c r="S1744" s="8">
        <f t="shared" si="27"/>
        <v>375.00000000000011</v>
      </c>
    </row>
    <row r="1745" spans="1:19">
      <c r="A1745" s="6">
        <f>EA!A1745</f>
        <v>45401</v>
      </c>
      <c r="B1745" s="16">
        <f>EA!B1745</f>
        <v>14</v>
      </c>
      <c r="C1745" t="str">
        <f>EA!C1745</f>
        <v>03:15 - 03:30</v>
      </c>
      <c r="D1745" s="31">
        <f>EA!H1745/4*1000</f>
        <v>375</v>
      </c>
      <c r="E1745" s="11"/>
      <c r="F1745" s="8">
        <f>EA!M1745/4*1000</f>
        <v>183.75000000000014</v>
      </c>
      <c r="G1745" s="8">
        <f>EA!O1745/4*1000</f>
        <v>25.000000000000007</v>
      </c>
      <c r="H1745" s="8">
        <f>EA!Q1745/4*1000</f>
        <v>31.249999999999986</v>
      </c>
      <c r="I1745" s="8">
        <f>EA!S1745/4*1000</f>
        <v>10.000000000000012</v>
      </c>
      <c r="J1745" s="8">
        <f>EA!U1745/4*1000</f>
        <v>12.499999999999988</v>
      </c>
      <c r="K1745" s="8">
        <f>EA!W1745/4*1000</f>
        <v>49.999999999999879</v>
      </c>
      <c r="L1745" s="8">
        <f>EA!Y1745/4*1000</f>
        <v>62.500000000000128</v>
      </c>
      <c r="M1745" s="8">
        <f>EA!AA1745/4*1000</f>
        <v>0</v>
      </c>
      <c r="N1745" s="8">
        <f>EA!AC1745/4*1000</f>
        <v>0</v>
      </c>
      <c r="O1745" s="8">
        <f>EA!AE1745/4*1000</f>
        <v>0</v>
      </c>
      <c r="P1745" s="8">
        <f>EA!AG1745/4*1000</f>
        <v>0</v>
      </c>
      <c r="Q1745" s="8">
        <f>EA!AI1745/4*1000</f>
        <v>0</v>
      </c>
      <c r="R1745" s="8">
        <f>EA!AK1745/4*1000</f>
        <v>0</v>
      </c>
      <c r="S1745" s="8">
        <f t="shared" si="27"/>
        <v>375.00000000000011</v>
      </c>
    </row>
    <row r="1746" spans="1:19">
      <c r="A1746" s="6">
        <f>EA!A1746</f>
        <v>45401</v>
      </c>
      <c r="B1746" s="16">
        <f>EA!B1746</f>
        <v>15</v>
      </c>
      <c r="C1746" t="str">
        <f>EA!C1746</f>
        <v>03:30 - 03:45</v>
      </c>
      <c r="D1746" s="31">
        <f>EA!H1746/4*1000</f>
        <v>375</v>
      </c>
      <c r="E1746" s="11"/>
      <c r="F1746" s="8">
        <f>EA!M1746/4*1000</f>
        <v>183.75000000000014</v>
      </c>
      <c r="G1746" s="8">
        <f>EA!O1746/4*1000</f>
        <v>25.000000000000007</v>
      </c>
      <c r="H1746" s="8">
        <f>EA!Q1746/4*1000</f>
        <v>31.249999999999986</v>
      </c>
      <c r="I1746" s="8">
        <f>EA!S1746/4*1000</f>
        <v>10.000000000000012</v>
      </c>
      <c r="J1746" s="8">
        <f>EA!U1746/4*1000</f>
        <v>12.499999999999988</v>
      </c>
      <c r="K1746" s="8">
        <f>EA!W1746/4*1000</f>
        <v>49.999999999999879</v>
      </c>
      <c r="L1746" s="8">
        <f>EA!Y1746/4*1000</f>
        <v>62.500000000000128</v>
      </c>
      <c r="M1746" s="8">
        <f>EA!AA1746/4*1000</f>
        <v>0</v>
      </c>
      <c r="N1746" s="8">
        <f>EA!AC1746/4*1000</f>
        <v>0</v>
      </c>
      <c r="O1746" s="8">
        <f>EA!AE1746/4*1000</f>
        <v>0</v>
      </c>
      <c r="P1746" s="8">
        <f>EA!AG1746/4*1000</f>
        <v>0</v>
      </c>
      <c r="Q1746" s="8">
        <f>EA!AI1746/4*1000</f>
        <v>0</v>
      </c>
      <c r="R1746" s="8">
        <f>EA!AK1746/4*1000</f>
        <v>0</v>
      </c>
      <c r="S1746" s="8">
        <f t="shared" si="27"/>
        <v>375.00000000000011</v>
      </c>
    </row>
    <row r="1747" spans="1:19">
      <c r="A1747" s="6">
        <f>EA!A1747</f>
        <v>45401</v>
      </c>
      <c r="B1747" s="16">
        <f>EA!B1747</f>
        <v>16</v>
      </c>
      <c r="C1747" t="str">
        <f>EA!C1747</f>
        <v>03:45 - 04:00</v>
      </c>
      <c r="D1747" s="31">
        <f>EA!H1747/4*1000</f>
        <v>375</v>
      </c>
      <c r="E1747" s="11"/>
      <c r="F1747" s="8">
        <f>EA!M1747/4*1000</f>
        <v>183.75000000000014</v>
      </c>
      <c r="G1747" s="8">
        <f>EA!O1747/4*1000</f>
        <v>25.000000000000007</v>
      </c>
      <c r="H1747" s="8">
        <f>EA!Q1747/4*1000</f>
        <v>31.249999999999986</v>
      </c>
      <c r="I1747" s="8">
        <f>EA!S1747/4*1000</f>
        <v>10.000000000000012</v>
      </c>
      <c r="J1747" s="8">
        <f>EA!U1747/4*1000</f>
        <v>12.499999999999988</v>
      </c>
      <c r="K1747" s="8">
        <f>EA!W1747/4*1000</f>
        <v>49.999999999999879</v>
      </c>
      <c r="L1747" s="8">
        <f>EA!Y1747/4*1000</f>
        <v>62.500000000000128</v>
      </c>
      <c r="M1747" s="8">
        <f>EA!AA1747/4*1000</f>
        <v>0</v>
      </c>
      <c r="N1747" s="8">
        <f>EA!AC1747/4*1000</f>
        <v>0</v>
      </c>
      <c r="O1747" s="8">
        <f>EA!AE1747/4*1000</f>
        <v>0</v>
      </c>
      <c r="P1747" s="8">
        <f>EA!AG1747/4*1000</f>
        <v>0</v>
      </c>
      <c r="Q1747" s="8">
        <f>EA!AI1747/4*1000</f>
        <v>0</v>
      </c>
      <c r="R1747" s="8">
        <f>EA!AK1747/4*1000</f>
        <v>0</v>
      </c>
      <c r="S1747" s="8">
        <f t="shared" si="27"/>
        <v>375.00000000000011</v>
      </c>
    </row>
    <row r="1748" spans="1:19">
      <c r="A1748" s="6">
        <f>EA!A1748</f>
        <v>45401</v>
      </c>
      <c r="B1748" s="16">
        <f>EA!B1748</f>
        <v>17</v>
      </c>
      <c r="C1748" t="str">
        <f>EA!C1748</f>
        <v>04:00 - 04:15</v>
      </c>
      <c r="D1748" s="31">
        <f>EA!H1748/4*1000</f>
        <v>375</v>
      </c>
      <c r="E1748" s="11"/>
      <c r="F1748" s="8">
        <f>EA!M1748/4*1000</f>
        <v>183.75000000000014</v>
      </c>
      <c r="G1748" s="8">
        <f>EA!O1748/4*1000</f>
        <v>25.000000000000007</v>
      </c>
      <c r="H1748" s="8">
        <f>EA!Q1748/4*1000</f>
        <v>31.249999999999986</v>
      </c>
      <c r="I1748" s="8">
        <f>EA!S1748/4*1000</f>
        <v>10.000000000000012</v>
      </c>
      <c r="J1748" s="8">
        <f>EA!U1748/4*1000</f>
        <v>12.499999999999988</v>
      </c>
      <c r="K1748" s="8">
        <f>EA!W1748/4*1000</f>
        <v>49.999999999999879</v>
      </c>
      <c r="L1748" s="8">
        <f>EA!Y1748/4*1000</f>
        <v>62.500000000000128</v>
      </c>
      <c r="M1748" s="8">
        <f>EA!AA1748/4*1000</f>
        <v>0</v>
      </c>
      <c r="N1748" s="8">
        <f>EA!AC1748/4*1000</f>
        <v>0</v>
      </c>
      <c r="O1748" s="8">
        <f>EA!AE1748/4*1000</f>
        <v>0</v>
      </c>
      <c r="P1748" s="8">
        <f>EA!AG1748/4*1000</f>
        <v>0</v>
      </c>
      <c r="Q1748" s="8">
        <f>EA!AI1748/4*1000</f>
        <v>0</v>
      </c>
      <c r="R1748" s="8">
        <f>EA!AK1748/4*1000</f>
        <v>0</v>
      </c>
      <c r="S1748" s="8">
        <f t="shared" si="27"/>
        <v>375.00000000000011</v>
      </c>
    </row>
    <row r="1749" spans="1:19">
      <c r="A1749" s="6">
        <f>EA!A1749</f>
        <v>45401</v>
      </c>
      <c r="B1749" s="16">
        <f>EA!B1749</f>
        <v>18</v>
      </c>
      <c r="C1749" t="str">
        <f>EA!C1749</f>
        <v>04:15 - 04:30</v>
      </c>
      <c r="D1749" s="31">
        <f>EA!H1749/4*1000</f>
        <v>375</v>
      </c>
      <c r="E1749" s="11"/>
      <c r="F1749" s="8">
        <f>EA!M1749/4*1000</f>
        <v>183.75000000000014</v>
      </c>
      <c r="G1749" s="8">
        <f>EA!O1749/4*1000</f>
        <v>25.000000000000007</v>
      </c>
      <c r="H1749" s="8">
        <f>EA!Q1749/4*1000</f>
        <v>31.249999999999986</v>
      </c>
      <c r="I1749" s="8">
        <f>EA!S1749/4*1000</f>
        <v>10.000000000000012</v>
      </c>
      <c r="J1749" s="8">
        <f>EA!U1749/4*1000</f>
        <v>12.499999999999988</v>
      </c>
      <c r="K1749" s="8">
        <f>EA!W1749/4*1000</f>
        <v>49.999999999999879</v>
      </c>
      <c r="L1749" s="8">
        <f>EA!Y1749/4*1000</f>
        <v>62.500000000000128</v>
      </c>
      <c r="M1749" s="8">
        <f>EA!AA1749/4*1000</f>
        <v>0</v>
      </c>
      <c r="N1749" s="8">
        <f>EA!AC1749/4*1000</f>
        <v>0</v>
      </c>
      <c r="O1749" s="8">
        <f>EA!AE1749/4*1000</f>
        <v>0</v>
      </c>
      <c r="P1749" s="8">
        <f>EA!AG1749/4*1000</f>
        <v>0</v>
      </c>
      <c r="Q1749" s="8">
        <f>EA!AI1749/4*1000</f>
        <v>0</v>
      </c>
      <c r="R1749" s="8">
        <f>EA!AK1749/4*1000</f>
        <v>0</v>
      </c>
      <c r="S1749" s="8">
        <f t="shared" si="27"/>
        <v>375.00000000000011</v>
      </c>
    </row>
    <row r="1750" spans="1:19">
      <c r="A1750" s="6">
        <f>EA!A1750</f>
        <v>45401</v>
      </c>
      <c r="B1750" s="16">
        <f>EA!B1750</f>
        <v>19</v>
      </c>
      <c r="C1750" t="str">
        <f>EA!C1750</f>
        <v>04:30 - 04:45</v>
      </c>
      <c r="D1750" s="31">
        <f>EA!H1750/4*1000</f>
        <v>375</v>
      </c>
      <c r="E1750" s="11"/>
      <c r="F1750" s="8">
        <f>EA!M1750/4*1000</f>
        <v>183.75000000000014</v>
      </c>
      <c r="G1750" s="8">
        <f>EA!O1750/4*1000</f>
        <v>25.000000000000007</v>
      </c>
      <c r="H1750" s="8">
        <f>EA!Q1750/4*1000</f>
        <v>31.249999999999986</v>
      </c>
      <c r="I1750" s="8">
        <f>EA!S1750/4*1000</f>
        <v>10.000000000000012</v>
      </c>
      <c r="J1750" s="8">
        <f>EA!U1750/4*1000</f>
        <v>12.499999999999988</v>
      </c>
      <c r="K1750" s="8">
        <f>EA!W1750/4*1000</f>
        <v>49.999999999999879</v>
      </c>
      <c r="L1750" s="8">
        <f>EA!Y1750/4*1000</f>
        <v>62.500000000000128</v>
      </c>
      <c r="M1750" s="8">
        <f>EA!AA1750/4*1000</f>
        <v>0</v>
      </c>
      <c r="N1750" s="8">
        <f>EA!AC1750/4*1000</f>
        <v>0</v>
      </c>
      <c r="O1750" s="8">
        <f>EA!AE1750/4*1000</f>
        <v>0</v>
      </c>
      <c r="P1750" s="8">
        <f>EA!AG1750/4*1000</f>
        <v>0</v>
      </c>
      <c r="Q1750" s="8">
        <f>EA!AI1750/4*1000</f>
        <v>0</v>
      </c>
      <c r="R1750" s="8">
        <f>EA!AK1750/4*1000</f>
        <v>0</v>
      </c>
      <c r="S1750" s="8">
        <f t="shared" si="27"/>
        <v>375.00000000000011</v>
      </c>
    </row>
    <row r="1751" spans="1:19">
      <c r="A1751" s="6">
        <f>EA!A1751</f>
        <v>45401</v>
      </c>
      <c r="B1751" s="16">
        <f>EA!B1751</f>
        <v>20</v>
      </c>
      <c r="C1751" t="str">
        <f>EA!C1751</f>
        <v>04:45 - 05:00</v>
      </c>
      <c r="D1751" s="31">
        <f>EA!H1751/4*1000</f>
        <v>375</v>
      </c>
      <c r="E1751" s="11"/>
      <c r="F1751" s="8">
        <f>EA!M1751/4*1000</f>
        <v>183.75000000000014</v>
      </c>
      <c r="G1751" s="8">
        <f>EA!O1751/4*1000</f>
        <v>25.000000000000007</v>
      </c>
      <c r="H1751" s="8">
        <f>EA!Q1751/4*1000</f>
        <v>31.249999999999986</v>
      </c>
      <c r="I1751" s="8">
        <f>EA!S1751/4*1000</f>
        <v>10.000000000000012</v>
      </c>
      <c r="J1751" s="8">
        <f>EA!U1751/4*1000</f>
        <v>12.499999999999988</v>
      </c>
      <c r="K1751" s="8">
        <f>EA!W1751/4*1000</f>
        <v>49.999999999999879</v>
      </c>
      <c r="L1751" s="8">
        <f>EA!Y1751/4*1000</f>
        <v>62.500000000000128</v>
      </c>
      <c r="M1751" s="8">
        <f>EA!AA1751/4*1000</f>
        <v>0</v>
      </c>
      <c r="N1751" s="8">
        <f>EA!AC1751/4*1000</f>
        <v>0</v>
      </c>
      <c r="O1751" s="8">
        <f>EA!AE1751/4*1000</f>
        <v>0</v>
      </c>
      <c r="P1751" s="8">
        <f>EA!AG1751/4*1000</f>
        <v>0</v>
      </c>
      <c r="Q1751" s="8">
        <f>EA!AI1751/4*1000</f>
        <v>0</v>
      </c>
      <c r="R1751" s="8">
        <f>EA!AK1751/4*1000</f>
        <v>0</v>
      </c>
      <c r="S1751" s="8">
        <f t="shared" si="27"/>
        <v>375.00000000000011</v>
      </c>
    </row>
    <row r="1752" spans="1:19">
      <c r="A1752" s="6">
        <f>EA!A1752</f>
        <v>45401</v>
      </c>
      <c r="B1752" s="16">
        <f>EA!B1752</f>
        <v>21</v>
      </c>
      <c r="C1752" t="str">
        <f>EA!C1752</f>
        <v>05:00 - 05:15</v>
      </c>
      <c r="D1752" s="31">
        <f>EA!H1752/4*1000</f>
        <v>375</v>
      </c>
      <c r="E1752" s="11"/>
      <c r="F1752" s="8">
        <f>EA!M1752/4*1000</f>
        <v>67.20430125</v>
      </c>
      <c r="G1752" s="8">
        <f>EA!O1752/4*1000</f>
        <v>26.881720499999997</v>
      </c>
      <c r="H1752" s="8">
        <f>EA!Q1752/4*1000</f>
        <v>33.602150625</v>
      </c>
      <c r="I1752" s="8">
        <f>EA!S1752/4*1000</f>
        <v>10.752688125000001</v>
      </c>
      <c r="J1752" s="8">
        <f>EA!U1752/4*1000</f>
        <v>13.440860249999998</v>
      </c>
      <c r="K1752" s="8">
        <f>EA!W1752/4*1000</f>
        <v>53.763440999999993</v>
      </c>
      <c r="L1752" s="8">
        <f>EA!Y1752/4*1000</f>
        <v>67.20430125</v>
      </c>
      <c r="M1752" s="8">
        <f>EA!AA1752/4*1000</f>
        <v>20.161290374999997</v>
      </c>
      <c r="N1752" s="8">
        <f>EA!AC1752/4*1000</f>
        <v>55.107526875000005</v>
      </c>
      <c r="O1752" s="8">
        <f>EA!AE1752/4*1000</f>
        <v>0</v>
      </c>
      <c r="P1752" s="8">
        <f>EA!AG1752/4*1000</f>
        <v>0</v>
      </c>
      <c r="Q1752" s="8">
        <f>EA!AI1752/4*1000</f>
        <v>0</v>
      </c>
      <c r="R1752" s="8">
        <f>EA!AK1752/4*1000</f>
        <v>26.881719750000087</v>
      </c>
      <c r="S1752" s="8">
        <f t="shared" si="27"/>
        <v>375.00000000000011</v>
      </c>
    </row>
    <row r="1753" spans="1:19">
      <c r="A1753" s="6">
        <f>EA!A1753</f>
        <v>45401</v>
      </c>
      <c r="B1753" s="16">
        <f>EA!B1753</f>
        <v>22</v>
      </c>
      <c r="C1753" t="str">
        <f>EA!C1753</f>
        <v>05:15 - 05:30</v>
      </c>
      <c r="D1753" s="31">
        <f>EA!H1753/4*1000</f>
        <v>375</v>
      </c>
      <c r="E1753" s="11"/>
      <c r="F1753" s="8">
        <f>EA!M1753/4*1000</f>
        <v>67.20430125</v>
      </c>
      <c r="G1753" s="8">
        <f>EA!O1753/4*1000</f>
        <v>26.881720499999997</v>
      </c>
      <c r="H1753" s="8">
        <f>EA!Q1753/4*1000</f>
        <v>33.602150625</v>
      </c>
      <c r="I1753" s="8">
        <f>EA!S1753/4*1000</f>
        <v>10.752688125000001</v>
      </c>
      <c r="J1753" s="8">
        <f>EA!U1753/4*1000</f>
        <v>13.440860249999998</v>
      </c>
      <c r="K1753" s="8">
        <f>EA!W1753/4*1000</f>
        <v>53.763440999999993</v>
      </c>
      <c r="L1753" s="8">
        <f>EA!Y1753/4*1000</f>
        <v>67.20430125</v>
      </c>
      <c r="M1753" s="8">
        <f>EA!AA1753/4*1000</f>
        <v>20.161290374999997</v>
      </c>
      <c r="N1753" s="8">
        <f>EA!AC1753/4*1000</f>
        <v>55.107526875000005</v>
      </c>
      <c r="O1753" s="8">
        <f>EA!AE1753/4*1000</f>
        <v>0</v>
      </c>
      <c r="P1753" s="8">
        <f>EA!AG1753/4*1000</f>
        <v>0</v>
      </c>
      <c r="Q1753" s="8">
        <f>EA!AI1753/4*1000</f>
        <v>0</v>
      </c>
      <c r="R1753" s="8">
        <f>EA!AK1753/4*1000</f>
        <v>26.881719750000087</v>
      </c>
      <c r="S1753" s="8">
        <f t="shared" si="27"/>
        <v>375.00000000000011</v>
      </c>
    </row>
    <row r="1754" spans="1:19">
      <c r="A1754" s="6">
        <f>EA!A1754</f>
        <v>45401</v>
      </c>
      <c r="B1754" s="16">
        <f>EA!B1754</f>
        <v>23</v>
      </c>
      <c r="C1754" t="str">
        <f>EA!C1754</f>
        <v>05:30 - 05:45</v>
      </c>
      <c r="D1754" s="31">
        <f>EA!H1754/4*1000</f>
        <v>750</v>
      </c>
      <c r="E1754" s="11"/>
      <c r="F1754" s="8">
        <f>EA!M1754/4*1000</f>
        <v>134.4086025</v>
      </c>
      <c r="G1754" s="8">
        <f>EA!O1754/4*1000</f>
        <v>53.763440999999993</v>
      </c>
      <c r="H1754" s="8">
        <f>EA!Q1754/4*1000</f>
        <v>67.20430125</v>
      </c>
      <c r="I1754" s="8">
        <f>EA!S1754/4*1000</f>
        <v>21.505376250000001</v>
      </c>
      <c r="J1754" s="8">
        <f>EA!U1754/4*1000</f>
        <v>26.881720499999997</v>
      </c>
      <c r="K1754" s="8">
        <f>EA!W1754/4*1000</f>
        <v>107.52688199999999</v>
      </c>
      <c r="L1754" s="8">
        <f>EA!Y1754/4*1000</f>
        <v>134.4086025</v>
      </c>
      <c r="M1754" s="8">
        <f>EA!AA1754/4*1000</f>
        <v>40.322580749999993</v>
      </c>
      <c r="N1754" s="8">
        <f>EA!AC1754/4*1000</f>
        <v>110.21505375000001</v>
      </c>
      <c r="O1754" s="8">
        <f>EA!AE1754/4*1000</f>
        <v>0</v>
      </c>
      <c r="P1754" s="8">
        <f>EA!AG1754/4*1000</f>
        <v>0</v>
      </c>
      <c r="Q1754" s="8">
        <f>EA!AI1754/4*1000</f>
        <v>0</v>
      </c>
      <c r="R1754" s="8">
        <f>EA!AK1754/4*1000</f>
        <v>53.763439500000175</v>
      </c>
      <c r="S1754" s="8">
        <f t="shared" si="27"/>
        <v>750.00000000000023</v>
      </c>
    </row>
    <row r="1755" spans="1:19">
      <c r="A1755" s="6">
        <f>EA!A1755</f>
        <v>45401</v>
      </c>
      <c r="B1755" s="16">
        <f>EA!B1755</f>
        <v>24</v>
      </c>
      <c r="C1755" t="str">
        <f>EA!C1755</f>
        <v>05:45 - 06:00</v>
      </c>
      <c r="D1755" s="31">
        <f>EA!H1755/4*1000</f>
        <v>1050</v>
      </c>
      <c r="E1755" s="11"/>
      <c r="F1755" s="8">
        <f>EA!M1755/4*1000</f>
        <v>188.17204350000003</v>
      </c>
      <c r="G1755" s="8">
        <f>EA!O1755/4*1000</f>
        <v>75.268817399999989</v>
      </c>
      <c r="H1755" s="8">
        <f>EA!Q1755/4*1000</f>
        <v>94.086021750000015</v>
      </c>
      <c r="I1755" s="8">
        <f>EA!S1755/4*1000</f>
        <v>30.107526749999998</v>
      </c>
      <c r="J1755" s="8">
        <f>EA!U1755/4*1000</f>
        <v>37.634408699999994</v>
      </c>
      <c r="K1755" s="8">
        <f>EA!W1755/4*1000</f>
        <v>150.53763479999998</v>
      </c>
      <c r="L1755" s="8">
        <f>EA!Y1755/4*1000</f>
        <v>188.17204350000003</v>
      </c>
      <c r="M1755" s="8">
        <f>EA!AA1755/4*1000</f>
        <v>56.451613049999992</v>
      </c>
      <c r="N1755" s="8">
        <f>EA!AC1755/4*1000</f>
        <v>154.30107525</v>
      </c>
      <c r="O1755" s="8">
        <f>EA!AE1755/4*1000</f>
        <v>0</v>
      </c>
      <c r="P1755" s="8">
        <f>EA!AG1755/4*1000</f>
        <v>0</v>
      </c>
      <c r="Q1755" s="8">
        <f>EA!AI1755/4*1000</f>
        <v>0</v>
      </c>
      <c r="R1755" s="8">
        <f>EA!AK1755/4*1000</f>
        <v>75.268815299999957</v>
      </c>
      <c r="S1755" s="8">
        <f t="shared" si="27"/>
        <v>1050</v>
      </c>
    </row>
    <row r="1756" spans="1:19">
      <c r="A1756" s="6">
        <f>EA!A1756</f>
        <v>45401</v>
      </c>
      <c r="B1756" s="16">
        <f>EA!B1756</f>
        <v>25</v>
      </c>
      <c r="C1756" t="str">
        <f>EA!C1756</f>
        <v>06:00 - 06:15</v>
      </c>
      <c r="D1756" s="31">
        <f>EA!H1756/4*1000</f>
        <v>1050</v>
      </c>
      <c r="E1756" s="11"/>
      <c r="F1756" s="8">
        <f>EA!M1756/4*1000</f>
        <v>250</v>
      </c>
      <c r="G1756" s="8">
        <f>EA!O1756/4*1000</f>
        <v>100</v>
      </c>
      <c r="H1756" s="8">
        <f>EA!Q1756/4*1000</f>
        <v>87.499999999999972</v>
      </c>
      <c r="I1756" s="8">
        <f>EA!S1756/4*1000</f>
        <v>32</v>
      </c>
      <c r="J1756" s="8">
        <f>EA!U1756/4*1000</f>
        <v>50</v>
      </c>
      <c r="K1756" s="8">
        <f>EA!W1756/4*1000</f>
        <v>200</v>
      </c>
      <c r="L1756" s="8">
        <f>EA!Y1756/4*1000</f>
        <v>250</v>
      </c>
      <c r="M1756" s="8">
        <f>EA!AA1756/4*1000</f>
        <v>52.500000000000007</v>
      </c>
      <c r="N1756" s="8">
        <f>EA!AC1756/4*1000</f>
        <v>0</v>
      </c>
      <c r="O1756" s="8">
        <f>EA!AE1756/4*1000</f>
        <v>28.000000000000036</v>
      </c>
      <c r="P1756" s="8">
        <f>EA!AG1756/4*1000</f>
        <v>0</v>
      </c>
      <c r="Q1756" s="8">
        <f>EA!AI1756/4*1000</f>
        <v>0</v>
      </c>
      <c r="R1756" s="8">
        <f>EA!AK1756/4*1000</f>
        <v>0</v>
      </c>
      <c r="S1756" s="8">
        <f t="shared" si="27"/>
        <v>1050</v>
      </c>
    </row>
    <row r="1757" spans="1:19">
      <c r="A1757" s="6">
        <f>EA!A1757</f>
        <v>45401</v>
      </c>
      <c r="B1757" s="16">
        <f>EA!B1757</f>
        <v>26</v>
      </c>
      <c r="C1757" t="str">
        <f>EA!C1757</f>
        <v>06:15 - 06:30</v>
      </c>
      <c r="D1757" s="31">
        <f>EA!H1757/4*1000</f>
        <v>1100</v>
      </c>
      <c r="E1757" s="11"/>
      <c r="F1757" s="8">
        <f>EA!M1757/4*1000</f>
        <v>250</v>
      </c>
      <c r="G1757" s="8">
        <f>EA!O1757/4*1000</f>
        <v>100</v>
      </c>
      <c r="H1757" s="8">
        <f>EA!Q1757/4*1000</f>
        <v>125</v>
      </c>
      <c r="I1757" s="8">
        <f>EA!S1757/4*1000</f>
        <v>29.333333333333371</v>
      </c>
      <c r="J1757" s="8">
        <f>EA!U1757/4*1000</f>
        <v>50</v>
      </c>
      <c r="K1757" s="8">
        <f>EA!W1757/4*1000</f>
        <v>200</v>
      </c>
      <c r="L1757" s="8">
        <f>EA!Y1757/4*1000</f>
        <v>250</v>
      </c>
      <c r="M1757" s="8">
        <f>EA!AA1757/4*1000</f>
        <v>75</v>
      </c>
      <c r="N1757" s="8">
        <f>EA!AC1757/4*1000</f>
        <v>0</v>
      </c>
      <c r="O1757" s="8">
        <f>EA!AE1757/4*1000</f>
        <v>0</v>
      </c>
      <c r="P1757" s="8">
        <f>EA!AG1757/4*1000</f>
        <v>0</v>
      </c>
      <c r="Q1757" s="8">
        <f>EA!AI1757/4*1000</f>
        <v>0</v>
      </c>
      <c r="R1757" s="8">
        <f>EA!AK1757/4*1000</f>
        <v>20.666666666666835</v>
      </c>
      <c r="S1757" s="8">
        <f t="shared" si="27"/>
        <v>1100.0000000000002</v>
      </c>
    </row>
    <row r="1758" spans="1:19">
      <c r="A1758" s="6">
        <f>EA!A1758</f>
        <v>45401</v>
      </c>
      <c r="B1758" s="16">
        <f>EA!B1758</f>
        <v>27</v>
      </c>
      <c r="C1758" t="str">
        <f>EA!C1758</f>
        <v>06:30 - 06:45</v>
      </c>
      <c r="D1758" s="31">
        <f>EA!H1758/4*1000</f>
        <v>1100</v>
      </c>
      <c r="E1758" s="11"/>
      <c r="F1758" s="8">
        <f>EA!M1758/4*1000</f>
        <v>250</v>
      </c>
      <c r="G1758" s="8">
        <f>EA!O1758/4*1000</f>
        <v>100</v>
      </c>
      <c r="H1758" s="8">
        <f>EA!Q1758/4*1000</f>
        <v>125</v>
      </c>
      <c r="I1758" s="8">
        <f>EA!S1758/4*1000</f>
        <v>29.333333333333371</v>
      </c>
      <c r="J1758" s="8">
        <f>EA!U1758/4*1000</f>
        <v>50</v>
      </c>
      <c r="K1758" s="8">
        <f>EA!W1758/4*1000</f>
        <v>200</v>
      </c>
      <c r="L1758" s="8">
        <f>EA!Y1758/4*1000</f>
        <v>250</v>
      </c>
      <c r="M1758" s="8">
        <f>EA!AA1758/4*1000</f>
        <v>75</v>
      </c>
      <c r="N1758" s="8">
        <f>EA!AC1758/4*1000</f>
        <v>0</v>
      </c>
      <c r="O1758" s="8">
        <f>EA!AE1758/4*1000</f>
        <v>0</v>
      </c>
      <c r="P1758" s="8">
        <f>EA!AG1758/4*1000</f>
        <v>0</v>
      </c>
      <c r="Q1758" s="8">
        <f>EA!AI1758/4*1000</f>
        <v>0</v>
      </c>
      <c r="R1758" s="8">
        <f>EA!AK1758/4*1000</f>
        <v>20.666666666666835</v>
      </c>
      <c r="S1758" s="8">
        <f t="shared" si="27"/>
        <v>1100.0000000000002</v>
      </c>
    </row>
    <row r="1759" spans="1:19">
      <c r="A1759" s="6">
        <f>EA!A1759</f>
        <v>45401</v>
      </c>
      <c r="B1759" s="16">
        <f>EA!B1759</f>
        <v>28</v>
      </c>
      <c r="C1759" t="str">
        <f>EA!C1759</f>
        <v>06:45 - 07:00</v>
      </c>
      <c r="D1759" s="31">
        <f>EA!H1759/4*1000</f>
        <v>1100</v>
      </c>
      <c r="E1759" s="11"/>
      <c r="F1759" s="8">
        <f>EA!M1759/4*1000</f>
        <v>250</v>
      </c>
      <c r="G1759" s="8">
        <f>EA!O1759/4*1000</f>
        <v>100</v>
      </c>
      <c r="H1759" s="8">
        <f>EA!Q1759/4*1000</f>
        <v>125</v>
      </c>
      <c r="I1759" s="8">
        <f>EA!S1759/4*1000</f>
        <v>29.333333333333371</v>
      </c>
      <c r="J1759" s="8">
        <f>EA!U1759/4*1000</f>
        <v>50</v>
      </c>
      <c r="K1759" s="8">
        <f>EA!W1759/4*1000</f>
        <v>200</v>
      </c>
      <c r="L1759" s="8">
        <f>EA!Y1759/4*1000</f>
        <v>250</v>
      </c>
      <c r="M1759" s="8">
        <f>EA!AA1759/4*1000</f>
        <v>75</v>
      </c>
      <c r="N1759" s="8">
        <f>EA!AC1759/4*1000</f>
        <v>0</v>
      </c>
      <c r="O1759" s="8">
        <f>EA!AE1759/4*1000</f>
        <v>0</v>
      </c>
      <c r="P1759" s="8">
        <f>EA!AG1759/4*1000</f>
        <v>0</v>
      </c>
      <c r="Q1759" s="8">
        <f>EA!AI1759/4*1000</f>
        <v>0</v>
      </c>
      <c r="R1759" s="8">
        <f>EA!AK1759/4*1000</f>
        <v>20.666666666666835</v>
      </c>
      <c r="S1759" s="8">
        <f t="shared" si="27"/>
        <v>1100.0000000000002</v>
      </c>
    </row>
    <row r="1760" spans="1:19">
      <c r="A1760" s="6">
        <f>EA!A1760</f>
        <v>45401</v>
      </c>
      <c r="B1760" s="16">
        <f>EA!B1760</f>
        <v>29</v>
      </c>
      <c r="C1760" t="str">
        <f>EA!C1760</f>
        <v>07:00 - 07:15</v>
      </c>
      <c r="D1760" s="31">
        <f>EA!H1760/4*1000</f>
        <v>1100</v>
      </c>
      <c r="E1760" s="11"/>
      <c r="F1760" s="8">
        <f>EA!M1760/4*1000</f>
        <v>250</v>
      </c>
      <c r="G1760" s="8">
        <f>EA!O1760/4*1000</f>
        <v>100</v>
      </c>
      <c r="H1760" s="8">
        <f>EA!Q1760/4*1000</f>
        <v>125</v>
      </c>
      <c r="I1760" s="8">
        <f>EA!S1760/4*1000</f>
        <v>29.333333333333371</v>
      </c>
      <c r="J1760" s="8">
        <f>EA!U1760/4*1000</f>
        <v>50</v>
      </c>
      <c r="K1760" s="8">
        <f>EA!W1760/4*1000</f>
        <v>200</v>
      </c>
      <c r="L1760" s="8">
        <f>EA!Y1760/4*1000</f>
        <v>250</v>
      </c>
      <c r="M1760" s="8">
        <f>EA!AA1760/4*1000</f>
        <v>75</v>
      </c>
      <c r="N1760" s="8">
        <f>EA!AC1760/4*1000</f>
        <v>0</v>
      </c>
      <c r="O1760" s="8">
        <f>EA!AE1760/4*1000</f>
        <v>0</v>
      </c>
      <c r="P1760" s="8">
        <f>EA!AG1760/4*1000</f>
        <v>0</v>
      </c>
      <c r="Q1760" s="8">
        <f>EA!AI1760/4*1000</f>
        <v>0</v>
      </c>
      <c r="R1760" s="8">
        <f>EA!AK1760/4*1000</f>
        <v>20.666666666666835</v>
      </c>
      <c r="S1760" s="8">
        <f t="shared" si="27"/>
        <v>1100.0000000000002</v>
      </c>
    </row>
    <row r="1761" spans="1:19">
      <c r="A1761" s="6">
        <f>EA!A1761</f>
        <v>45401</v>
      </c>
      <c r="B1761" s="16">
        <f>EA!B1761</f>
        <v>30</v>
      </c>
      <c r="C1761" t="str">
        <f>EA!C1761</f>
        <v>07:15 - 07:30</v>
      </c>
      <c r="D1761" s="31">
        <f>EA!H1761/4*1000</f>
        <v>1100</v>
      </c>
      <c r="E1761" s="11"/>
      <c r="F1761" s="8">
        <f>EA!M1761/4*1000</f>
        <v>250</v>
      </c>
      <c r="G1761" s="8">
        <f>EA!O1761/4*1000</f>
        <v>100</v>
      </c>
      <c r="H1761" s="8">
        <f>EA!Q1761/4*1000</f>
        <v>125</v>
      </c>
      <c r="I1761" s="8">
        <f>EA!S1761/4*1000</f>
        <v>29.333333333333371</v>
      </c>
      <c r="J1761" s="8">
        <f>EA!U1761/4*1000</f>
        <v>50</v>
      </c>
      <c r="K1761" s="8">
        <f>EA!W1761/4*1000</f>
        <v>200</v>
      </c>
      <c r="L1761" s="8">
        <f>EA!Y1761/4*1000</f>
        <v>250</v>
      </c>
      <c r="M1761" s="8">
        <f>EA!AA1761/4*1000</f>
        <v>75</v>
      </c>
      <c r="N1761" s="8">
        <f>EA!AC1761/4*1000</f>
        <v>0</v>
      </c>
      <c r="O1761" s="8">
        <f>EA!AE1761/4*1000</f>
        <v>0</v>
      </c>
      <c r="P1761" s="8">
        <f>EA!AG1761/4*1000</f>
        <v>0</v>
      </c>
      <c r="Q1761" s="8">
        <f>EA!AI1761/4*1000</f>
        <v>0</v>
      </c>
      <c r="R1761" s="8">
        <f>EA!AK1761/4*1000</f>
        <v>20.666666666666835</v>
      </c>
      <c r="S1761" s="8">
        <f t="shared" si="27"/>
        <v>1100.0000000000002</v>
      </c>
    </row>
    <row r="1762" spans="1:19">
      <c r="A1762" s="6">
        <f>EA!A1762</f>
        <v>45401</v>
      </c>
      <c r="B1762" s="16">
        <f>EA!B1762</f>
        <v>31</v>
      </c>
      <c r="C1762" t="str">
        <f>EA!C1762</f>
        <v>07:30 - 07:45</v>
      </c>
      <c r="D1762" s="31">
        <f>EA!H1762/4*1000</f>
        <v>1100</v>
      </c>
      <c r="E1762" s="11"/>
      <c r="F1762" s="8">
        <f>EA!M1762/4*1000</f>
        <v>250</v>
      </c>
      <c r="G1762" s="8">
        <f>EA!O1762/4*1000</f>
        <v>100</v>
      </c>
      <c r="H1762" s="8">
        <f>EA!Q1762/4*1000</f>
        <v>125</v>
      </c>
      <c r="I1762" s="8">
        <f>EA!S1762/4*1000</f>
        <v>29.333333333333371</v>
      </c>
      <c r="J1762" s="8">
        <f>EA!U1762/4*1000</f>
        <v>50</v>
      </c>
      <c r="K1762" s="8">
        <f>EA!W1762/4*1000</f>
        <v>200</v>
      </c>
      <c r="L1762" s="8">
        <f>EA!Y1762/4*1000</f>
        <v>250</v>
      </c>
      <c r="M1762" s="8">
        <f>EA!AA1762/4*1000</f>
        <v>75</v>
      </c>
      <c r="N1762" s="8">
        <f>EA!AC1762/4*1000</f>
        <v>0</v>
      </c>
      <c r="O1762" s="8">
        <f>EA!AE1762/4*1000</f>
        <v>0</v>
      </c>
      <c r="P1762" s="8">
        <f>EA!AG1762/4*1000</f>
        <v>0</v>
      </c>
      <c r="Q1762" s="8">
        <f>EA!AI1762/4*1000</f>
        <v>0</v>
      </c>
      <c r="R1762" s="8">
        <f>EA!AK1762/4*1000</f>
        <v>20.666666666666835</v>
      </c>
      <c r="S1762" s="8">
        <f t="shared" si="27"/>
        <v>1100.0000000000002</v>
      </c>
    </row>
    <row r="1763" spans="1:19">
      <c r="A1763" s="6">
        <f>EA!A1763</f>
        <v>45401</v>
      </c>
      <c r="B1763" s="16">
        <f>EA!B1763</f>
        <v>32</v>
      </c>
      <c r="C1763" t="str">
        <f>EA!C1763</f>
        <v>07:45 - 08:00</v>
      </c>
      <c r="D1763" s="31">
        <f>EA!H1763/4*1000</f>
        <v>1100</v>
      </c>
      <c r="E1763" s="11"/>
      <c r="F1763" s="8">
        <f>EA!M1763/4*1000</f>
        <v>250</v>
      </c>
      <c r="G1763" s="8">
        <f>EA!O1763/4*1000</f>
        <v>100</v>
      </c>
      <c r="H1763" s="8">
        <f>EA!Q1763/4*1000</f>
        <v>125</v>
      </c>
      <c r="I1763" s="8">
        <f>EA!S1763/4*1000</f>
        <v>29.333333333333371</v>
      </c>
      <c r="J1763" s="8">
        <f>EA!U1763/4*1000</f>
        <v>50</v>
      </c>
      <c r="K1763" s="8">
        <f>EA!W1763/4*1000</f>
        <v>200</v>
      </c>
      <c r="L1763" s="8">
        <f>EA!Y1763/4*1000</f>
        <v>250</v>
      </c>
      <c r="M1763" s="8">
        <f>EA!AA1763/4*1000</f>
        <v>75</v>
      </c>
      <c r="N1763" s="8">
        <f>EA!AC1763/4*1000</f>
        <v>0</v>
      </c>
      <c r="O1763" s="8">
        <f>EA!AE1763/4*1000</f>
        <v>0</v>
      </c>
      <c r="P1763" s="8">
        <f>EA!AG1763/4*1000</f>
        <v>0</v>
      </c>
      <c r="Q1763" s="8">
        <f>EA!AI1763/4*1000</f>
        <v>0</v>
      </c>
      <c r="R1763" s="8">
        <f>EA!AK1763/4*1000</f>
        <v>20.666666666666835</v>
      </c>
      <c r="S1763" s="8">
        <f t="shared" si="27"/>
        <v>1100.0000000000002</v>
      </c>
    </row>
    <row r="1764" spans="1:19">
      <c r="A1764" s="6">
        <f>EA!A1764</f>
        <v>45401</v>
      </c>
      <c r="B1764" s="16">
        <f>EA!B1764</f>
        <v>33</v>
      </c>
      <c r="C1764" t="str">
        <f>EA!C1764</f>
        <v>08:00 - 08:15</v>
      </c>
      <c r="D1764" s="31">
        <f>EA!H1764/4*1000</f>
        <v>1100</v>
      </c>
      <c r="E1764" s="11"/>
      <c r="F1764" s="8">
        <f>EA!M1764/4*1000</f>
        <v>250</v>
      </c>
      <c r="G1764" s="8">
        <f>EA!O1764/4*1000</f>
        <v>100</v>
      </c>
      <c r="H1764" s="8">
        <f>EA!Q1764/4*1000</f>
        <v>125</v>
      </c>
      <c r="I1764" s="8">
        <f>EA!S1764/4*1000</f>
        <v>29.333333333333371</v>
      </c>
      <c r="J1764" s="8">
        <f>EA!U1764/4*1000</f>
        <v>50</v>
      </c>
      <c r="K1764" s="8">
        <f>EA!W1764/4*1000</f>
        <v>200</v>
      </c>
      <c r="L1764" s="8">
        <f>EA!Y1764/4*1000</f>
        <v>250</v>
      </c>
      <c r="M1764" s="8">
        <f>EA!AA1764/4*1000</f>
        <v>75</v>
      </c>
      <c r="N1764" s="8">
        <f>EA!AC1764/4*1000</f>
        <v>0</v>
      </c>
      <c r="O1764" s="8">
        <f>EA!AE1764/4*1000</f>
        <v>0</v>
      </c>
      <c r="P1764" s="8">
        <f>EA!AG1764/4*1000</f>
        <v>0</v>
      </c>
      <c r="Q1764" s="8">
        <f>EA!AI1764/4*1000</f>
        <v>0</v>
      </c>
      <c r="R1764" s="8">
        <f>EA!AK1764/4*1000</f>
        <v>20.666666666666835</v>
      </c>
      <c r="S1764" s="8">
        <f t="shared" si="27"/>
        <v>1100.0000000000002</v>
      </c>
    </row>
    <row r="1765" spans="1:19">
      <c r="A1765" s="6">
        <f>EA!A1765</f>
        <v>45401</v>
      </c>
      <c r="B1765" s="16">
        <f>EA!B1765</f>
        <v>34</v>
      </c>
      <c r="C1765" t="str">
        <f>EA!C1765</f>
        <v>08:15 - 08:30</v>
      </c>
      <c r="D1765" s="31">
        <f>EA!H1765/4*1000</f>
        <v>1100</v>
      </c>
      <c r="E1765" s="11"/>
      <c r="F1765" s="8">
        <f>EA!M1765/4*1000</f>
        <v>250</v>
      </c>
      <c r="G1765" s="8">
        <f>EA!O1765/4*1000</f>
        <v>100</v>
      </c>
      <c r="H1765" s="8">
        <f>EA!Q1765/4*1000</f>
        <v>125</v>
      </c>
      <c r="I1765" s="8">
        <f>EA!S1765/4*1000</f>
        <v>29.333333333333371</v>
      </c>
      <c r="J1765" s="8">
        <f>EA!U1765/4*1000</f>
        <v>50</v>
      </c>
      <c r="K1765" s="8">
        <f>EA!W1765/4*1000</f>
        <v>200</v>
      </c>
      <c r="L1765" s="8">
        <f>EA!Y1765/4*1000</f>
        <v>250</v>
      </c>
      <c r="M1765" s="8">
        <f>EA!AA1765/4*1000</f>
        <v>75</v>
      </c>
      <c r="N1765" s="8">
        <f>EA!AC1765/4*1000</f>
        <v>0</v>
      </c>
      <c r="O1765" s="8">
        <f>EA!AE1765/4*1000</f>
        <v>0</v>
      </c>
      <c r="P1765" s="8">
        <f>EA!AG1765/4*1000</f>
        <v>0</v>
      </c>
      <c r="Q1765" s="8">
        <f>EA!AI1765/4*1000</f>
        <v>0</v>
      </c>
      <c r="R1765" s="8">
        <f>EA!AK1765/4*1000</f>
        <v>20.666666666666835</v>
      </c>
      <c r="S1765" s="8">
        <f t="shared" si="27"/>
        <v>1100.0000000000002</v>
      </c>
    </row>
    <row r="1766" spans="1:19">
      <c r="A1766" s="6">
        <f>EA!A1766</f>
        <v>45401</v>
      </c>
      <c r="B1766" s="16">
        <f>EA!B1766</f>
        <v>35</v>
      </c>
      <c r="C1766" t="str">
        <f>EA!C1766</f>
        <v>08:30 - 08:45</v>
      </c>
      <c r="D1766" s="31">
        <f>EA!H1766/4*1000</f>
        <v>1100</v>
      </c>
      <c r="E1766" s="11"/>
      <c r="F1766" s="8">
        <f>EA!M1766/4*1000</f>
        <v>250</v>
      </c>
      <c r="G1766" s="8">
        <f>EA!O1766/4*1000</f>
        <v>100</v>
      </c>
      <c r="H1766" s="8">
        <f>EA!Q1766/4*1000</f>
        <v>125</v>
      </c>
      <c r="I1766" s="8">
        <f>EA!S1766/4*1000</f>
        <v>29.333333333333371</v>
      </c>
      <c r="J1766" s="8">
        <f>EA!U1766/4*1000</f>
        <v>50</v>
      </c>
      <c r="K1766" s="8">
        <f>EA!W1766/4*1000</f>
        <v>200</v>
      </c>
      <c r="L1766" s="8">
        <f>EA!Y1766/4*1000</f>
        <v>250</v>
      </c>
      <c r="M1766" s="8">
        <f>EA!AA1766/4*1000</f>
        <v>75</v>
      </c>
      <c r="N1766" s="8">
        <f>EA!AC1766/4*1000</f>
        <v>0</v>
      </c>
      <c r="O1766" s="8">
        <f>EA!AE1766/4*1000</f>
        <v>0</v>
      </c>
      <c r="P1766" s="8">
        <f>EA!AG1766/4*1000</f>
        <v>0</v>
      </c>
      <c r="Q1766" s="8">
        <f>EA!AI1766/4*1000</f>
        <v>0</v>
      </c>
      <c r="R1766" s="8">
        <f>EA!AK1766/4*1000</f>
        <v>20.666666666666835</v>
      </c>
      <c r="S1766" s="8">
        <f t="shared" si="27"/>
        <v>1100.0000000000002</v>
      </c>
    </row>
    <row r="1767" spans="1:19">
      <c r="A1767" s="6">
        <f>EA!A1767</f>
        <v>45401</v>
      </c>
      <c r="B1767" s="16">
        <f>EA!B1767</f>
        <v>36</v>
      </c>
      <c r="C1767" t="str">
        <f>EA!C1767</f>
        <v>08:45 - 09:00</v>
      </c>
      <c r="D1767" s="31">
        <f>EA!H1767/4*1000</f>
        <v>1100</v>
      </c>
      <c r="E1767" s="11"/>
      <c r="F1767" s="8">
        <f>EA!M1767/4*1000</f>
        <v>250</v>
      </c>
      <c r="G1767" s="8">
        <f>EA!O1767/4*1000</f>
        <v>100</v>
      </c>
      <c r="H1767" s="8">
        <f>EA!Q1767/4*1000</f>
        <v>125</v>
      </c>
      <c r="I1767" s="8">
        <f>EA!S1767/4*1000</f>
        <v>29.333333333333371</v>
      </c>
      <c r="J1767" s="8">
        <f>EA!U1767/4*1000</f>
        <v>50</v>
      </c>
      <c r="K1767" s="8">
        <f>EA!W1767/4*1000</f>
        <v>200</v>
      </c>
      <c r="L1767" s="8">
        <f>EA!Y1767/4*1000</f>
        <v>250</v>
      </c>
      <c r="M1767" s="8">
        <f>EA!AA1767/4*1000</f>
        <v>75</v>
      </c>
      <c r="N1767" s="8">
        <f>EA!AC1767/4*1000</f>
        <v>0</v>
      </c>
      <c r="O1767" s="8">
        <f>EA!AE1767/4*1000</f>
        <v>0</v>
      </c>
      <c r="P1767" s="8">
        <f>EA!AG1767/4*1000</f>
        <v>0</v>
      </c>
      <c r="Q1767" s="8">
        <f>EA!AI1767/4*1000</f>
        <v>0</v>
      </c>
      <c r="R1767" s="8">
        <f>EA!AK1767/4*1000</f>
        <v>20.666666666666835</v>
      </c>
      <c r="S1767" s="8">
        <f t="shared" si="27"/>
        <v>1100.0000000000002</v>
      </c>
    </row>
    <row r="1768" spans="1:19">
      <c r="A1768" s="6">
        <f>EA!A1768</f>
        <v>45401</v>
      </c>
      <c r="B1768" s="16">
        <f>EA!B1768</f>
        <v>37</v>
      </c>
      <c r="C1768" t="str">
        <f>EA!C1768</f>
        <v>09:00 - 09:15</v>
      </c>
      <c r="D1768" s="31">
        <f>EA!H1768/4*1000</f>
        <v>1100</v>
      </c>
      <c r="E1768" s="11"/>
      <c r="F1768" s="8">
        <f>EA!M1768/4*1000</f>
        <v>250</v>
      </c>
      <c r="G1768" s="8">
        <f>EA!O1768/4*1000</f>
        <v>100</v>
      </c>
      <c r="H1768" s="8">
        <f>EA!Q1768/4*1000</f>
        <v>125</v>
      </c>
      <c r="I1768" s="8">
        <f>EA!S1768/4*1000</f>
        <v>29.333333333333371</v>
      </c>
      <c r="J1768" s="8">
        <f>EA!U1768/4*1000</f>
        <v>50</v>
      </c>
      <c r="K1768" s="8">
        <f>EA!W1768/4*1000</f>
        <v>200</v>
      </c>
      <c r="L1768" s="8">
        <f>EA!Y1768/4*1000</f>
        <v>250</v>
      </c>
      <c r="M1768" s="8">
        <f>EA!AA1768/4*1000</f>
        <v>75</v>
      </c>
      <c r="N1768" s="8">
        <f>EA!AC1768/4*1000</f>
        <v>0</v>
      </c>
      <c r="O1768" s="8">
        <f>EA!AE1768/4*1000</f>
        <v>0</v>
      </c>
      <c r="P1768" s="8">
        <f>EA!AG1768/4*1000</f>
        <v>0</v>
      </c>
      <c r="Q1768" s="8">
        <f>EA!AI1768/4*1000</f>
        <v>0</v>
      </c>
      <c r="R1768" s="8">
        <f>EA!AK1768/4*1000</f>
        <v>20.666666666666835</v>
      </c>
      <c r="S1768" s="8">
        <f t="shared" si="27"/>
        <v>1100.0000000000002</v>
      </c>
    </row>
    <row r="1769" spans="1:19">
      <c r="A1769" s="6">
        <f>EA!A1769</f>
        <v>45401</v>
      </c>
      <c r="B1769" s="16">
        <f>EA!B1769</f>
        <v>38</v>
      </c>
      <c r="C1769" t="str">
        <f>EA!C1769</f>
        <v>09:15 - 09:30</v>
      </c>
      <c r="D1769" s="31">
        <f>EA!H1769/4*1000</f>
        <v>1100</v>
      </c>
      <c r="E1769" s="11"/>
      <c r="F1769" s="8">
        <f>EA!M1769/4*1000</f>
        <v>250</v>
      </c>
      <c r="G1769" s="8">
        <f>EA!O1769/4*1000</f>
        <v>100</v>
      </c>
      <c r="H1769" s="8">
        <f>EA!Q1769/4*1000</f>
        <v>125</v>
      </c>
      <c r="I1769" s="8">
        <f>EA!S1769/4*1000</f>
        <v>29.333333333333371</v>
      </c>
      <c r="J1769" s="8">
        <f>EA!U1769/4*1000</f>
        <v>50</v>
      </c>
      <c r="K1769" s="8">
        <f>EA!W1769/4*1000</f>
        <v>200</v>
      </c>
      <c r="L1769" s="8">
        <f>EA!Y1769/4*1000</f>
        <v>250</v>
      </c>
      <c r="M1769" s="8">
        <f>EA!AA1769/4*1000</f>
        <v>75</v>
      </c>
      <c r="N1769" s="8">
        <f>EA!AC1769/4*1000</f>
        <v>0</v>
      </c>
      <c r="O1769" s="8">
        <f>EA!AE1769/4*1000</f>
        <v>0</v>
      </c>
      <c r="P1769" s="8">
        <f>EA!AG1769/4*1000</f>
        <v>0</v>
      </c>
      <c r="Q1769" s="8">
        <f>EA!AI1769/4*1000</f>
        <v>0</v>
      </c>
      <c r="R1769" s="8">
        <f>EA!AK1769/4*1000</f>
        <v>20.666666666666835</v>
      </c>
      <c r="S1769" s="8">
        <f t="shared" si="27"/>
        <v>1100.0000000000002</v>
      </c>
    </row>
    <row r="1770" spans="1:19">
      <c r="A1770" s="6">
        <f>EA!A1770</f>
        <v>45401</v>
      </c>
      <c r="B1770" s="16">
        <f>EA!B1770</f>
        <v>39</v>
      </c>
      <c r="C1770" t="str">
        <f>EA!C1770</f>
        <v>09:30 - 09:45</v>
      </c>
      <c r="D1770" s="31">
        <f>EA!H1770/4*1000</f>
        <v>1100</v>
      </c>
      <c r="E1770" s="11"/>
      <c r="F1770" s="8">
        <f>EA!M1770/4*1000</f>
        <v>250</v>
      </c>
      <c r="G1770" s="8">
        <f>EA!O1770/4*1000</f>
        <v>100</v>
      </c>
      <c r="H1770" s="8">
        <f>EA!Q1770/4*1000</f>
        <v>125</v>
      </c>
      <c r="I1770" s="8">
        <f>EA!S1770/4*1000</f>
        <v>29.333333333333371</v>
      </c>
      <c r="J1770" s="8">
        <f>EA!U1770/4*1000</f>
        <v>50</v>
      </c>
      <c r="K1770" s="8">
        <f>EA!W1770/4*1000</f>
        <v>200</v>
      </c>
      <c r="L1770" s="8">
        <f>EA!Y1770/4*1000</f>
        <v>250</v>
      </c>
      <c r="M1770" s="8">
        <f>EA!AA1770/4*1000</f>
        <v>75</v>
      </c>
      <c r="N1770" s="8">
        <f>EA!AC1770/4*1000</f>
        <v>0</v>
      </c>
      <c r="O1770" s="8">
        <f>EA!AE1770/4*1000</f>
        <v>0</v>
      </c>
      <c r="P1770" s="8">
        <f>EA!AG1770/4*1000</f>
        <v>0</v>
      </c>
      <c r="Q1770" s="8">
        <f>EA!AI1770/4*1000</f>
        <v>0</v>
      </c>
      <c r="R1770" s="8">
        <f>EA!AK1770/4*1000</f>
        <v>20.666666666666835</v>
      </c>
      <c r="S1770" s="8">
        <f t="shared" si="27"/>
        <v>1100.0000000000002</v>
      </c>
    </row>
    <row r="1771" spans="1:19">
      <c r="A1771" s="6">
        <f>EA!A1771</f>
        <v>45401</v>
      </c>
      <c r="B1771" s="16">
        <f>EA!B1771</f>
        <v>40</v>
      </c>
      <c r="C1771" t="str">
        <f>EA!C1771</f>
        <v>09:45 - 10:00</v>
      </c>
      <c r="D1771" s="31">
        <f>EA!H1771/4*1000</f>
        <v>1100</v>
      </c>
      <c r="E1771" s="11"/>
      <c r="F1771" s="8">
        <f>EA!M1771/4*1000</f>
        <v>250</v>
      </c>
      <c r="G1771" s="8">
        <f>EA!O1771/4*1000</f>
        <v>100</v>
      </c>
      <c r="H1771" s="8">
        <f>EA!Q1771/4*1000</f>
        <v>125</v>
      </c>
      <c r="I1771" s="8">
        <f>EA!S1771/4*1000</f>
        <v>29.333333333333371</v>
      </c>
      <c r="J1771" s="8">
        <f>EA!U1771/4*1000</f>
        <v>50</v>
      </c>
      <c r="K1771" s="8">
        <f>EA!W1771/4*1000</f>
        <v>200</v>
      </c>
      <c r="L1771" s="8">
        <f>EA!Y1771/4*1000</f>
        <v>250</v>
      </c>
      <c r="M1771" s="8">
        <f>EA!AA1771/4*1000</f>
        <v>75</v>
      </c>
      <c r="N1771" s="8">
        <f>EA!AC1771/4*1000</f>
        <v>0</v>
      </c>
      <c r="O1771" s="8">
        <f>EA!AE1771/4*1000</f>
        <v>0</v>
      </c>
      <c r="P1771" s="8">
        <f>EA!AG1771/4*1000</f>
        <v>0</v>
      </c>
      <c r="Q1771" s="8">
        <f>EA!AI1771/4*1000</f>
        <v>0</v>
      </c>
      <c r="R1771" s="8">
        <f>EA!AK1771/4*1000</f>
        <v>20.666666666666835</v>
      </c>
      <c r="S1771" s="8">
        <f t="shared" si="27"/>
        <v>1100.0000000000002</v>
      </c>
    </row>
    <row r="1772" spans="1:19">
      <c r="A1772" s="6">
        <f>EA!A1772</f>
        <v>45401</v>
      </c>
      <c r="B1772" s="16">
        <f>EA!B1772</f>
        <v>41</v>
      </c>
      <c r="C1772" t="str">
        <f>EA!C1772</f>
        <v>10:00 - 10:15</v>
      </c>
      <c r="D1772" s="31">
        <f>EA!H1772/4*1000</f>
        <v>1000</v>
      </c>
      <c r="E1772" s="11"/>
      <c r="F1772" s="8">
        <f>EA!M1772/4*1000</f>
        <v>179.21147000000002</v>
      </c>
      <c r="G1772" s="8">
        <f>EA!O1772/4*1000</f>
        <v>71.684587999999991</v>
      </c>
      <c r="H1772" s="8">
        <f>EA!Q1772/4*1000</f>
        <v>89.60573500000001</v>
      </c>
      <c r="I1772" s="8">
        <f>EA!S1772/4*1000</f>
        <v>28.673834999999997</v>
      </c>
      <c r="J1772" s="8">
        <f>EA!U1772/4*1000</f>
        <v>35.842293999999995</v>
      </c>
      <c r="K1772" s="8">
        <f>EA!W1772/4*1000</f>
        <v>143.36917599999998</v>
      </c>
      <c r="L1772" s="8">
        <f>EA!Y1772/4*1000</f>
        <v>179.21147000000002</v>
      </c>
      <c r="M1772" s="8">
        <f>EA!AA1772/4*1000</f>
        <v>53.763440999999993</v>
      </c>
      <c r="N1772" s="8">
        <f>EA!AC1772/4*1000</f>
        <v>146.953405</v>
      </c>
      <c r="O1772" s="8">
        <f>EA!AE1772/4*1000</f>
        <v>0</v>
      </c>
      <c r="P1772" s="8">
        <f>EA!AG1772/4*1000</f>
        <v>0</v>
      </c>
      <c r="Q1772" s="8">
        <f>EA!AI1772/4*1000</f>
        <v>0</v>
      </c>
      <c r="R1772" s="8">
        <f>EA!AK1772/4*1000</f>
        <v>71.684585999999939</v>
      </c>
      <c r="S1772" s="8">
        <f t="shared" si="27"/>
        <v>999.99999999999977</v>
      </c>
    </row>
    <row r="1773" spans="1:19">
      <c r="A1773" s="6">
        <f>EA!A1773</f>
        <v>45401</v>
      </c>
      <c r="B1773" s="16">
        <f>EA!B1773</f>
        <v>42</v>
      </c>
      <c r="C1773" t="str">
        <f>EA!C1773</f>
        <v>10:15 - 10:30</v>
      </c>
      <c r="D1773" s="31">
        <f>EA!H1773/4*1000</f>
        <v>1000</v>
      </c>
      <c r="E1773" s="11"/>
      <c r="F1773" s="8">
        <f>EA!M1773/4*1000</f>
        <v>179.21147000000002</v>
      </c>
      <c r="G1773" s="8">
        <f>EA!O1773/4*1000</f>
        <v>71.684587999999991</v>
      </c>
      <c r="H1773" s="8">
        <f>EA!Q1773/4*1000</f>
        <v>89.60573500000001</v>
      </c>
      <c r="I1773" s="8">
        <f>EA!S1773/4*1000</f>
        <v>28.673834999999997</v>
      </c>
      <c r="J1773" s="8">
        <f>EA!U1773/4*1000</f>
        <v>35.842293999999995</v>
      </c>
      <c r="K1773" s="8">
        <f>EA!W1773/4*1000</f>
        <v>143.36917599999998</v>
      </c>
      <c r="L1773" s="8">
        <f>EA!Y1773/4*1000</f>
        <v>179.21147000000002</v>
      </c>
      <c r="M1773" s="8">
        <f>EA!AA1773/4*1000</f>
        <v>53.763440999999993</v>
      </c>
      <c r="N1773" s="8">
        <f>EA!AC1773/4*1000</f>
        <v>146.953405</v>
      </c>
      <c r="O1773" s="8">
        <f>EA!AE1773/4*1000</f>
        <v>0</v>
      </c>
      <c r="P1773" s="8">
        <f>EA!AG1773/4*1000</f>
        <v>0</v>
      </c>
      <c r="Q1773" s="8">
        <f>EA!AI1773/4*1000</f>
        <v>0</v>
      </c>
      <c r="R1773" s="8">
        <f>EA!AK1773/4*1000</f>
        <v>71.684585999999939</v>
      </c>
      <c r="S1773" s="8">
        <f t="shared" si="27"/>
        <v>999.99999999999977</v>
      </c>
    </row>
    <row r="1774" spans="1:19">
      <c r="A1774" s="6">
        <f>EA!A1774</f>
        <v>45401</v>
      </c>
      <c r="B1774" s="16">
        <f>EA!B1774</f>
        <v>43</v>
      </c>
      <c r="C1774" t="str">
        <f>EA!C1774</f>
        <v>10:30 - 10:45</v>
      </c>
      <c r="D1774" s="31">
        <f>EA!H1774/4*1000</f>
        <v>1000</v>
      </c>
      <c r="E1774" s="11"/>
      <c r="F1774" s="8">
        <f>EA!M1774/4*1000</f>
        <v>179.21147000000002</v>
      </c>
      <c r="G1774" s="8">
        <f>EA!O1774/4*1000</f>
        <v>71.684587999999991</v>
      </c>
      <c r="H1774" s="8">
        <f>EA!Q1774/4*1000</f>
        <v>89.60573500000001</v>
      </c>
      <c r="I1774" s="8">
        <f>EA!S1774/4*1000</f>
        <v>28.673834999999997</v>
      </c>
      <c r="J1774" s="8">
        <f>EA!U1774/4*1000</f>
        <v>35.842293999999995</v>
      </c>
      <c r="K1774" s="8">
        <f>EA!W1774/4*1000</f>
        <v>143.36917599999998</v>
      </c>
      <c r="L1774" s="8">
        <f>EA!Y1774/4*1000</f>
        <v>179.21147000000002</v>
      </c>
      <c r="M1774" s="8">
        <f>EA!AA1774/4*1000</f>
        <v>53.763440999999993</v>
      </c>
      <c r="N1774" s="8">
        <f>EA!AC1774/4*1000</f>
        <v>146.953405</v>
      </c>
      <c r="O1774" s="8">
        <f>EA!AE1774/4*1000</f>
        <v>0</v>
      </c>
      <c r="P1774" s="8">
        <f>EA!AG1774/4*1000</f>
        <v>0</v>
      </c>
      <c r="Q1774" s="8">
        <f>EA!AI1774/4*1000</f>
        <v>0</v>
      </c>
      <c r="R1774" s="8">
        <f>EA!AK1774/4*1000</f>
        <v>71.684585999999996</v>
      </c>
      <c r="S1774" s="8">
        <f t="shared" si="27"/>
        <v>999.99999999999977</v>
      </c>
    </row>
    <row r="1775" spans="1:19">
      <c r="A1775" s="6">
        <f>EA!A1775</f>
        <v>45401</v>
      </c>
      <c r="B1775" s="16">
        <f>EA!B1775</f>
        <v>44</v>
      </c>
      <c r="C1775" t="str">
        <f>EA!C1775</f>
        <v>10:45 - 11:00</v>
      </c>
      <c r="D1775" s="31">
        <f>EA!H1775/4*1000</f>
        <v>1000</v>
      </c>
      <c r="E1775" s="11"/>
      <c r="F1775" s="8">
        <f>EA!M1775/4*1000</f>
        <v>179.21147000000002</v>
      </c>
      <c r="G1775" s="8">
        <f>EA!O1775/4*1000</f>
        <v>71.684587999999991</v>
      </c>
      <c r="H1775" s="8">
        <f>EA!Q1775/4*1000</f>
        <v>89.60573500000001</v>
      </c>
      <c r="I1775" s="8">
        <f>EA!S1775/4*1000</f>
        <v>28.673834999999997</v>
      </c>
      <c r="J1775" s="8">
        <f>EA!U1775/4*1000</f>
        <v>35.842293999999995</v>
      </c>
      <c r="K1775" s="8">
        <f>EA!W1775/4*1000</f>
        <v>143.36917599999998</v>
      </c>
      <c r="L1775" s="8">
        <f>EA!Y1775/4*1000</f>
        <v>179.21147000000002</v>
      </c>
      <c r="M1775" s="8">
        <f>EA!AA1775/4*1000</f>
        <v>53.763440999999993</v>
      </c>
      <c r="N1775" s="8">
        <f>EA!AC1775/4*1000</f>
        <v>146.953405</v>
      </c>
      <c r="O1775" s="8">
        <f>EA!AE1775/4*1000</f>
        <v>0</v>
      </c>
      <c r="P1775" s="8">
        <f>EA!AG1775/4*1000</f>
        <v>0</v>
      </c>
      <c r="Q1775" s="8">
        <f>EA!AI1775/4*1000</f>
        <v>0</v>
      </c>
      <c r="R1775" s="8">
        <f>EA!AK1775/4*1000</f>
        <v>71.684585999999996</v>
      </c>
      <c r="S1775" s="8">
        <f t="shared" si="27"/>
        <v>999.99999999999977</v>
      </c>
    </row>
    <row r="1776" spans="1:19">
      <c r="A1776" s="6">
        <f>EA!A1776</f>
        <v>45401</v>
      </c>
      <c r="B1776" s="16">
        <f>EA!B1776</f>
        <v>45</v>
      </c>
      <c r="C1776" t="str">
        <f>EA!C1776</f>
        <v>11:00 - 11:15</v>
      </c>
      <c r="D1776" s="31">
        <f>EA!H1776/4*1000</f>
        <v>1000</v>
      </c>
      <c r="E1776" s="11"/>
      <c r="F1776" s="8">
        <f>EA!M1776/4*1000</f>
        <v>179.21147000000002</v>
      </c>
      <c r="G1776" s="8">
        <f>EA!O1776/4*1000</f>
        <v>71.684587999999991</v>
      </c>
      <c r="H1776" s="8">
        <f>EA!Q1776/4*1000</f>
        <v>89.60573500000001</v>
      </c>
      <c r="I1776" s="8">
        <f>EA!S1776/4*1000</f>
        <v>28.673834999999997</v>
      </c>
      <c r="J1776" s="8">
        <f>EA!U1776/4*1000</f>
        <v>35.842293999999995</v>
      </c>
      <c r="K1776" s="8">
        <f>EA!W1776/4*1000</f>
        <v>143.36917599999998</v>
      </c>
      <c r="L1776" s="8">
        <f>EA!Y1776/4*1000</f>
        <v>179.21147000000002</v>
      </c>
      <c r="M1776" s="8">
        <f>EA!AA1776/4*1000</f>
        <v>53.763440999999993</v>
      </c>
      <c r="N1776" s="8">
        <f>EA!AC1776/4*1000</f>
        <v>146.953405</v>
      </c>
      <c r="O1776" s="8">
        <f>EA!AE1776/4*1000</f>
        <v>0</v>
      </c>
      <c r="P1776" s="8">
        <f>EA!AG1776/4*1000</f>
        <v>0</v>
      </c>
      <c r="Q1776" s="8">
        <f>EA!AI1776/4*1000</f>
        <v>0</v>
      </c>
      <c r="R1776" s="8">
        <f>EA!AK1776/4*1000</f>
        <v>71.684585999999996</v>
      </c>
      <c r="S1776" s="8">
        <f t="shared" si="27"/>
        <v>999.99999999999977</v>
      </c>
    </row>
    <row r="1777" spans="1:19">
      <c r="A1777" s="6">
        <f>EA!A1777</f>
        <v>45401</v>
      </c>
      <c r="B1777" s="16">
        <f>EA!B1777</f>
        <v>46</v>
      </c>
      <c r="C1777" t="str">
        <f>EA!C1777</f>
        <v>11:15 - 11:30</v>
      </c>
      <c r="D1777" s="31">
        <f>EA!H1777/4*1000</f>
        <v>1000</v>
      </c>
      <c r="E1777" s="11"/>
      <c r="F1777" s="8">
        <f>EA!M1777/4*1000</f>
        <v>179.21147000000002</v>
      </c>
      <c r="G1777" s="8">
        <f>EA!O1777/4*1000</f>
        <v>71.684587999999991</v>
      </c>
      <c r="H1777" s="8">
        <f>EA!Q1777/4*1000</f>
        <v>89.60573500000001</v>
      </c>
      <c r="I1777" s="8">
        <f>EA!S1777/4*1000</f>
        <v>28.673834999999997</v>
      </c>
      <c r="J1777" s="8">
        <f>EA!U1777/4*1000</f>
        <v>35.842293999999995</v>
      </c>
      <c r="K1777" s="8">
        <f>EA!W1777/4*1000</f>
        <v>143.36917599999998</v>
      </c>
      <c r="L1777" s="8">
        <f>EA!Y1777/4*1000</f>
        <v>179.21147000000002</v>
      </c>
      <c r="M1777" s="8">
        <f>EA!AA1777/4*1000</f>
        <v>53.763440999999993</v>
      </c>
      <c r="N1777" s="8">
        <f>EA!AC1777/4*1000</f>
        <v>146.953405</v>
      </c>
      <c r="O1777" s="8">
        <f>EA!AE1777/4*1000</f>
        <v>0</v>
      </c>
      <c r="P1777" s="8">
        <f>EA!AG1777/4*1000</f>
        <v>0</v>
      </c>
      <c r="Q1777" s="8">
        <f>EA!AI1777/4*1000</f>
        <v>0</v>
      </c>
      <c r="R1777" s="8">
        <f>EA!AK1777/4*1000</f>
        <v>71.684585999999996</v>
      </c>
      <c r="S1777" s="8">
        <f t="shared" si="27"/>
        <v>999.99999999999977</v>
      </c>
    </row>
    <row r="1778" spans="1:19">
      <c r="A1778" s="6">
        <f>EA!A1778</f>
        <v>45401</v>
      </c>
      <c r="B1778" s="16">
        <f>EA!B1778</f>
        <v>47</v>
      </c>
      <c r="C1778" t="str">
        <f>EA!C1778</f>
        <v>11:30 - 11:45</v>
      </c>
      <c r="D1778" s="31">
        <f>EA!H1778/4*1000</f>
        <v>950</v>
      </c>
      <c r="E1778" s="11"/>
      <c r="F1778" s="8">
        <f>EA!M1778/4*1000</f>
        <v>170.25089650000001</v>
      </c>
      <c r="G1778" s="8">
        <f>EA!O1778/4*1000</f>
        <v>68.100358599999993</v>
      </c>
      <c r="H1778" s="8">
        <f>EA!Q1778/4*1000</f>
        <v>85.125448250000005</v>
      </c>
      <c r="I1778" s="8">
        <f>EA!S1778/4*1000</f>
        <v>27.240143249999999</v>
      </c>
      <c r="J1778" s="8">
        <f>EA!U1778/4*1000</f>
        <v>34.050179299999996</v>
      </c>
      <c r="K1778" s="8">
        <f>EA!W1778/4*1000</f>
        <v>136.20071719999999</v>
      </c>
      <c r="L1778" s="8">
        <f>EA!Y1778/4*1000</f>
        <v>170.25089650000001</v>
      </c>
      <c r="M1778" s="8">
        <f>EA!AA1778/4*1000</f>
        <v>51.075268949999995</v>
      </c>
      <c r="N1778" s="8">
        <f>EA!AC1778/4*1000</f>
        <v>139.60573475000001</v>
      </c>
      <c r="O1778" s="8">
        <f>EA!AE1778/4*1000</f>
        <v>0</v>
      </c>
      <c r="P1778" s="8">
        <f>EA!AG1778/4*1000</f>
        <v>0</v>
      </c>
      <c r="Q1778" s="8">
        <f>EA!AI1778/4*1000</f>
        <v>0</v>
      </c>
      <c r="R1778" s="8">
        <f>EA!AK1778/4*1000</f>
        <v>68.100356699999921</v>
      </c>
      <c r="S1778" s="8">
        <f t="shared" si="27"/>
        <v>949.99999999999989</v>
      </c>
    </row>
    <row r="1779" spans="1:19">
      <c r="A1779" s="6">
        <f>EA!A1779</f>
        <v>45401</v>
      </c>
      <c r="B1779" s="16">
        <f>EA!B1779</f>
        <v>48</v>
      </c>
      <c r="C1779" t="str">
        <f>EA!C1779</f>
        <v>11:45 - 12:00</v>
      </c>
      <c r="D1779" s="31">
        <f>EA!H1779/4*1000</f>
        <v>950</v>
      </c>
      <c r="E1779" s="11"/>
      <c r="F1779" s="8">
        <f>EA!M1779/4*1000</f>
        <v>170.25089650000001</v>
      </c>
      <c r="G1779" s="8">
        <f>EA!O1779/4*1000</f>
        <v>68.100358599999993</v>
      </c>
      <c r="H1779" s="8">
        <f>EA!Q1779/4*1000</f>
        <v>85.125448250000005</v>
      </c>
      <c r="I1779" s="8">
        <f>EA!S1779/4*1000</f>
        <v>27.240143249999999</v>
      </c>
      <c r="J1779" s="8">
        <f>EA!U1779/4*1000</f>
        <v>34.050179299999996</v>
      </c>
      <c r="K1779" s="8">
        <f>EA!W1779/4*1000</f>
        <v>136.20071719999999</v>
      </c>
      <c r="L1779" s="8">
        <f>EA!Y1779/4*1000</f>
        <v>170.25089650000001</v>
      </c>
      <c r="M1779" s="8">
        <f>EA!AA1779/4*1000</f>
        <v>51.075268949999995</v>
      </c>
      <c r="N1779" s="8">
        <f>EA!AC1779/4*1000</f>
        <v>139.60573475000001</v>
      </c>
      <c r="O1779" s="8">
        <f>EA!AE1779/4*1000</f>
        <v>0</v>
      </c>
      <c r="P1779" s="8">
        <f>EA!AG1779/4*1000</f>
        <v>0</v>
      </c>
      <c r="Q1779" s="8">
        <f>EA!AI1779/4*1000</f>
        <v>0</v>
      </c>
      <c r="R1779" s="8">
        <f>EA!AK1779/4*1000</f>
        <v>68.100356699999921</v>
      </c>
      <c r="S1779" s="8">
        <f t="shared" si="27"/>
        <v>949.99999999999989</v>
      </c>
    </row>
    <row r="1780" spans="1:19">
      <c r="A1780" s="6">
        <f>EA!A1780</f>
        <v>45401</v>
      </c>
      <c r="B1780" s="16">
        <f>EA!B1780</f>
        <v>49</v>
      </c>
      <c r="C1780" t="str">
        <f>EA!C1780</f>
        <v>12:00 - 12:15</v>
      </c>
      <c r="D1780" s="31">
        <f>EA!H1780/4*1000</f>
        <v>950</v>
      </c>
      <c r="E1780" s="11"/>
      <c r="F1780" s="8">
        <f>EA!M1780/4*1000</f>
        <v>170.25089650000001</v>
      </c>
      <c r="G1780" s="8">
        <f>EA!O1780/4*1000</f>
        <v>68.100358599999993</v>
      </c>
      <c r="H1780" s="8">
        <f>EA!Q1780/4*1000</f>
        <v>85.125448250000005</v>
      </c>
      <c r="I1780" s="8">
        <f>EA!S1780/4*1000</f>
        <v>27.240143249999999</v>
      </c>
      <c r="J1780" s="8">
        <f>EA!U1780/4*1000</f>
        <v>34.050179299999996</v>
      </c>
      <c r="K1780" s="8">
        <f>EA!W1780/4*1000</f>
        <v>136.20071719999999</v>
      </c>
      <c r="L1780" s="8">
        <f>EA!Y1780/4*1000</f>
        <v>170.25089650000001</v>
      </c>
      <c r="M1780" s="8">
        <f>EA!AA1780/4*1000</f>
        <v>51.075268949999995</v>
      </c>
      <c r="N1780" s="8">
        <f>EA!AC1780/4*1000</f>
        <v>139.60573475000001</v>
      </c>
      <c r="O1780" s="8">
        <f>EA!AE1780/4*1000</f>
        <v>0</v>
      </c>
      <c r="P1780" s="8">
        <f>EA!AG1780/4*1000</f>
        <v>0</v>
      </c>
      <c r="Q1780" s="8">
        <f>EA!AI1780/4*1000</f>
        <v>0</v>
      </c>
      <c r="R1780" s="8">
        <f>EA!AK1780/4*1000</f>
        <v>68.100356699999921</v>
      </c>
      <c r="S1780" s="8">
        <f t="shared" si="27"/>
        <v>949.99999999999989</v>
      </c>
    </row>
    <row r="1781" spans="1:19">
      <c r="A1781" s="6">
        <f>EA!A1781</f>
        <v>45401</v>
      </c>
      <c r="B1781" s="16">
        <f>EA!B1781</f>
        <v>50</v>
      </c>
      <c r="C1781" t="str">
        <f>EA!C1781</f>
        <v>12:15 - 12:30</v>
      </c>
      <c r="D1781" s="31">
        <f>EA!H1781/4*1000</f>
        <v>950</v>
      </c>
      <c r="E1781" s="11"/>
      <c r="F1781" s="8">
        <f>EA!M1781/4*1000</f>
        <v>170.25089650000001</v>
      </c>
      <c r="G1781" s="8">
        <f>EA!O1781/4*1000</f>
        <v>68.100358599999993</v>
      </c>
      <c r="H1781" s="8">
        <f>EA!Q1781/4*1000</f>
        <v>85.125448250000005</v>
      </c>
      <c r="I1781" s="8">
        <f>EA!S1781/4*1000</f>
        <v>27.240143249999999</v>
      </c>
      <c r="J1781" s="8">
        <f>EA!U1781/4*1000</f>
        <v>34.050179299999996</v>
      </c>
      <c r="K1781" s="8">
        <f>EA!W1781/4*1000</f>
        <v>136.20071719999999</v>
      </c>
      <c r="L1781" s="8">
        <f>EA!Y1781/4*1000</f>
        <v>170.25089650000001</v>
      </c>
      <c r="M1781" s="8">
        <f>EA!AA1781/4*1000</f>
        <v>51.075268949999995</v>
      </c>
      <c r="N1781" s="8">
        <f>EA!AC1781/4*1000</f>
        <v>139.60573475000001</v>
      </c>
      <c r="O1781" s="8">
        <f>EA!AE1781/4*1000</f>
        <v>0</v>
      </c>
      <c r="P1781" s="8">
        <f>EA!AG1781/4*1000</f>
        <v>0</v>
      </c>
      <c r="Q1781" s="8">
        <f>EA!AI1781/4*1000</f>
        <v>0</v>
      </c>
      <c r="R1781" s="8">
        <f>EA!AK1781/4*1000</f>
        <v>68.100356699999921</v>
      </c>
      <c r="S1781" s="8">
        <f t="shared" si="27"/>
        <v>949.99999999999989</v>
      </c>
    </row>
    <row r="1782" spans="1:19">
      <c r="A1782" s="6">
        <f>EA!A1782</f>
        <v>45401</v>
      </c>
      <c r="B1782" s="16">
        <f>EA!B1782</f>
        <v>51</v>
      </c>
      <c r="C1782" t="str">
        <f>EA!C1782</f>
        <v>12:30 - 12:45</v>
      </c>
      <c r="D1782" s="31">
        <f>EA!H1782/4*1000</f>
        <v>950</v>
      </c>
      <c r="E1782" s="11"/>
      <c r="F1782" s="8">
        <f>EA!M1782/4*1000</f>
        <v>170.25089650000001</v>
      </c>
      <c r="G1782" s="8">
        <f>EA!O1782/4*1000</f>
        <v>68.100358599999993</v>
      </c>
      <c r="H1782" s="8">
        <f>EA!Q1782/4*1000</f>
        <v>85.125448250000005</v>
      </c>
      <c r="I1782" s="8">
        <f>EA!S1782/4*1000</f>
        <v>27.240143249999999</v>
      </c>
      <c r="J1782" s="8">
        <f>EA!U1782/4*1000</f>
        <v>34.050179299999996</v>
      </c>
      <c r="K1782" s="8">
        <f>EA!W1782/4*1000</f>
        <v>136.20071719999999</v>
      </c>
      <c r="L1782" s="8">
        <f>EA!Y1782/4*1000</f>
        <v>170.25089650000001</v>
      </c>
      <c r="M1782" s="8">
        <f>EA!AA1782/4*1000</f>
        <v>51.075268949999995</v>
      </c>
      <c r="N1782" s="8">
        <f>EA!AC1782/4*1000</f>
        <v>139.60573475000001</v>
      </c>
      <c r="O1782" s="8">
        <f>EA!AE1782/4*1000</f>
        <v>0</v>
      </c>
      <c r="P1782" s="8">
        <f>EA!AG1782/4*1000</f>
        <v>0</v>
      </c>
      <c r="Q1782" s="8">
        <f>EA!AI1782/4*1000</f>
        <v>0</v>
      </c>
      <c r="R1782" s="8">
        <f>EA!AK1782/4*1000</f>
        <v>68.100356699999921</v>
      </c>
      <c r="S1782" s="8">
        <f t="shared" si="27"/>
        <v>949.99999999999989</v>
      </c>
    </row>
    <row r="1783" spans="1:19">
      <c r="A1783" s="6">
        <f>EA!A1783</f>
        <v>45401</v>
      </c>
      <c r="B1783" s="16">
        <f>EA!B1783</f>
        <v>52</v>
      </c>
      <c r="C1783" t="str">
        <f>EA!C1783</f>
        <v>12:45 - 13:00</v>
      </c>
      <c r="D1783" s="31">
        <f>EA!H1783/4*1000</f>
        <v>950</v>
      </c>
      <c r="E1783" s="11"/>
      <c r="F1783" s="8">
        <f>EA!M1783/4*1000</f>
        <v>170.25089650000001</v>
      </c>
      <c r="G1783" s="8">
        <f>EA!O1783/4*1000</f>
        <v>68.100358599999993</v>
      </c>
      <c r="H1783" s="8">
        <f>EA!Q1783/4*1000</f>
        <v>85.125448250000005</v>
      </c>
      <c r="I1783" s="8">
        <f>EA!S1783/4*1000</f>
        <v>27.240143249999999</v>
      </c>
      <c r="J1783" s="8">
        <f>EA!U1783/4*1000</f>
        <v>34.050179299999996</v>
      </c>
      <c r="K1783" s="8">
        <f>EA!W1783/4*1000</f>
        <v>136.20071719999999</v>
      </c>
      <c r="L1783" s="8">
        <f>EA!Y1783/4*1000</f>
        <v>170.25089650000001</v>
      </c>
      <c r="M1783" s="8">
        <f>EA!AA1783/4*1000</f>
        <v>51.075268949999995</v>
      </c>
      <c r="N1783" s="8">
        <f>EA!AC1783/4*1000</f>
        <v>139.60573475000001</v>
      </c>
      <c r="O1783" s="8">
        <f>EA!AE1783/4*1000</f>
        <v>0</v>
      </c>
      <c r="P1783" s="8">
        <f>EA!AG1783/4*1000</f>
        <v>0</v>
      </c>
      <c r="Q1783" s="8">
        <f>EA!AI1783/4*1000</f>
        <v>0</v>
      </c>
      <c r="R1783" s="8">
        <f>EA!AK1783/4*1000</f>
        <v>68.100356699999921</v>
      </c>
      <c r="S1783" s="8">
        <f t="shared" si="27"/>
        <v>949.99999999999989</v>
      </c>
    </row>
    <row r="1784" spans="1:19">
      <c r="A1784" s="6">
        <f>EA!A1784</f>
        <v>45401</v>
      </c>
      <c r="B1784" s="16">
        <f>EA!B1784</f>
        <v>53</v>
      </c>
      <c r="C1784" t="str">
        <f>EA!C1784</f>
        <v>13:00 - 13:15</v>
      </c>
      <c r="D1784" s="31">
        <f>EA!H1784/4*1000</f>
        <v>950</v>
      </c>
      <c r="E1784" s="11"/>
      <c r="F1784" s="8">
        <f>EA!M1784/4*1000</f>
        <v>170.25089650000001</v>
      </c>
      <c r="G1784" s="8">
        <f>EA!O1784/4*1000</f>
        <v>68.100358599999993</v>
      </c>
      <c r="H1784" s="8">
        <f>EA!Q1784/4*1000</f>
        <v>85.125448250000005</v>
      </c>
      <c r="I1784" s="8">
        <f>EA!S1784/4*1000</f>
        <v>27.240143249999999</v>
      </c>
      <c r="J1784" s="8">
        <f>EA!U1784/4*1000</f>
        <v>34.050179299999996</v>
      </c>
      <c r="K1784" s="8">
        <f>EA!W1784/4*1000</f>
        <v>136.20071719999999</v>
      </c>
      <c r="L1784" s="8">
        <f>EA!Y1784/4*1000</f>
        <v>170.25089650000001</v>
      </c>
      <c r="M1784" s="8">
        <f>EA!AA1784/4*1000</f>
        <v>51.075268949999995</v>
      </c>
      <c r="N1784" s="8">
        <f>EA!AC1784/4*1000</f>
        <v>139.60573475000001</v>
      </c>
      <c r="O1784" s="8">
        <f>EA!AE1784/4*1000</f>
        <v>0</v>
      </c>
      <c r="P1784" s="8">
        <f>EA!AG1784/4*1000</f>
        <v>0</v>
      </c>
      <c r="Q1784" s="8">
        <f>EA!AI1784/4*1000</f>
        <v>0</v>
      </c>
      <c r="R1784" s="8">
        <f>EA!AK1784/4*1000</f>
        <v>68.100356699999921</v>
      </c>
      <c r="S1784" s="8">
        <f t="shared" si="27"/>
        <v>949.99999999999989</v>
      </c>
    </row>
    <row r="1785" spans="1:19">
      <c r="A1785" s="6">
        <f>EA!A1785</f>
        <v>45401</v>
      </c>
      <c r="B1785" s="16">
        <f>EA!B1785</f>
        <v>54</v>
      </c>
      <c r="C1785" t="str">
        <f>EA!C1785</f>
        <v>13:15 - 13:30</v>
      </c>
      <c r="D1785" s="31">
        <f>EA!H1785/4*1000</f>
        <v>950</v>
      </c>
      <c r="E1785" s="11"/>
      <c r="F1785" s="8">
        <f>EA!M1785/4*1000</f>
        <v>170.25089650000001</v>
      </c>
      <c r="G1785" s="8">
        <f>EA!O1785/4*1000</f>
        <v>68.100358599999993</v>
      </c>
      <c r="H1785" s="8">
        <f>EA!Q1785/4*1000</f>
        <v>85.125448250000005</v>
      </c>
      <c r="I1785" s="8">
        <f>EA!S1785/4*1000</f>
        <v>27.240143249999999</v>
      </c>
      <c r="J1785" s="8">
        <f>EA!U1785/4*1000</f>
        <v>34.050179299999996</v>
      </c>
      <c r="K1785" s="8">
        <f>EA!W1785/4*1000</f>
        <v>136.20071719999999</v>
      </c>
      <c r="L1785" s="8">
        <f>EA!Y1785/4*1000</f>
        <v>170.25089650000001</v>
      </c>
      <c r="M1785" s="8">
        <f>EA!AA1785/4*1000</f>
        <v>51.075268949999995</v>
      </c>
      <c r="N1785" s="8">
        <f>EA!AC1785/4*1000</f>
        <v>139.60573475000001</v>
      </c>
      <c r="O1785" s="8">
        <f>EA!AE1785/4*1000</f>
        <v>0</v>
      </c>
      <c r="P1785" s="8">
        <f>EA!AG1785/4*1000</f>
        <v>0</v>
      </c>
      <c r="Q1785" s="8">
        <f>EA!AI1785/4*1000</f>
        <v>0</v>
      </c>
      <c r="R1785" s="8">
        <f>EA!AK1785/4*1000</f>
        <v>68.100356699999921</v>
      </c>
      <c r="S1785" s="8">
        <f t="shared" si="27"/>
        <v>949.99999999999989</v>
      </c>
    </row>
    <row r="1786" spans="1:19">
      <c r="A1786" s="6">
        <f>EA!A1786</f>
        <v>45401</v>
      </c>
      <c r="B1786" s="16">
        <f>EA!B1786</f>
        <v>55</v>
      </c>
      <c r="C1786" t="str">
        <f>EA!C1786</f>
        <v>13:30 - 13:45</v>
      </c>
      <c r="D1786" s="31">
        <f>EA!H1786/4*1000</f>
        <v>950</v>
      </c>
      <c r="E1786" s="11"/>
      <c r="F1786" s="8">
        <f>EA!M1786/4*1000</f>
        <v>170.25089650000001</v>
      </c>
      <c r="G1786" s="8">
        <f>EA!O1786/4*1000</f>
        <v>68.100358599999993</v>
      </c>
      <c r="H1786" s="8">
        <f>EA!Q1786/4*1000</f>
        <v>85.125448250000005</v>
      </c>
      <c r="I1786" s="8">
        <f>EA!S1786/4*1000</f>
        <v>27.240143249999999</v>
      </c>
      <c r="J1786" s="8">
        <f>EA!U1786/4*1000</f>
        <v>34.050179299999996</v>
      </c>
      <c r="K1786" s="8">
        <f>EA!W1786/4*1000</f>
        <v>136.20071719999999</v>
      </c>
      <c r="L1786" s="8">
        <f>EA!Y1786/4*1000</f>
        <v>170.25089650000001</v>
      </c>
      <c r="M1786" s="8">
        <f>EA!AA1786/4*1000</f>
        <v>51.075268949999995</v>
      </c>
      <c r="N1786" s="8">
        <f>EA!AC1786/4*1000</f>
        <v>139.60573475000001</v>
      </c>
      <c r="O1786" s="8">
        <f>EA!AE1786/4*1000</f>
        <v>0</v>
      </c>
      <c r="P1786" s="8">
        <f>EA!AG1786/4*1000</f>
        <v>0</v>
      </c>
      <c r="Q1786" s="8">
        <f>EA!AI1786/4*1000</f>
        <v>0</v>
      </c>
      <c r="R1786" s="8">
        <f>EA!AK1786/4*1000</f>
        <v>68.100356699999921</v>
      </c>
      <c r="S1786" s="8">
        <f t="shared" si="27"/>
        <v>949.99999999999989</v>
      </c>
    </row>
    <row r="1787" spans="1:19">
      <c r="A1787" s="6">
        <f>EA!A1787</f>
        <v>45401</v>
      </c>
      <c r="B1787" s="16">
        <f>EA!B1787</f>
        <v>56</v>
      </c>
      <c r="C1787" t="str">
        <f>EA!C1787</f>
        <v>13:45 - 14:00</v>
      </c>
      <c r="D1787" s="31">
        <f>EA!H1787/4*1000</f>
        <v>950</v>
      </c>
      <c r="E1787" s="11"/>
      <c r="F1787" s="8">
        <f>EA!M1787/4*1000</f>
        <v>170.25089650000001</v>
      </c>
      <c r="G1787" s="8">
        <f>EA!O1787/4*1000</f>
        <v>68.100358599999993</v>
      </c>
      <c r="H1787" s="8">
        <f>EA!Q1787/4*1000</f>
        <v>85.125448250000005</v>
      </c>
      <c r="I1787" s="8">
        <f>EA!S1787/4*1000</f>
        <v>27.240143249999999</v>
      </c>
      <c r="J1787" s="8">
        <f>EA!U1787/4*1000</f>
        <v>34.050179299999996</v>
      </c>
      <c r="K1787" s="8">
        <f>EA!W1787/4*1000</f>
        <v>136.20071719999999</v>
      </c>
      <c r="L1787" s="8">
        <f>EA!Y1787/4*1000</f>
        <v>170.25089650000001</v>
      </c>
      <c r="M1787" s="8">
        <f>EA!AA1787/4*1000</f>
        <v>51.075268949999995</v>
      </c>
      <c r="N1787" s="8">
        <f>EA!AC1787/4*1000</f>
        <v>139.60573475000001</v>
      </c>
      <c r="O1787" s="8">
        <f>EA!AE1787/4*1000</f>
        <v>0</v>
      </c>
      <c r="P1787" s="8">
        <f>EA!AG1787/4*1000</f>
        <v>0</v>
      </c>
      <c r="Q1787" s="8">
        <f>EA!AI1787/4*1000</f>
        <v>0</v>
      </c>
      <c r="R1787" s="8">
        <f>EA!AK1787/4*1000</f>
        <v>68.100356699999921</v>
      </c>
      <c r="S1787" s="8">
        <f t="shared" si="27"/>
        <v>949.99999999999989</v>
      </c>
    </row>
    <row r="1788" spans="1:19">
      <c r="A1788" s="6">
        <f>EA!A1788</f>
        <v>45401</v>
      </c>
      <c r="B1788" s="16">
        <f>EA!B1788</f>
        <v>57</v>
      </c>
      <c r="C1788" t="str">
        <f>EA!C1788</f>
        <v>14:00 - 14:15</v>
      </c>
      <c r="D1788" s="31">
        <f>EA!H1788/4*1000</f>
        <v>950</v>
      </c>
      <c r="E1788" s="11"/>
      <c r="F1788" s="8">
        <f>EA!M1788/4*1000</f>
        <v>170.25089650000001</v>
      </c>
      <c r="G1788" s="8">
        <f>EA!O1788/4*1000</f>
        <v>68.100358599999993</v>
      </c>
      <c r="H1788" s="8">
        <f>EA!Q1788/4*1000</f>
        <v>85.125448250000005</v>
      </c>
      <c r="I1788" s="8">
        <f>EA!S1788/4*1000</f>
        <v>27.240143249999999</v>
      </c>
      <c r="J1788" s="8">
        <f>EA!U1788/4*1000</f>
        <v>34.050179299999996</v>
      </c>
      <c r="K1788" s="8">
        <f>EA!W1788/4*1000</f>
        <v>136.20071719999999</v>
      </c>
      <c r="L1788" s="8">
        <f>EA!Y1788/4*1000</f>
        <v>170.25089650000001</v>
      </c>
      <c r="M1788" s="8">
        <f>EA!AA1788/4*1000</f>
        <v>51.075268949999995</v>
      </c>
      <c r="N1788" s="8">
        <f>EA!AC1788/4*1000</f>
        <v>139.60573475000001</v>
      </c>
      <c r="O1788" s="8">
        <f>EA!AE1788/4*1000</f>
        <v>0</v>
      </c>
      <c r="P1788" s="8">
        <f>EA!AG1788/4*1000</f>
        <v>0</v>
      </c>
      <c r="Q1788" s="8">
        <f>EA!AI1788/4*1000</f>
        <v>0</v>
      </c>
      <c r="R1788" s="8">
        <f>EA!AK1788/4*1000</f>
        <v>68.100356699999921</v>
      </c>
      <c r="S1788" s="8">
        <f t="shared" si="27"/>
        <v>949.99999999999989</v>
      </c>
    </row>
    <row r="1789" spans="1:19">
      <c r="A1789" s="6">
        <f>EA!A1789</f>
        <v>45401</v>
      </c>
      <c r="B1789" s="16">
        <f>EA!B1789</f>
        <v>58</v>
      </c>
      <c r="C1789" t="str">
        <f>EA!C1789</f>
        <v>14:15 - 14:30</v>
      </c>
      <c r="D1789" s="31">
        <f>EA!H1789/4*1000</f>
        <v>950</v>
      </c>
      <c r="E1789" s="11"/>
      <c r="F1789" s="8">
        <f>EA!M1789/4*1000</f>
        <v>170.25089650000001</v>
      </c>
      <c r="G1789" s="8">
        <f>EA!O1789/4*1000</f>
        <v>68.100358599999993</v>
      </c>
      <c r="H1789" s="8">
        <f>EA!Q1789/4*1000</f>
        <v>85.125448250000005</v>
      </c>
      <c r="I1789" s="8">
        <f>EA!S1789/4*1000</f>
        <v>27.240143249999999</v>
      </c>
      <c r="J1789" s="8">
        <f>EA!U1789/4*1000</f>
        <v>34.050179299999996</v>
      </c>
      <c r="K1789" s="8">
        <f>EA!W1789/4*1000</f>
        <v>136.20071719999999</v>
      </c>
      <c r="L1789" s="8">
        <f>EA!Y1789/4*1000</f>
        <v>170.25089650000001</v>
      </c>
      <c r="M1789" s="8">
        <f>EA!AA1789/4*1000</f>
        <v>51.075268949999995</v>
      </c>
      <c r="N1789" s="8">
        <f>EA!AC1789/4*1000</f>
        <v>139.60573475000001</v>
      </c>
      <c r="O1789" s="8">
        <f>EA!AE1789/4*1000</f>
        <v>0</v>
      </c>
      <c r="P1789" s="8">
        <f>EA!AG1789/4*1000</f>
        <v>0</v>
      </c>
      <c r="Q1789" s="8">
        <f>EA!AI1789/4*1000</f>
        <v>0</v>
      </c>
      <c r="R1789" s="8">
        <f>EA!AK1789/4*1000</f>
        <v>68.100356699999921</v>
      </c>
      <c r="S1789" s="8">
        <f t="shared" si="27"/>
        <v>949.99999999999989</v>
      </c>
    </row>
    <row r="1790" spans="1:19">
      <c r="A1790" s="6">
        <f>EA!A1790</f>
        <v>45401</v>
      </c>
      <c r="B1790" s="16">
        <f>EA!B1790</f>
        <v>59</v>
      </c>
      <c r="C1790" t="str">
        <f>EA!C1790</f>
        <v>14:30 - 14:45</v>
      </c>
      <c r="D1790" s="31">
        <f>EA!H1790/4*1000</f>
        <v>950</v>
      </c>
      <c r="E1790" s="11"/>
      <c r="F1790" s="8">
        <f>EA!M1790/4*1000</f>
        <v>170.25089650000001</v>
      </c>
      <c r="G1790" s="8">
        <f>EA!O1790/4*1000</f>
        <v>68.100358599999993</v>
      </c>
      <c r="H1790" s="8">
        <f>EA!Q1790/4*1000</f>
        <v>85.125448250000005</v>
      </c>
      <c r="I1790" s="8">
        <f>EA!S1790/4*1000</f>
        <v>27.240143249999999</v>
      </c>
      <c r="J1790" s="8">
        <f>EA!U1790/4*1000</f>
        <v>34.050179299999996</v>
      </c>
      <c r="K1790" s="8">
        <f>EA!W1790/4*1000</f>
        <v>136.20071719999999</v>
      </c>
      <c r="L1790" s="8">
        <f>EA!Y1790/4*1000</f>
        <v>170.25089650000001</v>
      </c>
      <c r="M1790" s="8">
        <f>EA!AA1790/4*1000</f>
        <v>51.075268949999995</v>
      </c>
      <c r="N1790" s="8">
        <f>EA!AC1790/4*1000</f>
        <v>139.60573475000001</v>
      </c>
      <c r="O1790" s="8">
        <f>EA!AE1790/4*1000</f>
        <v>0</v>
      </c>
      <c r="P1790" s="8">
        <f>EA!AG1790/4*1000</f>
        <v>0</v>
      </c>
      <c r="Q1790" s="8">
        <f>EA!AI1790/4*1000</f>
        <v>0</v>
      </c>
      <c r="R1790" s="8">
        <f>EA!AK1790/4*1000</f>
        <v>68.100356699999921</v>
      </c>
      <c r="S1790" s="8">
        <f t="shared" si="27"/>
        <v>949.99999999999989</v>
      </c>
    </row>
    <row r="1791" spans="1:19">
      <c r="A1791" s="6">
        <f>EA!A1791</f>
        <v>45401</v>
      </c>
      <c r="B1791" s="16">
        <f>EA!B1791</f>
        <v>60</v>
      </c>
      <c r="C1791" t="str">
        <f>EA!C1791</f>
        <v>14:45 - 15:00</v>
      </c>
      <c r="D1791" s="31">
        <f>EA!H1791/4*1000</f>
        <v>950</v>
      </c>
      <c r="E1791" s="11"/>
      <c r="F1791" s="8">
        <f>EA!M1791/4*1000</f>
        <v>170.25089650000001</v>
      </c>
      <c r="G1791" s="8">
        <f>EA!O1791/4*1000</f>
        <v>68.100358599999993</v>
      </c>
      <c r="H1791" s="8">
        <f>EA!Q1791/4*1000</f>
        <v>85.125448250000005</v>
      </c>
      <c r="I1791" s="8">
        <f>EA!S1791/4*1000</f>
        <v>27.240143249999999</v>
      </c>
      <c r="J1791" s="8">
        <f>EA!U1791/4*1000</f>
        <v>34.050179299999996</v>
      </c>
      <c r="K1791" s="8">
        <f>EA!W1791/4*1000</f>
        <v>136.20071719999999</v>
      </c>
      <c r="L1791" s="8">
        <f>EA!Y1791/4*1000</f>
        <v>170.25089650000001</v>
      </c>
      <c r="M1791" s="8">
        <f>EA!AA1791/4*1000</f>
        <v>51.075268949999995</v>
      </c>
      <c r="N1791" s="8">
        <f>EA!AC1791/4*1000</f>
        <v>139.60573475000001</v>
      </c>
      <c r="O1791" s="8">
        <f>EA!AE1791/4*1000</f>
        <v>0</v>
      </c>
      <c r="P1791" s="8">
        <f>EA!AG1791/4*1000</f>
        <v>0</v>
      </c>
      <c r="Q1791" s="8">
        <f>EA!AI1791/4*1000</f>
        <v>0</v>
      </c>
      <c r="R1791" s="8">
        <f>EA!AK1791/4*1000</f>
        <v>68.100356699999921</v>
      </c>
      <c r="S1791" s="8">
        <f t="shared" si="27"/>
        <v>949.99999999999989</v>
      </c>
    </row>
    <row r="1792" spans="1:19">
      <c r="A1792" s="6">
        <f>EA!A1792</f>
        <v>45401</v>
      </c>
      <c r="B1792" s="16">
        <f>EA!B1792</f>
        <v>61</v>
      </c>
      <c r="C1792" t="str">
        <f>EA!C1792</f>
        <v>15:00 - 15:15</v>
      </c>
      <c r="D1792" s="31">
        <f>EA!H1792/4*1000</f>
        <v>950</v>
      </c>
      <c r="E1792" s="11"/>
      <c r="F1792" s="8">
        <f>EA!M1792/4*1000</f>
        <v>170.25089650000001</v>
      </c>
      <c r="G1792" s="8">
        <f>EA!O1792/4*1000</f>
        <v>68.100358599999993</v>
      </c>
      <c r="H1792" s="8">
        <f>EA!Q1792/4*1000</f>
        <v>85.125448250000005</v>
      </c>
      <c r="I1792" s="8">
        <f>EA!S1792/4*1000</f>
        <v>27.240143249999999</v>
      </c>
      <c r="J1792" s="8">
        <f>EA!U1792/4*1000</f>
        <v>34.050179299999996</v>
      </c>
      <c r="K1792" s="8">
        <f>EA!W1792/4*1000</f>
        <v>136.20071719999999</v>
      </c>
      <c r="L1792" s="8">
        <f>EA!Y1792/4*1000</f>
        <v>170.25089650000001</v>
      </c>
      <c r="M1792" s="8">
        <f>EA!AA1792/4*1000</f>
        <v>51.075268949999995</v>
      </c>
      <c r="N1792" s="8">
        <f>EA!AC1792/4*1000</f>
        <v>139.60573475000001</v>
      </c>
      <c r="O1792" s="8">
        <f>EA!AE1792/4*1000</f>
        <v>0</v>
      </c>
      <c r="P1792" s="8">
        <f>EA!AG1792/4*1000</f>
        <v>0</v>
      </c>
      <c r="Q1792" s="8">
        <f>EA!AI1792/4*1000</f>
        <v>0</v>
      </c>
      <c r="R1792" s="8">
        <f>EA!AK1792/4*1000</f>
        <v>68.100356699999921</v>
      </c>
      <c r="S1792" s="8">
        <f t="shared" si="27"/>
        <v>949.99999999999989</v>
      </c>
    </row>
    <row r="1793" spans="1:19">
      <c r="A1793" s="6">
        <f>EA!A1793</f>
        <v>45401</v>
      </c>
      <c r="B1793" s="16">
        <f>EA!B1793</f>
        <v>62</v>
      </c>
      <c r="C1793" t="str">
        <f>EA!C1793</f>
        <v>15:15 - 15:30</v>
      </c>
      <c r="D1793" s="31">
        <f>EA!H1793/4*1000</f>
        <v>950</v>
      </c>
      <c r="E1793" s="11"/>
      <c r="F1793" s="8">
        <f>EA!M1793/4*1000</f>
        <v>170.25089650000001</v>
      </c>
      <c r="G1793" s="8">
        <f>EA!O1793/4*1000</f>
        <v>68.100358599999993</v>
      </c>
      <c r="H1793" s="8">
        <f>EA!Q1793/4*1000</f>
        <v>85.125448250000005</v>
      </c>
      <c r="I1793" s="8">
        <f>EA!S1793/4*1000</f>
        <v>27.240143249999999</v>
      </c>
      <c r="J1793" s="8">
        <f>EA!U1793/4*1000</f>
        <v>34.050179299999996</v>
      </c>
      <c r="K1793" s="8">
        <f>EA!W1793/4*1000</f>
        <v>136.20071719999999</v>
      </c>
      <c r="L1793" s="8">
        <f>EA!Y1793/4*1000</f>
        <v>170.25089650000001</v>
      </c>
      <c r="M1793" s="8">
        <f>EA!AA1793/4*1000</f>
        <v>51.075268949999995</v>
      </c>
      <c r="N1793" s="8">
        <f>EA!AC1793/4*1000</f>
        <v>139.60573475000001</v>
      </c>
      <c r="O1793" s="8">
        <f>EA!AE1793/4*1000</f>
        <v>0</v>
      </c>
      <c r="P1793" s="8">
        <f>EA!AG1793/4*1000</f>
        <v>0</v>
      </c>
      <c r="Q1793" s="8">
        <f>EA!AI1793/4*1000</f>
        <v>0</v>
      </c>
      <c r="R1793" s="8">
        <f>EA!AK1793/4*1000</f>
        <v>68.100356699999921</v>
      </c>
      <c r="S1793" s="8">
        <f t="shared" si="27"/>
        <v>949.99999999999989</v>
      </c>
    </row>
    <row r="1794" spans="1:19">
      <c r="A1794" s="6">
        <f>EA!A1794</f>
        <v>45401</v>
      </c>
      <c r="B1794" s="16">
        <f>EA!B1794</f>
        <v>63</v>
      </c>
      <c r="C1794" t="str">
        <f>EA!C1794</f>
        <v>15:30 - 15:45</v>
      </c>
      <c r="D1794" s="31">
        <f>EA!H1794/4*1000</f>
        <v>950</v>
      </c>
      <c r="E1794" s="11"/>
      <c r="F1794" s="8">
        <f>EA!M1794/4*1000</f>
        <v>170.25089650000001</v>
      </c>
      <c r="G1794" s="8">
        <f>EA!O1794/4*1000</f>
        <v>68.100358599999993</v>
      </c>
      <c r="H1794" s="8">
        <f>EA!Q1794/4*1000</f>
        <v>85.125448250000005</v>
      </c>
      <c r="I1794" s="8">
        <f>EA!S1794/4*1000</f>
        <v>27.240143249999999</v>
      </c>
      <c r="J1794" s="8">
        <f>EA!U1794/4*1000</f>
        <v>34.050179299999996</v>
      </c>
      <c r="K1794" s="8">
        <f>EA!W1794/4*1000</f>
        <v>136.20071719999999</v>
      </c>
      <c r="L1794" s="8">
        <f>EA!Y1794/4*1000</f>
        <v>170.25089650000001</v>
      </c>
      <c r="M1794" s="8">
        <f>EA!AA1794/4*1000</f>
        <v>51.075268949999995</v>
      </c>
      <c r="N1794" s="8">
        <f>EA!AC1794/4*1000</f>
        <v>139.60573475000001</v>
      </c>
      <c r="O1794" s="8">
        <f>EA!AE1794/4*1000</f>
        <v>0</v>
      </c>
      <c r="P1794" s="8">
        <f>EA!AG1794/4*1000</f>
        <v>0</v>
      </c>
      <c r="Q1794" s="8">
        <f>EA!AI1794/4*1000</f>
        <v>0</v>
      </c>
      <c r="R1794" s="8">
        <f>EA!AK1794/4*1000</f>
        <v>68.100356699999921</v>
      </c>
      <c r="S1794" s="8">
        <f t="shared" si="27"/>
        <v>949.99999999999989</v>
      </c>
    </row>
    <row r="1795" spans="1:19">
      <c r="A1795" s="6">
        <f>EA!A1795</f>
        <v>45401</v>
      </c>
      <c r="B1795" s="16">
        <f>EA!B1795</f>
        <v>64</v>
      </c>
      <c r="C1795" t="str">
        <f>EA!C1795</f>
        <v>15:45 - 16:00</v>
      </c>
      <c r="D1795" s="31">
        <f>EA!H1795/4*1000</f>
        <v>950</v>
      </c>
      <c r="E1795" s="11"/>
      <c r="F1795" s="8">
        <f>EA!M1795/4*1000</f>
        <v>170.25089650000001</v>
      </c>
      <c r="G1795" s="8">
        <f>EA!O1795/4*1000</f>
        <v>68.100358599999993</v>
      </c>
      <c r="H1795" s="8">
        <f>EA!Q1795/4*1000</f>
        <v>85.125448250000005</v>
      </c>
      <c r="I1795" s="8">
        <f>EA!S1795/4*1000</f>
        <v>27.240143249999999</v>
      </c>
      <c r="J1795" s="8">
        <f>EA!U1795/4*1000</f>
        <v>34.050179299999996</v>
      </c>
      <c r="K1795" s="8">
        <f>EA!W1795/4*1000</f>
        <v>136.20071719999999</v>
      </c>
      <c r="L1795" s="8">
        <f>EA!Y1795/4*1000</f>
        <v>170.25089650000001</v>
      </c>
      <c r="M1795" s="8">
        <f>EA!AA1795/4*1000</f>
        <v>51.075268949999995</v>
      </c>
      <c r="N1795" s="8">
        <f>EA!AC1795/4*1000</f>
        <v>139.60573475000001</v>
      </c>
      <c r="O1795" s="8">
        <f>EA!AE1795/4*1000</f>
        <v>0</v>
      </c>
      <c r="P1795" s="8">
        <f>EA!AG1795/4*1000</f>
        <v>0</v>
      </c>
      <c r="Q1795" s="8">
        <f>EA!AI1795/4*1000</f>
        <v>0</v>
      </c>
      <c r="R1795" s="8">
        <f>EA!AK1795/4*1000</f>
        <v>68.100356699999921</v>
      </c>
      <c r="S1795" s="8">
        <f t="shared" si="27"/>
        <v>949.99999999999989</v>
      </c>
    </row>
    <row r="1796" spans="1:19">
      <c r="A1796" s="6">
        <f>EA!A1796</f>
        <v>45401</v>
      </c>
      <c r="B1796" s="16">
        <f>EA!B1796</f>
        <v>65</v>
      </c>
      <c r="C1796" t="str">
        <f>EA!C1796</f>
        <v>16:00 - 16:15</v>
      </c>
      <c r="D1796" s="31">
        <f>EA!H1796/4*1000</f>
        <v>1000</v>
      </c>
      <c r="E1796" s="11"/>
      <c r="F1796" s="8">
        <f>EA!M1796/4*1000</f>
        <v>179.21147000000002</v>
      </c>
      <c r="G1796" s="8">
        <f>EA!O1796/4*1000</f>
        <v>71.684587999999991</v>
      </c>
      <c r="H1796" s="8">
        <f>EA!Q1796/4*1000</f>
        <v>89.60573500000001</v>
      </c>
      <c r="I1796" s="8">
        <f>EA!S1796/4*1000</f>
        <v>28.673834999999997</v>
      </c>
      <c r="J1796" s="8">
        <f>EA!U1796/4*1000</f>
        <v>35.842293999999995</v>
      </c>
      <c r="K1796" s="8">
        <f>EA!W1796/4*1000</f>
        <v>143.36917599999998</v>
      </c>
      <c r="L1796" s="8">
        <f>EA!Y1796/4*1000</f>
        <v>179.21147000000002</v>
      </c>
      <c r="M1796" s="8">
        <f>EA!AA1796/4*1000</f>
        <v>53.763440999999993</v>
      </c>
      <c r="N1796" s="8">
        <f>EA!AC1796/4*1000</f>
        <v>146.953405</v>
      </c>
      <c r="O1796" s="8">
        <f>EA!AE1796/4*1000</f>
        <v>0</v>
      </c>
      <c r="P1796" s="8">
        <f>EA!AG1796/4*1000</f>
        <v>0</v>
      </c>
      <c r="Q1796" s="8">
        <f>EA!AI1796/4*1000</f>
        <v>0</v>
      </c>
      <c r="R1796" s="8">
        <f>EA!AK1796/4*1000</f>
        <v>71.684585999999939</v>
      </c>
      <c r="S1796" s="8">
        <f t="shared" ref="S1796:S1859" si="28">+SUM(F1796:R1796)</f>
        <v>999.99999999999977</v>
      </c>
    </row>
    <row r="1797" spans="1:19">
      <c r="A1797" s="6">
        <f>EA!A1797</f>
        <v>45401</v>
      </c>
      <c r="B1797" s="16">
        <f>EA!B1797</f>
        <v>66</v>
      </c>
      <c r="C1797" t="str">
        <f>EA!C1797</f>
        <v>16:15 - 16:30</v>
      </c>
      <c r="D1797" s="31">
        <f>EA!H1797/4*1000</f>
        <v>1000</v>
      </c>
      <c r="E1797" s="11"/>
      <c r="F1797" s="8">
        <f>EA!M1797/4*1000</f>
        <v>179.21147000000002</v>
      </c>
      <c r="G1797" s="8">
        <f>EA!O1797/4*1000</f>
        <v>71.684587999999991</v>
      </c>
      <c r="H1797" s="8">
        <f>EA!Q1797/4*1000</f>
        <v>89.60573500000001</v>
      </c>
      <c r="I1797" s="8">
        <f>EA!S1797/4*1000</f>
        <v>28.673834999999997</v>
      </c>
      <c r="J1797" s="8">
        <f>EA!U1797/4*1000</f>
        <v>35.842293999999995</v>
      </c>
      <c r="K1797" s="8">
        <f>EA!W1797/4*1000</f>
        <v>143.36917599999998</v>
      </c>
      <c r="L1797" s="8">
        <f>EA!Y1797/4*1000</f>
        <v>179.21147000000002</v>
      </c>
      <c r="M1797" s="8">
        <f>EA!AA1797/4*1000</f>
        <v>53.763440999999993</v>
      </c>
      <c r="N1797" s="8">
        <f>EA!AC1797/4*1000</f>
        <v>146.953405</v>
      </c>
      <c r="O1797" s="8">
        <f>EA!AE1797/4*1000</f>
        <v>0</v>
      </c>
      <c r="P1797" s="8">
        <f>EA!AG1797/4*1000</f>
        <v>0</v>
      </c>
      <c r="Q1797" s="8">
        <f>EA!AI1797/4*1000</f>
        <v>0</v>
      </c>
      <c r="R1797" s="8">
        <f>EA!AK1797/4*1000</f>
        <v>71.684585999999939</v>
      </c>
      <c r="S1797" s="8">
        <f t="shared" si="28"/>
        <v>999.99999999999977</v>
      </c>
    </row>
    <row r="1798" spans="1:19">
      <c r="A1798" s="6">
        <f>EA!A1798</f>
        <v>45401</v>
      </c>
      <c r="B1798" s="16">
        <f>EA!B1798</f>
        <v>67</v>
      </c>
      <c r="C1798" t="str">
        <f>EA!C1798</f>
        <v>16:30 - 16:45</v>
      </c>
      <c r="D1798" s="31">
        <f>EA!H1798/4*1000</f>
        <v>1000</v>
      </c>
      <c r="E1798" s="11"/>
      <c r="F1798" s="8">
        <f>EA!M1798/4*1000</f>
        <v>179.21147000000002</v>
      </c>
      <c r="G1798" s="8">
        <f>EA!O1798/4*1000</f>
        <v>71.684587999999991</v>
      </c>
      <c r="H1798" s="8">
        <f>EA!Q1798/4*1000</f>
        <v>89.60573500000001</v>
      </c>
      <c r="I1798" s="8">
        <f>EA!S1798/4*1000</f>
        <v>28.673834999999997</v>
      </c>
      <c r="J1798" s="8">
        <f>EA!U1798/4*1000</f>
        <v>35.842293999999995</v>
      </c>
      <c r="K1798" s="8">
        <f>EA!W1798/4*1000</f>
        <v>143.36917599999998</v>
      </c>
      <c r="L1798" s="8">
        <f>EA!Y1798/4*1000</f>
        <v>179.21147000000002</v>
      </c>
      <c r="M1798" s="8">
        <f>EA!AA1798/4*1000</f>
        <v>53.763440999999993</v>
      </c>
      <c r="N1798" s="8">
        <f>EA!AC1798/4*1000</f>
        <v>146.953405</v>
      </c>
      <c r="O1798" s="8">
        <f>EA!AE1798/4*1000</f>
        <v>0</v>
      </c>
      <c r="P1798" s="8">
        <f>EA!AG1798/4*1000</f>
        <v>0</v>
      </c>
      <c r="Q1798" s="8">
        <f>EA!AI1798/4*1000</f>
        <v>0</v>
      </c>
      <c r="R1798" s="8">
        <f>EA!AK1798/4*1000</f>
        <v>71.684585999999939</v>
      </c>
      <c r="S1798" s="8">
        <f t="shared" si="28"/>
        <v>999.99999999999977</v>
      </c>
    </row>
    <row r="1799" spans="1:19">
      <c r="A1799" s="6">
        <f>EA!A1799</f>
        <v>45401</v>
      </c>
      <c r="B1799" s="16">
        <f>EA!B1799</f>
        <v>68</v>
      </c>
      <c r="C1799" t="str">
        <f>EA!C1799</f>
        <v>16:45 - 17:00</v>
      </c>
      <c r="D1799" s="31">
        <f>EA!H1799/4*1000</f>
        <v>1000</v>
      </c>
      <c r="E1799" s="11"/>
      <c r="F1799" s="8">
        <f>EA!M1799/4*1000</f>
        <v>179.21147000000002</v>
      </c>
      <c r="G1799" s="8">
        <f>EA!O1799/4*1000</f>
        <v>71.684587999999991</v>
      </c>
      <c r="H1799" s="8">
        <f>EA!Q1799/4*1000</f>
        <v>89.60573500000001</v>
      </c>
      <c r="I1799" s="8">
        <f>EA!S1799/4*1000</f>
        <v>28.673834999999997</v>
      </c>
      <c r="J1799" s="8">
        <f>EA!U1799/4*1000</f>
        <v>35.842293999999995</v>
      </c>
      <c r="K1799" s="8">
        <f>EA!W1799/4*1000</f>
        <v>143.36917599999998</v>
      </c>
      <c r="L1799" s="8">
        <f>EA!Y1799/4*1000</f>
        <v>179.21147000000002</v>
      </c>
      <c r="M1799" s="8">
        <f>EA!AA1799/4*1000</f>
        <v>53.763440999999993</v>
      </c>
      <c r="N1799" s="8">
        <f>EA!AC1799/4*1000</f>
        <v>146.953405</v>
      </c>
      <c r="O1799" s="8">
        <f>EA!AE1799/4*1000</f>
        <v>0</v>
      </c>
      <c r="P1799" s="8">
        <f>EA!AG1799/4*1000</f>
        <v>0</v>
      </c>
      <c r="Q1799" s="8">
        <f>EA!AI1799/4*1000</f>
        <v>0</v>
      </c>
      <c r="R1799" s="8">
        <f>EA!AK1799/4*1000</f>
        <v>71.684585999999939</v>
      </c>
      <c r="S1799" s="8">
        <f t="shared" si="28"/>
        <v>999.99999999999977</v>
      </c>
    </row>
    <row r="1800" spans="1:19">
      <c r="A1800" s="6">
        <f>EA!A1800</f>
        <v>45401</v>
      </c>
      <c r="B1800" s="16">
        <f>EA!B1800</f>
        <v>69</v>
      </c>
      <c r="C1800" t="str">
        <f>EA!C1800</f>
        <v>17:00 - 17:15</v>
      </c>
      <c r="D1800" s="31">
        <f>EA!H1800/4*1000</f>
        <v>1000</v>
      </c>
      <c r="E1800" s="11"/>
      <c r="F1800" s="8">
        <f>EA!M1800/4*1000</f>
        <v>179.21147000000002</v>
      </c>
      <c r="G1800" s="8">
        <f>EA!O1800/4*1000</f>
        <v>71.684587999999991</v>
      </c>
      <c r="H1800" s="8">
        <f>EA!Q1800/4*1000</f>
        <v>89.60573500000001</v>
      </c>
      <c r="I1800" s="8">
        <f>EA!S1800/4*1000</f>
        <v>28.673834999999997</v>
      </c>
      <c r="J1800" s="8">
        <f>EA!U1800/4*1000</f>
        <v>35.842293999999995</v>
      </c>
      <c r="K1800" s="8">
        <f>EA!W1800/4*1000</f>
        <v>143.36917599999998</v>
      </c>
      <c r="L1800" s="8">
        <f>EA!Y1800/4*1000</f>
        <v>179.21147000000002</v>
      </c>
      <c r="M1800" s="8">
        <f>EA!AA1800/4*1000</f>
        <v>53.763440999999993</v>
      </c>
      <c r="N1800" s="8">
        <f>EA!AC1800/4*1000</f>
        <v>146.953405</v>
      </c>
      <c r="O1800" s="8">
        <f>EA!AE1800/4*1000</f>
        <v>0</v>
      </c>
      <c r="P1800" s="8">
        <f>EA!AG1800/4*1000</f>
        <v>0</v>
      </c>
      <c r="Q1800" s="8">
        <f>EA!AI1800/4*1000</f>
        <v>0</v>
      </c>
      <c r="R1800" s="8">
        <f>EA!AK1800/4*1000</f>
        <v>71.684585999999939</v>
      </c>
      <c r="S1800" s="8">
        <f t="shared" si="28"/>
        <v>999.99999999999977</v>
      </c>
    </row>
    <row r="1801" spans="1:19">
      <c r="A1801" s="6">
        <f>EA!A1801</f>
        <v>45401</v>
      </c>
      <c r="B1801" s="16">
        <f>EA!B1801</f>
        <v>70</v>
      </c>
      <c r="C1801" t="str">
        <f>EA!C1801</f>
        <v>17:15 - 17:30</v>
      </c>
      <c r="D1801" s="31">
        <f>EA!H1801/4*1000</f>
        <v>1000</v>
      </c>
      <c r="E1801" s="11"/>
      <c r="F1801" s="8">
        <f>EA!M1801/4*1000</f>
        <v>179.21147000000002</v>
      </c>
      <c r="G1801" s="8">
        <f>EA!O1801/4*1000</f>
        <v>71.684587999999991</v>
      </c>
      <c r="H1801" s="8">
        <f>EA!Q1801/4*1000</f>
        <v>89.60573500000001</v>
      </c>
      <c r="I1801" s="8">
        <f>EA!S1801/4*1000</f>
        <v>28.673834999999997</v>
      </c>
      <c r="J1801" s="8">
        <f>EA!U1801/4*1000</f>
        <v>35.842293999999995</v>
      </c>
      <c r="K1801" s="8">
        <f>EA!W1801/4*1000</f>
        <v>143.36917599999998</v>
      </c>
      <c r="L1801" s="8">
        <f>EA!Y1801/4*1000</f>
        <v>179.21147000000002</v>
      </c>
      <c r="M1801" s="8">
        <f>EA!AA1801/4*1000</f>
        <v>53.763440999999993</v>
      </c>
      <c r="N1801" s="8">
        <f>EA!AC1801/4*1000</f>
        <v>146.953405</v>
      </c>
      <c r="O1801" s="8">
        <f>EA!AE1801/4*1000</f>
        <v>0</v>
      </c>
      <c r="P1801" s="8">
        <f>EA!AG1801/4*1000</f>
        <v>0</v>
      </c>
      <c r="Q1801" s="8">
        <f>EA!AI1801/4*1000</f>
        <v>0</v>
      </c>
      <c r="R1801" s="8">
        <f>EA!AK1801/4*1000</f>
        <v>71.684585999999939</v>
      </c>
      <c r="S1801" s="8">
        <f t="shared" si="28"/>
        <v>999.99999999999977</v>
      </c>
    </row>
    <row r="1802" spans="1:19">
      <c r="A1802" s="6">
        <f>EA!A1802</f>
        <v>45401</v>
      </c>
      <c r="B1802" s="16">
        <f>EA!B1802</f>
        <v>71</v>
      </c>
      <c r="C1802" t="str">
        <f>EA!C1802</f>
        <v>17:30 - 17:45</v>
      </c>
      <c r="D1802" s="31">
        <f>EA!H1802/4*1000</f>
        <v>1000</v>
      </c>
      <c r="E1802" s="11"/>
      <c r="F1802" s="8">
        <f>EA!M1802/4*1000</f>
        <v>179.21147000000002</v>
      </c>
      <c r="G1802" s="8">
        <f>EA!O1802/4*1000</f>
        <v>71.684587999999991</v>
      </c>
      <c r="H1802" s="8">
        <f>EA!Q1802/4*1000</f>
        <v>89.60573500000001</v>
      </c>
      <c r="I1802" s="8">
        <f>EA!S1802/4*1000</f>
        <v>28.673834999999997</v>
      </c>
      <c r="J1802" s="8">
        <f>EA!U1802/4*1000</f>
        <v>35.842293999999995</v>
      </c>
      <c r="K1802" s="8">
        <f>EA!W1802/4*1000</f>
        <v>143.36917599999998</v>
      </c>
      <c r="L1802" s="8">
        <f>EA!Y1802/4*1000</f>
        <v>179.21147000000002</v>
      </c>
      <c r="M1802" s="8">
        <f>EA!AA1802/4*1000</f>
        <v>53.763440999999993</v>
      </c>
      <c r="N1802" s="8">
        <f>EA!AC1802/4*1000</f>
        <v>146.953405</v>
      </c>
      <c r="O1802" s="8">
        <f>EA!AE1802/4*1000</f>
        <v>0</v>
      </c>
      <c r="P1802" s="8">
        <f>EA!AG1802/4*1000</f>
        <v>0</v>
      </c>
      <c r="Q1802" s="8">
        <f>EA!AI1802/4*1000</f>
        <v>0</v>
      </c>
      <c r="R1802" s="8">
        <f>EA!AK1802/4*1000</f>
        <v>71.684585999999939</v>
      </c>
      <c r="S1802" s="8">
        <f t="shared" si="28"/>
        <v>999.99999999999977</v>
      </c>
    </row>
    <row r="1803" spans="1:19">
      <c r="A1803" s="6">
        <f>EA!A1803</f>
        <v>45401</v>
      </c>
      <c r="B1803" s="16">
        <f>EA!B1803</f>
        <v>72</v>
      </c>
      <c r="C1803" t="str">
        <f>EA!C1803</f>
        <v>17:45 - 18:00</v>
      </c>
      <c r="D1803" s="31">
        <f>EA!H1803/4*1000</f>
        <v>1000</v>
      </c>
      <c r="E1803" s="11"/>
      <c r="F1803" s="8">
        <f>EA!M1803/4*1000</f>
        <v>179.21147000000002</v>
      </c>
      <c r="G1803" s="8">
        <f>EA!O1803/4*1000</f>
        <v>71.684587999999991</v>
      </c>
      <c r="H1803" s="8">
        <f>EA!Q1803/4*1000</f>
        <v>89.60573500000001</v>
      </c>
      <c r="I1803" s="8">
        <f>EA!S1803/4*1000</f>
        <v>28.673834999999997</v>
      </c>
      <c r="J1803" s="8">
        <f>EA!U1803/4*1000</f>
        <v>35.842293999999995</v>
      </c>
      <c r="K1803" s="8">
        <f>EA!W1803/4*1000</f>
        <v>143.36917599999998</v>
      </c>
      <c r="L1803" s="8">
        <f>EA!Y1803/4*1000</f>
        <v>179.21147000000002</v>
      </c>
      <c r="M1803" s="8">
        <f>EA!AA1803/4*1000</f>
        <v>53.763440999999993</v>
      </c>
      <c r="N1803" s="8">
        <f>EA!AC1803/4*1000</f>
        <v>146.953405</v>
      </c>
      <c r="O1803" s="8">
        <f>EA!AE1803/4*1000</f>
        <v>0</v>
      </c>
      <c r="P1803" s="8">
        <f>EA!AG1803/4*1000</f>
        <v>0</v>
      </c>
      <c r="Q1803" s="8">
        <f>EA!AI1803/4*1000</f>
        <v>0</v>
      </c>
      <c r="R1803" s="8">
        <f>EA!AK1803/4*1000</f>
        <v>71.684585999999939</v>
      </c>
      <c r="S1803" s="8">
        <f t="shared" si="28"/>
        <v>999.99999999999977</v>
      </c>
    </row>
    <row r="1804" spans="1:19">
      <c r="A1804" s="6">
        <f>EA!A1804</f>
        <v>45401</v>
      </c>
      <c r="B1804" s="16">
        <f>EA!B1804</f>
        <v>73</v>
      </c>
      <c r="C1804" t="str">
        <f>EA!C1804</f>
        <v>18:00 - 18:15</v>
      </c>
      <c r="D1804" s="31">
        <f>EA!H1804/4*1000</f>
        <v>1100</v>
      </c>
      <c r="E1804" s="11"/>
      <c r="F1804" s="8">
        <f>EA!M1804/4*1000</f>
        <v>250</v>
      </c>
      <c r="G1804" s="8">
        <f>EA!O1804/4*1000</f>
        <v>100</v>
      </c>
      <c r="H1804" s="8">
        <f>EA!Q1804/4*1000</f>
        <v>95.818815331010413</v>
      </c>
      <c r="I1804" s="8">
        <f>EA!S1804/4*1000</f>
        <v>30.662020905923335</v>
      </c>
      <c r="J1804" s="8">
        <f>EA!U1804/4*1000</f>
        <v>8.7108024999999998</v>
      </c>
      <c r="K1804" s="8">
        <f>EA!W1804/4*1000</f>
        <v>200</v>
      </c>
      <c r="L1804" s="8">
        <f>EA!Y1804/4*1000</f>
        <v>250</v>
      </c>
      <c r="M1804" s="8">
        <f>EA!AA1804/4*1000</f>
        <v>57.491289198606232</v>
      </c>
      <c r="N1804" s="8">
        <f>EA!AC1804/4*1000</f>
        <v>0</v>
      </c>
      <c r="O1804" s="8">
        <f>EA!AE1804/4*1000</f>
        <v>30.662020905923335</v>
      </c>
      <c r="P1804" s="8">
        <f>EA!AG1804/4*1000</f>
        <v>0</v>
      </c>
      <c r="Q1804" s="8">
        <f>EA!AI1804/4*1000</f>
        <v>0</v>
      </c>
      <c r="R1804" s="8">
        <f>EA!AK1804/4*1000</f>
        <v>76.655051158536651</v>
      </c>
      <c r="S1804" s="8">
        <f t="shared" si="28"/>
        <v>1100</v>
      </c>
    </row>
    <row r="1805" spans="1:19">
      <c r="A1805" s="6">
        <f>EA!A1805</f>
        <v>45401</v>
      </c>
      <c r="B1805" s="16">
        <f>EA!B1805</f>
        <v>74</v>
      </c>
      <c r="C1805" t="str">
        <f>EA!C1805</f>
        <v>18:15 - 18:30</v>
      </c>
      <c r="D1805" s="31">
        <f>EA!H1805/4*1000</f>
        <v>1100</v>
      </c>
      <c r="E1805" s="11"/>
      <c r="F1805" s="8">
        <f>EA!M1805/4*1000</f>
        <v>250</v>
      </c>
      <c r="G1805" s="8">
        <f>EA!O1805/4*1000</f>
        <v>100</v>
      </c>
      <c r="H1805" s="8">
        <f>EA!Q1805/4*1000</f>
        <v>95.818815331010413</v>
      </c>
      <c r="I1805" s="8">
        <f>EA!S1805/4*1000</f>
        <v>30.662020905923335</v>
      </c>
      <c r="J1805" s="8">
        <f>EA!U1805/4*1000</f>
        <v>8.7108024999999998</v>
      </c>
      <c r="K1805" s="8">
        <f>EA!W1805/4*1000</f>
        <v>200</v>
      </c>
      <c r="L1805" s="8">
        <f>EA!Y1805/4*1000</f>
        <v>250</v>
      </c>
      <c r="M1805" s="8">
        <f>EA!AA1805/4*1000</f>
        <v>57.491289198606232</v>
      </c>
      <c r="N1805" s="8">
        <f>EA!AC1805/4*1000</f>
        <v>0</v>
      </c>
      <c r="O1805" s="8">
        <f>EA!AE1805/4*1000</f>
        <v>30.662020905923335</v>
      </c>
      <c r="P1805" s="8">
        <f>EA!AG1805/4*1000</f>
        <v>0</v>
      </c>
      <c r="Q1805" s="8">
        <f>EA!AI1805/4*1000</f>
        <v>0</v>
      </c>
      <c r="R1805" s="8">
        <f>EA!AK1805/4*1000</f>
        <v>76.655051158536651</v>
      </c>
      <c r="S1805" s="8">
        <f t="shared" si="28"/>
        <v>1100</v>
      </c>
    </row>
    <row r="1806" spans="1:19">
      <c r="A1806" s="6">
        <f>EA!A1806</f>
        <v>45401</v>
      </c>
      <c r="B1806" s="16">
        <f>EA!B1806</f>
        <v>75</v>
      </c>
      <c r="C1806" t="str">
        <f>EA!C1806</f>
        <v>18:30 - 18:45</v>
      </c>
      <c r="D1806" s="31">
        <f>EA!H1806/4*1000</f>
        <v>1100</v>
      </c>
      <c r="E1806" s="11"/>
      <c r="F1806" s="8">
        <f>EA!M1806/4*1000</f>
        <v>250</v>
      </c>
      <c r="G1806" s="8">
        <f>EA!O1806/4*1000</f>
        <v>100</v>
      </c>
      <c r="H1806" s="8">
        <f>EA!Q1806/4*1000</f>
        <v>95.818815331010413</v>
      </c>
      <c r="I1806" s="8">
        <f>EA!S1806/4*1000</f>
        <v>30.662020905923335</v>
      </c>
      <c r="J1806" s="8">
        <f>EA!U1806/4*1000</f>
        <v>8.7108024999999998</v>
      </c>
      <c r="K1806" s="8">
        <f>EA!W1806/4*1000</f>
        <v>200</v>
      </c>
      <c r="L1806" s="8">
        <f>EA!Y1806/4*1000</f>
        <v>250</v>
      </c>
      <c r="M1806" s="8">
        <f>EA!AA1806/4*1000</f>
        <v>57.491289198606232</v>
      </c>
      <c r="N1806" s="8">
        <f>EA!AC1806/4*1000</f>
        <v>0</v>
      </c>
      <c r="O1806" s="8">
        <f>EA!AE1806/4*1000</f>
        <v>30.662020905923335</v>
      </c>
      <c r="P1806" s="8">
        <f>EA!AG1806/4*1000</f>
        <v>0</v>
      </c>
      <c r="Q1806" s="8">
        <f>EA!AI1806/4*1000</f>
        <v>0</v>
      </c>
      <c r="R1806" s="8">
        <f>EA!AK1806/4*1000</f>
        <v>76.655051158536651</v>
      </c>
      <c r="S1806" s="8">
        <f t="shared" si="28"/>
        <v>1100</v>
      </c>
    </row>
    <row r="1807" spans="1:19">
      <c r="A1807" s="6">
        <f>EA!A1807</f>
        <v>45401</v>
      </c>
      <c r="B1807" s="16">
        <f>EA!B1807</f>
        <v>76</v>
      </c>
      <c r="C1807" t="str">
        <f>EA!C1807</f>
        <v>18:45 - 19:00</v>
      </c>
      <c r="D1807" s="31">
        <f>EA!H1807/4*1000</f>
        <v>1100</v>
      </c>
      <c r="E1807" s="11"/>
      <c r="F1807" s="8">
        <f>EA!M1807/4*1000</f>
        <v>250</v>
      </c>
      <c r="G1807" s="8">
        <f>EA!O1807/4*1000</f>
        <v>100</v>
      </c>
      <c r="H1807" s="8">
        <f>EA!Q1807/4*1000</f>
        <v>95.818815331010413</v>
      </c>
      <c r="I1807" s="8">
        <f>EA!S1807/4*1000</f>
        <v>30.662020905923335</v>
      </c>
      <c r="J1807" s="8">
        <f>EA!U1807/4*1000</f>
        <v>8.7108024999999998</v>
      </c>
      <c r="K1807" s="8">
        <f>EA!W1807/4*1000</f>
        <v>200</v>
      </c>
      <c r="L1807" s="8">
        <f>EA!Y1807/4*1000</f>
        <v>250</v>
      </c>
      <c r="M1807" s="8">
        <f>EA!AA1807/4*1000</f>
        <v>57.491289198606232</v>
      </c>
      <c r="N1807" s="8">
        <f>EA!AC1807/4*1000</f>
        <v>0</v>
      </c>
      <c r="O1807" s="8">
        <f>EA!AE1807/4*1000</f>
        <v>30.662020905923335</v>
      </c>
      <c r="P1807" s="8">
        <f>EA!AG1807/4*1000</f>
        <v>0</v>
      </c>
      <c r="Q1807" s="8">
        <f>EA!AI1807/4*1000</f>
        <v>0</v>
      </c>
      <c r="R1807" s="8">
        <f>EA!AK1807/4*1000</f>
        <v>76.655051158536651</v>
      </c>
      <c r="S1807" s="8">
        <f t="shared" si="28"/>
        <v>1100</v>
      </c>
    </row>
    <row r="1808" spans="1:19">
      <c r="A1808" s="6">
        <f>EA!A1808</f>
        <v>45401</v>
      </c>
      <c r="B1808" s="16">
        <f>EA!B1808</f>
        <v>77</v>
      </c>
      <c r="C1808" t="str">
        <f>EA!C1808</f>
        <v>19:00 - 19:15</v>
      </c>
      <c r="D1808" s="31">
        <f>EA!H1808/4*1000</f>
        <v>1100</v>
      </c>
      <c r="E1808" s="11"/>
      <c r="F1808" s="8">
        <f>EA!M1808/4*1000</f>
        <v>250</v>
      </c>
      <c r="G1808" s="8">
        <f>EA!O1808/4*1000</f>
        <v>100</v>
      </c>
      <c r="H1808" s="8">
        <f>EA!Q1808/4*1000</f>
        <v>95.818815331010413</v>
      </c>
      <c r="I1808" s="8">
        <f>EA!S1808/4*1000</f>
        <v>30.662020905923335</v>
      </c>
      <c r="J1808" s="8">
        <f>EA!U1808/4*1000</f>
        <v>8.7108024999999998</v>
      </c>
      <c r="K1808" s="8">
        <f>EA!W1808/4*1000</f>
        <v>200</v>
      </c>
      <c r="L1808" s="8">
        <f>EA!Y1808/4*1000</f>
        <v>250</v>
      </c>
      <c r="M1808" s="8">
        <f>EA!AA1808/4*1000</f>
        <v>57.491289198606232</v>
      </c>
      <c r="N1808" s="8">
        <f>EA!AC1808/4*1000</f>
        <v>0</v>
      </c>
      <c r="O1808" s="8">
        <f>EA!AE1808/4*1000</f>
        <v>30.662020905923335</v>
      </c>
      <c r="P1808" s="8">
        <f>EA!AG1808/4*1000</f>
        <v>0</v>
      </c>
      <c r="Q1808" s="8">
        <f>EA!AI1808/4*1000</f>
        <v>0</v>
      </c>
      <c r="R1808" s="8">
        <f>EA!AK1808/4*1000</f>
        <v>76.655051158536651</v>
      </c>
      <c r="S1808" s="8">
        <f t="shared" si="28"/>
        <v>1100</v>
      </c>
    </row>
    <row r="1809" spans="1:19">
      <c r="A1809" s="6">
        <f>EA!A1809</f>
        <v>45401</v>
      </c>
      <c r="B1809" s="16">
        <f>EA!B1809</f>
        <v>78</v>
      </c>
      <c r="C1809" t="str">
        <f>EA!C1809</f>
        <v>19:15 - 19:30</v>
      </c>
      <c r="D1809" s="31">
        <f>EA!H1809/4*1000</f>
        <v>1100</v>
      </c>
      <c r="E1809" s="11"/>
      <c r="F1809" s="8">
        <f>EA!M1809/4*1000</f>
        <v>250</v>
      </c>
      <c r="G1809" s="8">
        <f>EA!O1809/4*1000</f>
        <v>100</v>
      </c>
      <c r="H1809" s="8">
        <f>EA!Q1809/4*1000</f>
        <v>95.818815331010413</v>
      </c>
      <c r="I1809" s="8">
        <f>EA!S1809/4*1000</f>
        <v>30.662020905923335</v>
      </c>
      <c r="J1809" s="8">
        <f>EA!U1809/4*1000</f>
        <v>8.7108024999999998</v>
      </c>
      <c r="K1809" s="8">
        <f>EA!W1809/4*1000</f>
        <v>200</v>
      </c>
      <c r="L1809" s="8">
        <f>EA!Y1809/4*1000</f>
        <v>250</v>
      </c>
      <c r="M1809" s="8">
        <f>EA!AA1809/4*1000</f>
        <v>57.491289198606232</v>
      </c>
      <c r="N1809" s="8">
        <f>EA!AC1809/4*1000</f>
        <v>0</v>
      </c>
      <c r="O1809" s="8">
        <f>EA!AE1809/4*1000</f>
        <v>30.662020905923335</v>
      </c>
      <c r="P1809" s="8">
        <f>EA!AG1809/4*1000</f>
        <v>0</v>
      </c>
      <c r="Q1809" s="8">
        <f>EA!AI1809/4*1000</f>
        <v>0</v>
      </c>
      <c r="R1809" s="8">
        <f>EA!AK1809/4*1000</f>
        <v>76.655051158536651</v>
      </c>
      <c r="S1809" s="8">
        <f t="shared" si="28"/>
        <v>1100</v>
      </c>
    </row>
    <row r="1810" spans="1:19">
      <c r="A1810" s="6">
        <f>EA!A1810</f>
        <v>45401</v>
      </c>
      <c r="B1810" s="16">
        <f>EA!B1810</f>
        <v>79</v>
      </c>
      <c r="C1810" t="str">
        <f>EA!C1810</f>
        <v>19:30 - 19:45</v>
      </c>
      <c r="D1810" s="31">
        <f>EA!H1810/4*1000</f>
        <v>1100</v>
      </c>
      <c r="E1810" s="11"/>
      <c r="F1810" s="8">
        <f>EA!M1810/4*1000</f>
        <v>250</v>
      </c>
      <c r="G1810" s="8">
        <f>EA!O1810/4*1000</f>
        <v>100</v>
      </c>
      <c r="H1810" s="8">
        <f>EA!Q1810/4*1000</f>
        <v>95.818815331010413</v>
      </c>
      <c r="I1810" s="8">
        <f>EA!S1810/4*1000</f>
        <v>30.662020905923335</v>
      </c>
      <c r="J1810" s="8">
        <f>EA!U1810/4*1000</f>
        <v>8.7108024999999998</v>
      </c>
      <c r="K1810" s="8">
        <f>EA!W1810/4*1000</f>
        <v>200</v>
      </c>
      <c r="L1810" s="8">
        <f>EA!Y1810/4*1000</f>
        <v>250</v>
      </c>
      <c r="M1810" s="8">
        <f>EA!AA1810/4*1000</f>
        <v>57.491289198606232</v>
      </c>
      <c r="N1810" s="8">
        <f>EA!AC1810/4*1000</f>
        <v>0</v>
      </c>
      <c r="O1810" s="8">
        <f>EA!AE1810/4*1000</f>
        <v>30.662020905923335</v>
      </c>
      <c r="P1810" s="8">
        <f>EA!AG1810/4*1000</f>
        <v>0</v>
      </c>
      <c r="Q1810" s="8">
        <f>EA!AI1810/4*1000</f>
        <v>0</v>
      </c>
      <c r="R1810" s="8">
        <f>EA!AK1810/4*1000</f>
        <v>76.655051158536651</v>
      </c>
      <c r="S1810" s="8">
        <f t="shared" si="28"/>
        <v>1100</v>
      </c>
    </row>
    <row r="1811" spans="1:19">
      <c r="A1811" s="6">
        <f>EA!A1811</f>
        <v>45401</v>
      </c>
      <c r="B1811" s="16">
        <f>EA!B1811</f>
        <v>80</v>
      </c>
      <c r="C1811" t="str">
        <f>EA!C1811</f>
        <v>19:45 - 20:00</v>
      </c>
      <c r="D1811" s="31">
        <f>EA!H1811/4*1000</f>
        <v>1100</v>
      </c>
      <c r="E1811" s="11"/>
      <c r="F1811" s="8">
        <f>EA!M1811/4*1000</f>
        <v>250</v>
      </c>
      <c r="G1811" s="8">
        <f>EA!O1811/4*1000</f>
        <v>100</v>
      </c>
      <c r="H1811" s="8">
        <f>EA!Q1811/4*1000</f>
        <v>95.818815331010413</v>
      </c>
      <c r="I1811" s="8">
        <f>EA!S1811/4*1000</f>
        <v>30.662020905923335</v>
      </c>
      <c r="J1811" s="8">
        <f>EA!U1811/4*1000</f>
        <v>8.7108024999999998</v>
      </c>
      <c r="K1811" s="8">
        <f>EA!W1811/4*1000</f>
        <v>200</v>
      </c>
      <c r="L1811" s="8">
        <f>EA!Y1811/4*1000</f>
        <v>250</v>
      </c>
      <c r="M1811" s="8">
        <f>EA!AA1811/4*1000</f>
        <v>57.491289198606232</v>
      </c>
      <c r="N1811" s="8">
        <f>EA!AC1811/4*1000</f>
        <v>0</v>
      </c>
      <c r="O1811" s="8">
        <f>EA!AE1811/4*1000</f>
        <v>30.662020905923335</v>
      </c>
      <c r="P1811" s="8">
        <f>EA!AG1811/4*1000</f>
        <v>0</v>
      </c>
      <c r="Q1811" s="8">
        <f>EA!AI1811/4*1000</f>
        <v>0</v>
      </c>
      <c r="R1811" s="8">
        <f>EA!AK1811/4*1000</f>
        <v>76.655051158536651</v>
      </c>
      <c r="S1811" s="8">
        <f t="shared" si="28"/>
        <v>1100</v>
      </c>
    </row>
    <row r="1812" spans="1:19">
      <c r="A1812" s="6">
        <f>EA!A1812</f>
        <v>45401</v>
      </c>
      <c r="B1812" s="16">
        <f>EA!B1812</f>
        <v>81</v>
      </c>
      <c r="C1812" t="str">
        <f>EA!C1812</f>
        <v>20:00 - 20:15</v>
      </c>
      <c r="D1812" s="31">
        <f>EA!H1812/4*1000</f>
        <v>1100</v>
      </c>
      <c r="E1812" s="11"/>
      <c r="F1812" s="8">
        <f>EA!M1812/4*1000</f>
        <v>250</v>
      </c>
      <c r="G1812" s="8">
        <f>EA!O1812/4*1000</f>
        <v>100</v>
      </c>
      <c r="H1812" s="8">
        <f>EA!Q1812/4*1000</f>
        <v>95.818815331010413</v>
      </c>
      <c r="I1812" s="8">
        <f>EA!S1812/4*1000</f>
        <v>30.662020905923335</v>
      </c>
      <c r="J1812" s="8">
        <f>EA!U1812/4*1000</f>
        <v>8.7108024999999998</v>
      </c>
      <c r="K1812" s="8">
        <f>EA!W1812/4*1000</f>
        <v>200</v>
      </c>
      <c r="L1812" s="8">
        <f>EA!Y1812/4*1000</f>
        <v>250</v>
      </c>
      <c r="M1812" s="8">
        <f>EA!AA1812/4*1000</f>
        <v>57.491289198606232</v>
      </c>
      <c r="N1812" s="8">
        <f>EA!AC1812/4*1000</f>
        <v>0</v>
      </c>
      <c r="O1812" s="8">
        <f>EA!AE1812/4*1000</f>
        <v>30.662020905923335</v>
      </c>
      <c r="P1812" s="8">
        <f>EA!AG1812/4*1000</f>
        <v>0</v>
      </c>
      <c r="Q1812" s="8">
        <f>EA!AI1812/4*1000</f>
        <v>0</v>
      </c>
      <c r="R1812" s="8">
        <f>EA!AK1812/4*1000</f>
        <v>76.655051158536651</v>
      </c>
      <c r="S1812" s="8">
        <f t="shared" si="28"/>
        <v>1100</v>
      </c>
    </row>
    <row r="1813" spans="1:19">
      <c r="A1813" s="6">
        <f>EA!A1813</f>
        <v>45401</v>
      </c>
      <c r="B1813" s="16">
        <f>EA!B1813</f>
        <v>82</v>
      </c>
      <c r="C1813" t="str">
        <f>EA!C1813</f>
        <v>20:15 - 20:30</v>
      </c>
      <c r="D1813" s="31">
        <f>EA!H1813/4*1000</f>
        <v>1100</v>
      </c>
      <c r="E1813" s="11"/>
      <c r="F1813" s="8">
        <f>EA!M1813/4*1000</f>
        <v>250</v>
      </c>
      <c r="G1813" s="8">
        <f>EA!O1813/4*1000</f>
        <v>100</v>
      </c>
      <c r="H1813" s="8">
        <f>EA!Q1813/4*1000</f>
        <v>95.818815331010413</v>
      </c>
      <c r="I1813" s="8">
        <f>EA!S1813/4*1000</f>
        <v>30.662020905923335</v>
      </c>
      <c r="J1813" s="8">
        <f>EA!U1813/4*1000</f>
        <v>8.7108024999999998</v>
      </c>
      <c r="K1813" s="8">
        <f>EA!W1813/4*1000</f>
        <v>200</v>
      </c>
      <c r="L1813" s="8">
        <f>EA!Y1813/4*1000</f>
        <v>250</v>
      </c>
      <c r="M1813" s="8">
        <f>EA!AA1813/4*1000</f>
        <v>57.491289198606232</v>
      </c>
      <c r="N1813" s="8">
        <f>EA!AC1813/4*1000</f>
        <v>0</v>
      </c>
      <c r="O1813" s="8">
        <f>EA!AE1813/4*1000</f>
        <v>30.662020905923335</v>
      </c>
      <c r="P1813" s="8">
        <f>EA!AG1813/4*1000</f>
        <v>0</v>
      </c>
      <c r="Q1813" s="8">
        <f>EA!AI1813/4*1000</f>
        <v>0</v>
      </c>
      <c r="R1813" s="8">
        <f>EA!AK1813/4*1000</f>
        <v>76.655051158536651</v>
      </c>
      <c r="S1813" s="8">
        <f t="shared" si="28"/>
        <v>1100</v>
      </c>
    </row>
    <row r="1814" spans="1:19">
      <c r="A1814" s="6">
        <f>EA!A1814</f>
        <v>45401</v>
      </c>
      <c r="B1814" s="16">
        <f>EA!B1814</f>
        <v>83</v>
      </c>
      <c r="C1814" t="str">
        <f>EA!C1814</f>
        <v>20:30 - 20:45</v>
      </c>
      <c r="D1814" s="31">
        <f>EA!H1814/4*1000</f>
        <v>1100</v>
      </c>
      <c r="E1814" s="11"/>
      <c r="F1814" s="8">
        <f>EA!M1814/4*1000</f>
        <v>250</v>
      </c>
      <c r="G1814" s="8">
        <f>EA!O1814/4*1000</f>
        <v>100</v>
      </c>
      <c r="H1814" s="8">
        <f>EA!Q1814/4*1000</f>
        <v>95.818815331010413</v>
      </c>
      <c r="I1814" s="8">
        <f>EA!S1814/4*1000</f>
        <v>30.662020905923335</v>
      </c>
      <c r="J1814" s="8">
        <f>EA!U1814/4*1000</f>
        <v>8.7108024999999998</v>
      </c>
      <c r="K1814" s="8">
        <f>EA!W1814/4*1000</f>
        <v>200</v>
      </c>
      <c r="L1814" s="8">
        <f>EA!Y1814/4*1000</f>
        <v>250</v>
      </c>
      <c r="M1814" s="8">
        <f>EA!AA1814/4*1000</f>
        <v>57.491289198606232</v>
      </c>
      <c r="N1814" s="8">
        <f>EA!AC1814/4*1000</f>
        <v>0</v>
      </c>
      <c r="O1814" s="8">
        <f>EA!AE1814/4*1000</f>
        <v>30.662020905923335</v>
      </c>
      <c r="P1814" s="8">
        <f>EA!AG1814/4*1000</f>
        <v>0</v>
      </c>
      <c r="Q1814" s="8">
        <f>EA!AI1814/4*1000</f>
        <v>0</v>
      </c>
      <c r="R1814" s="8">
        <f>EA!AK1814/4*1000</f>
        <v>76.655051158536651</v>
      </c>
      <c r="S1814" s="8">
        <f t="shared" si="28"/>
        <v>1100</v>
      </c>
    </row>
    <row r="1815" spans="1:19">
      <c r="A1815" s="6">
        <f>EA!A1815</f>
        <v>45401</v>
      </c>
      <c r="B1815" s="16">
        <f>EA!B1815</f>
        <v>84</v>
      </c>
      <c r="C1815" t="str">
        <f>EA!C1815</f>
        <v>20:45 - 21:00</v>
      </c>
      <c r="D1815" s="31">
        <f>EA!H1815/4*1000</f>
        <v>1100</v>
      </c>
      <c r="E1815" s="11"/>
      <c r="F1815" s="8">
        <f>EA!M1815/4*1000</f>
        <v>250</v>
      </c>
      <c r="G1815" s="8">
        <f>EA!O1815/4*1000</f>
        <v>100</v>
      </c>
      <c r="H1815" s="8">
        <f>EA!Q1815/4*1000</f>
        <v>95.818815331010413</v>
      </c>
      <c r="I1815" s="8">
        <f>EA!S1815/4*1000</f>
        <v>30.662020905923335</v>
      </c>
      <c r="J1815" s="8">
        <f>EA!U1815/4*1000</f>
        <v>8.7108024999999998</v>
      </c>
      <c r="K1815" s="8">
        <f>EA!W1815/4*1000</f>
        <v>200</v>
      </c>
      <c r="L1815" s="8">
        <f>EA!Y1815/4*1000</f>
        <v>250</v>
      </c>
      <c r="M1815" s="8">
        <f>EA!AA1815/4*1000</f>
        <v>57.491289198606232</v>
      </c>
      <c r="N1815" s="8">
        <f>EA!AC1815/4*1000</f>
        <v>0</v>
      </c>
      <c r="O1815" s="8">
        <f>EA!AE1815/4*1000</f>
        <v>30.662020905923335</v>
      </c>
      <c r="P1815" s="8">
        <f>EA!AG1815/4*1000</f>
        <v>0</v>
      </c>
      <c r="Q1815" s="8">
        <f>EA!AI1815/4*1000</f>
        <v>0</v>
      </c>
      <c r="R1815" s="8">
        <f>EA!AK1815/4*1000</f>
        <v>76.655051158536651</v>
      </c>
      <c r="S1815" s="8">
        <f t="shared" si="28"/>
        <v>1100</v>
      </c>
    </row>
    <row r="1816" spans="1:19">
      <c r="A1816" s="6">
        <f>EA!A1816</f>
        <v>45401</v>
      </c>
      <c r="B1816" s="16">
        <f>EA!B1816</f>
        <v>85</v>
      </c>
      <c r="C1816" t="str">
        <f>EA!C1816</f>
        <v>21:00 - 21:15</v>
      </c>
      <c r="D1816" s="31">
        <f>EA!H1816/4*1000</f>
        <v>1100</v>
      </c>
      <c r="E1816" s="11"/>
      <c r="F1816" s="8">
        <f>EA!M1816/4*1000</f>
        <v>250</v>
      </c>
      <c r="G1816" s="8">
        <f>EA!O1816/4*1000</f>
        <v>100</v>
      </c>
      <c r="H1816" s="8">
        <f>EA!Q1816/4*1000</f>
        <v>95.818815331010413</v>
      </c>
      <c r="I1816" s="8">
        <f>EA!S1816/4*1000</f>
        <v>30.662020905923335</v>
      </c>
      <c r="J1816" s="8">
        <f>EA!U1816/4*1000</f>
        <v>8.7108024999999998</v>
      </c>
      <c r="K1816" s="8">
        <f>EA!W1816/4*1000</f>
        <v>200</v>
      </c>
      <c r="L1816" s="8">
        <f>EA!Y1816/4*1000</f>
        <v>250</v>
      </c>
      <c r="M1816" s="8">
        <f>EA!AA1816/4*1000</f>
        <v>57.491289198606232</v>
      </c>
      <c r="N1816" s="8">
        <f>EA!AC1816/4*1000</f>
        <v>0</v>
      </c>
      <c r="O1816" s="8">
        <f>EA!AE1816/4*1000</f>
        <v>30.662020905923335</v>
      </c>
      <c r="P1816" s="8">
        <f>EA!AG1816/4*1000</f>
        <v>0</v>
      </c>
      <c r="Q1816" s="8">
        <f>EA!AI1816/4*1000</f>
        <v>0</v>
      </c>
      <c r="R1816" s="8">
        <f>EA!AK1816/4*1000</f>
        <v>76.655051158536651</v>
      </c>
      <c r="S1816" s="8">
        <f t="shared" si="28"/>
        <v>1100</v>
      </c>
    </row>
    <row r="1817" spans="1:19">
      <c r="A1817" s="6">
        <f>EA!A1817</f>
        <v>45401</v>
      </c>
      <c r="B1817" s="16">
        <f>EA!B1817</f>
        <v>86</v>
      </c>
      <c r="C1817" t="str">
        <f>EA!C1817</f>
        <v>21:15 - 21:30</v>
      </c>
      <c r="D1817" s="31">
        <f>EA!H1817/4*1000</f>
        <v>1100</v>
      </c>
      <c r="E1817" s="11"/>
      <c r="F1817" s="8">
        <f>EA!M1817/4*1000</f>
        <v>250</v>
      </c>
      <c r="G1817" s="8">
        <f>EA!O1817/4*1000</f>
        <v>100</v>
      </c>
      <c r="H1817" s="8">
        <f>EA!Q1817/4*1000</f>
        <v>95.818815331010413</v>
      </c>
      <c r="I1817" s="8">
        <f>EA!S1817/4*1000</f>
        <v>30.662020905923335</v>
      </c>
      <c r="J1817" s="8">
        <f>EA!U1817/4*1000</f>
        <v>8.7108024999999998</v>
      </c>
      <c r="K1817" s="8">
        <f>EA!W1817/4*1000</f>
        <v>200</v>
      </c>
      <c r="L1817" s="8">
        <f>EA!Y1817/4*1000</f>
        <v>250</v>
      </c>
      <c r="M1817" s="8">
        <f>EA!AA1817/4*1000</f>
        <v>57.491289198606232</v>
      </c>
      <c r="N1817" s="8">
        <f>EA!AC1817/4*1000</f>
        <v>0</v>
      </c>
      <c r="O1817" s="8">
        <f>EA!AE1817/4*1000</f>
        <v>30.662020905923335</v>
      </c>
      <c r="P1817" s="8">
        <f>EA!AG1817/4*1000</f>
        <v>0</v>
      </c>
      <c r="Q1817" s="8">
        <f>EA!AI1817/4*1000</f>
        <v>0</v>
      </c>
      <c r="R1817" s="8">
        <f>EA!AK1817/4*1000</f>
        <v>76.655051158536651</v>
      </c>
      <c r="S1817" s="8">
        <f t="shared" si="28"/>
        <v>1100</v>
      </c>
    </row>
    <row r="1818" spans="1:19">
      <c r="A1818" s="6">
        <f>EA!A1818</f>
        <v>45401</v>
      </c>
      <c r="B1818" s="16">
        <f>EA!B1818</f>
        <v>87</v>
      </c>
      <c r="C1818" t="str">
        <f>EA!C1818</f>
        <v>21:30 - 21:45</v>
      </c>
      <c r="D1818" s="31">
        <f>EA!H1818/4*1000</f>
        <v>1100</v>
      </c>
      <c r="E1818" s="11"/>
      <c r="F1818" s="8">
        <f>EA!M1818/4*1000</f>
        <v>250</v>
      </c>
      <c r="G1818" s="8">
        <f>EA!O1818/4*1000</f>
        <v>100</v>
      </c>
      <c r="H1818" s="8">
        <f>EA!Q1818/4*1000</f>
        <v>95.818815331010413</v>
      </c>
      <c r="I1818" s="8">
        <f>EA!S1818/4*1000</f>
        <v>30.662020905923335</v>
      </c>
      <c r="J1818" s="8">
        <f>EA!U1818/4*1000</f>
        <v>8.7108024999999998</v>
      </c>
      <c r="K1818" s="8">
        <f>EA!W1818/4*1000</f>
        <v>200</v>
      </c>
      <c r="L1818" s="8">
        <f>EA!Y1818/4*1000</f>
        <v>250</v>
      </c>
      <c r="M1818" s="8">
        <f>EA!AA1818/4*1000</f>
        <v>57.491289198606232</v>
      </c>
      <c r="N1818" s="8">
        <f>EA!AC1818/4*1000</f>
        <v>0</v>
      </c>
      <c r="O1818" s="8">
        <f>EA!AE1818/4*1000</f>
        <v>30.662020905923335</v>
      </c>
      <c r="P1818" s="8">
        <f>EA!AG1818/4*1000</f>
        <v>0</v>
      </c>
      <c r="Q1818" s="8">
        <f>EA!AI1818/4*1000</f>
        <v>0</v>
      </c>
      <c r="R1818" s="8">
        <f>EA!AK1818/4*1000</f>
        <v>76.655051158536651</v>
      </c>
      <c r="S1818" s="8">
        <f t="shared" si="28"/>
        <v>1100</v>
      </c>
    </row>
    <row r="1819" spans="1:19">
      <c r="A1819" s="6">
        <f>EA!A1819</f>
        <v>45401</v>
      </c>
      <c r="B1819" s="16">
        <f>EA!B1819</f>
        <v>88</v>
      </c>
      <c r="C1819" t="str">
        <f>EA!C1819</f>
        <v>21:45 - 22:00</v>
      </c>
      <c r="D1819" s="31">
        <f>EA!H1819/4*1000</f>
        <v>1100</v>
      </c>
      <c r="E1819" s="11"/>
      <c r="F1819" s="8">
        <f>EA!M1819/4*1000</f>
        <v>250</v>
      </c>
      <c r="G1819" s="8">
        <f>EA!O1819/4*1000</f>
        <v>100</v>
      </c>
      <c r="H1819" s="8">
        <f>EA!Q1819/4*1000</f>
        <v>95.818815331010413</v>
      </c>
      <c r="I1819" s="8">
        <f>EA!S1819/4*1000</f>
        <v>30.662020905923335</v>
      </c>
      <c r="J1819" s="8">
        <f>EA!U1819/4*1000</f>
        <v>8.7108024999999998</v>
      </c>
      <c r="K1819" s="8">
        <f>EA!W1819/4*1000</f>
        <v>200</v>
      </c>
      <c r="L1819" s="8">
        <f>EA!Y1819/4*1000</f>
        <v>250</v>
      </c>
      <c r="M1819" s="8">
        <f>EA!AA1819/4*1000</f>
        <v>57.491289198606232</v>
      </c>
      <c r="N1819" s="8">
        <f>EA!AC1819/4*1000</f>
        <v>0</v>
      </c>
      <c r="O1819" s="8">
        <f>EA!AE1819/4*1000</f>
        <v>30.662020905923335</v>
      </c>
      <c r="P1819" s="8">
        <f>EA!AG1819/4*1000</f>
        <v>0</v>
      </c>
      <c r="Q1819" s="8">
        <f>EA!AI1819/4*1000</f>
        <v>0</v>
      </c>
      <c r="R1819" s="8">
        <f>EA!AK1819/4*1000</f>
        <v>76.655051158536651</v>
      </c>
      <c r="S1819" s="8">
        <f t="shared" si="28"/>
        <v>1100</v>
      </c>
    </row>
    <row r="1820" spans="1:19">
      <c r="A1820" s="6">
        <f>EA!A1820</f>
        <v>45401</v>
      </c>
      <c r="B1820" s="16">
        <f>EA!B1820</f>
        <v>89</v>
      </c>
      <c r="C1820" t="str">
        <f>EA!C1820</f>
        <v>22:00 - 22:15</v>
      </c>
      <c r="D1820" s="31">
        <f>EA!H1820/4*1000</f>
        <v>375</v>
      </c>
      <c r="E1820" s="11"/>
      <c r="F1820" s="8">
        <f>EA!M1820/4*1000</f>
        <v>183.75000000000014</v>
      </c>
      <c r="G1820" s="8">
        <f>EA!O1820/4*1000</f>
        <v>25.000000000000007</v>
      </c>
      <c r="H1820" s="8">
        <f>EA!Q1820/4*1000</f>
        <v>12.499999999999988</v>
      </c>
      <c r="I1820" s="8">
        <f>EA!S1820/4*1000</f>
        <v>10.000000000000012</v>
      </c>
      <c r="J1820" s="8">
        <f>EA!U1820/4*1000</f>
        <v>12.499999999999988</v>
      </c>
      <c r="K1820" s="8">
        <f>EA!W1820/4*1000</f>
        <v>49.999999999999879</v>
      </c>
      <c r="L1820" s="8">
        <f>EA!Y1820/4*1000</f>
        <v>62.500000000000128</v>
      </c>
      <c r="M1820" s="8">
        <f>EA!AA1820/4*1000</f>
        <v>18.750000000000004</v>
      </c>
      <c r="N1820" s="8">
        <f>EA!AC1820/4*1000</f>
        <v>0</v>
      </c>
      <c r="O1820" s="8">
        <f>EA!AE1820/4*1000</f>
        <v>0</v>
      </c>
      <c r="P1820" s="8">
        <f>EA!AG1820/4*1000</f>
        <v>0</v>
      </c>
      <c r="Q1820" s="8">
        <f>EA!AI1820/4*1000</f>
        <v>0</v>
      </c>
      <c r="R1820" s="8">
        <f>EA!AK1820/4*1000</f>
        <v>0</v>
      </c>
      <c r="S1820" s="8">
        <f t="shared" si="28"/>
        <v>375.00000000000011</v>
      </c>
    </row>
    <row r="1821" spans="1:19">
      <c r="A1821" s="6">
        <f>EA!A1821</f>
        <v>45401</v>
      </c>
      <c r="B1821" s="16">
        <f>EA!B1821</f>
        <v>90</v>
      </c>
      <c r="C1821" t="str">
        <f>EA!C1821</f>
        <v>22:15 - 22:30</v>
      </c>
      <c r="D1821" s="31">
        <f>EA!H1821/4*1000</f>
        <v>375</v>
      </c>
      <c r="E1821" s="11"/>
      <c r="F1821" s="8">
        <f>EA!M1821/4*1000</f>
        <v>183.75000000000014</v>
      </c>
      <c r="G1821" s="8">
        <f>EA!O1821/4*1000</f>
        <v>25.000000000000007</v>
      </c>
      <c r="H1821" s="8">
        <f>EA!Q1821/4*1000</f>
        <v>12.499999999999988</v>
      </c>
      <c r="I1821" s="8">
        <f>EA!S1821/4*1000</f>
        <v>10.000000000000012</v>
      </c>
      <c r="J1821" s="8">
        <f>EA!U1821/4*1000</f>
        <v>12.499999999999988</v>
      </c>
      <c r="K1821" s="8">
        <f>EA!W1821/4*1000</f>
        <v>49.999999999999879</v>
      </c>
      <c r="L1821" s="8">
        <f>EA!Y1821/4*1000</f>
        <v>62.500000000000128</v>
      </c>
      <c r="M1821" s="8">
        <f>EA!AA1821/4*1000</f>
        <v>18.750000000000004</v>
      </c>
      <c r="N1821" s="8">
        <f>EA!AC1821/4*1000</f>
        <v>0</v>
      </c>
      <c r="O1821" s="8">
        <f>EA!AE1821/4*1000</f>
        <v>0</v>
      </c>
      <c r="P1821" s="8">
        <f>EA!AG1821/4*1000</f>
        <v>0</v>
      </c>
      <c r="Q1821" s="8">
        <f>EA!AI1821/4*1000</f>
        <v>0</v>
      </c>
      <c r="R1821" s="8">
        <f>EA!AK1821/4*1000</f>
        <v>0</v>
      </c>
      <c r="S1821" s="8">
        <f t="shared" si="28"/>
        <v>375.00000000000011</v>
      </c>
    </row>
    <row r="1822" spans="1:19">
      <c r="A1822" s="6">
        <f>EA!A1822</f>
        <v>45401</v>
      </c>
      <c r="B1822" s="16">
        <f>EA!B1822</f>
        <v>91</v>
      </c>
      <c r="C1822" t="str">
        <f>EA!C1822</f>
        <v>22:30 - 22:45</v>
      </c>
      <c r="D1822" s="31">
        <f>EA!H1822/4*1000</f>
        <v>375</v>
      </c>
      <c r="E1822" s="11"/>
      <c r="F1822" s="8">
        <f>EA!M1822/4*1000</f>
        <v>183.75000000000014</v>
      </c>
      <c r="G1822" s="8">
        <f>EA!O1822/4*1000</f>
        <v>25.000000000000007</v>
      </c>
      <c r="H1822" s="8">
        <f>EA!Q1822/4*1000</f>
        <v>12.499999999999988</v>
      </c>
      <c r="I1822" s="8">
        <f>EA!S1822/4*1000</f>
        <v>10.000000000000012</v>
      </c>
      <c r="J1822" s="8">
        <f>EA!U1822/4*1000</f>
        <v>12.499999999999988</v>
      </c>
      <c r="K1822" s="8">
        <f>EA!W1822/4*1000</f>
        <v>49.999999999999879</v>
      </c>
      <c r="L1822" s="8">
        <f>EA!Y1822/4*1000</f>
        <v>62.500000000000128</v>
      </c>
      <c r="M1822" s="8">
        <f>EA!AA1822/4*1000</f>
        <v>18.750000000000004</v>
      </c>
      <c r="N1822" s="8">
        <f>EA!AC1822/4*1000</f>
        <v>0</v>
      </c>
      <c r="O1822" s="8">
        <f>EA!AE1822/4*1000</f>
        <v>0</v>
      </c>
      <c r="P1822" s="8">
        <f>EA!AG1822/4*1000</f>
        <v>0</v>
      </c>
      <c r="Q1822" s="8">
        <f>EA!AI1822/4*1000</f>
        <v>0</v>
      </c>
      <c r="R1822" s="8">
        <f>EA!AK1822/4*1000</f>
        <v>0</v>
      </c>
      <c r="S1822" s="8">
        <f t="shared" si="28"/>
        <v>375.00000000000011</v>
      </c>
    </row>
    <row r="1823" spans="1:19">
      <c r="A1823" s="6">
        <f>EA!A1823</f>
        <v>45401</v>
      </c>
      <c r="B1823" s="16">
        <f>EA!B1823</f>
        <v>92</v>
      </c>
      <c r="C1823" t="str">
        <f>EA!C1823</f>
        <v>22:45 - 23:00</v>
      </c>
      <c r="D1823" s="31">
        <f>EA!H1823/4*1000</f>
        <v>375</v>
      </c>
      <c r="E1823" s="11"/>
      <c r="F1823" s="8">
        <f>EA!M1823/4*1000</f>
        <v>183.75000000000014</v>
      </c>
      <c r="G1823" s="8">
        <f>EA!O1823/4*1000</f>
        <v>25.000000000000007</v>
      </c>
      <c r="H1823" s="8">
        <f>EA!Q1823/4*1000</f>
        <v>12.499999999999988</v>
      </c>
      <c r="I1823" s="8">
        <f>EA!S1823/4*1000</f>
        <v>10.000000000000012</v>
      </c>
      <c r="J1823" s="8">
        <f>EA!U1823/4*1000</f>
        <v>12.499999999999988</v>
      </c>
      <c r="K1823" s="8">
        <f>EA!W1823/4*1000</f>
        <v>49.999999999999879</v>
      </c>
      <c r="L1823" s="8">
        <f>EA!Y1823/4*1000</f>
        <v>62.500000000000128</v>
      </c>
      <c r="M1823" s="8">
        <f>EA!AA1823/4*1000</f>
        <v>18.750000000000004</v>
      </c>
      <c r="N1823" s="8">
        <f>EA!AC1823/4*1000</f>
        <v>0</v>
      </c>
      <c r="O1823" s="8">
        <f>EA!AE1823/4*1000</f>
        <v>0</v>
      </c>
      <c r="P1823" s="8">
        <f>EA!AG1823/4*1000</f>
        <v>0</v>
      </c>
      <c r="Q1823" s="8">
        <f>EA!AI1823/4*1000</f>
        <v>0</v>
      </c>
      <c r="R1823" s="8">
        <f>EA!AK1823/4*1000</f>
        <v>0</v>
      </c>
      <c r="S1823" s="8">
        <f t="shared" si="28"/>
        <v>375.00000000000011</v>
      </c>
    </row>
    <row r="1824" spans="1:19">
      <c r="A1824" s="6">
        <f>EA!A1824</f>
        <v>45401</v>
      </c>
      <c r="B1824" s="16">
        <f>EA!B1824</f>
        <v>93</v>
      </c>
      <c r="C1824" t="str">
        <f>EA!C1824</f>
        <v>23:00 - 23:15</v>
      </c>
      <c r="D1824" s="31">
        <f>EA!H1824/4*1000</f>
        <v>375</v>
      </c>
      <c r="E1824" s="11"/>
      <c r="F1824" s="8">
        <f>EA!M1824/4*1000</f>
        <v>183.75000000000014</v>
      </c>
      <c r="G1824" s="8">
        <f>EA!O1824/4*1000</f>
        <v>25.000000000000007</v>
      </c>
      <c r="H1824" s="8">
        <f>EA!Q1824/4*1000</f>
        <v>12.499999999999988</v>
      </c>
      <c r="I1824" s="8">
        <f>EA!S1824/4*1000</f>
        <v>10.000000000000012</v>
      </c>
      <c r="J1824" s="8">
        <f>EA!U1824/4*1000</f>
        <v>12.499999999999988</v>
      </c>
      <c r="K1824" s="8">
        <f>EA!W1824/4*1000</f>
        <v>49.999999999999879</v>
      </c>
      <c r="L1824" s="8">
        <f>EA!Y1824/4*1000</f>
        <v>62.500000000000128</v>
      </c>
      <c r="M1824" s="8">
        <f>EA!AA1824/4*1000</f>
        <v>18.750000000000004</v>
      </c>
      <c r="N1824" s="8">
        <f>EA!AC1824/4*1000</f>
        <v>0</v>
      </c>
      <c r="O1824" s="8">
        <f>EA!AE1824/4*1000</f>
        <v>0</v>
      </c>
      <c r="P1824" s="8">
        <f>EA!AG1824/4*1000</f>
        <v>0</v>
      </c>
      <c r="Q1824" s="8">
        <f>EA!AI1824/4*1000</f>
        <v>0</v>
      </c>
      <c r="R1824" s="8">
        <f>EA!AK1824/4*1000</f>
        <v>0</v>
      </c>
      <c r="S1824" s="8">
        <f t="shared" si="28"/>
        <v>375.00000000000011</v>
      </c>
    </row>
    <row r="1825" spans="1:19">
      <c r="A1825" s="6">
        <f>EA!A1825</f>
        <v>45401</v>
      </c>
      <c r="B1825" s="16">
        <f>EA!B1825</f>
        <v>94</v>
      </c>
      <c r="C1825" t="str">
        <f>EA!C1825</f>
        <v>23:15 - 23:30</v>
      </c>
      <c r="D1825" s="31">
        <f>EA!H1825/4*1000</f>
        <v>375</v>
      </c>
      <c r="E1825" s="11"/>
      <c r="F1825" s="8">
        <f>EA!M1825/4*1000</f>
        <v>183.75000000000014</v>
      </c>
      <c r="G1825" s="8">
        <f>EA!O1825/4*1000</f>
        <v>25.000000000000007</v>
      </c>
      <c r="H1825" s="8">
        <f>EA!Q1825/4*1000</f>
        <v>12.499999999999988</v>
      </c>
      <c r="I1825" s="8">
        <f>EA!S1825/4*1000</f>
        <v>10.000000000000012</v>
      </c>
      <c r="J1825" s="8">
        <f>EA!U1825/4*1000</f>
        <v>12.499999999999988</v>
      </c>
      <c r="K1825" s="8">
        <f>EA!W1825/4*1000</f>
        <v>49.999999999999879</v>
      </c>
      <c r="L1825" s="8">
        <f>EA!Y1825/4*1000</f>
        <v>62.500000000000128</v>
      </c>
      <c r="M1825" s="8">
        <f>EA!AA1825/4*1000</f>
        <v>18.750000000000004</v>
      </c>
      <c r="N1825" s="8">
        <f>EA!AC1825/4*1000</f>
        <v>0</v>
      </c>
      <c r="O1825" s="8">
        <f>EA!AE1825/4*1000</f>
        <v>0</v>
      </c>
      <c r="P1825" s="8">
        <f>EA!AG1825/4*1000</f>
        <v>0</v>
      </c>
      <c r="Q1825" s="8">
        <f>EA!AI1825/4*1000</f>
        <v>0</v>
      </c>
      <c r="R1825" s="8">
        <f>EA!AK1825/4*1000</f>
        <v>0</v>
      </c>
      <c r="S1825" s="8">
        <f t="shared" si="28"/>
        <v>375.00000000000011</v>
      </c>
    </row>
    <row r="1826" spans="1:19">
      <c r="A1826" s="6">
        <f>EA!A1826</f>
        <v>45401</v>
      </c>
      <c r="B1826" s="16">
        <f>EA!B1826</f>
        <v>95</v>
      </c>
      <c r="C1826" t="str">
        <f>EA!C1826</f>
        <v>23:30 - 23:45</v>
      </c>
      <c r="D1826" s="31">
        <f>EA!H1826/4*1000</f>
        <v>375</v>
      </c>
      <c r="E1826" s="11"/>
      <c r="F1826" s="8">
        <f>EA!M1826/4*1000</f>
        <v>183.75000000000014</v>
      </c>
      <c r="G1826" s="8">
        <f>EA!O1826/4*1000</f>
        <v>25.000000000000007</v>
      </c>
      <c r="H1826" s="8">
        <f>EA!Q1826/4*1000</f>
        <v>12.499999999999988</v>
      </c>
      <c r="I1826" s="8">
        <f>EA!S1826/4*1000</f>
        <v>10.000000000000012</v>
      </c>
      <c r="J1826" s="8">
        <f>EA!U1826/4*1000</f>
        <v>12.499999999999988</v>
      </c>
      <c r="K1826" s="8">
        <f>EA!W1826/4*1000</f>
        <v>49.999999999999879</v>
      </c>
      <c r="L1826" s="8">
        <f>EA!Y1826/4*1000</f>
        <v>62.500000000000128</v>
      </c>
      <c r="M1826" s="8">
        <f>EA!AA1826/4*1000</f>
        <v>18.750000000000004</v>
      </c>
      <c r="N1826" s="8">
        <f>EA!AC1826/4*1000</f>
        <v>0</v>
      </c>
      <c r="O1826" s="8">
        <f>EA!AE1826/4*1000</f>
        <v>0</v>
      </c>
      <c r="P1826" s="8">
        <f>EA!AG1826/4*1000</f>
        <v>0</v>
      </c>
      <c r="Q1826" s="8">
        <f>EA!AI1826/4*1000</f>
        <v>0</v>
      </c>
      <c r="R1826" s="8">
        <f>EA!AK1826/4*1000</f>
        <v>0</v>
      </c>
      <c r="S1826" s="8">
        <f t="shared" si="28"/>
        <v>375.00000000000011</v>
      </c>
    </row>
    <row r="1827" spans="1:19">
      <c r="A1827" s="6">
        <f>EA!A1827</f>
        <v>45401</v>
      </c>
      <c r="B1827" s="16">
        <f>EA!B1827</f>
        <v>96</v>
      </c>
      <c r="C1827" t="str">
        <f>EA!C1827</f>
        <v>23:45 - 24:00</v>
      </c>
      <c r="D1827" s="31">
        <f>EA!H1827/4*1000</f>
        <v>375</v>
      </c>
      <c r="E1827" s="11"/>
      <c r="F1827" s="8">
        <f>EA!M1827/4*1000</f>
        <v>183.75000000000014</v>
      </c>
      <c r="G1827" s="8">
        <f>EA!O1827/4*1000</f>
        <v>25.000000000000007</v>
      </c>
      <c r="H1827" s="8">
        <f>EA!Q1827/4*1000</f>
        <v>12.499999999999988</v>
      </c>
      <c r="I1827" s="8">
        <f>EA!S1827/4*1000</f>
        <v>10.000000000000012</v>
      </c>
      <c r="J1827" s="8">
        <f>EA!U1827/4*1000</f>
        <v>12.499999999999988</v>
      </c>
      <c r="K1827" s="8">
        <f>EA!W1827/4*1000</f>
        <v>49.999999999999879</v>
      </c>
      <c r="L1827" s="8">
        <f>EA!Y1827/4*1000</f>
        <v>62.500000000000128</v>
      </c>
      <c r="M1827" s="8">
        <f>EA!AA1827/4*1000</f>
        <v>18.750000000000004</v>
      </c>
      <c r="N1827" s="8">
        <f>EA!AC1827/4*1000</f>
        <v>0</v>
      </c>
      <c r="O1827" s="8">
        <f>EA!AE1827/4*1000</f>
        <v>0</v>
      </c>
      <c r="P1827" s="8">
        <f>EA!AG1827/4*1000</f>
        <v>0</v>
      </c>
      <c r="Q1827" s="8">
        <f>EA!AI1827/4*1000</f>
        <v>0</v>
      </c>
      <c r="R1827" s="8">
        <f>EA!AK1827/4*1000</f>
        <v>0</v>
      </c>
      <c r="S1827" s="8">
        <f t="shared" si="28"/>
        <v>375.00000000000011</v>
      </c>
    </row>
    <row r="1828" spans="1:19">
      <c r="A1828" s="6">
        <f>EA!A1828</f>
        <v>45402</v>
      </c>
      <c r="B1828" s="16">
        <f>EA!B1828</f>
        <v>1</v>
      </c>
      <c r="C1828" t="str">
        <f>EA!C1828</f>
        <v>00:00 - 00:15</v>
      </c>
      <c r="D1828" s="31">
        <f>EA!H1828/4*1000</f>
        <v>375</v>
      </c>
      <c r="E1828" s="11"/>
      <c r="F1828" s="8">
        <f>EA!M1828/4*1000</f>
        <v>183.75000000000014</v>
      </c>
      <c r="G1828" s="8">
        <f>EA!O1828/4*1000</f>
        <v>25.000000000000007</v>
      </c>
      <c r="H1828" s="8">
        <f>EA!Q1828/4*1000</f>
        <v>12.499999999999988</v>
      </c>
      <c r="I1828" s="8">
        <f>EA!S1828/4*1000</f>
        <v>10.000000000000012</v>
      </c>
      <c r="J1828" s="8">
        <f>EA!U1828/4*1000</f>
        <v>12.499999999999988</v>
      </c>
      <c r="K1828" s="8">
        <f>EA!W1828/4*1000</f>
        <v>49.999999999999879</v>
      </c>
      <c r="L1828" s="8">
        <f>EA!Y1828/4*1000</f>
        <v>62.500000000000128</v>
      </c>
      <c r="M1828" s="8">
        <f>EA!AA1828/4*1000</f>
        <v>18.750000000000004</v>
      </c>
      <c r="N1828" s="8">
        <f>EA!AC1828/4*1000</f>
        <v>0</v>
      </c>
      <c r="O1828" s="8">
        <f>EA!AE1828/4*1000</f>
        <v>0</v>
      </c>
      <c r="P1828" s="8">
        <f>EA!AG1828/4*1000</f>
        <v>0</v>
      </c>
      <c r="Q1828" s="8">
        <f>EA!AI1828/4*1000</f>
        <v>0</v>
      </c>
      <c r="R1828" s="8">
        <f>EA!AK1828/4*1000</f>
        <v>0</v>
      </c>
      <c r="S1828" s="8">
        <f t="shared" si="28"/>
        <v>375.00000000000011</v>
      </c>
    </row>
    <row r="1829" spans="1:19">
      <c r="A1829" s="6">
        <f>EA!A1829</f>
        <v>45402</v>
      </c>
      <c r="B1829" s="16">
        <f>EA!B1829</f>
        <v>2</v>
      </c>
      <c r="C1829" t="str">
        <f>EA!C1829</f>
        <v>00:15 - 00:30</v>
      </c>
      <c r="D1829" s="31">
        <f>EA!H1829/4*1000</f>
        <v>375</v>
      </c>
      <c r="E1829" s="11"/>
      <c r="F1829" s="8">
        <f>EA!M1829/4*1000</f>
        <v>183.75000000000014</v>
      </c>
      <c r="G1829" s="8">
        <f>EA!O1829/4*1000</f>
        <v>25.000000000000007</v>
      </c>
      <c r="H1829" s="8">
        <f>EA!Q1829/4*1000</f>
        <v>12.499999999999988</v>
      </c>
      <c r="I1829" s="8">
        <f>EA!S1829/4*1000</f>
        <v>10.000000000000012</v>
      </c>
      <c r="J1829" s="8">
        <f>EA!U1829/4*1000</f>
        <v>12.499999999999988</v>
      </c>
      <c r="K1829" s="8">
        <f>EA!W1829/4*1000</f>
        <v>49.999999999999879</v>
      </c>
      <c r="L1829" s="8">
        <f>EA!Y1829/4*1000</f>
        <v>62.500000000000128</v>
      </c>
      <c r="M1829" s="8">
        <f>EA!AA1829/4*1000</f>
        <v>18.750000000000004</v>
      </c>
      <c r="N1829" s="8">
        <f>EA!AC1829/4*1000</f>
        <v>0</v>
      </c>
      <c r="O1829" s="8">
        <f>EA!AE1829/4*1000</f>
        <v>0</v>
      </c>
      <c r="P1829" s="8">
        <f>EA!AG1829/4*1000</f>
        <v>0</v>
      </c>
      <c r="Q1829" s="8">
        <f>EA!AI1829/4*1000</f>
        <v>0</v>
      </c>
      <c r="R1829" s="8">
        <f>EA!AK1829/4*1000</f>
        <v>0</v>
      </c>
      <c r="S1829" s="8">
        <f t="shared" si="28"/>
        <v>375.00000000000011</v>
      </c>
    </row>
    <row r="1830" spans="1:19">
      <c r="A1830" s="6">
        <f>EA!A1830</f>
        <v>45402</v>
      </c>
      <c r="B1830" s="16">
        <f>EA!B1830</f>
        <v>3</v>
      </c>
      <c r="C1830" t="str">
        <f>EA!C1830</f>
        <v>00:30 - 00:45</v>
      </c>
      <c r="D1830" s="31">
        <f>EA!H1830/4*1000</f>
        <v>375</v>
      </c>
      <c r="E1830" s="11"/>
      <c r="F1830" s="8">
        <f>EA!M1830/4*1000</f>
        <v>183.75000000000014</v>
      </c>
      <c r="G1830" s="8">
        <f>EA!O1830/4*1000</f>
        <v>25.000000000000007</v>
      </c>
      <c r="H1830" s="8">
        <f>EA!Q1830/4*1000</f>
        <v>12.499999999999988</v>
      </c>
      <c r="I1830" s="8">
        <f>EA!S1830/4*1000</f>
        <v>10.000000000000012</v>
      </c>
      <c r="J1830" s="8">
        <f>EA!U1830/4*1000</f>
        <v>12.499999999999988</v>
      </c>
      <c r="K1830" s="8">
        <f>EA!W1830/4*1000</f>
        <v>49.999999999999879</v>
      </c>
      <c r="L1830" s="8">
        <f>EA!Y1830/4*1000</f>
        <v>62.500000000000128</v>
      </c>
      <c r="M1830" s="8">
        <f>EA!AA1830/4*1000</f>
        <v>18.750000000000004</v>
      </c>
      <c r="N1830" s="8">
        <f>EA!AC1830/4*1000</f>
        <v>0</v>
      </c>
      <c r="O1830" s="8">
        <f>EA!AE1830/4*1000</f>
        <v>0</v>
      </c>
      <c r="P1830" s="8">
        <f>EA!AG1830/4*1000</f>
        <v>0</v>
      </c>
      <c r="Q1830" s="8">
        <f>EA!AI1830/4*1000</f>
        <v>0</v>
      </c>
      <c r="R1830" s="8">
        <f>EA!AK1830/4*1000</f>
        <v>0</v>
      </c>
      <c r="S1830" s="8">
        <f t="shared" si="28"/>
        <v>375.00000000000011</v>
      </c>
    </row>
    <row r="1831" spans="1:19">
      <c r="A1831" s="6">
        <f>EA!A1831</f>
        <v>45402</v>
      </c>
      <c r="B1831" s="16">
        <f>EA!B1831</f>
        <v>4</v>
      </c>
      <c r="C1831" t="str">
        <f>EA!C1831</f>
        <v>00:45 - 01:00</v>
      </c>
      <c r="D1831" s="31">
        <f>EA!H1831/4*1000</f>
        <v>375</v>
      </c>
      <c r="E1831" s="11"/>
      <c r="F1831" s="8">
        <f>EA!M1831/4*1000</f>
        <v>183.75000000000014</v>
      </c>
      <c r="G1831" s="8">
        <f>EA!O1831/4*1000</f>
        <v>25.000000000000007</v>
      </c>
      <c r="H1831" s="8">
        <f>EA!Q1831/4*1000</f>
        <v>12.499999999999988</v>
      </c>
      <c r="I1831" s="8">
        <f>EA!S1831/4*1000</f>
        <v>10.000000000000012</v>
      </c>
      <c r="J1831" s="8">
        <f>EA!U1831/4*1000</f>
        <v>12.499999999999988</v>
      </c>
      <c r="K1831" s="8">
        <f>EA!W1831/4*1000</f>
        <v>49.999999999999879</v>
      </c>
      <c r="L1831" s="8">
        <f>EA!Y1831/4*1000</f>
        <v>62.500000000000128</v>
      </c>
      <c r="M1831" s="8">
        <f>EA!AA1831/4*1000</f>
        <v>18.750000000000004</v>
      </c>
      <c r="N1831" s="8">
        <f>EA!AC1831/4*1000</f>
        <v>0</v>
      </c>
      <c r="O1831" s="8">
        <f>EA!AE1831/4*1000</f>
        <v>0</v>
      </c>
      <c r="P1831" s="8">
        <f>EA!AG1831/4*1000</f>
        <v>0</v>
      </c>
      <c r="Q1831" s="8">
        <f>EA!AI1831/4*1000</f>
        <v>0</v>
      </c>
      <c r="R1831" s="8">
        <f>EA!AK1831/4*1000</f>
        <v>0</v>
      </c>
      <c r="S1831" s="8">
        <f t="shared" si="28"/>
        <v>375.00000000000011</v>
      </c>
    </row>
    <row r="1832" spans="1:19">
      <c r="A1832" s="6">
        <f>EA!A1832</f>
        <v>45402</v>
      </c>
      <c r="B1832" s="16">
        <f>EA!B1832</f>
        <v>5</v>
      </c>
      <c r="C1832" t="str">
        <f>EA!C1832</f>
        <v>01:00 - 01:15</v>
      </c>
      <c r="D1832" s="31">
        <f>EA!H1832/4*1000</f>
        <v>375</v>
      </c>
      <c r="E1832" s="11"/>
      <c r="F1832" s="8">
        <f>EA!M1832/4*1000</f>
        <v>183.75000000000014</v>
      </c>
      <c r="G1832" s="8">
        <f>EA!O1832/4*1000</f>
        <v>25.000000000000007</v>
      </c>
      <c r="H1832" s="8">
        <f>EA!Q1832/4*1000</f>
        <v>12.499999999999988</v>
      </c>
      <c r="I1832" s="8">
        <f>EA!S1832/4*1000</f>
        <v>10.000000000000012</v>
      </c>
      <c r="J1832" s="8">
        <f>EA!U1832/4*1000</f>
        <v>12.499999999999988</v>
      </c>
      <c r="K1832" s="8">
        <f>EA!W1832/4*1000</f>
        <v>49.999999999999879</v>
      </c>
      <c r="L1832" s="8">
        <f>EA!Y1832/4*1000</f>
        <v>62.500000000000128</v>
      </c>
      <c r="M1832" s="8">
        <f>EA!AA1832/4*1000</f>
        <v>18.750000000000004</v>
      </c>
      <c r="N1832" s="8">
        <f>EA!AC1832/4*1000</f>
        <v>0</v>
      </c>
      <c r="O1832" s="8">
        <f>EA!AE1832/4*1000</f>
        <v>0</v>
      </c>
      <c r="P1832" s="8">
        <f>EA!AG1832/4*1000</f>
        <v>0</v>
      </c>
      <c r="Q1832" s="8">
        <f>EA!AI1832/4*1000</f>
        <v>0</v>
      </c>
      <c r="R1832" s="8">
        <f>EA!AK1832/4*1000</f>
        <v>0</v>
      </c>
      <c r="S1832" s="8">
        <f t="shared" si="28"/>
        <v>375.00000000000011</v>
      </c>
    </row>
    <row r="1833" spans="1:19">
      <c r="A1833" s="6">
        <f>EA!A1833</f>
        <v>45402</v>
      </c>
      <c r="B1833" s="16">
        <f>EA!B1833</f>
        <v>6</v>
      </c>
      <c r="C1833" t="str">
        <f>EA!C1833</f>
        <v>01:15 - 01:30</v>
      </c>
      <c r="D1833" s="31">
        <f>EA!H1833/4*1000</f>
        <v>375</v>
      </c>
      <c r="E1833" s="11"/>
      <c r="F1833" s="8">
        <f>EA!M1833/4*1000</f>
        <v>183.75000000000014</v>
      </c>
      <c r="G1833" s="8">
        <f>EA!O1833/4*1000</f>
        <v>25.000000000000007</v>
      </c>
      <c r="H1833" s="8">
        <f>EA!Q1833/4*1000</f>
        <v>12.499999999999988</v>
      </c>
      <c r="I1833" s="8">
        <f>EA!S1833/4*1000</f>
        <v>10.000000000000012</v>
      </c>
      <c r="J1833" s="8">
        <f>EA!U1833/4*1000</f>
        <v>12.499999999999988</v>
      </c>
      <c r="K1833" s="8">
        <f>EA!W1833/4*1000</f>
        <v>49.999999999999879</v>
      </c>
      <c r="L1833" s="8">
        <f>EA!Y1833/4*1000</f>
        <v>62.500000000000128</v>
      </c>
      <c r="M1833" s="8">
        <f>EA!AA1833/4*1000</f>
        <v>18.750000000000004</v>
      </c>
      <c r="N1833" s="8">
        <f>EA!AC1833/4*1000</f>
        <v>0</v>
      </c>
      <c r="O1833" s="8">
        <f>EA!AE1833/4*1000</f>
        <v>0</v>
      </c>
      <c r="P1833" s="8">
        <f>EA!AG1833/4*1000</f>
        <v>0</v>
      </c>
      <c r="Q1833" s="8">
        <f>EA!AI1833/4*1000</f>
        <v>0</v>
      </c>
      <c r="R1833" s="8">
        <f>EA!AK1833/4*1000</f>
        <v>0</v>
      </c>
      <c r="S1833" s="8">
        <f t="shared" si="28"/>
        <v>375.00000000000011</v>
      </c>
    </row>
    <row r="1834" spans="1:19">
      <c r="A1834" s="6">
        <f>EA!A1834</f>
        <v>45402</v>
      </c>
      <c r="B1834" s="16">
        <f>EA!B1834</f>
        <v>7</v>
      </c>
      <c r="C1834" t="str">
        <f>EA!C1834</f>
        <v>01:30 - 01:45</v>
      </c>
      <c r="D1834" s="31">
        <f>EA!H1834/4*1000</f>
        <v>375</v>
      </c>
      <c r="E1834" s="11"/>
      <c r="F1834" s="8">
        <f>EA!M1834/4*1000</f>
        <v>183.75000000000014</v>
      </c>
      <c r="G1834" s="8">
        <f>EA!O1834/4*1000</f>
        <v>25.000000000000007</v>
      </c>
      <c r="H1834" s="8">
        <f>EA!Q1834/4*1000</f>
        <v>12.499999999999988</v>
      </c>
      <c r="I1834" s="8">
        <f>EA!S1834/4*1000</f>
        <v>10.000000000000012</v>
      </c>
      <c r="J1834" s="8">
        <f>EA!U1834/4*1000</f>
        <v>12.499999999999988</v>
      </c>
      <c r="K1834" s="8">
        <f>EA!W1834/4*1000</f>
        <v>49.999999999999879</v>
      </c>
      <c r="L1834" s="8">
        <f>EA!Y1834/4*1000</f>
        <v>62.500000000000128</v>
      </c>
      <c r="M1834" s="8">
        <f>EA!AA1834/4*1000</f>
        <v>18.750000000000004</v>
      </c>
      <c r="N1834" s="8">
        <f>EA!AC1834/4*1000</f>
        <v>0</v>
      </c>
      <c r="O1834" s="8">
        <f>EA!AE1834/4*1000</f>
        <v>0</v>
      </c>
      <c r="P1834" s="8">
        <f>EA!AG1834/4*1000</f>
        <v>0</v>
      </c>
      <c r="Q1834" s="8">
        <f>EA!AI1834/4*1000</f>
        <v>0</v>
      </c>
      <c r="R1834" s="8">
        <f>EA!AK1834/4*1000</f>
        <v>0</v>
      </c>
      <c r="S1834" s="8">
        <f t="shared" si="28"/>
        <v>375.00000000000011</v>
      </c>
    </row>
    <row r="1835" spans="1:19">
      <c r="A1835" s="6">
        <f>EA!A1835</f>
        <v>45402</v>
      </c>
      <c r="B1835" s="16">
        <f>EA!B1835</f>
        <v>8</v>
      </c>
      <c r="C1835" t="str">
        <f>EA!C1835</f>
        <v>01:45 - 02:00</v>
      </c>
      <c r="D1835" s="31">
        <f>EA!H1835/4*1000</f>
        <v>375</v>
      </c>
      <c r="E1835" s="11"/>
      <c r="F1835" s="8">
        <f>EA!M1835/4*1000</f>
        <v>183.75000000000014</v>
      </c>
      <c r="G1835" s="8">
        <f>EA!O1835/4*1000</f>
        <v>25.000000000000007</v>
      </c>
      <c r="H1835" s="8">
        <f>EA!Q1835/4*1000</f>
        <v>12.499999999999988</v>
      </c>
      <c r="I1835" s="8">
        <f>EA!S1835/4*1000</f>
        <v>10.000000000000012</v>
      </c>
      <c r="J1835" s="8">
        <f>EA!U1835/4*1000</f>
        <v>12.499999999999988</v>
      </c>
      <c r="K1835" s="8">
        <f>EA!W1835/4*1000</f>
        <v>49.999999999999879</v>
      </c>
      <c r="L1835" s="8">
        <f>EA!Y1835/4*1000</f>
        <v>62.500000000000128</v>
      </c>
      <c r="M1835" s="8">
        <f>EA!AA1835/4*1000</f>
        <v>18.750000000000004</v>
      </c>
      <c r="N1835" s="8">
        <f>EA!AC1835/4*1000</f>
        <v>0</v>
      </c>
      <c r="O1835" s="8">
        <f>EA!AE1835/4*1000</f>
        <v>0</v>
      </c>
      <c r="P1835" s="8">
        <f>EA!AG1835/4*1000</f>
        <v>0</v>
      </c>
      <c r="Q1835" s="8">
        <f>EA!AI1835/4*1000</f>
        <v>0</v>
      </c>
      <c r="R1835" s="8">
        <f>EA!AK1835/4*1000</f>
        <v>0</v>
      </c>
      <c r="S1835" s="8">
        <f t="shared" si="28"/>
        <v>375.00000000000011</v>
      </c>
    </row>
    <row r="1836" spans="1:19">
      <c r="A1836" s="6">
        <f>EA!A1836</f>
        <v>45402</v>
      </c>
      <c r="B1836" s="16">
        <f>EA!B1836</f>
        <v>9</v>
      </c>
      <c r="C1836" t="str">
        <f>EA!C1836</f>
        <v>02:00 - 02:15</v>
      </c>
      <c r="D1836" s="31">
        <f>EA!H1836/4*1000</f>
        <v>375</v>
      </c>
      <c r="E1836" s="11"/>
      <c r="F1836" s="8">
        <f>EA!M1836/4*1000</f>
        <v>183.75000000000014</v>
      </c>
      <c r="G1836" s="8">
        <f>EA!O1836/4*1000</f>
        <v>25.000000000000007</v>
      </c>
      <c r="H1836" s="8">
        <f>EA!Q1836/4*1000</f>
        <v>12.499999999999988</v>
      </c>
      <c r="I1836" s="8">
        <f>EA!S1836/4*1000</f>
        <v>10.000000000000012</v>
      </c>
      <c r="J1836" s="8">
        <f>EA!U1836/4*1000</f>
        <v>12.499999999999988</v>
      </c>
      <c r="K1836" s="8">
        <f>EA!W1836/4*1000</f>
        <v>49.999999999999879</v>
      </c>
      <c r="L1836" s="8">
        <f>EA!Y1836/4*1000</f>
        <v>62.500000000000128</v>
      </c>
      <c r="M1836" s="8">
        <f>EA!AA1836/4*1000</f>
        <v>18.750000000000004</v>
      </c>
      <c r="N1836" s="8">
        <f>EA!AC1836/4*1000</f>
        <v>0</v>
      </c>
      <c r="O1836" s="8">
        <f>EA!AE1836/4*1000</f>
        <v>0</v>
      </c>
      <c r="P1836" s="8">
        <f>EA!AG1836/4*1000</f>
        <v>0</v>
      </c>
      <c r="Q1836" s="8">
        <f>EA!AI1836/4*1000</f>
        <v>0</v>
      </c>
      <c r="R1836" s="8">
        <f>EA!AK1836/4*1000</f>
        <v>0</v>
      </c>
      <c r="S1836" s="8">
        <f t="shared" si="28"/>
        <v>375.00000000000011</v>
      </c>
    </row>
    <row r="1837" spans="1:19">
      <c r="A1837" s="6">
        <f>EA!A1837</f>
        <v>45402</v>
      </c>
      <c r="B1837" s="16">
        <f>EA!B1837</f>
        <v>10</v>
      </c>
      <c r="C1837" t="str">
        <f>EA!C1837</f>
        <v>02:15 - 02:30</v>
      </c>
      <c r="D1837" s="31">
        <f>EA!H1837/4*1000</f>
        <v>375</v>
      </c>
      <c r="E1837" s="11"/>
      <c r="F1837" s="8">
        <f>EA!M1837/4*1000</f>
        <v>183.75000000000014</v>
      </c>
      <c r="G1837" s="8">
        <f>EA!O1837/4*1000</f>
        <v>25.000000000000007</v>
      </c>
      <c r="H1837" s="8">
        <f>EA!Q1837/4*1000</f>
        <v>12.499999999999988</v>
      </c>
      <c r="I1837" s="8">
        <f>EA!S1837/4*1000</f>
        <v>10.000000000000012</v>
      </c>
      <c r="J1837" s="8">
        <f>EA!U1837/4*1000</f>
        <v>12.499999999999988</v>
      </c>
      <c r="K1837" s="8">
        <f>EA!W1837/4*1000</f>
        <v>49.999999999999879</v>
      </c>
      <c r="L1837" s="8">
        <f>EA!Y1837/4*1000</f>
        <v>62.500000000000128</v>
      </c>
      <c r="M1837" s="8">
        <f>EA!AA1837/4*1000</f>
        <v>18.750000000000004</v>
      </c>
      <c r="N1837" s="8">
        <f>EA!AC1837/4*1000</f>
        <v>0</v>
      </c>
      <c r="O1837" s="8">
        <f>EA!AE1837/4*1000</f>
        <v>0</v>
      </c>
      <c r="P1837" s="8">
        <f>EA!AG1837/4*1000</f>
        <v>0</v>
      </c>
      <c r="Q1837" s="8">
        <f>EA!AI1837/4*1000</f>
        <v>0</v>
      </c>
      <c r="R1837" s="8">
        <f>EA!AK1837/4*1000</f>
        <v>0</v>
      </c>
      <c r="S1837" s="8">
        <f t="shared" si="28"/>
        <v>375.00000000000011</v>
      </c>
    </row>
    <row r="1838" spans="1:19">
      <c r="A1838" s="6">
        <f>EA!A1838</f>
        <v>45402</v>
      </c>
      <c r="B1838" s="16">
        <f>EA!B1838</f>
        <v>11</v>
      </c>
      <c r="C1838" t="str">
        <f>EA!C1838</f>
        <v>02:30 - 02:45</v>
      </c>
      <c r="D1838" s="31">
        <f>EA!H1838/4*1000</f>
        <v>375</v>
      </c>
      <c r="E1838" s="11"/>
      <c r="F1838" s="8">
        <f>EA!M1838/4*1000</f>
        <v>183.75000000000014</v>
      </c>
      <c r="G1838" s="8">
        <f>EA!O1838/4*1000</f>
        <v>25.000000000000007</v>
      </c>
      <c r="H1838" s="8">
        <f>EA!Q1838/4*1000</f>
        <v>12.499999999999988</v>
      </c>
      <c r="I1838" s="8">
        <f>EA!S1838/4*1000</f>
        <v>10.000000000000012</v>
      </c>
      <c r="J1838" s="8">
        <f>EA!U1838/4*1000</f>
        <v>12.499999999999988</v>
      </c>
      <c r="K1838" s="8">
        <f>EA!W1838/4*1000</f>
        <v>49.999999999999879</v>
      </c>
      <c r="L1838" s="8">
        <f>EA!Y1838/4*1000</f>
        <v>62.500000000000128</v>
      </c>
      <c r="M1838" s="8">
        <f>EA!AA1838/4*1000</f>
        <v>18.750000000000004</v>
      </c>
      <c r="N1838" s="8">
        <f>EA!AC1838/4*1000</f>
        <v>0</v>
      </c>
      <c r="O1838" s="8">
        <f>EA!AE1838/4*1000</f>
        <v>0</v>
      </c>
      <c r="P1838" s="8">
        <f>EA!AG1838/4*1000</f>
        <v>0</v>
      </c>
      <c r="Q1838" s="8">
        <f>EA!AI1838/4*1000</f>
        <v>0</v>
      </c>
      <c r="R1838" s="8">
        <f>EA!AK1838/4*1000</f>
        <v>0</v>
      </c>
      <c r="S1838" s="8">
        <f t="shared" si="28"/>
        <v>375.00000000000011</v>
      </c>
    </row>
    <row r="1839" spans="1:19">
      <c r="A1839" s="6">
        <f>EA!A1839</f>
        <v>45402</v>
      </c>
      <c r="B1839" s="16">
        <f>EA!B1839</f>
        <v>12</v>
      </c>
      <c r="C1839" t="str">
        <f>EA!C1839</f>
        <v>02:45 - 03:00</v>
      </c>
      <c r="D1839" s="31">
        <f>EA!H1839/4*1000</f>
        <v>375</v>
      </c>
      <c r="E1839" s="11"/>
      <c r="F1839" s="8">
        <f>EA!M1839/4*1000</f>
        <v>183.75000000000014</v>
      </c>
      <c r="G1839" s="8">
        <f>EA!O1839/4*1000</f>
        <v>25.000000000000007</v>
      </c>
      <c r="H1839" s="8">
        <f>EA!Q1839/4*1000</f>
        <v>12.499999999999988</v>
      </c>
      <c r="I1839" s="8">
        <f>EA!S1839/4*1000</f>
        <v>10.000000000000012</v>
      </c>
      <c r="J1839" s="8">
        <f>EA!U1839/4*1000</f>
        <v>12.499999999999988</v>
      </c>
      <c r="K1839" s="8">
        <f>EA!W1839/4*1000</f>
        <v>49.999999999999879</v>
      </c>
      <c r="L1839" s="8">
        <f>EA!Y1839/4*1000</f>
        <v>62.500000000000128</v>
      </c>
      <c r="M1839" s="8">
        <f>EA!AA1839/4*1000</f>
        <v>18.750000000000004</v>
      </c>
      <c r="N1839" s="8">
        <f>EA!AC1839/4*1000</f>
        <v>0</v>
      </c>
      <c r="O1839" s="8">
        <f>EA!AE1839/4*1000</f>
        <v>0</v>
      </c>
      <c r="P1839" s="8">
        <f>EA!AG1839/4*1000</f>
        <v>0</v>
      </c>
      <c r="Q1839" s="8">
        <f>EA!AI1839/4*1000</f>
        <v>0</v>
      </c>
      <c r="R1839" s="8">
        <f>EA!AK1839/4*1000</f>
        <v>0</v>
      </c>
      <c r="S1839" s="8">
        <f t="shared" si="28"/>
        <v>375.00000000000011</v>
      </c>
    </row>
    <row r="1840" spans="1:19">
      <c r="A1840" s="6">
        <f>EA!A1840</f>
        <v>45402</v>
      </c>
      <c r="B1840" s="16">
        <f>EA!B1840</f>
        <v>13</v>
      </c>
      <c r="C1840" t="str">
        <f>EA!C1840</f>
        <v>03:00 - 03:15</v>
      </c>
      <c r="D1840" s="31">
        <f>EA!H1840/4*1000</f>
        <v>375</v>
      </c>
      <c r="E1840" s="11"/>
      <c r="F1840" s="8">
        <f>EA!M1840/4*1000</f>
        <v>183.75000000000014</v>
      </c>
      <c r="G1840" s="8">
        <f>EA!O1840/4*1000</f>
        <v>25.000000000000007</v>
      </c>
      <c r="H1840" s="8">
        <f>EA!Q1840/4*1000</f>
        <v>12.499999999999988</v>
      </c>
      <c r="I1840" s="8">
        <f>EA!S1840/4*1000</f>
        <v>10.000000000000012</v>
      </c>
      <c r="J1840" s="8">
        <f>EA!U1840/4*1000</f>
        <v>12.499999999999988</v>
      </c>
      <c r="K1840" s="8">
        <f>EA!W1840/4*1000</f>
        <v>49.999999999999879</v>
      </c>
      <c r="L1840" s="8">
        <f>EA!Y1840/4*1000</f>
        <v>62.500000000000128</v>
      </c>
      <c r="M1840" s="8">
        <f>EA!AA1840/4*1000</f>
        <v>18.750000000000004</v>
      </c>
      <c r="N1840" s="8">
        <f>EA!AC1840/4*1000</f>
        <v>0</v>
      </c>
      <c r="O1840" s="8">
        <f>EA!AE1840/4*1000</f>
        <v>0</v>
      </c>
      <c r="P1840" s="8">
        <f>EA!AG1840/4*1000</f>
        <v>0</v>
      </c>
      <c r="Q1840" s="8">
        <f>EA!AI1840/4*1000</f>
        <v>0</v>
      </c>
      <c r="R1840" s="8">
        <f>EA!AK1840/4*1000</f>
        <v>0</v>
      </c>
      <c r="S1840" s="8">
        <f t="shared" si="28"/>
        <v>375.00000000000011</v>
      </c>
    </row>
    <row r="1841" spans="1:19">
      <c r="A1841" s="6">
        <f>EA!A1841</f>
        <v>45402</v>
      </c>
      <c r="B1841" s="16">
        <f>EA!B1841</f>
        <v>14</v>
      </c>
      <c r="C1841" t="str">
        <f>EA!C1841</f>
        <v>03:15 - 03:30</v>
      </c>
      <c r="D1841" s="31">
        <f>EA!H1841/4*1000</f>
        <v>375</v>
      </c>
      <c r="E1841" s="11"/>
      <c r="F1841" s="8">
        <f>EA!M1841/4*1000</f>
        <v>183.75000000000014</v>
      </c>
      <c r="G1841" s="8">
        <f>EA!O1841/4*1000</f>
        <v>25.000000000000007</v>
      </c>
      <c r="H1841" s="8">
        <f>EA!Q1841/4*1000</f>
        <v>12.499999999999988</v>
      </c>
      <c r="I1841" s="8">
        <f>EA!S1841/4*1000</f>
        <v>10.000000000000012</v>
      </c>
      <c r="J1841" s="8">
        <f>EA!U1841/4*1000</f>
        <v>12.499999999999988</v>
      </c>
      <c r="K1841" s="8">
        <f>EA!W1841/4*1000</f>
        <v>49.999999999999879</v>
      </c>
      <c r="L1841" s="8">
        <f>EA!Y1841/4*1000</f>
        <v>62.500000000000128</v>
      </c>
      <c r="M1841" s="8">
        <f>EA!AA1841/4*1000</f>
        <v>18.750000000000004</v>
      </c>
      <c r="N1841" s="8">
        <f>EA!AC1841/4*1000</f>
        <v>0</v>
      </c>
      <c r="O1841" s="8">
        <f>EA!AE1841/4*1000</f>
        <v>0</v>
      </c>
      <c r="P1841" s="8">
        <f>EA!AG1841/4*1000</f>
        <v>0</v>
      </c>
      <c r="Q1841" s="8">
        <f>EA!AI1841/4*1000</f>
        <v>0</v>
      </c>
      <c r="R1841" s="8">
        <f>EA!AK1841/4*1000</f>
        <v>0</v>
      </c>
      <c r="S1841" s="8">
        <f t="shared" si="28"/>
        <v>375.00000000000011</v>
      </c>
    </row>
    <row r="1842" spans="1:19">
      <c r="A1842" s="6">
        <f>EA!A1842</f>
        <v>45402</v>
      </c>
      <c r="B1842" s="16">
        <f>EA!B1842</f>
        <v>15</v>
      </c>
      <c r="C1842" t="str">
        <f>EA!C1842</f>
        <v>03:30 - 03:45</v>
      </c>
      <c r="D1842" s="31">
        <f>EA!H1842/4*1000</f>
        <v>375</v>
      </c>
      <c r="E1842" s="11"/>
      <c r="F1842" s="8">
        <f>EA!M1842/4*1000</f>
        <v>183.75000000000014</v>
      </c>
      <c r="G1842" s="8">
        <f>EA!O1842/4*1000</f>
        <v>25.000000000000007</v>
      </c>
      <c r="H1842" s="8">
        <f>EA!Q1842/4*1000</f>
        <v>12.499999999999988</v>
      </c>
      <c r="I1842" s="8">
        <f>EA!S1842/4*1000</f>
        <v>10.000000000000012</v>
      </c>
      <c r="J1842" s="8">
        <f>EA!U1842/4*1000</f>
        <v>12.499999999999988</v>
      </c>
      <c r="K1842" s="8">
        <f>EA!W1842/4*1000</f>
        <v>49.999999999999879</v>
      </c>
      <c r="L1842" s="8">
        <f>EA!Y1842/4*1000</f>
        <v>62.500000000000128</v>
      </c>
      <c r="M1842" s="8">
        <f>EA!AA1842/4*1000</f>
        <v>18.750000000000004</v>
      </c>
      <c r="N1842" s="8">
        <f>EA!AC1842/4*1000</f>
        <v>0</v>
      </c>
      <c r="O1842" s="8">
        <f>EA!AE1842/4*1000</f>
        <v>0</v>
      </c>
      <c r="P1842" s="8">
        <f>EA!AG1842/4*1000</f>
        <v>0</v>
      </c>
      <c r="Q1842" s="8">
        <f>EA!AI1842/4*1000</f>
        <v>0</v>
      </c>
      <c r="R1842" s="8">
        <f>EA!AK1842/4*1000</f>
        <v>0</v>
      </c>
      <c r="S1842" s="8">
        <f t="shared" si="28"/>
        <v>375.00000000000011</v>
      </c>
    </row>
    <row r="1843" spans="1:19">
      <c r="A1843" s="6">
        <f>EA!A1843</f>
        <v>45402</v>
      </c>
      <c r="B1843" s="16">
        <f>EA!B1843</f>
        <v>16</v>
      </c>
      <c r="C1843" t="str">
        <f>EA!C1843</f>
        <v>03:45 - 04:00</v>
      </c>
      <c r="D1843" s="31">
        <f>EA!H1843/4*1000</f>
        <v>375</v>
      </c>
      <c r="E1843" s="11"/>
      <c r="F1843" s="8">
        <f>EA!M1843/4*1000</f>
        <v>183.75000000000014</v>
      </c>
      <c r="G1843" s="8">
        <f>EA!O1843/4*1000</f>
        <v>25.000000000000007</v>
      </c>
      <c r="H1843" s="8">
        <f>EA!Q1843/4*1000</f>
        <v>12.499999999999988</v>
      </c>
      <c r="I1843" s="8">
        <f>EA!S1843/4*1000</f>
        <v>10.000000000000012</v>
      </c>
      <c r="J1843" s="8">
        <f>EA!U1843/4*1000</f>
        <v>12.499999999999988</v>
      </c>
      <c r="K1843" s="8">
        <f>EA!W1843/4*1000</f>
        <v>49.999999999999879</v>
      </c>
      <c r="L1843" s="8">
        <f>EA!Y1843/4*1000</f>
        <v>62.500000000000128</v>
      </c>
      <c r="M1843" s="8">
        <f>EA!AA1843/4*1000</f>
        <v>18.750000000000004</v>
      </c>
      <c r="N1843" s="8">
        <f>EA!AC1843/4*1000</f>
        <v>0</v>
      </c>
      <c r="O1843" s="8">
        <f>EA!AE1843/4*1000</f>
        <v>0</v>
      </c>
      <c r="P1843" s="8">
        <f>EA!AG1843/4*1000</f>
        <v>0</v>
      </c>
      <c r="Q1843" s="8">
        <f>EA!AI1843/4*1000</f>
        <v>0</v>
      </c>
      <c r="R1843" s="8">
        <f>EA!AK1843/4*1000</f>
        <v>0</v>
      </c>
      <c r="S1843" s="8">
        <f t="shared" si="28"/>
        <v>375.00000000000011</v>
      </c>
    </row>
    <row r="1844" spans="1:19">
      <c r="A1844" s="6">
        <f>EA!A1844</f>
        <v>45402</v>
      </c>
      <c r="B1844" s="16">
        <f>EA!B1844</f>
        <v>17</v>
      </c>
      <c r="C1844" t="str">
        <f>EA!C1844</f>
        <v>04:00 - 04:15</v>
      </c>
      <c r="D1844" s="31">
        <f>EA!H1844/4*1000</f>
        <v>375</v>
      </c>
      <c r="E1844" s="11"/>
      <c r="F1844" s="8">
        <f>EA!M1844/4*1000</f>
        <v>183.75000000000014</v>
      </c>
      <c r="G1844" s="8">
        <f>EA!O1844/4*1000</f>
        <v>25.000000000000007</v>
      </c>
      <c r="H1844" s="8">
        <f>EA!Q1844/4*1000</f>
        <v>12.499999999999988</v>
      </c>
      <c r="I1844" s="8">
        <f>EA!S1844/4*1000</f>
        <v>10.000000000000012</v>
      </c>
      <c r="J1844" s="8">
        <f>EA!U1844/4*1000</f>
        <v>12.499999999999988</v>
      </c>
      <c r="K1844" s="8">
        <f>EA!W1844/4*1000</f>
        <v>49.999999999999879</v>
      </c>
      <c r="L1844" s="8">
        <f>EA!Y1844/4*1000</f>
        <v>62.500000000000128</v>
      </c>
      <c r="M1844" s="8">
        <f>EA!AA1844/4*1000</f>
        <v>18.750000000000004</v>
      </c>
      <c r="N1844" s="8">
        <f>EA!AC1844/4*1000</f>
        <v>0</v>
      </c>
      <c r="O1844" s="8">
        <f>EA!AE1844/4*1000</f>
        <v>0</v>
      </c>
      <c r="P1844" s="8">
        <f>EA!AG1844/4*1000</f>
        <v>0</v>
      </c>
      <c r="Q1844" s="8">
        <f>EA!AI1844/4*1000</f>
        <v>0</v>
      </c>
      <c r="R1844" s="8">
        <f>EA!AK1844/4*1000</f>
        <v>0</v>
      </c>
      <c r="S1844" s="8">
        <f t="shared" si="28"/>
        <v>375.00000000000011</v>
      </c>
    </row>
    <row r="1845" spans="1:19">
      <c r="A1845" s="6">
        <f>EA!A1845</f>
        <v>45402</v>
      </c>
      <c r="B1845" s="16">
        <f>EA!B1845</f>
        <v>18</v>
      </c>
      <c r="C1845" t="str">
        <f>EA!C1845</f>
        <v>04:15 - 04:30</v>
      </c>
      <c r="D1845" s="31">
        <f>EA!H1845/4*1000</f>
        <v>375</v>
      </c>
      <c r="E1845" s="11"/>
      <c r="F1845" s="8">
        <f>EA!M1845/4*1000</f>
        <v>183.75000000000014</v>
      </c>
      <c r="G1845" s="8">
        <f>EA!O1845/4*1000</f>
        <v>25.000000000000007</v>
      </c>
      <c r="H1845" s="8">
        <f>EA!Q1845/4*1000</f>
        <v>12.499999999999988</v>
      </c>
      <c r="I1845" s="8">
        <f>EA!S1845/4*1000</f>
        <v>10.000000000000012</v>
      </c>
      <c r="J1845" s="8">
        <f>EA!U1845/4*1000</f>
        <v>12.499999999999988</v>
      </c>
      <c r="K1845" s="8">
        <f>EA!W1845/4*1000</f>
        <v>49.999999999999879</v>
      </c>
      <c r="L1845" s="8">
        <f>EA!Y1845/4*1000</f>
        <v>62.500000000000128</v>
      </c>
      <c r="M1845" s="8">
        <f>EA!AA1845/4*1000</f>
        <v>18.750000000000004</v>
      </c>
      <c r="N1845" s="8">
        <f>EA!AC1845/4*1000</f>
        <v>0</v>
      </c>
      <c r="O1845" s="8">
        <f>EA!AE1845/4*1000</f>
        <v>0</v>
      </c>
      <c r="P1845" s="8">
        <f>EA!AG1845/4*1000</f>
        <v>0</v>
      </c>
      <c r="Q1845" s="8">
        <f>EA!AI1845/4*1000</f>
        <v>0</v>
      </c>
      <c r="R1845" s="8">
        <f>EA!AK1845/4*1000</f>
        <v>0</v>
      </c>
      <c r="S1845" s="8">
        <f t="shared" si="28"/>
        <v>375.00000000000011</v>
      </c>
    </row>
    <row r="1846" spans="1:19">
      <c r="A1846" s="6">
        <f>EA!A1846</f>
        <v>45402</v>
      </c>
      <c r="B1846" s="16">
        <f>EA!B1846</f>
        <v>19</v>
      </c>
      <c r="C1846" t="str">
        <f>EA!C1846</f>
        <v>04:30 - 04:45</v>
      </c>
      <c r="D1846" s="31">
        <f>EA!H1846/4*1000</f>
        <v>375</v>
      </c>
      <c r="E1846" s="11"/>
      <c r="F1846" s="8">
        <f>EA!M1846/4*1000</f>
        <v>183.75000000000014</v>
      </c>
      <c r="G1846" s="8">
        <f>EA!O1846/4*1000</f>
        <v>25.000000000000007</v>
      </c>
      <c r="H1846" s="8">
        <f>EA!Q1846/4*1000</f>
        <v>12.499999999999988</v>
      </c>
      <c r="I1846" s="8">
        <f>EA!S1846/4*1000</f>
        <v>10.000000000000012</v>
      </c>
      <c r="J1846" s="8">
        <f>EA!U1846/4*1000</f>
        <v>12.499999999999988</v>
      </c>
      <c r="K1846" s="8">
        <f>EA!W1846/4*1000</f>
        <v>49.999999999999879</v>
      </c>
      <c r="L1846" s="8">
        <f>EA!Y1846/4*1000</f>
        <v>62.500000000000128</v>
      </c>
      <c r="M1846" s="8">
        <f>EA!AA1846/4*1000</f>
        <v>18.750000000000004</v>
      </c>
      <c r="N1846" s="8">
        <f>EA!AC1846/4*1000</f>
        <v>0</v>
      </c>
      <c r="O1846" s="8">
        <f>EA!AE1846/4*1000</f>
        <v>0</v>
      </c>
      <c r="P1846" s="8">
        <f>EA!AG1846/4*1000</f>
        <v>0</v>
      </c>
      <c r="Q1846" s="8">
        <f>EA!AI1846/4*1000</f>
        <v>0</v>
      </c>
      <c r="R1846" s="8">
        <f>EA!AK1846/4*1000</f>
        <v>0</v>
      </c>
      <c r="S1846" s="8">
        <f t="shared" si="28"/>
        <v>375.00000000000011</v>
      </c>
    </row>
    <row r="1847" spans="1:19">
      <c r="A1847" s="6">
        <f>EA!A1847</f>
        <v>45402</v>
      </c>
      <c r="B1847" s="16">
        <f>EA!B1847</f>
        <v>20</v>
      </c>
      <c r="C1847" t="str">
        <f>EA!C1847</f>
        <v>04:45 - 05:00</v>
      </c>
      <c r="D1847" s="31">
        <f>EA!H1847/4*1000</f>
        <v>375</v>
      </c>
      <c r="E1847" s="11"/>
      <c r="F1847" s="8">
        <f>EA!M1847/4*1000</f>
        <v>183.75000000000014</v>
      </c>
      <c r="G1847" s="8">
        <f>EA!O1847/4*1000</f>
        <v>25.000000000000007</v>
      </c>
      <c r="H1847" s="8">
        <f>EA!Q1847/4*1000</f>
        <v>12.499999999999988</v>
      </c>
      <c r="I1847" s="8">
        <f>EA!S1847/4*1000</f>
        <v>10.000000000000012</v>
      </c>
      <c r="J1847" s="8">
        <f>EA!U1847/4*1000</f>
        <v>12.499999999999988</v>
      </c>
      <c r="K1847" s="8">
        <f>EA!W1847/4*1000</f>
        <v>49.999999999999879</v>
      </c>
      <c r="L1847" s="8">
        <f>EA!Y1847/4*1000</f>
        <v>62.500000000000128</v>
      </c>
      <c r="M1847" s="8">
        <f>EA!AA1847/4*1000</f>
        <v>18.750000000000004</v>
      </c>
      <c r="N1847" s="8">
        <f>EA!AC1847/4*1000</f>
        <v>0</v>
      </c>
      <c r="O1847" s="8">
        <f>EA!AE1847/4*1000</f>
        <v>0</v>
      </c>
      <c r="P1847" s="8">
        <f>EA!AG1847/4*1000</f>
        <v>0</v>
      </c>
      <c r="Q1847" s="8">
        <f>EA!AI1847/4*1000</f>
        <v>0</v>
      </c>
      <c r="R1847" s="8">
        <f>EA!AK1847/4*1000</f>
        <v>0</v>
      </c>
      <c r="S1847" s="8">
        <f t="shared" si="28"/>
        <v>375.00000000000011</v>
      </c>
    </row>
    <row r="1848" spans="1:19">
      <c r="A1848" s="6">
        <f>EA!A1848</f>
        <v>45402</v>
      </c>
      <c r="B1848" s="16">
        <f>EA!B1848</f>
        <v>21</v>
      </c>
      <c r="C1848" t="str">
        <f>EA!C1848</f>
        <v>05:00 - 05:15</v>
      </c>
      <c r="D1848" s="31">
        <f>EA!H1848/4*1000</f>
        <v>375</v>
      </c>
      <c r="E1848" s="11"/>
      <c r="F1848" s="8">
        <f>EA!M1848/4*1000</f>
        <v>67.20430125</v>
      </c>
      <c r="G1848" s="8">
        <f>EA!O1848/4*1000</f>
        <v>26.881720499999997</v>
      </c>
      <c r="H1848" s="8">
        <f>EA!Q1848/4*1000</f>
        <v>33.602150625</v>
      </c>
      <c r="I1848" s="8">
        <f>EA!S1848/4*1000</f>
        <v>10.752688125000001</v>
      </c>
      <c r="J1848" s="8">
        <f>EA!U1848/4*1000</f>
        <v>13.440860249999998</v>
      </c>
      <c r="K1848" s="8">
        <f>EA!W1848/4*1000</f>
        <v>196.23655875</v>
      </c>
      <c r="L1848" s="8">
        <f>EA!Y1848/4*1000</f>
        <v>0</v>
      </c>
      <c r="M1848" s="8">
        <f>EA!AA1848/4*1000</f>
        <v>0</v>
      </c>
      <c r="N1848" s="8">
        <f>EA!AC1848/4*1000</f>
        <v>0</v>
      </c>
      <c r="O1848" s="8">
        <f>EA!AE1848/4*1000</f>
        <v>0</v>
      </c>
      <c r="P1848" s="8">
        <f>EA!AG1848/4*1000</f>
        <v>0</v>
      </c>
      <c r="Q1848" s="8">
        <f>EA!AI1848/4*1000</f>
        <v>0</v>
      </c>
      <c r="R1848" s="8">
        <f>EA!AK1848/4*1000</f>
        <v>26.881720499999997</v>
      </c>
      <c r="S1848" s="8">
        <f t="shared" si="28"/>
        <v>374.99999999999994</v>
      </c>
    </row>
    <row r="1849" spans="1:19">
      <c r="A1849" s="6">
        <f>EA!A1849</f>
        <v>45402</v>
      </c>
      <c r="B1849" s="16">
        <f>EA!B1849</f>
        <v>22</v>
      </c>
      <c r="C1849" t="str">
        <f>EA!C1849</f>
        <v>05:15 - 05:30</v>
      </c>
      <c r="D1849" s="31">
        <f>EA!H1849/4*1000</f>
        <v>375</v>
      </c>
      <c r="E1849" s="11"/>
      <c r="F1849" s="8">
        <f>EA!M1849/4*1000</f>
        <v>67.20430125</v>
      </c>
      <c r="G1849" s="8">
        <f>EA!O1849/4*1000</f>
        <v>26.881720499999997</v>
      </c>
      <c r="H1849" s="8">
        <f>EA!Q1849/4*1000</f>
        <v>33.602150625</v>
      </c>
      <c r="I1849" s="8">
        <f>EA!S1849/4*1000</f>
        <v>10.752688125000001</v>
      </c>
      <c r="J1849" s="8">
        <f>EA!U1849/4*1000</f>
        <v>13.440860249999998</v>
      </c>
      <c r="K1849" s="8">
        <f>EA!W1849/4*1000</f>
        <v>196.23655875</v>
      </c>
      <c r="L1849" s="8">
        <f>EA!Y1849/4*1000</f>
        <v>0</v>
      </c>
      <c r="M1849" s="8">
        <f>EA!AA1849/4*1000</f>
        <v>0</v>
      </c>
      <c r="N1849" s="8">
        <f>EA!AC1849/4*1000</f>
        <v>0</v>
      </c>
      <c r="O1849" s="8">
        <f>EA!AE1849/4*1000</f>
        <v>0</v>
      </c>
      <c r="P1849" s="8">
        <f>EA!AG1849/4*1000</f>
        <v>0</v>
      </c>
      <c r="Q1849" s="8">
        <f>EA!AI1849/4*1000</f>
        <v>0</v>
      </c>
      <c r="R1849" s="8">
        <f>EA!AK1849/4*1000</f>
        <v>26.881720499999997</v>
      </c>
      <c r="S1849" s="8">
        <f t="shared" si="28"/>
        <v>374.99999999999994</v>
      </c>
    </row>
    <row r="1850" spans="1:19">
      <c r="A1850" s="6">
        <f>EA!A1850</f>
        <v>45402</v>
      </c>
      <c r="B1850" s="16">
        <f>EA!B1850</f>
        <v>23</v>
      </c>
      <c r="C1850" t="str">
        <f>EA!C1850</f>
        <v>05:30 - 05:45</v>
      </c>
      <c r="D1850" s="31">
        <f>EA!H1850/4*1000</f>
        <v>750</v>
      </c>
      <c r="E1850" s="11"/>
      <c r="F1850" s="8">
        <f>EA!M1850/4*1000</f>
        <v>250</v>
      </c>
      <c r="G1850" s="8">
        <f>EA!O1850/4*1000</f>
        <v>89.032257750000127</v>
      </c>
      <c r="H1850" s="8">
        <f>EA!Q1850/4*1000</f>
        <v>67.20430125</v>
      </c>
      <c r="I1850" s="8">
        <f>EA!S1850/4*1000</f>
        <v>40</v>
      </c>
      <c r="J1850" s="8">
        <f>EA!U1850/4*1000</f>
        <v>50</v>
      </c>
      <c r="K1850" s="8">
        <f>EA!W1850/4*1000</f>
        <v>200</v>
      </c>
      <c r="L1850" s="8">
        <f>EA!Y1850/4*1000</f>
        <v>0</v>
      </c>
      <c r="M1850" s="8">
        <f>EA!AA1850/4*1000</f>
        <v>0</v>
      </c>
      <c r="N1850" s="8">
        <f>EA!AC1850/4*1000</f>
        <v>0</v>
      </c>
      <c r="O1850" s="8">
        <f>EA!AE1850/4*1000</f>
        <v>0</v>
      </c>
      <c r="P1850" s="8">
        <f>EA!AG1850/4*1000</f>
        <v>0</v>
      </c>
      <c r="Q1850" s="8">
        <f>EA!AI1850/4*1000</f>
        <v>0</v>
      </c>
      <c r="R1850" s="8">
        <f>EA!AK1850/4*1000</f>
        <v>53.763440999999993</v>
      </c>
      <c r="S1850" s="8">
        <f t="shared" si="28"/>
        <v>750.00000000000011</v>
      </c>
    </row>
    <row r="1851" spans="1:19">
      <c r="A1851" s="6">
        <f>EA!A1851</f>
        <v>45402</v>
      </c>
      <c r="B1851" s="16">
        <f>EA!B1851</f>
        <v>24</v>
      </c>
      <c r="C1851" t="str">
        <f>EA!C1851</f>
        <v>05:45 - 06:00</v>
      </c>
      <c r="D1851" s="31">
        <f>EA!H1851/4*1000</f>
        <v>950</v>
      </c>
      <c r="E1851" s="11"/>
      <c r="F1851" s="8">
        <f>EA!M1851/4*1000</f>
        <v>250</v>
      </c>
      <c r="G1851" s="8">
        <f>EA!O1851/4*1000</f>
        <v>100</v>
      </c>
      <c r="H1851" s="8">
        <f>EA!Q1851/4*1000</f>
        <v>85.125448250000005</v>
      </c>
      <c r="I1851" s="8">
        <f>EA!S1851/4*1000</f>
        <v>40</v>
      </c>
      <c r="J1851" s="8">
        <f>EA!U1851/4*1000</f>
        <v>50</v>
      </c>
      <c r="K1851" s="8">
        <f>EA!W1851/4*1000</f>
        <v>200</v>
      </c>
      <c r="L1851" s="8">
        <f>EA!Y1851/4*1000</f>
        <v>124.87455174999995</v>
      </c>
      <c r="M1851" s="8">
        <f>EA!AA1851/4*1000</f>
        <v>0</v>
      </c>
      <c r="N1851" s="8">
        <f>EA!AC1851/4*1000</f>
        <v>0</v>
      </c>
      <c r="O1851" s="8">
        <f>EA!AE1851/4*1000</f>
        <v>0</v>
      </c>
      <c r="P1851" s="8">
        <f>EA!AG1851/4*1000</f>
        <v>0</v>
      </c>
      <c r="Q1851" s="8">
        <f>EA!AI1851/4*1000</f>
        <v>0</v>
      </c>
      <c r="R1851" s="8">
        <f>EA!AK1851/4*1000</f>
        <v>100</v>
      </c>
      <c r="S1851" s="8">
        <f t="shared" si="28"/>
        <v>949.99999999999989</v>
      </c>
    </row>
    <row r="1852" spans="1:19">
      <c r="A1852" s="6">
        <f>EA!A1852</f>
        <v>45402</v>
      </c>
      <c r="B1852" s="16">
        <f>EA!B1852</f>
        <v>25</v>
      </c>
      <c r="C1852" t="str">
        <f>EA!C1852</f>
        <v>06:00 - 06:15</v>
      </c>
      <c r="D1852" s="31">
        <f>EA!H1852/4*1000</f>
        <v>950</v>
      </c>
      <c r="E1852" s="11"/>
      <c r="F1852" s="8">
        <f>EA!M1852/4*1000</f>
        <v>198</v>
      </c>
      <c r="G1852" s="8">
        <f>EA!O1852/4*1000</f>
        <v>100</v>
      </c>
      <c r="H1852" s="8">
        <f>EA!Q1852/4*1000</f>
        <v>79.166666666666629</v>
      </c>
      <c r="I1852" s="8">
        <f>EA!S1852/4*1000</f>
        <v>0</v>
      </c>
      <c r="J1852" s="8">
        <f>EA!U1852/4*1000</f>
        <v>50</v>
      </c>
      <c r="K1852" s="8">
        <f>EA!W1852/4*1000</f>
        <v>200</v>
      </c>
      <c r="L1852" s="8">
        <f>EA!Y1852/4*1000</f>
        <v>250</v>
      </c>
      <c r="M1852" s="8">
        <f>EA!AA1852/4*1000</f>
        <v>47.5</v>
      </c>
      <c r="N1852" s="8">
        <f>EA!AC1852/4*1000</f>
        <v>0</v>
      </c>
      <c r="O1852" s="8">
        <f>EA!AE1852/4*1000</f>
        <v>25.333333333333364</v>
      </c>
      <c r="P1852" s="8">
        <f>EA!AG1852/4*1000</f>
        <v>0</v>
      </c>
      <c r="Q1852" s="8">
        <f>EA!AI1852/4*1000</f>
        <v>0</v>
      </c>
      <c r="R1852" s="8">
        <f>EA!AK1852/4*1000</f>
        <v>0</v>
      </c>
      <c r="S1852" s="8">
        <f t="shared" si="28"/>
        <v>950</v>
      </c>
    </row>
    <row r="1853" spans="1:19">
      <c r="A1853" s="6">
        <f>EA!A1853</f>
        <v>45402</v>
      </c>
      <c r="B1853" s="16">
        <f>EA!B1853</f>
        <v>26</v>
      </c>
      <c r="C1853" t="str">
        <f>EA!C1853</f>
        <v>06:15 - 06:30</v>
      </c>
      <c r="D1853" s="31">
        <f>EA!H1853/4*1000</f>
        <v>950</v>
      </c>
      <c r="E1853" s="11"/>
      <c r="F1853" s="8">
        <f>EA!M1853/4*1000</f>
        <v>198</v>
      </c>
      <c r="G1853" s="8">
        <f>EA!O1853/4*1000</f>
        <v>100</v>
      </c>
      <c r="H1853" s="8">
        <f>EA!Q1853/4*1000</f>
        <v>79.166666666666629</v>
      </c>
      <c r="I1853" s="8">
        <f>EA!S1853/4*1000</f>
        <v>0</v>
      </c>
      <c r="J1853" s="8">
        <f>EA!U1853/4*1000</f>
        <v>50</v>
      </c>
      <c r="K1853" s="8">
        <f>EA!W1853/4*1000</f>
        <v>200</v>
      </c>
      <c r="L1853" s="8">
        <f>EA!Y1853/4*1000</f>
        <v>250</v>
      </c>
      <c r="M1853" s="8">
        <f>EA!AA1853/4*1000</f>
        <v>47.5</v>
      </c>
      <c r="N1853" s="8">
        <f>EA!AC1853/4*1000</f>
        <v>0</v>
      </c>
      <c r="O1853" s="8">
        <f>EA!AE1853/4*1000</f>
        <v>25.333333333333364</v>
      </c>
      <c r="P1853" s="8">
        <f>EA!AG1853/4*1000</f>
        <v>0</v>
      </c>
      <c r="Q1853" s="8">
        <f>EA!AI1853/4*1000</f>
        <v>0</v>
      </c>
      <c r="R1853" s="8">
        <f>EA!AK1853/4*1000</f>
        <v>0</v>
      </c>
      <c r="S1853" s="8">
        <f t="shared" si="28"/>
        <v>950</v>
      </c>
    </row>
    <row r="1854" spans="1:19">
      <c r="A1854" s="6">
        <f>EA!A1854</f>
        <v>45402</v>
      </c>
      <c r="B1854" s="16">
        <f>EA!B1854</f>
        <v>27</v>
      </c>
      <c r="C1854" t="str">
        <f>EA!C1854</f>
        <v>06:30 - 06:45</v>
      </c>
      <c r="D1854" s="31">
        <f>EA!H1854/4*1000</f>
        <v>950</v>
      </c>
      <c r="E1854" s="11"/>
      <c r="F1854" s="8">
        <f>EA!M1854/4*1000</f>
        <v>198</v>
      </c>
      <c r="G1854" s="8">
        <f>EA!O1854/4*1000</f>
        <v>100</v>
      </c>
      <c r="H1854" s="8">
        <f>EA!Q1854/4*1000</f>
        <v>79.166666666666629</v>
      </c>
      <c r="I1854" s="8">
        <f>EA!S1854/4*1000</f>
        <v>0</v>
      </c>
      <c r="J1854" s="8">
        <f>EA!U1854/4*1000</f>
        <v>50</v>
      </c>
      <c r="K1854" s="8">
        <f>EA!W1854/4*1000</f>
        <v>200</v>
      </c>
      <c r="L1854" s="8">
        <f>EA!Y1854/4*1000</f>
        <v>250</v>
      </c>
      <c r="M1854" s="8">
        <f>EA!AA1854/4*1000</f>
        <v>47.5</v>
      </c>
      <c r="N1854" s="8">
        <f>EA!AC1854/4*1000</f>
        <v>0</v>
      </c>
      <c r="O1854" s="8">
        <f>EA!AE1854/4*1000</f>
        <v>25.333333333333364</v>
      </c>
      <c r="P1854" s="8">
        <f>EA!AG1854/4*1000</f>
        <v>0</v>
      </c>
      <c r="Q1854" s="8">
        <f>EA!AI1854/4*1000</f>
        <v>0</v>
      </c>
      <c r="R1854" s="8">
        <f>EA!AK1854/4*1000</f>
        <v>0</v>
      </c>
      <c r="S1854" s="8">
        <f t="shared" si="28"/>
        <v>950</v>
      </c>
    </row>
    <row r="1855" spans="1:19">
      <c r="A1855" s="6">
        <f>EA!A1855</f>
        <v>45402</v>
      </c>
      <c r="B1855" s="16">
        <f>EA!B1855</f>
        <v>28</v>
      </c>
      <c r="C1855" t="str">
        <f>EA!C1855</f>
        <v>06:45 - 07:00</v>
      </c>
      <c r="D1855" s="31">
        <f>EA!H1855/4*1000</f>
        <v>1025</v>
      </c>
      <c r="E1855" s="11"/>
      <c r="F1855" s="8">
        <f>EA!M1855/4*1000</f>
        <v>250</v>
      </c>
      <c r="G1855" s="8">
        <f>EA!O1855/4*1000</f>
        <v>100</v>
      </c>
      <c r="H1855" s="8">
        <f>EA!Q1855/4*1000</f>
        <v>125</v>
      </c>
      <c r="I1855" s="8">
        <f>EA!S1855/4*1000</f>
        <v>27.333333333333364</v>
      </c>
      <c r="J1855" s="8">
        <f>EA!U1855/4*1000</f>
        <v>50</v>
      </c>
      <c r="K1855" s="8">
        <f>EA!W1855/4*1000</f>
        <v>200</v>
      </c>
      <c r="L1855" s="8">
        <f>EA!Y1855/4*1000</f>
        <v>249.9999991666667</v>
      </c>
      <c r="M1855" s="8">
        <f>EA!AA1855/4*1000</f>
        <v>0</v>
      </c>
      <c r="N1855" s="8">
        <f>EA!AC1855/4*1000</f>
        <v>0</v>
      </c>
      <c r="O1855" s="8">
        <f>EA!AE1855/4*1000</f>
        <v>22.666667500000003</v>
      </c>
      <c r="P1855" s="8">
        <f>EA!AG1855/4*1000</f>
        <v>0</v>
      </c>
      <c r="Q1855" s="8">
        <f>EA!AI1855/4*1000</f>
        <v>0</v>
      </c>
      <c r="R1855" s="8">
        <f>EA!AK1855/4*1000</f>
        <v>0</v>
      </c>
      <c r="S1855" s="8">
        <f t="shared" si="28"/>
        <v>1025</v>
      </c>
    </row>
    <row r="1856" spans="1:19">
      <c r="A1856" s="6">
        <f>EA!A1856</f>
        <v>45402</v>
      </c>
      <c r="B1856" s="16">
        <f>EA!B1856</f>
        <v>29</v>
      </c>
      <c r="C1856" t="str">
        <f>EA!C1856</f>
        <v>07:00 - 07:15</v>
      </c>
      <c r="D1856" s="31">
        <f>EA!H1856/4*1000</f>
        <v>1025</v>
      </c>
      <c r="E1856" s="11"/>
      <c r="F1856" s="8">
        <f>EA!M1856/4*1000</f>
        <v>250</v>
      </c>
      <c r="G1856" s="8">
        <f>EA!O1856/4*1000</f>
        <v>100</v>
      </c>
      <c r="H1856" s="8">
        <f>EA!Q1856/4*1000</f>
        <v>125</v>
      </c>
      <c r="I1856" s="8">
        <f>EA!S1856/4*1000</f>
        <v>27.333333333333364</v>
      </c>
      <c r="J1856" s="8">
        <f>EA!U1856/4*1000</f>
        <v>50</v>
      </c>
      <c r="K1856" s="8">
        <f>EA!W1856/4*1000</f>
        <v>200</v>
      </c>
      <c r="L1856" s="8">
        <f>EA!Y1856/4*1000</f>
        <v>249.9999991666667</v>
      </c>
      <c r="M1856" s="8">
        <f>EA!AA1856/4*1000</f>
        <v>0</v>
      </c>
      <c r="N1856" s="8">
        <f>EA!AC1856/4*1000</f>
        <v>0</v>
      </c>
      <c r="O1856" s="8">
        <f>EA!AE1856/4*1000</f>
        <v>22.666667500000003</v>
      </c>
      <c r="P1856" s="8">
        <f>EA!AG1856/4*1000</f>
        <v>0</v>
      </c>
      <c r="Q1856" s="8">
        <f>EA!AI1856/4*1000</f>
        <v>0</v>
      </c>
      <c r="R1856" s="8">
        <f>EA!AK1856/4*1000</f>
        <v>0</v>
      </c>
      <c r="S1856" s="8">
        <f t="shared" si="28"/>
        <v>1025</v>
      </c>
    </row>
    <row r="1857" spans="1:19">
      <c r="A1857" s="6">
        <f>EA!A1857</f>
        <v>45402</v>
      </c>
      <c r="B1857" s="16">
        <f>EA!B1857</f>
        <v>30</v>
      </c>
      <c r="C1857" t="str">
        <f>EA!C1857</f>
        <v>07:15 - 07:30</v>
      </c>
      <c r="D1857" s="31">
        <f>EA!H1857/4*1000</f>
        <v>1025</v>
      </c>
      <c r="E1857" s="11"/>
      <c r="F1857" s="8">
        <f>EA!M1857/4*1000</f>
        <v>250</v>
      </c>
      <c r="G1857" s="8">
        <f>EA!O1857/4*1000</f>
        <v>100</v>
      </c>
      <c r="H1857" s="8">
        <f>EA!Q1857/4*1000</f>
        <v>125</v>
      </c>
      <c r="I1857" s="8">
        <f>EA!S1857/4*1000</f>
        <v>27.333333333333364</v>
      </c>
      <c r="J1857" s="8">
        <f>EA!U1857/4*1000</f>
        <v>50</v>
      </c>
      <c r="K1857" s="8">
        <f>EA!W1857/4*1000</f>
        <v>200</v>
      </c>
      <c r="L1857" s="8">
        <f>EA!Y1857/4*1000</f>
        <v>249.9999991666667</v>
      </c>
      <c r="M1857" s="8">
        <f>EA!AA1857/4*1000</f>
        <v>0</v>
      </c>
      <c r="N1857" s="8">
        <f>EA!AC1857/4*1000</f>
        <v>0</v>
      </c>
      <c r="O1857" s="8">
        <f>EA!AE1857/4*1000</f>
        <v>22.666667500000003</v>
      </c>
      <c r="P1857" s="8">
        <f>EA!AG1857/4*1000</f>
        <v>0</v>
      </c>
      <c r="Q1857" s="8">
        <f>EA!AI1857/4*1000</f>
        <v>0</v>
      </c>
      <c r="R1857" s="8">
        <f>EA!AK1857/4*1000</f>
        <v>0</v>
      </c>
      <c r="S1857" s="8">
        <f t="shared" si="28"/>
        <v>1025</v>
      </c>
    </row>
    <row r="1858" spans="1:19">
      <c r="A1858" s="6">
        <f>EA!A1858</f>
        <v>45402</v>
      </c>
      <c r="B1858" s="16">
        <f>EA!B1858</f>
        <v>31</v>
      </c>
      <c r="C1858" t="str">
        <f>EA!C1858</f>
        <v>07:30 - 07:45</v>
      </c>
      <c r="D1858" s="31">
        <f>EA!H1858/4*1000</f>
        <v>1025</v>
      </c>
      <c r="E1858" s="11"/>
      <c r="F1858" s="8">
        <f>EA!M1858/4*1000</f>
        <v>250</v>
      </c>
      <c r="G1858" s="8">
        <f>EA!O1858/4*1000</f>
        <v>100</v>
      </c>
      <c r="H1858" s="8">
        <f>EA!Q1858/4*1000</f>
        <v>125</v>
      </c>
      <c r="I1858" s="8">
        <f>EA!S1858/4*1000</f>
        <v>27.333333333333364</v>
      </c>
      <c r="J1858" s="8">
        <f>EA!U1858/4*1000</f>
        <v>50</v>
      </c>
      <c r="K1858" s="8">
        <f>EA!W1858/4*1000</f>
        <v>200</v>
      </c>
      <c r="L1858" s="8">
        <f>EA!Y1858/4*1000</f>
        <v>249.9999991666667</v>
      </c>
      <c r="M1858" s="8">
        <f>EA!AA1858/4*1000</f>
        <v>0</v>
      </c>
      <c r="N1858" s="8">
        <f>EA!AC1858/4*1000</f>
        <v>0</v>
      </c>
      <c r="O1858" s="8">
        <f>EA!AE1858/4*1000</f>
        <v>22.666667500000003</v>
      </c>
      <c r="P1858" s="8">
        <f>EA!AG1858/4*1000</f>
        <v>0</v>
      </c>
      <c r="Q1858" s="8">
        <f>EA!AI1858/4*1000</f>
        <v>0</v>
      </c>
      <c r="R1858" s="8">
        <f>EA!AK1858/4*1000</f>
        <v>0</v>
      </c>
      <c r="S1858" s="8">
        <f t="shared" si="28"/>
        <v>1025</v>
      </c>
    </row>
    <row r="1859" spans="1:19">
      <c r="A1859" s="6">
        <f>EA!A1859</f>
        <v>45402</v>
      </c>
      <c r="B1859" s="16">
        <f>EA!B1859</f>
        <v>32</v>
      </c>
      <c r="C1859" t="str">
        <f>EA!C1859</f>
        <v>07:45 - 08:00</v>
      </c>
      <c r="D1859" s="31">
        <f>EA!H1859/4*1000</f>
        <v>1025</v>
      </c>
      <c r="E1859" s="11"/>
      <c r="F1859" s="8">
        <f>EA!M1859/4*1000</f>
        <v>250</v>
      </c>
      <c r="G1859" s="8">
        <f>EA!O1859/4*1000</f>
        <v>100</v>
      </c>
      <c r="H1859" s="8">
        <f>EA!Q1859/4*1000</f>
        <v>125</v>
      </c>
      <c r="I1859" s="8">
        <f>EA!S1859/4*1000</f>
        <v>27.333333333333364</v>
      </c>
      <c r="J1859" s="8">
        <f>EA!U1859/4*1000</f>
        <v>50</v>
      </c>
      <c r="K1859" s="8">
        <f>EA!W1859/4*1000</f>
        <v>200</v>
      </c>
      <c r="L1859" s="8">
        <f>EA!Y1859/4*1000</f>
        <v>249.9999991666667</v>
      </c>
      <c r="M1859" s="8">
        <f>EA!AA1859/4*1000</f>
        <v>0</v>
      </c>
      <c r="N1859" s="8">
        <f>EA!AC1859/4*1000</f>
        <v>0</v>
      </c>
      <c r="O1859" s="8">
        <f>EA!AE1859/4*1000</f>
        <v>22.666667500000003</v>
      </c>
      <c r="P1859" s="8">
        <f>EA!AG1859/4*1000</f>
        <v>0</v>
      </c>
      <c r="Q1859" s="8">
        <f>EA!AI1859/4*1000</f>
        <v>0</v>
      </c>
      <c r="R1859" s="8">
        <f>EA!AK1859/4*1000</f>
        <v>0</v>
      </c>
      <c r="S1859" s="8">
        <f t="shared" si="28"/>
        <v>1025</v>
      </c>
    </row>
    <row r="1860" spans="1:19">
      <c r="A1860" s="6">
        <f>EA!A1860</f>
        <v>45402</v>
      </c>
      <c r="B1860" s="16">
        <f>EA!B1860</f>
        <v>33</v>
      </c>
      <c r="C1860" t="str">
        <f>EA!C1860</f>
        <v>08:00 - 08:15</v>
      </c>
      <c r="D1860" s="31">
        <f>EA!H1860/4*1000</f>
        <v>1025</v>
      </c>
      <c r="E1860" s="11"/>
      <c r="F1860" s="8">
        <f>EA!M1860/4*1000</f>
        <v>250</v>
      </c>
      <c r="G1860" s="8">
        <f>EA!O1860/4*1000</f>
        <v>100</v>
      </c>
      <c r="H1860" s="8">
        <f>EA!Q1860/4*1000</f>
        <v>125</v>
      </c>
      <c r="I1860" s="8">
        <f>EA!S1860/4*1000</f>
        <v>27.333333333333364</v>
      </c>
      <c r="J1860" s="8">
        <f>EA!U1860/4*1000</f>
        <v>50</v>
      </c>
      <c r="K1860" s="8">
        <f>EA!W1860/4*1000</f>
        <v>200</v>
      </c>
      <c r="L1860" s="8">
        <f>EA!Y1860/4*1000</f>
        <v>249.9999991666667</v>
      </c>
      <c r="M1860" s="8">
        <f>EA!AA1860/4*1000</f>
        <v>0</v>
      </c>
      <c r="N1860" s="8">
        <f>EA!AC1860/4*1000</f>
        <v>0</v>
      </c>
      <c r="O1860" s="8">
        <f>EA!AE1860/4*1000</f>
        <v>22.666667500000003</v>
      </c>
      <c r="P1860" s="8">
        <f>EA!AG1860/4*1000</f>
        <v>0</v>
      </c>
      <c r="Q1860" s="8">
        <f>EA!AI1860/4*1000</f>
        <v>0</v>
      </c>
      <c r="R1860" s="8">
        <f>EA!AK1860/4*1000</f>
        <v>0</v>
      </c>
      <c r="S1860" s="8">
        <f t="shared" ref="S1860:S1923" si="29">+SUM(F1860:R1860)</f>
        <v>1025</v>
      </c>
    </row>
    <row r="1861" spans="1:19">
      <c r="A1861" s="6">
        <f>EA!A1861</f>
        <v>45402</v>
      </c>
      <c r="B1861" s="16">
        <f>EA!B1861</f>
        <v>34</v>
      </c>
      <c r="C1861" t="str">
        <f>EA!C1861</f>
        <v>08:15 - 08:30</v>
      </c>
      <c r="D1861" s="31">
        <f>EA!H1861/4*1000</f>
        <v>1025</v>
      </c>
      <c r="E1861" s="11"/>
      <c r="F1861" s="8">
        <f>EA!M1861/4*1000</f>
        <v>250</v>
      </c>
      <c r="G1861" s="8">
        <f>EA!O1861/4*1000</f>
        <v>100</v>
      </c>
      <c r="H1861" s="8">
        <f>EA!Q1861/4*1000</f>
        <v>125</v>
      </c>
      <c r="I1861" s="8">
        <f>EA!S1861/4*1000</f>
        <v>27.333333333333364</v>
      </c>
      <c r="J1861" s="8">
        <f>EA!U1861/4*1000</f>
        <v>50</v>
      </c>
      <c r="K1861" s="8">
        <f>EA!W1861/4*1000</f>
        <v>200</v>
      </c>
      <c r="L1861" s="8">
        <f>EA!Y1861/4*1000</f>
        <v>249.9999991666667</v>
      </c>
      <c r="M1861" s="8">
        <f>EA!AA1861/4*1000</f>
        <v>0</v>
      </c>
      <c r="N1861" s="8">
        <f>EA!AC1861/4*1000</f>
        <v>0</v>
      </c>
      <c r="O1861" s="8">
        <f>EA!AE1861/4*1000</f>
        <v>22.666667500000003</v>
      </c>
      <c r="P1861" s="8">
        <f>EA!AG1861/4*1000</f>
        <v>0</v>
      </c>
      <c r="Q1861" s="8">
        <f>EA!AI1861/4*1000</f>
        <v>0</v>
      </c>
      <c r="R1861" s="8">
        <f>EA!AK1861/4*1000</f>
        <v>0</v>
      </c>
      <c r="S1861" s="8">
        <f t="shared" si="29"/>
        <v>1025</v>
      </c>
    </row>
    <row r="1862" spans="1:19">
      <c r="A1862" s="6">
        <f>EA!A1862</f>
        <v>45402</v>
      </c>
      <c r="B1862" s="16">
        <f>EA!B1862</f>
        <v>35</v>
      </c>
      <c r="C1862" t="str">
        <f>EA!C1862</f>
        <v>08:30 - 08:45</v>
      </c>
      <c r="D1862" s="31">
        <f>EA!H1862/4*1000</f>
        <v>1025</v>
      </c>
      <c r="E1862" s="11"/>
      <c r="F1862" s="8">
        <f>EA!M1862/4*1000</f>
        <v>250</v>
      </c>
      <c r="G1862" s="8">
        <f>EA!O1862/4*1000</f>
        <v>100</v>
      </c>
      <c r="H1862" s="8">
        <f>EA!Q1862/4*1000</f>
        <v>125</v>
      </c>
      <c r="I1862" s="8">
        <f>EA!S1862/4*1000</f>
        <v>27.333333333333364</v>
      </c>
      <c r="J1862" s="8">
        <f>EA!U1862/4*1000</f>
        <v>50</v>
      </c>
      <c r="K1862" s="8">
        <f>EA!W1862/4*1000</f>
        <v>200</v>
      </c>
      <c r="L1862" s="8">
        <f>EA!Y1862/4*1000</f>
        <v>249.9999991666667</v>
      </c>
      <c r="M1862" s="8">
        <f>EA!AA1862/4*1000</f>
        <v>0</v>
      </c>
      <c r="N1862" s="8">
        <f>EA!AC1862/4*1000</f>
        <v>0</v>
      </c>
      <c r="O1862" s="8">
        <f>EA!AE1862/4*1000</f>
        <v>22.666667500000003</v>
      </c>
      <c r="P1862" s="8">
        <f>EA!AG1862/4*1000</f>
        <v>0</v>
      </c>
      <c r="Q1862" s="8">
        <f>EA!AI1862/4*1000</f>
        <v>0</v>
      </c>
      <c r="R1862" s="8">
        <f>EA!AK1862/4*1000</f>
        <v>0</v>
      </c>
      <c r="S1862" s="8">
        <f t="shared" si="29"/>
        <v>1025</v>
      </c>
    </row>
    <row r="1863" spans="1:19">
      <c r="A1863" s="6">
        <f>EA!A1863</f>
        <v>45402</v>
      </c>
      <c r="B1863" s="16">
        <f>EA!B1863</f>
        <v>36</v>
      </c>
      <c r="C1863" t="str">
        <f>EA!C1863</f>
        <v>08:45 - 09:00</v>
      </c>
      <c r="D1863" s="31">
        <f>EA!H1863/4*1000</f>
        <v>1025</v>
      </c>
      <c r="E1863" s="11"/>
      <c r="F1863" s="8">
        <f>EA!M1863/4*1000</f>
        <v>250</v>
      </c>
      <c r="G1863" s="8">
        <f>EA!O1863/4*1000</f>
        <v>100</v>
      </c>
      <c r="H1863" s="8">
        <f>EA!Q1863/4*1000</f>
        <v>125</v>
      </c>
      <c r="I1863" s="8">
        <f>EA!S1863/4*1000</f>
        <v>27.333333333333364</v>
      </c>
      <c r="J1863" s="8">
        <f>EA!U1863/4*1000</f>
        <v>50</v>
      </c>
      <c r="K1863" s="8">
        <f>EA!W1863/4*1000</f>
        <v>200</v>
      </c>
      <c r="L1863" s="8">
        <f>EA!Y1863/4*1000</f>
        <v>249.9999991666667</v>
      </c>
      <c r="M1863" s="8">
        <f>EA!AA1863/4*1000</f>
        <v>0</v>
      </c>
      <c r="N1863" s="8">
        <f>EA!AC1863/4*1000</f>
        <v>0</v>
      </c>
      <c r="O1863" s="8">
        <f>EA!AE1863/4*1000</f>
        <v>22.666667500000003</v>
      </c>
      <c r="P1863" s="8">
        <f>EA!AG1863/4*1000</f>
        <v>0</v>
      </c>
      <c r="Q1863" s="8">
        <f>EA!AI1863/4*1000</f>
        <v>0</v>
      </c>
      <c r="R1863" s="8">
        <f>EA!AK1863/4*1000</f>
        <v>0</v>
      </c>
      <c r="S1863" s="8">
        <f t="shared" si="29"/>
        <v>1025</v>
      </c>
    </row>
    <row r="1864" spans="1:19">
      <c r="A1864" s="6">
        <f>EA!A1864</f>
        <v>45402</v>
      </c>
      <c r="B1864" s="16">
        <f>EA!B1864</f>
        <v>37</v>
      </c>
      <c r="C1864" t="str">
        <f>EA!C1864</f>
        <v>09:00 - 09:15</v>
      </c>
      <c r="D1864" s="31">
        <f>EA!H1864/4*1000</f>
        <v>1100</v>
      </c>
      <c r="E1864" s="11"/>
      <c r="F1864" s="8">
        <f>EA!M1864/4*1000</f>
        <v>250</v>
      </c>
      <c r="G1864" s="8">
        <f>EA!O1864/4*1000</f>
        <v>100</v>
      </c>
      <c r="H1864" s="8">
        <f>EA!Q1864/4*1000</f>
        <v>125</v>
      </c>
      <c r="I1864" s="8">
        <f>EA!S1864/4*1000</f>
        <v>29.333333333333371</v>
      </c>
      <c r="J1864" s="8">
        <f>EA!U1864/4*1000</f>
        <v>50</v>
      </c>
      <c r="K1864" s="8">
        <f>EA!W1864/4*1000</f>
        <v>200</v>
      </c>
      <c r="L1864" s="8">
        <f>EA!Y1864/4*1000</f>
        <v>249.9999991666667</v>
      </c>
      <c r="M1864" s="8">
        <f>EA!AA1864/4*1000</f>
        <v>0</v>
      </c>
      <c r="N1864" s="8">
        <f>EA!AC1864/4*1000</f>
        <v>55.666667500000003</v>
      </c>
      <c r="O1864" s="8">
        <f>EA!AE1864/4*1000</f>
        <v>40</v>
      </c>
      <c r="P1864" s="8">
        <f>EA!AG1864/4*1000</f>
        <v>0</v>
      </c>
      <c r="Q1864" s="8">
        <f>EA!AI1864/4*1000</f>
        <v>0</v>
      </c>
      <c r="R1864" s="8">
        <f>EA!AK1864/4*1000</f>
        <v>0</v>
      </c>
      <c r="S1864" s="8">
        <f t="shared" si="29"/>
        <v>1100</v>
      </c>
    </row>
    <row r="1865" spans="1:19">
      <c r="A1865" s="6">
        <f>EA!A1865</f>
        <v>45402</v>
      </c>
      <c r="B1865" s="16">
        <f>EA!B1865</f>
        <v>38</v>
      </c>
      <c r="C1865" t="str">
        <f>EA!C1865</f>
        <v>09:15 - 09:30</v>
      </c>
      <c r="D1865" s="31">
        <f>EA!H1865/4*1000</f>
        <v>1100</v>
      </c>
      <c r="E1865" s="11"/>
      <c r="F1865" s="8">
        <f>EA!M1865/4*1000</f>
        <v>250</v>
      </c>
      <c r="G1865" s="8">
        <f>EA!O1865/4*1000</f>
        <v>100</v>
      </c>
      <c r="H1865" s="8">
        <f>EA!Q1865/4*1000</f>
        <v>125</v>
      </c>
      <c r="I1865" s="8">
        <f>EA!S1865/4*1000</f>
        <v>29.333333333333371</v>
      </c>
      <c r="J1865" s="8">
        <f>EA!U1865/4*1000</f>
        <v>50</v>
      </c>
      <c r="K1865" s="8">
        <f>EA!W1865/4*1000</f>
        <v>200</v>
      </c>
      <c r="L1865" s="8">
        <f>EA!Y1865/4*1000</f>
        <v>249.9999991666667</v>
      </c>
      <c r="M1865" s="8">
        <f>EA!AA1865/4*1000</f>
        <v>0</v>
      </c>
      <c r="N1865" s="8">
        <f>EA!AC1865/4*1000</f>
        <v>55.666667500000003</v>
      </c>
      <c r="O1865" s="8">
        <f>EA!AE1865/4*1000</f>
        <v>40</v>
      </c>
      <c r="P1865" s="8">
        <f>EA!AG1865/4*1000</f>
        <v>0</v>
      </c>
      <c r="Q1865" s="8">
        <f>EA!AI1865/4*1000</f>
        <v>0</v>
      </c>
      <c r="R1865" s="8">
        <f>EA!AK1865/4*1000</f>
        <v>0</v>
      </c>
      <c r="S1865" s="8">
        <f t="shared" si="29"/>
        <v>1100</v>
      </c>
    </row>
    <row r="1866" spans="1:19">
      <c r="A1866" s="6">
        <f>EA!A1866</f>
        <v>45402</v>
      </c>
      <c r="B1866" s="16">
        <f>EA!B1866</f>
        <v>39</v>
      </c>
      <c r="C1866" t="str">
        <f>EA!C1866</f>
        <v>09:30 - 09:45</v>
      </c>
      <c r="D1866" s="31">
        <f>EA!H1866/4*1000</f>
        <v>1100</v>
      </c>
      <c r="E1866" s="11"/>
      <c r="F1866" s="8">
        <f>EA!M1866/4*1000</f>
        <v>250</v>
      </c>
      <c r="G1866" s="8">
        <f>EA!O1866/4*1000</f>
        <v>100</v>
      </c>
      <c r="H1866" s="8">
        <f>EA!Q1866/4*1000</f>
        <v>125</v>
      </c>
      <c r="I1866" s="8">
        <f>EA!S1866/4*1000</f>
        <v>29.333333333333371</v>
      </c>
      <c r="J1866" s="8">
        <f>EA!U1866/4*1000</f>
        <v>50</v>
      </c>
      <c r="K1866" s="8">
        <f>EA!W1866/4*1000</f>
        <v>200</v>
      </c>
      <c r="L1866" s="8">
        <f>EA!Y1866/4*1000</f>
        <v>249.9999991666667</v>
      </c>
      <c r="M1866" s="8">
        <f>EA!AA1866/4*1000</f>
        <v>0</v>
      </c>
      <c r="N1866" s="8">
        <f>EA!AC1866/4*1000</f>
        <v>55.666667500000003</v>
      </c>
      <c r="O1866" s="8">
        <f>EA!AE1866/4*1000</f>
        <v>40</v>
      </c>
      <c r="P1866" s="8">
        <f>EA!AG1866/4*1000</f>
        <v>0</v>
      </c>
      <c r="Q1866" s="8">
        <f>EA!AI1866/4*1000</f>
        <v>0</v>
      </c>
      <c r="R1866" s="8">
        <f>EA!AK1866/4*1000</f>
        <v>0</v>
      </c>
      <c r="S1866" s="8">
        <f t="shared" si="29"/>
        <v>1100</v>
      </c>
    </row>
    <row r="1867" spans="1:19">
      <c r="A1867" s="6">
        <f>EA!A1867</f>
        <v>45402</v>
      </c>
      <c r="B1867" s="16">
        <f>EA!B1867</f>
        <v>40</v>
      </c>
      <c r="C1867" t="str">
        <f>EA!C1867</f>
        <v>09:45 - 10:00</v>
      </c>
      <c r="D1867" s="31">
        <f>EA!H1867/4*1000</f>
        <v>1100</v>
      </c>
      <c r="E1867" s="11"/>
      <c r="F1867" s="8">
        <f>EA!M1867/4*1000</f>
        <v>250</v>
      </c>
      <c r="G1867" s="8">
        <f>EA!O1867/4*1000</f>
        <v>100</v>
      </c>
      <c r="H1867" s="8">
        <f>EA!Q1867/4*1000</f>
        <v>125</v>
      </c>
      <c r="I1867" s="8">
        <f>EA!S1867/4*1000</f>
        <v>29.333333333333371</v>
      </c>
      <c r="J1867" s="8">
        <f>EA!U1867/4*1000</f>
        <v>50</v>
      </c>
      <c r="K1867" s="8">
        <f>EA!W1867/4*1000</f>
        <v>200</v>
      </c>
      <c r="L1867" s="8">
        <f>EA!Y1867/4*1000</f>
        <v>249.9999991666667</v>
      </c>
      <c r="M1867" s="8">
        <f>EA!AA1867/4*1000</f>
        <v>0</v>
      </c>
      <c r="N1867" s="8">
        <f>EA!AC1867/4*1000</f>
        <v>55.666667500000003</v>
      </c>
      <c r="O1867" s="8">
        <f>EA!AE1867/4*1000</f>
        <v>40</v>
      </c>
      <c r="P1867" s="8">
        <f>EA!AG1867/4*1000</f>
        <v>0</v>
      </c>
      <c r="Q1867" s="8">
        <f>EA!AI1867/4*1000</f>
        <v>0</v>
      </c>
      <c r="R1867" s="8">
        <f>EA!AK1867/4*1000</f>
        <v>0</v>
      </c>
      <c r="S1867" s="8">
        <f t="shared" si="29"/>
        <v>1100</v>
      </c>
    </row>
    <row r="1868" spans="1:19">
      <c r="A1868" s="6">
        <f>EA!A1868</f>
        <v>45402</v>
      </c>
      <c r="B1868" s="16">
        <f>EA!B1868</f>
        <v>41</v>
      </c>
      <c r="C1868" t="str">
        <f>EA!C1868</f>
        <v>10:00 - 10:15</v>
      </c>
      <c r="D1868" s="31">
        <f>EA!H1868/4*1000</f>
        <v>1000</v>
      </c>
      <c r="E1868" s="11"/>
      <c r="F1868" s="8">
        <f>EA!M1868/4*1000</f>
        <v>179.21147000000002</v>
      </c>
      <c r="G1868" s="8">
        <f>EA!O1868/4*1000</f>
        <v>71.684587999999991</v>
      </c>
      <c r="H1868" s="8">
        <f>EA!Q1868/4*1000</f>
        <v>89.60573500000001</v>
      </c>
      <c r="I1868" s="8">
        <f>EA!S1868/4*1000</f>
        <v>28.673834999999997</v>
      </c>
      <c r="J1868" s="8">
        <f>EA!U1868/4*1000</f>
        <v>35.842293999999995</v>
      </c>
      <c r="K1868" s="8">
        <f>EA!W1868/4*1000</f>
        <v>143.36917599999998</v>
      </c>
      <c r="L1868" s="8">
        <f>EA!Y1868/4*1000</f>
        <v>179.21147000000002</v>
      </c>
      <c r="M1868" s="8">
        <f>EA!AA1868/4*1000</f>
        <v>53.763440999999993</v>
      </c>
      <c r="N1868" s="8">
        <f>EA!AC1868/4*1000</f>
        <v>146.953405</v>
      </c>
      <c r="O1868" s="8">
        <f>EA!AE1868/4*1000</f>
        <v>0</v>
      </c>
      <c r="P1868" s="8">
        <f>EA!AG1868/4*1000</f>
        <v>0</v>
      </c>
      <c r="Q1868" s="8">
        <f>EA!AI1868/4*1000</f>
        <v>0</v>
      </c>
      <c r="R1868" s="8">
        <f>EA!AK1868/4*1000</f>
        <v>71.684585999999939</v>
      </c>
      <c r="S1868" s="8">
        <f t="shared" si="29"/>
        <v>999.99999999999977</v>
      </c>
    </row>
    <row r="1869" spans="1:19">
      <c r="A1869" s="6">
        <f>EA!A1869</f>
        <v>45402</v>
      </c>
      <c r="B1869" s="16">
        <f>EA!B1869</f>
        <v>42</v>
      </c>
      <c r="C1869" t="str">
        <f>EA!C1869</f>
        <v>10:15 - 10:30</v>
      </c>
      <c r="D1869" s="31">
        <f>EA!H1869/4*1000</f>
        <v>1000</v>
      </c>
      <c r="E1869" s="11"/>
      <c r="F1869" s="8">
        <f>EA!M1869/4*1000</f>
        <v>179.21147000000002</v>
      </c>
      <c r="G1869" s="8">
        <f>EA!O1869/4*1000</f>
        <v>71.684587999999991</v>
      </c>
      <c r="H1869" s="8">
        <f>EA!Q1869/4*1000</f>
        <v>89.60573500000001</v>
      </c>
      <c r="I1869" s="8">
        <f>EA!S1869/4*1000</f>
        <v>28.673834999999997</v>
      </c>
      <c r="J1869" s="8">
        <f>EA!U1869/4*1000</f>
        <v>35.842293999999995</v>
      </c>
      <c r="K1869" s="8">
        <f>EA!W1869/4*1000</f>
        <v>143.36917599999998</v>
      </c>
      <c r="L1869" s="8">
        <f>EA!Y1869/4*1000</f>
        <v>179.21147000000002</v>
      </c>
      <c r="M1869" s="8">
        <f>EA!AA1869/4*1000</f>
        <v>53.763440999999993</v>
      </c>
      <c r="N1869" s="8">
        <f>EA!AC1869/4*1000</f>
        <v>146.953405</v>
      </c>
      <c r="O1869" s="8">
        <f>EA!AE1869/4*1000</f>
        <v>0</v>
      </c>
      <c r="P1869" s="8">
        <f>EA!AG1869/4*1000</f>
        <v>0</v>
      </c>
      <c r="Q1869" s="8">
        <f>EA!AI1869/4*1000</f>
        <v>0</v>
      </c>
      <c r="R1869" s="8">
        <f>EA!AK1869/4*1000</f>
        <v>71.684585999999939</v>
      </c>
      <c r="S1869" s="8">
        <f t="shared" si="29"/>
        <v>999.99999999999977</v>
      </c>
    </row>
    <row r="1870" spans="1:19">
      <c r="A1870" s="6">
        <f>EA!A1870</f>
        <v>45402</v>
      </c>
      <c r="B1870" s="16">
        <f>EA!B1870</f>
        <v>43</v>
      </c>
      <c r="C1870" t="str">
        <f>EA!C1870</f>
        <v>10:30 - 10:45</v>
      </c>
      <c r="D1870" s="31">
        <f>EA!H1870/4*1000</f>
        <v>1000</v>
      </c>
      <c r="E1870" s="11"/>
      <c r="F1870" s="8">
        <f>EA!M1870/4*1000</f>
        <v>179.21147000000002</v>
      </c>
      <c r="G1870" s="8">
        <f>EA!O1870/4*1000</f>
        <v>71.684587999999991</v>
      </c>
      <c r="H1870" s="8">
        <f>EA!Q1870/4*1000</f>
        <v>89.60573500000001</v>
      </c>
      <c r="I1870" s="8">
        <f>EA!S1870/4*1000</f>
        <v>28.673834999999997</v>
      </c>
      <c r="J1870" s="8">
        <f>EA!U1870/4*1000</f>
        <v>35.842293999999995</v>
      </c>
      <c r="K1870" s="8">
        <f>EA!W1870/4*1000</f>
        <v>143.36917599999998</v>
      </c>
      <c r="L1870" s="8">
        <f>EA!Y1870/4*1000</f>
        <v>179.21147000000002</v>
      </c>
      <c r="M1870" s="8">
        <f>EA!AA1870/4*1000</f>
        <v>53.763440999999993</v>
      </c>
      <c r="N1870" s="8">
        <f>EA!AC1870/4*1000</f>
        <v>146.953405</v>
      </c>
      <c r="O1870" s="8">
        <f>EA!AE1870/4*1000</f>
        <v>0</v>
      </c>
      <c r="P1870" s="8">
        <f>EA!AG1870/4*1000</f>
        <v>0</v>
      </c>
      <c r="Q1870" s="8">
        <f>EA!AI1870/4*1000</f>
        <v>0</v>
      </c>
      <c r="R1870" s="8">
        <f>EA!AK1870/4*1000</f>
        <v>71.684585999999939</v>
      </c>
      <c r="S1870" s="8">
        <f t="shared" si="29"/>
        <v>999.99999999999977</v>
      </c>
    </row>
    <row r="1871" spans="1:19">
      <c r="A1871" s="6">
        <f>EA!A1871</f>
        <v>45402</v>
      </c>
      <c r="B1871" s="16">
        <f>EA!B1871</f>
        <v>44</v>
      </c>
      <c r="C1871" t="str">
        <f>EA!C1871</f>
        <v>10:45 - 11:00</v>
      </c>
      <c r="D1871" s="31">
        <f>EA!H1871/4*1000</f>
        <v>1000</v>
      </c>
      <c r="E1871" s="11"/>
      <c r="F1871" s="8">
        <f>EA!M1871/4*1000</f>
        <v>179.21147000000002</v>
      </c>
      <c r="G1871" s="8">
        <f>EA!O1871/4*1000</f>
        <v>71.684587999999991</v>
      </c>
      <c r="H1871" s="8">
        <f>EA!Q1871/4*1000</f>
        <v>89.60573500000001</v>
      </c>
      <c r="I1871" s="8">
        <f>EA!S1871/4*1000</f>
        <v>28.673834999999997</v>
      </c>
      <c r="J1871" s="8">
        <f>EA!U1871/4*1000</f>
        <v>35.842293999999995</v>
      </c>
      <c r="K1871" s="8">
        <f>EA!W1871/4*1000</f>
        <v>143.36917599999998</v>
      </c>
      <c r="L1871" s="8">
        <f>EA!Y1871/4*1000</f>
        <v>179.21147000000002</v>
      </c>
      <c r="M1871" s="8">
        <f>EA!AA1871/4*1000</f>
        <v>53.763440999999993</v>
      </c>
      <c r="N1871" s="8">
        <f>EA!AC1871/4*1000</f>
        <v>146.953405</v>
      </c>
      <c r="O1871" s="8">
        <f>EA!AE1871/4*1000</f>
        <v>0</v>
      </c>
      <c r="P1871" s="8">
        <f>EA!AG1871/4*1000</f>
        <v>0</v>
      </c>
      <c r="Q1871" s="8">
        <f>EA!AI1871/4*1000</f>
        <v>0</v>
      </c>
      <c r="R1871" s="8">
        <f>EA!AK1871/4*1000</f>
        <v>71.684585999999939</v>
      </c>
      <c r="S1871" s="8">
        <f t="shared" si="29"/>
        <v>999.99999999999977</v>
      </c>
    </row>
    <row r="1872" spans="1:19">
      <c r="A1872" s="6">
        <f>EA!A1872</f>
        <v>45402</v>
      </c>
      <c r="B1872" s="16">
        <f>EA!B1872</f>
        <v>45</v>
      </c>
      <c r="C1872" t="str">
        <f>EA!C1872</f>
        <v>11:00 - 11:15</v>
      </c>
      <c r="D1872" s="31">
        <f>EA!H1872/4*1000</f>
        <v>1000</v>
      </c>
      <c r="E1872" s="11"/>
      <c r="F1872" s="8">
        <f>EA!M1872/4*1000</f>
        <v>179.21147000000002</v>
      </c>
      <c r="G1872" s="8">
        <f>EA!O1872/4*1000</f>
        <v>71.684587999999991</v>
      </c>
      <c r="H1872" s="8">
        <f>EA!Q1872/4*1000</f>
        <v>89.60573500000001</v>
      </c>
      <c r="I1872" s="8">
        <f>EA!S1872/4*1000</f>
        <v>28.673834999999997</v>
      </c>
      <c r="J1872" s="8">
        <f>EA!U1872/4*1000</f>
        <v>35.842293999999995</v>
      </c>
      <c r="K1872" s="8">
        <f>EA!W1872/4*1000</f>
        <v>143.36917599999998</v>
      </c>
      <c r="L1872" s="8">
        <f>EA!Y1872/4*1000</f>
        <v>179.21147000000002</v>
      </c>
      <c r="M1872" s="8">
        <f>EA!AA1872/4*1000</f>
        <v>53.763440999999993</v>
      </c>
      <c r="N1872" s="8">
        <f>EA!AC1872/4*1000</f>
        <v>146.953405</v>
      </c>
      <c r="O1872" s="8">
        <f>EA!AE1872/4*1000</f>
        <v>0</v>
      </c>
      <c r="P1872" s="8">
        <f>EA!AG1872/4*1000</f>
        <v>0</v>
      </c>
      <c r="Q1872" s="8">
        <f>EA!AI1872/4*1000</f>
        <v>0</v>
      </c>
      <c r="R1872" s="8">
        <f>EA!AK1872/4*1000</f>
        <v>71.684585999999939</v>
      </c>
      <c r="S1872" s="8">
        <f t="shared" si="29"/>
        <v>999.99999999999977</v>
      </c>
    </row>
    <row r="1873" spans="1:19">
      <c r="A1873" s="6">
        <f>EA!A1873</f>
        <v>45402</v>
      </c>
      <c r="B1873" s="16">
        <f>EA!B1873</f>
        <v>46</v>
      </c>
      <c r="C1873" t="str">
        <f>EA!C1873</f>
        <v>11:15 - 11:30</v>
      </c>
      <c r="D1873" s="31">
        <f>EA!H1873/4*1000</f>
        <v>950</v>
      </c>
      <c r="E1873" s="11"/>
      <c r="F1873" s="8">
        <f>EA!M1873/4*1000</f>
        <v>170.25089650000001</v>
      </c>
      <c r="G1873" s="8">
        <f>EA!O1873/4*1000</f>
        <v>68.100358599999993</v>
      </c>
      <c r="H1873" s="8">
        <f>EA!Q1873/4*1000</f>
        <v>85.125448250000005</v>
      </c>
      <c r="I1873" s="8">
        <f>EA!S1873/4*1000</f>
        <v>27.240143249999999</v>
      </c>
      <c r="J1873" s="8">
        <f>EA!U1873/4*1000</f>
        <v>34.050179299999996</v>
      </c>
      <c r="K1873" s="8">
        <f>EA!W1873/4*1000</f>
        <v>136.20071719999999</v>
      </c>
      <c r="L1873" s="8">
        <f>EA!Y1873/4*1000</f>
        <v>170.25089650000001</v>
      </c>
      <c r="M1873" s="8">
        <f>EA!AA1873/4*1000</f>
        <v>51.075268949999995</v>
      </c>
      <c r="N1873" s="8">
        <f>EA!AC1873/4*1000</f>
        <v>139.60573475000001</v>
      </c>
      <c r="O1873" s="8">
        <f>EA!AE1873/4*1000</f>
        <v>0</v>
      </c>
      <c r="P1873" s="8">
        <f>EA!AG1873/4*1000</f>
        <v>0</v>
      </c>
      <c r="Q1873" s="8">
        <f>EA!AI1873/4*1000</f>
        <v>0</v>
      </c>
      <c r="R1873" s="8">
        <f>EA!AK1873/4*1000</f>
        <v>68.100356699999921</v>
      </c>
      <c r="S1873" s="8">
        <f t="shared" si="29"/>
        <v>949.99999999999989</v>
      </c>
    </row>
    <row r="1874" spans="1:19">
      <c r="A1874" s="6">
        <f>EA!A1874</f>
        <v>45402</v>
      </c>
      <c r="B1874" s="16">
        <f>EA!B1874</f>
        <v>47</v>
      </c>
      <c r="C1874" t="str">
        <f>EA!C1874</f>
        <v>11:30 - 11:45</v>
      </c>
      <c r="D1874" s="31">
        <f>EA!H1874/4*1000</f>
        <v>950</v>
      </c>
      <c r="E1874" s="11"/>
      <c r="F1874" s="8">
        <f>EA!M1874/4*1000</f>
        <v>170.25089650000001</v>
      </c>
      <c r="G1874" s="8">
        <f>EA!O1874/4*1000</f>
        <v>68.100358599999993</v>
      </c>
      <c r="H1874" s="8">
        <f>EA!Q1874/4*1000</f>
        <v>85.125448250000005</v>
      </c>
      <c r="I1874" s="8">
        <f>EA!S1874/4*1000</f>
        <v>27.240143249999999</v>
      </c>
      <c r="J1874" s="8">
        <f>EA!U1874/4*1000</f>
        <v>34.050179299999996</v>
      </c>
      <c r="K1874" s="8">
        <f>EA!W1874/4*1000</f>
        <v>136.20071719999999</v>
      </c>
      <c r="L1874" s="8">
        <f>EA!Y1874/4*1000</f>
        <v>170.25089650000001</v>
      </c>
      <c r="M1874" s="8">
        <f>EA!AA1874/4*1000</f>
        <v>51.075268949999995</v>
      </c>
      <c r="N1874" s="8">
        <f>EA!AC1874/4*1000</f>
        <v>139.60573475000001</v>
      </c>
      <c r="O1874" s="8">
        <f>EA!AE1874/4*1000</f>
        <v>0</v>
      </c>
      <c r="P1874" s="8">
        <f>EA!AG1874/4*1000</f>
        <v>0</v>
      </c>
      <c r="Q1874" s="8">
        <f>EA!AI1874/4*1000</f>
        <v>0</v>
      </c>
      <c r="R1874" s="8">
        <f>EA!AK1874/4*1000</f>
        <v>68.100356699999921</v>
      </c>
      <c r="S1874" s="8">
        <f t="shared" si="29"/>
        <v>949.99999999999989</v>
      </c>
    </row>
    <row r="1875" spans="1:19">
      <c r="A1875" s="6">
        <f>EA!A1875</f>
        <v>45402</v>
      </c>
      <c r="B1875" s="16">
        <f>EA!B1875</f>
        <v>48</v>
      </c>
      <c r="C1875" t="str">
        <f>EA!C1875</f>
        <v>11:45 - 12:00</v>
      </c>
      <c r="D1875" s="31">
        <f>EA!H1875/4*1000</f>
        <v>950</v>
      </c>
      <c r="E1875" s="11"/>
      <c r="F1875" s="8">
        <f>EA!M1875/4*1000</f>
        <v>170.25089650000001</v>
      </c>
      <c r="G1875" s="8">
        <f>EA!O1875/4*1000</f>
        <v>68.100358599999993</v>
      </c>
      <c r="H1875" s="8">
        <f>EA!Q1875/4*1000</f>
        <v>85.125448250000005</v>
      </c>
      <c r="I1875" s="8">
        <f>EA!S1875/4*1000</f>
        <v>27.240143249999999</v>
      </c>
      <c r="J1875" s="8">
        <f>EA!U1875/4*1000</f>
        <v>34.050179299999996</v>
      </c>
      <c r="K1875" s="8">
        <f>EA!W1875/4*1000</f>
        <v>136.20071719999999</v>
      </c>
      <c r="L1875" s="8">
        <f>EA!Y1875/4*1000</f>
        <v>170.25089650000001</v>
      </c>
      <c r="M1875" s="8">
        <f>EA!AA1875/4*1000</f>
        <v>51.075268949999995</v>
      </c>
      <c r="N1875" s="8">
        <f>EA!AC1875/4*1000</f>
        <v>139.60573475000001</v>
      </c>
      <c r="O1875" s="8">
        <f>EA!AE1875/4*1000</f>
        <v>0</v>
      </c>
      <c r="P1875" s="8">
        <f>EA!AG1875/4*1000</f>
        <v>0</v>
      </c>
      <c r="Q1875" s="8">
        <f>EA!AI1875/4*1000</f>
        <v>0</v>
      </c>
      <c r="R1875" s="8">
        <f>EA!AK1875/4*1000</f>
        <v>68.100356699999921</v>
      </c>
      <c r="S1875" s="8">
        <f t="shared" si="29"/>
        <v>949.99999999999989</v>
      </c>
    </row>
    <row r="1876" spans="1:19">
      <c r="A1876" s="6">
        <f>EA!A1876</f>
        <v>45402</v>
      </c>
      <c r="B1876" s="16">
        <f>EA!B1876</f>
        <v>49</v>
      </c>
      <c r="C1876" t="str">
        <f>EA!C1876</f>
        <v>12:00 - 12:15</v>
      </c>
      <c r="D1876" s="31">
        <f>EA!H1876/4*1000</f>
        <v>950</v>
      </c>
      <c r="E1876" s="11"/>
      <c r="F1876" s="8">
        <f>EA!M1876/4*1000</f>
        <v>170.25089650000001</v>
      </c>
      <c r="G1876" s="8">
        <f>EA!O1876/4*1000</f>
        <v>68.100358599999993</v>
      </c>
      <c r="H1876" s="8">
        <f>EA!Q1876/4*1000</f>
        <v>85.125448250000005</v>
      </c>
      <c r="I1876" s="8">
        <f>EA!S1876/4*1000</f>
        <v>27.240143249999999</v>
      </c>
      <c r="J1876" s="8">
        <f>EA!U1876/4*1000</f>
        <v>34.050179299999996</v>
      </c>
      <c r="K1876" s="8">
        <f>EA!W1876/4*1000</f>
        <v>136.20071719999999</v>
      </c>
      <c r="L1876" s="8">
        <f>EA!Y1876/4*1000</f>
        <v>170.25089650000001</v>
      </c>
      <c r="M1876" s="8">
        <f>EA!AA1876/4*1000</f>
        <v>51.075268949999995</v>
      </c>
      <c r="N1876" s="8">
        <f>EA!AC1876/4*1000</f>
        <v>139.60573475000001</v>
      </c>
      <c r="O1876" s="8">
        <f>EA!AE1876/4*1000</f>
        <v>0</v>
      </c>
      <c r="P1876" s="8">
        <f>EA!AG1876/4*1000</f>
        <v>0</v>
      </c>
      <c r="Q1876" s="8">
        <f>EA!AI1876/4*1000</f>
        <v>0</v>
      </c>
      <c r="R1876" s="8">
        <f>EA!AK1876/4*1000</f>
        <v>68.100356699999921</v>
      </c>
      <c r="S1876" s="8">
        <f t="shared" si="29"/>
        <v>949.99999999999989</v>
      </c>
    </row>
    <row r="1877" spans="1:19">
      <c r="A1877" s="6">
        <f>EA!A1877</f>
        <v>45402</v>
      </c>
      <c r="B1877" s="16">
        <f>EA!B1877</f>
        <v>50</v>
      </c>
      <c r="C1877" t="str">
        <f>EA!C1877</f>
        <v>12:15 - 12:30</v>
      </c>
      <c r="D1877" s="31">
        <f>EA!H1877/4*1000</f>
        <v>950</v>
      </c>
      <c r="E1877" s="11"/>
      <c r="F1877" s="8">
        <f>EA!M1877/4*1000</f>
        <v>170.25089650000001</v>
      </c>
      <c r="G1877" s="8">
        <f>EA!O1877/4*1000</f>
        <v>68.100358599999993</v>
      </c>
      <c r="H1877" s="8">
        <f>EA!Q1877/4*1000</f>
        <v>85.125448250000005</v>
      </c>
      <c r="I1877" s="8">
        <f>EA!S1877/4*1000</f>
        <v>27.240143249999999</v>
      </c>
      <c r="J1877" s="8">
        <f>EA!U1877/4*1000</f>
        <v>34.050179299999996</v>
      </c>
      <c r="K1877" s="8">
        <f>EA!W1877/4*1000</f>
        <v>136.20071719999999</v>
      </c>
      <c r="L1877" s="8">
        <f>EA!Y1877/4*1000</f>
        <v>170.25089650000001</v>
      </c>
      <c r="M1877" s="8">
        <f>EA!AA1877/4*1000</f>
        <v>51.075268949999995</v>
      </c>
      <c r="N1877" s="8">
        <f>EA!AC1877/4*1000</f>
        <v>139.60573475000001</v>
      </c>
      <c r="O1877" s="8">
        <f>EA!AE1877/4*1000</f>
        <v>0</v>
      </c>
      <c r="P1877" s="8">
        <f>EA!AG1877/4*1000</f>
        <v>0</v>
      </c>
      <c r="Q1877" s="8">
        <f>EA!AI1877/4*1000</f>
        <v>0</v>
      </c>
      <c r="R1877" s="8">
        <f>EA!AK1877/4*1000</f>
        <v>68.100356699999921</v>
      </c>
      <c r="S1877" s="8">
        <f t="shared" si="29"/>
        <v>949.99999999999989</v>
      </c>
    </row>
    <row r="1878" spans="1:19">
      <c r="A1878" s="6">
        <f>EA!A1878</f>
        <v>45402</v>
      </c>
      <c r="B1878" s="16">
        <f>EA!B1878</f>
        <v>51</v>
      </c>
      <c r="C1878" t="str">
        <f>EA!C1878</f>
        <v>12:30 - 12:45</v>
      </c>
      <c r="D1878" s="31">
        <f>EA!H1878/4*1000</f>
        <v>950</v>
      </c>
      <c r="E1878" s="11"/>
      <c r="F1878" s="8">
        <f>EA!M1878/4*1000</f>
        <v>170.25089650000001</v>
      </c>
      <c r="G1878" s="8">
        <f>EA!O1878/4*1000</f>
        <v>68.100358599999993</v>
      </c>
      <c r="H1878" s="8">
        <f>EA!Q1878/4*1000</f>
        <v>85.125448250000005</v>
      </c>
      <c r="I1878" s="8">
        <f>EA!S1878/4*1000</f>
        <v>27.240143249999999</v>
      </c>
      <c r="J1878" s="8">
        <f>EA!U1878/4*1000</f>
        <v>34.050179299999996</v>
      </c>
      <c r="K1878" s="8">
        <f>EA!W1878/4*1000</f>
        <v>136.20071719999999</v>
      </c>
      <c r="L1878" s="8">
        <f>EA!Y1878/4*1000</f>
        <v>170.25089650000001</v>
      </c>
      <c r="M1878" s="8">
        <f>EA!AA1878/4*1000</f>
        <v>51.075268949999995</v>
      </c>
      <c r="N1878" s="8">
        <f>EA!AC1878/4*1000</f>
        <v>139.60573475000001</v>
      </c>
      <c r="O1878" s="8">
        <f>EA!AE1878/4*1000</f>
        <v>0</v>
      </c>
      <c r="P1878" s="8">
        <f>EA!AG1878/4*1000</f>
        <v>0</v>
      </c>
      <c r="Q1878" s="8">
        <f>EA!AI1878/4*1000</f>
        <v>0</v>
      </c>
      <c r="R1878" s="8">
        <f>EA!AK1878/4*1000</f>
        <v>68.100356699999921</v>
      </c>
      <c r="S1878" s="8">
        <f t="shared" si="29"/>
        <v>949.99999999999989</v>
      </c>
    </row>
    <row r="1879" spans="1:19">
      <c r="A1879" s="6">
        <f>EA!A1879</f>
        <v>45402</v>
      </c>
      <c r="B1879" s="16">
        <f>EA!B1879</f>
        <v>52</v>
      </c>
      <c r="C1879" t="str">
        <f>EA!C1879</f>
        <v>12:45 - 13:00</v>
      </c>
      <c r="D1879" s="31">
        <f>EA!H1879/4*1000</f>
        <v>950</v>
      </c>
      <c r="E1879" s="11"/>
      <c r="F1879" s="8">
        <f>EA!M1879/4*1000</f>
        <v>170.25089650000001</v>
      </c>
      <c r="G1879" s="8">
        <f>EA!O1879/4*1000</f>
        <v>68.100358599999993</v>
      </c>
      <c r="H1879" s="8">
        <f>EA!Q1879/4*1000</f>
        <v>85.125448250000005</v>
      </c>
      <c r="I1879" s="8">
        <f>EA!S1879/4*1000</f>
        <v>27.240143249999999</v>
      </c>
      <c r="J1879" s="8">
        <f>EA!U1879/4*1000</f>
        <v>34.050179299999996</v>
      </c>
      <c r="K1879" s="8">
        <f>EA!W1879/4*1000</f>
        <v>136.20071719999999</v>
      </c>
      <c r="L1879" s="8">
        <f>EA!Y1879/4*1000</f>
        <v>170.25089650000001</v>
      </c>
      <c r="M1879" s="8">
        <f>EA!AA1879/4*1000</f>
        <v>51.075268949999995</v>
      </c>
      <c r="N1879" s="8">
        <f>EA!AC1879/4*1000</f>
        <v>139.60573475000001</v>
      </c>
      <c r="O1879" s="8">
        <f>EA!AE1879/4*1000</f>
        <v>0</v>
      </c>
      <c r="P1879" s="8">
        <f>EA!AG1879/4*1000</f>
        <v>0</v>
      </c>
      <c r="Q1879" s="8">
        <f>EA!AI1879/4*1000</f>
        <v>0</v>
      </c>
      <c r="R1879" s="8">
        <f>EA!AK1879/4*1000</f>
        <v>68.100356699999921</v>
      </c>
      <c r="S1879" s="8">
        <f t="shared" si="29"/>
        <v>949.99999999999989</v>
      </c>
    </row>
    <row r="1880" spans="1:19">
      <c r="A1880" s="6">
        <f>EA!A1880</f>
        <v>45402</v>
      </c>
      <c r="B1880" s="16">
        <f>EA!B1880</f>
        <v>53</v>
      </c>
      <c r="C1880" t="str">
        <f>EA!C1880</f>
        <v>13:00 - 13:15</v>
      </c>
      <c r="D1880" s="31">
        <f>EA!H1880/4*1000</f>
        <v>950</v>
      </c>
      <c r="E1880" s="11"/>
      <c r="F1880" s="8">
        <f>EA!M1880/4*1000</f>
        <v>170.25089650000001</v>
      </c>
      <c r="G1880" s="8">
        <f>EA!O1880/4*1000</f>
        <v>68.100358599999993</v>
      </c>
      <c r="H1880" s="8">
        <f>EA!Q1880/4*1000</f>
        <v>85.125448250000005</v>
      </c>
      <c r="I1880" s="8">
        <f>EA!S1880/4*1000</f>
        <v>27.240143249999999</v>
      </c>
      <c r="J1880" s="8">
        <f>EA!U1880/4*1000</f>
        <v>34.050179299999996</v>
      </c>
      <c r="K1880" s="8">
        <f>EA!W1880/4*1000</f>
        <v>136.20071719999999</v>
      </c>
      <c r="L1880" s="8">
        <f>EA!Y1880/4*1000</f>
        <v>170.25089650000001</v>
      </c>
      <c r="M1880" s="8">
        <f>EA!AA1880/4*1000</f>
        <v>51.075268949999995</v>
      </c>
      <c r="N1880" s="8">
        <f>EA!AC1880/4*1000</f>
        <v>139.60573475000001</v>
      </c>
      <c r="O1880" s="8">
        <f>EA!AE1880/4*1000</f>
        <v>0</v>
      </c>
      <c r="P1880" s="8">
        <f>EA!AG1880/4*1000</f>
        <v>0</v>
      </c>
      <c r="Q1880" s="8">
        <f>EA!AI1880/4*1000</f>
        <v>0</v>
      </c>
      <c r="R1880" s="8">
        <f>EA!AK1880/4*1000</f>
        <v>68.100356699999921</v>
      </c>
      <c r="S1880" s="8">
        <f t="shared" si="29"/>
        <v>949.99999999999989</v>
      </c>
    </row>
    <row r="1881" spans="1:19">
      <c r="A1881" s="6">
        <f>EA!A1881</f>
        <v>45402</v>
      </c>
      <c r="B1881" s="16">
        <f>EA!B1881</f>
        <v>54</v>
      </c>
      <c r="C1881" t="str">
        <f>EA!C1881</f>
        <v>13:15 - 13:30</v>
      </c>
      <c r="D1881" s="31">
        <f>EA!H1881/4*1000</f>
        <v>950</v>
      </c>
      <c r="E1881" s="11"/>
      <c r="F1881" s="8">
        <f>EA!M1881/4*1000</f>
        <v>170.25089650000001</v>
      </c>
      <c r="G1881" s="8">
        <f>EA!O1881/4*1000</f>
        <v>68.100358599999993</v>
      </c>
      <c r="H1881" s="8">
        <f>EA!Q1881/4*1000</f>
        <v>85.125448250000005</v>
      </c>
      <c r="I1881" s="8">
        <f>EA!S1881/4*1000</f>
        <v>27.240143249999999</v>
      </c>
      <c r="J1881" s="8">
        <f>EA!U1881/4*1000</f>
        <v>34.050179299999996</v>
      </c>
      <c r="K1881" s="8">
        <f>EA!W1881/4*1000</f>
        <v>136.20071719999999</v>
      </c>
      <c r="L1881" s="8">
        <f>EA!Y1881/4*1000</f>
        <v>170.25089650000001</v>
      </c>
      <c r="M1881" s="8">
        <f>EA!AA1881/4*1000</f>
        <v>51.075268949999995</v>
      </c>
      <c r="N1881" s="8">
        <f>EA!AC1881/4*1000</f>
        <v>139.60573475000001</v>
      </c>
      <c r="O1881" s="8">
        <f>EA!AE1881/4*1000</f>
        <v>0</v>
      </c>
      <c r="P1881" s="8">
        <f>EA!AG1881/4*1000</f>
        <v>0</v>
      </c>
      <c r="Q1881" s="8">
        <f>EA!AI1881/4*1000</f>
        <v>0</v>
      </c>
      <c r="R1881" s="8">
        <f>EA!AK1881/4*1000</f>
        <v>68.100356699999921</v>
      </c>
      <c r="S1881" s="8">
        <f t="shared" si="29"/>
        <v>949.99999999999989</v>
      </c>
    </row>
    <row r="1882" spans="1:19">
      <c r="A1882" s="6">
        <f>EA!A1882</f>
        <v>45402</v>
      </c>
      <c r="B1882" s="16">
        <f>EA!B1882</f>
        <v>55</v>
      </c>
      <c r="C1882" t="str">
        <f>EA!C1882</f>
        <v>13:30 - 13:45</v>
      </c>
      <c r="D1882" s="31">
        <f>EA!H1882/4*1000</f>
        <v>950</v>
      </c>
      <c r="E1882" s="11"/>
      <c r="F1882" s="8">
        <f>EA!M1882/4*1000</f>
        <v>170.25089650000001</v>
      </c>
      <c r="G1882" s="8">
        <f>EA!O1882/4*1000</f>
        <v>68.100358599999993</v>
      </c>
      <c r="H1882" s="8">
        <f>EA!Q1882/4*1000</f>
        <v>85.125448250000005</v>
      </c>
      <c r="I1882" s="8">
        <f>EA!S1882/4*1000</f>
        <v>27.240143249999999</v>
      </c>
      <c r="J1882" s="8">
        <f>EA!U1882/4*1000</f>
        <v>34.050179299999996</v>
      </c>
      <c r="K1882" s="8">
        <f>EA!W1882/4*1000</f>
        <v>136.20071719999999</v>
      </c>
      <c r="L1882" s="8">
        <f>EA!Y1882/4*1000</f>
        <v>170.25089650000001</v>
      </c>
      <c r="M1882" s="8">
        <f>EA!AA1882/4*1000</f>
        <v>51.075268949999995</v>
      </c>
      <c r="N1882" s="8">
        <f>EA!AC1882/4*1000</f>
        <v>139.60573475000001</v>
      </c>
      <c r="O1882" s="8">
        <f>EA!AE1882/4*1000</f>
        <v>0</v>
      </c>
      <c r="P1882" s="8">
        <f>EA!AG1882/4*1000</f>
        <v>0</v>
      </c>
      <c r="Q1882" s="8">
        <f>EA!AI1882/4*1000</f>
        <v>0</v>
      </c>
      <c r="R1882" s="8">
        <f>EA!AK1882/4*1000</f>
        <v>68.100356699999921</v>
      </c>
      <c r="S1882" s="8">
        <f t="shared" si="29"/>
        <v>949.99999999999989</v>
      </c>
    </row>
    <row r="1883" spans="1:19">
      <c r="A1883" s="6">
        <f>EA!A1883</f>
        <v>45402</v>
      </c>
      <c r="B1883" s="16">
        <f>EA!B1883</f>
        <v>56</v>
      </c>
      <c r="C1883" t="str">
        <f>EA!C1883</f>
        <v>13:45 - 14:00</v>
      </c>
      <c r="D1883" s="31">
        <f>EA!H1883/4*1000</f>
        <v>950</v>
      </c>
      <c r="E1883" s="11"/>
      <c r="F1883" s="8">
        <f>EA!M1883/4*1000</f>
        <v>170.25089650000001</v>
      </c>
      <c r="G1883" s="8">
        <f>EA!O1883/4*1000</f>
        <v>68.100358599999993</v>
      </c>
      <c r="H1883" s="8">
        <f>EA!Q1883/4*1000</f>
        <v>85.125448250000005</v>
      </c>
      <c r="I1883" s="8">
        <f>EA!S1883/4*1000</f>
        <v>27.240143249999999</v>
      </c>
      <c r="J1883" s="8">
        <f>EA!U1883/4*1000</f>
        <v>34.050179299999996</v>
      </c>
      <c r="K1883" s="8">
        <f>EA!W1883/4*1000</f>
        <v>136.20071719999999</v>
      </c>
      <c r="L1883" s="8">
        <f>EA!Y1883/4*1000</f>
        <v>170.25089650000001</v>
      </c>
      <c r="M1883" s="8">
        <f>EA!AA1883/4*1000</f>
        <v>51.075268949999995</v>
      </c>
      <c r="N1883" s="8">
        <f>EA!AC1883/4*1000</f>
        <v>139.60573475000001</v>
      </c>
      <c r="O1883" s="8">
        <f>EA!AE1883/4*1000</f>
        <v>0</v>
      </c>
      <c r="P1883" s="8">
        <f>EA!AG1883/4*1000</f>
        <v>0</v>
      </c>
      <c r="Q1883" s="8">
        <f>EA!AI1883/4*1000</f>
        <v>0</v>
      </c>
      <c r="R1883" s="8">
        <f>EA!AK1883/4*1000</f>
        <v>68.100356699999921</v>
      </c>
      <c r="S1883" s="8">
        <f t="shared" si="29"/>
        <v>949.99999999999989</v>
      </c>
    </row>
    <row r="1884" spans="1:19">
      <c r="A1884" s="6">
        <f>EA!A1884</f>
        <v>45402</v>
      </c>
      <c r="B1884" s="16">
        <f>EA!B1884</f>
        <v>57</v>
      </c>
      <c r="C1884" t="str">
        <f>EA!C1884</f>
        <v>14:00 - 14:15</v>
      </c>
      <c r="D1884" s="31">
        <f>EA!H1884/4*1000</f>
        <v>950</v>
      </c>
      <c r="E1884" s="11"/>
      <c r="F1884" s="8">
        <f>EA!M1884/4*1000</f>
        <v>170.25089650000001</v>
      </c>
      <c r="G1884" s="8">
        <f>EA!O1884/4*1000</f>
        <v>68.100358599999993</v>
      </c>
      <c r="H1884" s="8">
        <f>EA!Q1884/4*1000</f>
        <v>85.125448250000005</v>
      </c>
      <c r="I1884" s="8">
        <f>EA!S1884/4*1000</f>
        <v>27.240143249999999</v>
      </c>
      <c r="J1884" s="8">
        <f>EA!U1884/4*1000</f>
        <v>34.050179299999996</v>
      </c>
      <c r="K1884" s="8">
        <f>EA!W1884/4*1000</f>
        <v>136.20071719999999</v>
      </c>
      <c r="L1884" s="8">
        <f>EA!Y1884/4*1000</f>
        <v>170.25089650000001</v>
      </c>
      <c r="M1884" s="8">
        <f>EA!AA1884/4*1000</f>
        <v>51.075268949999995</v>
      </c>
      <c r="N1884" s="8">
        <f>EA!AC1884/4*1000</f>
        <v>139.60573475000001</v>
      </c>
      <c r="O1884" s="8">
        <f>EA!AE1884/4*1000</f>
        <v>0</v>
      </c>
      <c r="P1884" s="8">
        <f>EA!AG1884/4*1000</f>
        <v>0</v>
      </c>
      <c r="Q1884" s="8">
        <f>EA!AI1884/4*1000</f>
        <v>0</v>
      </c>
      <c r="R1884" s="8">
        <f>EA!AK1884/4*1000</f>
        <v>68.100356699999921</v>
      </c>
      <c r="S1884" s="8">
        <f t="shared" si="29"/>
        <v>949.99999999999989</v>
      </c>
    </row>
    <row r="1885" spans="1:19">
      <c r="A1885" s="6">
        <f>EA!A1885</f>
        <v>45402</v>
      </c>
      <c r="B1885" s="16">
        <f>EA!B1885</f>
        <v>58</v>
      </c>
      <c r="C1885" t="str">
        <f>EA!C1885</f>
        <v>14:15 - 14:30</v>
      </c>
      <c r="D1885" s="31">
        <f>EA!H1885/4*1000</f>
        <v>950</v>
      </c>
      <c r="E1885" s="11"/>
      <c r="F1885" s="8">
        <f>EA!M1885/4*1000</f>
        <v>170.25089650000001</v>
      </c>
      <c r="G1885" s="8">
        <f>EA!O1885/4*1000</f>
        <v>68.100358599999993</v>
      </c>
      <c r="H1885" s="8">
        <f>EA!Q1885/4*1000</f>
        <v>85.125448250000005</v>
      </c>
      <c r="I1885" s="8">
        <f>EA!S1885/4*1000</f>
        <v>27.240143249999999</v>
      </c>
      <c r="J1885" s="8">
        <f>EA!U1885/4*1000</f>
        <v>34.050179299999996</v>
      </c>
      <c r="K1885" s="8">
        <f>EA!W1885/4*1000</f>
        <v>136.20071719999999</v>
      </c>
      <c r="L1885" s="8">
        <f>EA!Y1885/4*1000</f>
        <v>170.25089650000001</v>
      </c>
      <c r="M1885" s="8">
        <f>EA!AA1885/4*1000</f>
        <v>51.075268949999995</v>
      </c>
      <c r="N1885" s="8">
        <f>EA!AC1885/4*1000</f>
        <v>139.60573475000001</v>
      </c>
      <c r="O1885" s="8">
        <f>EA!AE1885/4*1000</f>
        <v>0</v>
      </c>
      <c r="P1885" s="8">
        <f>EA!AG1885/4*1000</f>
        <v>0</v>
      </c>
      <c r="Q1885" s="8">
        <f>EA!AI1885/4*1000</f>
        <v>0</v>
      </c>
      <c r="R1885" s="8">
        <f>EA!AK1885/4*1000</f>
        <v>68.100356699999921</v>
      </c>
      <c r="S1885" s="8">
        <f t="shared" si="29"/>
        <v>949.99999999999989</v>
      </c>
    </row>
    <row r="1886" spans="1:19">
      <c r="A1886" s="6">
        <f>EA!A1886</f>
        <v>45402</v>
      </c>
      <c r="B1886" s="16">
        <f>EA!B1886</f>
        <v>59</v>
      </c>
      <c r="C1886" t="str">
        <f>EA!C1886</f>
        <v>14:30 - 14:45</v>
      </c>
      <c r="D1886" s="31">
        <f>EA!H1886/4*1000</f>
        <v>950</v>
      </c>
      <c r="E1886" s="11"/>
      <c r="F1886" s="8">
        <f>EA!M1886/4*1000</f>
        <v>170.25089650000001</v>
      </c>
      <c r="G1886" s="8">
        <f>EA!O1886/4*1000</f>
        <v>68.100358599999993</v>
      </c>
      <c r="H1886" s="8">
        <f>EA!Q1886/4*1000</f>
        <v>85.125448250000005</v>
      </c>
      <c r="I1886" s="8">
        <f>EA!S1886/4*1000</f>
        <v>27.240143249999999</v>
      </c>
      <c r="J1886" s="8">
        <f>EA!U1886/4*1000</f>
        <v>34.050179299999996</v>
      </c>
      <c r="K1886" s="8">
        <f>EA!W1886/4*1000</f>
        <v>136.20071719999999</v>
      </c>
      <c r="L1886" s="8">
        <f>EA!Y1886/4*1000</f>
        <v>170.25089650000001</v>
      </c>
      <c r="M1886" s="8">
        <f>EA!AA1886/4*1000</f>
        <v>51.075268949999995</v>
      </c>
      <c r="N1886" s="8">
        <f>EA!AC1886/4*1000</f>
        <v>139.60573475000001</v>
      </c>
      <c r="O1886" s="8">
        <f>EA!AE1886/4*1000</f>
        <v>0</v>
      </c>
      <c r="P1886" s="8">
        <f>EA!AG1886/4*1000</f>
        <v>0</v>
      </c>
      <c r="Q1886" s="8">
        <f>EA!AI1886/4*1000</f>
        <v>0</v>
      </c>
      <c r="R1886" s="8">
        <f>EA!AK1886/4*1000</f>
        <v>68.100356699999921</v>
      </c>
      <c r="S1886" s="8">
        <f t="shared" si="29"/>
        <v>949.99999999999989</v>
      </c>
    </row>
    <row r="1887" spans="1:19">
      <c r="A1887" s="6">
        <f>EA!A1887</f>
        <v>45402</v>
      </c>
      <c r="B1887" s="16">
        <f>EA!B1887</f>
        <v>60</v>
      </c>
      <c r="C1887" t="str">
        <f>EA!C1887</f>
        <v>14:45 - 15:00</v>
      </c>
      <c r="D1887" s="31">
        <f>EA!H1887/4*1000</f>
        <v>950</v>
      </c>
      <c r="E1887" s="11"/>
      <c r="F1887" s="8">
        <f>EA!M1887/4*1000</f>
        <v>170.25089650000001</v>
      </c>
      <c r="G1887" s="8">
        <f>EA!O1887/4*1000</f>
        <v>68.100358599999993</v>
      </c>
      <c r="H1887" s="8">
        <f>EA!Q1887/4*1000</f>
        <v>85.125448250000005</v>
      </c>
      <c r="I1887" s="8">
        <f>EA!S1887/4*1000</f>
        <v>27.240143249999999</v>
      </c>
      <c r="J1887" s="8">
        <f>EA!U1887/4*1000</f>
        <v>34.050179299999996</v>
      </c>
      <c r="K1887" s="8">
        <f>EA!W1887/4*1000</f>
        <v>136.20071719999999</v>
      </c>
      <c r="L1887" s="8">
        <f>EA!Y1887/4*1000</f>
        <v>170.25089650000001</v>
      </c>
      <c r="M1887" s="8">
        <f>EA!AA1887/4*1000</f>
        <v>51.075268949999995</v>
      </c>
      <c r="N1887" s="8">
        <f>EA!AC1887/4*1000</f>
        <v>139.60573475000001</v>
      </c>
      <c r="O1887" s="8">
        <f>EA!AE1887/4*1000</f>
        <v>0</v>
      </c>
      <c r="P1887" s="8">
        <f>EA!AG1887/4*1000</f>
        <v>0</v>
      </c>
      <c r="Q1887" s="8">
        <f>EA!AI1887/4*1000</f>
        <v>0</v>
      </c>
      <c r="R1887" s="8">
        <f>EA!AK1887/4*1000</f>
        <v>68.100356699999921</v>
      </c>
      <c r="S1887" s="8">
        <f t="shared" si="29"/>
        <v>949.99999999999989</v>
      </c>
    </row>
    <row r="1888" spans="1:19">
      <c r="A1888" s="6">
        <f>EA!A1888</f>
        <v>45402</v>
      </c>
      <c r="B1888" s="16">
        <f>EA!B1888</f>
        <v>61</v>
      </c>
      <c r="C1888" t="str">
        <f>EA!C1888</f>
        <v>15:00 - 15:15</v>
      </c>
      <c r="D1888" s="31">
        <f>EA!H1888/4*1000</f>
        <v>950</v>
      </c>
      <c r="E1888" s="11"/>
      <c r="F1888" s="8">
        <f>EA!M1888/4*1000</f>
        <v>170.25089650000001</v>
      </c>
      <c r="G1888" s="8">
        <f>EA!O1888/4*1000</f>
        <v>68.100358599999993</v>
      </c>
      <c r="H1888" s="8">
        <f>EA!Q1888/4*1000</f>
        <v>85.125448250000005</v>
      </c>
      <c r="I1888" s="8">
        <f>EA!S1888/4*1000</f>
        <v>27.240143249999999</v>
      </c>
      <c r="J1888" s="8">
        <f>EA!U1888/4*1000</f>
        <v>34.050179299999996</v>
      </c>
      <c r="K1888" s="8">
        <f>EA!W1888/4*1000</f>
        <v>136.20071719999999</v>
      </c>
      <c r="L1888" s="8">
        <f>EA!Y1888/4*1000</f>
        <v>170.25089650000001</v>
      </c>
      <c r="M1888" s="8">
        <f>EA!AA1888/4*1000</f>
        <v>51.075268949999995</v>
      </c>
      <c r="N1888" s="8">
        <f>EA!AC1888/4*1000</f>
        <v>139.60573475000001</v>
      </c>
      <c r="O1888" s="8">
        <f>EA!AE1888/4*1000</f>
        <v>0</v>
      </c>
      <c r="P1888" s="8">
        <f>EA!AG1888/4*1000</f>
        <v>0</v>
      </c>
      <c r="Q1888" s="8">
        <f>EA!AI1888/4*1000</f>
        <v>0</v>
      </c>
      <c r="R1888" s="8">
        <f>EA!AK1888/4*1000</f>
        <v>68.100356699999921</v>
      </c>
      <c r="S1888" s="8">
        <f t="shared" si="29"/>
        <v>949.99999999999989</v>
      </c>
    </row>
    <row r="1889" spans="1:19">
      <c r="A1889" s="6">
        <f>EA!A1889</f>
        <v>45402</v>
      </c>
      <c r="B1889" s="16">
        <f>EA!B1889</f>
        <v>62</v>
      </c>
      <c r="C1889" t="str">
        <f>EA!C1889</f>
        <v>15:15 - 15:30</v>
      </c>
      <c r="D1889" s="31">
        <f>EA!H1889/4*1000</f>
        <v>950</v>
      </c>
      <c r="E1889" s="11"/>
      <c r="F1889" s="8">
        <f>EA!M1889/4*1000</f>
        <v>170.25089650000001</v>
      </c>
      <c r="G1889" s="8">
        <f>EA!O1889/4*1000</f>
        <v>68.100358599999993</v>
      </c>
      <c r="H1889" s="8">
        <f>EA!Q1889/4*1000</f>
        <v>85.125448250000005</v>
      </c>
      <c r="I1889" s="8">
        <f>EA!S1889/4*1000</f>
        <v>27.240143249999999</v>
      </c>
      <c r="J1889" s="8">
        <f>EA!U1889/4*1000</f>
        <v>34.050179299999996</v>
      </c>
      <c r="K1889" s="8">
        <f>EA!W1889/4*1000</f>
        <v>136.20071719999999</v>
      </c>
      <c r="L1889" s="8">
        <f>EA!Y1889/4*1000</f>
        <v>170.25089650000001</v>
      </c>
      <c r="M1889" s="8">
        <f>EA!AA1889/4*1000</f>
        <v>51.075268949999995</v>
      </c>
      <c r="N1889" s="8">
        <f>EA!AC1889/4*1000</f>
        <v>139.60573475000001</v>
      </c>
      <c r="O1889" s="8">
        <f>EA!AE1889/4*1000</f>
        <v>0</v>
      </c>
      <c r="P1889" s="8">
        <f>EA!AG1889/4*1000</f>
        <v>0</v>
      </c>
      <c r="Q1889" s="8">
        <f>EA!AI1889/4*1000</f>
        <v>0</v>
      </c>
      <c r="R1889" s="8">
        <f>EA!AK1889/4*1000</f>
        <v>68.100356699999921</v>
      </c>
      <c r="S1889" s="8">
        <f t="shared" si="29"/>
        <v>949.99999999999989</v>
      </c>
    </row>
    <row r="1890" spans="1:19">
      <c r="A1890" s="6">
        <f>EA!A1890</f>
        <v>45402</v>
      </c>
      <c r="B1890" s="16">
        <f>EA!B1890</f>
        <v>63</v>
      </c>
      <c r="C1890" t="str">
        <f>EA!C1890</f>
        <v>15:30 - 15:45</v>
      </c>
      <c r="D1890" s="31">
        <f>EA!H1890/4*1000</f>
        <v>1000</v>
      </c>
      <c r="E1890" s="11"/>
      <c r="F1890" s="8">
        <f>EA!M1890/4*1000</f>
        <v>179.21147000000002</v>
      </c>
      <c r="G1890" s="8">
        <f>EA!O1890/4*1000</f>
        <v>71.684587999999991</v>
      </c>
      <c r="H1890" s="8">
        <f>EA!Q1890/4*1000</f>
        <v>89.60573500000001</v>
      </c>
      <c r="I1890" s="8">
        <f>EA!S1890/4*1000</f>
        <v>28.673834999999997</v>
      </c>
      <c r="J1890" s="8">
        <f>EA!U1890/4*1000</f>
        <v>35.842293999999995</v>
      </c>
      <c r="K1890" s="8">
        <f>EA!W1890/4*1000</f>
        <v>143.36917599999998</v>
      </c>
      <c r="L1890" s="8">
        <f>EA!Y1890/4*1000</f>
        <v>179.21147000000002</v>
      </c>
      <c r="M1890" s="8">
        <f>EA!AA1890/4*1000</f>
        <v>53.763440999999993</v>
      </c>
      <c r="N1890" s="8">
        <f>EA!AC1890/4*1000</f>
        <v>146.953405</v>
      </c>
      <c r="O1890" s="8">
        <f>EA!AE1890/4*1000</f>
        <v>0</v>
      </c>
      <c r="P1890" s="8">
        <f>EA!AG1890/4*1000</f>
        <v>0</v>
      </c>
      <c r="Q1890" s="8">
        <f>EA!AI1890/4*1000</f>
        <v>0</v>
      </c>
      <c r="R1890" s="8">
        <f>EA!AK1890/4*1000</f>
        <v>71.684585999999939</v>
      </c>
      <c r="S1890" s="8">
        <f t="shared" si="29"/>
        <v>999.99999999999977</v>
      </c>
    </row>
    <row r="1891" spans="1:19">
      <c r="A1891" s="6">
        <f>EA!A1891</f>
        <v>45402</v>
      </c>
      <c r="B1891" s="16">
        <f>EA!B1891</f>
        <v>64</v>
      </c>
      <c r="C1891" t="str">
        <f>EA!C1891</f>
        <v>15:45 - 16:00</v>
      </c>
      <c r="D1891" s="31">
        <f>EA!H1891/4*1000</f>
        <v>1000</v>
      </c>
      <c r="E1891" s="11"/>
      <c r="F1891" s="8">
        <f>EA!M1891/4*1000</f>
        <v>179.21147000000002</v>
      </c>
      <c r="G1891" s="8">
        <f>EA!O1891/4*1000</f>
        <v>71.684587999999991</v>
      </c>
      <c r="H1891" s="8">
        <f>EA!Q1891/4*1000</f>
        <v>89.60573500000001</v>
      </c>
      <c r="I1891" s="8">
        <f>EA!S1891/4*1000</f>
        <v>28.673834999999997</v>
      </c>
      <c r="J1891" s="8">
        <f>EA!U1891/4*1000</f>
        <v>35.842293999999995</v>
      </c>
      <c r="K1891" s="8">
        <f>EA!W1891/4*1000</f>
        <v>143.36917599999998</v>
      </c>
      <c r="L1891" s="8">
        <f>EA!Y1891/4*1000</f>
        <v>179.21147000000002</v>
      </c>
      <c r="M1891" s="8">
        <f>EA!AA1891/4*1000</f>
        <v>53.763440999999993</v>
      </c>
      <c r="N1891" s="8">
        <f>EA!AC1891/4*1000</f>
        <v>146.953405</v>
      </c>
      <c r="O1891" s="8">
        <f>EA!AE1891/4*1000</f>
        <v>0</v>
      </c>
      <c r="P1891" s="8">
        <f>EA!AG1891/4*1000</f>
        <v>0</v>
      </c>
      <c r="Q1891" s="8">
        <f>EA!AI1891/4*1000</f>
        <v>0</v>
      </c>
      <c r="R1891" s="8">
        <f>EA!AK1891/4*1000</f>
        <v>71.684585999999939</v>
      </c>
      <c r="S1891" s="8">
        <f t="shared" si="29"/>
        <v>999.99999999999977</v>
      </c>
    </row>
    <row r="1892" spans="1:19">
      <c r="A1892" s="6">
        <f>EA!A1892</f>
        <v>45402</v>
      </c>
      <c r="B1892" s="16">
        <f>EA!B1892</f>
        <v>65</v>
      </c>
      <c r="C1892" t="str">
        <f>EA!C1892</f>
        <v>16:00 - 16:15</v>
      </c>
      <c r="D1892" s="31">
        <f>EA!H1892/4*1000</f>
        <v>1000</v>
      </c>
      <c r="E1892" s="11"/>
      <c r="F1892" s="8">
        <f>EA!M1892/4*1000</f>
        <v>179.21147000000002</v>
      </c>
      <c r="G1892" s="8">
        <f>EA!O1892/4*1000</f>
        <v>71.684587999999991</v>
      </c>
      <c r="H1892" s="8">
        <f>EA!Q1892/4*1000</f>
        <v>89.60573500000001</v>
      </c>
      <c r="I1892" s="8">
        <f>EA!S1892/4*1000</f>
        <v>28.673834999999997</v>
      </c>
      <c r="J1892" s="8">
        <f>EA!U1892/4*1000</f>
        <v>35.842293999999995</v>
      </c>
      <c r="K1892" s="8">
        <f>EA!W1892/4*1000</f>
        <v>143.36917599999998</v>
      </c>
      <c r="L1892" s="8">
        <f>EA!Y1892/4*1000</f>
        <v>179.21147000000002</v>
      </c>
      <c r="M1892" s="8">
        <f>EA!AA1892/4*1000</f>
        <v>53.763440999999993</v>
      </c>
      <c r="N1892" s="8">
        <f>EA!AC1892/4*1000</f>
        <v>146.953405</v>
      </c>
      <c r="O1892" s="8">
        <f>EA!AE1892/4*1000</f>
        <v>0</v>
      </c>
      <c r="P1892" s="8">
        <f>EA!AG1892/4*1000</f>
        <v>0</v>
      </c>
      <c r="Q1892" s="8">
        <f>EA!AI1892/4*1000</f>
        <v>0</v>
      </c>
      <c r="R1892" s="8">
        <f>EA!AK1892/4*1000</f>
        <v>71.684585999999939</v>
      </c>
      <c r="S1892" s="8">
        <f t="shared" si="29"/>
        <v>999.99999999999977</v>
      </c>
    </row>
    <row r="1893" spans="1:19">
      <c r="A1893" s="6">
        <f>EA!A1893</f>
        <v>45402</v>
      </c>
      <c r="B1893" s="16">
        <f>EA!B1893</f>
        <v>66</v>
      </c>
      <c r="C1893" t="str">
        <f>EA!C1893</f>
        <v>16:15 - 16:30</v>
      </c>
      <c r="D1893" s="31">
        <f>EA!H1893/4*1000</f>
        <v>1000</v>
      </c>
      <c r="E1893" s="11"/>
      <c r="F1893" s="8">
        <f>EA!M1893/4*1000</f>
        <v>179.21147000000002</v>
      </c>
      <c r="G1893" s="8">
        <f>EA!O1893/4*1000</f>
        <v>71.684587999999991</v>
      </c>
      <c r="H1893" s="8">
        <f>EA!Q1893/4*1000</f>
        <v>89.60573500000001</v>
      </c>
      <c r="I1893" s="8">
        <f>EA!S1893/4*1000</f>
        <v>28.673834999999997</v>
      </c>
      <c r="J1893" s="8">
        <f>EA!U1893/4*1000</f>
        <v>35.842293999999995</v>
      </c>
      <c r="K1893" s="8">
        <f>EA!W1893/4*1000</f>
        <v>143.36917599999998</v>
      </c>
      <c r="L1893" s="8">
        <f>EA!Y1893/4*1000</f>
        <v>179.21147000000002</v>
      </c>
      <c r="M1893" s="8">
        <f>EA!AA1893/4*1000</f>
        <v>53.763440999999993</v>
      </c>
      <c r="N1893" s="8">
        <f>EA!AC1893/4*1000</f>
        <v>146.953405</v>
      </c>
      <c r="O1893" s="8">
        <f>EA!AE1893/4*1000</f>
        <v>0</v>
      </c>
      <c r="P1893" s="8">
        <f>EA!AG1893/4*1000</f>
        <v>0</v>
      </c>
      <c r="Q1893" s="8">
        <f>EA!AI1893/4*1000</f>
        <v>0</v>
      </c>
      <c r="R1893" s="8">
        <f>EA!AK1893/4*1000</f>
        <v>71.684585999999939</v>
      </c>
      <c r="S1893" s="8">
        <f t="shared" si="29"/>
        <v>999.99999999999977</v>
      </c>
    </row>
    <row r="1894" spans="1:19">
      <c r="A1894" s="6">
        <f>EA!A1894</f>
        <v>45402</v>
      </c>
      <c r="B1894" s="16">
        <f>EA!B1894</f>
        <v>67</v>
      </c>
      <c r="C1894" t="str">
        <f>EA!C1894</f>
        <v>16:30 - 16:45</v>
      </c>
      <c r="D1894" s="31">
        <f>EA!H1894/4*1000</f>
        <v>1000</v>
      </c>
      <c r="E1894" s="11"/>
      <c r="F1894" s="8">
        <f>EA!M1894/4*1000</f>
        <v>179.21147000000002</v>
      </c>
      <c r="G1894" s="8">
        <f>EA!O1894/4*1000</f>
        <v>71.684587999999991</v>
      </c>
      <c r="H1894" s="8">
        <f>EA!Q1894/4*1000</f>
        <v>89.60573500000001</v>
      </c>
      <c r="I1894" s="8">
        <f>EA!S1894/4*1000</f>
        <v>28.673834999999997</v>
      </c>
      <c r="J1894" s="8">
        <f>EA!U1894/4*1000</f>
        <v>35.842293999999995</v>
      </c>
      <c r="K1894" s="8">
        <f>EA!W1894/4*1000</f>
        <v>143.36917599999998</v>
      </c>
      <c r="L1894" s="8">
        <f>EA!Y1894/4*1000</f>
        <v>179.21147000000002</v>
      </c>
      <c r="M1894" s="8">
        <f>EA!AA1894/4*1000</f>
        <v>53.763440999999993</v>
      </c>
      <c r="N1894" s="8">
        <f>EA!AC1894/4*1000</f>
        <v>146.953405</v>
      </c>
      <c r="O1894" s="8">
        <f>EA!AE1894/4*1000</f>
        <v>0</v>
      </c>
      <c r="P1894" s="8">
        <f>EA!AG1894/4*1000</f>
        <v>0</v>
      </c>
      <c r="Q1894" s="8">
        <f>EA!AI1894/4*1000</f>
        <v>0</v>
      </c>
      <c r="R1894" s="8">
        <f>EA!AK1894/4*1000</f>
        <v>71.684585999999939</v>
      </c>
      <c r="S1894" s="8">
        <f t="shared" si="29"/>
        <v>999.99999999999977</v>
      </c>
    </row>
    <row r="1895" spans="1:19">
      <c r="A1895" s="6">
        <f>EA!A1895</f>
        <v>45402</v>
      </c>
      <c r="B1895" s="16">
        <f>EA!B1895</f>
        <v>68</v>
      </c>
      <c r="C1895" t="str">
        <f>EA!C1895</f>
        <v>16:45 - 17:00</v>
      </c>
      <c r="D1895" s="31">
        <f>EA!H1895/4*1000</f>
        <v>1000</v>
      </c>
      <c r="E1895" s="11"/>
      <c r="F1895" s="8">
        <f>EA!M1895/4*1000</f>
        <v>179.21147000000002</v>
      </c>
      <c r="G1895" s="8">
        <f>EA!O1895/4*1000</f>
        <v>71.684587999999991</v>
      </c>
      <c r="H1895" s="8">
        <f>EA!Q1895/4*1000</f>
        <v>89.60573500000001</v>
      </c>
      <c r="I1895" s="8">
        <f>EA!S1895/4*1000</f>
        <v>28.673834999999997</v>
      </c>
      <c r="J1895" s="8">
        <f>EA!U1895/4*1000</f>
        <v>35.842293999999995</v>
      </c>
      <c r="K1895" s="8">
        <f>EA!W1895/4*1000</f>
        <v>143.36917599999998</v>
      </c>
      <c r="L1895" s="8">
        <f>EA!Y1895/4*1000</f>
        <v>179.21147000000002</v>
      </c>
      <c r="M1895" s="8">
        <f>EA!AA1895/4*1000</f>
        <v>53.763440999999993</v>
      </c>
      <c r="N1895" s="8">
        <f>EA!AC1895/4*1000</f>
        <v>146.953405</v>
      </c>
      <c r="O1895" s="8">
        <f>EA!AE1895/4*1000</f>
        <v>0</v>
      </c>
      <c r="P1895" s="8">
        <f>EA!AG1895/4*1000</f>
        <v>0</v>
      </c>
      <c r="Q1895" s="8">
        <f>EA!AI1895/4*1000</f>
        <v>0</v>
      </c>
      <c r="R1895" s="8">
        <f>EA!AK1895/4*1000</f>
        <v>71.684585999999939</v>
      </c>
      <c r="S1895" s="8">
        <f t="shared" si="29"/>
        <v>999.99999999999977</v>
      </c>
    </row>
    <row r="1896" spans="1:19">
      <c r="A1896" s="6">
        <f>EA!A1896</f>
        <v>45402</v>
      </c>
      <c r="B1896" s="16">
        <f>EA!B1896</f>
        <v>69</v>
      </c>
      <c r="C1896" t="str">
        <f>EA!C1896</f>
        <v>17:00 - 17:15</v>
      </c>
      <c r="D1896" s="31">
        <f>EA!H1896/4*1000</f>
        <v>1000</v>
      </c>
      <c r="E1896" s="11"/>
      <c r="F1896" s="8">
        <f>EA!M1896/4*1000</f>
        <v>179.21147000000002</v>
      </c>
      <c r="G1896" s="8">
        <f>EA!O1896/4*1000</f>
        <v>71.684587999999991</v>
      </c>
      <c r="H1896" s="8">
        <f>EA!Q1896/4*1000</f>
        <v>89.60573500000001</v>
      </c>
      <c r="I1896" s="8">
        <f>EA!S1896/4*1000</f>
        <v>28.673834999999997</v>
      </c>
      <c r="J1896" s="8">
        <f>EA!U1896/4*1000</f>
        <v>35.842293999999995</v>
      </c>
      <c r="K1896" s="8">
        <f>EA!W1896/4*1000</f>
        <v>143.36917599999998</v>
      </c>
      <c r="L1896" s="8">
        <f>EA!Y1896/4*1000</f>
        <v>179.21147000000002</v>
      </c>
      <c r="M1896" s="8">
        <f>EA!AA1896/4*1000</f>
        <v>53.763440999999993</v>
      </c>
      <c r="N1896" s="8">
        <f>EA!AC1896/4*1000</f>
        <v>146.953405</v>
      </c>
      <c r="O1896" s="8">
        <f>EA!AE1896/4*1000</f>
        <v>0</v>
      </c>
      <c r="P1896" s="8">
        <f>EA!AG1896/4*1000</f>
        <v>0</v>
      </c>
      <c r="Q1896" s="8">
        <f>EA!AI1896/4*1000</f>
        <v>0</v>
      </c>
      <c r="R1896" s="8">
        <f>EA!AK1896/4*1000</f>
        <v>71.684585999999939</v>
      </c>
      <c r="S1896" s="8">
        <f t="shared" si="29"/>
        <v>999.99999999999977</v>
      </c>
    </row>
    <row r="1897" spans="1:19">
      <c r="A1897" s="6">
        <f>EA!A1897</f>
        <v>45402</v>
      </c>
      <c r="B1897" s="16">
        <f>EA!B1897</f>
        <v>70</v>
      </c>
      <c r="C1897" t="str">
        <f>EA!C1897</f>
        <v>17:15 - 17:30</v>
      </c>
      <c r="D1897" s="31">
        <f>EA!H1897/4*1000</f>
        <v>1000</v>
      </c>
      <c r="E1897" s="11"/>
      <c r="F1897" s="8">
        <f>EA!M1897/4*1000</f>
        <v>179.21147000000002</v>
      </c>
      <c r="G1897" s="8">
        <f>EA!O1897/4*1000</f>
        <v>71.684587999999991</v>
      </c>
      <c r="H1897" s="8">
        <f>EA!Q1897/4*1000</f>
        <v>89.60573500000001</v>
      </c>
      <c r="I1897" s="8">
        <f>EA!S1897/4*1000</f>
        <v>28.673834999999997</v>
      </c>
      <c r="J1897" s="8">
        <f>EA!U1897/4*1000</f>
        <v>35.842293999999995</v>
      </c>
      <c r="K1897" s="8">
        <f>EA!W1897/4*1000</f>
        <v>143.36917599999998</v>
      </c>
      <c r="L1897" s="8">
        <f>EA!Y1897/4*1000</f>
        <v>179.21147000000002</v>
      </c>
      <c r="M1897" s="8">
        <f>EA!AA1897/4*1000</f>
        <v>53.763440999999993</v>
      </c>
      <c r="N1897" s="8">
        <f>EA!AC1897/4*1000</f>
        <v>146.953405</v>
      </c>
      <c r="O1897" s="8">
        <f>EA!AE1897/4*1000</f>
        <v>0</v>
      </c>
      <c r="P1897" s="8">
        <f>EA!AG1897/4*1000</f>
        <v>0</v>
      </c>
      <c r="Q1897" s="8">
        <f>EA!AI1897/4*1000</f>
        <v>0</v>
      </c>
      <c r="R1897" s="8">
        <f>EA!AK1897/4*1000</f>
        <v>71.684585999999939</v>
      </c>
      <c r="S1897" s="8">
        <f t="shared" si="29"/>
        <v>999.99999999999977</v>
      </c>
    </row>
    <row r="1898" spans="1:19">
      <c r="A1898" s="6">
        <f>EA!A1898</f>
        <v>45402</v>
      </c>
      <c r="B1898" s="16">
        <f>EA!B1898</f>
        <v>71</v>
      </c>
      <c r="C1898" t="str">
        <f>EA!C1898</f>
        <v>17:30 - 17:45</v>
      </c>
      <c r="D1898" s="31">
        <f>EA!H1898/4*1000</f>
        <v>1000</v>
      </c>
      <c r="E1898" s="11"/>
      <c r="F1898" s="8">
        <f>EA!M1898/4*1000</f>
        <v>179.21147000000002</v>
      </c>
      <c r="G1898" s="8">
        <f>EA!O1898/4*1000</f>
        <v>71.684587999999991</v>
      </c>
      <c r="H1898" s="8">
        <f>EA!Q1898/4*1000</f>
        <v>89.60573500000001</v>
      </c>
      <c r="I1898" s="8">
        <f>EA!S1898/4*1000</f>
        <v>28.673834999999997</v>
      </c>
      <c r="J1898" s="8">
        <f>EA!U1898/4*1000</f>
        <v>35.842293999999995</v>
      </c>
      <c r="K1898" s="8">
        <f>EA!W1898/4*1000</f>
        <v>143.36917599999998</v>
      </c>
      <c r="L1898" s="8">
        <f>EA!Y1898/4*1000</f>
        <v>179.21147000000002</v>
      </c>
      <c r="M1898" s="8">
        <f>EA!AA1898/4*1000</f>
        <v>53.763440999999993</v>
      </c>
      <c r="N1898" s="8">
        <f>EA!AC1898/4*1000</f>
        <v>146.953405</v>
      </c>
      <c r="O1898" s="8">
        <f>EA!AE1898/4*1000</f>
        <v>0</v>
      </c>
      <c r="P1898" s="8">
        <f>EA!AG1898/4*1000</f>
        <v>0</v>
      </c>
      <c r="Q1898" s="8">
        <f>EA!AI1898/4*1000</f>
        <v>0</v>
      </c>
      <c r="R1898" s="8">
        <f>EA!AK1898/4*1000</f>
        <v>71.684585999999939</v>
      </c>
      <c r="S1898" s="8">
        <f t="shared" si="29"/>
        <v>999.99999999999977</v>
      </c>
    </row>
    <row r="1899" spans="1:19">
      <c r="A1899" s="6">
        <f>EA!A1899</f>
        <v>45402</v>
      </c>
      <c r="B1899" s="16">
        <f>EA!B1899</f>
        <v>72</v>
      </c>
      <c r="C1899" t="str">
        <f>EA!C1899</f>
        <v>17:45 - 18:00</v>
      </c>
      <c r="D1899" s="31">
        <f>EA!H1899/4*1000</f>
        <v>1000</v>
      </c>
      <c r="E1899" s="11"/>
      <c r="F1899" s="8">
        <f>EA!M1899/4*1000</f>
        <v>179.21147000000002</v>
      </c>
      <c r="G1899" s="8">
        <f>EA!O1899/4*1000</f>
        <v>71.684587999999991</v>
      </c>
      <c r="H1899" s="8">
        <f>EA!Q1899/4*1000</f>
        <v>89.60573500000001</v>
      </c>
      <c r="I1899" s="8">
        <f>EA!S1899/4*1000</f>
        <v>28.673834999999997</v>
      </c>
      <c r="J1899" s="8">
        <f>EA!U1899/4*1000</f>
        <v>35.842293999999995</v>
      </c>
      <c r="K1899" s="8">
        <f>EA!W1899/4*1000</f>
        <v>143.36917599999998</v>
      </c>
      <c r="L1899" s="8">
        <f>EA!Y1899/4*1000</f>
        <v>179.21147000000002</v>
      </c>
      <c r="M1899" s="8">
        <f>EA!AA1899/4*1000</f>
        <v>53.763440999999993</v>
      </c>
      <c r="N1899" s="8">
        <f>EA!AC1899/4*1000</f>
        <v>146.953405</v>
      </c>
      <c r="O1899" s="8">
        <f>EA!AE1899/4*1000</f>
        <v>0</v>
      </c>
      <c r="P1899" s="8">
        <f>EA!AG1899/4*1000</f>
        <v>0</v>
      </c>
      <c r="Q1899" s="8">
        <f>EA!AI1899/4*1000</f>
        <v>0</v>
      </c>
      <c r="R1899" s="8">
        <f>EA!AK1899/4*1000</f>
        <v>71.684585999999939</v>
      </c>
      <c r="S1899" s="8">
        <f t="shared" si="29"/>
        <v>999.99999999999977</v>
      </c>
    </row>
    <row r="1900" spans="1:19">
      <c r="A1900" s="6">
        <f>EA!A1900</f>
        <v>45402</v>
      </c>
      <c r="B1900" s="16">
        <f>EA!B1900</f>
        <v>73</v>
      </c>
      <c r="C1900" t="str">
        <f>EA!C1900</f>
        <v>18:00 - 18:15</v>
      </c>
      <c r="D1900" s="31">
        <f>EA!H1900/4*1000</f>
        <v>1100</v>
      </c>
      <c r="E1900" s="11"/>
      <c r="F1900" s="8">
        <f>EA!M1900/4*1000</f>
        <v>250</v>
      </c>
      <c r="G1900" s="8">
        <f>EA!O1900/4*1000</f>
        <v>100</v>
      </c>
      <c r="H1900" s="8">
        <f>EA!Q1900/4*1000</f>
        <v>95.818815331010413</v>
      </c>
      <c r="I1900" s="8">
        <f>EA!S1900/4*1000</f>
        <v>0</v>
      </c>
      <c r="J1900" s="8">
        <f>EA!U1900/4*1000</f>
        <v>50</v>
      </c>
      <c r="K1900" s="8">
        <f>EA!W1900/4*1000</f>
        <v>200</v>
      </c>
      <c r="L1900" s="8">
        <f>EA!Y1900/4*1000</f>
        <v>250</v>
      </c>
      <c r="M1900" s="8">
        <f>EA!AA1900/4*1000</f>
        <v>46.864112499999997</v>
      </c>
      <c r="N1900" s="8">
        <f>EA!AC1900/4*1000</f>
        <v>0</v>
      </c>
      <c r="O1900" s="8">
        <f>EA!AE1900/4*1000</f>
        <v>30.662020905923335</v>
      </c>
      <c r="P1900" s="8">
        <f>EA!AG1900/4*1000</f>
        <v>0</v>
      </c>
      <c r="Q1900" s="8">
        <f>EA!AI1900/4*1000</f>
        <v>0</v>
      </c>
      <c r="R1900" s="8">
        <f>EA!AK1900/4*1000</f>
        <v>76.655051263066383</v>
      </c>
      <c r="S1900" s="8">
        <f t="shared" si="29"/>
        <v>1100.0000000000002</v>
      </c>
    </row>
    <row r="1901" spans="1:19">
      <c r="A1901" s="6">
        <f>EA!A1901</f>
        <v>45402</v>
      </c>
      <c r="B1901" s="16">
        <f>EA!B1901</f>
        <v>74</v>
      </c>
      <c r="C1901" t="str">
        <f>EA!C1901</f>
        <v>18:15 - 18:30</v>
      </c>
      <c r="D1901" s="31">
        <f>EA!H1901/4*1000</f>
        <v>1100</v>
      </c>
      <c r="E1901" s="11"/>
      <c r="F1901" s="8">
        <f>EA!M1901/4*1000</f>
        <v>250</v>
      </c>
      <c r="G1901" s="8">
        <f>EA!O1901/4*1000</f>
        <v>100</v>
      </c>
      <c r="H1901" s="8">
        <f>EA!Q1901/4*1000</f>
        <v>95.818815331010413</v>
      </c>
      <c r="I1901" s="8">
        <f>EA!S1901/4*1000</f>
        <v>0</v>
      </c>
      <c r="J1901" s="8">
        <f>EA!U1901/4*1000</f>
        <v>50</v>
      </c>
      <c r="K1901" s="8">
        <f>EA!W1901/4*1000</f>
        <v>200</v>
      </c>
      <c r="L1901" s="8">
        <f>EA!Y1901/4*1000</f>
        <v>250</v>
      </c>
      <c r="M1901" s="8">
        <f>EA!AA1901/4*1000</f>
        <v>46.864112499999997</v>
      </c>
      <c r="N1901" s="8">
        <f>EA!AC1901/4*1000</f>
        <v>0</v>
      </c>
      <c r="O1901" s="8">
        <f>EA!AE1901/4*1000</f>
        <v>30.662020905923335</v>
      </c>
      <c r="P1901" s="8">
        <f>EA!AG1901/4*1000</f>
        <v>0</v>
      </c>
      <c r="Q1901" s="8">
        <f>EA!AI1901/4*1000</f>
        <v>0</v>
      </c>
      <c r="R1901" s="8">
        <f>EA!AK1901/4*1000</f>
        <v>76.655051263066383</v>
      </c>
      <c r="S1901" s="8">
        <f t="shared" si="29"/>
        <v>1100.0000000000002</v>
      </c>
    </row>
    <row r="1902" spans="1:19">
      <c r="A1902" s="6">
        <f>EA!A1902</f>
        <v>45402</v>
      </c>
      <c r="B1902" s="16">
        <f>EA!B1902</f>
        <v>75</v>
      </c>
      <c r="C1902" t="str">
        <f>EA!C1902</f>
        <v>18:30 - 18:45</v>
      </c>
      <c r="D1902" s="31">
        <f>EA!H1902/4*1000</f>
        <v>1100</v>
      </c>
      <c r="E1902" s="11"/>
      <c r="F1902" s="8">
        <f>EA!M1902/4*1000</f>
        <v>250</v>
      </c>
      <c r="G1902" s="8">
        <f>EA!O1902/4*1000</f>
        <v>100</v>
      </c>
      <c r="H1902" s="8">
        <f>EA!Q1902/4*1000</f>
        <v>95.818815331010413</v>
      </c>
      <c r="I1902" s="8">
        <f>EA!S1902/4*1000</f>
        <v>0</v>
      </c>
      <c r="J1902" s="8">
        <f>EA!U1902/4*1000</f>
        <v>50</v>
      </c>
      <c r="K1902" s="8">
        <f>EA!W1902/4*1000</f>
        <v>200</v>
      </c>
      <c r="L1902" s="8">
        <f>EA!Y1902/4*1000</f>
        <v>250</v>
      </c>
      <c r="M1902" s="8">
        <f>EA!AA1902/4*1000</f>
        <v>46.864112499999997</v>
      </c>
      <c r="N1902" s="8">
        <f>EA!AC1902/4*1000</f>
        <v>0</v>
      </c>
      <c r="O1902" s="8">
        <f>EA!AE1902/4*1000</f>
        <v>30.662020905923335</v>
      </c>
      <c r="P1902" s="8">
        <f>EA!AG1902/4*1000</f>
        <v>0</v>
      </c>
      <c r="Q1902" s="8">
        <f>EA!AI1902/4*1000</f>
        <v>0</v>
      </c>
      <c r="R1902" s="8">
        <f>EA!AK1902/4*1000</f>
        <v>76.655051263066383</v>
      </c>
      <c r="S1902" s="8">
        <f t="shared" si="29"/>
        <v>1100.0000000000002</v>
      </c>
    </row>
    <row r="1903" spans="1:19">
      <c r="A1903" s="6">
        <f>EA!A1903</f>
        <v>45402</v>
      </c>
      <c r="B1903" s="16">
        <f>EA!B1903</f>
        <v>76</v>
      </c>
      <c r="C1903" t="str">
        <f>EA!C1903</f>
        <v>18:45 - 19:00</v>
      </c>
      <c r="D1903" s="31">
        <f>EA!H1903/4*1000</f>
        <v>1100</v>
      </c>
      <c r="E1903" s="11"/>
      <c r="F1903" s="8">
        <f>EA!M1903/4*1000</f>
        <v>250</v>
      </c>
      <c r="G1903" s="8">
        <f>EA!O1903/4*1000</f>
        <v>100</v>
      </c>
      <c r="H1903" s="8">
        <f>EA!Q1903/4*1000</f>
        <v>95.818815331010413</v>
      </c>
      <c r="I1903" s="8">
        <f>EA!S1903/4*1000</f>
        <v>0</v>
      </c>
      <c r="J1903" s="8">
        <f>EA!U1903/4*1000</f>
        <v>50</v>
      </c>
      <c r="K1903" s="8">
        <f>EA!W1903/4*1000</f>
        <v>200</v>
      </c>
      <c r="L1903" s="8">
        <f>EA!Y1903/4*1000</f>
        <v>250</v>
      </c>
      <c r="M1903" s="8">
        <f>EA!AA1903/4*1000</f>
        <v>46.864112499999997</v>
      </c>
      <c r="N1903" s="8">
        <f>EA!AC1903/4*1000</f>
        <v>0</v>
      </c>
      <c r="O1903" s="8">
        <f>EA!AE1903/4*1000</f>
        <v>30.662020905923335</v>
      </c>
      <c r="P1903" s="8">
        <f>EA!AG1903/4*1000</f>
        <v>0</v>
      </c>
      <c r="Q1903" s="8">
        <f>EA!AI1903/4*1000</f>
        <v>0</v>
      </c>
      <c r="R1903" s="8">
        <f>EA!AK1903/4*1000</f>
        <v>76.655051263066383</v>
      </c>
      <c r="S1903" s="8">
        <f t="shared" si="29"/>
        <v>1100.0000000000002</v>
      </c>
    </row>
    <row r="1904" spans="1:19">
      <c r="A1904" s="6">
        <f>EA!A1904</f>
        <v>45402</v>
      </c>
      <c r="B1904" s="16">
        <f>EA!B1904</f>
        <v>77</v>
      </c>
      <c r="C1904" t="str">
        <f>EA!C1904</f>
        <v>19:00 - 19:15</v>
      </c>
      <c r="D1904" s="31">
        <f>EA!H1904/4*1000</f>
        <v>1100</v>
      </c>
      <c r="E1904" s="11"/>
      <c r="F1904" s="8">
        <f>EA!M1904/4*1000</f>
        <v>250</v>
      </c>
      <c r="G1904" s="8">
        <f>EA!O1904/4*1000</f>
        <v>100</v>
      </c>
      <c r="H1904" s="8">
        <f>EA!Q1904/4*1000</f>
        <v>95.818815331010413</v>
      </c>
      <c r="I1904" s="8">
        <f>EA!S1904/4*1000</f>
        <v>0</v>
      </c>
      <c r="J1904" s="8">
        <f>EA!U1904/4*1000</f>
        <v>50</v>
      </c>
      <c r="K1904" s="8">
        <f>EA!W1904/4*1000</f>
        <v>200</v>
      </c>
      <c r="L1904" s="8">
        <f>EA!Y1904/4*1000</f>
        <v>250</v>
      </c>
      <c r="M1904" s="8">
        <f>EA!AA1904/4*1000</f>
        <v>46.864112499999997</v>
      </c>
      <c r="N1904" s="8">
        <f>EA!AC1904/4*1000</f>
        <v>0</v>
      </c>
      <c r="O1904" s="8">
        <f>EA!AE1904/4*1000</f>
        <v>30.662020905923335</v>
      </c>
      <c r="P1904" s="8">
        <f>EA!AG1904/4*1000</f>
        <v>0</v>
      </c>
      <c r="Q1904" s="8">
        <f>EA!AI1904/4*1000</f>
        <v>0</v>
      </c>
      <c r="R1904" s="8">
        <f>EA!AK1904/4*1000</f>
        <v>76.655051263066383</v>
      </c>
      <c r="S1904" s="8">
        <f t="shared" si="29"/>
        <v>1100.0000000000002</v>
      </c>
    </row>
    <row r="1905" spans="1:19">
      <c r="A1905" s="6">
        <f>EA!A1905</f>
        <v>45402</v>
      </c>
      <c r="B1905" s="16">
        <f>EA!B1905</f>
        <v>78</v>
      </c>
      <c r="C1905" t="str">
        <f>EA!C1905</f>
        <v>19:15 - 19:30</v>
      </c>
      <c r="D1905" s="31">
        <f>EA!H1905/4*1000</f>
        <v>1100</v>
      </c>
      <c r="E1905" s="11"/>
      <c r="F1905" s="8">
        <f>EA!M1905/4*1000</f>
        <v>250</v>
      </c>
      <c r="G1905" s="8">
        <f>EA!O1905/4*1000</f>
        <v>100</v>
      </c>
      <c r="H1905" s="8">
        <f>EA!Q1905/4*1000</f>
        <v>95.818815331010413</v>
      </c>
      <c r="I1905" s="8">
        <f>EA!S1905/4*1000</f>
        <v>0</v>
      </c>
      <c r="J1905" s="8">
        <f>EA!U1905/4*1000</f>
        <v>50</v>
      </c>
      <c r="K1905" s="8">
        <f>EA!W1905/4*1000</f>
        <v>200</v>
      </c>
      <c r="L1905" s="8">
        <f>EA!Y1905/4*1000</f>
        <v>250</v>
      </c>
      <c r="M1905" s="8">
        <f>EA!AA1905/4*1000</f>
        <v>46.864112499999997</v>
      </c>
      <c r="N1905" s="8">
        <f>EA!AC1905/4*1000</f>
        <v>0</v>
      </c>
      <c r="O1905" s="8">
        <f>EA!AE1905/4*1000</f>
        <v>30.662020905923335</v>
      </c>
      <c r="P1905" s="8">
        <f>EA!AG1905/4*1000</f>
        <v>0</v>
      </c>
      <c r="Q1905" s="8">
        <f>EA!AI1905/4*1000</f>
        <v>0</v>
      </c>
      <c r="R1905" s="8">
        <f>EA!AK1905/4*1000</f>
        <v>76.655051263066383</v>
      </c>
      <c r="S1905" s="8">
        <f t="shared" si="29"/>
        <v>1100.0000000000002</v>
      </c>
    </row>
    <row r="1906" spans="1:19">
      <c r="A1906" s="6">
        <f>EA!A1906</f>
        <v>45402</v>
      </c>
      <c r="B1906" s="16">
        <f>EA!B1906</f>
        <v>79</v>
      </c>
      <c r="C1906" t="str">
        <f>EA!C1906</f>
        <v>19:30 - 19:45</v>
      </c>
      <c r="D1906" s="31">
        <f>EA!H1906/4*1000</f>
        <v>1100</v>
      </c>
      <c r="E1906" s="11"/>
      <c r="F1906" s="8">
        <f>EA!M1906/4*1000</f>
        <v>250</v>
      </c>
      <c r="G1906" s="8">
        <f>EA!O1906/4*1000</f>
        <v>100</v>
      </c>
      <c r="H1906" s="8">
        <f>EA!Q1906/4*1000</f>
        <v>95.818815331010413</v>
      </c>
      <c r="I1906" s="8">
        <f>EA!S1906/4*1000</f>
        <v>0</v>
      </c>
      <c r="J1906" s="8">
        <f>EA!U1906/4*1000</f>
        <v>50</v>
      </c>
      <c r="K1906" s="8">
        <f>EA!W1906/4*1000</f>
        <v>200</v>
      </c>
      <c r="L1906" s="8">
        <f>EA!Y1906/4*1000</f>
        <v>250</v>
      </c>
      <c r="M1906" s="8">
        <f>EA!AA1906/4*1000</f>
        <v>46.864112499999997</v>
      </c>
      <c r="N1906" s="8">
        <f>EA!AC1906/4*1000</f>
        <v>0</v>
      </c>
      <c r="O1906" s="8">
        <f>EA!AE1906/4*1000</f>
        <v>30.662020905923335</v>
      </c>
      <c r="P1906" s="8">
        <f>EA!AG1906/4*1000</f>
        <v>0</v>
      </c>
      <c r="Q1906" s="8">
        <f>EA!AI1906/4*1000</f>
        <v>0</v>
      </c>
      <c r="R1906" s="8">
        <f>EA!AK1906/4*1000</f>
        <v>76.655051263066383</v>
      </c>
      <c r="S1906" s="8">
        <f t="shared" si="29"/>
        <v>1100.0000000000002</v>
      </c>
    </row>
    <row r="1907" spans="1:19">
      <c r="A1907" s="6">
        <f>EA!A1907</f>
        <v>45402</v>
      </c>
      <c r="B1907" s="16">
        <f>EA!B1907</f>
        <v>80</v>
      </c>
      <c r="C1907" t="str">
        <f>EA!C1907</f>
        <v>19:45 - 20:00</v>
      </c>
      <c r="D1907" s="31">
        <f>EA!H1907/4*1000</f>
        <v>1100</v>
      </c>
      <c r="E1907" s="11"/>
      <c r="F1907" s="8">
        <f>EA!M1907/4*1000</f>
        <v>250</v>
      </c>
      <c r="G1907" s="8">
        <f>EA!O1907/4*1000</f>
        <v>100</v>
      </c>
      <c r="H1907" s="8">
        <f>EA!Q1907/4*1000</f>
        <v>95.818815331010413</v>
      </c>
      <c r="I1907" s="8">
        <f>EA!S1907/4*1000</f>
        <v>0</v>
      </c>
      <c r="J1907" s="8">
        <f>EA!U1907/4*1000</f>
        <v>50</v>
      </c>
      <c r="K1907" s="8">
        <f>EA!W1907/4*1000</f>
        <v>200</v>
      </c>
      <c r="L1907" s="8">
        <f>EA!Y1907/4*1000</f>
        <v>250</v>
      </c>
      <c r="M1907" s="8">
        <f>EA!AA1907/4*1000</f>
        <v>46.864112499999997</v>
      </c>
      <c r="N1907" s="8">
        <f>EA!AC1907/4*1000</f>
        <v>0</v>
      </c>
      <c r="O1907" s="8">
        <f>EA!AE1907/4*1000</f>
        <v>30.662020905923335</v>
      </c>
      <c r="P1907" s="8">
        <f>EA!AG1907/4*1000</f>
        <v>0</v>
      </c>
      <c r="Q1907" s="8">
        <f>EA!AI1907/4*1000</f>
        <v>0</v>
      </c>
      <c r="R1907" s="8">
        <f>EA!AK1907/4*1000</f>
        <v>76.655051263066383</v>
      </c>
      <c r="S1907" s="8">
        <f t="shared" si="29"/>
        <v>1100.0000000000002</v>
      </c>
    </row>
    <row r="1908" spans="1:19">
      <c r="A1908" s="6">
        <f>EA!A1908</f>
        <v>45402</v>
      </c>
      <c r="B1908" s="16">
        <f>EA!B1908</f>
        <v>81</v>
      </c>
      <c r="C1908" t="str">
        <f>EA!C1908</f>
        <v>20:00 - 20:15</v>
      </c>
      <c r="D1908" s="31">
        <f>EA!H1908/4*1000</f>
        <v>1100</v>
      </c>
      <c r="E1908" s="11"/>
      <c r="F1908" s="8">
        <f>EA!M1908/4*1000</f>
        <v>250</v>
      </c>
      <c r="G1908" s="8">
        <f>EA!O1908/4*1000</f>
        <v>100</v>
      </c>
      <c r="H1908" s="8">
        <f>EA!Q1908/4*1000</f>
        <v>95.818815331010413</v>
      </c>
      <c r="I1908" s="8">
        <f>EA!S1908/4*1000</f>
        <v>0</v>
      </c>
      <c r="J1908" s="8">
        <f>EA!U1908/4*1000</f>
        <v>50</v>
      </c>
      <c r="K1908" s="8">
        <f>EA!W1908/4*1000</f>
        <v>200</v>
      </c>
      <c r="L1908" s="8">
        <f>EA!Y1908/4*1000</f>
        <v>250</v>
      </c>
      <c r="M1908" s="8">
        <f>EA!AA1908/4*1000</f>
        <v>46.864112499999997</v>
      </c>
      <c r="N1908" s="8">
        <f>EA!AC1908/4*1000</f>
        <v>0</v>
      </c>
      <c r="O1908" s="8">
        <f>EA!AE1908/4*1000</f>
        <v>30.662020905923335</v>
      </c>
      <c r="P1908" s="8">
        <f>EA!AG1908/4*1000</f>
        <v>0</v>
      </c>
      <c r="Q1908" s="8">
        <f>EA!AI1908/4*1000</f>
        <v>0</v>
      </c>
      <c r="R1908" s="8">
        <f>EA!AK1908/4*1000</f>
        <v>76.655051263066383</v>
      </c>
      <c r="S1908" s="8">
        <f t="shared" si="29"/>
        <v>1100.0000000000002</v>
      </c>
    </row>
    <row r="1909" spans="1:19">
      <c r="A1909" s="6">
        <f>EA!A1909</f>
        <v>45402</v>
      </c>
      <c r="B1909" s="16">
        <f>EA!B1909</f>
        <v>82</v>
      </c>
      <c r="C1909" t="str">
        <f>EA!C1909</f>
        <v>20:15 - 20:30</v>
      </c>
      <c r="D1909" s="31">
        <f>EA!H1909/4*1000</f>
        <v>1100</v>
      </c>
      <c r="E1909" s="11"/>
      <c r="F1909" s="8">
        <f>EA!M1909/4*1000</f>
        <v>250</v>
      </c>
      <c r="G1909" s="8">
        <f>EA!O1909/4*1000</f>
        <v>100</v>
      </c>
      <c r="H1909" s="8">
        <f>EA!Q1909/4*1000</f>
        <v>95.818815331010413</v>
      </c>
      <c r="I1909" s="8">
        <f>EA!S1909/4*1000</f>
        <v>0</v>
      </c>
      <c r="J1909" s="8">
        <f>EA!U1909/4*1000</f>
        <v>50</v>
      </c>
      <c r="K1909" s="8">
        <f>EA!W1909/4*1000</f>
        <v>200</v>
      </c>
      <c r="L1909" s="8">
        <f>EA!Y1909/4*1000</f>
        <v>250</v>
      </c>
      <c r="M1909" s="8">
        <f>EA!AA1909/4*1000</f>
        <v>46.864112499999997</v>
      </c>
      <c r="N1909" s="8">
        <f>EA!AC1909/4*1000</f>
        <v>0</v>
      </c>
      <c r="O1909" s="8">
        <f>EA!AE1909/4*1000</f>
        <v>30.662020905923335</v>
      </c>
      <c r="P1909" s="8">
        <f>EA!AG1909/4*1000</f>
        <v>0</v>
      </c>
      <c r="Q1909" s="8">
        <f>EA!AI1909/4*1000</f>
        <v>0</v>
      </c>
      <c r="R1909" s="8">
        <f>EA!AK1909/4*1000</f>
        <v>76.655051263066383</v>
      </c>
      <c r="S1909" s="8">
        <f t="shared" si="29"/>
        <v>1100.0000000000002</v>
      </c>
    </row>
    <row r="1910" spans="1:19">
      <c r="A1910" s="6">
        <f>EA!A1910</f>
        <v>45402</v>
      </c>
      <c r="B1910" s="16">
        <f>EA!B1910</f>
        <v>83</v>
      </c>
      <c r="C1910" t="str">
        <f>EA!C1910</f>
        <v>20:30 - 20:45</v>
      </c>
      <c r="D1910" s="31">
        <f>EA!H1910/4*1000</f>
        <v>1100</v>
      </c>
      <c r="E1910" s="11"/>
      <c r="F1910" s="8">
        <f>EA!M1910/4*1000</f>
        <v>250</v>
      </c>
      <c r="G1910" s="8">
        <f>EA!O1910/4*1000</f>
        <v>100</v>
      </c>
      <c r="H1910" s="8">
        <f>EA!Q1910/4*1000</f>
        <v>95.818815331010413</v>
      </c>
      <c r="I1910" s="8">
        <f>EA!S1910/4*1000</f>
        <v>0</v>
      </c>
      <c r="J1910" s="8">
        <f>EA!U1910/4*1000</f>
        <v>50</v>
      </c>
      <c r="K1910" s="8">
        <f>EA!W1910/4*1000</f>
        <v>200</v>
      </c>
      <c r="L1910" s="8">
        <f>EA!Y1910/4*1000</f>
        <v>250</v>
      </c>
      <c r="M1910" s="8">
        <f>EA!AA1910/4*1000</f>
        <v>46.864112499999997</v>
      </c>
      <c r="N1910" s="8">
        <f>EA!AC1910/4*1000</f>
        <v>0</v>
      </c>
      <c r="O1910" s="8">
        <f>EA!AE1910/4*1000</f>
        <v>30.662020905923335</v>
      </c>
      <c r="P1910" s="8">
        <f>EA!AG1910/4*1000</f>
        <v>0</v>
      </c>
      <c r="Q1910" s="8">
        <f>EA!AI1910/4*1000</f>
        <v>0</v>
      </c>
      <c r="R1910" s="8">
        <f>EA!AK1910/4*1000</f>
        <v>76.655051263066383</v>
      </c>
      <c r="S1910" s="8">
        <f t="shared" si="29"/>
        <v>1100.0000000000002</v>
      </c>
    </row>
    <row r="1911" spans="1:19">
      <c r="A1911" s="6">
        <f>EA!A1911</f>
        <v>45402</v>
      </c>
      <c r="B1911" s="16">
        <f>EA!B1911</f>
        <v>84</v>
      </c>
      <c r="C1911" t="str">
        <f>EA!C1911</f>
        <v>20:45 - 21:00</v>
      </c>
      <c r="D1911" s="31">
        <f>EA!H1911/4*1000</f>
        <v>1100</v>
      </c>
      <c r="E1911" s="11"/>
      <c r="F1911" s="8">
        <f>EA!M1911/4*1000</f>
        <v>250</v>
      </c>
      <c r="G1911" s="8">
        <f>EA!O1911/4*1000</f>
        <v>100</v>
      </c>
      <c r="H1911" s="8">
        <f>EA!Q1911/4*1000</f>
        <v>95.818815331010413</v>
      </c>
      <c r="I1911" s="8">
        <f>EA!S1911/4*1000</f>
        <v>0</v>
      </c>
      <c r="J1911" s="8">
        <f>EA!U1911/4*1000</f>
        <v>50</v>
      </c>
      <c r="K1911" s="8">
        <f>EA!W1911/4*1000</f>
        <v>200</v>
      </c>
      <c r="L1911" s="8">
        <f>EA!Y1911/4*1000</f>
        <v>250</v>
      </c>
      <c r="M1911" s="8">
        <f>EA!AA1911/4*1000</f>
        <v>46.864112499999997</v>
      </c>
      <c r="N1911" s="8">
        <f>EA!AC1911/4*1000</f>
        <v>0</v>
      </c>
      <c r="O1911" s="8">
        <f>EA!AE1911/4*1000</f>
        <v>30.662020905923335</v>
      </c>
      <c r="P1911" s="8">
        <f>EA!AG1911/4*1000</f>
        <v>0</v>
      </c>
      <c r="Q1911" s="8">
        <f>EA!AI1911/4*1000</f>
        <v>0</v>
      </c>
      <c r="R1911" s="8">
        <f>EA!AK1911/4*1000</f>
        <v>76.655051263066383</v>
      </c>
      <c r="S1911" s="8">
        <f t="shared" si="29"/>
        <v>1100.0000000000002</v>
      </c>
    </row>
    <row r="1912" spans="1:19">
      <c r="A1912" s="6">
        <f>EA!A1912</f>
        <v>45402</v>
      </c>
      <c r="B1912" s="16">
        <f>EA!B1912</f>
        <v>85</v>
      </c>
      <c r="C1912" t="str">
        <f>EA!C1912</f>
        <v>21:00 - 21:15</v>
      </c>
      <c r="D1912" s="31">
        <f>EA!H1912/4*1000</f>
        <v>1100</v>
      </c>
      <c r="E1912" s="11"/>
      <c r="F1912" s="8">
        <f>EA!M1912/4*1000</f>
        <v>250</v>
      </c>
      <c r="G1912" s="8">
        <f>EA!O1912/4*1000</f>
        <v>100</v>
      </c>
      <c r="H1912" s="8">
        <f>EA!Q1912/4*1000</f>
        <v>95.818815331010413</v>
      </c>
      <c r="I1912" s="8">
        <f>EA!S1912/4*1000</f>
        <v>0</v>
      </c>
      <c r="J1912" s="8">
        <f>EA!U1912/4*1000</f>
        <v>50</v>
      </c>
      <c r="K1912" s="8">
        <f>EA!W1912/4*1000</f>
        <v>200</v>
      </c>
      <c r="L1912" s="8">
        <f>EA!Y1912/4*1000</f>
        <v>250</v>
      </c>
      <c r="M1912" s="8">
        <f>EA!AA1912/4*1000</f>
        <v>46.864112499999997</v>
      </c>
      <c r="N1912" s="8">
        <f>EA!AC1912/4*1000</f>
        <v>0</v>
      </c>
      <c r="O1912" s="8">
        <f>EA!AE1912/4*1000</f>
        <v>30.662020905923335</v>
      </c>
      <c r="P1912" s="8">
        <f>EA!AG1912/4*1000</f>
        <v>0</v>
      </c>
      <c r="Q1912" s="8">
        <f>EA!AI1912/4*1000</f>
        <v>0</v>
      </c>
      <c r="R1912" s="8">
        <f>EA!AK1912/4*1000</f>
        <v>76.655051263066383</v>
      </c>
      <c r="S1912" s="8">
        <f t="shared" si="29"/>
        <v>1100.0000000000002</v>
      </c>
    </row>
    <row r="1913" spans="1:19">
      <c r="A1913" s="6">
        <f>EA!A1913</f>
        <v>45402</v>
      </c>
      <c r="B1913" s="16">
        <f>EA!B1913</f>
        <v>86</v>
      </c>
      <c r="C1913" t="str">
        <f>EA!C1913</f>
        <v>21:15 - 21:30</v>
      </c>
      <c r="D1913" s="31">
        <f>EA!H1913/4*1000</f>
        <v>1100</v>
      </c>
      <c r="E1913" s="11"/>
      <c r="F1913" s="8">
        <f>EA!M1913/4*1000</f>
        <v>250</v>
      </c>
      <c r="G1913" s="8">
        <f>EA!O1913/4*1000</f>
        <v>100</v>
      </c>
      <c r="H1913" s="8">
        <f>EA!Q1913/4*1000</f>
        <v>95.818815331010413</v>
      </c>
      <c r="I1913" s="8">
        <f>EA!S1913/4*1000</f>
        <v>0</v>
      </c>
      <c r="J1913" s="8">
        <f>EA!U1913/4*1000</f>
        <v>50</v>
      </c>
      <c r="K1913" s="8">
        <f>EA!W1913/4*1000</f>
        <v>200</v>
      </c>
      <c r="L1913" s="8">
        <f>EA!Y1913/4*1000</f>
        <v>250</v>
      </c>
      <c r="M1913" s="8">
        <f>EA!AA1913/4*1000</f>
        <v>46.864112499999997</v>
      </c>
      <c r="N1913" s="8">
        <f>EA!AC1913/4*1000</f>
        <v>0</v>
      </c>
      <c r="O1913" s="8">
        <f>EA!AE1913/4*1000</f>
        <v>30.662020905923335</v>
      </c>
      <c r="P1913" s="8">
        <f>EA!AG1913/4*1000</f>
        <v>0</v>
      </c>
      <c r="Q1913" s="8">
        <f>EA!AI1913/4*1000</f>
        <v>0</v>
      </c>
      <c r="R1913" s="8">
        <f>EA!AK1913/4*1000</f>
        <v>76.655051263066383</v>
      </c>
      <c r="S1913" s="8">
        <f t="shared" si="29"/>
        <v>1100.0000000000002</v>
      </c>
    </row>
    <row r="1914" spans="1:19">
      <c r="A1914" s="6">
        <f>EA!A1914</f>
        <v>45402</v>
      </c>
      <c r="B1914" s="16">
        <f>EA!B1914</f>
        <v>87</v>
      </c>
      <c r="C1914" t="str">
        <f>EA!C1914</f>
        <v>21:30 - 21:45</v>
      </c>
      <c r="D1914" s="31">
        <f>EA!H1914/4*1000</f>
        <v>1100</v>
      </c>
      <c r="E1914" s="11"/>
      <c r="F1914" s="8">
        <f>EA!M1914/4*1000</f>
        <v>250</v>
      </c>
      <c r="G1914" s="8">
        <f>EA!O1914/4*1000</f>
        <v>100</v>
      </c>
      <c r="H1914" s="8">
        <f>EA!Q1914/4*1000</f>
        <v>95.818815331010413</v>
      </c>
      <c r="I1914" s="8">
        <f>EA!S1914/4*1000</f>
        <v>0</v>
      </c>
      <c r="J1914" s="8">
        <f>EA!U1914/4*1000</f>
        <v>50</v>
      </c>
      <c r="K1914" s="8">
        <f>EA!W1914/4*1000</f>
        <v>200</v>
      </c>
      <c r="L1914" s="8">
        <f>EA!Y1914/4*1000</f>
        <v>250</v>
      </c>
      <c r="M1914" s="8">
        <f>EA!AA1914/4*1000</f>
        <v>46.864112499999997</v>
      </c>
      <c r="N1914" s="8">
        <f>EA!AC1914/4*1000</f>
        <v>0</v>
      </c>
      <c r="O1914" s="8">
        <f>EA!AE1914/4*1000</f>
        <v>30.662020905923335</v>
      </c>
      <c r="P1914" s="8">
        <f>EA!AG1914/4*1000</f>
        <v>0</v>
      </c>
      <c r="Q1914" s="8">
        <f>EA!AI1914/4*1000</f>
        <v>0</v>
      </c>
      <c r="R1914" s="8">
        <f>EA!AK1914/4*1000</f>
        <v>76.655051263066383</v>
      </c>
      <c r="S1914" s="8">
        <f t="shared" si="29"/>
        <v>1100.0000000000002</v>
      </c>
    </row>
    <row r="1915" spans="1:19">
      <c r="A1915" s="6">
        <f>EA!A1915</f>
        <v>45402</v>
      </c>
      <c r="B1915" s="16">
        <f>EA!B1915</f>
        <v>88</v>
      </c>
      <c r="C1915" t="str">
        <f>EA!C1915</f>
        <v>21:45 - 22:00</v>
      </c>
      <c r="D1915" s="31">
        <f>EA!H1915/4*1000</f>
        <v>1100</v>
      </c>
      <c r="E1915" s="11"/>
      <c r="F1915" s="8">
        <f>EA!M1915/4*1000</f>
        <v>250</v>
      </c>
      <c r="G1915" s="8">
        <f>EA!O1915/4*1000</f>
        <v>100</v>
      </c>
      <c r="H1915" s="8">
        <f>EA!Q1915/4*1000</f>
        <v>95.818815331010413</v>
      </c>
      <c r="I1915" s="8">
        <f>EA!S1915/4*1000</f>
        <v>0</v>
      </c>
      <c r="J1915" s="8">
        <f>EA!U1915/4*1000</f>
        <v>50</v>
      </c>
      <c r="K1915" s="8">
        <f>EA!W1915/4*1000</f>
        <v>200</v>
      </c>
      <c r="L1915" s="8">
        <f>EA!Y1915/4*1000</f>
        <v>250</v>
      </c>
      <c r="M1915" s="8">
        <f>EA!AA1915/4*1000</f>
        <v>46.864112499999997</v>
      </c>
      <c r="N1915" s="8">
        <f>EA!AC1915/4*1000</f>
        <v>0</v>
      </c>
      <c r="O1915" s="8">
        <f>EA!AE1915/4*1000</f>
        <v>30.662020905923335</v>
      </c>
      <c r="P1915" s="8">
        <f>EA!AG1915/4*1000</f>
        <v>0</v>
      </c>
      <c r="Q1915" s="8">
        <f>EA!AI1915/4*1000</f>
        <v>0</v>
      </c>
      <c r="R1915" s="8">
        <f>EA!AK1915/4*1000</f>
        <v>76.655051263066383</v>
      </c>
      <c r="S1915" s="8">
        <f t="shared" si="29"/>
        <v>1100.0000000000002</v>
      </c>
    </row>
    <row r="1916" spans="1:19">
      <c r="A1916" s="6">
        <f>EA!A1916</f>
        <v>45402</v>
      </c>
      <c r="B1916" s="16">
        <f>EA!B1916</f>
        <v>89</v>
      </c>
      <c r="C1916" t="str">
        <f>EA!C1916</f>
        <v>22:00 - 22:15</v>
      </c>
      <c r="D1916" s="31">
        <f>EA!H1916/4*1000</f>
        <v>375</v>
      </c>
      <c r="E1916" s="11"/>
      <c r="F1916" s="8">
        <f>EA!M1916/4*1000</f>
        <v>62.500000000000128</v>
      </c>
      <c r="G1916" s="8">
        <f>EA!O1916/4*1000</f>
        <v>25.000000000000007</v>
      </c>
      <c r="H1916" s="8">
        <f>EA!Q1916/4*1000</f>
        <v>83.749999999999986</v>
      </c>
      <c r="I1916" s="8">
        <f>EA!S1916/4*1000</f>
        <v>10.000000000000012</v>
      </c>
      <c r="J1916" s="8">
        <f>EA!U1916/4*1000</f>
        <v>12.499999999999988</v>
      </c>
      <c r="K1916" s="8">
        <f>EA!W1916/4*1000</f>
        <v>49.999999999999879</v>
      </c>
      <c r="L1916" s="8">
        <f>EA!Y1916/4*1000</f>
        <v>62.500000000000128</v>
      </c>
      <c r="M1916" s="8">
        <f>EA!AA1916/4*1000</f>
        <v>68.75</v>
      </c>
      <c r="N1916" s="8">
        <f>EA!AC1916/4*1000</f>
        <v>0</v>
      </c>
      <c r="O1916" s="8">
        <f>EA!AE1916/4*1000</f>
        <v>0</v>
      </c>
      <c r="P1916" s="8">
        <f>EA!AG1916/4*1000</f>
        <v>0</v>
      </c>
      <c r="Q1916" s="8">
        <f>EA!AI1916/4*1000</f>
        <v>0</v>
      </c>
      <c r="R1916" s="8">
        <f>EA!AK1916/4*1000</f>
        <v>0</v>
      </c>
      <c r="S1916" s="8">
        <f t="shared" si="29"/>
        <v>375.00000000000011</v>
      </c>
    </row>
    <row r="1917" spans="1:19">
      <c r="A1917" s="6">
        <f>EA!A1917</f>
        <v>45402</v>
      </c>
      <c r="B1917" s="16">
        <f>EA!B1917</f>
        <v>90</v>
      </c>
      <c r="C1917" t="str">
        <f>EA!C1917</f>
        <v>22:15 - 22:30</v>
      </c>
      <c r="D1917" s="31">
        <f>EA!H1917/4*1000</f>
        <v>375</v>
      </c>
      <c r="E1917" s="11"/>
      <c r="F1917" s="8">
        <f>EA!M1917/4*1000</f>
        <v>62.500000000000128</v>
      </c>
      <c r="G1917" s="8">
        <f>EA!O1917/4*1000</f>
        <v>25.000000000000007</v>
      </c>
      <c r="H1917" s="8">
        <f>EA!Q1917/4*1000</f>
        <v>83.749999999999986</v>
      </c>
      <c r="I1917" s="8">
        <f>EA!S1917/4*1000</f>
        <v>10.000000000000012</v>
      </c>
      <c r="J1917" s="8">
        <f>EA!U1917/4*1000</f>
        <v>12.499999999999988</v>
      </c>
      <c r="K1917" s="8">
        <f>EA!W1917/4*1000</f>
        <v>49.999999999999879</v>
      </c>
      <c r="L1917" s="8">
        <f>EA!Y1917/4*1000</f>
        <v>62.500000000000128</v>
      </c>
      <c r="M1917" s="8">
        <f>EA!AA1917/4*1000</f>
        <v>68.75</v>
      </c>
      <c r="N1917" s="8">
        <f>EA!AC1917/4*1000</f>
        <v>0</v>
      </c>
      <c r="O1917" s="8">
        <f>EA!AE1917/4*1000</f>
        <v>0</v>
      </c>
      <c r="P1917" s="8">
        <f>EA!AG1917/4*1000</f>
        <v>0</v>
      </c>
      <c r="Q1917" s="8">
        <f>EA!AI1917/4*1000</f>
        <v>0</v>
      </c>
      <c r="R1917" s="8">
        <f>EA!AK1917/4*1000</f>
        <v>0</v>
      </c>
      <c r="S1917" s="8">
        <f t="shared" si="29"/>
        <v>375.00000000000011</v>
      </c>
    </row>
    <row r="1918" spans="1:19">
      <c r="A1918" s="6">
        <f>EA!A1918</f>
        <v>45402</v>
      </c>
      <c r="B1918" s="16">
        <f>EA!B1918</f>
        <v>91</v>
      </c>
      <c r="C1918" t="str">
        <f>EA!C1918</f>
        <v>22:30 - 22:45</v>
      </c>
      <c r="D1918" s="31">
        <f>EA!H1918/4*1000</f>
        <v>375</v>
      </c>
      <c r="E1918" s="11"/>
      <c r="F1918" s="8">
        <f>EA!M1918/4*1000</f>
        <v>62.500000000000128</v>
      </c>
      <c r="G1918" s="8">
        <f>EA!O1918/4*1000</f>
        <v>25.000000000000007</v>
      </c>
      <c r="H1918" s="8">
        <f>EA!Q1918/4*1000</f>
        <v>83.749999999999986</v>
      </c>
      <c r="I1918" s="8">
        <f>EA!S1918/4*1000</f>
        <v>10.000000000000012</v>
      </c>
      <c r="J1918" s="8">
        <f>EA!U1918/4*1000</f>
        <v>12.499999999999988</v>
      </c>
      <c r="K1918" s="8">
        <f>EA!W1918/4*1000</f>
        <v>49.999999999999879</v>
      </c>
      <c r="L1918" s="8">
        <f>EA!Y1918/4*1000</f>
        <v>62.500000000000128</v>
      </c>
      <c r="M1918" s="8">
        <f>EA!AA1918/4*1000</f>
        <v>68.75</v>
      </c>
      <c r="N1918" s="8">
        <f>EA!AC1918/4*1000</f>
        <v>0</v>
      </c>
      <c r="O1918" s="8">
        <f>EA!AE1918/4*1000</f>
        <v>0</v>
      </c>
      <c r="P1918" s="8">
        <f>EA!AG1918/4*1000</f>
        <v>0</v>
      </c>
      <c r="Q1918" s="8">
        <f>EA!AI1918/4*1000</f>
        <v>0</v>
      </c>
      <c r="R1918" s="8">
        <f>EA!AK1918/4*1000</f>
        <v>0</v>
      </c>
      <c r="S1918" s="8">
        <f t="shared" si="29"/>
        <v>375.00000000000011</v>
      </c>
    </row>
    <row r="1919" spans="1:19">
      <c r="A1919" s="6">
        <f>EA!A1919</f>
        <v>45402</v>
      </c>
      <c r="B1919" s="16">
        <f>EA!B1919</f>
        <v>92</v>
      </c>
      <c r="C1919" t="str">
        <f>EA!C1919</f>
        <v>22:45 - 23:00</v>
      </c>
      <c r="D1919" s="31">
        <f>EA!H1919/4*1000</f>
        <v>375</v>
      </c>
      <c r="E1919" s="11"/>
      <c r="F1919" s="8">
        <f>EA!M1919/4*1000</f>
        <v>62.500000000000128</v>
      </c>
      <c r="G1919" s="8">
        <f>EA!O1919/4*1000</f>
        <v>25.000000000000007</v>
      </c>
      <c r="H1919" s="8">
        <f>EA!Q1919/4*1000</f>
        <v>83.749999999999986</v>
      </c>
      <c r="I1919" s="8">
        <f>EA!S1919/4*1000</f>
        <v>10.000000000000012</v>
      </c>
      <c r="J1919" s="8">
        <f>EA!U1919/4*1000</f>
        <v>12.499999999999988</v>
      </c>
      <c r="K1919" s="8">
        <f>EA!W1919/4*1000</f>
        <v>49.999999999999879</v>
      </c>
      <c r="L1919" s="8">
        <f>EA!Y1919/4*1000</f>
        <v>62.500000000000128</v>
      </c>
      <c r="M1919" s="8">
        <f>EA!AA1919/4*1000</f>
        <v>68.75</v>
      </c>
      <c r="N1919" s="8">
        <f>EA!AC1919/4*1000</f>
        <v>0</v>
      </c>
      <c r="O1919" s="8">
        <f>EA!AE1919/4*1000</f>
        <v>0</v>
      </c>
      <c r="P1919" s="8">
        <f>EA!AG1919/4*1000</f>
        <v>0</v>
      </c>
      <c r="Q1919" s="8">
        <f>EA!AI1919/4*1000</f>
        <v>0</v>
      </c>
      <c r="R1919" s="8">
        <f>EA!AK1919/4*1000</f>
        <v>0</v>
      </c>
      <c r="S1919" s="8">
        <f t="shared" si="29"/>
        <v>375.00000000000011</v>
      </c>
    </row>
    <row r="1920" spans="1:19">
      <c r="A1920" s="6">
        <f>EA!A1920</f>
        <v>45402</v>
      </c>
      <c r="B1920" s="16">
        <f>EA!B1920</f>
        <v>93</v>
      </c>
      <c r="C1920" t="str">
        <f>EA!C1920</f>
        <v>23:00 - 23:15</v>
      </c>
      <c r="D1920" s="31">
        <f>EA!H1920/4*1000</f>
        <v>375</v>
      </c>
      <c r="E1920" s="11"/>
      <c r="F1920" s="8">
        <f>EA!M1920/4*1000</f>
        <v>62.500000000000128</v>
      </c>
      <c r="G1920" s="8">
        <f>EA!O1920/4*1000</f>
        <v>25.000000000000007</v>
      </c>
      <c r="H1920" s="8">
        <f>EA!Q1920/4*1000</f>
        <v>83.749999999999986</v>
      </c>
      <c r="I1920" s="8">
        <f>EA!S1920/4*1000</f>
        <v>10.000000000000012</v>
      </c>
      <c r="J1920" s="8">
        <f>EA!U1920/4*1000</f>
        <v>12.499999999999988</v>
      </c>
      <c r="K1920" s="8">
        <f>EA!W1920/4*1000</f>
        <v>49.999999999999879</v>
      </c>
      <c r="L1920" s="8">
        <f>EA!Y1920/4*1000</f>
        <v>62.500000000000128</v>
      </c>
      <c r="M1920" s="8">
        <f>EA!AA1920/4*1000</f>
        <v>68.75</v>
      </c>
      <c r="N1920" s="8">
        <f>EA!AC1920/4*1000</f>
        <v>0</v>
      </c>
      <c r="O1920" s="8">
        <f>EA!AE1920/4*1000</f>
        <v>0</v>
      </c>
      <c r="P1920" s="8">
        <f>EA!AG1920/4*1000</f>
        <v>0</v>
      </c>
      <c r="Q1920" s="8">
        <f>EA!AI1920/4*1000</f>
        <v>0</v>
      </c>
      <c r="R1920" s="8">
        <f>EA!AK1920/4*1000</f>
        <v>0</v>
      </c>
      <c r="S1920" s="8">
        <f t="shared" si="29"/>
        <v>375.00000000000011</v>
      </c>
    </row>
    <row r="1921" spans="1:19">
      <c r="A1921" s="6">
        <f>EA!A1921</f>
        <v>45402</v>
      </c>
      <c r="B1921" s="16">
        <f>EA!B1921</f>
        <v>94</v>
      </c>
      <c r="C1921" t="str">
        <f>EA!C1921</f>
        <v>23:15 - 23:30</v>
      </c>
      <c r="D1921" s="31">
        <f>EA!H1921/4*1000</f>
        <v>375</v>
      </c>
      <c r="E1921" s="11"/>
      <c r="F1921" s="8">
        <f>EA!M1921/4*1000</f>
        <v>62.500000000000128</v>
      </c>
      <c r="G1921" s="8">
        <f>EA!O1921/4*1000</f>
        <v>25.000000000000007</v>
      </c>
      <c r="H1921" s="8">
        <f>EA!Q1921/4*1000</f>
        <v>83.749999999999986</v>
      </c>
      <c r="I1921" s="8">
        <f>EA!S1921/4*1000</f>
        <v>10.000000000000012</v>
      </c>
      <c r="J1921" s="8">
        <f>EA!U1921/4*1000</f>
        <v>12.499999999999988</v>
      </c>
      <c r="K1921" s="8">
        <f>EA!W1921/4*1000</f>
        <v>49.999999999999879</v>
      </c>
      <c r="L1921" s="8">
        <f>EA!Y1921/4*1000</f>
        <v>62.500000000000128</v>
      </c>
      <c r="M1921" s="8">
        <f>EA!AA1921/4*1000</f>
        <v>68.75</v>
      </c>
      <c r="N1921" s="8">
        <f>EA!AC1921/4*1000</f>
        <v>0</v>
      </c>
      <c r="O1921" s="8">
        <f>EA!AE1921/4*1000</f>
        <v>0</v>
      </c>
      <c r="P1921" s="8">
        <f>EA!AG1921/4*1000</f>
        <v>0</v>
      </c>
      <c r="Q1921" s="8">
        <f>EA!AI1921/4*1000</f>
        <v>0</v>
      </c>
      <c r="R1921" s="8">
        <f>EA!AK1921/4*1000</f>
        <v>0</v>
      </c>
      <c r="S1921" s="8">
        <f t="shared" si="29"/>
        <v>375.00000000000011</v>
      </c>
    </row>
    <row r="1922" spans="1:19">
      <c r="A1922" s="6">
        <f>EA!A1922</f>
        <v>45402</v>
      </c>
      <c r="B1922" s="16">
        <f>EA!B1922</f>
        <v>95</v>
      </c>
      <c r="C1922" t="str">
        <f>EA!C1922</f>
        <v>23:30 - 23:45</v>
      </c>
      <c r="D1922" s="31">
        <f>EA!H1922/4*1000</f>
        <v>375</v>
      </c>
      <c r="E1922" s="11"/>
      <c r="F1922" s="8">
        <f>EA!M1922/4*1000</f>
        <v>62.500000000000128</v>
      </c>
      <c r="G1922" s="8">
        <f>EA!O1922/4*1000</f>
        <v>25.000000000000007</v>
      </c>
      <c r="H1922" s="8">
        <f>EA!Q1922/4*1000</f>
        <v>83.749999999999986</v>
      </c>
      <c r="I1922" s="8">
        <f>EA!S1922/4*1000</f>
        <v>10.000000000000012</v>
      </c>
      <c r="J1922" s="8">
        <f>EA!U1922/4*1000</f>
        <v>12.499999999999988</v>
      </c>
      <c r="K1922" s="8">
        <f>EA!W1922/4*1000</f>
        <v>49.999999999999879</v>
      </c>
      <c r="L1922" s="8">
        <f>EA!Y1922/4*1000</f>
        <v>62.500000000000128</v>
      </c>
      <c r="M1922" s="8">
        <f>EA!AA1922/4*1000</f>
        <v>68.75</v>
      </c>
      <c r="N1922" s="8">
        <f>EA!AC1922/4*1000</f>
        <v>0</v>
      </c>
      <c r="O1922" s="8">
        <f>EA!AE1922/4*1000</f>
        <v>0</v>
      </c>
      <c r="P1922" s="8">
        <f>EA!AG1922/4*1000</f>
        <v>0</v>
      </c>
      <c r="Q1922" s="8">
        <f>EA!AI1922/4*1000</f>
        <v>0</v>
      </c>
      <c r="R1922" s="8">
        <f>EA!AK1922/4*1000</f>
        <v>0</v>
      </c>
      <c r="S1922" s="8">
        <f t="shared" si="29"/>
        <v>375.00000000000011</v>
      </c>
    </row>
    <row r="1923" spans="1:19">
      <c r="A1923" s="6">
        <f>EA!A1923</f>
        <v>45402</v>
      </c>
      <c r="B1923" s="16">
        <f>EA!B1923</f>
        <v>96</v>
      </c>
      <c r="C1923" t="str">
        <f>EA!C1923</f>
        <v>23:45 - 24:00</v>
      </c>
      <c r="D1923" s="31">
        <f>EA!H1923/4*1000</f>
        <v>375</v>
      </c>
      <c r="E1923" s="11"/>
      <c r="F1923" s="8">
        <f>EA!M1923/4*1000</f>
        <v>62.500000000000128</v>
      </c>
      <c r="G1923" s="8">
        <f>EA!O1923/4*1000</f>
        <v>25.000000000000007</v>
      </c>
      <c r="H1923" s="8">
        <f>EA!Q1923/4*1000</f>
        <v>83.749999999999986</v>
      </c>
      <c r="I1923" s="8">
        <f>EA!S1923/4*1000</f>
        <v>10.000000000000012</v>
      </c>
      <c r="J1923" s="8">
        <f>EA!U1923/4*1000</f>
        <v>12.499999999999988</v>
      </c>
      <c r="K1923" s="8">
        <f>EA!W1923/4*1000</f>
        <v>49.999999999999879</v>
      </c>
      <c r="L1923" s="8">
        <f>EA!Y1923/4*1000</f>
        <v>62.500000000000128</v>
      </c>
      <c r="M1923" s="8">
        <f>EA!AA1923/4*1000</f>
        <v>68.75</v>
      </c>
      <c r="N1923" s="8">
        <f>EA!AC1923/4*1000</f>
        <v>0</v>
      </c>
      <c r="O1923" s="8">
        <f>EA!AE1923/4*1000</f>
        <v>0</v>
      </c>
      <c r="P1923" s="8">
        <f>EA!AG1923/4*1000</f>
        <v>0</v>
      </c>
      <c r="Q1923" s="8">
        <f>EA!AI1923/4*1000</f>
        <v>0</v>
      </c>
      <c r="R1923" s="8">
        <f>EA!AK1923/4*1000</f>
        <v>0</v>
      </c>
      <c r="S1923" s="8">
        <f t="shared" si="29"/>
        <v>375.00000000000011</v>
      </c>
    </row>
    <row r="1924" spans="1:19">
      <c r="A1924" s="6">
        <f>EA!A1924</f>
        <v>45403</v>
      </c>
      <c r="B1924" s="16">
        <f>EA!B1924</f>
        <v>1</v>
      </c>
      <c r="C1924" t="str">
        <f>EA!C1924</f>
        <v>00:00 - 00:15</v>
      </c>
      <c r="D1924" s="31">
        <f>EA!H1924/4*1000</f>
        <v>375</v>
      </c>
      <c r="E1924" s="11"/>
      <c r="F1924" s="8">
        <f>EA!M1924/4*1000</f>
        <v>62.500000000000128</v>
      </c>
      <c r="G1924" s="8">
        <f>EA!O1924/4*1000</f>
        <v>25.000000000000007</v>
      </c>
      <c r="H1924" s="8">
        <f>EA!Q1924/4*1000</f>
        <v>83.749999999999986</v>
      </c>
      <c r="I1924" s="8">
        <f>EA!S1924/4*1000</f>
        <v>10.000000000000012</v>
      </c>
      <c r="J1924" s="8">
        <f>EA!U1924/4*1000</f>
        <v>12.499999999999988</v>
      </c>
      <c r="K1924" s="8">
        <f>EA!W1924/4*1000</f>
        <v>49.999999999999879</v>
      </c>
      <c r="L1924" s="8">
        <f>EA!Y1924/4*1000</f>
        <v>62.500000000000128</v>
      </c>
      <c r="M1924" s="8">
        <f>EA!AA1924/4*1000</f>
        <v>68.75</v>
      </c>
      <c r="N1924" s="8">
        <f>EA!AC1924/4*1000</f>
        <v>0</v>
      </c>
      <c r="O1924" s="8">
        <f>EA!AE1924/4*1000</f>
        <v>0</v>
      </c>
      <c r="P1924" s="8">
        <f>EA!AG1924/4*1000</f>
        <v>0</v>
      </c>
      <c r="Q1924" s="8">
        <f>EA!AI1924/4*1000</f>
        <v>0</v>
      </c>
      <c r="R1924" s="8">
        <f>EA!AK1924/4*1000</f>
        <v>0</v>
      </c>
      <c r="S1924" s="8">
        <f t="shared" ref="S1924:S1987" si="30">+SUM(F1924:R1924)</f>
        <v>375.00000000000011</v>
      </c>
    </row>
    <row r="1925" spans="1:19">
      <c r="A1925" s="6">
        <f>EA!A1925</f>
        <v>45403</v>
      </c>
      <c r="B1925" s="16">
        <f>EA!B1925</f>
        <v>2</v>
      </c>
      <c r="C1925" t="str">
        <f>EA!C1925</f>
        <v>00:15 - 00:30</v>
      </c>
      <c r="D1925" s="31">
        <f>EA!H1925/4*1000</f>
        <v>295.20000000000005</v>
      </c>
      <c r="E1925" s="11"/>
      <c r="F1925" s="8">
        <f>EA!M1925/4*1000</f>
        <v>49.200000000000095</v>
      </c>
      <c r="G1925" s="8">
        <f>EA!O1925/4*1000</f>
        <v>80.688000000000017</v>
      </c>
      <c r="H1925" s="8">
        <f>EA!Q1925/4*1000</f>
        <v>24.599999999999994</v>
      </c>
      <c r="I1925" s="8">
        <f>EA!S1925/4*1000</f>
        <v>7.8720000000000105</v>
      </c>
      <c r="J1925" s="8">
        <f>EA!U1925/4*1000</f>
        <v>9.8399999999999892</v>
      </c>
      <c r="K1925" s="8">
        <f>EA!W1925/4*1000</f>
        <v>39.3599999999999</v>
      </c>
      <c r="L1925" s="8">
        <f>EA!Y1925/4*1000</f>
        <v>49.200000000000095</v>
      </c>
      <c r="M1925" s="8">
        <f>EA!AA1925/4*1000</f>
        <v>14.760000000000002</v>
      </c>
      <c r="N1925" s="8">
        <f>EA!AC1925/4*1000</f>
        <v>0</v>
      </c>
      <c r="O1925" s="8">
        <f>EA!AE1925/4*1000</f>
        <v>0</v>
      </c>
      <c r="P1925" s="8">
        <f>EA!AG1925/4*1000</f>
        <v>0</v>
      </c>
      <c r="Q1925" s="8">
        <f>EA!AI1925/4*1000</f>
        <v>0</v>
      </c>
      <c r="R1925" s="8">
        <f>EA!AK1925/4*1000</f>
        <v>19.68000000000001</v>
      </c>
      <c r="S1925" s="8">
        <f t="shared" si="30"/>
        <v>295.2000000000001</v>
      </c>
    </row>
    <row r="1926" spans="1:19">
      <c r="A1926" s="6">
        <f>EA!A1926</f>
        <v>45403</v>
      </c>
      <c r="B1926" s="16">
        <f>EA!B1926</f>
        <v>3</v>
      </c>
      <c r="C1926" t="str">
        <f>EA!C1926</f>
        <v>00:30 - 00:45</v>
      </c>
      <c r="D1926" s="31">
        <f>EA!H1926/4*1000</f>
        <v>222.6</v>
      </c>
      <c r="E1926" s="11"/>
      <c r="F1926" s="8">
        <f>EA!M1926/4*1000</f>
        <v>37.100000000000072</v>
      </c>
      <c r="G1926" s="8">
        <f>EA!O1926/4*1000</f>
        <v>60.844000000000008</v>
      </c>
      <c r="H1926" s="8">
        <f>EA!Q1926/4*1000</f>
        <v>18.549999999999994</v>
      </c>
      <c r="I1926" s="8">
        <f>EA!S1926/4*1000</f>
        <v>5.936000000000007</v>
      </c>
      <c r="J1926" s="8">
        <f>EA!U1926/4*1000</f>
        <v>7.4199999999999919</v>
      </c>
      <c r="K1926" s="8">
        <f>EA!W1926/4*1000</f>
        <v>29.679999999999925</v>
      </c>
      <c r="L1926" s="8">
        <f>EA!Y1926/4*1000</f>
        <v>37.100000000000072</v>
      </c>
      <c r="M1926" s="8">
        <f>EA!AA1926/4*1000</f>
        <v>11.13</v>
      </c>
      <c r="N1926" s="8">
        <f>EA!AC1926/4*1000</f>
        <v>0</v>
      </c>
      <c r="O1926" s="8">
        <f>EA!AE1926/4*1000</f>
        <v>0</v>
      </c>
      <c r="P1926" s="8">
        <f>EA!AG1926/4*1000</f>
        <v>0</v>
      </c>
      <c r="Q1926" s="8">
        <f>EA!AI1926/4*1000</f>
        <v>0</v>
      </c>
      <c r="R1926" s="8">
        <f>EA!AK1926/4*1000</f>
        <v>14.840000000000005</v>
      </c>
      <c r="S1926" s="8">
        <f t="shared" si="30"/>
        <v>222.60000000000008</v>
      </c>
    </row>
    <row r="1927" spans="1:19">
      <c r="A1927" s="6">
        <f>EA!A1927</f>
        <v>45403</v>
      </c>
      <c r="B1927" s="16">
        <f>EA!B1927</f>
        <v>4</v>
      </c>
      <c r="C1927" t="str">
        <f>EA!C1927</f>
        <v>00:45 - 01:00</v>
      </c>
      <c r="D1927" s="31">
        <f>EA!H1927/4*1000</f>
        <v>375</v>
      </c>
      <c r="E1927" s="11"/>
      <c r="F1927" s="8">
        <f>EA!M1927/4*1000</f>
        <v>62.500000000000128</v>
      </c>
      <c r="G1927" s="8">
        <f>EA!O1927/4*1000</f>
        <v>51.250000000000007</v>
      </c>
      <c r="H1927" s="8">
        <f>EA!Q1927/4*1000</f>
        <v>83.749999999999986</v>
      </c>
      <c r="I1927" s="8">
        <f>EA!S1927/4*1000</f>
        <v>10.000000000000012</v>
      </c>
      <c r="J1927" s="8">
        <f>EA!U1927/4*1000</f>
        <v>12.499999999999988</v>
      </c>
      <c r="K1927" s="8">
        <f>EA!W1927/4*1000</f>
        <v>49.999999999999879</v>
      </c>
      <c r="L1927" s="8">
        <f>EA!Y1927/4*1000</f>
        <v>62.500000000000128</v>
      </c>
      <c r="M1927" s="8">
        <f>EA!AA1927/4*1000</f>
        <v>17.5</v>
      </c>
      <c r="N1927" s="8">
        <f>EA!AC1927/4*1000</f>
        <v>0</v>
      </c>
      <c r="O1927" s="8">
        <f>EA!AE1927/4*1000</f>
        <v>0</v>
      </c>
      <c r="P1927" s="8">
        <f>EA!AG1927/4*1000</f>
        <v>0</v>
      </c>
      <c r="Q1927" s="8">
        <f>EA!AI1927/4*1000</f>
        <v>0</v>
      </c>
      <c r="R1927" s="8">
        <f>EA!AK1927/4*1000</f>
        <v>25.000000000000007</v>
      </c>
      <c r="S1927" s="8">
        <f t="shared" si="30"/>
        <v>375.00000000000011</v>
      </c>
    </row>
    <row r="1928" spans="1:19">
      <c r="A1928" s="6">
        <f>EA!A1928</f>
        <v>45403</v>
      </c>
      <c r="B1928" s="16">
        <f>EA!B1928</f>
        <v>5</v>
      </c>
      <c r="C1928" t="str">
        <f>EA!C1928</f>
        <v>01:00 - 01:15</v>
      </c>
      <c r="D1928" s="31">
        <f>EA!H1928/4*1000</f>
        <v>375</v>
      </c>
      <c r="E1928" s="11"/>
      <c r="F1928" s="8">
        <f>EA!M1928/4*1000</f>
        <v>62.500000000000128</v>
      </c>
      <c r="G1928" s="8">
        <f>EA!O1928/4*1000</f>
        <v>51.250000000000007</v>
      </c>
      <c r="H1928" s="8">
        <f>EA!Q1928/4*1000</f>
        <v>83.749999999999986</v>
      </c>
      <c r="I1928" s="8">
        <f>EA!S1928/4*1000</f>
        <v>10.000000000000012</v>
      </c>
      <c r="J1928" s="8">
        <f>EA!U1928/4*1000</f>
        <v>12.499999999999988</v>
      </c>
      <c r="K1928" s="8">
        <f>EA!W1928/4*1000</f>
        <v>49.999999999999879</v>
      </c>
      <c r="L1928" s="8">
        <f>EA!Y1928/4*1000</f>
        <v>62.500000000000128</v>
      </c>
      <c r="M1928" s="8">
        <f>EA!AA1928/4*1000</f>
        <v>17.5</v>
      </c>
      <c r="N1928" s="8">
        <f>EA!AC1928/4*1000</f>
        <v>0</v>
      </c>
      <c r="O1928" s="8">
        <f>EA!AE1928/4*1000</f>
        <v>0</v>
      </c>
      <c r="P1928" s="8">
        <f>EA!AG1928/4*1000</f>
        <v>0</v>
      </c>
      <c r="Q1928" s="8">
        <f>EA!AI1928/4*1000</f>
        <v>0</v>
      </c>
      <c r="R1928" s="8">
        <f>EA!AK1928/4*1000</f>
        <v>25.000000000000007</v>
      </c>
      <c r="S1928" s="8">
        <f t="shared" si="30"/>
        <v>375.00000000000011</v>
      </c>
    </row>
    <row r="1929" spans="1:19">
      <c r="A1929" s="6">
        <f>EA!A1929</f>
        <v>45403</v>
      </c>
      <c r="B1929" s="16">
        <f>EA!B1929</f>
        <v>6</v>
      </c>
      <c r="C1929" t="str">
        <f>EA!C1929</f>
        <v>01:15 - 01:30</v>
      </c>
      <c r="D1929" s="31">
        <f>EA!H1929/4*1000</f>
        <v>375</v>
      </c>
      <c r="E1929" s="11"/>
      <c r="F1929" s="8">
        <f>EA!M1929/4*1000</f>
        <v>62.500000000000128</v>
      </c>
      <c r="G1929" s="8">
        <f>EA!O1929/4*1000</f>
        <v>51.250000000000007</v>
      </c>
      <c r="H1929" s="8">
        <f>EA!Q1929/4*1000</f>
        <v>83.749999999999986</v>
      </c>
      <c r="I1929" s="8">
        <f>EA!S1929/4*1000</f>
        <v>10.000000000000012</v>
      </c>
      <c r="J1929" s="8">
        <f>EA!U1929/4*1000</f>
        <v>12.499999999999988</v>
      </c>
      <c r="K1929" s="8">
        <f>EA!W1929/4*1000</f>
        <v>49.999999999999879</v>
      </c>
      <c r="L1929" s="8">
        <f>EA!Y1929/4*1000</f>
        <v>62.500000000000128</v>
      </c>
      <c r="M1929" s="8">
        <f>EA!AA1929/4*1000</f>
        <v>17.5</v>
      </c>
      <c r="N1929" s="8">
        <f>EA!AC1929/4*1000</f>
        <v>0</v>
      </c>
      <c r="O1929" s="8">
        <f>EA!AE1929/4*1000</f>
        <v>0</v>
      </c>
      <c r="P1929" s="8">
        <f>EA!AG1929/4*1000</f>
        <v>0</v>
      </c>
      <c r="Q1929" s="8">
        <f>EA!AI1929/4*1000</f>
        <v>0</v>
      </c>
      <c r="R1929" s="8">
        <f>EA!AK1929/4*1000</f>
        <v>25.000000000000007</v>
      </c>
      <c r="S1929" s="8">
        <f t="shared" si="30"/>
        <v>375.00000000000011</v>
      </c>
    </row>
    <row r="1930" spans="1:19">
      <c r="A1930" s="6">
        <f>EA!A1930</f>
        <v>45403</v>
      </c>
      <c r="B1930" s="16">
        <f>EA!B1930</f>
        <v>7</v>
      </c>
      <c r="C1930" t="str">
        <f>EA!C1930</f>
        <v>01:30 - 01:45</v>
      </c>
      <c r="D1930" s="31">
        <f>EA!H1930/4*1000</f>
        <v>375</v>
      </c>
      <c r="E1930" s="11"/>
      <c r="F1930" s="8">
        <f>EA!M1930/4*1000</f>
        <v>62.500000000000128</v>
      </c>
      <c r="G1930" s="8">
        <f>EA!O1930/4*1000</f>
        <v>75.000000000000014</v>
      </c>
      <c r="H1930" s="8">
        <f>EA!Q1930/4*1000</f>
        <v>83.749999999999986</v>
      </c>
      <c r="I1930" s="8">
        <f>EA!S1930/4*1000</f>
        <v>10.000000000000012</v>
      </c>
      <c r="J1930" s="8">
        <f>EA!U1930/4*1000</f>
        <v>12.499999999999988</v>
      </c>
      <c r="K1930" s="8">
        <f>EA!W1930/4*1000</f>
        <v>49.999999999999879</v>
      </c>
      <c r="L1930" s="8">
        <f>EA!Y1930/4*1000</f>
        <v>62.500000000000128</v>
      </c>
      <c r="M1930" s="8">
        <f>EA!AA1930/4*1000</f>
        <v>18.750000000000004</v>
      </c>
      <c r="N1930" s="8">
        <f>EA!AC1930/4*1000</f>
        <v>0</v>
      </c>
      <c r="O1930" s="8">
        <f>EA!AE1930/4*1000</f>
        <v>0</v>
      </c>
      <c r="P1930" s="8">
        <f>EA!AG1930/4*1000</f>
        <v>0</v>
      </c>
      <c r="Q1930" s="8">
        <f>EA!AI1930/4*1000</f>
        <v>0</v>
      </c>
      <c r="R1930" s="8">
        <f>EA!AK1930/4*1000</f>
        <v>0</v>
      </c>
      <c r="S1930" s="8">
        <f t="shared" si="30"/>
        <v>375.00000000000011</v>
      </c>
    </row>
    <row r="1931" spans="1:19">
      <c r="A1931" s="6">
        <f>EA!A1931</f>
        <v>45403</v>
      </c>
      <c r="B1931" s="16">
        <f>EA!B1931</f>
        <v>8</v>
      </c>
      <c r="C1931" t="str">
        <f>EA!C1931</f>
        <v>01:45 - 02:00</v>
      </c>
      <c r="D1931" s="31">
        <f>EA!H1931/4*1000</f>
        <v>375</v>
      </c>
      <c r="E1931" s="11"/>
      <c r="F1931" s="8">
        <f>EA!M1931/4*1000</f>
        <v>62.500000000000128</v>
      </c>
      <c r="G1931" s="8">
        <f>EA!O1931/4*1000</f>
        <v>75.000000000000014</v>
      </c>
      <c r="H1931" s="8">
        <f>EA!Q1931/4*1000</f>
        <v>83.749999999999986</v>
      </c>
      <c r="I1931" s="8">
        <f>EA!S1931/4*1000</f>
        <v>10.000000000000012</v>
      </c>
      <c r="J1931" s="8">
        <f>EA!U1931/4*1000</f>
        <v>12.499999999999988</v>
      </c>
      <c r="K1931" s="8">
        <f>EA!W1931/4*1000</f>
        <v>49.999999999999879</v>
      </c>
      <c r="L1931" s="8">
        <f>EA!Y1931/4*1000</f>
        <v>62.500000000000128</v>
      </c>
      <c r="M1931" s="8">
        <f>EA!AA1931/4*1000</f>
        <v>18.750000000000004</v>
      </c>
      <c r="N1931" s="8">
        <f>EA!AC1931/4*1000</f>
        <v>0</v>
      </c>
      <c r="O1931" s="8">
        <f>EA!AE1931/4*1000</f>
        <v>0</v>
      </c>
      <c r="P1931" s="8">
        <f>EA!AG1931/4*1000</f>
        <v>0</v>
      </c>
      <c r="Q1931" s="8">
        <f>EA!AI1931/4*1000</f>
        <v>0</v>
      </c>
      <c r="R1931" s="8">
        <f>EA!AK1931/4*1000</f>
        <v>0</v>
      </c>
      <c r="S1931" s="8">
        <f t="shared" si="30"/>
        <v>375.00000000000011</v>
      </c>
    </row>
    <row r="1932" spans="1:19">
      <c r="A1932" s="6">
        <f>EA!A1932</f>
        <v>45403</v>
      </c>
      <c r="B1932" s="16">
        <f>EA!B1932</f>
        <v>9</v>
      </c>
      <c r="C1932" t="str">
        <f>EA!C1932</f>
        <v>02:00 - 02:15</v>
      </c>
      <c r="D1932" s="31">
        <f>EA!H1932/4*1000</f>
        <v>375</v>
      </c>
      <c r="E1932" s="11"/>
      <c r="F1932" s="8">
        <f>EA!M1932/4*1000</f>
        <v>62.500000000000128</v>
      </c>
      <c r="G1932" s="8">
        <f>EA!O1932/4*1000</f>
        <v>75.000000000000014</v>
      </c>
      <c r="H1932" s="8">
        <f>EA!Q1932/4*1000</f>
        <v>83.749999999999986</v>
      </c>
      <c r="I1932" s="8">
        <f>EA!S1932/4*1000</f>
        <v>10.000000000000012</v>
      </c>
      <c r="J1932" s="8">
        <f>EA!U1932/4*1000</f>
        <v>12.499999999999988</v>
      </c>
      <c r="K1932" s="8">
        <f>EA!W1932/4*1000</f>
        <v>49.999999999999879</v>
      </c>
      <c r="L1932" s="8">
        <f>EA!Y1932/4*1000</f>
        <v>62.500000000000128</v>
      </c>
      <c r="M1932" s="8">
        <f>EA!AA1932/4*1000</f>
        <v>18.750000000000004</v>
      </c>
      <c r="N1932" s="8">
        <f>EA!AC1932/4*1000</f>
        <v>0</v>
      </c>
      <c r="O1932" s="8">
        <f>EA!AE1932/4*1000</f>
        <v>0</v>
      </c>
      <c r="P1932" s="8">
        <f>EA!AG1932/4*1000</f>
        <v>0</v>
      </c>
      <c r="Q1932" s="8">
        <f>EA!AI1932/4*1000</f>
        <v>0</v>
      </c>
      <c r="R1932" s="8">
        <f>EA!AK1932/4*1000</f>
        <v>0</v>
      </c>
      <c r="S1932" s="8">
        <f t="shared" si="30"/>
        <v>375.00000000000011</v>
      </c>
    </row>
    <row r="1933" spans="1:19">
      <c r="A1933" s="6">
        <f>EA!A1933</f>
        <v>45403</v>
      </c>
      <c r="B1933" s="16">
        <f>EA!B1933</f>
        <v>10</v>
      </c>
      <c r="C1933" t="str">
        <f>EA!C1933</f>
        <v>02:15 - 02:30</v>
      </c>
      <c r="D1933" s="31">
        <f>EA!H1933/4*1000</f>
        <v>375</v>
      </c>
      <c r="E1933" s="11"/>
      <c r="F1933" s="8">
        <f>EA!M1933/4*1000</f>
        <v>62.500000000000128</v>
      </c>
      <c r="G1933" s="8">
        <f>EA!O1933/4*1000</f>
        <v>75.000000000000014</v>
      </c>
      <c r="H1933" s="8">
        <f>EA!Q1933/4*1000</f>
        <v>83.749999999999986</v>
      </c>
      <c r="I1933" s="8">
        <f>EA!S1933/4*1000</f>
        <v>10.000000000000012</v>
      </c>
      <c r="J1933" s="8">
        <f>EA!U1933/4*1000</f>
        <v>12.499999999999988</v>
      </c>
      <c r="K1933" s="8">
        <f>EA!W1933/4*1000</f>
        <v>49.999999999999879</v>
      </c>
      <c r="L1933" s="8">
        <f>EA!Y1933/4*1000</f>
        <v>62.500000000000128</v>
      </c>
      <c r="M1933" s="8">
        <f>EA!AA1933/4*1000</f>
        <v>18.750000000000004</v>
      </c>
      <c r="N1933" s="8">
        <f>EA!AC1933/4*1000</f>
        <v>0</v>
      </c>
      <c r="O1933" s="8">
        <f>EA!AE1933/4*1000</f>
        <v>0</v>
      </c>
      <c r="P1933" s="8">
        <f>EA!AG1933/4*1000</f>
        <v>0</v>
      </c>
      <c r="Q1933" s="8">
        <f>EA!AI1933/4*1000</f>
        <v>0</v>
      </c>
      <c r="R1933" s="8">
        <f>EA!AK1933/4*1000</f>
        <v>0</v>
      </c>
      <c r="S1933" s="8">
        <f t="shared" si="30"/>
        <v>375.00000000000011</v>
      </c>
    </row>
    <row r="1934" spans="1:19">
      <c r="A1934" s="6">
        <f>EA!A1934</f>
        <v>45403</v>
      </c>
      <c r="B1934" s="16">
        <f>EA!B1934</f>
        <v>11</v>
      </c>
      <c r="C1934" t="str">
        <f>EA!C1934</f>
        <v>02:30 - 02:45</v>
      </c>
      <c r="D1934" s="31">
        <f>EA!H1934/4*1000</f>
        <v>375</v>
      </c>
      <c r="E1934" s="11"/>
      <c r="F1934" s="8">
        <f>EA!M1934/4*1000</f>
        <v>62.500000000000128</v>
      </c>
      <c r="G1934" s="8">
        <f>EA!O1934/4*1000</f>
        <v>75.000000000000014</v>
      </c>
      <c r="H1934" s="8">
        <f>EA!Q1934/4*1000</f>
        <v>83.749999999999986</v>
      </c>
      <c r="I1934" s="8">
        <f>EA!S1934/4*1000</f>
        <v>10.000000000000012</v>
      </c>
      <c r="J1934" s="8">
        <f>EA!U1934/4*1000</f>
        <v>12.499999999999988</v>
      </c>
      <c r="K1934" s="8">
        <f>EA!W1934/4*1000</f>
        <v>49.999999999999879</v>
      </c>
      <c r="L1934" s="8">
        <f>EA!Y1934/4*1000</f>
        <v>62.500000000000128</v>
      </c>
      <c r="M1934" s="8">
        <f>EA!AA1934/4*1000</f>
        <v>18.750000000000004</v>
      </c>
      <c r="N1934" s="8">
        <f>EA!AC1934/4*1000</f>
        <v>0</v>
      </c>
      <c r="O1934" s="8">
        <f>EA!AE1934/4*1000</f>
        <v>0</v>
      </c>
      <c r="P1934" s="8">
        <f>EA!AG1934/4*1000</f>
        <v>0</v>
      </c>
      <c r="Q1934" s="8">
        <f>EA!AI1934/4*1000</f>
        <v>0</v>
      </c>
      <c r="R1934" s="8">
        <f>EA!AK1934/4*1000</f>
        <v>0</v>
      </c>
      <c r="S1934" s="8">
        <f t="shared" si="30"/>
        <v>375.00000000000011</v>
      </c>
    </row>
    <row r="1935" spans="1:19">
      <c r="A1935" s="6">
        <f>EA!A1935</f>
        <v>45403</v>
      </c>
      <c r="B1935" s="16">
        <f>EA!B1935</f>
        <v>12</v>
      </c>
      <c r="C1935" t="str">
        <f>EA!C1935</f>
        <v>02:45 - 03:00</v>
      </c>
      <c r="D1935" s="31">
        <f>EA!H1935/4*1000</f>
        <v>375</v>
      </c>
      <c r="E1935" s="11"/>
      <c r="F1935" s="8">
        <f>EA!M1935/4*1000</f>
        <v>62.500000000000128</v>
      </c>
      <c r="G1935" s="8">
        <f>EA!O1935/4*1000</f>
        <v>75.000000000000014</v>
      </c>
      <c r="H1935" s="8">
        <f>EA!Q1935/4*1000</f>
        <v>83.749999999999986</v>
      </c>
      <c r="I1935" s="8">
        <f>EA!S1935/4*1000</f>
        <v>10.000000000000012</v>
      </c>
      <c r="J1935" s="8">
        <f>EA!U1935/4*1000</f>
        <v>12.499999999999988</v>
      </c>
      <c r="K1935" s="8">
        <f>EA!W1935/4*1000</f>
        <v>49.999999999999879</v>
      </c>
      <c r="L1935" s="8">
        <f>EA!Y1935/4*1000</f>
        <v>62.500000000000128</v>
      </c>
      <c r="M1935" s="8">
        <f>EA!AA1935/4*1000</f>
        <v>18.750000000000004</v>
      </c>
      <c r="N1935" s="8">
        <f>EA!AC1935/4*1000</f>
        <v>0</v>
      </c>
      <c r="O1935" s="8">
        <f>EA!AE1935/4*1000</f>
        <v>0</v>
      </c>
      <c r="P1935" s="8">
        <f>EA!AG1935/4*1000</f>
        <v>0</v>
      </c>
      <c r="Q1935" s="8">
        <f>EA!AI1935/4*1000</f>
        <v>0</v>
      </c>
      <c r="R1935" s="8">
        <f>EA!AK1935/4*1000</f>
        <v>0</v>
      </c>
      <c r="S1935" s="8">
        <f t="shared" si="30"/>
        <v>375.00000000000011</v>
      </c>
    </row>
    <row r="1936" spans="1:19">
      <c r="A1936" s="6">
        <f>EA!A1936</f>
        <v>45403</v>
      </c>
      <c r="B1936" s="16">
        <f>EA!B1936</f>
        <v>13</v>
      </c>
      <c r="C1936" t="str">
        <f>EA!C1936</f>
        <v>03:00 - 03:15</v>
      </c>
      <c r="D1936" s="31">
        <f>EA!H1936/4*1000</f>
        <v>375</v>
      </c>
      <c r="E1936" s="11"/>
      <c r="F1936" s="8">
        <f>EA!M1936/4*1000</f>
        <v>62.500000000000128</v>
      </c>
      <c r="G1936" s="8">
        <f>EA!O1936/4*1000</f>
        <v>75.000000000000014</v>
      </c>
      <c r="H1936" s="8">
        <f>EA!Q1936/4*1000</f>
        <v>83.749999999999986</v>
      </c>
      <c r="I1936" s="8">
        <f>EA!S1936/4*1000</f>
        <v>10.000000000000012</v>
      </c>
      <c r="J1936" s="8">
        <f>EA!U1936/4*1000</f>
        <v>12.499999999999988</v>
      </c>
      <c r="K1936" s="8">
        <f>EA!W1936/4*1000</f>
        <v>49.999999999999879</v>
      </c>
      <c r="L1936" s="8">
        <f>EA!Y1936/4*1000</f>
        <v>62.500000000000128</v>
      </c>
      <c r="M1936" s="8">
        <f>EA!AA1936/4*1000</f>
        <v>18.750000000000004</v>
      </c>
      <c r="N1936" s="8">
        <f>EA!AC1936/4*1000</f>
        <v>0</v>
      </c>
      <c r="O1936" s="8">
        <f>EA!AE1936/4*1000</f>
        <v>0</v>
      </c>
      <c r="P1936" s="8">
        <f>EA!AG1936/4*1000</f>
        <v>0</v>
      </c>
      <c r="Q1936" s="8">
        <f>EA!AI1936/4*1000</f>
        <v>0</v>
      </c>
      <c r="R1936" s="8">
        <f>EA!AK1936/4*1000</f>
        <v>0</v>
      </c>
      <c r="S1936" s="8">
        <f t="shared" si="30"/>
        <v>375.00000000000011</v>
      </c>
    </row>
    <row r="1937" spans="1:19">
      <c r="A1937" s="6">
        <f>EA!A1937</f>
        <v>45403</v>
      </c>
      <c r="B1937" s="16">
        <f>EA!B1937</f>
        <v>14</v>
      </c>
      <c r="C1937" t="str">
        <f>EA!C1937</f>
        <v>03:15 - 03:30</v>
      </c>
      <c r="D1937" s="31">
        <f>EA!H1937/4*1000</f>
        <v>375</v>
      </c>
      <c r="E1937" s="11"/>
      <c r="F1937" s="8">
        <f>EA!M1937/4*1000</f>
        <v>62.500000000000128</v>
      </c>
      <c r="G1937" s="8">
        <f>EA!O1937/4*1000</f>
        <v>75.000000000000014</v>
      </c>
      <c r="H1937" s="8">
        <f>EA!Q1937/4*1000</f>
        <v>83.749999999999986</v>
      </c>
      <c r="I1937" s="8">
        <f>EA!S1937/4*1000</f>
        <v>10.000000000000012</v>
      </c>
      <c r="J1937" s="8">
        <f>EA!U1937/4*1000</f>
        <v>12.499999999999988</v>
      </c>
      <c r="K1937" s="8">
        <f>EA!W1937/4*1000</f>
        <v>49.999999999999879</v>
      </c>
      <c r="L1937" s="8">
        <f>EA!Y1937/4*1000</f>
        <v>62.500000000000128</v>
      </c>
      <c r="M1937" s="8">
        <f>EA!AA1937/4*1000</f>
        <v>18.750000000000004</v>
      </c>
      <c r="N1937" s="8">
        <f>EA!AC1937/4*1000</f>
        <v>0</v>
      </c>
      <c r="O1937" s="8">
        <f>EA!AE1937/4*1000</f>
        <v>0</v>
      </c>
      <c r="P1937" s="8">
        <f>EA!AG1937/4*1000</f>
        <v>0</v>
      </c>
      <c r="Q1937" s="8">
        <f>EA!AI1937/4*1000</f>
        <v>0</v>
      </c>
      <c r="R1937" s="8">
        <f>EA!AK1937/4*1000</f>
        <v>0</v>
      </c>
      <c r="S1937" s="8">
        <f t="shared" si="30"/>
        <v>375.00000000000011</v>
      </c>
    </row>
    <row r="1938" spans="1:19">
      <c r="A1938" s="6">
        <f>EA!A1938</f>
        <v>45403</v>
      </c>
      <c r="B1938" s="16">
        <f>EA!B1938</f>
        <v>15</v>
      </c>
      <c r="C1938" t="str">
        <f>EA!C1938</f>
        <v>03:30 - 03:45</v>
      </c>
      <c r="D1938" s="31">
        <f>EA!H1938/4*1000</f>
        <v>267.60000000000002</v>
      </c>
      <c r="E1938" s="11"/>
      <c r="F1938" s="8">
        <f>EA!M1938/4*1000</f>
        <v>44.600000000000087</v>
      </c>
      <c r="G1938" s="8">
        <f>EA!O1938/4*1000</f>
        <v>17.840000000000007</v>
      </c>
      <c r="H1938" s="8">
        <f>EA!Q1938/4*1000</f>
        <v>22.299999999999994</v>
      </c>
      <c r="I1938" s="8">
        <f>EA!S1938/4*1000</f>
        <v>7.136000000000009</v>
      </c>
      <c r="J1938" s="8">
        <f>EA!U1938/4*1000</f>
        <v>8.919999999999991</v>
      </c>
      <c r="K1938" s="8">
        <f>EA!W1938/4*1000</f>
        <v>35.679999999999914</v>
      </c>
      <c r="L1938" s="8">
        <f>EA!Y1938/4*1000</f>
        <v>44.600000000000087</v>
      </c>
      <c r="M1938" s="8">
        <f>EA!AA1938/4*1000</f>
        <v>13.38</v>
      </c>
      <c r="N1938" s="8">
        <f>EA!AC1938/4*1000</f>
        <v>0</v>
      </c>
      <c r="O1938" s="8">
        <f>EA!AE1938/4*1000</f>
        <v>0</v>
      </c>
      <c r="P1938" s="8">
        <f>EA!AG1938/4*1000</f>
        <v>0</v>
      </c>
      <c r="Q1938" s="8">
        <f>EA!AI1938/4*1000</f>
        <v>0</v>
      </c>
      <c r="R1938" s="8">
        <f>EA!AK1938/4*1000</f>
        <v>73.14400000000002</v>
      </c>
      <c r="S1938" s="8">
        <f t="shared" si="30"/>
        <v>267.60000000000008</v>
      </c>
    </row>
    <row r="1939" spans="1:19">
      <c r="A1939" s="6">
        <f>EA!A1939</f>
        <v>45403</v>
      </c>
      <c r="B1939" s="16">
        <f>EA!B1939</f>
        <v>16</v>
      </c>
      <c r="C1939" t="str">
        <f>EA!C1939</f>
        <v>03:45 - 04:00</v>
      </c>
      <c r="D1939" s="31">
        <f>EA!H1939/4*1000</f>
        <v>198</v>
      </c>
      <c r="E1939" s="11"/>
      <c r="F1939" s="8">
        <f>EA!M1939/4*1000</f>
        <v>33.000000000000064</v>
      </c>
      <c r="G1939" s="8">
        <f>EA!O1939/4*1000</f>
        <v>13.200000000000005</v>
      </c>
      <c r="H1939" s="8">
        <f>EA!Q1939/4*1000</f>
        <v>16.499999999999993</v>
      </c>
      <c r="I1939" s="8">
        <f>EA!S1939/4*1000</f>
        <v>5.2800000000000065</v>
      </c>
      <c r="J1939" s="8">
        <f>EA!U1939/4*1000</f>
        <v>6.5999999999999934</v>
      </c>
      <c r="K1939" s="8">
        <f>EA!W1939/4*1000</f>
        <v>26.399999999999935</v>
      </c>
      <c r="L1939" s="8">
        <f>EA!Y1939/4*1000</f>
        <v>33.000000000000064</v>
      </c>
      <c r="M1939" s="8">
        <f>EA!AA1939/4*1000</f>
        <v>9.9</v>
      </c>
      <c r="N1939" s="8">
        <f>EA!AC1939/4*1000</f>
        <v>0</v>
      </c>
      <c r="O1939" s="8">
        <f>EA!AE1939/4*1000</f>
        <v>0</v>
      </c>
      <c r="P1939" s="8">
        <f>EA!AG1939/4*1000</f>
        <v>0</v>
      </c>
      <c r="Q1939" s="8">
        <f>EA!AI1939/4*1000</f>
        <v>0</v>
      </c>
      <c r="R1939" s="8">
        <f>EA!AK1939/4*1000</f>
        <v>54.120000000000005</v>
      </c>
      <c r="S1939" s="8">
        <f t="shared" si="30"/>
        <v>198.00000000000006</v>
      </c>
    </row>
    <row r="1940" spans="1:19">
      <c r="A1940" s="6">
        <f>EA!A1940</f>
        <v>45403</v>
      </c>
      <c r="B1940" s="16">
        <f>EA!B1940</f>
        <v>17</v>
      </c>
      <c r="C1940" t="str">
        <f>EA!C1940</f>
        <v>04:00 - 04:15</v>
      </c>
      <c r="D1940" s="31">
        <f>EA!H1940/4*1000</f>
        <v>375</v>
      </c>
      <c r="E1940" s="11"/>
      <c r="F1940" s="8">
        <f>EA!M1940/4*1000</f>
        <v>62.500000000000128</v>
      </c>
      <c r="G1940" s="8">
        <f>EA!O1940/4*1000</f>
        <v>25.000000000000007</v>
      </c>
      <c r="H1940" s="8">
        <f>EA!Q1940/4*1000</f>
        <v>31.249999999999986</v>
      </c>
      <c r="I1940" s="8">
        <f>EA!S1940/4*1000</f>
        <v>10.000000000000012</v>
      </c>
      <c r="J1940" s="8">
        <f>EA!U1940/4*1000</f>
        <v>12.499999999999988</v>
      </c>
      <c r="K1940" s="8">
        <f>EA!W1940/4*1000</f>
        <v>49.999999999999879</v>
      </c>
      <c r="L1940" s="8">
        <f>EA!Y1940/4*1000</f>
        <v>62.500000000000128</v>
      </c>
      <c r="M1940" s="8">
        <f>EA!AA1940/4*1000</f>
        <v>18.750000000000004</v>
      </c>
      <c r="N1940" s="8">
        <f>EA!AC1940/4*1000</f>
        <v>77.5</v>
      </c>
      <c r="O1940" s="8">
        <f>EA!AE1940/4*1000</f>
        <v>0</v>
      </c>
      <c r="P1940" s="8">
        <f>EA!AG1940/4*1000</f>
        <v>0</v>
      </c>
      <c r="Q1940" s="8">
        <f>EA!AI1940/4*1000</f>
        <v>0</v>
      </c>
      <c r="R1940" s="8">
        <f>EA!AK1940/4*1000</f>
        <v>25.000000000000007</v>
      </c>
      <c r="S1940" s="8">
        <f t="shared" si="30"/>
        <v>375.00000000000017</v>
      </c>
    </row>
    <row r="1941" spans="1:19">
      <c r="A1941" s="6">
        <f>EA!A1941</f>
        <v>45403</v>
      </c>
      <c r="B1941" s="16">
        <f>EA!B1941</f>
        <v>18</v>
      </c>
      <c r="C1941" t="str">
        <f>EA!C1941</f>
        <v>04:15 - 04:30</v>
      </c>
      <c r="D1941" s="31">
        <f>EA!H1941/4*1000</f>
        <v>375</v>
      </c>
      <c r="E1941" s="11"/>
      <c r="F1941" s="8">
        <f>EA!M1941/4*1000</f>
        <v>62.500000000000128</v>
      </c>
      <c r="G1941" s="8">
        <f>EA!O1941/4*1000</f>
        <v>25.000000000000007</v>
      </c>
      <c r="H1941" s="8">
        <f>EA!Q1941/4*1000</f>
        <v>31.249999999999986</v>
      </c>
      <c r="I1941" s="8">
        <f>EA!S1941/4*1000</f>
        <v>10.000000000000012</v>
      </c>
      <c r="J1941" s="8">
        <f>EA!U1941/4*1000</f>
        <v>12.499999999999988</v>
      </c>
      <c r="K1941" s="8">
        <f>EA!W1941/4*1000</f>
        <v>49.999999999999879</v>
      </c>
      <c r="L1941" s="8">
        <f>EA!Y1941/4*1000</f>
        <v>62.500000000000128</v>
      </c>
      <c r="M1941" s="8">
        <f>EA!AA1941/4*1000</f>
        <v>18.750000000000004</v>
      </c>
      <c r="N1941" s="8">
        <f>EA!AC1941/4*1000</f>
        <v>77.5</v>
      </c>
      <c r="O1941" s="8">
        <f>EA!AE1941/4*1000</f>
        <v>0</v>
      </c>
      <c r="P1941" s="8">
        <f>EA!AG1941/4*1000</f>
        <v>0</v>
      </c>
      <c r="Q1941" s="8">
        <f>EA!AI1941/4*1000</f>
        <v>0</v>
      </c>
      <c r="R1941" s="8">
        <f>EA!AK1941/4*1000</f>
        <v>25.000000000000007</v>
      </c>
      <c r="S1941" s="8">
        <f t="shared" si="30"/>
        <v>375.00000000000017</v>
      </c>
    </row>
    <row r="1942" spans="1:19">
      <c r="A1942" s="6">
        <f>EA!A1942</f>
        <v>45403</v>
      </c>
      <c r="B1942" s="16">
        <f>EA!B1942</f>
        <v>19</v>
      </c>
      <c r="C1942" t="str">
        <f>EA!C1942</f>
        <v>04:30 - 04:45</v>
      </c>
      <c r="D1942" s="31">
        <f>EA!H1942/4*1000</f>
        <v>375</v>
      </c>
      <c r="E1942" s="11"/>
      <c r="F1942" s="8">
        <f>EA!M1942/4*1000</f>
        <v>62.500000000000128</v>
      </c>
      <c r="G1942" s="8">
        <f>EA!O1942/4*1000</f>
        <v>25.000000000000007</v>
      </c>
      <c r="H1942" s="8">
        <f>EA!Q1942/4*1000</f>
        <v>31.249999999999986</v>
      </c>
      <c r="I1942" s="8">
        <f>EA!S1942/4*1000</f>
        <v>10.000000000000012</v>
      </c>
      <c r="J1942" s="8">
        <f>EA!U1942/4*1000</f>
        <v>12.499999999999988</v>
      </c>
      <c r="K1942" s="8">
        <f>EA!W1942/4*1000</f>
        <v>49.999999999999879</v>
      </c>
      <c r="L1942" s="8">
        <f>EA!Y1942/4*1000</f>
        <v>62.500000000000128</v>
      </c>
      <c r="M1942" s="8">
        <f>EA!AA1942/4*1000</f>
        <v>18.750000000000004</v>
      </c>
      <c r="N1942" s="8">
        <f>EA!AC1942/4*1000</f>
        <v>77.5</v>
      </c>
      <c r="O1942" s="8">
        <f>EA!AE1942/4*1000</f>
        <v>0</v>
      </c>
      <c r="P1942" s="8">
        <f>EA!AG1942/4*1000</f>
        <v>0</v>
      </c>
      <c r="Q1942" s="8">
        <f>EA!AI1942/4*1000</f>
        <v>0</v>
      </c>
      <c r="R1942" s="8">
        <f>EA!AK1942/4*1000</f>
        <v>25.000000000000007</v>
      </c>
      <c r="S1942" s="8">
        <f t="shared" si="30"/>
        <v>375.00000000000017</v>
      </c>
    </row>
    <row r="1943" spans="1:19">
      <c r="A1943" s="6">
        <f>EA!A1943</f>
        <v>45403</v>
      </c>
      <c r="B1943" s="16">
        <f>EA!B1943</f>
        <v>20</v>
      </c>
      <c r="C1943" t="str">
        <f>EA!C1943</f>
        <v>04:45 - 05:00</v>
      </c>
      <c r="D1943" s="31">
        <f>EA!H1943/4*1000</f>
        <v>375</v>
      </c>
      <c r="E1943" s="11"/>
      <c r="F1943" s="8">
        <f>EA!M1943/4*1000</f>
        <v>62.500000000000128</v>
      </c>
      <c r="G1943" s="8">
        <f>EA!O1943/4*1000</f>
        <v>25.000000000000007</v>
      </c>
      <c r="H1943" s="8">
        <f>EA!Q1943/4*1000</f>
        <v>31.249999999999986</v>
      </c>
      <c r="I1943" s="8">
        <f>EA!S1943/4*1000</f>
        <v>10.000000000000012</v>
      </c>
      <c r="J1943" s="8">
        <f>EA!U1943/4*1000</f>
        <v>12.499999999999988</v>
      </c>
      <c r="K1943" s="8">
        <f>EA!W1943/4*1000</f>
        <v>49.999999999999879</v>
      </c>
      <c r="L1943" s="8">
        <f>EA!Y1943/4*1000</f>
        <v>62.500000000000128</v>
      </c>
      <c r="M1943" s="8">
        <f>EA!AA1943/4*1000</f>
        <v>18.750000000000004</v>
      </c>
      <c r="N1943" s="8">
        <f>EA!AC1943/4*1000</f>
        <v>77.5</v>
      </c>
      <c r="O1943" s="8">
        <f>EA!AE1943/4*1000</f>
        <v>0</v>
      </c>
      <c r="P1943" s="8">
        <f>EA!AG1943/4*1000</f>
        <v>0</v>
      </c>
      <c r="Q1943" s="8">
        <f>EA!AI1943/4*1000</f>
        <v>0</v>
      </c>
      <c r="R1943" s="8">
        <f>EA!AK1943/4*1000</f>
        <v>25.000000000000007</v>
      </c>
      <c r="S1943" s="8">
        <f t="shared" si="30"/>
        <v>375.00000000000017</v>
      </c>
    </row>
    <row r="1944" spans="1:19">
      <c r="A1944" s="6">
        <f>EA!A1944</f>
        <v>45403</v>
      </c>
      <c r="B1944" s="16">
        <f>EA!B1944</f>
        <v>21</v>
      </c>
      <c r="C1944" t="str">
        <f>EA!C1944</f>
        <v>05:00 - 05:15</v>
      </c>
      <c r="D1944" s="31">
        <f>EA!H1944/4*1000</f>
        <v>375</v>
      </c>
      <c r="E1944" s="11"/>
      <c r="F1944" s="8">
        <f>EA!M1944/4*1000</f>
        <v>67.20430125</v>
      </c>
      <c r="G1944" s="8">
        <f>EA!O1944/4*1000</f>
        <v>26.881720499999997</v>
      </c>
      <c r="H1944" s="8">
        <f>EA!Q1944/4*1000</f>
        <v>33.602150625</v>
      </c>
      <c r="I1944" s="8">
        <f>EA!S1944/4*1000</f>
        <v>10.752688125000001</v>
      </c>
      <c r="J1944" s="8">
        <f>EA!U1944/4*1000</f>
        <v>13.440860249999998</v>
      </c>
      <c r="K1944" s="8">
        <f>EA!W1944/4*1000</f>
        <v>53.763440999999993</v>
      </c>
      <c r="L1944" s="8">
        <f>EA!Y1944/4*1000</f>
        <v>67.20430125</v>
      </c>
      <c r="M1944" s="8">
        <f>EA!AA1944/4*1000</f>
        <v>20.161290374999997</v>
      </c>
      <c r="N1944" s="8">
        <f>EA!AC1944/4*1000</f>
        <v>55.107526875000005</v>
      </c>
      <c r="O1944" s="8">
        <f>EA!AE1944/4*1000</f>
        <v>0</v>
      </c>
      <c r="P1944" s="8">
        <f>EA!AG1944/4*1000</f>
        <v>0</v>
      </c>
      <c r="Q1944" s="8">
        <f>EA!AI1944/4*1000</f>
        <v>0</v>
      </c>
      <c r="R1944" s="8">
        <f>EA!AK1944/4*1000</f>
        <v>26.881719750000087</v>
      </c>
      <c r="S1944" s="8">
        <f t="shared" si="30"/>
        <v>375.00000000000011</v>
      </c>
    </row>
    <row r="1945" spans="1:19">
      <c r="A1945" s="6">
        <f>EA!A1945</f>
        <v>45403</v>
      </c>
      <c r="B1945" s="16">
        <f>EA!B1945</f>
        <v>22</v>
      </c>
      <c r="C1945" t="str">
        <f>EA!C1945</f>
        <v>05:15 - 05:30</v>
      </c>
      <c r="D1945" s="31">
        <f>EA!H1945/4*1000</f>
        <v>375</v>
      </c>
      <c r="E1945" s="11"/>
      <c r="F1945" s="8">
        <f>EA!M1945/4*1000</f>
        <v>67.20430125</v>
      </c>
      <c r="G1945" s="8">
        <f>EA!O1945/4*1000</f>
        <v>26.881720499999997</v>
      </c>
      <c r="H1945" s="8">
        <f>EA!Q1945/4*1000</f>
        <v>33.602150625</v>
      </c>
      <c r="I1945" s="8">
        <f>EA!S1945/4*1000</f>
        <v>10.752688125000001</v>
      </c>
      <c r="J1945" s="8">
        <f>EA!U1945/4*1000</f>
        <v>13.440860249999998</v>
      </c>
      <c r="K1945" s="8">
        <f>EA!W1945/4*1000</f>
        <v>53.763440999999993</v>
      </c>
      <c r="L1945" s="8">
        <f>EA!Y1945/4*1000</f>
        <v>67.20430125</v>
      </c>
      <c r="M1945" s="8">
        <f>EA!AA1945/4*1000</f>
        <v>20.161290374999997</v>
      </c>
      <c r="N1945" s="8">
        <f>EA!AC1945/4*1000</f>
        <v>55.107526875000005</v>
      </c>
      <c r="O1945" s="8">
        <f>EA!AE1945/4*1000</f>
        <v>0</v>
      </c>
      <c r="P1945" s="8">
        <f>EA!AG1945/4*1000</f>
        <v>0</v>
      </c>
      <c r="Q1945" s="8">
        <f>EA!AI1945/4*1000</f>
        <v>0</v>
      </c>
      <c r="R1945" s="8">
        <f>EA!AK1945/4*1000</f>
        <v>26.881719750000087</v>
      </c>
      <c r="S1945" s="8">
        <f t="shared" si="30"/>
        <v>375.00000000000011</v>
      </c>
    </row>
    <row r="1946" spans="1:19">
      <c r="A1946" s="6">
        <f>EA!A1946</f>
        <v>45403</v>
      </c>
      <c r="B1946" s="16">
        <f>EA!B1946</f>
        <v>23</v>
      </c>
      <c r="C1946" t="str">
        <f>EA!C1946</f>
        <v>05:30 - 05:45</v>
      </c>
      <c r="D1946" s="31">
        <f>EA!H1946/4*1000</f>
        <v>750</v>
      </c>
      <c r="E1946" s="11"/>
      <c r="F1946" s="8">
        <f>EA!M1946/4*1000</f>
        <v>134.40859999999998</v>
      </c>
      <c r="G1946" s="8">
        <f>EA!O1946/4*1000</f>
        <v>53.763440999999993</v>
      </c>
      <c r="H1946" s="8">
        <f>EA!Q1946/4*1000</f>
        <v>67.20430125</v>
      </c>
      <c r="I1946" s="8">
        <f>EA!S1946/4*1000</f>
        <v>21.505376250000001</v>
      </c>
      <c r="J1946" s="8">
        <f>EA!U1946/4*1000</f>
        <v>26.881720499999997</v>
      </c>
      <c r="K1946" s="8">
        <f>EA!W1946/4*1000</f>
        <v>107.52688199999999</v>
      </c>
      <c r="L1946" s="8">
        <f>EA!Y1946/4*1000</f>
        <v>134.4086025</v>
      </c>
      <c r="M1946" s="8">
        <f>EA!AA1946/4*1000</f>
        <v>40.322580749999993</v>
      </c>
      <c r="N1946" s="8">
        <f>EA!AC1946/4*1000</f>
        <v>110.21505375000001</v>
      </c>
      <c r="O1946" s="8">
        <f>EA!AE1946/4*1000</f>
        <v>0</v>
      </c>
      <c r="P1946" s="8">
        <f>EA!AG1946/4*1000</f>
        <v>0</v>
      </c>
      <c r="Q1946" s="8">
        <f>EA!AI1946/4*1000</f>
        <v>0</v>
      </c>
      <c r="R1946" s="8">
        <f>EA!AK1946/4*1000</f>
        <v>53.763442000000161</v>
      </c>
      <c r="S1946" s="8">
        <f t="shared" si="30"/>
        <v>750.00000000000023</v>
      </c>
    </row>
    <row r="1947" spans="1:19">
      <c r="A1947" s="6">
        <f>EA!A1947</f>
        <v>45403</v>
      </c>
      <c r="B1947" s="16">
        <f>EA!B1947</f>
        <v>24</v>
      </c>
      <c r="C1947" t="str">
        <f>EA!C1947</f>
        <v>05:45 - 06:00</v>
      </c>
      <c r="D1947" s="31">
        <f>EA!H1947/4*1000</f>
        <v>750</v>
      </c>
      <c r="E1947" s="11"/>
      <c r="F1947" s="8">
        <f>EA!M1947/4*1000</f>
        <v>134.40859999999998</v>
      </c>
      <c r="G1947" s="8">
        <f>EA!O1947/4*1000</f>
        <v>53.763440999999993</v>
      </c>
      <c r="H1947" s="8">
        <f>EA!Q1947/4*1000</f>
        <v>67.20430125</v>
      </c>
      <c r="I1947" s="8">
        <f>EA!S1947/4*1000</f>
        <v>21.505376250000001</v>
      </c>
      <c r="J1947" s="8">
        <f>EA!U1947/4*1000</f>
        <v>26.881720499999997</v>
      </c>
      <c r="K1947" s="8">
        <f>EA!W1947/4*1000</f>
        <v>107.52688199999999</v>
      </c>
      <c r="L1947" s="8">
        <f>EA!Y1947/4*1000</f>
        <v>134.4086025</v>
      </c>
      <c r="M1947" s="8">
        <f>EA!AA1947/4*1000</f>
        <v>40.322580749999993</v>
      </c>
      <c r="N1947" s="8">
        <f>EA!AC1947/4*1000</f>
        <v>110.21505375000001</v>
      </c>
      <c r="O1947" s="8">
        <f>EA!AE1947/4*1000</f>
        <v>0</v>
      </c>
      <c r="P1947" s="8">
        <f>EA!AG1947/4*1000</f>
        <v>0</v>
      </c>
      <c r="Q1947" s="8">
        <f>EA!AI1947/4*1000</f>
        <v>0</v>
      </c>
      <c r="R1947" s="8">
        <f>EA!AK1947/4*1000</f>
        <v>53.763442000000161</v>
      </c>
      <c r="S1947" s="8">
        <f t="shared" si="30"/>
        <v>750.00000000000023</v>
      </c>
    </row>
    <row r="1948" spans="1:19">
      <c r="A1948" s="6">
        <f>EA!A1948</f>
        <v>45403</v>
      </c>
      <c r="B1948" s="16">
        <f>EA!B1948</f>
        <v>25</v>
      </c>
      <c r="C1948" t="str">
        <f>EA!C1948</f>
        <v>06:00 - 06:15</v>
      </c>
      <c r="D1948" s="31">
        <f>EA!H1948/4*1000</f>
        <v>750</v>
      </c>
      <c r="E1948" s="11"/>
      <c r="F1948" s="8">
        <f>EA!M1948/4*1000</f>
        <v>117.5</v>
      </c>
      <c r="G1948" s="8">
        <f>EA!O1948/4*1000</f>
        <v>100</v>
      </c>
      <c r="H1948" s="8">
        <f>EA!Q1948/4*1000</f>
        <v>62.499999999999972</v>
      </c>
      <c r="I1948" s="8">
        <f>EA!S1948/4*1000</f>
        <v>0</v>
      </c>
      <c r="J1948" s="8">
        <f>EA!U1948/4*1000</f>
        <v>24.999999999999975</v>
      </c>
      <c r="K1948" s="8">
        <f>EA!W1948/4*1000</f>
        <v>99.999999999999758</v>
      </c>
      <c r="L1948" s="8">
        <f>EA!Y1948/4*1000</f>
        <v>250</v>
      </c>
      <c r="M1948" s="8">
        <f>EA!AA1948/4*1000</f>
        <v>75</v>
      </c>
      <c r="N1948" s="8">
        <f>EA!AC1948/4*1000</f>
        <v>0</v>
      </c>
      <c r="O1948" s="8">
        <f>EA!AE1948/4*1000</f>
        <v>20.000000000000025</v>
      </c>
      <c r="P1948" s="8">
        <f>EA!AG1948/4*1000</f>
        <v>0</v>
      </c>
      <c r="Q1948" s="8">
        <f>EA!AI1948/4*1000</f>
        <v>0</v>
      </c>
      <c r="R1948" s="8">
        <f>EA!AK1948/4*1000</f>
        <v>0</v>
      </c>
      <c r="S1948" s="8">
        <f t="shared" si="30"/>
        <v>749.99999999999977</v>
      </c>
    </row>
    <row r="1949" spans="1:19">
      <c r="A1949" s="6">
        <f>EA!A1949</f>
        <v>45403</v>
      </c>
      <c r="B1949" s="16">
        <f>EA!B1949</f>
        <v>26</v>
      </c>
      <c r="C1949" t="str">
        <f>EA!C1949</f>
        <v>06:15 - 06:30</v>
      </c>
      <c r="D1949" s="31">
        <f>EA!H1949/4*1000</f>
        <v>750</v>
      </c>
      <c r="E1949" s="11"/>
      <c r="F1949" s="8">
        <f>EA!M1949/4*1000</f>
        <v>117.5</v>
      </c>
      <c r="G1949" s="8">
        <f>EA!O1949/4*1000</f>
        <v>100</v>
      </c>
      <c r="H1949" s="8">
        <f>EA!Q1949/4*1000</f>
        <v>62.499999999999972</v>
      </c>
      <c r="I1949" s="8">
        <f>EA!S1949/4*1000</f>
        <v>0</v>
      </c>
      <c r="J1949" s="8">
        <f>EA!U1949/4*1000</f>
        <v>24.999999999999975</v>
      </c>
      <c r="K1949" s="8">
        <f>EA!W1949/4*1000</f>
        <v>99.999999999999758</v>
      </c>
      <c r="L1949" s="8">
        <f>EA!Y1949/4*1000</f>
        <v>250</v>
      </c>
      <c r="M1949" s="8">
        <f>EA!AA1949/4*1000</f>
        <v>75</v>
      </c>
      <c r="N1949" s="8">
        <f>EA!AC1949/4*1000</f>
        <v>0</v>
      </c>
      <c r="O1949" s="8">
        <f>EA!AE1949/4*1000</f>
        <v>20.000000000000025</v>
      </c>
      <c r="P1949" s="8">
        <f>EA!AG1949/4*1000</f>
        <v>0</v>
      </c>
      <c r="Q1949" s="8">
        <f>EA!AI1949/4*1000</f>
        <v>0</v>
      </c>
      <c r="R1949" s="8">
        <f>EA!AK1949/4*1000</f>
        <v>0</v>
      </c>
      <c r="S1949" s="8">
        <f t="shared" si="30"/>
        <v>749.99999999999977</v>
      </c>
    </row>
    <row r="1950" spans="1:19">
      <c r="A1950" s="6">
        <f>EA!A1950</f>
        <v>45403</v>
      </c>
      <c r="B1950" s="16">
        <f>EA!B1950</f>
        <v>27</v>
      </c>
      <c r="C1950" t="str">
        <f>EA!C1950</f>
        <v>06:30 - 06:45</v>
      </c>
      <c r="D1950" s="31">
        <f>EA!H1950/4*1000</f>
        <v>750</v>
      </c>
      <c r="E1950" s="11"/>
      <c r="F1950" s="8">
        <f>EA!M1950/4*1000</f>
        <v>117.5</v>
      </c>
      <c r="G1950" s="8">
        <f>EA!O1950/4*1000</f>
        <v>100</v>
      </c>
      <c r="H1950" s="8">
        <f>EA!Q1950/4*1000</f>
        <v>62.499999999999972</v>
      </c>
      <c r="I1950" s="8">
        <f>EA!S1950/4*1000</f>
        <v>0</v>
      </c>
      <c r="J1950" s="8">
        <f>EA!U1950/4*1000</f>
        <v>24.999999999999975</v>
      </c>
      <c r="K1950" s="8">
        <f>EA!W1950/4*1000</f>
        <v>99.999999999999758</v>
      </c>
      <c r="L1950" s="8">
        <f>EA!Y1950/4*1000</f>
        <v>250</v>
      </c>
      <c r="M1950" s="8">
        <f>EA!AA1950/4*1000</f>
        <v>75</v>
      </c>
      <c r="N1950" s="8">
        <f>EA!AC1950/4*1000</f>
        <v>0</v>
      </c>
      <c r="O1950" s="8">
        <f>EA!AE1950/4*1000</f>
        <v>20.000000000000025</v>
      </c>
      <c r="P1950" s="8">
        <f>EA!AG1950/4*1000</f>
        <v>0</v>
      </c>
      <c r="Q1950" s="8">
        <f>EA!AI1950/4*1000</f>
        <v>0</v>
      </c>
      <c r="R1950" s="8">
        <f>EA!AK1950/4*1000</f>
        <v>0</v>
      </c>
      <c r="S1950" s="8">
        <f t="shared" si="30"/>
        <v>749.99999999999977</v>
      </c>
    </row>
    <row r="1951" spans="1:19">
      <c r="A1951" s="6">
        <f>EA!A1951</f>
        <v>45403</v>
      </c>
      <c r="B1951" s="16">
        <f>EA!B1951</f>
        <v>28</v>
      </c>
      <c r="C1951" t="str">
        <f>EA!C1951</f>
        <v>06:45 - 07:00</v>
      </c>
      <c r="D1951" s="31">
        <f>EA!H1951/4*1000</f>
        <v>1100</v>
      </c>
      <c r="E1951" s="11"/>
      <c r="F1951" s="8">
        <f>EA!M1951/4*1000</f>
        <v>250</v>
      </c>
      <c r="G1951" s="8">
        <f>EA!O1951/4*1000</f>
        <v>100</v>
      </c>
      <c r="H1951" s="8">
        <f>EA!Q1951/4*1000</f>
        <v>125</v>
      </c>
      <c r="I1951" s="8">
        <f>EA!S1951/4*1000</f>
        <v>40</v>
      </c>
      <c r="J1951" s="8">
        <f>EA!U1951/4*1000</f>
        <v>50</v>
      </c>
      <c r="K1951" s="8">
        <f>EA!W1951/4*1000</f>
        <v>200</v>
      </c>
      <c r="L1951" s="8">
        <f>EA!Y1951/4*1000</f>
        <v>160</v>
      </c>
      <c r="M1951" s="8">
        <f>EA!AA1951/4*1000</f>
        <v>75</v>
      </c>
      <c r="N1951" s="8">
        <f>EA!AC1951/4*1000</f>
        <v>0</v>
      </c>
      <c r="O1951" s="8">
        <f>EA!AE1951/4*1000</f>
        <v>0</v>
      </c>
      <c r="P1951" s="8">
        <f>EA!AG1951/4*1000</f>
        <v>0</v>
      </c>
      <c r="Q1951" s="8">
        <f>EA!AI1951/4*1000</f>
        <v>0</v>
      </c>
      <c r="R1951" s="8">
        <f>EA!AK1951/4*1000</f>
        <v>100</v>
      </c>
      <c r="S1951" s="8">
        <f t="shared" si="30"/>
        <v>1100</v>
      </c>
    </row>
    <row r="1952" spans="1:19">
      <c r="A1952" s="6">
        <f>EA!A1952</f>
        <v>45403</v>
      </c>
      <c r="B1952" s="16">
        <f>EA!B1952</f>
        <v>29</v>
      </c>
      <c r="C1952" t="str">
        <f>EA!C1952</f>
        <v>07:00 - 07:15</v>
      </c>
      <c r="D1952" s="31">
        <f>EA!H1952/4*1000</f>
        <v>1100</v>
      </c>
      <c r="E1952" s="11"/>
      <c r="F1952" s="8">
        <f>EA!M1952/4*1000</f>
        <v>250</v>
      </c>
      <c r="G1952" s="8">
        <f>EA!O1952/4*1000</f>
        <v>100</v>
      </c>
      <c r="H1952" s="8">
        <f>EA!Q1952/4*1000</f>
        <v>125</v>
      </c>
      <c r="I1952" s="8">
        <f>EA!S1952/4*1000</f>
        <v>40</v>
      </c>
      <c r="J1952" s="8">
        <f>EA!U1952/4*1000</f>
        <v>50</v>
      </c>
      <c r="K1952" s="8">
        <f>EA!W1952/4*1000</f>
        <v>200</v>
      </c>
      <c r="L1952" s="8">
        <f>EA!Y1952/4*1000</f>
        <v>160</v>
      </c>
      <c r="M1952" s="8">
        <f>EA!AA1952/4*1000</f>
        <v>75</v>
      </c>
      <c r="N1952" s="8">
        <f>EA!AC1952/4*1000</f>
        <v>0</v>
      </c>
      <c r="O1952" s="8">
        <f>EA!AE1952/4*1000</f>
        <v>0</v>
      </c>
      <c r="P1952" s="8">
        <f>EA!AG1952/4*1000</f>
        <v>0</v>
      </c>
      <c r="Q1952" s="8">
        <f>EA!AI1952/4*1000</f>
        <v>0</v>
      </c>
      <c r="R1952" s="8">
        <f>EA!AK1952/4*1000</f>
        <v>100</v>
      </c>
      <c r="S1952" s="8">
        <f t="shared" si="30"/>
        <v>1100</v>
      </c>
    </row>
    <row r="1953" spans="1:19">
      <c r="A1953" s="6">
        <f>EA!A1953</f>
        <v>45403</v>
      </c>
      <c r="B1953" s="16">
        <f>EA!B1953</f>
        <v>30</v>
      </c>
      <c r="C1953" t="str">
        <f>EA!C1953</f>
        <v>07:15 - 07:30</v>
      </c>
      <c r="D1953" s="31">
        <f>EA!H1953/4*1000</f>
        <v>1100</v>
      </c>
      <c r="E1953" s="11"/>
      <c r="F1953" s="8">
        <f>EA!M1953/4*1000</f>
        <v>250</v>
      </c>
      <c r="G1953" s="8">
        <f>EA!O1953/4*1000</f>
        <v>100</v>
      </c>
      <c r="H1953" s="8">
        <f>EA!Q1953/4*1000</f>
        <v>125</v>
      </c>
      <c r="I1953" s="8">
        <f>EA!S1953/4*1000</f>
        <v>40</v>
      </c>
      <c r="J1953" s="8">
        <f>EA!U1953/4*1000</f>
        <v>50</v>
      </c>
      <c r="K1953" s="8">
        <f>EA!W1953/4*1000</f>
        <v>200</v>
      </c>
      <c r="L1953" s="8">
        <f>EA!Y1953/4*1000</f>
        <v>160</v>
      </c>
      <c r="M1953" s="8">
        <f>EA!AA1953/4*1000</f>
        <v>75</v>
      </c>
      <c r="N1953" s="8">
        <f>EA!AC1953/4*1000</f>
        <v>0</v>
      </c>
      <c r="O1953" s="8">
        <f>EA!AE1953/4*1000</f>
        <v>0</v>
      </c>
      <c r="P1953" s="8">
        <f>EA!AG1953/4*1000</f>
        <v>0</v>
      </c>
      <c r="Q1953" s="8">
        <f>EA!AI1953/4*1000</f>
        <v>0</v>
      </c>
      <c r="R1953" s="8">
        <f>EA!AK1953/4*1000</f>
        <v>100</v>
      </c>
      <c r="S1953" s="8">
        <f t="shared" si="30"/>
        <v>1100</v>
      </c>
    </row>
    <row r="1954" spans="1:19">
      <c r="A1954" s="6">
        <f>EA!A1954</f>
        <v>45403</v>
      </c>
      <c r="B1954" s="16">
        <f>EA!B1954</f>
        <v>31</v>
      </c>
      <c r="C1954" t="str">
        <f>EA!C1954</f>
        <v>07:30 - 07:45</v>
      </c>
      <c r="D1954" s="31">
        <f>EA!H1954/4*1000</f>
        <v>1100</v>
      </c>
      <c r="E1954" s="11"/>
      <c r="F1954" s="8">
        <f>EA!M1954/4*1000</f>
        <v>250</v>
      </c>
      <c r="G1954" s="8">
        <f>EA!O1954/4*1000</f>
        <v>100</v>
      </c>
      <c r="H1954" s="8">
        <f>EA!Q1954/4*1000</f>
        <v>125</v>
      </c>
      <c r="I1954" s="8">
        <f>EA!S1954/4*1000</f>
        <v>40</v>
      </c>
      <c r="J1954" s="8">
        <f>EA!U1954/4*1000</f>
        <v>50</v>
      </c>
      <c r="K1954" s="8">
        <f>EA!W1954/4*1000</f>
        <v>200</v>
      </c>
      <c r="L1954" s="8">
        <f>EA!Y1954/4*1000</f>
        <v>160</v>
      </c>
      <c r="M1954" s="8">
        <f>EA!AA1954/4*1000</f>
        <v>75</v>
      </c>
      <c r="N1954" s="8">
        <f>EA!AC1954/4*1000</f>
        <v>0</v>
      </c>
      <c r="O1954" s="8">
        <f>EA!AE1954/4*1000</f>
        <v>0</v>
      </c>
      <c r="P1954" s="8">
        <f>EA!AG1954/4*1000</f>
        <v>0</v>
      </c>
      <c r="Q1954" s="8">
        <f>EA!AI1954/4*1000</f>
        <v>0</v>
      </c>
      <c r="R1954" s="8">
        <f>EA!AK1954/4*1000</f>
        <v>100</v>
      </c>
      <c r="S1954" s="8">
        <f t="shared" si="30"/>
        <v>1100</v>
      </c>
    </row>
    <row r="1955" spans="1:19">
      <c r="A1955" s="6">
        <f>EA!A1955</f>
        <v>45403</v>
      </c>
      <c r="B1955" s="16">
        <f>EA!B1955</f>
        <v>32</v>
      </c>
      <c r="C1955" t="str">
        <f>EA!C1955</f>
        <v>07:45 - 08:00</v>
      </c>
      <c r="D1955" s="31">
        <f>EA!H1955/4*1000</f>
        <v>1100</v>
      </c>
      <c r="E1955" s="11"/>
      <c r="F1955" s="8">
        <f>EA!M1955/4*1000</f>
        <v>250</v>
      </c>
      <c r="G1955" s="8">
        <f>EA!O1955/4*1000</f>
        <v>100</v>
      </c>
      <c r="H1955" s="8">
        <f>EA!Q1955/4*1000</f>
        <v>125</v>
      </c>
      <c r="I1955" s="8">
        <f>EA!S1955/4*1000</f>
        <v>40</v>
      </c>
      <c r="J1955" s="8">
        <f>EA!U1955/4*1000</f>
        <v>50</v>
      </c>
      <c r="K1955" s="8">
        <f>EA!W1955/4*1000</f>
        <v>200</v>
      </c>
      <c r="L1955" s="8">
        <f>EA!Y1955/4*1000</f>
        <v>160</v>
      </c>
      <c r="M1955" s="8">
        <f>EA!AA1955/4*1000</f>
        <v>75</v>
      </c>
      <c r="N1955" s="8">
        <f>EA!AC1955/4*1000</f>
        <v>0</v>
      </c>
      <c r="O1955" s="8">
        <f>EA!AE1955/4*1000</f>
        <v>0</v>
      </c>
      <c r="P1955" s="8">
        <f>EA!AG1955/4*1000</f>
        <v>0</v>
      </c>
      <c r="Q1955" s="8">
        <f>EA!AI1955/4*1000</f>
        <v>0</v>
      </c>
      <c r="R1955" s="8">
        <f>EA!AK1955/4*1000</f>
        <v>100</v>
      </c>
      <c r="S1955" s="8">
        <f t="shared" si="30"/>
        <v>1100</v>
      </c>
    </row>
    <row r="1956" spans="1:19">
      <c r="A1956" s="6">
        <f>EA!A1956</f>
        <v>45403</v>
      </c>
      <c r="B1956" s="16">
        <f>EA!B1956</f>
        <v>33</v>
      </c>
      <c r="C1956" t="str">
        <f>EA!C1956</f>
        <v>08:00 - 08:15</v>
      </c>
      <c r="D1956" s="31">
        <f>EA!H1956/4*1000</f>
        <v>1100</v>
      </c>
      <c r="E1956" s="11"/>
      <c r="F1956" s="8">
        <f>EA!M1956/4*1000</f>
        <v>250</v>
      </c>
      <c r="G1956" s="8">
        <f>EA!O1956/4*1000</f>
        <v>100</v>
      </c>
      <c r="H1956" s="8">
        <f>EA!Q1956/4*1000</f>
        <v>125</v>
      </c>
      <c r="I1956" s="8">
        <f>EA!S1956/4*1000</f>
        <v>40</v>
      </c>
      <c r="J1956" s="8">
        <f>EA!U1956/4*1000</f>
        <v>50</v>
      </c>
      <c r="K1956" s="8">
        <f>EA!W1956/4*1000</f>
        <v>200</v>
      </c>
      <c r="L1956" s="8">
        <f>EA!Y1956/4*1000</f>
        <v>160</v>
      </c>
      <c r="M1956" s="8">
        <f>EA!AA1956/4*1000</f>
        <v>75</v>
      </c>
      <c r="N1956" s="8">
        <f>EA!AC1956/4*1000</f>
        <v>0</v>
      </c>
      <c r="O1956" s="8">
        <f>EA!AE1956/4*1000</f>
        <v>0</v>
      </c>
      <c r="P1956" s="8">
        <f>EA!AG1956/4*1000</f>
        <v>0</v>
      </c>
      <c r="Q1956" s="8">
        <f>EA!AI1956/4*1000</f>
        <v>0</v>
      </c>
      <c r="R1956" s="8">
        <f>EA!AK1956/4*1000</f>
        <v>100</v>
      </c>
      <c r="S1956" s="8">
        <f t="shared" si="30"/>
        <v>1100</v>
      </c>
    </row>
    <row r="1957" spans="1:19">
      <c r="A1957" s="6">
        <f>EA!A1957</f>
        <v>45403</v>
      </c>
      <c r="B1957" s="16">
        <f>EA!B1957</f>
        <v>34</v>
      </c>
      <c r="C1957" t="str">
        <f>EA!C1957</f>
        <v>08:15 - 08:30</v>
      </c>
      <c r="D1957" s="31">
        <f>EA!H1957/4*1000</f>
        <v>1100</v>
      </c>
      <c r="E1957" s="11"/>
      <c r="F1957" s="8">
        <f>EA!M1957/4*1000</f>
        <v>250</v>
      </c>
      <c r="G1957" s="8">
        <f>EA!O1957/4*1000</f>
        <v>100</v>
      </c>
      <c r="H1957" s="8">
        <f>EA!Q1957/4*1000</f>
        <v>125</v>
      </c>
      <c r="I1957" s="8">
        <f>EA!S1957/4*1000</f>
        <v>40</v>
      </c>
      <c r="J1957" s="8">
        <f>EA!U1957/4*1000</f>
        <v>50</v>
      </c>
      <c r="K1957" s="8">
        <f>EA!W1957/4*1000</f>
        <v>200</v>
      </c>
      <c r="L1957" s="8">
        <f>EA!Y1957/4*1000</f>
        <v>160</v>
      </c>
      <c r="M1957" s="8">
        <f>EA!AA1957/4*1000</f>
        <v>75</v>
      </c>
      <c r="N1957" s="8">
        <f>EA!AC1957/4*1000</f>
        <v>0</v>
      </c>
      <c r="O1957" s="8">
        <f>EA!AE1957/4*1000</f>
        <v>0</v>
      </c>
      <c r="P1957" s="8">
        <f>EA!AG1957/4*1000</f>
        <v>0</v>
      </c>
      <c r="Q1957" s="8">
        <f>EA!AI1957/4*1000</f>
        <v>0</v>
      </c>
      <c r="R1957" s="8">
        <f>EA!AK1957/4*1000</f>
        <v>100</v>
      </c>
      <c r="S1957" s="8">
        <f t="shared" si="30"/>
        <v>1100</v>
      </c>
    </row>
    <row r="1958" spans="1:19">
      <c r="A1958" s="6">
        <f>EA!A1958</f>
        <v>45403</v>
      </c>
      <c r="B1958" s="16">
        <f>EA!B1958</f>
        <v>35</v>
      </c>
      <c r="C1958" t="str">
        <f>EA!C1958</f>
        <v>08:30 - 08:45</v>
      </c>
      <c r="D1958" s="31">
        <f>EA!H1958/4*1000</f>
        <v>1100</v>
      </c>
      <c r="E1958" s="11"/>
      <c r="F1958" s="8">
        <f>EA!M1958/4*1000</f>
        <v>250</v>
      </c>
      <c r="G1958" s="8">
        <f>EA!O1958/4*1000</f>
        <v>100</v>
      </c>
      <c r="H1958" s="8">
        <f>EA!Q1958/4*1000</f>
        <v>125</v>
      </c>
      <c r="I1958" s="8">
        <f>EA!S1958/4*1000</f>
        <v>40</v>
      </c>
      <c r="J1958" s="8">
        <f>EA!U1958/4*1000</f>
        <v>50</v>
      </c>
      <c r="K1958" s="8">
        <f>EA!W1958/4*1000</f>
        <v>200</v>
      </c>
      <c r="L1958" s="8">
        <f>EA!Y1958/4*1000</f>
        <v>160</v>
      </c>
      <c r="M1958" s="8">
        <f>EA!AA1958/4*1000</f>
        <v>75</v>
      </c>
      <c r="N1958" s="8">
        <f>EA!AC1958/4*1000</f>
        <v>0</v>
      </c>
      <c r="O1958" s="8">
        <f>EA!AE1958/4*1000</f>
        <v>0</v>
      </c>
      <c r="P1958" s="8">
        <f>EA!AG1958/4*1000</f>
        <v>0</v>
      </c>
      <c r="Q1958" s="8">
        <f>EA!AI1958/4*1000</f>
        <v>0</v>
      </c>
      <c r="R1958" s="8">
        <f>EA!AK1958/4*1000</f>
        <v>100</v>
      </c>
      <c r="S1958" s="8">
        <f t="shared" si="30"/>
        <v>1100</v>
      </c>
    </row>
    <row r="1959" spans="1:19">
      <c r="A1959" s="6">
        <f>EA!A1959</f>
        <v>45403</v>
      </c>
      <c r="B1959" s="16">
        <f>EA!B1959</f>
        <v>36</v>
      </c>
      <c r="C1959" t="str">
        <f>EA!C1959</f>
        <v>08:45 - 09:00</v>
      </c>
      <c r="D1959" s="31">
        <f>EA!H1959/4*1000</f>
        <v>1100</v>
      </c>
      <c r="E1959" s="11"/>
      <c r="F1959" s="8">
        <f>EA!M1959/4*1000</f>
        <v>250</v>
      </c>
      <c r="G1959" s="8">
        <f>EA!O1959/4*1000</f>
        <v>100</v>
      </c>
      <c r="H1959" s="8">
        <f>EA!Q1959/4*1000</f>
        <v>125</v>
      </c>
      <c r="I1959" s="8">
        <f>EA!S1959/4*1000</f>
        <v>40</v>
      </c>
      <c r="J1959" s="8">
        <f>EA!U1959/4*1000</f>
        <v>50</v>
      </c>
      <c r="K1959" s="8">
        <f>EA!W1959/4*1000</f>
        <v>200</v>
      </c>
      <c r="L1959" s="8">
        <f>EA!Y1959/4*1000</f>
        <v>160</v>
      </c>
      <c r="M1959" s="8">
        <f>EA!AA1959/4*1000</f>
        <v>75</v>
      </c>
      <c r="N1959" s="8">
        <f>EA!AC1959/4*1000</f>
        <v>0</v>
      </c>
      <c r="O1959" s="8">
        <f>EA!AE1959/4*1000</f>
        <v>0</v>
      </c>
      <c r="P1959" s="8">
        <f>EA!AG1959/4*1000</f>
        <v>0</v>
      </c>
      <c r="Q1959" s="8">
        <f>EA!AI1959/4*1000</f>
        <v>0</v>
      </c>
      <c r="R1959" s="8">
        <f>EA!AK1959/4*1000</f>
        <v>100</v>
      </c>
      <c r="S1959" s="8">
        <f t="shared" si="30"/>
        <v>1100</v>
      </c>
    </row>
    <row r="1960" spans="1:19">
      <c r="A1960" s="6">
        <f>EA!A1960</f>
        <v>45403</v>
      </c>
      <c r="B1960" s="16">
        <f>EA!B1960</f>
        <v>37</v>
      </c>
      <c r="C1960" t="str">
        <f>EA!C1960</f>
        <v>09:00 - 09:15</v>
      </c>
      <c r="D1960" s="31">
        <f>EA!H1960/4*1000</f>
        <v>1100</v>
      </c>
      <c r="E1960" s="11"/>
      <c r="F1960" s="8">
        <f>EA!M1960/4*1000</f>
        <v>250</v>
      </c>
      <c r="G1960" s="8">
        <f>EA!O1960/4*1000</f>
        <v>100</v>
      </c>
      <c r="H1960" s="8">
        <f>EA!Q1960/4*1000</f>
        <v>125</v>
      </c>
      <c r="I1960" s="8">
        <f>EA!S1960/4*1000</f>
        <v>40</v>
      </c>
      <c r="J1960" s="8">
        <f>EA!U1960/4*1000</f>
        <v>50</v>
      </c>
      <c r="K1960" s="8">
        <f>EA!W1960/4*1000</f>
        <v>200</v>
      </c>
      <c r="L1960" s="8">
        <f>EA!Y1960/4*1000</f>
        <v>160</v>
      </c>
      <c r="M1960" s="8">
        <f>EA!AA1960/4*1000</f>
        <v>75</v>
      </c>
      <c r="N1960" s="8">
        <f>EA!AC1960/4*1000</f>
        <v>0</v>
      </c>
      <c r="O1960" s="8">
        <f>EA!AE1960/4*1000</f>
        <v>0</v>
      </c>
      <c r="P1960" s="8">
        <f>EA!AG1960/4*1000</f>
        <v>0</v>
      </c>
      <c r="Q1960" s="8">
        <f>EA!AI1960/4*1000</f>
        <v>0</v>
      </c>
      <c r="R1960" s="8">
        <f>EA!AK1960/4*1000</f>
        <v>100</v>
      </c>
      <c r="S1960" s="8">
        <f t="shared" si="30"/>
        <v>1100</v>
      </c>
    </row>
    <row r="1961" spans="1:19">
      <c r="A1961" s="6">
        <f>EA!A1961</f>
        <v>45403</v>
      </c>
      <c r="B1961" s="16">
        <f>EA!B1961</f>
        <v>38</v>
      </c>
      <c r="C1961" t="str">
        <f>EA!C1961</f>
        <v>09:15 - 09:30</v>
      </c>
      <c r="D1961" s="31">
        <f>EA!H1961/4*1000</f>
        <v>1100</v>
      </c>
      <c r="E1961" s="11"/>
      <c r="F1961" s="8">
        <f>EA!M1961/4*1000</f>
        <v>250</v>
      </c>
      <c r="G1961" s="8">
        <f>EA!O1961/4*1000</f>
        <v>100</v>
      </c>
      <c r="H1961" s="8">
        <f>EA!Q1961/4*1000</f>
        <v>125</v>
      </c>
      <c r="I1961" s="8">
        <f>EA!S1961/4*1000</f>
        <v>40</v>
      </c>
      <c r="J1961" s="8">
        <f>EA!U1961/4*1000</f>
        <v>50</v>
      </c>
      <c r="K1961" s="8">
        <f>EA!W1961/4*1000</f>
        <v>200</v>
      </c>
      <c r="L1961" s="8">
        <f>EA!Y1961/4*1000</f>
        <v>160</v>
      </c>
      <c r="M1961" s="8">
        <f>EA!AA1961/4*1000</f>
        <v>75</v>
      </c>
      <c r="N1961" s="8">
        <f>EA!AC1961/4*1000</f>
        <v>0</v>
      </c>
      <c r="O1961" s="8">
        <f>EA!AE1961/4*1000</f>
        <v>0</v>
      </c>
      <c r="P1961" s="8">
        <f>EA!AG1961/4*1000</f>
        <v>0</v>
      </c>
      <c r="Q1961" s="8">
        <f>EA!AI1961/4*1000</f>
        <v>0</v>
      </c>
      <c r="R1961" s="8">
        <f>EA!AK1961/4*1000</f>
        <v>100</v>
      </c>
      <c r="S1961" s="8">
        <f t="shared" si="30"/>
        <v>1100</v>
      </c>
    </row>
    <row r="1962" spans="1:19">
      <c r="A1962" s="6">
        <f>EA!A1962</f>
        <v>45403</v>
      </c>
      <c r="B1962" s="16">
        <f>EA!B1962</f>
        <v>39</v>
      </c>
      <c r="C1962" t="str">
        <f>EA!C1962</f>
        <v>09:30 - 09:45</v>
      </c>
      <c r="D1962" s="31">
        <f>EA!H1962/4*1000</f>
        <v>1100</v>
      </c>
      <c r="E1962" s="11"/>
      <c r="F1962" s="8">
        <f>EA!M1962/4*1000</f>
        <v>250</v>
      </c>
      <c r="G1962" s="8">
        <f>EA!O1962/4*1000</f>
        <v>100</v>
      </c>
      <c r="H1962" s="8">
        <f>EA!Q1962/4*1000</f>
        <v>125</v>
      </c>
      <c r="I1962" s="8">
        <f>EA!S1962/4*1000</f>
        <v>40</v>
      </c>
      <c r="J1962" s="8">
        <f>EA!U1962/4*1000</f>
        <v>50</v>
      </c>
      <c r="K1962" s="8">
        <f>EA!W1962/4*1000</f>
        <v>200</v>
      </c>
      <c r="L1962" s="8">
        <f>EA!Y1962/4*1000</f>
        <v>160</v>
      </c>
      <c r="M1962" s="8">
        <f>EA!AA1962/4*1000</f>
        <v>75</v>
      </c>
      <c r="N1962" s="8">
        <f>EA!AC1962/4*1000</f>
        <v>0</v>
      </c>
      <c r="O1962" s="8">
        <f>EA!AE1962/4*1000</f>
        <v>0</v>
      </c>
      <c r="P1962" s="8">
        <f>EA!AG1962/4*1000</f>
        <v>0</v>
      </c>
      <c r="Q1962" s="8">
        <f>EA!AI1962/4*1000</f>
        <v>0</v>
      </c>
      <c r="R1962" s="8">
        <f>EA!AK1962/4*1000</f>
        <v>100</v>
      </c>
      <c r="S1962" s="8">
        <f t="shared" si="30"/>
        <v>1100</v>
      </c>
    </row>
    <row r="1963" spans="1:19">
      <c r="A1963" s="6">
        <f>EA!A1963</f>
        <v>45403</v>
      </c>
      <c r="B1963" s="16">
        <f>EA!B1963</f>
        <v>40</v>
      </c>
      <c r="C1963" t="str">
        <f>EA!C1963</f>
        <v>09:45 - 10:00</v>
      </c>
      <c r="D1963" s="31">
        <f>EA!H1963/4*1000</f>
        <v>1100</v>
      </c>
      <c r="E1963" s="11"/>
      <c r="F1963" s="8">
        <f>EA!M1963/4*1000</f>
        <v>250</v>
      </c>
      <c r="G1963" s="8">
        <f>EA!O1963/4*1000</f>
        <v>100</v>
      </c>
      <c r="H1963" s="8">
        <f>EA!Q1963/4*1000</f>
        <v>125</v>
      </c>
      <c r="I1963" s="8">
        <f>EA!S1963/4*1000</f>
        <v>40</v>
      </c>
      <c r="J1963" s="8">
        <f>EA!U1963/4*1000</f>
        <v>50</v>
      </c>
      <c r="K1963" s="8">
        <f>EA!W1963/4*1000</f>
        <v>200</v>
      </c>
      <c r="L1963" s="8">
        <f>EA!Y1963/4*1000</f>
        <v>160</v>
      </c>
      <c r="M1963" s="8">
        <f>EA!AA1963/4*1000</f>
        <v>75</v>
      </c>
      <c r="N1963" s="8">
        <f>EA!AC1963/4*1000</f>
        <v>0</v>
      </c>
      <c r="O1963" s="8">
        <f>EA!AE1963/4*1000</f>
        <v>0</v>
      </c>
      <c r="P1963" s="8">
        <f>EA!AG1963/4*1000</f>
        <v>0</v>
      </c>
      <c r="Q1963" s="8">
        <f>EA!AI1963/4*1000</f>
        <v>0</v>
      </c>
      <c r="R1963" s="8">
        <f>EA!AK1963/4*1000</f>
        <v>100</v>
      </c>
      <c r="S1963" s="8">
        <f t="shared" si="30"/>
        <v>1100</v>
      </c>
    </row>
    <row r="1964" spans="1:19">
      <c r="A1964" s="6">
        <f>EA!A1964</f>
        <v>45403</v>
      </c>
      <c r="B1964" s="16">
        <f>EA!B1964</f>
        <v>41</v>
      </c>
      <c r="C1964" t="str">
        <f>EA!C1964</f>
        <v>10:00 - 10:15</v>
      </c>
      <c r="D1964" s="31">
        <f>EA!H1964/4*1000</f>
        <v>1000</v>
      </c>
      <c r="E1964" s="11"/>
      <c r="F1964" s="8">
        <f>EA!M1964/4*1000</f>
        <v>179.2114675</v>
      </c>
      <c r="G1964" s="8">
        <f>EA!O1964/4*1000</f>
        <v>71.684587999999991</v>
      </c>
      <c r="H1964" s="8">
        <f>EA!Q1964/4*1000</f>
        <v>89.60573500000001</v>
      </c>
      <c r="I1964" s="8">
        <f>EA!S1964/4*1000</f>
        <v>28.673834999999997</v>
      </c>
      <c r="J1964" s="8">
        <f>EA!U1964/4*1000</f>
        <v>35.842293999999995</v>
      </c>
      <c r="K1964" s="8">
        <f>EA!W1964/4*1000</f>
        <v>143.36917599999998</v>
      </c>
      <c r="L1964" s="8">
        <f>EA!Y1964/4*1000</f>
        <v>179.21147000000002</v>
      </c>
      <c r="M1964" s="8">
        <f>EA!AA1964/4*1000</f>
        <v>53.763440999999993</v>
      </c>
      <c r="N1964" s="8">
        <f>EA!AC1964/4*1000</f>
        <v>146.953405</v>
      </c>
      <c r="O1964" s="8">
        <f>EA!AE1964/4*1000</f>
        <v>0</v>
      </c>
      <c r="P1964" s="8">
        <f>EA!AG1964/4*1000</f>
        <v>0</v>
      </c>
      <c r="Q1964" s="8">
        <f>EA!AI1964/4*1000</f>
        <v>0</v>
      </c>
      <c r="R1964" s="8">
        <f>EA!AK1964/4*1000</f>
        <v>71.684588500000032</v>
      </c>
      <c r="S1964" s="8">
        <f t="shared" si="30"/>
        <v>999.99999999999989</v>
      </c>
    </row>
    <row r="1965" spans="1:19">
      <c r="A1965" s="6">
        <f>EA!A1965</f>
        <v>45403</v>
      </c>
      <c r="B1965" s="16">
        <f>EA!B1965</f>
        <v>42</v>
      </c>
      <c r="C1965" t="str">
        <f>EA!C1965</f>
        <v>10:15 - 10:30</v>
      </c>
      <c r="D1965" s="31">
        <f>EA!H1965/4*1000</f>
        <v>1000</v>
      </c>
      <c r="E1965" s="11"/>
      <c r="F1965" s="8">
        <f>EA!M1965/4*1000</f>
        <v>179.2114675</v>
      </c>
      <c r="G1965" s="8">
        <f>EA!O1965/4*1000</f>
        <v>71.684587999999991</v>
      </c>
      <c r="H1965" s="8">
        <f>EA!Q1965/4*1000</f>
        <v>89.60573500000001</v>
      </c>
      <c r="I1965" s="8">
        <f>EA!S1965/4*1000</f>
        <v>28.673834999999997</v>
      </c>
      <c r="J1965" s="8">
        <f>EA!U1965/4*1000</f>
        <v>35.842293999999995</v>
      </c>
      <c r="K1965" s="8">
        <f>EA!W1965/4*1000</f>
        <v>143.36917599999998</v>
      </c>
      <c r="L1965" s="8">
        <f>EA!Y1965/4*1000</f>
        <v>179.21147000000002</v>
      </c>
      <c r="M1965" s="8">
        <f>EA!AA1965/4*1000</f>
        <v>53.763440999999993</v>
      </c>
      <c r="N1965" s="8">
        <f>EA!AC1965/4*1000</f>
        <v>146.953405</v>
      </c>
      <c r="O1965" s="8">
        <f>EA!AE1965/4*1000</f>
        <v>0</v>
      </c>
      <c r="P1965" s="8">
        <f>EA!AG1965/4*1000</f>
        <v>0</v>
      </c>
      <c r="Q1965" s="8">
        <f>EA!AI1965/4*1000</f>
        <v>0</v>
      </c>
      <c r="R1965" s="8">
        <f>EA!AK1965/4*1000</f>
        <v>71.684588500000032</v>
      </c>
      <c r="S1965" s="8">
        <f t="shared" si="30"/>
        <v>999.99999999999989</v>
      </c>
    </row>
    <row r="1966" spans="1:19">
      <c r="A1966" s="6">
        <f>EA!A1966</f>
        <v>45403</v>
      </c>
      <c r="B1966" s="16">
        <f>EA!B1966</f>
        <v>43</v>
      </c>
      <c r="C1966" t="str">
        <f>EA!C1966</f>
        <v>10:30 - 10:45</v>
      </c>
      <c r="D1966" s="31">
        <f>EA!H1966/4*1000</f>
        <v>1000</v>
      </c>
      <c r="E1966" s="11"/>
      <c r="F1966" s="8">
        <f>EA!M1966/4*1000</f>
        <v>179.2114675</v>
      </c>
      <c r="G1966" s="8">
        <f>EA!O1966/4*1000</f>
        <v>71.684587999999991</v>
      </c>
      <c r="H1966" s="8">
        <f>EA!Q1966/4*1000</f>
        <v>89.60573500000001</v>
      </c>
      <c r="I1966" s="8">
        <f>EA!S1966/4*1000</f>
        <v>28.673834999999997</v>
      </c>
      <c r="J1966" s="8">
        <f>EA!U1966/4*1000</f>
        <v>35.842293999999995</v>
      </c>
      <c r="K1966" s="8">
        <f>EA!W1966/4*1000</f>
        <v>143.36917599999998</v>
      </c>
      <c r="L1966" s="8">
        <f>EA!Y1966/4*1000</f>
        <v>179.21147000000002</v>
      </c>
      <c r="M1966" s="8">
        <f>EA!AA1966/4*1000</f>
        <v>53.763440999999993</v>
      </c>
      <c r="N1966" s="8">
        <f>EA!AC1966/4*1000</f>
        <v>146.953405</v>
      </c>
      <c r="O1966" s="8">
        <f>EA!AE1966/4*1000</f>
        <v>0</v>
      </c>
      <c r="P1966" s="8">
        <f>EA!AG1966/4*1000</f>
        <v>0</v>
      </c>
      <c r="Q1966" s="8">
        <f>EA!AI1966/4*1000</f>
        <v>0</v>
      </c>
      <c r="R1966" s="8">
        <f>EA!AK1966/4*1000</f>
        <v>71.684588500000032</v>
      </c>
      <c r="S1966" s="8">
        <f t="shared" si="30"/>
        <v>999.99999999999989</v>
      </c>
    </row>
    <row r="1967" spans="1:19">
      <c r="A1967" s="6">
        <f>EA!A1967</f>
        <v>45403</v>
      </c>
      <c r="B1967" s="16">
        <f>EA!B1967</f>
        <v>44</v>
      </c>
      <c r="C1967" t="str">
        <f>EA!C1967</f>
        <v>10:45 - 11:00</v>
      </c>
      <c r="D1967" s="31">
        <f>EA!H1967/4*1000</f>
        <v>1000</v>
      </c>
      <c r="E1967" s="11"/>
      <c r="F1967" s="8">
        <f>EA!M1967/4*1000</f>
        <v>179.2114675</v>
      </c>
      <c r="G1967" s="8">
        <f>EA!O1967/4*1000</f>
        <v>71.684587999999991</v>
      </c>
      <c r="H1967" s="8">
        <f>EA!Q1967/4*1000</f>
        <v>89.60573500000001</v>
      </c>
      <c r="I1967" s="8">
        <f>EA!S1967/4*1000</f>
        <v>28.673834999999997</v>
      </c>
      <c r="J1967" s="8">
        <f>EA!U1967/4*1000</f>
        <v>35.842293999999995</v>
      </c>
      <c r="K1967" s="8">
        <f>EA!W1967/4*1000</f>
        <v>143.36917599999998</v>
      </c>
      <c r="L1967" s="8">
        <f>EA!Y1967/4*1000</f>
        <v>179.21147000000002</v>
      </c>
      <c r="M1967" s="8">
        <f>EA!AA1967/4*1000</f>
        <v>53.763440999999993</v>
      </c>
      <c r="N1967" s="8">
        <f>EA!AC1967/4*1000</f>
        <v>146.953405</v>
      </c>
      <c r="O1967" s="8">
        <f>EA!AE1967/4*1000</f>
        <v>0</v>
      </c>
      <c r="P1967" s="8">
        <f>EA!AG1967/4*1000</f>
        <v>0</v>
      </c>
      <c r="Q1967" s="8">
        <f>EA!AI1967/4*1000</f>
        <v>0</v>
      </c>
      <c r="R1967" s="8">
        <f>EA!AK1967/4*1000</f>
        <v>71.684588500000032</v>
      </c>
      <c r="S1967" s="8">
        <f t="shared" si="30"/>
        <v>999.99999999999989</v>
      </c>
    </row>
    <row r="1968" spans="1:19">
      <c r="A1968" s="6">
        <f>EA!A1968</f>
        <v>45403</v>
      </c>
      <c r="B1968" s="16">
        <f>EA!B1968</f>
        <v>45</v>
      </c>
      <c r="C1968" t="str">
        <f>EA!C1968</f>
        <v>11:00 - 11:15</v>
      </c>
      <c r="D1968" s="31">
        <f>EA!H1968/4*1000</f>
        <v>1000</v>
      </c>
      <c r="E1968" s="11"/>
      <c r="F1968" s="8">
        <f>EA!M1968/4*1000</f>
        <v>179.2114675</v>
      </c>
      <c r="G1968" s="8">
        <f>EA!O1968/4*1000</f>
        <v>71.684587999999991</v>
      </c>
      <c r="H1968" s="8">
        <f>EA!Q1968/4*1000</f>
        <v>89.60573500000001</v>
      </c>
      <c r="I1968" s="8">
        <f>EA!S1968/4*1000</f>
        <v>28.673834999999997</v>
      </c>
      <c r="J1968" s="8">
        <f>EA!U1968/4*1000</f>
        <v>35.842293999999995</v>
      </c>
      <c r="K1968" s="8">
        <f>EA!W1968/4*1000</f>
        <v>143.36917599999998</v>
      </c>
      <c r="L1968" s="8">
        <f>EA!Y1968/4*1000</f>
        <v>179.21147000000002</v>
      </c>
      <c r="M1968" s="8">
        <f>EA!AA1968/4*1000</f>
        <v>53.763440999999993</v>
      </c>
      <c r="N1968" s="8">
        <f>EA!AC1968/4*1000</f>
        <v>146.953405</v>
      </c>
      <c r="O1968" s="8">
        <f>EA!AE1968/4*1000</f>
        <v>0</v>
      </c>
      <c r="P1968" s="8">
        <f>EA!AG1968/4*1000</f>
        <v>0</v>
      </c>
      <c r="Q1968" s="8">
        <f>EA!AI1968/4*1000</f>
        <v>0</v>
      </c>
      <c r="R1968" s="8">
        <f>EA!AK1968/4*1000</f>
        <v>71.684588500000032</v>
      </c>
      <c r="S1968" s="8">
        <f t="shared" si="30"/>
        <v>999.99999999999989</v>
      </c>
    </row>
    <row r="1969" spans="1:19">
      <c r="A1969" s="6">
        <f>EA!A1969</f>
        <v>45403</v>
      </c>
      <c r="B1969" s="16">
        <f>EA!B1969</f>
        <v>46</v>
      </c>
      <c r="C1969" t="str">
        <f>EA!C1969</f>
        <v>11:15 - 11:30</v>
      </c>
      <c r="D1969" s="31">
        <f>EA!H1969/4*1000</f>
        <v>950.00000000000011</v>
      </c>
      <c r="E1969" s="11"/>
      <c r="F1969" s="8">
        <f>EA!M1969/4*1000</f>
        <v>170.25089500000001</v>
      </c>
      <c r="G1969" s="8">
        <f>EA!O1969/4*1000</f>
        <v>68.100358599999993</v>
      </c>
      <c r="H1969" s="8">
        <f>EA!Q1969/4*1000</f>
        <v>85.125448250000019</v>
      </c>
      <c r="I1969" s="8">
        <f>EA!S1969/4*1000</f>
        <v>27.240143250000003</v>
      </c>
      <c r="J1969" s="8">
        <f>EA!U1969/4*1000</f>
        <v>34.050179299999996</v>
      </c>
      <c r="K1969" s="8">
        <f>EA!W1969/4*1000</f>
        <v>136.20071719999999</v>
      </c>
      <c r="L1969" s="8">
        <f>EA!Y1969/4*1000</f>
        <v>170.25089650000004</v>
      </c>
      <c r="M1969" s="8">
        <f>EA!AA1969/4*1000</f>
        <v>51.075268950000002</v>
      </c>
      <c r="N1969" s="8">
        <f>EA!AC1969/4*1000</f>
        <v>139.60573475000001</v>
      </c>
      <c r="O1969" s="8">
        <f>EA!AE1969/4*1000</f>
        <v>0</v>
      </c>
      <c r="P1969" s="8">
        <f>EA!AG1969/4*1000</f>
        <v>0</v>
      </c>
      <c r="Q1969" s="8">
        <f>EA!AI1969/4*1000</f>
        <v>0</v>
      </c>
      <c r="R1969" s="8">
        <f>EA!AK1969/4*1000</f>
        <v>68.100358199999931</v>
      </c>
      <c r="S1969" s="8">
        <f t="shared" si="30"/>
        <v>950.00000000000011</v>
      </c>
    </row>
    <row r="1970" spans="1:19">
      <c r="A1970" s="6">
        <f>EA!A1970</f>
        <v>45403</v>
      </c>
      <c r="B1970" s="16">
        <f>EA!B1970</f>
        <v>47</v>
      </c>
      <c r="C1970" t="str">
        <f>EA!C1970</f>
        <v>11:30 - 11:45</v>
      </c>
      <c r="D1970" s="31">
        <f>EA!H1970/4*1000</f>
        <v>950.00000000000011</v>
      </c>
      <c r="E1970" s="11"/>
      <c r="F1970" s="8">
        <f>EA!M1970/4*1000</f>
        <v>170.25089500000001</v>
      </c>
      <c r="G1970" s="8">
        <f>EA!O1970/4*1000</f>
        <v>68.100358599999993</v>
      </c>
      <c r="H1970" s="8">
        <f>EA!Q1970/4*1000</f>
        <v>85.125448250000019</v>
      </c>
      <c r="I1970" s="8">
        <f>EA!S1970/4*1000</f>
        <v>27.240143250000003</v>
      </c>
      <c r="J1970" s="8">
        <f>EA!U1970/4*1000</f>
        <v>34.050179299999996</v>
      </c>
      <c r="K1970" s="8">
        <f>EA!W1970/4*1000</f>
        <v>136.20071719999999</v>
      </c>
      <c r="L1970" s="8">
        <f>EA!Y1970/4*1000</f>
        <v>170.25089650000004</v>
      </c>
      <c r="M1970" s="8">
        <f>EA!AA1970/4*1000</f>
        <v>51.075268950000002</v>
      </c>
      <c r="N1970" s="8">
        <f>EA!AC1970/4*1000</f>
        <v>139.60573475000001</v>
      </c>
      <c r="O1970" s="8">
        <f>EA!AE1970/4*1000</f>
        <v>0</v>
      </c>
      <c r="P1970" s="8">
        <f>EA!AG1970/4*1000</f>
        <v>0</v>
      </c>
      <c r="Q1970" s="8">
        <f>EA!AI1970/4*1000</f>
        <v>0</v>
      </c>
      <c r="R1970" s="8">
        <f>EA!AK1970/4*1000</f>
        <v>68.100358199999931</v>
      </c>
      <c r="S1970" s="8">
        <f t="shared" si="30"/>
        <v>950.00000000000011</v>
      </c>
    </row>
    <row r="1971" spans="1:19">
      <c r="A1971" s="6">
        <f>EA!A1971</f>
        <v>45403</v>
      </c>
      <c r="B1971" s="16">
        <f>EA!B1971</f>
        <v>48</v>
      </c>
      <c r="C1971" t="str">
        <f>EA!C1971</f>
        <v>11:45 - 12:00</v>
      </c>
      <c r="D1971" s="31">
        <f>EA!H1971/4*1000</f>
        <v>950.00000000000011</v>
      </c>
      <c r="E1971" s="11"/>
      <c r="F1971" s="8">
        <f>EA!M1971/4*1000</f>
        <v>170.25089500000001</v>
      </c>
      <c r="G1971" s="8">
        <f>EA!O1971/4*1000</f>
        <v>68.100358599999993</v>
      </c>
      <c r="H1971" s="8">
        <f>EA!Q1971/4*1000</f>
        <v>85.125448250000019</v>
      </c>
      <c r="I1971" s="8">
        <f>EA!S1971/4*1000</f>
        <v>27.240143250000003</v>
      </c>
      <c r="J1971" s="8">
        <f>EA!U1971/4*1000</f>
        <v>34.050179299999996</v>
      </c>
      <c r="K1971" s="8">
        <f>EA!W1971/4*1000</f>
        <v>136.20071719999999</v>
      </c>
      <c r="L1971" s="8">
        <f>EA!Y1971/4*1000</f>
        <v>170.25089650000004</v>
      </c>
      <c r="M1971" s="8">
        <f>EA!AA1971/4*1000</f>
        <v>51.075268950000002</v>
      </c>
      <c r="N1971" s="8">
        <f>EA!AC1971/4*1000</f>
        <v>139.60573475000001</v>
      </c>
      <c r="O1971" s="8">
        <f>EA!AE1971/4*1000</f>
        <v>0</v>
      </c>
      <c r="P1971" s="8">
        <f>EA!AG1971/4*1000</f>
        <v>0</v>
      </c>
      <c r="Q1971" s="8">
        <f>EA!AI1971/4*1000</f>
        <v>0</v>
      </c>
      <c r="R1971" s="8">
        <f>EA!AK1971/4*1000</f>
        <v>68.100358199999931</v>
      </c>
      <c r="S1971" s="8">
        <f t="shared" si="30"/>
        <v>950.00000000000011</v>
      </c>
    </row>
    <row r="1972" spans="1:19">
      <c r="A1972" s="6">
        <f>EA!A1972</f>
        <v>45403</v>
      </c>
      <c r="B1972" s="16">
        <f>EA!B1972</f>
        <v>49</v>
      </c>
      <c r="C1972" t="str">
        <f>EA!C1972</f>
        <v>12:00 - 12:15</v>
      </c>
      <c r="D1972" s="31">
        <f>EA!H1972/4*1000</f>
        <v>950.00000000000011</v>
      </c>
      <c r="E1972" s="11"/>
      <c r="F1972" s="8">
        <f>EA!M1972/4*1000</f>
        <v>170.25089500000001</v>
      </c>
      <c r="G1972" s="8">
        <f>EA!O1972/4*1000</f>
        <v>68.100358599999993</v>
      </c>
      <c r="H1972" s="8">
        <f>EA!Q1972/4*1000</f>
        <v>85.125448250000019</v>
      </c>
      <c r="I1972" s="8">
        <f>EA!S1972/4*1000</f>
        <v>27.240143250000003</v>
      </c>
      <c r="J1972" s="8">
        <f>EA!U1972/4*1000</f>
        <v>34.050179299999996</v>
      </c>
      <c r="K1972" s="8">
        <f>EA!W1972/4*1000</f>
        <v>136.20071719999999</v>
      </c>
      <c r="L1972" s="8">
        <f>EA!Y1972/4*1000</f>
        <v>170.25089650000004</v>
      </c>
      <c r="M1972" s="8">
        <f>EA!AA1972/4*1000</f>
        <v>51.075268950000002</v>
      </c>
      <c r="N1972" s="8">
        <f>EA!AC1972/4*1000</f>
        <v>139.60573475000001</v>
      </c>
      <c r="O1972" s="8">
        <f>EA!AE1972/4*1000</f>
        <v>0</v>
      </c>
      <c r="P1972" s="8">
        <f>EA!AG1972/4*1000</f>
        <v>0</v>
      </c>
      <c r="Q1972" s="8">
        <f>EA!AI1972/4*1000</f>
        <v>0</v>
      </c>
      <c r="R1972" s="8">
        <f>EA!AK1972/4*1000</f>
        <v>68.100358199999931</v>
      </c>
      <c r="S1972" s="8">
        <f t="shared" si="30"/>
        <v>950.00000000000011</v>
      </c>
    </row>
    <row r="1973" spans="1:19">
      <c r="A1973" s="6">
        <f>EA!A1973</f>
        <v>45403</v>
      </c>
      <c r="B1973" s="16">
        <f>EA!B1973</f>
        <v>50</v>
      </c>
      <c r="C1973" t="str">
        <f>EA!C1973</f>
        <v>12:15 - 12:30</v>
      </c>
      <c r="D1973" s="31">
        <f>EA!H1973/4*1000</f>
        <v>950.00000000000011</v>
      </c>
      <c r="E1973" s="11"/>
      <c r="F1973" s="8">
        <f>EA!M1973/4*1000</f>
        <v>170.25089500000001</v>
      </c>
      <c r="G1973" s="8">
        <f>EA!O1973/4*1000</f>
        <v>68.100358599999993</v>
      </c>
      <c r="H1973" s="8">
        <f>EA!Q1973/4*1000</f>
        <v>85.125448250000019</v>
      </c>
      <c r="I1973" s="8">
        <f>EA!S1973/4*1000</f>
        <v>27.240143250000003</v>
      </c>
      <c r="J1973" s="8">
        <f>EA!U1973/4*1000</f>
        <v>34.050179299999996</v>
      </c>
      <c r="K1973" s="8">
        <f>EA!W1973/4*1000</f>
        <v>136.20071719999999</v>
      </c>
      <c r="L1973" s="8">
        <f>EA!Y1973/4*1000</f>
        <v>170.25089650000004</v>
      </c>
      <c r="M1973" s="8">
        <f>EA!AA1973/4*1000</f>
        <v>51.075268950000002</v>
      </c>
      <c r="N1973" s="8">
        <f>EA!AC1973/4*1000</f>
        <v>139.60573475000001</v>
      </c>
      <c r="O1973" s="8">
        <f>EA!AE1973/4*1000</f>
        <v>0</v>
      </c>
      <c r="P1973" s="8">
        <f>EA!AG1973/4*1000</f>
        <v>0</v>
      </c>
      <c r="Q1973" s="8">
        <f>EA!AI1973/4*1000</f>
        <v>0</v>
      </c>
      <c r="R1973" s="8">
        <f>EA!AK1973/4*1000</f>
        <v>68.100358199999931</v>
      </c>
      <c r="S1973" s="8">
        <f t="shared" si="30"/>
        <v>950.00000000000011</v>
      </c>
    </row>
    <row r="1974" spans="1:19">
      <c r="A1974" s="6">
        <f>EA!A1974</f>
        <v>45403</v>
      </c>
      <c r="B1974" s="16">
        <f>EA!B1974</f>
        <v>51</v>
      </c>
      <c r="C1974" t="str">
        <f>EA!C1974</f>
        <v>12:30 - 12:45</v>
      </c>
      <c r="D1974" s="31">
        <f>EA!H1974/4*1000</f>
        <v>950.00000000000011</v>
      </c>
      <c r="E1974" s="11"/>
      <c r="F1974" s="8">
        <f>EA!M1974/4*1000</f>
        <v>170.25089500000001</v>
      </c>
      <c r="G1974" s="8">
        <f>EA!O1974/4*1000</f>
        <v>68.100358599999993</v>
      </c>
      <c r="H1974" s="8">
        <f>EA!Q1974/4*1000</f>
        <v>85.125448250000019</v>
      </c>
      <c r="I1974" s="8">
        <f>EA!S1974/4*1000</f>
        <v>27.240143250000003</v>
      </c>
      <c r="J1974" s="8">
        <f>EA!U1974/4*1000</f>
        <v>34.050179299999996</v>
      </c>
      <c r="K1974" s="8">
        <f>EA!W1974/4*1000</f>
        <v>136.20071719999999</v>
      </c>
      <c r="L1974" s="8">
        <f>EA!Y1974/4*1000</f>
        <v>170.25089650000004</v>
      </c>
      <c r="M1974" s="8">
        <f>EA!AA1974/4*1000</f>
        <v>51.075268950000002</v>
      </c>
      <c r="N1974" s="8">
        <f>EA!AC1974/4*1000</f>
        <v>139.60573475000001</v>
      </c>
      <c r="O1974" s="8">
        <f>EA!AE1974/4*1000</f>
        <v>0</v>
      </c>
      <c r="P1974" s="8">
        <f>EA!AG1974/4*1000</f>
        <v>0</v>
      </c>
      <c r="Q1974" s="8">
        <f>EA!AI1974/4*1000</f>
        <v>0</v>
      </c>
      <c r="R1974" s="8">
        <f>EA!AK1974/4*1000</f>
        <v>68.100358199999931</v>
      </c>
      <c r="S1974" s="8">
        <f t="shared" si="30"/>
        <v>950.00000000000011</v>
      </c>
    </row>
    <row r="1975" spans="1:19">
      <c r="A1975" s="6">
        <f>EA!A1975</f>
        <v>45403</v>
      </c>
      <c r="B1975" s="16">
        <f>EA!B1975</f>
        <v>52</v>
      </c>
      <c r="C1975" t="str">
        <f>EA!C1975</f>
        <v>12:45 - 13:00</v>
      </c>
      <c r="D1975" s="31">
        <f>EA!H1975/4*1000</f>
        <v>950.00000000000011</v>
      </c>
      <c r="E1975" s="11"/>
      <c r="F1975" s="8">
        <f>EA!M1975/4*1000</f>
        <v>170.25089500000001</v>
      </c>
      <c r="G1975" s="8">
        <f>EA!O1975/4*1000</f>
        <v>68.100358599999993</v>
      </c>
      <c r="H1975" s="8">
        <f>EA!Q1975/4*1000</f>
        <v>85.125448250000019</v>
      </c>
      <c r="I1975" s="8">
        <f>EA!S1975/4*1000</f>
        <v>27.240143250000003</v>
      </c>
      <c r="J1975" s="8">
        <f>EA!U1975/4*1000</f>
        <v>34.050179299999996</v>
      </c>
      <c r="K1975" s="8">
        <f>EA!W1975/4*1000</f>
        <v>136.20071719999999</v>
      </c>
      <c r="L1975" s="8">
        <f>EA!Y1975/4*1000</f>
        <v>170.25089650000004</v>
      </c>
      <c r="M1975" s="8">
        <f>EA!AA1975/4*1000</f>
        <v>51.075268950000002</v>
      </c>
      <c r="N1975" s="8">
        <f>EA!AC1975/4*1000</f>
        <v>139.60573475000001</v>
      </c>
      <c r="O1975" s="8">
        <f>EA!AE1975/4*1000</f>
        <v>0</v>
      </c>
      <c r="P1975" s="8">
        <f>EA!AG1975/4*1000</f>
        <v>0</v>
      </c>
      <c r="Q1975" s="8">
        <f>EA!AI1975/4*1000</f>
        <v>0</v>
      </c>
      <c r="R1975" s="8">
        <f>EA!AK1975/4*1000</f>
        <v>68.100358199999931</v>
      </c>
      <c r="S1975" s="8">
        <f t="shared" si="30"/>
        <v>950.00000000000011</v>
      </c>
    </row>
    <row r="1976" spans="1:19">
      <c r="A1976" s="6">
        <f>EA!A1976</f>
        <v>45403</v>
      </c>
      <c r="B1976" s="16">
        <f>EA!B1976</f>
        <v>53</v>
      </c>
      <c r="C1976" t="str">
        <f>EA!C1976</f>
        <v>13:00 - 13:15</v>
      </c>
      <c r="D1976" s="31">
        <f>EA!H1976/4*1000</f>
        <v>950.00000000000011</v>
      </c>
      <c r="E1976" s="11"/>
      <c r="F1976" s="8">
        <f>EA!M1976/4*1000</f>
        <v>170.25089500000001</v>
      </c>
      <c r="G1976" s="8">
        <f>EA!O1976/4*1000</f>
        <v>68.100358599999993</v>
      </c>
      <c r="H1976" s="8">
        <f>EA!Q1976/4*1000</f>
        <v>85.125448250000019</v>
      </c>
      <c r="I1976" s="8">
        <f>EA!S1976/4*1000</f>
        <v>27.240143250000003</v>
      </c>
      <c r="J1976" s="8">
        <f>EA!U1976/4*1000</f>
        <v>34.050179299999996</v>
      </c>
      <c r="K1976" s="8">
        <f>EA!W1976/4*1000</f>
        <v>136.20071719999999</v>
      </c>
      <c r="L1976" s="8">
        <f>EA!Y1976/4*1000</f>
        <v>170.25089650000004</v>
      </c>
      <c r="M1976" s="8">
        <f>EA!AA1976/4*1000</f>
        <v>51.075268950000002</v>
      </c>
      <c r="N1976" s="8">
        <f>EA!AC1976/4*1000</f>
        <v>139.60573475000001</v>
      </c>
      <c r="O1976" s="8">
        <f>EA!AE1976/4*1000</f>
        <v>0</v>
      </c>
      <c r="P1976" s="8">
        <f>EA!AG1976/4*1000</f>
        <v>0</v>
      </c>
      <c r="Q1976" s="8">
        <f>EA!AI1976/4*1000</f>
        <v>0</v>
      </c>
      <c r="R1976" s="8">
        <f>EA!AK1976/4*1000</f>
        <v>68.100358199999931</v>
      </c>
      <c r="S1976" s="8">
        <f t="shared" si="30"/>
        <v>950.00000000000011</v>
      </c>
    </row>
    <row r="1977" spans="1:19">
      <c r="A1977" s="6">
        <f>EA!A1977</f>
        <v>45403</v>
      </c>
      <c r="B1977" s="16">
        <f>EA!B1977</f>
        <v>54</v>
      </c>
      <c r="C1977" t="str">
        <f>EA!C1977</f>
        <v>13:15 - 13:30</v>
      </c>
      <c r="D1977" s="31">
        <f>EA!H1977/4*1000</f>
        <v>950.00000000000011</v>
      </c>
      <c r="E1977" s="11"/>
      <c r="F1977" s="8">
        <f>EA!M1977/4*1000</f>
        <v>170.25089500000001</v>
      </c>
      <c r="G1977" s="8">
        <f>EA!O1977/4*1000</f>
        <v>68.100358599999993</v>
      </c>
      <c r="H1977" s="8">
        <f>EA!Q1977/4*1000</f>
        <v>85.125448250000019</v>
      </c>
      <c r="I1977" s="8">
        <f>EA!S1977/4*1000</f>
        <v>27.240143250000003</v>
      </c>
      <c r="J1977" s="8">
        <f>EA!U1977/4*1000</f>
        <v>34.050179299999996</v>
      </c>
      <c r="K1977" s="8">
        <f>EA!W1977/4*1000</f>
        <v>136.20071719999999</v>
      </c>
      <c r="L1977" s="8">
        <f>EA!Y1977/4*1000</f>
        <v>170.25089650000004</v>
      </c>
      <c r="M1977" s="8">
        <f>EA!AA1977/4*1000</f>
        <v>51.075268950000002</v>
      </c>
      <c r="N1977" s="8">
        <f>EA!AC1977/4*1000</f>
        <v>139.60573475000001</v>
      </c>
      <c r="O1977" s="8">
        <f>EA!AE1977/4*1000</f>
        <v>0</v>
      </c>
      <c r="P1977" s="8">
        <f>EA!AG1977/4*1000</f>
        <v>0</v>
      </c>
      <c r="Q1977" s="8">
        <f>EA!AI1977/4*1000</f>
        <v>0</v>
      </c>
      <c r="R1977" s="8">
        <f>EA!AK1977/4*1000</f>
        <v>68.100358199999931</v>
      </c>
      <c r="S1977" s="8">
        <f t="shared" si="30"/>
        <v>950.00000000000011</v>
      </c>
    </row>
    <row r="1978" spans="1:19">
      <c r="A1978" s="6">
        <f>EA!A1978</f>
        <v>45403</v>
      </c>
      <c r="B1978" s="16">
        <f>EA!B1978</f>
        <v>55</v>
      </c>
      <c r="C1978" t="str">
        <f>EA!C1978</f>
        <v>13:30 - 13:45</v>
      </c>
      <c r="D1978" s="31">
        <f>EA!H1978/4*1000</f>
        <v>950.00000000000011</v>
      </c>
      <c r="E1978" s="11"/>
      <c r="F1978" s="8">
        <f>EA!M1978/4*1000</f>
        <v>170.25089500000001</v>
      </c>
      <c r="G1978" s="8">
        <f>EA!O1978/4*1000</f>
        <v>68.100358599999993</v>
      </c>
      <c r="H1978" s="8">
        <f>EA!Q1978/4*1000</f>
        <v>85.125448250000019</v>
      </c>
      <c r="I1978" s="8">
        <f>EA!S1978/4*1000</f>
        <v>27.240143250000003</v>
      </c>
      <c r="J1978" s="8">
        <f>EA!U1978/4*1000</f>
        <v>34.050179299999996</v>
      </c>
      <c r="K1978" s="8">
        <f>EA!W1978/4*1000</f>
        <v>136.20071719999999</v>
      </c>
      <c r="L1978" s="8">
        <f>EA!Y1978/4*1000</f>
        <v>170.25089650000004</v>
      </c>
      <c r="M1978" s="8">
        <f>EA!AA1978/4*1000</f>
        <v>51.075268950000002</v>
      </c>
      <c r="N1978" s="8">
        <f>EA!AC1978/4*1000</f>
        <v>139.60573475000001</v>
      </c>
      <c r="O1978" s="8">
        <f>EA!AE1978/4*1000</f>
        <v>0</v>
      </c>
      <c r="P1978" s="8">
        <f>EA!AG1978/4*1000</f>
        <v>0</v>
      </c>
      <c r="Q1978" s="8">
        <f>EA!AI1978/4*1000</f>
        <v>0</v>
      </c>
      <c r="R1978" s="8">
        <f>EA!AK1978/4*1000</f>
        <v>68.100358199999931</v>
      </c>
      <c r="S1978" s="8">
        <f t="shared" si="30"/>
        <v>950.00000000000011</v>
      </c>
    </row>
    <row r="1979" spans="1:19">
      <c r="A1979" s="6">
        <f>EA!A1979</f>
        <v>45403</v>
      </c>
      <c r="B1979" s="16">
        <f>EA!B1979</f>
        <v>56</v>
      </c>
      <c r="C1979" t="str">
        <f>EA!C1979</f>
        <v>13:45 - 14:00</v>
      </c>
      <c r="D1979" s="31">
        <f>EA!H1979/4*1000</f>
        <v>950.00000000000011</v>
      </c>
      <c r="E1979" s="11"/>
      <c r="F1979" s="8">
        <f>EA!M1979/4*1000</f>
        <v>170.25089500000001</v>
      </c>
      <c r="G1979" s="8">
        <f>EA!O1979/4*1000</f>
        <v>68.100358599999993</v>
      </c>
      <c r="H1979" s="8">
        <f>EA!Q1979/4*1000</f>
        <v>85.125448250000019</v>
      </c>
      <c r="I1979" s="8">
        <f>EA!S1979/4*1000</f>
        <v>27.240143250000003</v>
      </c>
      <c r="J1979" s="8">
        <f>EA!U1979/4*1000</f>
        <v>34.050179299999996</v>
      </c>
      <c r="K1979" s="8">
        <f>EA!W1979/4*1000</f>
        <v>136.20071719999999</v>
      </c>
      <c r="L1979" s="8">
        <f>EA!Y1979/4*1000</f>
        <v>170.25089650000004</v>
      </c>
      <c r="M1979" s="8">
        <f>EA!AA1979/4*1000</f>
        <v>51.075268950000002</v>
      </c>
      <c r="N1979" s="8">
        <f>EA!AC1979/4*1000</f>
        <v>139.60573475000001</v>
      </c>
      <c r="O1979" s="8">
        <f>EA!AE1979/4*1000</f>
        <v>0</v>
      </c>
      <c r="P1979" s="8">
        <f>EA!AG1979/4*1000</f>
        <v>0</v>
      </c>
      <c r="Q1979" s="8">
        <f>EA!AI1979/4*1000</f>
        <v>0</v>
      </c>
      <c r="R1979" s="8">
        <f>EA!AK1979/4*1000</f>
        <v>68.100358199999931</v>
      </c>
      <c r="S1979" s="8">
        <f t="shared" si="30"/>
        <v>950.00000000000011</v>
      </c>
    </row>
    <row r="1980" spans="1:19">
      <c r="A1980" s="6">
        <f>EA!A1980</f>
        <v>45403</v>
      </c>
      <c r="B1980" s="16">
        <f>EA!B1980</f>
        <v>57</v>
      </c>
      <c r="C1980" t="str">
        <f>EA!C1980</f>
        <v>14:00 - 14:15</v>
      </c>
      <c r="D1980" s="31">
        <f>EA!H1980/4*1000</f>
        <v>950.00000000000011</v>
      </c>
      <c r="E1980" s="11"/>
      <c r="F1980" s="8">
        <f>EA!M1980/4*1000</f>
        <v>170.25089500000001</v>
      </c>
      <c r="G1980" s="8">
        <f>EA!O1980/4*1000</f>
        <v>68.100358599999993</v>
      </c>
      <c r="H1980" s="8">
        <f>EA!Q1980/4*1000</f>
        <v>85.125448250000019</v>
      </c>
      <c r="I1980" s="8">
        <f>EA!S1980/4*1000</f>
        <v>27.240143250000003</v>
      </c>
      <c r="J1980" s="8">
        <f>EA!U1980/4*1000</f>
        <v>34.050179299999996</v>
      </c>
      <c r="K1980" s="8">
        <f>EA!W1980/4*1000</f>
        <v>136.20071719999999</v>
      </c>
      <c r="L1980" s="8">
        <f>EA!Y1980/4*1000</f>
        <v>170.25089650000004</v>
      </c>
      <c r="M1980" s="8">
        <f>EA!AA1980/4*1000</f>
        <v>51.075268950000002</v>
      </c>
      <c r="N1980" s="8">
        <f>EA!AC1980/4*1000</f>
        <v>139.60573475000001</v>
      </c>
      <c r="O1980" s="8">
        <f>EA!AE1980/4*1000</f>
        <v>0</v>
      </c>
      <c r="P1980" s="8">
        <f>EA!AG1980/4*1000</f>
        <v>0</v>
      </c>
      <c r="Q1980" s="8">
        <f>EA!AI1980/4*1000</f>
        <v>0</v>
      </c>
      <c r="R1980" s="8">
        <f>EA!AK1980/4*1000</f>
        <v>68.100358199999931</v>
      </c>
      <c r="S1980" s="8">
        <f t="shared" si="30"/>
        <v>950.00000000000011</v>
      </c>
    </row>
    <row r="1981" spans="1:19">
      <c r="A1981" s="6">
        <f>EA!A1981</f>
        <v>45403</v>
      </c>
      <c r="B1981" s="16">
        <f>EA!B1981</f>
        <v>58</v>
      </c>
      <c r="C1981" t="str">
        <f>EA!C1981</f>
        <v>14:15 - 14:30</v>
      </c>
      <c r="D1981" s="31">
        <f>EA!H1981/4*1000</f>
        <v>950.00000000000011</v>
      </c>
      <c r="E1981" s="11"/>
      <c r="F1981" s="8">
        <f>EA!M1981/4*1000</f>
        <v>170.25089500000001</v>
      </c>
      <c r="G1981" s="8">
        <f>EA!O1981/4*1000</f>
        <v>68.100358599999993</v>
      </c>
      <c r="H1981" s="8">
        <f>EA!Q1981/4*1000</f>
        <v>85.125448250000019</v>
      </c>
      <c r="I1981" s="8">
        <f>EA!S1981/4*1000</f>
        <v>27.240143250000003</v>
      </c>
      <c r="J1981" s="8">
        <f>EA!U1981/4*1000</f>
        <v>34.050179299999996</v>
      </c>
      <c r="K1981" s="8">
        <f>EA!W1981/4*1000</f>
        <v>136.20071719999999</v>
      </c>
      <c r="L1981" s="8">
        <f>EA!Y1981/4*1000</f>
        <v>170.25089650000004</v>
      </c>
      <c r="M1981" s="8">
        <f>EA!AA1981/4*1000</f>
        <v>51.075268950000002</v>
      </c>
      <c r="N1981" s="8">
        <f>EA!AC1981/4*1000</f>
        <v>139.60573475000001</v>
      </c>
      <c r="O1981" s="8">
        <f>EA!AE1981/4*1000</f>
        <v>0</v>
      </c>
      <c r="P1981" s="8">
        <f>EA!AG1981/4*1000</f>
        <v>0</v>
      </c>
      <c r="Q1981" s="8">
        <f>EA!AI1981/4*1000</f>
        <v>0</v>
      </c>
      <c r="R1981" s="8">
        <f>EA!AK1981/4*1000</f>
        <v>68.100358199999931</v>
      </c>
      <c r="S1981" s="8">
        <f t="shared" si="30"/>
        <v>950.00000000000011</v>
      </c>
    </row>
    <row r="1982" spans="1:19">
      <c r="A1982" s="6">
        <f>EA!A1982</f>
        <v>45403</v>
      </c>
      <c r="B1982" s="16">
        <f>EA!B1982</f>
        <v>59</v>
      </c>
      <c r="C1982" t="str">
        <f>EA!C1982</f>
        <v>14:30 - 14:45</v>
      </c>
      <c r="D1982" s="31">
        <f>EA!H1982/4*1000</f>
        <v>296.39999999999998</v>
      </c>
      <c r="E1982" s="11"/>
      <c r="F1982" s="8">
        <f>EA!M1982/4*1000</f>
        <v>53.118279708000003</v>
      </c>
      <c r="G1982" s="8">
        <f>EA!O1982/4*1000</f>
        <v>21.247311883199998</v>
      </c>
      <c r="H1982" s="8">
        <f>EA!Q1982/4*1000</f>
        <v>26.559139854000001</v>
      </c>
      <c r="I1982" s="8">
        <f>EA!S1982/4*1000</f>
        <v>8.4989246939999994</v>
      </c>
      <c r="J1982" s="8">
        <f>EA!U1982/4*1000</f>
        <v>10.623655941599999</v>
      </c>
      <c r="K1982" s="8">
        <f>EA!W1982/4*1000</f>
        <v>42.494623766399997</v>
      </c>
      <c r="L1982" s="8">
        <f>EA!Y1982/4*1000</f>
        <v>53.118279708000003</v>
      </c>
      <c r="M1982" s="8">
        <f>EA!AA1982/4*1000</f>
        <v>15.935483912399999</v>
      </c>
      <c r="N1982" s="8">
        <f>EA!AC1982/4*1000</f>
        <v>43.556989242</v>
      </c>
      <c r="O1982" s="8">
        <f>EA!AE1982/4*1000</f>
        <v>0</v>
      </c>
      <c r="P1982" s="8">
        <f>EA!AG1982/4*1000</f>
        <v>0</v>
      </c>
      <c r="Q1982" s="8">
        <f>EA!AI1982/4*1000</f>
        <v>0</v>
      </c>
      <c r="R1982" s="8">
        <f>EA!AK1982/4*1000</f>
        <v>21.247311290399974</v>
      </c>
      <c r="S1982" s="8">
        <f t="shared" si="30"/>
        <v>296.39999999999998</v>
      </c>
    </row>
    <row r="1983" spans="1:19">
      <c r="A1983" s="6">
        <f>EA!A1983</f>
        <v>45403</v>
      </c>
      <c r="B1983" s="16">
        <f>EA!B1983</f>
        <v>60</v>
      </c>
      <c r="C1983" t="str">
        <f>EA!C1983</f>
        <v>14:45 - 15:00</v>
      </c>
      <c r="D1983" s="31">
        <f>EA!H1983/4*1000</f>
        <v>950.00000000000011</v>
      </c>
      <c r="E1983" s="11"/>
      <c r="F1983" s="8">
        <f>EA!M1983/4*1000</f>
        <v>170.25089500000001</v>
      </c>
      <c r="G1983" s="8">
        <f>EA!O1983/4*1000</f>
        <v>68.100358599999993</v>
      </c>
      <c r="H1983" s="8">
        <f>EA!Q1983/4*1000</f>
        <v>85.125448250000019</v>
      </c>
      <c r="I1983" s="8">
        <f>EA!S1983/4*1000</f>
        <v>27.240143250000003</v>
      </c>
      <c r="J1983" s="8">
        <f>EA!U1983/4*1000</f>
        <v>34.050179299999996</v>
      </c>
      <c r="K1983" s="8">
        <f>EA!W1983/4*1000</f>
        <v>136.20071719999999</v>
      </c>
      <c r="L1983" s="8">
        <f>EA!Y1983/4*1000</f>
        <v>170.25089650000004</v>
      </c>
      <c r="M1983" s="8">
        <f>EA!AA1983/4*1000</f>
        <v>51.075268950000002</v>
      </c>
      <c r="N1983" s="8">
        <f>EA!AC1983/4*1000</f>
        <v>139.60573475000001</v>
      </c>
      <c r="O1983" s="8">
        <f>EA!AE1983/4*1000</f>
        <v>0</v>
      </c>
      <c r="P1983" s="8">
        <f>EA!AG1983/4*1000</f>
        <v>0</v>
      </c>
      <c r="Q1983" s="8">
        <f>EA!AI1983/4*1000</f>
        <v>0</v>
      </c>
      <c r="R1983" s="8">
        <f>EA!AK1983/4*1000</f>
        <v>68.100358199999931</v>
      </c>
      <c r="S1983" s="8">
        <f t="shared" si="30"/>
        <v>950.00000000000011</v>
      </c>
    </row>
    <row r="1984" spans="1:19">
      <c r="A1984" s="6">
        <f>EA!A1984</f>
        <v>45403</v>
      </c>
      <c r="B1984" s="16">
        <f>EA!B1984</f>
        <v>61</v>
      </c>
      <c r="C1984" t="str">
        <f>EA!C1984</f>
        <v>15:00 - 15:15</v>
      </c>
      <c r="D1984" s="31">
        <f>EA!H1984/4*1000</f>
        <v>950.00000000000011</v>
      </c>
      <c r="E1984" s="11"/>
      <c r="F1984" s="8">
        <f>EA!M1984/4*1000</f>
        <v>170.25089500000001</v>
      </c>
      <c r="G1984" s="8">
        <f>EA!O1984/4*1000</f>
        <v>68.100358599999993</v>
      </c>
      <c r="H1984" s="8">
        <f>EA!Q1984/4*1000</f>
        <v>85.125448250000019</v>
      </c>
      <c r="I1984" s="8">
        <f>EA!S1984/4*1000</f>
        <v>27.240143250000003</v>
      </c>
      <c r="J1984" s="8">
        <f>EA!U1984/4*1000</f>
        <v>34.050179299999996</v>
      </c>
      <c r="K1984" s="8">
        <f>EA!W1984/4*1000</f>
        <v>136.20071719999999</v>
      </c>
      <c r="L1984" s="8">
        <f>EA!Y1984/4*1000</f>
        <v>170.25089650000004</v>
      </c>
      <c r="M1984" s="8">
        <f>EA!AA1984/4*1000</f>
        <v>51.075268950000002</v>
      </c>
      <c r="N1984" s="8">
        <f>EA!AC1984/4*1000</f>
        <v>139.60573475000001</v>
      </c>
      <c r="O1984" s="8">
        <f>EA!AE1984/4*1000</f>
        <v>0</v>
      </c>
      <c r="P1984" s="8">
        <f>EA!AG1984/4*1000</f>
        <v>0</v>
      </c>
      <c r="Q1984" s="8">
        <f>EA!AI1984/4*1000</f>
        <v>0</v>
      </c>
      <c r="R1984" s="8">
        <f>EA!AK1984/4*1000</f>
        <v>68.100358199999931</v>
      </c>
      <c r="S1984" s="8">
        <f t="shared" si="30"/>
        <v>950.00000000000011</v>
      </c>
    </row>
    <row r="1985" spans="1:19">
      <c r="A1985" s="6">
        <f>EA!A1985</f>
        <v>45403</v>
      </c>
      <c r="B1985" s="16">
        <f>EA!B1985</f>
        <v>62</v>
      </c>
      <c r="C1985" t="str">
        <f>EA!C1985</f>
        <v>15:15 - 15:30</v>
      </c>
      <c r="D1985" s="31">
        <f>EA!H1985/4*1000</f>
        <v>950.00000000000011</v>
      </c>
      <c r="E1985" s="11"/>
      <c r="F1985" s="8">
        <f>EA!M1985/4*1000</f>
        <v>170.25089500000001</v>
      </c>
      <c r="G1985" s="8">
        <f>EA!O1985/4*1000</f>
        <v>68.100358599999993</v>
      </c>
      <c r="H1985" s="8">
        <f>EA!Q1985/4*1000</f>
        <v>85.125448250000019</v>
      </c>
      <c r="I1985" s="8">
        <f>EA!S1985/4*1000</f>
        <v>27.240143250000003</v>
      </c>
      <c r="J1985" s="8">
        <f>EA!U1985/4*1000</f>
        <v>34.050179299999996</v>
      </c>
      <c r="K1985" s="8">
        <f>EA!W1985/4*1000</f>
        <v>136.20071719999999</v>
      </c>
      <c r="L1985" s="8">
        <f>EA!Y1985/4*1000</f>
        <v>170.25089650000004</v>
      </c>
      <c r="M1985" s="8">
        <f>EA!AA1985/4*1000</f>
        <v>51.075268950000002</v>
      </c>
      <c r="N1985" s="8">
        <f>EA!AC1985/4*1000</f>
        <v>139.60573475000001</v>
      </c>
      <c r="O1985" s="8">
        <f>EA!AE1985/4*1000</f>
        <v>0</v>
      </c>
      <c r="P1985" s="8">
        <f>EA!AG1985/4*1000</f>
        <v>0</v>
      </c>
      <c r="Q1985" s="8">
        <f>EA!AI1985/4*1000</f>
        <v>0</v>
      </c>
      <c r="R1985" s="8">
        <f>EA!AK1985/4*1000</f>
        <v>68.100358199999931</v>
      </c>
      <c r="S1985" s="8">
        <f t="shared" si="30"/>
        <v>950.00000000000011</v>
      </c>
    </row>
    <row r="1986" spans="1:19">
      <c r="A1986" s="6">
        <f>EA!A1986</f>
        <v>45403</v>
      </c>
      <c r="B1986" s="16">
        <f>EA!B1986</f>
        <v>63</v>
      </c>
      <c r="C1986" t="str">
        <f>EA!C1986</f>
        <v>15:30 - 15:45</v>
      </c>
      <c r="D1986" s="31">
        <f>EA!H1986/4*1000</f>
        <v>1000</v>
      </c>
      <c r="E1986" s="11"/>
      <c r="F1986" s="8">
        <f>EA!M1986/4*1000</f>
        <v>179.2114675</v>
      </c>
      <c r="G1986" s="8">
        <f>EA!O1986/4*1000</f>
        <v>71.684587999999991</v>
      </c>
      <c r="H1986" s="8">
        <f>EA!Q1986/4*1000</f>
        <v>89.60573500000001</v>
      </c>
      <c r="I1986" s="8">
        <f>EA!S1986/4*1000</f>
        <v>28.673834999999997</v>
      </c>
      <c r="J1986" s="8">
        <f>EA!U1986/4*1000</f>
        <v>35.842293999999995</v>
      </c>
      <c r="K1986" s="8">
        <f>EA!W1986/4*1000</f>
        <v>143.36917599999998</v>
      </c>
      <c r="L1986" s="8">
        <f>EA!Y1986/4*1000</f>
        <v>179.21147000000002</v>
      </c>
      <c r="M1986" s="8">
        <f>EA!AA1986/4*1000</f>
        <v>53.763440999999993</v>
      </c>
      <c r="N1986" s="8">
        <f>EA!AC1986/4*1000</f>
        <v>146.953405</v>
      </c>
      <c r="O1986" s="8">
        <f>EA!AE1986/4*1000</f>
        <v>0</v>
      </c>
      <c r="P1986" s="8">
        <f>EA!AG1986/4*1000</f>
        <v>0</v>
      </c>
      <c r="Q1986" s="8">
        <f>EA!AI1986/4*1000</f>
        <v>0</v>
      </c>
      <c r="R1986" s="8">
        <f>EA!AK1986/4*1000</f>
        <v>71.684588500000032</v>
      </c>
      <c r="S1986" s="8">
        <f t="shared" si="30"/>
        <v>999.99999999999989</v>
      </c>
    </row>
    <row r="1987" spans="1:19">
      <c r="A1987" s="6">
        <f>EA!A1987</f>
        <v>45403</v>
      </c>
      <c r="B1987" s="16">
        <f>EA!B1987</f>
        <v>64</v>
      </c>
      <c r="C1987" t="str">
        <f>EA!C1987</f>
        <v>15:45 - 16:00</v>
      </c>
      <c r="D1987" s="31">
        <f>EA!H1987/4*1000</f>
        <v>1000</v>
      </c>
      <c r="E1987" s="11"/>
      <c r="F1987" s="8">
        <f>EA!M1987/4*1000</f>
        <v>179.2114675</v>
      </c>
      <c r="G1987" s="8">
        <f>EA!O1987/4*1000</f>
        <v>71.684587999999991</v>
      </c>
      <c r="H1987" s="8">
        <f>EA!Q1987/4*1000</f>
        <v>89.60573500000001</v>
      </c>
      <c r="I1987" s="8">
        <f>EA!S1987/4*1000</f>
        <v>28.673834999999997</v>
      </c>
      <c r="J1987" s="8">
        <f>EA!U1987/4*1000</f>
        <v>35.842293999999995</v>
      </c>
      <c r="K1987" s="8">
        <f>EA!W1987/4*1000</f>
        <v>143.36917599999998</v>
      </c>
      <c r="L1987" s="8">
        <f>EA!Y1987/4*1000</f>
        <v>179.21147000000002</v>
      </c>
      <c r="M1987" s="8">
        <f>EA!AA1987/4*1000</f>
        <v>53.763440999999993</v>
      </c>
      <c r="N1987" s="8">
        <f>EA!AC1987/4*1000</f>
        <v>146.953405</v>
      </c>
      <c r="O1987" s="8">
        <f>EA!AE1987/4*1000</f>
        <v>0</v>
      </c>
      <c r="P1987" s="8">
        <f>EA!AG1987/4*1000</f>
        <v>0</v>
      </c>
      <c r="Q1987" s="8">
        <f>EA!AI1987/4*1000</f>
        <v>0</v>
      </c>
      <c r="R1987" s="8">
        <f>EA!AK1987/4*1000</f>
        <v>71.684588500000032</v>
      </c>
      <c r="S1987" s="8">
        <f t="shared" si="30"/>
        <v>999.99999999999989</v>
      </c>
    </row>
    <row r="1988" spans="1:19">
      <c r="A1988" s="6">
        <f>EA!A1988</f>
        <v>45403</v>
      </c>
      <c r="B1988" s="16">
        <f>EA!B1988</f>
        <v>65</v>
      </c>
      <c r="C1988" t="str">
        <f>EA!C1988</f>
        <v>16:00 - 16:15</v>
      </c>
      <c r="D1988" s="31">
        <f>EA!H1988/4*1000</f>
        <v>1000</v>
      </c>
      <c r="E1988" s="11"/>
      <c r="F1988" s="8">
        <f>EA!M1988/4*1000</f>
        <v>179.2114675</v>
      </c>
      <c r="G1988" s="8">
        <f>EA!O1988/4*1000</f>
        <v>71.684587999999991</v>
      </c>
      <c r="H1988" s="8">
        <f>EA!Q1988/4*1000</f>
        <v>89.60573500000001</v>
      </c>
      <c r="I1988" s="8">
        <f>EA!S1988/4*1000</f>
        <v>28.673834999999997</v>
      </c>
      <c r="J1988" s="8">
        <f>EA!U1988/4*1000</f>
        <v>35.842293999999995</v>
      </c>
      <c r="K1988" s="8">
        <f>EA!W1988/4*1000</f>
        <v>143.36917599999998</v>
      </c>
      <c r="L1988" s="8">
        <f>EA!Y1988/4*1000</f>
        <v>179.21147000000002</v>
      </c>
      <c r="M1988" s="8">
        <f>EA!AA1988/4*1000</f>
        <v>53.763440999999993</v>
      </c>
      <c r="N1988" s="8">
        <f>EA!AC1988/4*1000</f>
        <v>146.953405</v>
      </c>
      <c r="O1988" s="8">
        <f>EA!AE1988/4*1000</f>
        <v>0</v>
      </c>
      <c r="P1988" s="8">
        <f>EA!AG1988/4*1000</f>
        <v>0</v>
      </c>
      <c r="Q1988" s="8">
        <f>EA!AI1988/4*1000</f>
        <v>0</v>
      </c>
      <c r="R1988" s="8">
        <f>EA!AK1988/4*1000</f>
        <v>71.684588500000032</v>
      </c>
      <c r="S1988" s="8">
        <f t="shared" ref="S1988:S2051" si="31">+SUM(F1988:R1988)</f>
        <v>999.99999999999989</v>
      </c>
    </row>
    <row r="1989" spans="1:19">
      <c r="A1989" s="6">
        <f>EA!A1989</f>
        <v>45403</v>
      </c>
      <c r="B1989" s="16">
        <f>EA!B1989</f>
        <v>66</v>
      </c>
      <c r="C1989" t="str">
        <f>EA!C1989</f>
        <v>16:15 - 16:30</v>
      </c>
      <c r="D1989" s="31">
        <f>EA!H1989/4*1000</f>
        <v>1000</v>
      </c>
      <c r="E1989" s="11"/>
      <c r="F1989" s="8">
        <f>EA!M1989/4*1000</f>
        <v>179.2114675</v>
      </c>
      <c r="G1989" s="8">
        <f>EA!O1989/4*1000</f>
        <v>71.684587999999991</v>
      </c>
      <c r="H1989" s="8">
        <f>EA!Q1989/4*1000</f>
        <v>89.60573500000001</v>
      </c>
      <c r="I1989" s="8">
        <f>EA!S1989/4*1000</f>
        <v>28.673834999999997</v>
      </c>
      <c r="J1989" s="8">
        <f>EA!U1989/4*1000</f>
        <v>35.842293999999995</v>
      </c>
      <c r="K1989" s="8">
        <f>EA!W1989/4*1000</f>
        <v>143.36917599999998</v>
      </c>
      <c r="L1989" s="8">
        <f>EA!Y1989/4*1000</f>
        <v>179.21147000000002</v>
      </c>
      <c r="M1989" s="8">
        <f>EA!AA1989/4*1000</f>
        <v>53.763440999999993</v>
      </c>
      <c r="N1989" s="8">
        <f>EA!AC1989/4*1000</f>
        <v>146.953405</v>
      </c>
      <c r="O1989" s="8">
        <f>EA!AE1989/4*1000</f>
        <v>0</v>
      </c>
      <c r="P1989" s="8">
        <f>EA!AG1989/4*1000</f>
        <v>0</v>
      </c>
      <c r="Q1989" s="8">
        <f>EA!AI1989/4*1000</f>
        <v>0</v>
      </c>
      <c r="R1989" s="8">
        <f>EA!AK1989/4*1000</f>
        <v>71.684588500000032</v>
      </c>
      <c r="S1989" s="8">
        <f t="shared" si="31"/>
        <v>999.99999999999989</v>
      </c>
    </row>
    <row r="1990" spans="1:19">
      <c r="A1990" s="6">
        <f>EA!A1990</f>
        <v>45403</v>
      </c>
      <c r="B1990" s="16">
        <f>EA!B1990</f>
        <v>67</v>
      </c>
      <c r="C1990" t="str">
        <f>EA!C1990</f>
        <v>16:30 - 16:45</v>
      </c>
      <c r="D1990" s="31">
        <f>EA!H1990/4*1000</f>
        <v>1000</v>
      </c>
      <c r="E1990" s="11"/>
      <c r="F1990" s="8">
        <f>EA!M1990/4*1000</f>
        <v>179.2114675</v>
      </c>
      <c r="G1990" s="8">
        <f>EA!O1990/4*1000</f>
        <v>71.684587999999991</v>
      </c>
      <c r="H1990" s="8">
        <f>EA!Q1990/4*1000</f>
        <v>89.60573500000001</v>
      </c>
      <c r="I1990" s="8">
        <f>EA!S1990/4*1000</f>
        <v>28.673834999999997</v>
      </c>
      <c r="J1990" s="8">
        <f>EA!U1990/4*1000</f>
        <v>35.842293999999995</v>
      </c>
      <c r="K1990" s="8">
        <f>EA!W1990/4*1000</f>
        <v>143.36917599999998</v>
      </c>
      <c r="L1990" s="8">
        <f>EA!Y1990/4*1000</f>
        <v>179.21147000000002</v>
      </c>
      <c r="M1990" s="8">
        <f>EA!AA1990/4*1000</f>
        <v>53.763440999999993</v>
      </c>
      <c r="N1990" s="8">
        <f>EA!AC1990/4*1000</f>
        <v>146.953405</v>
      </c>
      <c r="O1990" s="8">
        <f>EA!AE1990/4*1000</f>
        <v>0</v>
      </c>
      <c r="P1990" s="8">
        <f>EA!AG1990/4*1000</f>
        <v>0</v>
      </c>
      <c r="Q1990" s="8">
        <f>EA!AI1990/4*1000</f>
        <v>0</v>
      </c>
      <c r="R1990" s="8">
        <f>EA!AK1990/4*1000</f>
        <v>71.684588500000032</v>
      </c>
      <c r="S1990" s="8">
        <f t="shared" si="31"/>
        <v>999.99999999999989</v>
      </c>
    </row>
    <row r="1991" spans="1:19">
      <c r="A1991" s="6">
        <f>EA!A1991</f>
        <v>45403</v>
      </c>
      <c r="B1991" s="16">
        <f>EA!B1991</f>
        <v>68</v>
      </c>
      <c r="C1991" t="str">
        <f>EA!C1991</f>
        <v>16:45 - 17:00</v>
      </c>
      <c r="D1991" s="31">
        <f>EA!H1991/4*1000</f>
        <v>1000</v>
      </c>
      <c r="E1991" s="11"/>
      <c r="F1991" s="8">
        <f>EA!M1991/4*1000</f>
        <v>179.2114675</v>
      </c>
      <c r="G1991" s="8">
        <f>EA!O1991/4*1000</f>
        <v>71.684587999999991</v>
      </c>
      <c r="H1991" s="8">
        <f>EA!Q1991/4*1000</f>
        <v>89.60573500000001</v>
      </c>
      <c r="I1991" s="8">
        <f>EA!S1991/4*1000</f>
        <v>28.673834999999997</v>
      </c>
      <c r="J1991" s="8">
        <f>EA!U1991/4*1000</f>
        <v>35.842293999999995</v>
      </c>
      <c r="K1991" s="8">
        <f>EA!W1991/4*1000</f>
        <v>143.36917599999998</v>
      </c>
      <c r="L1991" s="8">
        <f>EA!Y1991/4*1000</f>
        <v>179.21147000000002</v>
      </c>
      <c r="M1991" s="8">
        <f>EA!AA1991/4*1000</f>
        <v>53.763440999999993</v>
      </c>
      <c r="N1991" s="8">
        <f>EA!AC1991/4*1000</f>
        <v>146.953405</v>
      </c>
      <c r="O1991" s="8">
        <f>EA!AE1991/4*1000</f>
        <v>0</v>
      </c>
      <c r="P1991" s="8">
        <f>EA!AG1991/4*1000</f>
        <v>0</v>
      </c>
      <c r="Q1991" s="8">
        <f>EA!AI1991/4*1000</f>
        <v>0</v>
      </c>
      <c r="R1991" s="8">
        <f>EA!AK1991/4*1000</f>
        <v>71.684588500000032</v>
      </c>
      <c r="S1991" s="8">
        <f t="shared" si="31"/>
        <v>999.99999999999989</v>
      </c>
    </row>
    <row r="1992" spans="1:19">
      <c r="A1992" s="6">
        <f>EA!A1992</f>
        <v>45403</v>
      </c>
      <c r="B1992" s="16">
        <f>EA!B1992</f>
        <v>69</v>
      </c>
      <c r="C1992" t="str">
        <f>EA!C1992</f>
        <v>17:00 - 17:15</v>
      </c>
      <c r="D1992" s="31">
        <f>EA!H1992/4*1000</f>
        <v>1000</v>
      </c>
      <c r="E1992" s="11"/>
      <c r="F1992" s="8">
        <f>EA!M1992/4*1000</f>
        <v>179.2114675</v>
      </c>
      <c r="G1992" s="8">
        <f>EA!O1992/4*1000</f>
        <v>71.684587999999991</v>
      </c>
      <c r="H1992" s="8">
        <f>EA!Q1992/4*1000</f>
        <v>89.60573500000001</v>
      </c>
      <c r="I1992" s="8">
        <f>EA!S1992/4*1000</f>
        <v>28.673834999999997</v>
      </c>
      <c r="J1992" s="8">
        <f>EA!U1992/4*1000</f>
        <v>35.842293999999995</v>
      </c>
      <c r="K1992" s="8">
        <f>EA!W1992/4*1000</f>
        <v>143.36917599999998</v>
      </c>
      <c r="L1992" s="8">
        <f>EA!Y1992/4*1000</f>
        <v>179.21147000000002</v>
      </c>
      <c r="M1992" s="8">
        <f>EA!AA1992/4*1000</f>
        <v>53.763440999999993</v>
      </c>
      <c r="N1992" s="8">
        <f>EA!AC1992/4*1000</f>
        <v>146.953405</v>
      </c>
      <c r="O1992" s="8">
        <f>EA!AE1992/4*1000</f>
        <v>0</v>
      </c>
      <c r="P1992" s="8">
        <f>EA!AG1992/4*1000</f>
        <v>0</v>
      </c>
      <c r="Q1992" s="8">
        <f>EA!AI1992/4*1000</f>
        <v>0</v>
      </c>
      <c r="R1992" s="8">
        <f>EA!AK1992/4*1000</f>
        <v>71.684588500000032</v>
      </c>
      <c r="S1992" s="8">
        <f t="shared" si="31"/>
        <v>999.99999999999989</v>
      </c>
    </row>
    <row r="1993" spans="1:19">
      <c r="A1993" s="6">
        <f>EA!A1993</f>
        <v>45403</v>
      </c>
      <c r="B1993" s="16">
        <f>EA!B1993</f>
        <v>70</v>
      </c>
      <c r="C1993" t="str">
        <f>EA!C1993</f>
        <v>17:15 - 17:30</v>
      </c>
      <c r="D1993" s="31">
        <f>EA!H1993/4*1000</f>
        <v>1000</v>
      </c>
      <c r="E1993" s="11"/>
      <c r="F1993" s="8">
        <f>EA!M1993/4*1000</f>
        <v>179.2114675</v>
      </c>
      <c r="G1993" s="8">
        <f>EA!O1993/4*1000</f>
        <v>71.684587999999991</v>
      </c>
      <c r="H1993" s="8">
        <f>EA!Q1993/4*1000</f>
        <v>89.60573500000001</v>
      </c>
      <c r="I1993" s="8">
        <f>EA!S1993/4*1000</f>
        <v>28.673834999999997</v>
      </c>
      <c r="J1993" s="8">
        <f>EA!U1993/4*1000</f>
        <v>35.842293999999995</v>
      </c>
      <c r="K1993" s="8">
        <f>EA!W1993/4*1000</f>
        <v>143.36917599999998</v>
      </c>
      <c r="L1993" s="8">
        <f>EA!Y1993/4*1000</f>
        <v>179.21147000000002</v>
      </c>
      <c r="M1993" s="8">
        <f>EA!AA1993/4*1000</f>
        <v>53.763440999999993</v>
      </c>
      <c r="N1993" s="8">
        <f>EA!AC1993/4*1000</f>
        <v>146.953405</v>
      </c>
      <c r="O1993" s="8">
        <f>EA!AE1993/4*1000</f>
        <v>0</v>
      </c>
      <c r="P1993" s="8">
        <f>EA!AG1993/4*1000</f>
        <v>0</v>
      </c>
      <c r="Q1993" s="8">
        <f>EA!AI1993/4*1000</f>
        <v>0</v>
      </c>
      <c r="R1993" s="8">
        <f>EA!AK1993/4*1000</f>
        <v>71.684588500000032</v>
      </c>
      <c r="S1993" s="8">
        <f t="shared" si="31"/>
        <v>999.99999999999989</v>
      </c>
    </row>
    <row r="1994" spans="1:19">
      <c r="A1994" s="6">
        <f>EA!A1994</f>
        <v>45403</v>
      </c>
      <c r="B1994" s="16">
        <f>EA!B1994</f>
        <v>71</v>
      </c>
      <c r="C1994" t="str">
        <f>EA!C1994</f>
        <v>17:30 - 17:45</v>
      </c>
      <c r="D1994" s="31">
        <f>EA!H1994/4*1000</f>
        <v>1000</v>
      </c>
      <c r="E1994" s="11"/>
      <c r="F1994" s="8">
        <f>EA!M1994/4*1000</f>
        <v>179.2114675</v>
      </c>
      <c r="G1994" s="8">
        <f>EA!O1994/4*1000</f>
        <v>71.684587999999991</v>
      </c>
      <c r="H1994" s="8">
        <f>EA!Q1994/4*1000</f>
        <v>89.60573500000001</v>
      </c>
      <c r="I1994" s="8">
        <f>EA!S1994/4*1000</f>
        <v>28.673834999999997</v>
      </c>
      <c r="J1994" s="8">
        <f>EA!U1994/4*1000</f>
        <v>35.842293999999995</v>
      </c>
      <c r="K1994" s="8">
        <f>EA!W1994/4*1000</f>
        <v>143.36917599999998</v>
      </c>
      <c r="L1994" s="8">
        <f>EA!Y1994/4*1000</f>
        <v>179.21147000000002</v>
      </c>
      <c r="M1994" s="8">
        <f>EA!AA1994/4*1000</f>
        <v>53.763440999999993</v>
      </c>
      <c r="N1994" s="8">
        <f>EA!AC1994/4*1000</f>
        <v>146.953405</v>
      </c>
      <c r="O1994" s="8">
        <f>EA!AE1994/4*1000</f>
        <v>0</v>
      </c>
      <c r="P1994" s="8">
        <f>EA!AG1994/4*1000</f>
        <v>0</v>
      </c>
      <c r="Q1994" s="8">
        <f>EA!AI1994/4*1000</f>
        <v>0</v>
      </c>
      <c r="R1994" s="8">
        <f>EA!AK1994/4*1000</f>
        <v>71.684588500000032</v>
      </c>
      <c r="S1994" s="8">
        <f t="shared" si="31"/>
        <v>999.99999999999989</v>
      </c>
    </row>
    <row r="1995" spans="1:19">
      <c r="A1995" s="6">
        <f>EA!A1995</f>
        <v>45403</v>
      </c>
      <c r="B1995" s="16">
        <f>EA!B1995</f>
        <v>72</v>
      </c>
      <c r="C1995" t="str">
        <f>EA!C1995</f>
        <v>17:45 - 18:00</v>
      </c>
      <c r="D1995" s="31">
        <f>EA!H1995/4*1000</f>
        <v>1000</v>
      </c>
      <c r="E1995" s="11"/>
      <c r="F1995" s="8">
        <f>EA!M1995/4*1000</f>
        <v>179.2114675</v>
      </c>
      <c r="G1995" s="8">
        <f>EA!O1995/4*1000</f>
        <v>71.684587999999991</v>
      </c>
      <c r="H1995" s="8">
        <f>EA!Q1995/4*1000</f>
        <v>89.60573500000001</v>
      </c>
      <c r="I1995" s="8">
        <f>EA!S1995/4*1000</f>
        <v>28.673834999999997</v>
      </c>
      <c r="J1995" s="8">
        <f>EA!U1995/4*1000</f>
        <v>35.842293999999995</v>
      </c>
      <c r="K1995" s="8">
        <f>EA!W1995/4*1000</f>
        <v>143.36917599999998</v>
      </c>
      <c r="L1995" s="8">
        <f>EA!Y1995/4*1000</f>
        <v>179.21147000000002</v>
      </c>
      <c r="M1995" s="8">
        <f>EA!AA1995/4*1000</f>
        <v>53.763440999999993</v>
      </c>
      <c r="N1995" s="8">
        <f>EA!AC1995/4*1000</f>
        <v>146.953405</v>
      </c>
      <c r="O1995" s="8">
        <f>EA!AE1995/4*1000</f>
        <v>0</v>
      </c>
      <c r="P1995" s="8">
        <f>EA!AG1995/4*1000</f>
        <v>0</v>
      </c>
      <c r="Q1995" s="8">
        <f>EA!AI1995/4*1000</f>
        <v>0</v>
      </c>
      <c r="R1995" s="8">
        <f>EA!AK1995/4*1000</f>
        <v>71.684588500000032</v>
      </c>
      <c r="S1995" s="8">
        <f t="shared" si="31"/>
        <v>999.99999999999989</v>
      </c>
    </row>
    <row r="1996" spans="1:19">
      <c r="A1996" s="6">
        <f>EA!A1996</f>
        <v>45403</v>
      </c>
      <c r="B1996" s="16">
        <f>EA!B1996</f>
        <v>73</v>
      </c>
      <c r="C1996" t="str">
        <f>EA!C1996</f>
        <v>18:00 - 18:15</v>
      </c>
      <c r="D1996" s="31">
        <f>EA!H1996/4*1000</f>
        <v>1100</v>
      </c>
      <c r="E1996" s="11"/>
      <c r="F1996" s="8">
        <f>EA!M1996/4*1000</f>
        <v>191.63763066202043</v>
      </c>
      <c r="G1996" s="8">
        <f>EA!O1996/4*1000</f>
        <v>100</v>
      </c>
      <c r="H1996" s="8">
        <f>EA!Q1996/4*1000</f>
        <v>95.818815331010413</v>
      </c>
      <c r="I1996" s="8">
        <f>EA!S1996/4*1000</f>
        <v>30.662020905923335</v>
      </c>
      <c r="J1996" s="8">
        <f>EA!U1996/4*1000</f>
        <v>50</v>
      </c>
      <c r="K1996" s="8">
        <f>EA!W1996/4*1000</f>
        <v>200</v>
      </c>
      <c r="L1996" s="8">
        <f>EA!Y1996/4*1000</f>
        <v>191.63763066202043</v>
      </c>
      <c r="M1996" s="8">
        <f>EA!AA1996/4*1000</f>
        <v>57.491289198606232</v>
      </c>
      <c r="N1996" s="8">
        <f>EA!AC1996/4*1000</f>
        <v>52.0905925</v>
      </c>
      <c r="O1996" s="8">
        <f>EA!AE1996/4*1000</f>
        <v>30.662020905923335</v>
      </c>
      <c r="P1996" s="8">
        <f>EA!AG1996/4*1000</f>
        <v>0</v>
      </c>
      <c r="Q1996" s="8">
        <f>EA!AI1996/4*1000</f>
        <v>0</v>
      </c>
      <c r="R1996" s="8">
        <f>EA!AK1996/4*1000</f>
        <v>99.99999983449581</v>
      </c>
      <c r="S1996" s="8">
        <f t="shared" si="31"/>
        <v>1100</v>
      </c>
    </row>
    <row r="1997" spans="1:19">
      <c r="A1997" s="6">
        <f>EA!A1997</f>
        <v>45403</v>
      </c>
      <c r="B1997" s="16">
        <f>EA!B1997</f>
        <v>74</v>
      </c>
      <c r="C1997" t="str">
        <f>EA!C1997</f>
        <v>18:15 - 18:30</v>
      </c>
      <c r="D1997" s="31">
        <f>EA!H1997/4*1000</f>
        <v>1100</v>
      </c>
      <c r="E1997" s="11"/>
      <c r="F1997" s="8">
        <f>EA!M1997/4*1000</f>
        <v>191.63763066202043</v>
      </c>
      <c r="G1997" s="8">
        <f>EA!O1997/4*1000</f>
        <v>100</v>
      </c>
      <c r="H1997" s="8">
        <f>EA!Q1997/4*1000</f>
        <v>95.818815331010413</v>
      </c>
      <c r="I1997" s="8">
        <f>EA!S1997/4*1000</f>
        <v>30.662020905923335</v>
      </c>
      <c r="J1997" s="8">
        <f>EA!U1997/4*1000</f>
        <v>50</v>
      </c>
      <c r="K1997" s="8">
        <f>EA!W1997/4*1000</f>
        <v>200</v>
      </c>
      <c r="L1997" s="8">
        <f>EA!Y1997/4*1000</f>
        <v>191.63763066202043</v>
      </c>
      <c r="M1997" s="8">
        <f>EA!AA1997/4*1000</f>
        <v>57.491289198606232</v>
      </c>
      <c r="N1997" s="8">
        <f>EA!AC1997/4*1000</f>
        <v>52.0905925</v>
      </c>
      <c r="O1997" s="8">
        <f>EA!AE1997/4*1000</f>
        <v>30.662020905923335</v>
      </c>
      <c r="P1997" s="8">
        <f>EA!AG1997/4*1000</f>
        <v>0</v>
      </c>
      <c r="Q1997" s="8">
        <f>EA!AI1997/4*1000</f>
        <v>0</v>
      </c>
      <c r="R1997" s="8">
        <f>EA!AK1997/4*1000</f>
        <v>99.99999983449581</v>
      </c>
      <c r="S1997" s="8">
        <f t="shared" si="31"/>
        <v>1100</v>
      </c>
    </row>
    <row r="1998" spans="1:19">
      <c r="A1998" s="6">
        <f>EA!A1998</f>
        <v>45403</v>
      </c>
      <c r="B1998" s="16">
        <f>EA!B1998</f>
        <v>75</v>
      </c>
      <c r="C1998" t="str">
        <f>EA!C1998</f>
        <v>18:30 - 18:45</v>
      </c>
      <c r="D1998" s="31">
        <f>EA!H1998/4*1000</f>
        <v>1100</v>
      </c>
      <c r="E1998" s="11"/>
      <c r="F1998" s="8">
        <f>EA!M1998/4*1000</f>
        <v>191.63763066202043</v>
      </c>
      <c r="G1998" s="8">
        <f>EA!O1998/4*1000</f>
        <v>100</v>
      </c>
      <c r="H1998" s="8">
        <f>EA!Q1998/4*1000</f>
        <v>95.818815331010413</v>
      </c>
      <c r="I1998" s="8">
        <f>EA!S1998/4*1000</f>
        <v>30.662020905923335</v>
      </c>
      <c r="J1998" s="8">
        <f>EA!U1998/4*1000</f>
        <v>50</v>
      </c>
      <c r="K1998" s="8">
        <f>EA!W1998/4*1000</f>
        <v>200</v>
      </c>
      <c r="L1998" s="8">
        <f>EA!Y1998/4*1000</f>
        <v>191.63763066202043</v>
      </c>
      <c r="M1998" s="8">
        <f>EA!AA1998/4*1000</f>
        <v>57.491289198606232</v>
      </c>
      <c r="N1998" s="8">
        <f>EA!AC1998/4*1000</f>
        <v>52.0905925</v>
      </c>
      <c r="O1998" s="8">
        <f>EA!AE1998/4*1000</f>
        <v>30.662020905923335</v>
      </c>
      <c r="P1998" s="8">
        <f>EA!AG1998/4*1000</f>
        <v>0</v>
      </c>
      <c r="Q1998" s="8">
        <f>EA!AI1998/4*1000</f>
        <v>0</v>
      </c>
      <c r="R1998" s="8">
        <f>EA!AK1998/4*1000</f>
        <v>99.99999983449581</v>
      </c>
      <c r="S1998" s="8">
        <f t="shared" si="31"/>
        <v>1100</v>
      </c>
    </row>
    <row r="1999" spans="1:19">
      <c r="A1999" s="6">
        <f>EA!A1999</f>
        <v>45403</v>
      </c>
      <c r="B1999" s="16">
        <f>EA!B1999</f>
        <v>76</v>
      </c>
      <c r="C1999" t="str">
        <f>EA!C1999</f>
        <v>18:45 - 19:00</v>
      </c>
      <c r="D1999" s="31">
        <f>EA!H1999/4*1000</f>
        <v>1100</v>
      </c>
      <c r="E1999" s="11"/>
      <c r="F1999" s="8">
        <f>EA!M1999/4*1000</f>
        <v>191.63763066202043</v>
      </c>
      <c r="G1999" s="8">
        <f>EA!O1999/4*1000</f>
        <v>100</v>
      </c>
      <c r="H1999" s="8">
        <f>EA!Q1999/4*1000</f>
        <v>95.818815331010413</v>
      </c>
      <c r="I1999" s="8">
        <f>EA!S1999/4*1000</f>
        <v>30.662020905923335</v>
      </c>
      <c r="J1999" s="8">
        <f>EA!U1999/4*1000</f>
        <v>50</v>
      </c>
      <c r="K1999" s="8">
        <f>EA!W1999/4*1000</f>
        <v>200</v>
      </c>
      <c r="L1999" s="8">
        <f>EA!Y1999/4*1000</f>
        <v>191.63763066202043</v>
      </c>
      <c r="M1999" s="8">
        <f>EA!AA1999/4*1000</f>
        <v>57.491289198606232</v>
      </c>
      <c r="N1999" s="8">
        <f>EA!AC1999/4*1000</f>
        <v>52.0905925</v>
      </c>
      <c r="O1999" s="8">
        <f>EA!AE1999/4*1000</f>
        <v>30.662020905923335</v>
      </c>
      <c r="P1999" s="8">
        <f>EA!AG1999/4*1000</f>
        <v>0</v>
      </c>
      <c r="Q1999" s="8">
        <f>EA!AI1999/4*1000</f>
        <v>0</v>
      </c>
      <c r="R1999" s="8">
        <f>EA!AK1999/4*1000</f>
        <v>99.99999983449581</v>
      </c>
      <c r="S1999" s="8">
        <f t="shared" si="31"/>
        <v>1100</v>
      </c>
    </row>
    <row r="2000" spans="1:19">
      <c r="A2000" s="6">
        <f>EA!A2000</f>
        <v>45403</v>
      </c>
      <c r="B2000" s="16">
        <f>EA!B2000</f>
        <v>77</v>
      </c>
      <c r="C2000" t="str">
        <f>EA!C2000</f>
        <v>19:00 - 19:15</v>
      </c>
      <c r="D2000" s="31">
        <f>EA!H2000/4*1000</f>
        <v>1100</v>
      </c>
      <c r="E2000" s="11"/>
      <c r="F2000" s="8">
        <f>EA!M2000/4*1000</f>
        <v>191.63763066202043</v>
      </c>
      <c r="G2000" s="8">
        <f>EA!O2000/4*1000</f>
        <v>100</v>
      </c>
      <c r="H2000" s="8">
        <f>EA!Q2000/4*1000</f>
        <v>95.818815331010413</v>
      </c>
      <c r="I2000" s="8">
        <f>EA!S2000/4*1000</f>
        <v>30.662020905923335</v>
      </c>
      <c r="J2000" s="8">
        <f>EA!U2000/4*1000</f>
        <v>50</v>
      </c>
      <c r="K2000" s="8">
        <f>EA!W2000/4*1000</f>
        <v>200</v>
      </c>
      <c r="L2000" s="8">
        <f>EA!Y2000/4*1000</f>
        <v>191.63763066202043</v>
      </c>
      <c r="M2000" s="8">
        <f>EA!AA2000/4*1000</f>
        <v>57.491289198606232</v>
      </c>
      <c r="N2000" s="8">
        <f>EA!AC2000/4*1000</f>
        <v>52.0905925</v>
      </c>
      <c r="O2000" s="8">
        <f>EA!AE2000/4*1000</f>
        <v>30.662020905923335</v>
      </c>
      <c r="P2000" s="8">
        <f>EA!AG2000/4*1000</f>
        <v>0</v>
      </c>
      <c r="Q2000" s="8">
        <f>EA!AI2000/4*1000</f>
        <v>0</v>
      </c>
      <c r="R2000" s="8">
        <f>EA!AK2000/4*1000</f>
        <v>99.99999983449581</v>
      </c>
      <c r="S2000" s="8">
        <f t="shared" si="31"/>
        <v>1100</v>
      </c>
    </row>
    <row r="2001" spans="1:19">
      <c r="A2001" s="6">
        <f>EA!A2001</f>
        <v>45403</v>
      </c>
      <c r="B2001" s="16">
        <f>EA!B2001</f>
        <v>78</v>
      </c>
      <c r="C2001" t="str">
        <f>EA!C2001</f>
        <v>19:15 - 19:30</v>
      </c>
      <c r="D2001" s="31">
        <f>EA!H2001/4*1000</f>
        <v>1100</v>
      </c>
      <c r="E2001" s="11"/>
      <c r="F2001" s="8">
        <f>EA!M2001/4*1000</f>
        <v>191.63763066202043</v>
      </c>
      <c r="G2001" s="8">
        <f>EA!O2001/4*1000</f>
        <v>100</v>
      </c>
      <c r="H2001" s="8">
        <f>EA!Q2001/4*1000</f>
        <v>95.818815331010413</v>
      </c>
      <c r="I2001" s="8">
        <f>EA!S2001/4*1000</f>
        <v>30.662020905923335</v>
      </c>
      <c r="J2001" s="8">
        <f>EA!U2001/4*1000</f>
        <v>50</v>
      </c>
      <c r="K2001" s="8">
        <f>EA!W2001/4*1000</f>
        <v>200</v>
      </c>
      <c r="L2001" s="8">
        <f>EA!Y2001/4*1000</f>
        <v>191.63763066202043</v>
      </c>
      <c r="M2001" s="8">
        <f>EA!AA2001/4*1000</f>
        <v>57.491289198606232</v>
      </c>
      <c r="N2001" s="8">
        <f>EA!AC2001/4*1000</f>
        <v>52.0905925</v>
      </c>
      <c r="O2001" s="8">
        <f>EA!AE2001/4*1000</f>
        <v>30.662020905923335</v>
      </c>
      <c r="P2001" s="8">
        <f>EA!AG2001/4*1000</f>
        <v>0</v>
      </c>
      <c r="Q2001" s="8">
        <f>EA!AI2001/4*1000</f>
        <v>0</v>
      </c>
      <c r="R2001" s="8">
        <f>EA!AK2001/4*1000</f>
        <v>99.99999983449581</v>
      </c>
      <c r="S2001" s="8">
        <f t="shared" si="31"/>
        <v>1100</v>
      </c>
    </row>
    <row r="2002" spans="1:19">
      <c r="A2002" s="6">
        <f>EA!A2002</f>
        <v>45403</v>
      </c>
      <c r="B2002" s="16">
        <f>EA!B2002</f>
        <v>79</v>
      </c>
      <c r="C2002" t="str">
        <f>EA!C2002</f>
        <v>19:30 - 19:45</v>
      </c>
      <c r="D2002" s="31">
        <f>EA!H2002/4*1000</f>
        <v>1100</v>
      </c>
      <c r="E2002" s="11"/>
      <c r="F2002" s="8">
        <f>EA!M2002/4*1000</f>
        <v>191.63763066202043</v>
      </c>
      <c r="G2002" s="8">
        <f>EA!O2002/4*1000</f>
        <v>100</v>
      </c>
      <c r="H2002" s="8">
        <f>EA!Q2002/4*1000</f>
        <v>95.818815331010413</v>
      </c>
      <c r="I2002" s="8">
        <f>EA!S2002/4*1000</f>
        <v>30.662020905923335</v>
      </c>
      <c r="J2002" s="8">
        <f>EA!U2002/4*1000</f>
        <v>50</v>
      </c>
      <c r="K2002" s="8">
        <f>EA!W2002/4*1000</f>
        <v>200</v>
      </c>
      <c r="L2002" s="8">
        <f>EA!Y2002/4*1000</f>
        <v>191.63763066202043</v>
      </c>
      <c r="M2002" s="8">
        <f>EA!AA2002/4*1000</f>
        <v>57.491289198606232</v>
      </c>
      <c r="N2002" s="8">
        <f>EA!AC2002/4*1000</f>
        <v>52.0905925</v>
      </c>
      <c r="O2002" s="8">
        <f>EA!AE2002/4*1000</f>
        <v>30.662020905923335</v>
      </c>
      <c r="P2002" s="8">
        <f>EA!AG2002/4*1000</f>
        <v>0</v>
      </c>
      <c r="Q2002" s="8">
        <f>EA!AI2002/4*1000</f>
        <v>0</v>
      </c>
      <c r="R2002" s="8">
        <f>EA!AK2002/4*1000</f>
        <v>99.99999983449581</v>
      </c>
      <c r="S2002" s="8">
        <f t="shared" si="31"/>
        <v>1100</v>
      </c>
    </row>
    <row r="2003" spans="1:19">
      <c r="A2003" s="6">
        <f>EA!A2003</f>
        <v>45403</v>
      </c>
      <c r="B2003" s="16">
        <f>EA!B2003</f>
        <v>80</v>
      </c>
      <c r="C2003" t="str">
        <f>EA!C2003</f>
        <v>19:45 - 20:00</v>
      </c>
      <c r="D2003" s="31">
        <f>EA!H2003/4*1000</f>
        <v>1100</v>
      </c>
      <c r="E2003" s="11"/>
      <c r="F2003" s="8">
        <f>EA!M2003/4*1000</f>
        <v>191.63763066202043</v>
      </c>
      <c r="G2003" s="8">
        <f>EA!O2003/4*1000</f>
        <v>100</v>
      </c>
      <c r="H2003" s="8">
        <f>EA!Q2003/4*1000</f>
        <v>95.818815331010413</v>
      </c>
      <c r="I2003" s="8">
        <f>EA!S2003/4*1000</f>
        <v>30.662020905923335</v>
      </c>
      <c r="J2003" s="8">
        <f>EA!U2003/4*1000</f>
        <v>50</v>
      </c>
      <c r="K2003" s="8">
        <f>EA!W2003/4*1000</f>
        <v>200</v>
      </c>
      <c r="L2003" s="8">
        <f>EA!Y2003/4*1000</f>
        <v>191.63763066202043</v>
      </c>
      <c r="M2003" s="8">
        <f>EA!AA2003/4*1000</f>
        <v>57.491289198606232</v>
      </c>
      <c r="N2003" s="8">
        <f>EA!AC2003/4*1000</f>
        <v>52.0905925</v>
      </c>
      <c r="O2003" s="8">
        <f>EA!AE2003/4*1000</f>
        <v>30.662020905923335</v>
      </c>
      <c r="P2003" s="8">
        <f>EA!AG2003/4*1000</f>
        <v>0</v>
      </c>
      <c r="Q2003" s="8">
        <f>EA!AI2003/4*1000</f>
        <v>0</v>
      </c>
      <c r="R2003" s="8">
        <f>EA!AK2003/4*1000</f>
        <v>99.99999983449581</v>
      </c>
      <c r="S2003" s="8">
        <f t="shared" si="31"/>
        <v>1100</v>
      </c>
    </row>
    <row r="2004" spans="1:19">
      <c r="A2004" s="6">
        <f>EA!A2004</f>
        <v>45403</v>
      </c>
      <c r="B2004" s="16">
        <f>EA!B2004</f>
        <v>81</v>
      </c>
      <c r="C2004" t="str">
        <f>EA!C2004</f>
        <v>20:00 - 20:15</v>
      </c>
      <c r="D2004" s="31">
        <f>EA!H2004/4*1000</f>
        <v>1100</v>
      </c>
      <c r="E2004" s="11"/>
      <c r="F2004" s="8">
        <f>EA!M2004/4*1000</f>
        <v>191.63763066202043</v>
      </c>
      <c r="G2004" s="8">
        <f>EA!O2004/4*1000</f>
        <v>100</v>
      </c>
      <c r="H2004" s="8">
        <f>EA!Q2004/4*1000</f>
        <v>95.818815331010413</v>
      </c>
      <c r="I2004" s="8">
        <f>EA!S2004/4*1000</f>
        <v>30.662020905923335</v>
      </c>
      <c r="J2004" s="8">
        <f>EA!U2004/4*1000</f>
        <v>50</v>
      </c>
      <c r="K2004" s="8">
        <f>EA!W2004/4*1000</f>
        <v>200</v>
      </c>
      <c r="L2004" s="8">
        <f>EA!Y2004/4*1000</f>
        <v>191.63763066202043</v>
      </c>
      <c r="M2004" s="8">
        <f>EA!AA2004/4*1000</f>
        <v>57.491289198606232</v>
      </c>
      <c r="N2004" s="8">
        <f>EA!AC2004/4*1000</f>
        <v>52.0905925</v>
      </c>
      <c r="O2004" s="8">
        <f>EA!AE2004/4*1000</f>
        <v>30.662020905923335</v>
      </c>
      <c r="P2004" s="8">
        <f>EA!AG2004/4*1000</f>
        <v>0</v>
      </c>
      <c r="Q2004" s="8">
        <f>EA!AI2004/4*1000</f>
        <v>0</v>
      </c>
      <c r="R2004" s="8">
        <f>EA!AK2004/4*1000</f>
        <v>99.99999983449581</v>
      </c>
      <c r="S2004" s="8">
        <f t="shared" si="31"/>
        <v>1100</v>
      </c>
    </row>
    <row r="2005" spans="1:19">
      <c r="A2005" s="6">
        <f>EA!A2005</f>
        <v>45403</v>
      </c>
      <c r="B2005" s="16">
        <f>EA!B2005</f>
        <v>82</v>
      </c>
      <c r="C2005" t="str">
        <f>EA!C2005</f>
        <v>20:15 - 20:30</v>
      </c>
      <c r="D2005" s="31">
        <f>EA!H2005/4*1000</f>
        <v>1100</v>
      </c>
      <c r="E2005" s="11"/>
      <c r="F2005" s="8">
        <f>EA!M2005/4*1000</f>
        <v>191.63763066202043</v>
      </c>
      <c r="G2005" s="8">
        <f>EA!O2005/4*1000</f>
        <v>100</v>
      </c>
      <c r="H2005" s="8">
        <f>EA!Q2005/4*1000</f>
        <v>95.818815331010413</v>
      </c>
      <c r="I2005" s="8">
        <f>EA!S2005/4*1000</f>
        <v>30.662020905923335</v>
      </c>
      <c r="J2005" s="8">
        <f>EA!U2005/4*1000</f>
        <v>50</v>
      </c>
      <c r="K2005" s="8">
        <f>EA!W2005/4*1000</f>
        <v>200</v>
      </c>
      <c r="L2005" s="8">
        <f>EA!Y2005/4*1000</f>
        <v>191.63763066202043</v>
      </c>
      <c r="M2005" s="8">
        <f>EA!AA2005/4*1000</f>
        <v>57.491289198606232</v>
      </c>
      <c r="N2005" s="8">
        <f>EA!AC2005/4*1000</f>
        <v>52.0905925</v>
      </c>
      <c r="O2005" s="8">
        <f>EA!AE2005/4*1000</f>
        <v>30.662020905923335</v>
      </c>
      <c r="P2005" s="8">
        <f>EA!AG2005/4*1000</f>
        <v>0</v>
      </c>
      <c r="Q2005" s="8">
        <f>EA!AI2005/4*1000</f>
        <v>0</v>
      </c>
      <c r="R2005" s="8">
        <f>EA!AK2005/4*1000</f>
        <v>99.99999983449581</v>
      </c>
      <c r="S2005" s="8">
        <f t="shared" si="31"/>
        <v>1100</v>
      </c>
    </row>
    <row r="2006" spans="1:19">
      <c r="A2006" s="6">
        <f>EA!A2006</f>
        <v>45403</v>
      </c>
      <c r="B2006" s="16">
        <f>EA!B2006</f>
        <v>83</v>
      </c>
      <c r="C2006" t="str">
        <f>EA!C2006</f>
        <v>20:30 - 20:45</v>
      </c>
      <c r="D2006" s="31">
        <f>EA!H2006/4*1000</f>
        <v>1100</v>
      </c>
      <c r="E2006" s="11"/>
      <c r="F2006" s="8">
        <f>EA!M2006/4*1000</f>
        <v>191.63763066202043</v>
      </c>
      <c r="G2006" s="8">
        <f>EA!O2006/4*1000</f>
        <v>100</v>
      </c>
      <c r="H2006" s="8">
        <f>EA!Q2006/4*1000</f>
        <v>95.818815331010413</v>
      </c>
      <c r="I2006" s="8">
        <f>EA!S2006/4*1000</f>
        <v>30.662020905923335</v>
      </c>
      <c r="J2006" s="8">
        <f>EA!U2006/4*1000</f>
        <v>50</v>
      </c>
      <c r="K2006" s="8">
        <f>EA!W2006/4*1000</f>
        <v>200</v>
      </c>
      <c r="L2006" s="8">
        <f>EA!Y2006/4*1000</f>
        <v>191.63763066202043</v>
      </c>
      <c r="M2006" s="8">
        <f>EA!AA2006/4*1000</f>
        <v>57.491289198606232</v>
      </c>
      <c r="N2006" s="8">
        <f>EA!AC2006/4*1000</f>
        <v>52.0905925</v>
      </c>
      <c r="O2006" s="8">
        <f>EA!AE2006/4*1000</f>
        <v>30.662020905923335</v>
      </c>
      <c r="P2006" s="8">
        <f>EA!AG2006/4*1000</f>
        <v>0</v>
      </c>
      <c r="Q2006" s="8">
        <f>EA!AI2006/4*1000</f>
        <v>0</v>
      </c>
      <c r="R2006" s="8">
        <f>EA!AK2006/4*1000</f>
        <v>99.99999983449581</v>
      </c>
      <c r="S2006" s="8">
        <f t="shared" si="31"/>
        <v>1100</v>
      </c>
    </row>
    <row r="2007" spans="1:19">
      <c r="A2007" s="6">
        <f>EA!A2007</f>
        <v>45403</v>
      </c>
      <c r="B2007" s="16">
        <f>EA!B2007</f>
        <v>84</v>
      </c>
      <c r="C2007" t="str">
        <f>EA!C2007</f>
        <v>20:45 - 21:00</v>
      </c>
      <c r="D2007" s="31">
        <f>EA!H2007/4*1000</f>
        <v>1100</v>
      </c>
      <c r="E2007" s="11"/>
      <c r="F2007" s="8">
        <f>EA!M2007/4*1000</f>
        <v>191.63763066202043</v>
      </c>
      <c r="G2007" s="8">
        <f>EA!O2007/4*1000</f>
        <v>100</v>
      </c>
      <c r="H2007" s="8">
        <f>EA!Q2007/4*1000</f>
        <v>95.818815331010413</v>
      </c>
      <c r="I2007" s="8">
        <f>EA!S2007/4*1000</f>
        <v>30.662020905923335</v>
      </c>
      <c r="J2007" s="8">
        <f>EA!U2007/4*1000</f>
        <v>50</v>
      </c>
      <c r="K2007" s="8">
        <f>EA!W2007/4*1000</f>
        <v>200</v>
      </c>
      <c r="L2007" s="8">
        <f>EA!Y2007/4*1000</f>
        <v>191.63763066202043</v>
      </c>
      <c r="M2007" s="8">
        <f>EA!AA2007/4*1000</f>
        <v>57.491289198606232</v>
      </c>
      <c r="N2007" s="8">
        <f>EA!AC2007/4*1000</f>
        <v>52.0905925</v>
      </c>
      <c r="O2007" s="8">
        <f>EA!AE2007/4*1000</f>
        <v>30.662020905923335</v>
      </c>
      <c r="P2007" s="8">
        <f>EA!AG2007/4*1000</f>
        <v>0</v>
      </c>
      <c r="Q2007" s="8">
        <f>EA!AI2007/4*1000</f>
        <v>0</v>
      </c>
      <c r="R2007" s="8">
        <f>EA!AK2007/4*1000</f>
        <v>99.99999983449581</v>
      </c>
      <c r="S2007" s="8">
        <f t="shared" si="31"/>
        <v>1100</v>
      </c>
    </row>
    <row r="2008" spans="1:19">
      <c r="A2008" s="6">
        <f>EA!A2008</f>
        <v>45403</v>
      </c>
      <c r="B2008" s="16">
        <f>EA!B2008</f>
        <v>85</v>
      </c>
      <c r="C2008" t="str">
        <f>EA!C2008</f>
        <v>21:00 - 21:15</v>
      </c>
      <c r="D2008" s="31">
        <f>EA!H2008/4*1000</f>
        <v>1100</v>
      </c>
      <c r="E2008" s="11"/>
      <c r="F2008" s="8">
        <f>EA!M2008/4*1000</f>
        <v>191.63763066202043</v>
      </c>
      <c r="G2008" s="8">
        <f>EA!O2008/4*1000</f>
        <v>100</v>
      </c>
      <c r="H2008" s="8">
        <f>EA!Q2008/4*1000</f>
        <v>95.818815331010413</v>
      </c>
      <c r="I2008" s="8">
        <f>EA!S2008/4*1000</f>
        <v>30.662020905923335</v>
      </c>
      <c r="J2008" s="8">
        <f>EA!U2008/4*1000</f>
        <v>50</v>
      </c>
      <c r="K2008" s="8">
        <f>EA!W2008/4*1000</f>
        <v>200</v>
      </c>
      <c r="L2008" s="8">
        <f>EA!Y2008/4*1000</f>
        <v>191.63763066202043</v>
      </c>
      <c r="M2008" s="8">
        <f>EA!AA2008/4*1000</f>
        <v>57.491289198606232</v>
      </c>
      <c r="N2008" s="8">
        <f>EA!AC2008/4*1000</f>
        <v>52.0905925</v>
      </c>
      <c r="O2008" s="8">
        <f>EA!AE2008/4*1000</f>
        <v>30.662020905923335</v>
      </c>
      <c r="P2008" s="8">
        <f>EA!AG2008/4*1000</f>
        <v>0</v>
      </c>
      <c r="Q2008" s="8">
        <f>EA!AI2008/4*1000</f>
        <v>0</v>
      </c>
      <c r="R2008" s="8">
        <f>EA!AK2008/4*1000</f>
        <v>99.99999983449581</v>
      </c>
      <c r="S2008" s="8">
        <f t="shared" si="31"/>
        <v>1100</v>
      </c>
    </row>
    <row r="2009" spans="1:19">
      <c r="A2009" s="6">
        <f>EA!A2009</f>
        <v>45403</v>
      </c>
      <c r="B2009" s="16">
        <f>EA!B2009</f>
        <v>86</v>
      </c>
      <c r="C2009" t="str">
        <f>EA!C2009</f>
        <v>21:15 - 21:30</v>
      </c>
      <c r="D2009" s="31">
        <f>EA!H2009/4*1000</f>
        <v>1100</v>
      </c>
      <c r="E2009" s="11"/>
      <c r="F2009" s="8">
        <f>EA!M2009/4*1000</f>
        <v>191.63763066202043</v>
      </c>
      <c r="G2009" s="8">
        <f>EA!O2009/4*1000</f>
        <v>100</v>
      </c>
      <c r="H2009" s="8">
        <f>EA!Q2009/4*1000</f>
        <v>95.818815331010413</v>
      </c>
      <c r="I2009" s="8">
        <f>EA!S2009/4*1000</f>
        <v>30.662020905923335</v>
      </c>
      <c r="J2009" s="8">
        <f>EA!U2009/4*1000</f>
        <v>50</v>
      </c>
      <c r="K2009" s="8">
        <f>EA!W2009/4*1000</f>
        <v>200</v>
      </c>
      <c r="L2009" s="8">
        <f>EA!Y2009/4*1000</f>
        <v>191.63763066202043</v>
      </c>
      <c r="M2009" s="8">
        <f>EA!AA2009/4*1000</f>
        <v>57.491289198606232</v>
      </c>
      <c r="N2009" s="8">
        <f>EA!AC2009/4*1000</f>
        <v>52.0905925</v>
      </c>
      <c r="O2009" s="8">
        <f>EA!AE2009/4*1000</f>
        <v>30.662020905923335</v>
      </c>
      <c r="P2009" s="8">
        <f>EA!AG2009/4*1000</f>
        <v>0</v>
      </c>
      <c r="Q2009" s="8">
        <f>EA!AI2009/4*1000</f>
        <v>0</v>
      </c>
      <c r="R2009" s="8">
        <f>EA!AK2009/4*1000</f>
        <v>99.99999983449581</v>
      </c>
      <c r="S2009" s="8">
        <f t="shared" si="31"/>
        <v>1100</v>
      </c>
    </row>
    <row r="2010" spans="1:19">
      <c r="A2010" s="6">
        <f>EA!A2010</f>
        <v>45403</v>
      </c>
      <c r="B2010" s="16">
        <f>EA!B2010</f>
        <v>87</v>
      </c>
      <c r="C2010" t="str">
        <f>EA!C2010</f>
        <v>21:30 - 21:45</v>
      </c>
      <c r="D2010" s="31">
        <f>EA!H2010/4*1000</f>
        <v>1100</v>
      </c>
      <c r="E2010" s="11"/>
      <c r="F2010" s="8">
        <f>EA!M2010/4*1000</f>
        <v>191.63763066202043</v>
      </c>
      <c r="G2010" s="8">
        <f>EA!O2010/4*1000</f>
        <v>100</v>
      </c>
      <c r="H2010" s="8">
        <f>EA!Q2010/4*1000</f>
        <v>95.818815331010413</v>
      </c>
      <c r="I2010" s="8">
        <f>EA!S2010/4*1000</f>
        <v>30.662020905923335</v>
      </c>
      <c r="J2010" s="8">
        <f>EA!U2010/4*1000</f>
        <v>50</v>
      </c>
      <c r="K2010" s="8">
        <f>EA!W2010/4*1000</f>
        <v>200</v>
      </c>
      <c r="L2010" s="8">
        <f>EA!Y2010/4*1000</f>
        <v>191.63763066202043</v>
      </c>
      <c r="M2010" s="8">
        <f>EA!AA2010/4*1000</f>
        <v>57.491289198606232</v>
      </c>
      <c r="N2010" s="8">
        <f>EA!AC2010/4*1000</f>
        <v>52.0905925</v>
      </c>
      <c r="O2010" s="8">
        <f>EA!AE2010/4*1000</f>
        <v>30.662020905923335</v>
      </c>
      <c r="P2010" s="8">
        <f>EA!AG2010/4*1000</f>
        <v>0</v>
      </c>
      <c r="Q2010" s="8">
        <f>EA!AI2010/4*1000</f>
        <v>0</v>
      </c>
      <c r="R2010" s="8">
        <f>EA!AK2010/4*1000</f>
        <v>99.99999983449581</v>
      </c>
      <c r="S2010" s="8">
        <f t="shared" si="31"/>
        <v>1100</v>
      </c>
    </row>
    <row r="2011" spans="1:19">
      <c r="A2011" s="6">
        <f>EA!A2011</f>
        <v>45403</v>
      </c>
      <c r="B2011" s="16">
        <f>EA!B2011</f>
        <v>88</v>
      </c>
      <c r="C2011" t="str">
        <f>EA!C2011</f>
        <v>21:45 - 22:00</v>
      </c>
      <c r="D2011" s="31">
        <f>EA!H2011/4*1000</f>
        <v>1100</v>
      </c>
      <c r="E2011" s="11"/>
      <c r="F2011" s="8">
        <f>EA!M2011/4*1000</f>
        <v>191.63763066202043</v>
      </c>
      <c r="G2011" s="8">
        <f>EA!O2011/4*1000</f>
        <v>100</v>
      </c>
      <c r="H2011" s="8">
        <f>EA!Q2011/4*1000</f>
        <v>95.818815331010413</v>
      </c>
      <c r="I2011" s="8">
        <f>EA!S2011/4*1000</f>
        <v>30.662020905923335</v>
      </c>
      <c r="J2011" s="8">
        <f>EA!U2011/4*1000</f>
        <v>50</v>
      </c>
      <c r="K2011" s="8">
        <f>EA!W2011/4*1000</f>
        <v>200</v>
      </c>
      <c r="L2011" s="8">
        <f>EA!Y2011/4*1000</f>
        <v>191.63763066202043</v>
      </c>
      <c r="M2011" s="8">
        <f>EA!AA2011/4*1000</f>
        <v>57.491289198606232</v>
      </c>
      <c r="N2011" s="8">
        <f>EA!AC2011/4*1000</f>
        <v>52.0905925</v>
      </c>
      <c r="O2011" s="8">
        <f>EA!AE2011/4*1000</f>
        <v>30.662020905923335</v>
      </c>
      <c r="P2011" s="8">
        <f>EA!AG2011/4*1000</f>
        <v>0</v>
      </c>
      <c r="Q2011" s="8">
        <f>EA!AI2011/4*1000</f>
        <v>0</v>
      </c>
      <c r="R2011" s="8">
        <f>EA!AK2011/4*1000</f>
        <v>99.99999983449581</v>
      </c>
      <c r="S2011" s="8">
        <f t="shared" si="31"/>
        <v>1100</v>
      </c>
    </row>
    <row r="2012" spans="1:19">
      <c r="A2012" s="6">
        <f>EA!A2012</f>
        <v>45403</v>
      </c>
      <c r="B2012" s="16">
        <f>EA!B2012</f>
        <v>89</v>
      </c>
      <c r="C2012" t="str">
        <f>EA!C2012</f>
        <v>22:00 - 22:15</v>
      </c>
      <c r="D2012" s="31">
        <f>EA!H2012/4*1000</f>
        <v>375</v>
      </c>
      <c r="E2012" s="11"/>
      <c r="F2012" s="8">
        <f>EA!M2012/4*1000</f>
        <v>62.500000000000128</v>
      </c>
      <c r="G2012" s="8">
        <f>EA!O2012/4*1000</f>
        <v>25.000000000000007</v>
      </c>
      <c r="H2012" s="8">
        <f>EA!Q2012/4*1000</f>
        <v>121.24999999999999</v>
      </c>
      <c r="I2012" s="8">
        <f>EA!S2012/4*1000</f>
        <v>10.000000000000012</v>
      </c>
      <c r="J2012" s="8">
        <f>EA!U2012/4*1000</f>
        <v>12.499999999999988</v>
      </c>
      <c r="K2012" s="8">
        <f>EA!W2012/4*1000</f>
        <v>49.999999999999879</v>
      </c>
      <c r="L2012" s="8">
        <f>EA!Y2012/4*1000</f>
        <v>62.500000000000128</v>
      </c>
      <c r="M2012" s="8">
        <f>EA!AA2012/4*1000</f>
        <v>31.25</v>
      </c>
      <c r="N2012" s="8">
        <f>EA!AC2012/4*1000</f>
        <v>0</v>
      </c>
      <c r="O2012" s="8">
        <f>EA!AE2012/4*1000</f>
        <v>0</v>
      </c>
      <c r="P2012" s="8">
        <f>EA!AG2012/4*1000</f>
        <v>0</v>
      </c>
      <c r="Q2012" s="8">
        <f>EA!AI2012/4*1000</f>
        <v>0</v>
      </c>
      <c r="R2012" s="8">
        <f>EA!AK2012/4*1000</f>
        <v>0</v>
      </c>
      <c r="S2012" s="8">
        <f t="shared" si="31"/>
        <v>375.00000000000011</v>
      </c>
    </row>
    <row r="2013" spans="1:19">
      <c r="A2013" s="6">
        <f>EA!A2013</f>
        <v>45403</v>
      </c>
      <c r="B2013" s="16">
        <f>EA!B2013</f>
        <v>90</v>
      </c>
      <c r="C2013" t="str">
        <f>EA!C2013</f>
        <v>22:15 - 22:30</v>
      </c>
      <c r="D2013" s="31">
        <f>EA!H2013/4*1000</f>
        <v>375</v>
      </c>
      <c r="E2013" s="11"/>
      <c r="F2013" s="8">
        <f>EA!M2013/4*1000</f>
        <v>62.500000000000128</v>
      </c>
      <c r="G2013" s="8">
        <f>EA!O2013/4*1000</f>
        <v>25.000000000000007</v>
      </c>
      <c r="H2013" s="8">
        <f>EA!Q2013/4*1000</f>
        <v>121.24999999999999</v>
      </c>
      <c r="I2013" s="8">
        <f>EA!S2013/4*1000</f>
        <v>10.000000000000012</v>
      </c>
      <c r="J2013" s="8">
        <f>EA!U2013/4*1000</f>
        <v>12.499999999999988</v>
      </c>
      <c r="K2013" s="8">
        <f>EA!W2013/4*1000</f>
        <v>49.999999999999879</v>
      </c>
      <c r="L2013" s="8">
        <f>EA!Y2013/4*1000</f>
        <v>62.500000000000128</v>
      </c>
      <c r="M2013" s="8">
        <f>EA!AA2013/4*1000</f>
        <v>31.25</v>
      </c>
      <c r="N2013" s="8">
        <f>EA!AC2013/4*1000</f>
        <v>0</v>
      </c>
      <c r="O2013" s="8">
        <f>EA!AE2013/4*1000</f>
        <v>0</v>
      </c>
      <c r="P2013" s="8">
        <f>EA!AG2013/4*1000</f>
        <v>0</v>
      </c>
      <c r="Q2013" s="8">
        <f>EA!AI2013/4*1000</f>
        <v>0</v>
      </c>
      <c r="R2013" s="8">
        <f>EA!AK2013/4*1000</f>
        <v>0</v>
      </c>
      <c r="S2013" s="8">
        <f t="shared" si="31"/>
        <v>375.00000000000011</v>
      </c>
    </row>
    <row r="2014" spans="1:19">
      <c r="A2014" s="6">
        <f>EA!A2014</f>
        <v>45403</v>
      </c>
      <c r="B2014" s="16">
        <f>EA!B2014</f>
        <v>91</v>
      </c>
      <c r="C2014" t="str">
        <f>EA!C2014</f>
        <v>22:30 - 22:45</v>
      </c>
      <c r="D2014" s="31">
        <f>EA!H2014/4*1000</f>
        <v>0</v>
      </c>
      <c r="E2014" s="11"/>
      <c r="F2014" s="8">
        <f>EA!M2014/4*1000</f>
        <v>0</v>
      </c>
      <c r="G2014" s="8">
        <f>EA!O2014/4*1000</f>
        <v>0</v>
      </c>
      <c r="H2014" s="8">
        <f>EA!Q2014/4*1000</f>
        <v>0</v>
      </c>
      <c r="I2014" s="8">
        <f>EA!S2014/4*1000</f>
        <v>0</v>
      </c>
      <c r="J2014" s="8">
        <f>EA!U2014/4*1000</f>
        <v>0</v>
      </c>
      <c r="K2014" s="8">
        <f>EA!W2014/4*1000</f>
        <v>0</v>
      </c>
      <c r="L2014" s="8">
        <f>EA!Y2014/4*1000</f>
        <v>0</v>
      </c>
      <c r="M2014" s="8">
        <f>EA!AA2014/4*1000</f>
        <v>0</v>
      </c>
      <c r="N2014" s="8">
        <f>EA!AC2014/4*1000</f>
        <v>0</v>
      </c>
      <c r="O2014" s="8">
        <f>EA!AE2014/4*1000</f>
        <v>0</v>
      </c>
      <c r="P2014" s="8">
        <f>EA!AG2014/4*1000</f>
        <v>0</v>
      </c>
      <c r="Q2014" s="8">
        <f>EA!AI2014/4*1000</f>
        <v>0</v>
      </c>
      <c r="R2014" s="8">
        <f>EA!AK2014/4*1000</f>
        <v>0</v>
      </c>
      <c r="S2014" s="8">
        <f t="shared" si="31"/>
        <v>0</v>
      </c>
    </row>
    <row r="2015" spans="1:19">
      <c r="A2015" s="6">
        <f>EA!A2015</f>
        <v>45403</v>
      </c>
      <c r="B2015" s="16">
        <f>EA!B2015</f>
        <v>92</v>
      </c>
      <c r="C2015" t="str">
        <f>EA!C2015</f>
        <v>22:45 - 23:00</v>
      </c>
      <c r="D2015" s="31">
        <f>EA!H2015/4*1000</f>
        <v>0</v>
      </c>
      <c r="E2015" s="11"/>
      <c r="F2015" s="8">
        <f>EA!M2015/4*1000</f>
        <v>0</v>
      </c>
      <c r="G2015" s="8">
        <f>EA!O2015/4*1000</f>
        <v>0</v>
      </c>
      <c r="H2015" s="8">
        <f>EA!Q2015/4*1000</f>
        <v>0</v>
      </c>
      <c r="I2015" s="8">
        <f>EA!S2015/4*1000</f>
        <v>0</v>
      </c>
      <c r="J2015" s="8">
        <f>EA!U2015/4*1000</f>
        <v>0</v>
      </c>
      <c r="K2015" s="8">
        <f>EA!W2015/4*1000</f>
        <v>0</v>
      </c>
      <c r="L2015" s="8">
        <f>EA!Y2015/4*1000</f>
        <v>0</v>
      </c>
      <c r="M2015" s="8">
        <f>EA!AA2015/4*1000</f>
        <v>0</v>
      </c>
      <c r="N2015" s="8">
        <f>EA!AC2015/4*1000</f>
        <v>0</v>
      </c>
      <c r="O2015" s="8">
        <f>EA!AE2015/4*1000</f>
        <v>0</v>
      </c>
      <c r="P2015" s="8">
        <f>EA!AG2015/4*1000</f>
        <v>0</v>
      </c>
      <c r="Q2015" s="8">
        <f>EA!AI2015/4*1000</f>
        <v>0</v>
      </c>
      <c r="R2015" s="8">
        <f>EA!AK2015/4*1000</f>
        <v>0</v>
      </c>
      <c r="S2015" s="8">
        <f t="shared" si="31"/>
        <v>0</v>
      </c>
    </row>
    <row r="2016" spans="1:19">
      <c r="A2016" s="6">
        <f>EA!A2016</f>
        <v>45403</v>
      </c>
      <c r="B2016" s="16">
        <f>EA!B2016</f>
        <v>93</v>
      </c>
      <c r="C2016" t="str">
        <f>EA!C2016</f>
        <v>23:00 - 23:15</v>
      </c>
      <c r="D2016" s="31">
        <f>EA!H2016/4*1000</f>
        <v>0</v>
      </c>
      <c r="E2016" s="11"/>
      <c r="F2016" s="8">
        <f>EA!M2016/4*1000</f>
        <v>0</v>
      </c>
      <c r="G2016" s="8">
        <f>EA!O2016/4*1000</f>
        <v>0</v>
      </c>
      <c r="H2016" s="8">
        <f>EA!Q2016/4*1000</f>
        <v>0</v>
      </c>
      <c r="I2016" s="8">
        <f>EA!S2016/4*1000</f>
        <v>0</v>
      </c>
      <c r="J2016" s="8">
        <f>EA!U2016/4*1000</f>
        <v>0</v>
      </c>
      <c r="K2016" s="8">
        <f>EA!W2016/4*1000</f>
        <v>0</v>
      </c>
      <c r="L2016" s="8">
        <f>EA!Y2016/4*1000</f>
        <v>0</v>
      </c>
      <c r="M2016" s="8">
        <f>EA!AA2016/4*1000</f>
        <v>0</v>
      </c>
      <c r="N2016" s="8">
        <f>EA!AC2016/4*1000</f>
        <v>0</v>
      </c>
      <c r="O2016" s="8">
        <f>EA!AE2016/4*1000</f>
        <v>0</v>
      </c>
      <c r="P2016" s="8">
        <f>EA!AG2016/4*1000</f>
        <v>0</v>
      </c>
      <c r="Q2016" s="8">
        <f>EA!AI2016/4*1000</f>
        <v>0</v>
      </c>
      <c r="R2016" s="8">
        <f>EA!AK2016/4*1000</f>
        <v>0</v>
      </c>
      <c r="S2016" s="8">
        <f t="shared" si="31"/>
        <v>0</v>
      </c>
    </row>
    <row r="2017" spans="1:19">
      <c r="A2017" s="6">
        <f>EA!A2017</f>
        <v>45403</v>
      </c>
      <c r="B2017" s="16">
        <f>EA!B2017</f>
        <v>94</v>
      </c>
      <c r="C2017" t="str">
        <f>EA!C2017</f>
        <v>23:15 - 23:30</v>
      </c>
      <c r="D2017" s="31">
        <f>EA!H2017/4*1000</f>
        <v>0</v>
      </c>
      <c r="E2017" s="11"/>
      <c r="F2017" s="8">
        <f>EA!M2017/4*1000</f>
        <v>0</v>
      </c>
      <c r="G2017" s="8">
        <f>EA!O2017/4*1000</f>
        <v>0</v>
      </c>
      <c r="H2017" s="8">
        <f>EA!Q2017/4*1000</f>
        <v>0</v>
      </c>
      <c r="I2017" s="8">
        <f>EA!S2017/4*1000</f>
        <v>0</v>
      </c>
      <c r="J2017" s="8">
        <f>EA!U2017/4*1000</f>
        <v>0</v>
      </c>
      <c r="K2017" s="8">
        <f>EA!W2017/4*1000</f>
        <v>0</v>
      </c>
      <c r="L2017" s="8">
        <f>EA!Y2017/4*1000</f>
        <v>0</v>
      </c>
      <c r="M2017" s="8">
        <f>EA!AA2017/4*1000</f>
        <v>0</v>
      </c>
      <c r="N2017" s="8">
        <f>EA!AC2017/4*1000</f>
        <v>0</v>
      </c>
      <c r="O2017" s="8">
        <f>EA!AE2017/4*1000</f>
        <v>0</v>
      </c>
      <c r="P2017" s="8">
        <f>EA!AG2017/4*1000</f>
        <v>0</v>
      </c>
      <c r="Q2017" s="8">
        <f>EA!AI2017/4*1000</f>
        <v>0</v>
      </c>
      <c r="R2017" s="8">
        <f>EA!AK2017/4*1000</f>
        <v>0</v>
      </c>
      <c r="S2017" s="8">
        <f t="shared" si="31"/>
        <v>0</v>
      </c>
    </row>
    <row r="2018" spans="1:19">
      <c r="A2018" s="6">
        <f>EA!A2018</f>
        <v>45403</v>
      </c>
      <c r="B2018" s="16">
        <f>EA!B2018</f>
        <v>95</v>
      </c>
      <c r="C2018" t="str">
        <f>EA!C2018</f>
        <v>23:30 - 23:45</v>
      </c>
      <c r="D2018" s="31">
        <f>EA!H2018/4*1000</f>
        <v>0</v>
      </c>
      <c r="E2018" s="11"/>
      <c r="F2018" s="8">
        <f>EA!M2018/4*1000</f>
        <v>0</v>
      </c>
      <c r="G2018" s="8">
        <f>EA!O2018/4*1000</f>
        <v>0</v>
      </c>
      <c r="H2018" s="8">
        <f>EA!Q2018/4*1000</f>
        <v>0</v>
      </c>
      <c r="I2018" s="8">
        <f>EA!S2018/4*1000</f>
        <v>0</v>
      </c>
      <c r="J2018" s="8">
        <f>EA!U2018/4*1000</f>
        <v>0</v>
      </c>
      <c r="K2018" s="8">
        <f>EA!W2018/4*1000</f>
        <v>0</v>
      </c>
      <c r="L2018" s="8">
        <f>EA!Y2018/4*1000</f>
        <v>0</v>
      </c>
      <c r="M2018" s="8">
        <f>EA!AA2018/4*1000</f>
        <v>0</v>
      </c>
      <c r="N2018" s="8">
        <f>EA!AC2018/4*1000</f>
        <v>0</v>
      </c>
      <c r="O2018" s="8">
        <f>EA!AE2018/4*1000</f>
        <v>0</v>
      </c>
      <c r="P2018" s="8">
        <f>EA!AG2018/4*1000</f>
        <v>0</v>
      </c>
      <c r="Q2018" s="8">
        <f>EA!AI2018/4*1000</f>
        <v>0</v>
      </c>
      <c r="R2018" s="8">
        <f>EA!AK2018/4*1000</f>
        <v>0</v>
      </c>
      <c r="S2018" s="8">
        <f t="shared" si="31"/>
        <v>0</v>
      </c>
    </row>
    <row r="2019" spans="1:19">
      <c r="A2019" s="6">
        <f>EA!A2019</f>
        <v>45403</v>
      </c>
      <c r="B2019" s="16">
        <f>EA!B2019</f>
        <v>96</v>
      </c>
      <c r="C2019" t="str">
        <f>EA!C2019</f>
        <v>23:45 - 24:00</v>
      </c>
      <c r="D2019" s="31">
        <f>EA!H2019/4*1000</f>
        <v>0</v>
      </c>
      <c r="E2019" s="11"/>
      <c r="F2019" s="8">
        <f>EA!M2019/4*1000</f>
        <v>0</v>
      </c>
      <c r="G2019" s="8">
        <f>EA!O2019/4*1000</f>
        <v>0</v>
      </c>
      <c r="H2019" s="8">
        <f>EA!Q2019/4*1000</f>
        <v>0</v>
      </c>
      <c r="I2019" s="8">
        <f>EA!S2019/4*1000</f>
        <v>0</v>
      </c>
      <c r="J2019" s="8">
        <f>EA!U2019/4*1000</f>
        <v>0</v>
      </c>
      <c r="K2019" s="8">
        <f>EA!W2019/4*1000</f>
        <v>0</v>
      </c>
      <c r="L2019" s="8">
        <f>EA!Y2019/4*1000</f>
        <v>0</v>
      </c>
      <c r="M2019" s="8">
        <f>EA!AA2019/4*1000</f>
        <v>0</v>
      </c>
      <c r="N2019" s="8">
        <f>EA!AC2019/4*1000</f>
        <v>0</v>
      </c>
      <c r="O2019" s="8">
        <f>EA!AE2019/4*1000</f>
        <v>0</v>
      </c>
      <c r="P2019" s="8">
        <f>EA!AG2019/4*1000</f>
        <v>0</v>
      </c>
      <c r="Q2019" s="8">
        <f>EA!AI2019/4*1000</f>
        <v>0</v>
      </c>
      <c r="R2019" s="8">
        <f>EA!AK2019/4*1000</f>
        <v>0</v>
      </c>
      <c r="S2019" s="8">
        <f t="shared" si="31"/>
        <v>0</v>
      </c>
    </row>
    <row r="2020" spans="1:19">
      <c r="A2020" s="6">
        <f>EA!A2020</f>
        <v>45404</v>
      </c>
      <c r="B2020" s="16">
        <f>EA!B2020</f>
        <v>1</v>
      </c>
      <c r="C2020" t="str">
        <f>EA!C2020</f>
        <v>00:00 - 00:15</v>
      </c>
      <c r="D2020" s="31">
        <f>EA!H2020/4*1000</f>
        <v>0</v>
      </c>
      <c r="E2020" s="11"/>
      <c r="F2020" s="8">
        <f>EA!M2020/4*1000</f>
        <v>0</v>
      </c>
      <c r="G2020" s="8">
        <f>EA!O2020/4*1000</f>
        <v>0</v>
      </c>
      <c r="H2020" s="8">
        <f>EA!Q2020/4*1000</f>
        <v>0</v>
      </c>
      <c r="I2020" s="8">
        <f>EA!S2020/4*1000</f>
        <v>0</v>
      </c>
      <c r="J2020" s="8">
        <f>EA!U2020/4*1000</f>
        <v>0</v>
      </c>
      <c r="K2020" s="8">
        <f>EA!W2020/4*1000</f>
        <v>0</v>
      </c>
      <c r="L2020" s="8">
        <f>EA!Y2020/4*1000</f>
        <v>0</v>
      </c>
      <c r="M2020" s="8">
        <f>EA!AA2020/4*1000</f>
        <v>0</v>
      </c>
      <c r="N2020" s="8">
        <f>EA!AC2020/4*1000</f>
        <v>0</v>
      </c>
      <c r="O2020" s="8">
        <f>EA!AE2020/4*1000</f>
        <v>0</v>
      </c>
      <c r="P2020" s="8">
        <f>EA!AG2020/4*1000</f>
        <v>0</v>
      </c>
      <c r="Q2020" s="8">
        <f>EA!AI2020/4*1000</f>
        <v>0</v>
      </c>
      <c r="R2020" s="8">
        <f>EA!AK2020/4*1000</f>
        <v>0</v>
      </c>
      <c r="S2020" s="8">
        <f t="shared" si="31"/>
        <v>0</v>
      </c>
    </row>
    <row r="2021" spans="1:19">
      <c r="A2021" s="6">
        <f>EA!A2021</f>
        <v>45404</v>
      </c>
      <c r="B2021" s="16">
        <f>EA!B2021</f>
        <v>2</v>
      </c>
      <c r="C2021" t="str">
        <f>EA!C2021</f>
        <v>00:15 - 00:30</v>
      </c>
      <c r="D2021" s="31">
        <f>EA!H2021/4*1000</f>
        <v>0</v>
      </c>
      <c r="E2021" s="11"/>
      <c r="F2021" s="8">
        <f>EA!M2021/4*1000</f>
        <v>0</v>
      </c>
      <c r="G2021" s="8">
        <f>EA!O2021/4*1000</f>
        <v>0</v>
      </c>
      <c r="H2021" s="8">
        <f>EA!Q2021/4*1000</f>
        <v>0</v>
      </c>
      <c r="I2021" s="8">
        <f>EA!S2021/4*1000</f>
        <v>0</v>
      </c>
      <c r="J2021" s="8">
        <f>EA!U2021/4*1000</f>
        <v>0</v>
      </c>
      <c r="K2021" s="8">
        <f>EA!W2021/4*1000</f>
        <v>0</v>
      </c>
      <c r="L2021" s="8">
        <f>EA!Y2021/4*1000</f>
        <v>0</v>
      </c>
      <c r="M2021" s="8">
        <f>EA!AA2021/4*1000</f>
        <v>0</v>
      </c>
      <c r="N2021" s="8">
        <f>EA!AC2021/4*1000</f>
        <v>0</v>
      </c>
      <c r="O2021" s="8">
        <f>EA!AE2021/4*1000</f>
        <v>0</v>
      </c>
      <c r="P2021" s="8">
        <f>EA!AG2021/4*1000</f>
        <v>0</v>
      </c>
      <c r="Q2021" s="8">
        <f>EA!AI2021/4*1000</f>
        <v>0</v>
      </c>
      <c r="R2021" s="8">
        <f>EA!AK2021/4*1000</f>
        <v>0</v>
      </c>
      <c r="S2021" s="8">
        <f t="shared" si="31"/>
        <v>0</v>
      </c>
    </row>
    <row r="2022" spans="1:19">
      <c r="A2022" s="6">
        <f>EA!A2022</f>
        <v>45404</v>
      </c>
      <c r="B2022" s="16">
        <f>EA!B2022</f>
        <v>3</v>
      </c>
      <c r="C2022" t="str">
        <f>EA!C2022</f>
        <v>00:30 - 00:45</v>
      </c>
      <c r="D2022" s="31">
        <f>EA!H2022/4*1000</f>
        <v>0</v>
      </c>
      <c r="E2022" s="11"/>
      <c r="F2022" s="8">
        <f>EA!M2022/4*1000</f>
        <v>0</v>
      </c>
      <c r="G2022" s="8">
        <f>EA!O2022/4*1000</f>
        <v>0</v>
      </c>
      <c r="H2022" s="8">
        <f>EA!Q2022/4*1000</f>
        <v>0</v>
      </c>
      <c r="I2022" s="8">
        <f>EA!S2022/4*1000</f>
        <v>0</v>
      </c>
      <c r="J2022" s="8">
        <f>EA!U2022/4*1000</f>
        <v>0</v>
      </c>
      <c r="K2022" s="8">
        <f>EA!W2022/4*1000</f>
        <v>0</v>
      </c>
      <c r="L2022" s="8">
        <f>EA!Y2022/4*1000</f>
        <v>0</v>
      </c>
      <c r="M2022" s="8">
        <f>EA!AA2022/4*1000</f>
        <v>0</v>
      </c>
      <c r="N2022" s="8">
        <f>EA!AC2022/4*1000</f>
        <v>0</v>
      </c>
      <c r="O2022" s="8">
        <f>EA!AE2022/4*1000</f>
        <v>0</v>
      </c>
      <c r="P2022" s="8">
        <f>EA!AG2022/4*1000</f>
        <v>0</v>
      </c>
      <c r="Q2022" s="8">
        <f>EA!AI2022/4*1000</f>
        <v>0</v>
      </c>
      <c r="R2022" s="8">
        <f>EA!AK2022/4*1000</f>
        <v>0</v>
      </c>
      <c r="S2022" s="8">
        <f t="shared" si="31"/>
        <v>0</v>
      </c>
    </row>
    <row r="2023" spans="1:19">
      <c r="A2023" s="6">
        <f>EA!A2023</f>
        <v>45404</v>
      </c>
      <c r="B2023" s="16">
        <f>EA!B2023</f>
        <v>4</v>
      </c>
      <c r="C2023" t="str">
        <f>EA!C2023</f>
        <v>00:45 - 01:00</v>
      </c>
      <c r="D2023" s="31">
        <f>EA!H2023/4*1000</f>
        <v>0</v>
      </c>
      <c r="E2023" s="11"/>
      <c r="F2023" s="8">
        <f>EA!M2023/4*1000</f>
        <v>0</v>
      </c>
      <c r="G2023" s="8">
        <f>EA!O2023/4*1000</f>
        <v>0</v>
      </c>
      <c r="H2023" s="8">
        <f>EA!Q2023/4*1000</f>
        <v>0</v>
      </c>
      <c r="I2023" s="8">
        <f>EA!S2023/4*1000</f>
        <v>0</v>
      </c>
      <c r="J2023" s="8">
        <f>EA!U2023/4*1000</f>
        <v>0</v>
      </c>
      <c r="K2023" s="8">
        <f>EA!W2023/4*1000</f>
        <v>0</v>
      </c>
      <c r="L2023" s="8">
        <f>EA!Y2023/4*1000</f>
        <v>0</v>
      </c>
      <c r="M2023" s="8">
        <f>EA!AA2023/4*1000</f>
        <v>0</v>
      </c>
      <c r="N2023" s="8">
        <f>EA!AC2023/4*1000</f>
        <v>0</v>
      </c>
      <c r="O2023" s="8">
        <f>EA!AE2023/4*1000</f>
        <v>0</v>
      </c>
      <c r="P2023" s="8">
        <f>EA!AG2023/4*1000</f>
        <v>0</v>
      </c>
      <c r="Q2023" s="8">
        <f>EA!AI2023/4*1000</f>
        <v>0</v>
      </c>
      <c r="R2023" s="8">
        <f>EA!AK2023/4*1000</f>
        <v>0</v>
      </c>
      <c r="S2023" s="8">
        <f t="shared" si="31"/>
        <v>0</v>
      </c>
    </row>
    <row r="2024" spans="1:19">
      <c r="A2024" s="6">
        <f>EA!A2024</f>
        <v>45404</v>
      </c>
      <c r="B2024" s="16">
        <f>EA!B2024</f>
        <v>5</v>
      </c>
      <c r="C2024" t="str">
        <f>EA!C2024</f>
        <v>01:00 - 01:15</v>
      </c>
      <c r="D2024" s="31">
        <f>EA!H2024/4*1000</f>
        <v>0</v>
      </c>
      <c r="E2024" s="11"/>
      <c r="F2024" s="8">
        <f>EA!M2024/4*1000</f>
        <v>0</v>
      </c>
      <c r="G2024" s="8">
        <f>EA!O2024/4*1000</f>
        <v>0</v>
      </c>
      <c r="H2024" s="8">
        <f>EA!Q2024/4*1000</f>
        <v>0</v>
      </c>
      <c r="I2024" s="8">
        <f>EA!S2024/4*1000</f>
        <v>0</v>
      </c>
      <c r="J2024" s="8">
        <f>EA!U2024/4*1000</f>
        <v>0</v>
      </c>
      <c r="K2024" s="8">
        <f>EA!W2024/4*1000</f>
        <v>0</v>
      </c>
      <c r="L2024" s="8">
        <f>EA!Y2024/4*1000</f>
        <v>0</v>
      </c>
      <c r="M2024" s="8">
        <f>EA!AA2024/4*1000</f>
        <v>0</v>
      </c>
      <c r="N2024" s="8">
        <f>EA!AC2024/4*1000</f>
        <v>0</v>
      </c>
      <c r="O2024" s="8">
        <f>EA!AE2024/4*1000</f>
        <v>0</v>
      </c>
      <c r="P2024" s="8">
        <f>EA!AG2024/4*1000</f>
        <v>0</v>
      </c>
      <c r="Q2024" s="8">
        <f>EA!AI2024/4*1000</f>
        <v>0</v>
      </c>
      <c r="R2024" s="8">
        <f>EA!AK2024/4*1000</f>
        <v>0</v>
      </c>
      <c r="S2024" s="8">
        <f t="shared" si="31"/>
        <v>0</v>
      </c>
    </row>
    <row r="2025" spans="1:19">
      <c r="A2025" s="6">
        <f>EA!A2025</f>
        <v>45404</v>
      </c>
      <c r="B2025" s="16">
        <f>EA!B2025</f>
        <v>6</v>
      </c>
      <c r="C2025" t="str">
        <f>EA!C2025</f>
        <v>01:15 - 01:30</v>
      </c>
      <c r="D2025" s="31">
        <f>EA!H2025/4*1000</f>
        <v>0</v>
      </c>
      <c r="E2025" s="11"/>
      <c r="F2025" s="8">
        <f>EA!M2025/4*1000</f>
        <v>0</v>
      </c>
      <c r="G2025" s="8">
        <f>EA!O2025/4*1000</f>
        <v>0</v>
      </c>
      <c r="H2025" s="8">
        <f>EA!Q2025/4*1000</f>
        <v>0</v>
      </c>
      <c r="I2025" s="8">
        <f>EA!S2025/4*1000</f>
        <v>0</v>
      </c>
      <c r="J2025" s="8">
        <f>EA!U2025/4*1000</f>
        <v>0</v>
      </c>
      <c r="K2025" s="8">
        <f>EA!W2025/4*1000</f>
        <v>0</v>
      </c>
      <c r="L2025" s="8">
        <f>EA!Y2025/4*1000</f>
        <v>0</v>
      </c>
      <c r="M2025" s="8">
        <f>EA!AA2025/4*1000</f>
        <v>0</v>
      </c>
      <c r="N2025" s="8">
        <f>EA!AC2025/4*1000</f>
        <v>0</v>
      </c>
      <c r="O2025" s="8">
        <f>EA!AE2025/4*1000</f>
        <v>0</v>
      </c>
      <c r="P2025" s="8">
        <f>EA!AG2025/4*1000</f>
        <v>0</v>
      </c>
      <c r="Q2025" s="8">
        <f>EA!AI2025/4*1000</f>
        <v>0</v>
      </c>
      <c r="R2025" s="8">
        <f>EA!AK2025/4*1000</f>
        <v>0</v>
      </c>
      <c r="S2025" s="8">
        <f t="shared" si="31"/>
        <v>0</v>
      </c>
    </row>
    <row r="2026" spans="1:19">
      <c r="A2026" s="6">
        <f>EA!A2026</f>
        <v>45404</v>
      </c>
      <c r="B2026" s="16">
        <f>EA!B2026</f>
        <v>7</v>
      </c>
      <c r="C2026" t="str">
        <f>EA!C2026</f>
        <v>01:30 - 01:45</v>
      </c>
      <c r="D2026" s="31">
        <f>EA!H2026/4*1000</f>
        <v>0</v>
      </c>
      <c r="E2026" s="11"/>
      <c r="F2026" s="8">
        <f>EA!M2026/4*1000</f>
        <v>0</v>
      </c>
      <c r="G2026" s="8">
        <f>EA!O2026/4*1000</f>
        <v>0</v>
      </c>
      <c r="H2026" s="8">
        <f>EA!Q2026/4*1000</f>
        <v>0</v>
      </c>
      <c r="I2026" s="8">
        <f>EA!S2026/4*1000</f>
        <v>0</v>
      </c>
      <c r="J2026" s="8">
        <f>EA!U2026/4*1000</f>
        <v>0</v>
      </c>
      <c r="K2026" s="8">
        <f>EA!W2026/4*1000</f>
        <v>0</v>
      </c>
      <c r="L2026" s="8">
        <f>EA!Y2026/4*1000</f>
        <v>0</v>
      </c>
      <c r="M2026" s="8">
        <f>EA!AA2026/4*1000</f>
        <v>0</v>
      </c>
      <c r="N2026" s="8">
        <f>EA!AC2026/4*1000</f>
        <v>0</v>
      </c>
      <c r="O2026" s="8">
        <f>EA!AE2026/4*1000</f>
        <v>0</v>
      </c>
      <c r="P2026" s="8">
        <f>EA!AG2026/4*1000</f>
        <v>0</v>
      </c>
      <c r="Q2026" s="8">
        <f>EA!AI2026/4*1000</f>
        <v>0</v>
      </c>
      <c r="R2026" s="8">
        <f>EA!AK2026/4*1000</f>
        <v>0</v>
      </c>
      <c r="S2026" s="8">
        <f t="shared" si="31"/>
        <v>0</v>
      </c>
    </row>
    <row r="2027" spans="1:19">
      <c r="A2027" s="6">
        <f>EA!A2027</f>
        <v>45404</v>
      </c>
      <c r="B2027" s="16">
        <f>EA!B2027</f>
        <v>8</v>
      </c>
      <c r="C2027" t="str">
        <f>EA!C2027</f>
        <v>01:45 - 02:00</v>
      </c>
      <c r="D2027" s="31">
        <f>EA!H2027/4*1000</f>
        <v>0</v>
      </c>
      <c r="E2027" s="11"/>
      <c r="F2027" s="8">
        <f>EA!M2027/4*1000</f>
        <v>0</v>
      </c>
      <c r="G2027" s="8">
        <f>EA!O2027/4*1000</f>
        <v>0</v>
      </c>
      <c r="H2027" s="8">
        <f>EA!Q2027/4*1000</f>
        <v>0</v>
      </c>
      <c r="I2027" s="8">
        <f>EA!S2027/4*1000</f>
        <v>0</v>
      </c>
      <c r="J2027" s="8">
        <f>EA!U2027/4*1000</f>
        <v>0</v>
      </c>
      <c r="K2027" s="8">
        <f>EA!W2027/4*1000</f>
        <v>0</v>
      </c>
      <c r="L2027" s="8">
        <f>EA!Y2027/4*1000</f>
        <v>0</v>
      </c>
      <c r="M2027" s="8">
        <f>EA!AA2027/4*1000</f>
        <v>0</v>
      </c>
      <c r="N2027" s="8">
        <f>EA!AC2027/4*1000</f>
        <v>0</v>
      </c>
      <c r="O2027" s="8">
        <f>EA!AE2027/4*1000</f>
        <v>0</v>
      </c>
      <c r="P2027" s="8">
        <f>EA!AG2027/4*1000</f>
        <v>0</v>
      </c>
      <c r="Q2027" s="8">
        <f>EA!AI2027/4*1000</f>
        <v>0</v>
      </c>
      <c r="R2027" s="8">
        <f>EA!AK2027/4*1000</f>
        <v>0</v>
      </c>
      <c r="S2027" s="8">
        <f t="shared" si="31"/>
        <v>0</v>
      </c>
    </row>
    <row r="2028" spans="1:19">
      <c r="A2028" s="6">
        <f>EA!A2028</f>
        <v>45404</v>
      </c>
      <c r="B2028" s="16">
        <f>EA!B2028</f>
        <v>9</v>
      </c>
      <c r="C2028" t="str">
        <f>EA!C2028</f>
        <v>02:00 - 02:15</v>
      </c>
      <c r="D2028" s="31">
        <f>EA!H2028/4*1000</f>
        <v>0</v>
      </c>
      <c r="E2028" s="11"/>
      <c r="F2028" s="8">
        <f>EA!M2028/4*1000</f>
        <v>0</v>
      </c>
      <c r="G2028" s="8">
        <f>EA!O2028/4*1000</f>
        <v>0</v>
      </c>
      <c r="H2028" s="8">
        <f>EA!Q2028/4*1000</f>
        <v>0</v>
      </c>
      <c r="I2028" s="8">
        <f>EA!S2028/4*1000</f>
        <v>0</v>
      </c>
      <c r="J2028" s="8">
        <f>EA!U2028/4*1000</f>
        <v>0</v>
      </c>
      <c r="K2028" s="8">
        <f>EA!W2028/4*1000</f>
        <v>0</v>
      </c>
      <c r="L2028" s="8">
        <f>EA!Y2028/4*1000</f>
        <v>0</v>
      </c>
      <c r="M2028" s="8">
        <f>EA!AA2028/4*1000</f>
        <v>0</v>
      </c>
      <c r="N2028" s="8">
        <f>EA!AC2028/4*1000</f>
        <v>0</v>
      </c>
      <c r="O2028" s="8">
        <f>EA!AE2028/4*1000</f>
        <v>0</v>
      </c>
      <c r="P2028" s="8">
        <f>EA!AG2028/4*1000</f>
        <v>0</v>
      </c>
      <c r="Q2028" s="8">
        <f>EA!AI2028/4*1000</f>
        <v>0</v>
      </c>
      <c r="R2028" s="8">
        <f>EA!AK2028/4*1000</f>
        <v>0</v>
      </c>
      <c r="S2028" s="8">
        <f t="shared" si="31"/>
        <v>0</v>
      </c>
    </row>
    <row r="2029" spans="1:19">
      <c r="A2029" s="6">
        <f>EA!A2029</f>
        <v>45404</v>
      </c>
      <c r="B2029" s="16">
        <f>EA!B2029</f>
        <v>10</v>
      </c>
      <c r="C2029" t="str">
        <f>EA!C2029</f>
        <v>02:15 - 02:30</v>
      </c>
      <c r="D2029" s="31">
        <f>EA!H2029/4*1000</f>
        <v>0</v>
      </c>
      <c r="E2029" s="11"/>
      <c r="F2029" s="8">
        <f>EA!M2029/4*1000</f>
        <v>0</v>
      </c>
      <c r="G2029" s="8">
        <f>EA!O2029/4*1000</f>
        <v>0</v>
      </c>
      <c r="H2029" s="8">
        <f>EA!Q2029/4*1000</f>
        <v>0</v>
      </c>
      <c r="I2029" s="8">
        <f>EA!S2029/4*1000</f>
        <v>0</v>
      </c>
      <c r="J2029" s="8">
        <f>EA!U2029/4*1000</f>
        <v>0</v>
      </c>
      <c r="K2029" s="8">
        <f>EA!W2029/4*1000</f>
        <v>0</v>
      </c>
      <c r="L2029" s="8">
        <f>EA!Y2029/4*1000</f>
        <v>0</v>
      </c>
      <c r="M2029" s="8">
        <f>EA!AA2029/4*1000</f>
        <v>0</v>
      </c>
      <c r="N2029" s="8">
        <f>EA!AC2029/4*1000</f>
        <v>0</v>
      </c>
      <c r="O2029" s="8">
        <f>EA!AE2029/4*1000</f>
        <v>0</v>
      </c>
      <c r="P2029" s="8">
        <f>EA!AG2029/4*1000</f>
        <v>0</v>
      </c>
      <c r="Q2029" s="8">
        <f>EA!AI2029/4*1000</f>
        <v>0</v>
      </c>
      <c r="R2029" s="8">
        <f>EA!AK2029/4*1000</f>
        <v>0</v>
      </c>
      <c r="S2029" s="8">
        <f t="shared" si="31"/>
        <v>0</v>
      </c>
    </row>
    <row r="2030" spans="1:19">
      <c r="A2030" s="6">
        <f>EA!A2030</f>
        <v>45404</v>
      </c>
      <c r="B2030" s="16">
        <f>EA!B2030</f>
        <v>11</v>
      </c>
      <c r="C2030" t="str">
        <f>EA!C2030</f>
        <v>02:30 - 02:45</v>
      </c>
      <c r="D2030" s="31">
        <f>EA!H2030/4*1000</f>
        <v>0</v>
      </c>
      <c r="E2030" s="11"/>
      <c r="F2030" s="8">
        <f>EA!M2030/4*1000</f>
        <v>0</v>
      </c>
      <c r="G2030" s="8">
        <f>EA!O2030/4*1000</f>
        <v>0</v>
      </c>
      <c r="H2030" s="8">
        <f>EA!Q2030/4*1000</f>
        <v>0</v>
      </c>
      <c r="I2030" s="8">
        <f>EA!S2030/4*1000</f>
        <v>0</v>
      </c>
      <c r="J2030" s="8">
        <f>EA!U2030/4*1000</f>
        <v>0</v>
      </c>
      <c r="K2030" s="8">
        <f>EA!W2030/4*1000</f>
        <v>0</v>
      </c>
      <c r="L2030" s="8">
        <f>EA!Y2030/4*1000</f>
        <v>0</v>
      </c>
      <c r="M2030" s="8">
        <f>EA!AA2030/4*1000</f>
        <v>0</v>
      </c>
      <c r="N2030" s="8">
        <f>EA!AC2030/4*1000</f>
        <v>0</v>
      </c>
      <c r="O2030" s="8">
        <f>EA!AE2030/4*1000</f>
        <v>0</v>
      </c>
      <c r="P2030" s="8">
        <f>EA!AG2030/4*1000</f>
        <v>0</v>
      </c>
      <c r="Q2030" s="8">
        <f>EA!AI2030/4*1000</f>
        <v>0</v>
      </c>
      <c r="R2030" s="8">
        <f>EA!AK2030/4*1000</f>
        <v>0</v>
      </c>
      <c r="S2030" s="8">
        <f t="shared" si="31"/>
        <v>0</v>
      </c>
    </row>
    <row r="2031" spans="1:19">
      <c r="A2031" s="6">
        <f>EA!A2031</f>
        <v>45404</v>
      </c>
      <c r="B2031" s="16">
        <f>EA!B2031</f>
        <v>12</v>
      </c>
      <c r="C2031" t="str">
        <f>EA!C2031</f>
        <v>02:45 - 03:00</v>
      </c>
      <c r="D2031" s="31">
        <f>EA!H2031/4*1000</f>
        <v>0</v>
      </c>
      <c r="E2031" s="11"/>
      <c r="F2031" s="8">
        <f>EA!M2031/4*1000</f>
        <v>0</v>
      </c>
      <c r="G2031" s="8">
        <f>EA!O2031/4*1000</f>
        <v>0</v>
      </c>
      <c r="H2031" s="8">
        <f>EA!Q2031/4*1000</f>
        <v>0</v>
      </c>
      <c r="I2031" s="8">
        <f>EA!S2031/4*1000</f>
        <v>0</v>
      </c>
      <c r="J2031" s="8">
        <f>EA!U2031/4*1000</f>
        <v>0</v>
      </c>
      <c r="K2031" s="8">
        <f>EA!W2031/4*1000</f>
        <v>0</v>
      </c>
      <c r="L2031" s="8">
        <f>EA!Y2031/4*1000</f>
        <v>0</v>
      </c>
      <c r="M2031" s="8">
        <f>EA!AA2031/4*1000</f>
        <v>0</v>
      </c>
      <c r="N2031" s="8">
        <f>EA!AC2031/4*1000</f>
        <v>0</v>
      </c>
      <c r="O2031" s="8">
        <f>EA!AE2031/4*1000</f>
        <v>0</v>
      </c>
      <c r="P2031" s="8">
        <f>EA!AG2031/4*1000</f>
        <v>0</v>
      </c>
      <c r="Q2031" s="8">
        <f>EA!AI2031/4*1000</f>
        <v>0</v>
      </c>
      <c r="R2031" s="8">
        <f>EA!AK2031/4*1000</f>
        <v>0</v>
      </c>
      <c r="S2031" s="8">
        <f t="shared" si="31"/>
        <v>0</v>
      </c>
    </row>
    <row r="2032" spans="1:19">
      <c r="A2032" s="6">
        <f>EA!A2032</f>
        <v>45404</v>
      </c>
      <c r="B2032" s="16">
        <f>EA!B2032</f>
        <v>13</v>
      </c>
      <c r="C2032" t="str">
        <f>EA!C2032</f>
        <v>03:00 - 03:15</v>
      </c>
      <c r="D2032" s="31">
        <f>EA!H2032/4*1000</f>
        <v>0</v>
      </c>
      <c r="E2032" s="11"/>
      <c r="F2032" s="8">
        <f>EA!M2032/4*1000</f>
        <v>0</v>
      </c>
      <c r="G2032" s="8">
        <f>EA!O2032/4*1000</f>
        <v>0</v>
      </c>
      <c r="H2032" s="8">
        <f>EA!Q2032/4*1000</f>
        <v>0</v>
      </c>
      <c r="I2032" s="8">
        <f>EA!S2032/4*1000</f>
        <v>0</v>
      </c>
      <c r="J2032" s="8">
        <f>EA!U2032/4*1000</f>
        <v>0</v>
      </c>
      <c r="K2032" s="8">
        <f>EA!W2032/4*1000</f>
        <v>0</v>
      </c>
      <c r="L2032" s="8">
        <f>EA!Y2032/4*1000</f>
        <v>0</v>
      </c>
      <c r="M2032" s="8">
        <f>EA!AA2032/4*1000</f>
        <v>0</v>
      </c>
      <c r="N2032" s="8">
        <f>EA!AC2032/4*1000</f>
        <v>0</v>
      </c>
      <c r="O2032" s="8">
        <f>EA!AE2032/4*1000</f>
        <v>0</v>
      </c>
      <c r="P2032" s="8">
        <f>EA!AG2032/4*1000</f>
        <v>0</v>
      </c>
      <c r="Q2032" s="8">
        <f>EA!AI2032/4*1000</f>
        <v>0</v>
      </c>
      <c r="R2032" s="8">
        <f>EA!AK2032/4*1000</f>
        <v>0</v>
      </c>
      <c r="S2032" s="8">
        <f t="shared" si="31"/>
        <v>0</v>
      </c>
    </row>
    <row r="2033" spans="1:19">
      <c r="A2033" s="6">
        <f>EA!A2033</f>
        <v>45404</v>
      </c>
      <c r="B2033" s="16">
        <f>EA!B2033</f>
        <v>14</v>
      </c>
      <c r="C2033" t="str">
        <f>EA!C2033</f>
        <v>03:15 - 03:30</v>
      </c>
      <c r="D2033" s="31">
        <f>EA!H2033/4*1000</f>
        <v>0</v>
      </c>
      <c r="E2033" s="11"/>
      <c r="F2033" s="8">
        <f>EA!M2033/4*1000</f>
        <v>0</v>
      </c>
      <c r="G2033" s="8">
        <f>EA!O2033/4*1000</f>
        <v>0</v>
      </c>
      <c r="H2033" s="8">
        <f>EA!Q2033/4*1000</f>
        <v>0</v>
      </c>
      <c r="I2033" s="8">
        <f>EA!S2033/4*1000</f>
        <v>0</v>
      </c>
      <c r="J2033" s="8">
        <f>EA!U2033/4*1000</f>
        <v>0</v>
      </c>
      <c r="K2033" s="8">
        <f>EA!W2033/4*1000</f>
        <v>0</v>
      </c>
      <c r="L2033" s="8">
        <f>EA!Y2033/4*1000</f>
        <v>0</v>
      </c>
      <c r="M2033" s="8">
        <f>EA!AA2033/4*1000</f>
        <v>0</v>
      </c>
      <c r="N2033" s="8">
        <f>EA!AC2033/4*1000</f>
        <v>0</v>
      </c>
      <c r="O2033" s="8">
        <f>EA!AE2033/4*1000</f>
        <v>0</v>
      </c>
      <c r="P2033" s="8">
        <f>EA!AG2033/4*1000</f>
        <v>0</v>
      </c>
      <c r="Q2033" s="8">
        <f>EA!AI2033/4*1000</f>
        <v>0</v>
      </c>
      <c r="R2033" s="8">
        <f>EA!AK2033/4*1000</f>
        <v>0</v>
      </c>
      <c r="S2033" s="8">
        <f t="shared" si="31"/>
        <v>0</v>
      </c>
    </row>
    <row r="2034" spans="1:19">
      <c r="A2034" s="6">
        <f>EA!A2034</f>
        <v>45404</v>
      </c>
      <c r="B2034" s="16">
        <f>EA!B2034</f>
        <v>15</v>
      </c>
      <c r="C2034" t="str">
        <f>EA!C2034</f>
        <v>03:30 - 03:45</v>
      </c>
      <c r="D2034" s="31">
        <f>EA!H2034/4*1000</f>
        <v>0</v>
      </c>
      <c r="E2034" s="11"/>
      <c r="F2034" s="8">
        <f>EA!M2034/4*1000</f>
        <v>0</v>
      </c>
      <c r="G2034" s="8">
        <f>EA!O2034/4*1000</f>
        <v>0</v>
      </c>
      <c r="H2034" s="8">
        <f>EA!Q2034/4*1000</f>
        <v>0</v>
      </c>
      <c r="I2034" s="8">
        <f>EA!S2034/4*1000</f>
        <v>0</v>
      </c>
      <c r="J2034" s="8">
        <f>EA!U2034/4*1000</f>
        <v>0</v>
      </c>
      <c r="K2034" s="8">
        <f>EA!W2034/4*1000</f>
        <v>0</v>
      </c>
      <c r="L2034" s="8">
        <f>EA!Y2034/4*1000</f>
        <v>0</v>
      </c>
      <c r="M2034" s="8">
        <f>EA!AA2034/4*1000</f>
        <v>0</v>
      </c>
      <c r="N2034" s="8">
        <f>EA!AC2034/4*1000</f>
        <v>0</v>
      </c>
      <c r="O2034" s="8">
        <f>EA!AE2034/4*1000</f>
        <v>0</v>
      </c>
      <c r="P2034" s="8">
        <f>EA!AG2034/4*1000</f>
        <v>0</v>
      </c>
      <c r="Q2034" s="8">
        <f>EA!AI2034/4*1000</f>
        <v>0</v>
      </c>
      <c r="R2034" s="8">
        <f>EA!AK2034/4*1000</f>
        <v>0</v>
      </c>
      <c r="S2034" s="8">
        <f t="shared" si="31"/>
        <v>0</v>
      </c>
    </row>
    <row r="2035" spans="1:19">
      <c r="A2035" s="6">
        <f>EA!A2035</f>
        <v>45404</v>
      </c>
      <c r="B2035" s="16">
        <f>EA!B2035</f>
        <v>16</v>
      </c>
      <c r="C2035" t="str">
        <f>EA!C2035</f>
        <v>03:45 - 04:00</v>
      </c>
      <c r="D2035" s="31">
        <f>EA!H2035/4*1000</f>
        <v>0</v>
      </c>
      <c r="E2035" s="11"/>
      <c r="F2035" s="8">
        <f>EA!M2035/4*1000</f>
        <v>0</v>
      </c>
      <c r="G2035" s="8">
        <f>EA!O2035/4*1000</f>
        <v>0</v>
      </c>
      <c r="H2035" s="8">
        <f>EA!Q2035/4*1000</f>
        <v>0</v>
      </c>
      <c r="I2035" s="8">
        <f>EA!S2035/4*1000</f>
        <v>0</v>
      </c>
      <c r="J2035" s="8">
        <f>EA!U2035/4*1000</f>
        <v>0</v>
      </c>
      <c r="K2035" s="8">
        <f>EA!W2035/4*1000</f>
        <v>0</v>
      </c>
      <c r="L2035" s="8">
        <f>EA!Y2035/4*1000</f>
        <v>0</v>
      </c>
      <c r="M2035" s="8">
        <f>EA!AA2035/4*1000</f>
        <v>0</v>
      </c>
      <c r="N2035" s="8">
        <f>EA!AC2035/4*1000</f>
        <v>0</v>
      </c>
      <c r="O2035" s="8">
        <f>EA!AE2035/4*1000</f>
        <v>0</v>
      </c>
      <c r="P2035" s="8">
        <f>EA!AG2035/4*1000</f>
        <v>0</v>
      </c>
      <c r="Q2035" s="8">
        <f>EA!AI2035/4*1000</f>
        <v>0</v>
      </c>
      <c r="R2035" s="8">
        <f>EA!AK2035/4*1000</f>
        <v>0</v>
      </c>
      <c r="S2035" s="8">
        <f t="shared" si="31"/>
        <v>0</v>
      </c>
    </row>
    <row r="2036" spans="1:19">
      <c r="A2036" s="6">
        <f>EA!A2036</f>
        <v>45404</v>
      </c>
      <c r="B2036" s="16">
        <f>EA!B2036</f>
        <v>17</v>
      </c>
      <c r="C2036" t="str">
        <f>EA!C2036</f>
        <v>04:00 - 04:15</v>
      </c>
      <c r="D2036" s="31">
        <f>EA!H2036/4*1000</f>
        <v>0</v>
      </c>
      <c r="E2036" s="11"/>
      <c r="F2036" s="8">
        <f>EA!M2036/4*1000</f>
        <v>0</v>
      </c>
      <c r="G2036" s="8">
        <f>EA!O2036/4*1000</f>
        <v>0</v>
      </c>
      <c r="H2036" s="8">
        <f>EA!Q2036/4*1000</f>
        <v>0</v>
      </c>
      <c r="I2036" s="8">
        <f>EA!S2036/4*1000</f>
        <v>0</v>
      </c>
      <c r="J2036" s="8">
        <f>EA!U2036/4*1000</f>
        <v>0</v>
      </c>
      <c r="K2036" s="8">
        <f>EA!W2036/4*1000</f>
        <v>0</v>
      </c>
      <c r="L2036" s="8">
        <f>EA!Y2036/4*1000</f>
        <v>0</v>
      </c>
      <c r="M2036" s="8">
        <f>EA!AA2036/4*1000</f>
        <v>0</v>
      </c>
      <c r="N2036" s="8">
        <f>EA!AC2036/4*1000</f>
        <v>0</v>
      </c>
      <c r="O2036" s="8">
        <f>EA!AE2036/4*1000</f>
        <v>0</v>
      </c>
      <c r="P2036" s="8">
        <f>EA!AG2036/4*1000</f>
        <v>0</v>
      </c>
      <c r="Q2036" s="8">
        <f>EA!AI2036/4*1000</f>
        <v>0</v>
      </c>
      <c r="R2036" s="8">
        <f>EA!AK2036/4*1000</f>
        <v>0</v>
      </c>
      <c r="S2036" s="8">
        <f t="shared" si="31"/>
        <v>0</v>
      </c>
    </row>
    <row r="2037" spans="1:19">
      <c r="A2037" s="6">
        <f>EA!A2037</f>
        <v>45404</v>
      </c>
      <c r="B2037" s="16">
        <f>EA!B2037</f>
        <v>18</v>
      </c>
      <c r="C2037" t="str">
        <f>EA!C2037</f>
        <v>04:15 - 04:30</v>
      </c>
      <c r="D2037" s="31">
        <f>EA!H2037/4*1000</f>
        <v>0</v>
      </c>
      <c r="E2037" s="11"/>
      <c r="F2037" s="8">
        <f>EA!M2037/4*1000</f>
        <v>0</v>
      </c>
      <c r="G2037" s="8">
        <f>EA!O2037/4*1000</f>
        <v>0</v>
      </c>
      <c r="H2037" s="8">
        <f>EA!Q2037/4*1000</f>
        <v>0</v>
      </c>
      <c r="I2037" s="8">
        <f>EA!S2037/4*1000</f>
        <v>0</v>
      </c>
      <c r="J2037" s="8">
        <f>EA!U2037/4*1000</f>
        <v>0</v>
      </c>
      <c r="K2037" s="8">
        <f>EA!W2037/4*1000</f>
        <v>0</v>
      </c>
      <c r="L2037" s="8">
        <f>EA!Y2037/4*1000</f>
        <v>0</v>
      </c>
      <c r="M2037" s="8">
        <f>EA!AA2037/4*1000</f>
        <v>0</v>
      </c>
      <c r="N2037" s="8">
        <f>EA!AC2037/4*1000</f>
        <v>0</v>
      </c>
      <c r="O2037" s="8">
        <f>EA!AE2037/4*1000</f>
        <v>0</v>
      </c>
      <c r="P2037" s="8">
        <f>EA!AG2037/4*1000</f>
        <v>0</v>
      </c>
      <c r="Q2037" s="8">
        <f>EA!AI2037/4*1000</f>
        <v>0</v>
      </c>
      <c r="R2037" s="8">
        <f>EA!AK2037/4*1000</f>
        <v>0</v>
      </c>
      <c r="S2037" s="8">
        <f t="shared" si="31"/>
        <v>0</v>
      </c>
    </row>
    <row r="2038" spans="1:19">
      <c r="A2038" s="6">
        <f>EA!A2038</f>
        <v>45404</v>
      </c>
      <c r="B2038" s="16">
        <f>EA!B2038</f>
        <v>19</v>
      </c>
      <c r="C2038" t="str">
        <f>EA!C2038</f>
        <v>04:30 - 04:45</v>
      </c>
      <c r="D2038" s="31">
        <f>EA!H2038/4*1000</f>
        <v>0</v>
      </c>
      <c r="E2038" s="11"/>
      <c r="F2038" s="8">
        <f>EA!M2038/4*1000</f>
        <v>0</v>
      </c>
      <c r="G2038" s="8">
        <f>EA!O2038/4*1000</f>
        <v>0</v>
      </c>
      <c r="H2038" s="8">
        <f>EA!Q2038/4*1000</f>
        <v>0</v>
      </c>
      <c r="I2038" s="8">
        <f>EA!S2038/4*1000</f>
        <v>0</v>
      </c>
      <c r="J2038" s="8">
        <f>EA!U2038/4*1000</f>
        <v>0</v>
      </c>
      <c r="K2038" s="8">
        <f>EA!W2038/4*1000</f>
        <v>0</v>
      </c>
      <c r="L2038" s="8">
        <f>EA!Y2038/4*1000</f>
        <v>0</v>
      </c>
      <c r="M2038" s="8">
        <f>EA!AA2038/4*1000</f>
        <v>0</v>
      </c>
      <c r="N2038" s="8">
        <f>EA!AC2038/4*1000</f>
        <v>0</v>
      </c>
      <c r="O2038" s="8">
        <f>EA!AE2038/4*1000</f>
        <v>0</v>
      </c>
      <c r="P2038" s="8">
        <f>EA!AG2038/4*1000</f>
        <v>0</v>
      </c>
      <c r="Q2038" s="8">
        <f>EA!AI2038/4*1000</f>
        <v>0</v>
      </c>
      <c r="R2038" s="8">
        <f>EA!AK2038/4*1000</f>
        <v>0</v>
      </c>
      <c r="S2038" s="8">
        <f t="shared" si="31"/>
        <v>0</v>
      </c>
    </row>
    <row r="2039" spans="1:19">
      <c r="A2039" s="6">
        <f>EA!A2039</f>
        <v>45404</v>
      </c>
      <c r="B2039" s="16">
        <f>EA!B2039</f>
        <v>20</v>
      </c>
      <c r="C2039" t="str">
        <f>EA!C2039</f>
        <v>04:45 - 05:00</v>
      </c>
      <c r="D2039" s="31">
        <f>EA!H2039/4*1000</f>
        <v>0</v>
      </c>
      <c r="E2039" s="11"/>
      <c r="F2039" s="8">
        <f>EA!M2039/4*1000</f>
        <v>0</v>
      </c>
      <c r="G2039" s="8">
        <f>EA!O2039/4*1000</f>
        <v>0</v>
      </c>
      <c r="H2039" s="8">
        <f>EA!Q2039/4*1000</f>
        <v>0</v>
      </c>
      <c r="I2039" s="8">
        <f>EA!S2039/4*1000</f>
        <v>0</v>
      </c>
      <c r="J2039" s="8">
        <f>EA!U2039/4*1000</f>
        <v>0</v>
      </c>
      <c r="K2039" s="8">
        <f>EA!W2039/4*1000</f>
        <v>0</v>
      </c>
      <c r="L2039" s="8">
        <f>EA!Y2039/4*1000</f>
        <v>0</v>
      </c>
      <c r="M2039" s="8">
        <f>EA!AA2039/4*1000</f>
        <v>0</v>
      </c>
      <c r="N2039" s="8">
        <f>EA!AC2039/4*1000</f>
        <v>0</v>
      </c>
      <c r="O2039" s="8">
        <f>EA!AE2039/4*1000</f>
        <v>0</v>
      </c>
      <c r="P2039" s="8">
        <f>EA!AG2039/4*1000</f>
        <v>0</v>
      </c>
      <c r="Q2039" s="8">
        <f>EA!AI2039/4*1000</f>
        <v>0</v>
      </c>
      <c r="R2039" s="8">
        <f>EA!AK2039/4*1000</f>
        <v>0</v>
      </c>
      <c r="S2039" s="8">
        <f t="shared" si="31"/>
        <v>0</v>
      </c>
    </row>
    <row r="2040" spans="1:19">
      <c r="A2040" s="6">
        <f>EA!A2040</f>
        <v>45404</v>
      </c>
      <c r="B2040" s="16">
        <f>EA!B2040</f>
        <v>21</v>
      </c>
      <c r="C2040" t="str">
        <f>EA!C2040</f>
        <v>05:00 - 05:15</v>
      </c>
      <c r="D2040" s="31">
        <f>EA!H2040/4*1000</f>
        <v>375</v>
      </c>
      <c r="E2040" s="11"/>
      <c r="F2040" s="8">
        <f>EA!M2040/4*1000</f>
        <v>67.20430125</v>
      </c>
      <c r="G2040" s="8">
        <f>EA!O2040/4*1000</f>
        <v>26.881720499999997</v>
      </c>
      <c r="H2040" s="8">
        <f>EA!Q2040/4*1000</f>
        <v>33.602150625</v>
      </c>
      <c r="I2040" s="8">
        <f>EA!S2040/4*1000</f>
        <v>10.752688125000001</v>
      </c>
      <c r="J2040" s="8">
        <f>EA!U2040/4*1000</f>
        <v>13.440860249999998</v>
      </c>
      <c r="K2040" s="8">
        <f>EA!W2040/4*1000</f>
        <v>196.23655875</v>
      </c>
      <c r="L2040" s="8">
        <f>EA!Y2040/4*1000</f>
        <v>0</v>
      </c>
      <c r="M2040" s="8">
        <f>EA!AA2040/4*1000</f>
        <v>0</v>
      </c>
      <c r="N2040" s="8">
        <f>EA!AC2040/4*1000</f>
        <v>0</v>
      </c>
      <c r="O2040" s="8">
        <f>EA!AE2040/4*1000</f>
        <v>0</v>
      </c>
      <c r="P2040" s="8">
        <f>EA!AG2040/4*1000</f>
        <v>0</v>
      </c>
      <c r="Q2040" s="8">
        <f>EA!AI2040/4*1000</f>
        <v>0</v>
      </c>
      <c r="R2040" s="8">
        <f>EA!AK2040/4*1000</f>
        <v>26.881720499999997</v>
      </c>
      <c r="S2040" s="8">
        <f t="shared" si="31"/>
        <v>374.99999999999994</v>
      </c>
    </row>
    <row r="2041" spans="1:19">
      <c r="A2041" s="6">
        <f>EA!A2041</f>
        <v>45404</v>
      </c>
      <c r="B2041" s="16">
        <f>EA!B2041</f>
        <v>22</v>
      </c>
      <c r="C2041" t="str">
        <f>EA!C2041</f>
        <v>05:15 - 05:30</v>
      </c>
      <c r="D2041" s="31">
        <f>EA!H2041/4*1000</f>
        <v>375</v>
      </c>
      <c r="E2041" s="11"/>
      <c r="F2041" s="8">
        <f>EA!M2041/4*1000</f>
        <v>67.20430125</v>
      </c>
      <c r="G2041" s="8">
        <f>EA!O2041/4*1000</f>
        <v>26.881720499999997</v>
      </c>
      <c r="H2041" s="8">
        <f>EA!Q2041/4*1000</f>
        <v>33.602150625</v>
      </c>
      <c r="I2041" s="8">
        <f>EA!S2041/4*1000</f>
        <v>10.752688125000001</v>
      </c>
      <c r="J2041" s="8">
        <f>EA!U2041/4*1000</f>
        <v>13.440860249999998</v>
      </c>
      <c r="K2041" s="8">
        <f>EA!W2041/4*1000</f>
        <v>196.23655875</v>
      </c>
      <c r="L2041" s="8">
        <f>EA!Y2041/4*1000</f>
        <v>0</v>
      </c>
      <c r="M2041" s="8">
        <f>EA!AA2041/4*1000</f>
        <v>0</v>
      </c>
      <c r="N2041" s="8">
        <f>EA!AC2041/4*1000</f>
        <v>0</v>
      </c>
      <c r="O2041" s="8">
        <f>EA!AE2041/4*1000</f>
        <v>0</v>
      </c>
      <c r="P2041" s="8">
        <f>EA!AG2041/4*1000</f>
        <v>0</v>
      </c>
      <c r="Q2041" s="8">
        <f>EA!AI2041/4*1000</f>
        <v>0</v>
      </c>
      <c r="R2041" s="8">
        <f>EA!AK2041/4*1000</f>
        <v>26.881720499999997</v>
      </c>
      <c r="S2041" s="8">
        <f t="shared" si="31"/>
        <v>374.99999999999994</v>
      </c>
    </row>
    <row r="2042" spans="1:19">
      <c r="A2042" s="6">
        <f>EA!A2042</f>
        <v>45404</v>
      </c>
      <c r="B2042" s="16">
        <f>EA!B2042</f>
        <v>23</v>
      </c>
      <c r="C2042" t="str">
        <f>EA!C2042</f>
        <v>05:30 - 05:45</v>
      </c>
      <c r="D2042" s="31">
        <f>EA!H2042/4*1000</f>
        <v>750</v>
      </c>
      <c r="E2042" s="11"/>
      <c r="F2042" s="8">
        <f>EA!M2042/4*1000</f>
        <v>250</v>
      </c>
      <c r="G2042" s="8">
        <f>EA!O2042/4*1000</f>
        <v>42.795698750000113</v>
      </c>
      <c r="H2042" s="8">
        <f>EA!Q2042/4*1000</f>
        <v>67.20430125</v>
      </c>
      <c r="I2042" s="8">
        <f>EA!S2042/4*1000</f>
        <v>40</v>
      </c>
      <c r="J2042" s="8">
        <f>EA!U2042/4*1000</f>
        <v>50</v>
      </c>
      <c r="K2042" s="8">
        <f>EA!W2042/4*1000</f>
        <v>200</v>
      </c>
      <c r="L2042" s="8">
        <f>EA!Y2042/4*1000</f>
        <v>0</v>
      </c>
      <c r="M2042" s="8">
        <f>EA!AA2042/4*1000</f>
        <v>0</v>
      </c>
      <c r="N2042" s="8">
        <f>EA!AC2042/4*1000</f>
        <v>0</v>
      </c>
      <c r="O2042" s="8">
        <f>EA!AE2042/4*1000</f>
        <v>0</v>
      </c>
      <c r="P2042" s="8">
        <f>EA!AG2042/4*1000</f>
        <v>0</v>
      </c>
      <c r="Q2042" s="8">
        <f>EA!AI2042/4*1000</f>
        <v>0</v>
      </c>
      <c r="R2042" s="8">
        <f>EA!AK2042/4*1000</f>
        <v>100</v>
      </c>
      <c r="S2042" s="8">
        <f t="shared" si="31"/>
        <v>750.00000000000011</v>
      </c>
    </row>
    <row r="2043" spans="1:19">
      <c r="A2043" s="6">
        <f>EA!A2043</f>
        <v>45404</v>
      </c>
      <c r="B2043" s="16">
        <f>EA!B2043</f>
        <v>24</v>
      </c>
      <c r="C2043" t="str">
        <f>EA!C2043</f>
        <v>05:45 - 06:00</v>
      </c>
      <c r="D2043" s="31">
        <f>EA!H2043/4*1000</f>
        <v>750</v>
      </c>
      <c r="E2043" s="11"/>
      <c r="F2043" s="8">
        <f>EA!M2043/4*1000</f>
        <v>250</v>
      </c>
      <c r="G2043" s="8">
        <f>EA!O2043/4*1000</f>
        <v>100</v>
      </c>
      <c r="H2043" s="8">
        <f>EA!Q2043/4*1000</f>
        <v>67.20430125</v>
      </c>
      <c r="I2043" s="8">
        <f>EA!S2043/4*1000</f>
        <v>40</v>
      </c>
      <c r="J2043" s="8">
        <f>EA!U2043/4*1000</f>
        <v>50</v>
      </c>
      <c r="K2043" s="8">
        <f>EA!W2043/4*1000</f>
        <v>200</v>
      </c>
      <c r="L2043" s="8">
        <f>EA!Y2043/4*1000</f>
        <v>0</v>
      </c>
      <c r="M2043" s="8">
        <f>EA!AA2043/4*1000</f>
        <v>0</v>
      </c>
      <c r="N2043" s="8">
        <f>EA!AC2043/4*1000</f>
        <v>0</v>
      </c>
      <c r="O2043" s="8">
        <f>EA!AE2043/4*1000</f>
        <v>0</v>
      </c>
      <c r="P2043" s="8">
        <f>EA!AG2043/4*1000</f>
        <v>0</v>
      </c>
      <c r="Q2043" s="8">
        <f>EA!AI2043/4*1000</f>
        <v>0</v>
      </c>
      <c r="R2043" s="8">
        <f>EA!AK2043/4*1000</f>
        <v>42.79569875</v>
      </c>
      <c r="S2043" s="8">
        <f t="shared" si="31"/>
        <v>750.00000000000011</v>
      </c>
    </row>
    <row r="2044" spans="1:19">
      <c r="A2044" s="6">
        <f>EA!A2044</f>
        <v>45404</v>
      </c>
      <c r="B2044" s="16">
        <f>EA!B2044</f>
        <v>25</v>
      </c>
      <c r="C2044" t="str">
        <f>EA!C2044</f>
        <v>06:00 - 06:15</v>
      </c>
      <c r="D2044" s="31">
        <f>EA!H2044/4*1000</f>
        <v>750</v>
      </c>
      <c r="E2044" s="11"/>
      <c r="F2044" s="8">
        <f>EA!M2044/4*1000</f>
        <v>30</v>
      </c>
      <c r="G2044" s="8">
        <f>EA!O2044/4*1000</f>
        <v>100</v>
      </c>
      <c r="H2044" s="8">
        <f>EA!Q2044/4*1000</f>
        <v>62.499999999999972</v>
      </c>
      <c r="I2044" s="8">
        <f>EA!S2044/4*1000</f>
        <v>0</v>
      </c>
      <c r="J2044" s="8">
        <f>EA!U2044/4*1000</f>
        <v>50</v>
      </c>
      <c r="K2044" s="8">
        <f>EA!W2044/4*1000</f>
        <v>200</v>
      </c>
      <c r="L2044" s="8">
        <f>EA!Y2044/4*1000</f>
        <v>250</v>
      </c>
      <c r="M2044" s="8">
        <f>EA!AA2044/4*1000</f>
        <v>37.500000000000007</v>
      </c>
      <c r="N2044" s="8">
        <f>EA!AC2044/4*1000</f>
        <v>0</v>
      </c>
      <c r="O2044" s="8">
        <f>EA!AE2044/4*1000</f>
        <v>20.000000000000025</v>
      </c>
      <c r="P2044" s="8">
        <f>EA!AG2044/4*1000</f>
        <v>0</v>
      </c>
      <c r="Q2044" s="8">
        <f>EA!AI2044/4*1000</f>
        <v>0</v>
      </c>
      <c r="R2044" s="8">
        <f>EA!AK2044/4*1000</f>
        <v>0</v>
      </c>
      <c r="S2044" s="8">
        <f t="shared" si="31"/>
        <v>750</v>
      </c>
    </row>
    <row r="2045" spans="1:19">
      <c r="A2045" s="6">
        <f>EA!A2045</f>
        <v>45404</v>
      </c>
      <c r="B2045" s="16">
        <f>EA!B2045</f>
        <v>26</v>
      </c>
      <c r="C2045" t="str">
        <f>EA!C2045</f>
        <v>06:15 - 06:30</v>
      </c>
      <c r="D2045" s="31">
        <f>EA!H2045/4*1000</f>
        <v>950</v>
      </c>
      <c r="E2045" s="11"/>
      <c r="F2045" s="8">
        <f>EA!M2045/4*1000</f>
        <v>158.33333250000001</v>
      </c>
      <c r="G2045" s="8">
        <f>EA!O2045/4*1000</f>
        <v>100</v>
      </c>
      <c r="H2045" s="8">
        <f>EA!Q2045/4*1000</f>
        <v>79.166666666666629</v>
      </c>
      <c r="I2045" s="8">
        <f>EA!S2045/4*1000</f>
        <v>39.666667500000003</v>
      </c>
      <c r="J2045" s="8">
        <f>EA!U2045/4*1000</f>
        <v>50</v>
      </c>
      <c r="K2045" s="8">
        <f>EA!W2045/4*1000</f>
        <v>200</v>
      </c>
      <c r="L2045" s="8">
        <f>EA!Y2045/4*1000</f>
        <v>250</v>
      </c>
      <c r="M2045" s="8">
        <f>EA!AA2045/4*1000</f>
        <v>47.5</v>
      </c>
      <c r="N2045" s="8">
        <f>EA!AC2045/4*1000</f>
        <v>0</v>
      </c>
      <c r="O2045" s="8">
        <f>EA!AE2045/4*1000</f>
        <v>25.333333333333364</v>
      </c>
      <c r="P2045" s="8">
        <f>EA!AG2045/4*1000</f>
        <v>0</v>
      </c>
      <c r="Q2045" s="8">
        <f>EA!AI2045/4*1000</f>
        <v>0</v>
      </c>
      <c r="R2045" s="8">
        <f>EA!AK2045/4*1000</f>
        <v>0</v>
      </c>
      <c r="S2045" s="8">
        <f t="shared" si="31"/>
        <v>950</v>
      </c>
    </row>
    <row r="2046" spans="1:19">
      <c r="A2046" s="6">
        <f>EA!A2046</f>
        <v>45404</v>
      </c>
      <c r="B2046" s="16">
        <f>EA!B2046</f>
        <v>27</v>
      </c>
      <c r="C2046" t="str">
        <f>EA!C2046</f>
        <v>06:30 - 06:45</v>
      </c>
      <c r="D2046" s="31">
        <f>EA!H2046/4*1000</f>
        <v>950</v>
      </c>
      <c r="E2046" s="11"/>
      <c r="F2046" s="8">
        <f>EA!M2046/4*1000</f>
        <v>158.33333250000001</v>
      </c>
      <c r="G2046" s="8">
        <f>EA!O2046/4*1000</f>
        <v>100</v>
      </c>
      <c r="H2046" s="8">
        <f>EA!Q2046/4*1000</f>
        <v>79.166666666666629</v>
      </c>
      <c r="I2046" s="8">
        <f>EA!S2046/4*1000</f>
        <v>39.666667500000003</v>
      </c>
      <c r="J2046" s="8">
        <f>EA!U2046/4*1000</f>
        <v>50</v>
      </c>
      <c r="K2046" s="8">
        <f>EA!W2046/4*1000</f>
        <v>200</v>
      </c>
      <c r="L2046" s="8">
        <f>EA!Y2046/4*1000</f>
        <v>250</v>
      </c>
      <c r="M2046" s="8">
        <f>EA!AA2046/4*1000</f>
        <v>47.5</v>
      </c>
      <c r="N2046" s="8">
        <f>EA!AC2046/4*1000</f>
        <v>0</v>
      </c>
      <c r="O2046" s="8">
        <f>EA!AE2046/4*1000</f>
        <v>25.333333333333364</v>
      </c>
      <c r="P2046" s="8">
        <f>EA!AG2046/4*1000</f>
        <v>0</v>
      </c>
      <c r="Q2046" s="8">
        <f>EA!AI2046/4*1000</f>
        <v>0</v>
      </c>
      <c r="R2046" s="8">
        <f>EA!AK2046/4*1000</f>
        <v>0</v>
      </c>
      <c r="S2046" s="8">
        <f t="shared" si="31"/>
        <v>950</v>
      </c>
    </row>
    <row r="2047" spans="1:19">
      <c r="A2047" s="6">
        <f>EA!A2047</f>
        <v>45404</v>
      </c>
      <c r="B2047" s="16">
        <f>EA!B2047</f>
        <v>28</v>
      </c>
      <c r="C2047" t="str">
        <f>EA!C2047</f>
        <v>06:45 - 07:00</v>
      </c>
      <c r="D2047" s="31">
        <f>EA!H2047/4*1000</f>
        <v>1000</v>
      </c>
      <c r="E2047" s="11"/>
      <c r="F2047" s="8">
        <f>EA!M2047/4*1000</f>
        <v>166.66666674999999</v>
      </c>
      <c r="G2047" s="8">
        <f>EA!O2047/4*1000</f>
        <v>100</v>
      </c>
      <c r="H2047" s="8">
        <f>EA!Q2047/4*1000</f>
        <v>83.3333333333333</v>
      </c>
      <c r="I2047" s="8">
        <f>EA!S2047/4*1000</f>
        <v>40</v>
      </c>
      <c r="J2047" s="8">
        <f>EA!U2047/4*1000</f>
        <v>50</v>
      </c>
      <c r="K2047" s="8">
        <f>EA!W2047/4*1000</f>
        <v>200</v>
      </c>
      <c r="L2047" s="8">
        <f>EA!Y2047/4*1000</f>
        <v>250</v>
      </c>
      <c r="M2047" s="8">
        <f>EA!AA2047/4*1000</f>
        <v>50</v>
      </c>
      <c r="N2047" s="8">
        <f>EA!AC2047/4*1000</f>
        <v>0</v>
      </c>
      <c r="O2047" s="8">
        <f>EA!AE2047/4*1000</f>
        <v>26.6666666666667</v>
      </c>
      <c r="P2047" s="8">
        <f>EA!AG2047/4*1000</f>
        <v>0</v>
      </c>
      <c r="Q2047" s="8">
        <f>EA!AI2047/4*1000</f>
        <v>0</v>
      </c>
      <c r="R2047" s="8">
        <f>EA!AK2047/4*1000</f>
        <v>33.333333250000003</v>
      </c>
      <c r="S2047" s="8">
        <f t="shared" si="31"/>
        <v>1000.0000000000001</v>
      </c>
    </row>
    <row r="2048" spans="1:19">
      <c r="A2048" s="6">
        <f>EA!A2048</f>
        <v>45404</v>
      </c>
      <c r="B2048" s="16">
        <f>EA!B2048</f>
        <v>29</v>
      </c>
      <c r="C2048" t="str">
        <f>EA!C2048</f>
        <v>07:00 - 07:15</v>
      </c>
      <c r="D2048" s="31">
        <f>EA!H2048/4*1000</f>
        <v>1000</v>
      </c>
      <c r="E2048" s="11"/>
      <c r="F2048" s="8">
        <f>EA!M2048/4*1000</f>
        <v>250</v>
      </c>
      <c r="G2048" s="8">
        <f>EA!O2048/4*1000</f>
        <v>100</v>
      </c>
      <c r="H2048" s="8">
        <f>EA!Q2048/4*1000</f>
        <v>83.3333333333333</v>
      </c>
      <c r="I2048" s="8">
        <f>EA!S2048/4*1000</f>
        <v>0</v>
      </c>
      <c r="J2048" s="8">
        <f>EA!U2048/4*1000</f>
        <v>50</v>
      </c>
      <c r="K2048" s="8">
        <f>EA!W2048/4*1000</f>
        <v>200</v>
      </c>
      <c r="L2048" s="8">
        <f>EA!Y2048/4*1000</f>
        <v>206.66666675000002</v>
      </c>
      <c r="M2048" s="8">
        <f>EA!AA2048/4*1000</f>
        <v>50</v>
      </c>
      <c r="N2048" s="8">
        <f>EA!AC2048/4*1000</f>
        <v>0</v>
      </c>
      <c r="O2048" s="8">
        <f>EA!AE2048/4*1000</f>
        <v>26.6666666666667</v>
      </c>
      <c r="P2048" s="8">
        <f>EA!AG2048/4*1000</f>
        <v>0</v>
      </c>
      <c r="Q2048" s="8">
        <f>EA!AI2048/4*1000</f>
        <v>0</v>
      </c>
      <c r="R2048" s="8">
        <f>EA!AK2048/4*1000</f>
        <v>33.333333250000003</v>
      </c>
      <c r="S2048" s="8">
        <f t="shared" si="31"/>
        <v>1000</v>
      </c>
    </row>
    <row r="2049" spans="1:19">
      <c r="A2049" s="6">
        <f>EA!A2049</f>
        <v>45404</v>
      </c>
      <c r="B2049" s="16">
        <f>EA!B2049</f>
        <v>30</v>
      </c>
      <c r="C2049" t="str">
        <f>EA!C2049</f>
        <v>07:15 - 07:30</v>
      </c>
      <c r="D2049" s="31">
        <f>EA!H2049/4*1000</f>
        <v>1100</v>
      </c>
      <c r="E2049" s="11"/>
      <c r="F2049" s="8">
        <f>EA!M2049/4*1000</f>
        <v>250</v>
      </c>
      <c r="G2049" s="8">
        <f>EA!O2049/4*1000</f>
        <v>100</v>
      </c>
      <c r="H2049" s="8">
        <f>EA!Q2049/4*1000</f>
        <v>91.666666666666629</v>
      </c>
      <c r="I2049" s="8">
        <f>EA!S2049/4*1000</f>
        <v>40</v>
      </c>
      <c r="J2049" s="8">
        <f>EA!U2049/4*1000</f>
        <v>50</v>
      </c>
      <c r="K2049" s="8">
        <f>EA!W2049/4*1000</f>
        <v>200</v>
      </c>
      <c r="L2049" s="8">
        <f>EA!Y2049/4*1000</f>
        <v>183.33333250000001</v>
      </c>
      <c r="M2049" s="8">
        <f>EA!AA2049/4*1000</f>
        <v>55.000000000000007</v>
      </c>
      <c r="N2049" s="8">
        <f>EA!AC2049/4*1000</f>
        <v>0.66666749999999997</v>
      </c>
      <c r="O2049" s="8">
        <f>EA!AE2049/4*1000</f>
        <v>29.333333333333371</v>
      </c>
      <c r="P2049" s="8">
        <f>EA!AG2049/4*1000</f>
        <v>0</v>
      </c>
      <c r="Q2049" s="8">
        <f>EA!AI2049/4*1000</f>
        <v>0</v>
      </c>
      <c r="R2049" s="8">
        <f>EA!AK2049/4*1000</f>
        <v>100</v>
      </c>
      <c r="S2049" s="8">
        <f t="shared" si="31"/>
        <v>1100</v>
      </c>
    </row>
    <row r="2050" spans="1:19">
      <c r="A2050" s="6">
        <f>EA!A2050</f>
        <v>45404</v>
      </c>
      <c r="B2050" s="16">
        <f>EA!B2050</f>
        <v>31</v>
      </c>
      <c r="C2050" t="str">
        <f>EA!C2050</f>
        <v>07:30 - 07:45</v>
      </c>
      <c r="D2050" s="31">
        <f>EA!H2050/4*1000</f>
        <v>1100</v>
      </c>
      <c r="E2050" s="11"/>
      <c r="F2050" s="8">
        <f>EA!M2050/4*1000</f>
        <v>250</v>
      </c>
      <c r="G2050" s="8">
        <f>EA!O2050/4*1000</f>
        <v>100</v>
      </c>
      <c r="H2050" s="8">
        <f>EA!Q2050/4*1000</f>
        <v>91.666666666666629</v>
      </c>
      <c r="I2050" s="8">
        <f>EA!S2050/4*1000</f>
        <v>40</v>
      </c>
      <c r="J2050" s="8">
        <f>EA!U2050/4*1000</f>
        <v>50</v>
      </c>
      <c r="K2050" s="8">
        <f>EA!W2050/4*1000</f>
        <v>200</v>
      </c>
      <c r="L2050" s="8">
        <f>EA!Y2050/4*1000</f>
        <v>183.33333250000001</v>
      </c>
      <c r="M2050" s="8">
        <f>EA!AA2050/4*1000</f>
        <v>55.000000000000007</v>
      </c>
      <c r="N2050" s="8">
        <f>EA!AC2050/4*1000</f>
        <v>0.66666749999999997</v>
      </c>
      <c r="O2050" s="8">
        <f>EA!AE2050/4*1000</f>
        <v>29.333333333333371</v>
      </c>
      <c r="P2050" s="8">
        <f>EA!AG2050/4*1000</f>
        <v>0</v>
      </c>
      <c r="Q2050" s="8">
        <f>EA!AI2050/4*1000</f>
        <v>0</v>
      </c>
      <c r="R2050" s="8">
        <f>EA!AK2050/4*1000</f>
        <v>100</v>
      </c>
      <c r="S2050" s="8">
        <f t="shared" si="31"/>
        <v>1100</v>
      </c>
    </row>
    <row r="2051" spans="1:19">
      <c r="A2051" s="6">
        <f>EA!A2051</f>
        <v>45404</v>
      </c>
      <c r="B2051" s="16">
        <f>EA!B2051</f>
        <v>32</v>
      </c>
      <c r="C2051" t="str">
        <f>EA!C2051</f>
        <v>07:45 - 08:00</v>
      </c>
      <c r="D2051" s="31">
        <f>EA!H2051/4*1000</f>
        <v>1000</v>
      </c>
      <c r="E2051" s="11"/>
      <c r="F2051" s="8">
        <f>EA!M2051/4*1000</f>
        <v>250</v>
      </c>
      <c r="G2051" s="8">
        <f>EA!O2051/4*1000</f>
        <v>100</v>
      </c>
      <c r="H2051" s="8">
        <f>EA!Q2051/4*1000</f>
        <v>83.3333333333333</v>
      </c>
      <c r="I2051" s="8">
        <f>EA!S2051/4*1000</f>
        <v>26.6666666666667</v>
      </c>
      <c r="J2051" s="8">
        <f>EA!U2051/4*1000</f>
        <v>50</v>
      </c>
      <c r="K2051" s="8">
        <f>EA!W2051/4*1000</f>
        <v>200</v>
      </c>
      <c r="L2051" s="8">
        <f>EA!Y2051/4*1000</f>
        <v>166.66666674999999</v>
      </c>
      <c r="M2051" s="8">
        <f>EA!AA2051/4*1000</f>
        <v>50</v>
      </c>
      <c r="N2051" s="8">
        <f>EA!AC2051/4*1000</f>
        <v>0</v>
      </c>
      <c r="O2051" s="8">
        <f>EA!AE2051/4*1000</f>
        <v>26.6666666666667</v>
      </c>
      <c r="P2051" s="8">
        <f>EA!AG2051/4*1000</f>
        <v>0</v>
      </c>
      <c r="Q2051" s="8">
        <f>EA!AI2051/4*1000</f>
        <v>0</v>
      </c>
      <c r="R2051" s="8">
        <f>EA!AK2051/4*1000</f>
        <v>46.666666583333296</v>
      </c>
      <c r="S2051" s="8">
        <f t="shared" si="31"/>
        <v>1000</v>
      </c>
    </row>
    <row r="2052" spans="1:19">
      <c r="A2052" s="6">
        <f>EA!A2052</f>
        <v>45404</v>
      </c>
      <c r="B2052" s="16">
        <f>EA!B2052</f>
        <v>33</v>
      </c>
      <c r="C2052" t="str">
        <f>EA!C2052</f>
        <v>08:00 - 08:15</v>
      </c>
      <c r="D2052" s="31">
        <f>EA!H2052/4*1000</f>
        <v>1100</v>
      </c>
      <c r="E2052" s="11"/>
      <c r="F2052" s="8">
        <f>EA!M2052/4*1000</f>
        <v>250</v>
      </c>
      <c r="G2052" s="8">
        <f>EA!O2052/4*1000</f>
        <v>100</v>
      </c>
      <c r="H2052" s="8">
        <f>EA!Q2052/4*1000</f>
        <v>91.666666666666629</v>
      </c>
      <c r="I2052" s="8">
        <f>EA!S2052/4*1000</f>
        <v>29.333333333333371</v>
      </c>
      <c r="J2052" s="8">
        <f>EA!U2052/4*1000</f>
        <v>50</v>
      </c>
      <c r="K2052" s="8">
        <f>EA!W2052/4*1000</f>
        <v>200</v>
      </c>
      <c r="L2052" s="8">
        <f>EA!Y2052/4*1000</f>
        <v>184</v>
      </c>
      <c r="M2052" s="8">
        <f>EA!AA2052/4*1000</f>
        <v>55.000000000000007</v>
      </c>
      <c r="N2052" s="8">
        <f>EA!AC2052/4*1000</f>
        <v>0</v>
      </c>
      <c r="O2052" s="8">
        <f>EA!AE2052/4*1000</f>
        <v>40</v>
      </c>
      <c r="P2052" s="8">
        <f>EA!AG2052/4*1000</f>
        <v>0</v>
      </c>
      <c r="Q2052" s="8">
        <f>EA!AI2052/4*1000</f>
        <v>0</v>
      </c>
      <c r="R2052" s="8">
        <f>EA!AK2052/4*1000</f>
        <v>100</v>
      </c>
      <c r="S2052" s="8">
        <f t="shared" ref="S2052:S2115" si="32">+SUM(F2052:R2052)</f>
        <v>1100</v>
      </c>
    </row>
    <row r="2053" spans="1:19">
      <c r="A2053" s="6">
        <f>EA!A2053</f>
        <v>45404</v>
      </c>
      <c r="B2053" s="16">
        <f>EA!B2053</f>
        <v>34</v>
      </c>
      <c r="C2053" t="str">
        <f>EA!C2053</f>
        <v>08:15 - 08:30</v>
      </c>
      <c r="D2053" s="31">
        <f>EA!H2053/4*1000</f>
        <v>1100</v>
      </c>
      <c r="E2053" s="11"/>
      <c r="F2053" s="8">
        <f>EA!M2053/4*1000</f>
        <v>250</v>
      </c>
      <c r="G2053" s="8">
        <f>EA!O2053/4*1000</f>
        <v>100</v>
      </c>
      <c r="H2053" s="8">
        <f>EA!Q2053/4*1000</f>
        <v>91.666666666666629</v>
      </c>
      <c r="I2053" s="8">
        <f>EA!S2053/4*1000</f>
        <v>29.333333333333371</v>
      </c>
      <c r="J2053" s="8">
        <f>EA!U2053/4*1000</f>
        <v>50</v>
      </c>
      <c r="K2053" s="8">
        <f>EA!W2053/4*1000</f>
        <v>200</v>
      </c>
      <c r="L2053" s="8">
        <f>EA!Y2053/4*1000</f>
        <v>184</v>
      </c>
      <c r="M2053" s="8">
        <f>EA!AA2053/4*1000</f>
        <v>55.000000000000007</v>
      </c>
      <c r="N2053" s="8">
        <f>EA!AC2053/4*1000</f>
        <v>0</v>
      </c>
      <c r="O2053" s="8">
        <f>EA!AE2053/4*1000</f>
        <v>40</v>
      </c>
      <c r="P2053" s="8">
        <f>EA!AG2053/4*1000</f>
        <v>0</v>
      </c>
      <c r="Q2053" s="8">
        <f>EA!AI2053/4*1000</f>
        <v>0</v>
      </c>
      <c r="R2053" s="8">
        <f>EA!AK2053/4*1000</f>
        <v>100</v>
      </c>
      <c r="S2053" s="8">
        <f t="shared" si="32"/>
        <v>1100</v>
      </c>
    </row>
    <row r="2054" spans="1:19">
      <c r="A2054" s="6">
        <f>EA!A2054</f>
        <v>45404</v>
      </c>
      <c r="B2054" s="16">
        <f>EA!B2054</f>
        <v>35</v>
      </c>
      <c r="C2054" t="str">
        <f>EA!C2054</f>
        <v>08:30 - 08:45</v>
      </c>
      <c r="D2054" s="31">
        <f>EA!H2054/4*1000</f>
        <v>1100</v>
      </c>
      <c r="E2054" s="11"/>
      <c r="F2054" s="8">
        <f>EA!M2054/4*1000</f>
        <v>250</v>
      </c>
      <c r="G2054" s="8">
        <f>EA!O2054/4*1000</f>
        <v>100</v>
      </c>
      <c r="H2054" s="8">
        <f>EA!Q2054/4*1000</f>
        <v>91.666666666666629</v>
      </c>
      <c r="I2054" s="8">
        <f>EA!S2054/4*1000</f>
        <v>29.333333333333371</v>
      </c>
      <c r="J2054" s="8">
        <f>EA!U2054/4*1000</f>
        <v>50</v>
      </c>
      <c r="K2054" s="8">
        <f>EA!W2054/4*1000</f>
        <v>200</v>
      </c>
      <c r="L2054" s="8">
        <f>EA!Y2054/4*1000</f>
        <v>184</v>
      </c>
      <c r="M2054" s="8">
        <f>EA!AA2054/4*1000</f>
        <v>55.000000000000007</v>
      </c>
      <c r="N2054" s="8">
        <f>EA!AC2054/4*1000</f>
        <v>0</v>
      </c>
      <c r="O2054" s="8">
        <f>EA!AE2054/4*1000</f>
        <v>40</v>
      </c>
      <c r="P2054" s="8">
        <f>EA!AG2054/4*1000</f>
        <v>0</v>
      </c>
      <c r="Q2054" s="8">
        <f>EA!AI2054/4*1000</f>
        <v>0</v>
      </c>
      <c r="R2054" s="8">
        <f>EA!AK2054/4*1000</f>
        <v>100</v>
      </c>
      <c r="S2054" s="8">
        <f t="shared" si="32"/>
        <v>1100</v>
      </c>
    </row>
    <row r="2055" spans="1:19">
      <c r="A2055" s="6">
        <f>EA!A2055</f>
        <v>45404</v>
      </c>
      <c r="B2055" s="16">
        <f>EA!B2055</f>
        <v>36</v>
      </c>
      <c r="C2055" t="str">
        <f>EA!C2055</f>
        <v>08:45 - 09:00</v>
      </c>
      <c r="D2055" s="31">
        <f>EA!H2055/4*1000</f>
        <v>1100</v>
      </c>
      <c r="E2055" s="11"/>
      <c r="F2055" s="8">
        <f>EA!M2055/4*1000</f>
        <v>250</v>
      </c>
      <c r="G2055" s="8">
        <f>EA!O2055/4*1000</f>
        <v>100</v>
      </c>
      <c r="H2055" s="8">
        <f>EA!Q2055/4*1000</f>
        <v>91.666666666666629</v>
      </c>
      <c r="I2055" s="8">
        <f>EA!S2055/4*1000</f>
        <v>29.333333333333371</v>
      </c>
      <c r="J2055" s="8">
        <f>EA!U2055/4*1000</f>
        <v>50</v>
      </c>
      <c r="K2055" s="8">
        <f>EA!W2055/4*1000</f>
        <v>200</v>
      </c>
      <c r="L2055" s="8">
        <f>EA!Y2055/4*1000</f>
        <v>184</v>
      </c>
      <c r="M2055" s="8">
        <f>EA!AA2055/4*1000</f>
        <v>55.000000000000007</v>
      </c>
      <c r="N2055" s="8">
        <f>EA!AC2055/4*1000</f>
        <v>0</v>
      </c>
      <c r="O2055" s="8">
        <f>EA!AE2055/4*1000</f>
        <v>40</v>
      </c>
      <c r="P2055" s="8">
        <f>EA!AG2055/4*1000</f>
        <v>0</v>
      </c>
      <c r="Q2055" s="8">
        <f>EA!AI2055/4*1000</f>
        <v>0</v>
      </c>
      <c r="R2055" s="8">
        <f>EA!AK2055/4*1000</f>
        <v>100</v>
      </c>
      <c r="S2055" s="8">
        <f t="shared" si="32"/>
        <v>1100</v>
      </c>
    </row>
    <row r="2056" spans="1:19">
      <c r="A2056" s="6">
        <f>EA!A2056</f>
        <v>45404</v>
      </c>
      <c r="B2056" s="16">
        <f>EA!B2056</f>
        <v>37</v>
      </c>
      <c r="C2056" t="str">
        <f>EA!C2056</f>
        <v>09:00 - 09:15</v>
      </c>
      <c r="D2056" s="31">
        <f>EA!H2056/4*1000</f>
        <v>1100</v>
      </c>
      <c r="E2056" s="11"/>
      <c r="F2056" s="8">
        <f>EA!M2056/4*1000</f>
        <v>250</v>
      </c>
      <c r="G2056" s="8">
        <f>EA!O2056/4*1000</f>
        <v>100</v>
      </c>
      <c r="H2056" s="8">
        <f>EA!Q2056/4*1000</f>
        <v>91.666666666666629</v>
      </c>
      <c r="I2056" s="8">
        <f>EA!S2056/4*1000</f>
        <v>29.333333333333371</v>
      </c>
      <c r="J2056" s="8">
        <f>EA!U2056/4*1000</f>
        <v>50</v>
      </c>
      <c r="K2056" s="8">
        <f>EA!W2056/4*1000</f>
        <v>200</v>
      </c>
      <c r="L2056" s="8">
        <f>EA!Y2056/4*1000</f>
        <v>184</v>
      </c>
      <c r="M2056" s="8">
        <f>EA!AA2056/4*1000</f>
        <v>55.000000000000007</v>
      </c>
      <c r="N2056" s="8">
        <f>EA!AC2056/4*1000</f>
        <v>0</v>
      </c>
      <c r="O2056" s="8">
        <f>EA!AE2056/4*1000</f>
        <v>40</v>
      </c>
      <c r="P2056" s="8">
        <f>EA!AG2056/4*1000</f>
        <v>0</v>
      </c>
      <c r="Q2056" s="8">
        <f>EA!AI2056/4*1000</f>
        <v>0</v>
      </c>
      <c r="R2056" s="8">
        <f>EA!AK2056/4*1000</f>
        <v>100</v>
      </c>
      <c r="S2056" s="8">
        <f t="shared" si="32"/>
        <v>1100</v>
      </c>
    </row>
    <row r="2057" spans="1:19">
      <c r="A2057" s="6">
        <f>EA!A2057</f>
        <v>45404</v>
      </c>
      <c r="B2057" s="16">
        <f>EA!B2057</f>
        <v>38</v>
      </c>
      <c r="C2057" t="str">
        <f>EA!C2057</f>
        <v>09:15 - 09:30</v>
      </c>
      <c r="D2057" s="31">
        <f>EA!H2057/4*1000</f>
        <v>1100</v>
      </c>
      <c r="E2057" s="11"/>
      <c r="F2057" s="8">
        <f>EA!M2057/4*1000</f>
        <v>250</v>
      </c>
      <c r="G2057" s="8">
        <f>EA!O2057/4*1000</f>
        <v>100</v>
      </c>
      <c r="H2057" s="8">
        <f>EA!Q2057/4*1000</f>
        <v>91.666666666666629</v>
      </c>
      <c r="I2057" s="8">
        <f>EA!S2057/4*1000</f>
        <v>29.333333333333371</v>
      </c>
      <c r="J2057" s="8">
        <f>EA!U2057/4*1000</f>
        <v>50</v>
      </c>
      <c r="K2057" s="8">
        <f>EA!W2057/4*1000</f>
        <v>200</v>
      </c>
      <c r="L2057" s="8">
        <f>EA!Y2057/4*1000</f>
        <v>184</v>
      </c>
      <c r="M2057" s="8">
        <f>EA!AA2057/4*1000</f>
        <v>55.000000000000007</v>
      </c>
      <c r="N2057" s="8">
        <f>EA!AC2057/4*1000</f>
        <v>0</v>
      </c>
      <c r="O2057" s="8">
        <f>EA!AE2057/4*1000</f>
        <v>40</v>
      </c>
      <c r="P2057" s="8">
        <f>EA!AG2057/4*1000</f>
        <v>0</v>
      </c>
      <c r="Q2057" s="8">
        <f>EA!AI2057/4*1000</f>
        <v>0</v>
      </c>
      <c r="R2057" s="8">
        <f>EA!AK2057/4*1000</f>
        <v>100</v>
      </c>
      <c r="S2057" s="8">
        <f t="shared" si="32"/>
        <v>1100</v>
      </c>
    </row>
    <row r="2058" spans="1:19">
      <c r="A2058" s="6">
        <f>EA!A2058</f>
        <v>45404</v>
      </c>
      <c r="B2058" s="16">
        <f>EA!B2058</f>
        <v>39</v>
      </c>
      <c r="C2058" t="str">
        <f>EA!C2058</f>
        <v>09:30 - 09:45</v>
      </c>
      <c r="D2058" s="31">
        <f>EA!H2058/4*1000</f>
        <v>1100</v>
      </c>
      <c r="E2058" s="11"/>
      <c r="F2058" s="8">
        <f>EA!M2058/4*1000</f>
        <v>250</v>
      </c>
      <c r="G2058" s="8">
        <f>EA!O2058/4*1000</f>
        <v>100</v>
      </c>
      <c r="H2058" s="8">
        <f>EA!Q2058/4*1000</f>
        <v>91.666666666666629</v>
      </c>
      <c r="I2058" s="8">
        <f>EA!S2058/4*1000</f>
        <v>29.333333333333371</v>
      </c>
      <c r="J2058" s="8">
        <f>EA!U2058/4*1000</f>
        <v>50</v>
      </c>
      <c r="K2058" s="8">
        <f>EA!W2058/4*1000</f>
        <v>200</v>
      </c>
      <c r="L2058" s="8">
        <f>EA!Y2058/4*1000</f>
        <v>184</v>
      </c>
      <c r="M2058" s="8">
        <f>EA!AA2058/4*1000</f>
        <v>55.000000000000007</v>
      </c>
      <c r="N2058" s="8">
        <f>EA!AC2058/4*1000</f>
        <v>0</v>
      </c>
      <c r="O2058" s="8">
        <f>EA!AE2058/4*1000</f>
        <v>40</v>
      </c>
      <c r="P2058" s="8">
        <f>EA!AG2058/4*1000</f>
        <v>0</v>
      </c>
      <c r="Q2058" s="8">
        <f>EA!AI2058/4*1000</f>
        <v>0</v>
      </c>
      <c r="R2058" s="8">
        <f>EA!AK2058/4*1000</f>
        <v>100</v>
      </c>
      <c r="S2058" s="8">
        <f t="shared" si="32"/>
        <v>1100</v>
      </c>
    </row>
    <row r="2059" spans="1:19">
      <c r="A2059" s="6">
        <f>EA!A2059</f>
        <v>45404</v>
      </c>
      <c r="B2059" s="16">
        <f>EA!B2059</f>
        <v>40</v>
      </c>
      <c r="C2059" t="str">
        <f>EA!C2059</f>
        <v>09:45 - 10:00</v>
      </c>
      <c r="D2059" s="31">
        <f>EA!H2059/4*1000</f>
        <v>1100</v>
      </c>
      <c r="E2059" s="11"/>
      <c r="F2059" s="8">
        <f>EA!M2059/4*1000</f>
        <v>250</v>
      </c>
      <c r="G2059" s="8">
        <f>EA!O2059/4*1000</f>
        <v>100</v>
      </c>
      <c r="H2059" s="8">
        <f>EA!Q2059/4*1000</f>
        <v>91.666666666666629</v>
      </c>
      <c r="I2059" s="8">
        <f>EA!S2059/4*1000</f>
        <v>29.333333333333371</v>
      </c>
      <c r="J2059" s="8">
        <f>EA!U2059/4*1000</f>
        <v>50</v>
      </c>
      <c r="K2059" s="8">
        <f>EA!W2059/4*1000</f>
        <v>200</v>
      </c>
      <c r="L2059" s="8">
        <f>EA!Y2059/4*1000</f>
        <v>184</v>
      </c>
      <c r="M2059" s="8">
        <f>EA!AA2059/4*1000</f>
        <v>55.000000000000007</v>
      </c>
      <c r="N2059" s="8">
        <f>EA!AC2059/4*1000</f>
        <v>0</v>
      </c>
      <c r="O2059" s="8">
        <f>EA!AE2059/4*1000</f>
        <v>40</v>
      </c>
      <c r="P2059" s="8">
        <f>EA!AG2059/4*1000</f>
        <v>0</v>
      </c>
      <c r="Q2059" s="8">
        <f>EA!AI2059/4*1000</f>
        <v>0</v>
      </c>
      <c r="R2059" s="8">
        <f>EA!AK2059/4*1000</f>
        <v>100</v>
      </c>
      <c r="S2059" s="8">
        <f t="shared" si="32"/>
        <v>1100</v>
      </c>
    </row>
    <row r="2060" spans="1:19">
      <c r="A2060" s="6">
        <f>EA!A2060</f>
        <v>45404</v>
      </c>
      <c r="B2060" s="16">
        <f>EA!B2060</f>
        <v>41</v>
      </c>
      <c r="C2060" t="str">
        <f>EA!C2060</f>
        <v>10:00 - 10:15</v>
      </c>
      <c r="D2060" s="31">
        <f>EA!H2060/4*1000</f>
        <v>1000</v>
      </c>
      <c r="E2060" s="11"/>
      <c r="F2060" s="8">
        <f>EA!M2060/4*1000</f>
        <v>179.21147000000002</v>
      </c>
      <c r="G2060" s="8">
        <f>EA!O2060/4*1000</f>
        <v>71.684587999999991</v>
      </c>
      <c r="H2060" s="8">
        <f>EA!Q2060/4*1000</f>
        <v>89.60573500000001</v>
      </c>
      <c r="I2060" s="8">
        <f>EA!S2060/4*1000</f>
        <v>28.673834999999997</v>
      </c>
      <c r="J2060" s="8">
        <f>EA!U2060/4*1000</f>
        <v>35.842293999999995</v>
      </c>
      <c r="K2060" s="8">
        <f>EA!W2060/4*1000</f>
        <v>143.36917599999998</v>
      </c>
      <c r="L2060" s="8">
        <f>EA!Y2060/4*1000</f>
        <v>179.21147000000002</v>
      </c>
      <c r="M2060" s="8">
        <f>EA!AA2060/4*1000</f>
        <v>53.763440999999993</v>
      </c>
      <c r="N2060" s="8">
        <f>EA!AC2060/4*1000</f>
        <v>146.953405</v>
      </c>
      <c r="O2060" s="8">
        <f>EA!AE2060/4*1000</f>
        <v>0</v>
      </c>
      <c r="P2060" s="8">
        <f>EA!AG2060/4*1000</f>
        <v>0</v>
      </c>
      <c r="Q2060" s="8">
        <f>EA!AI2060/4*1000</f>
        <v>0</v>
      </c>
      <c r="R2060" s="8">
        <f>EA!AK2060/4*1000</f>
        <v>71.684585999999939</v>
      </c>
      <c r="S2060" s="8">
        <f t="shared" si="32"/>
        <v>999.99999999999977</v>
      </c>
    </row>
    <row r="2061" spans="1:19">
      <c r="A2061" s="6">
        <f>EA!A2061</f>
        <v>45404</v>
      </c>
      <c r="B2061" s="16">
        <f>EA!B2061</f>
        <v>42</v>
      </c>
      <c r="C2061" t="str">
        <f>EA!C2061</f>
        <v>10:15 - 10:30</v>
      </c>
      <c r="D2061" s="31">
        <f>EA!H2061/4*1000</f>
        <v>1000</v>
      </c>
      <c r="E2061" s="11"/>
      <c r="F2061" s="8">
        <f>EA!M2061/4*1000</f>
        <v>179.21147000000002</v>
      </c>
      <c r="G2061" s="8">
        <f>EA!O2061/4*1000</f>
        <v>71.684587999999991</v>
      </c>
      <c r="H2061" s="8">
        <f>EA!Q2061/4*1000</f>
        <v>89.60573500000001</v>
      </c>
      <c r="I2061" s="8">
        <f>EA!S2061/4*1000</f>
        <v>28.673834999999997</v>
      </c>
      <c r="J2061" s="8">
        <f>EA!U2061/4*1000</f>
        <v>35.842293999999995</v>
      </c>
      <c r="K2061" s="8">
        <f>EA!W2061/4*1000</f>
        <v>143.36917599999998</v>
      </c>
      <c r="L2061" s="8">
        <f>EA!Y2061/4*1000</f>
        <v>179.21147000000002</v>
      </c>
      <c r="M2061" s="8">
        <f>EA!AA2061/4*1000</f>
        <v>53.763440999999993</v>
      </c>
      <c r="N2061" s="8">
        <f>EA!AC2061/4*1000</f>
        <v>146.953405</v>
      </c>
      <c r="O2061" s="8">
        <f>EA!AE2061/4*1000</f>
        <v>0</v>
      </c>
      <c r="P2061" s="8">
        <f>EA!AG2061/4*1000</f>
        <v>0</v>
      </c>
      <c r="Q2061" s="8">
        <f>EA!AI2061/4*1000</f>
        <v>0</v>
      </c>
      <c r="R2061" s="8">
        <f>EA!AK2061/4*1000</f>
        <v>71.684585999999939</v>
      </c>
      <c r="S2061" s="8">
        <f t="shared" si="32"/>
        <v>999.99999999999977</v>
      </c>
    </row>
    <row r="2062" spans="1:19">
      <c r="A2062" s="6">
        <f>EA!A2062</f>
        <v>45404</v>
      </c>
      <c r="B2062" s="16">
        <f>EA!B2062</f>
        <v>43</v>
      </c>
      <c r="C2062" t="str">
        <f>EA!C2062</f>
        <v>10:30 - 10:45</v>
      </c>
      <c r="D2062" s="31">
        <f>EA!H2062/4*1000</f>
        <v>1000</v>
      </c>
      <c r="E2062" s="11"/>
      <c r="F2062" s="8">
        <f>EA!M2062/4*1000</f>
        <v>179.21147000000002</v>
      </c>
      <c r="G2062" s="8">
        <f>EA!O2062/4*1000</f>
        <v>71.684587999999991</v>
      </c>
      <c r="H2062" s="8">
        <f>EA!Q2062/4*1000</f>
        <v>89.60573500000001</v>
      </c>
      <c r="I2062" s="8">
        <f>EA!S2062/4*1000</f>
        <v>28.673834999999997</v>
      </c>
      <c r="J2062" s="8">
        <f>EA!U2062/4*1000</f>
        <v>35.842293999999995</v>
      </c>
      <c r="K2062" s="8">
        <f>EA!W2062/4*1000</f>
        <v>143.36917599999998</v>
      </c>
      <c r="L2062" s="8">
        <f>EA!Y2062/4*1000</f>
        <v>179.21147000000002</v>
      </c>
      <c r="M2062" s="8">
        <f>EA!AA2062/4*1000</f>
        <v>53.763440999999993</v>
      </c>
      <c r="N2062" s="8">
        <f>EA!AC2062/4*1000</f>
        <v>146.953405</v>
      </c>
      <c r="O2062" s="8">
        <f>EA!AE2062/4*1000</f>
        <v>0</v>
      </c>
      <c r="P2062" s="8">
        <f>EA!AG2062/4*1000</f>
        <v>0</v>
      </c>
      <c r="Q2062" s="8">
        <f>EA!AI2062/4*1000</f>
        <v>0</v>
      </c>
      <c r="R2062" s="8">
        <f>EA!AK2062/4*1000</f>
        <v>71.684585999999939</v>
      </c>
      <c r="S2062" s="8">
        <f t="shared" si="32"/>
        <v>999.99999999999977</v>
      </c>
    </row>
    <row r="2063" spans="1:19">
      <c r="A2063" s="6">
        <f>EA!A2063</f>
        <v>45404</v>
      </c>
      <c r="B2063" s="16">
        <f>EA!B2063</f>
        <v>44</v>
      </c>
      <c r="C2063" t="str">
        <f>EA!C2063</f>
        <v>10:45 - 11:00</v>
      </c>
      <c r="D2063" s="31">
        <f>EA!H2063/4*1000</f>
        <v>1000</v>
      </c>
      <c r="E2063" s="11"/>
      <c r="F2063" s="8">
        <f>EA!M2063/4*1000</f>
        <v>179.21147000000002</v>
      </c>
      <c r="G2063" s="8">
        <f>EA!O2063/4*1000</f>
        <v>71.684587999999991</v>
      </c>
      <c r="H2063" s="8">
        <f>EA!Q2063/4*1000</f>
        <v>89.60573500000001</v>
      </c>
      <c r="I2063" s="8">
        <f>EA!S2063/4*1000</f>
        <v>28.673834999999997</v>
      </c>
      <c r="J2063" s="8">
        <f>EA!U2063/4*1000</f>
        <v>35.842293999999995</v>
      </c>
      <c r="K2063" s="8">
        <f>EA!W2063/4*1000</f>
        <v>143.36917599999998</v>
      </c>
      <c r="L2063" s="8">
        <f>EA!Y2063/4*1000</f>
        <v>179.21147000000002</v>
      </c>
      <c r="M2063" s="8">
        <f>EA!AA2063/4*1000</f>
        <v>53.763440999999993</v>
      </c>
      <c r="N2063" s="8">
        <f>EA!AC2063/4*1000</f>
        <v>146.953405</v>
      </c>
      <c r="O2063" s="8">
        <f>EA!AE2063/4*1000</f>
        <v>0</v>
      </c>
      <c r="P2063" s="8">
        <f>EA!AG2063/4*1000</f>
        <v>0</v>
      </c>
      <c r="Q2063" s="8">
        <f>EA!AI2063/4*1000</f>
        <v>0</v>
      </c>
      <c r="R2063" s="8">
        <f>EA!AK2063/4*1000</f>
        <v>71.684585999999939</v>
      </c>
      <c r="S2063" s="8">
        <f t="shared" si="32"/>
        <v>999.99999999999977</v>
      </c>
    </row>
    <row r="2064" spans="1:19">
      <c r="A2064" s="6">
        <f>EA!A2064</f>
        <v>45404</v>
      </c>
      <c r="B2064" s="16">
        <f>EA!B2064</f>
        <v>45</v>
      </c>
      <c r="C2064" t="str">
        <f>EA!C2064</f>
        <v>11:00 - 11:15</v>
      </c>
      <c r="D2064" s="31">
        <f>EA!H2064/4*1000</f>
        <v>1000</v>
      </c>
      <c r="E2064" s="11"/>
      <c r="F2064" s="8">
        <f>EA!M2064/4*1000</f>
        <v>179.21147000000002</v>
      </c>
      <c r="G2064" s="8">
        <f>EA!O2064/4*1000</f>
        <v>71.684587999999991</v>
      </c>
      <c r="H2064" s="8">
        <f>EA!Q2064/4*1000</f>
        <v>89.60573500000001</v>
      </c>
      <c r="I2064" s="8">
        <f>EA!S2064/4*1000</f>
        <v>28.673834999999997</v>
      </c>
      <c r="J2064" s="8">
        <f>EA!U2064/4*1000</f>
        <v>35.842293999999995</v>
      </c>
      <c r="K2064" s="8">
        <f>EA!W2064/4*1000</f>
        <v>143.36917599999998</v>
      </c>
      <c r="L2064" s="8">
        <f>EA!Y2064/4*1000</f>
        <v>179.21147000000002</v>
      </c>
      <c r="M2064" s="8">
        <f>EA!AA2064/4*1000</f>
        <v>53.763440999999993</v>
      </c>
      <c r="N2064" s="8">
        <f>EA!AC2064/4*1000</f>
        <v>146.953405</v>
      </c>
      <c r="O2064" s="8">
        <f>EA!AE2064/4*1000</f>
        <v>0</v>
      </c>
      <c r="P2064" s="8">
        <f>EA!AG2064/4*1000</f>
        <v>0</v>
      </c>
      <c r="Q2064" s="8">
        <f>EA!AI2064/4*1000</f>
        <v>0</v>
      </c>
      <c r="R2064" s="8">
        <f>EA!AK2064/4*1000</f>
        <v>71.684585999999939</v>
      </c>
      <c r="S2064" s="8">
        <f t="shared" si="32"/>
        <v>999.99999999999977</v>
      </c>
    </row>
    <row r="2065" spans="1:19">
      <c r="A2065" s="6">
        <f>EA!A2065</f>
        <v>45404</v>
      </c>
      <c r="B2065" s="16">
        <f>EA!B2065</f>
        <v>46</v>
      </c>
      <c r="C2065" t="str">
        <f>EA!C2065</f>
        <v>11:15 - 11:30</v>
      </c>
      <c r="D2065" s="31">
        <f>EA!H2065/4*1000</f>
        <v>950</v>
      </c>
      <c r="E2065" s="11"/>
      <c r="F2065" s="8">
        <f>EA!M2065/4*1000</f>
        <v>170.25089650000001</v>
      </c>
      <c r="G2065" s="8">
        <f>EA!O2065/4*1000</f>
        <v>68.100358599999993</v>
      </c>
      <c r="H2065" s="8">
        <f>EA!Q2065/4*1000</f>
        <v>85.125448250000005</v>
      </c>
      <c r="I2065" s="8">
        <f>EA!S2065/4*1000</f>
        <v>27.240143249999999</v>
      </c>
      <c r="J2065" s="8">
        <f>EA!U2065/4*1000</f>
        <v>34.050179299999996</v>
      </c>
      <c r="K2065" s="8">
        <f>EA!W2065/4*1000</f>
        <v>136.20071719999999</v>
      </c>
      <c r="L2065" s="8">
        <f>EA!Y2065/4*1000</f>
        <v>170.25089650000001</v>
      </c>
      <c r="M2065" s="8">
        <f>EA!AA2065/4*1000</f>
        <v>51.075268949999995</v>
      </c>
      <c r="N2065" s="8">
        <f>EA!AC2065/4*1000</f>
        <v>139.60573475000001</v>
      </c>
      <c r="O2065" s="8">
        <f>EA!AE2065/4*1000</f>
        <v>0</v>
      </c>
      <c r="P2065" s="8">
        <f>EA!AG2065/4*1000</f>
        <v>0</v>
      </c>
      <c r="Q2065" s="8">
        <f>EA!AI2065/4*1000</f>
        <v>0</v>
      </c>
      <c r="R2065" s="8">
        <f>EA!AK2065/4*1000</f>
        <v>68.100356699999921</v>
      </c>
      <c r="S2065" s="8">
        <f t="shared" si="32"/>
        <v>949.99999999999989</v>
      </c>
    </row>
    <row r="2066" spans="1:19">
      <c r="A2066" s="6">
        <f>EA!A2066</f>
        <v>45404</v>
      </c>
      <c r="B2066" s="16">
        <f>EA!B2066</f>
        <v>47</v>
      </c>
      <c r="C2066" t="str">
        <f>EA!C2066</f>
        <v>11:30 - 11:45</v>
      </c>
      <c r="D2066" s="31">
        <f>EA!H2066/4*1000</f>
        <v>950</v>
      </c>
      <c r="E2066" s="11"/>
      <c r="F2066" s="8">
        <f>EA!M2066/4*1000</f>
        <v>170.25089650000001</v>
      </c>
      <c r="G2066" s="8">
        <f>EA!O2066/4*1000</f>
        <v>68.100358599999993</v>
      </c>
      <c r="H2066" s="8">
        <f>EA!Q2066/4*1000</f>
        <v>85.125448250000005</v>
      </c>
      <c r="I2066" s="8">
        <f>EA!S2066/4*1000</f>
        <v>27.240143249999999</v>
      </c>
      <c r="J2066" s="8">
        <f>EA!U2066/4*1000</f>
        <v>34.050179299999996</v>
      </c>
      <c r="K2066" s="8">
        <f>EA!W2066/4*1000</f>
        <v>136.20071719999999</v>
      </c>
      <c r="L2066" s="8">
        <f>EA!Y2066/4*1000</f>
        <v>170.25089650000001</v>
      </c>
      <c r="M2066" s="8">
        <f>EA!AA2066/4*1000</f>
        <v>51.075268949999995</v>
      </c>
      <c r="N2066" s="8">
        <f>EA!AC2066/4*1000</f>
        <v>139.60573475000001</v>
      </c>
      <c r="O2066" s="8">
        <f>EA!AE2066/4*1000</f>
        <v>0</v>
      </c>
      <c r="P2066" s="8">
        <f>EA!AG2066/4*1000</f>
        <v>0</v>
      </c>
      <c r="Q2066" s="8">
        <f>EA!AI2066/4*1000</f>
        <v>0</v>
      </c>
      <c r="R2066" s="8">
        <f>EA!AK2066/4*1000</f>
        <v>68.100356699999921</v>
      </c>
      <c r="S2066" s="8">
        <f t="shared" si="32"/>
        <v>949.99999999999989</v>
      </c>
    </row>
    <row r="2067" spans="1:19">
      <c r="A2067" s="6">
        <f>EA!A2067</f>
        <v>45404</v>
      </c>
      <c r="B2067" s="16">
        <f>EA!B2067</f>
        <v>48</v>
      </c>
      <c r="C2067" t="str">
        <f>EA!C2067</f>
        <v>11:45 - 12:00</v>
      </c>
      <c r="D2067" s="31">
        <f>EA!H2067/4*1000</f>
        <v>950</v>
      </c>
      <c r="E2067" s="11"/>
      <c r="F2067" s="8">
        <f>EA!M2067/4*1000</f>
        <v>170.25089650000001</v>
      </c>
      <c r="G2067" s="8">
        <f>EA!O2067/4*1000</f>
        <v>68.100358599999993</v>
      </c>
      <c r="H2067" s="8">
        <f>EA!Q2067/4*1000</f>
        <v>85.125448250000005</v>
      </c>
      <c r="I2067" s="8">
        <f>EA!S2067/4*1000</f>
        <v>27.240143249999999</v>
      </c>
      <c r="J2067" s="8">
        <f>EA!U2067/4*1000</f>
        <v>34.050179299999996</v>
      </c>
      <c r="K2067" s="8">
        <f>EA!W2067/4*1000</f>
        <v>136.20071719999999</v>
      </c>
      <c r="L2067" s="8">
        <f>EA!Y2067/4*1000</f>
        <v>170.25089650000001</v>
      </c>
      <c r="M2067" s="8">
        <f>EA!AA2067/4*1000</f>
        <v>51.075268949999995</v>
      </c>
      <c r="N2067" s="8">
        <f>EA!AC2067/4*1000</f>
        <v>139.60573475000001</v>
      </c>
      <c r="O2067" s="8">
        <f>EA!AE2067/4*1000</f>
        <v>0</v>
      </c>
      <c r="P2067" s="8">
        <f>EA!AG2067/4*1000</f>
        <v>0</v>
      </c>
      <c r="Q2067" s="8">
        <f>EA!AI2067/4*1000</f>
        <v>0</v>
      </c>
      <c r="R2067" s="8">
        <f>EA!AK2067/4*1000</f>
        <v>68.100356699999921</v>
      </c>
      <c r="S2067" s="8">
        <f t="shared" si="32"/>
        <v>949.99999999999989</v>
      </c>
    </row>
    <row r="2068" spans="1:19">
      <c r="A2068" s="6">
        <f>EA!A2068</f>
        <v>45404</v>
      </c>
      <c r="B2068" s="16">
        <f>EA!B2068</f>
        <v>49</v>
      </c>
      <c r="C2068" t="str">
        <f>EA!C2068</f>
        <v>12:00 - 12:15</v>
      </c>
      <c r="D2068" s="31">
        <f>EA!H2068/4*1000</f>
        <v>950</v>
      </c>
      <c r="E2068" s="11"/>
      <c r="F2068" s="8">
        <f>EA!M2068/4*1000</f>
        <v>170.25089650000001</v>
      </c>
      <c r="G2068" s="8">
        <f>EA!O2068/4*1000</f>
        <v>68.100358599999993</v>
      </c>
      <c r="H2068" s="8">
        <f>EA!Q2068/4*1000</f>
        <v>85.125448250000005</v>
      </c>
      <c r="I2068" s="8">
        <f>EA!S2068/4*1000</f>
        <v>27.240143249999999</v>
      </c>
      <c r="J2068" s="8">
        <f>EA!U2068/4*1000</f>
        <v>34.050179299999996</v>
      </c>
      <c r="K2068" s="8">
        <f>EA!W2068/4*1000</f>
        <v>136.20071719999999</v>
      </c>
      <c r="L2068" s="8">
        <f>EA!Y2068/4*1000</f>
        <v>170.25089650000001</v>
      </c>
      <c r="M2068" s="8">
        <f>EA!AA2068/4*1000</f>
        <v>51.075268949999995</v>
      </c>
      <c r="N2068" s="8">
        <f>EA!AC2068/4*1000</f>
        <v>139.60573475000001</v>
      </c>
      <c r="O2068" s="8">
        <f>EA!AE2068/4*1000</f>
        <v>0</v>
      </c>
      <c r="P2068" s="8">
        <f>EA!AG2068/4*1000</f>
        <v>0</v>
      </c>
      <c r="Q2068" s="8">
        <f>EA!AI2068/4*1000</f>
        <v>0</v>
      </c>
      <c r="R2068" s="8">
        <f>EA!AK2068/4*1000</f>
        <v>68.100356699999921</v>
      </c>
      <c r="S2068" s="8">
        <f t="shared" si="32"/>
        <v>949.99999999999989</v>
      </c>
    </row>
    <row r="2069" spans="1:19">
      <c r="A2069" s="6">
        <f>EA!A2069</f>
        <v>45404</v>
      </c>
      <c r="B2069" s="16">
        <f>EA!B2069</f>
        <v>50</v>
      </c>
      <c r="C2069" t="str">
        <f>EA!C2069</f>
        <v>12:15 - 12:30</v>
      </c>
      <c r="D2069" s="31">
        <f>EA!H2069/4*1000</f>
        <v>950</v>
      </c>
      <c r="E2069" s="11"/>
      <c r="F2069" s="8">
        <f>EA!M2069/4*1000</f>
        <v>170.25089650000001</v>
      </c>
      <c r="G2069" s="8">
        <f>EA!O2069/4*1000</f>
        <v>68.100358599999993</v>
      </c>
      <c r="H2069" s="8">
        <f>EA!Q2069/4*1000</f>
        <v>85.125448250000005</v>
      </c>
      <c r="I2069" s="8">
        <f>EA!S2069/4*1000</f>
        <v>27.240143249999999</v>
      </c>
      <c r="J2069" s="8">
        <f>EA!U2069/4*1000</f>
        <v>34.050179299999996</v>
      </c>
      <c r="K2069" s="8">
        <f>EA!W2069/4*1000</f>
        <v>136.20071719999999</v>
      </c>
      <c r="L2069" s="8">
        <f>EA!Y2069/4*1000</f>
        <v>170.25089650000001</v>
      </c>
      <c r="M2069" s="8">
        <f>EA!AA2069/4*1000</f>
        <v>51.075268949999995</v>
      </c>
      <c r="N2069" s="8">
        <f>EA!AC2069/4*1000</f>
        <v>139.60573475000001</v>
      </c>
      <c r="O2069" s="8">
        <f>EA!AE2069/4*1000</f>
        <v>0</v>
      </c>
      <c r="P2069" s="8">
        <f>EA!AG2069/4*1000</f>
        <v>0</v>
      </c>
      <c r="Q2069" s="8">
        <f>EA!AI2069/4*1000</f>
        <v>0</v>
      </c>
      <c r="R2069" s="8">
        <f>EA!AK2069/4*1000</f>
        <v>68.100356699999921</v>
      </c>
      <c r="S2069" s="8">
        <f t="shared" si="32"/>
        <v>949.99999999999989</v>
      </c>
    </row>
    <row r="2070" spans="1:19">
      <c r="A2070" s="6">
        <f>EA!A2070</f>
        <v>45404</v>
      </c>
      <c r="B2070" s="16">
        <f>EA!B2070</f>
        <v>51</v>
      </c>
      <c r="C2070" t="str">
        <f>EA!C2070</f>
        <v>12:30 - 12:45</v>
      </c>
      <c r="D2070" s="31">
        <f>EA!H2070/4*1000</f>
        <v>950</v>
      </c>
      <c r="E2070" s="11"/>
      <c r="F2070" s="8">
        <f>EA!M2070/4*1000</f>
        <v>170.25089650000001</v>
      </c>
      <c r="G2070" s="8">
        <f>EA!O2070/4*1000</f>
        <v>68.100358599999993</v>
      </c>
      <c r="H2070" s="8">
        <f>EA!Q2070/4*1000</f>
        <v>85.125448250000005</v>
      </c>
      <c r="I2070" s="8">
        <f>EA!S2070/4*1000</f>
        <v>27.240143249999999</v>
      </c>
      <c r="J2070" s="8">
        <f>EA!U2070/4*1000</f>
        <v>34.050179299999996</v>
      </c>
      <c r="K2070" s="8">
        <f>EA!W2070/4*1000</f>
        <v>136.20071719999999</v>
      </c>
      <c r="L2070" s="8">
        <f>EA!Y2070/4*1000</f>
        <v>170.25089650000001</v>
      </c>
      <c r="M2070" s="8">
        <f>EA!AA2070/4*1000</f>
        <v>51.075268949999995</v>
      </c>
      <c r="N2070" s="8">
        <f>EA!AC2070/4*1000</f>
        <v>139.60573475000001</v>
      </c>
      <c r="O2070" s="8">
        <f>EA!AE2070/4*1000</f>
        <v>0</v>
      </c>
      <c r="P2070" s="8">
        <f>EA!AG2070/4*1000</f>
        <v>0</v>
      </c>
      <c r="Q2070" s="8">
        <f>EA!AI2070/4*1000</f>
        <v>0</v>
      </c>
      <c r="R2070" s="8">
        <f>EA!AK2070/4*1000</f>
        <v>68.100356699999921</v>
      </c>
      <c r="S2070" s="8">
        <f t="shared" si="32"/>
        <v>949.99999999999989</v>
      </c>
    </row>
    <row r="2071" spans="1:19">
      <c r="A2071" s="6">
        <f>EA!A2071</f>
        <v>45404</v>
      </c>
      <c r="B2071" s="16">
        <f>EA!B2071</f>
        <v>52</v>
      </c>
      <c r="C2071" t="str">
        <f>EA!C2071</f>
        <v>12:45 - 13:00</v>
      </c>
      <c r="D2071" s="31">
        <f>EA!H2071/4*1000</f>
        <v>950</v>
      </c>
      <c r="E2071" s="11"/>
      <c r="F2071" s="8">
        <f>EA!M2071/4*1000</f>
        <v>170.25089650000001</v>
      </c>
      <c r="G2071" s="8">
        <f>EA!O2071/4*1000</f>
        <v>68.100358599999993</v>
      </c>
      <c r="H2071" s="8">
        <f>EA!Q2071/4*1000</f>
        <v>85.125448250000005</v>
      </c>
      <c r="I2071" s="8">
        <f>EA!S2071/4*1000</f>
        <v>27.240143249999999</v>
      </c>
      <c r="J2071" s="8">
        <f>EA!U2071/4*1000</f>
        <v>34.050179299999996</v>
      </c>
      <c r="K2071" s="8">
        <f>EA!W2071/4*1000</f>
        <v>136.20071719999999</v>
      </c>
      <c r="L2071" s="8">
        <f>EA!Y2071/4*1000</f>
        <v>170.25089650000001</v>
      </c>
      <c r="M2071" s="8">
        <f>EA!AA2071/4*1000</f>
        <v>51.075268949999995</v>
      </c>
      <c r="N2071" s="8">
        <f>EA!AC2071/4*1000</f>
        <v>139.60573475000001</v>
      </c>
      <c r="O2071" s="8">
        <f>EA!AE2071/4*1000</f>
        <v>0</v>
      </c>
      <c r="P2071" s="8">
        <f>EA!AG2071/4*1000</f>
        <v>0</v>
      </c>
      <c r="Q2071" s="8">
        <f>EA!AI2071/4*1000</f>
        <v>0</v>
      </c>
      <c r="R2071" s="8">
        <f>EA!AK2071/4*1000</f>
        <v>68.100356699999921</v>
      </c>
      <c r="S2071" s="8">
        <f t="shared" si="32"/>
        <v>949.99999999999989</v>
      </c>
    </row>
    <row r="2072" spans="1:19">
      <c r="A2072" s="6">
        <f>EA!A2072</f>
        <v>45404</v>
      </c>
      <c r="B2072" s="16">
        <f>EA!B2072</f>
        <v>53</v>
      </c>
      <c r="C2072" t="str">
        <f>EA!C2072</f>
        <v>13:00 - 13:15</v>
      </c>
      <c r="D2072" s="31">
        <f>EA!H2072/4*1000</f>
        <v>950</v>
      </c>
      <c r="E2072" s="11"/>
      <c r="F2072" s="8">
        <f>EA!M2072/4*1000</f>
        <v>170.25089650000001</v>
      </c>
      <c r="G2072" s="8">
        <f>EA!O2072/4*1000</f>
        <v>68.100358599999993</v>
      </c>
      <c r="H2072" s="8">
        <f>EA!Q2072/4*1000</f>
        <v>85.125448250000005</v>
      </c>
      <c r="I2072" s="8">
        <f>EA!S2072/4*1000</f>
        <v>27.240143249999999</v>
      </c>
      <c r="J2072" s="8">
        <f>EA!U2072/4*1000</f>
        <v>34.050179299999996</v>
      </c>
      <c r="K2072" s="8">
        <f>EA!W2072/4*1000</f>
        <v>136.20071719999999</v>
      </c>
      <c r="L2072" s="8">
        <f>EA!Y2072/4*1000</f>
        <v>170.25089650000001</v>
      </c>
      <c r="M2072" s="8">
        <f>EA!AA2072/4*1000</f>
        <v>51.075268949999995</v>
      </c>
      <c r="N2072" s="8">
        <f>EA!AC2072/4*1000</f>
        <v>139.60573475000001</v>
      </c>
      <c r="O2072" s="8">
        <f>EA!AE2072/4*1000</f>
        <v>0</v>
      </c>
      <c r="P2072" s="8">
        <f>EA!AG2072/4*1000</f>
        <v>0</v>
      </c>
      <c r="Q2072" s="8">
        <f>EA!AI2072/4*1000</f>
        <v>0</v>
      </c>
      <c r="R2072" s="8">
        <f>EA!AK2072/4*1000</f>
        <v>68.100356699999921</v>
      </c>
      <c r="S2072" s="8">
        <f t="shared" si="32"/>
        <v>949.99999999999989</v>
      </c>
    </row>
    <row r="2073" spans="1:19">
      <c r="A2073" s="6">
        <f>EA!A2073</f>
        <v>45404</v>
      </c>
      <c r="B2073" s="16">
        <f>EA!B2073</f>
        <v>54</v>
      </c>
      <c r="C2073" t="str">
        <f>EA!C2073</f>
        <v>13:15 - 13:30</v>
      </c>
      <c r="D2073" s="31">
        <f>EA!H2073/4*1000</f>
        <v>950</v>
      </c>
      <c r="E2073" s="11"/>
      <c r="F2073" s="8">
        <f>EA!M2073/4*1000</f>
        <v>170.25089650000001</v>
      </c>
      <c r="G2073" s="8">
        <f>EA!O2073/4*1000</f>
        <v>68.100358599999993</v>
      </c>
      <c r="H2073" s="8">
        <f>EA!Q2073/4*1000</f>
        <v>85.125448250000005</v>
      </c>
      <c r="I2073" s="8">
        <f>EA!S2073/4*1000</f>
        <v>27.240143249999999</v>
      </c>
      <c r="J2073" s="8">
        <f>EA!U2073/4*1000</f>
        <v>34.050179299999996</v>
      </c>
      <c r="K2073" s="8">
        <f>EA!W2073/4*1000</f>
        <v>136.20071719999999</v>
      </c>
      <c r="L2073" s="8">
        <f>EA!Y2073/4*1000</f>
        <v>170.25089650000001</v>
      </c>
      <c r="M2073" s="8">
        <f>EA!AA2073/4*1000</f>
        <v>51.075268949999995</v>
      </c>
      <c r="N2073" s="8">
        <f>EA!AC2073/4*1000</f>
        <v>139.60573475000001</v>
      </c>
      <c r="O2073" s="8">
        <f>EA!AE2073/4*1000</f>
        <v>0</v>
      </c>
      <c r="P2073" s="8">
        <f>EA!AG2073/4*1000</f>
        <v>0</v>
      </c>
      <c r="Q2073" s="8">
        <f>EA!AI2073/4*1000</f>
        <v>0</v>
      </c>
      <c r="R2073" s="8">
        <f>EA!AK2073/4*1000</f>
        <v>68.100356699999921</v>
      </c>
      <c r="S2073" s="8">
        <f t="shared" si="32"/>
        <v>949.99999999999989</v>
      </c>
    </row>
    <row r="2074" spans="1:19">
      <c r="A2074" s="6">
        <f>EA!A2074</f>
        <v>45404</v>
      </c>
      <c r="B2074" s="16">
        <f>EA!B2074</f>
        <v>55</v>
      </c>
      <c r="C2074" t="str">
        <f>EA!C2074</f>
        <v>13:30 - 13:45</v>
      </c>
      <c r="D2074" s="31">
        <f>EA!H2074/4*1000</f>
        <v>950</v>
      </c>
      <c r="E2074" s="11"/>
      <c r="F2074" s="8">
        <f>EA!M2074/4*1000</f>
        <v>170.25089650000001</v>
      </c>
      <c r="G2074" s="8">
        <f>EA!O2074/4*1000</f>
        <v>68.100358599999993</v>
      </c>
      <c r="H2074" s="8">
        <f>EA!Q2074/4*1000</f>
        <v>85.125448250000005</v>
      </c>
      <c r="I2074" s="8">
        <f>EA!S2074/4*1000</f>
        <v>27.240143249999999</v>
      </c>
      <c r="J2074" s="8">
        <f>EA!U2074/4*1000</f>
        <v>34.050179299999996</v>
      </c>
      <c r="K2074" s="8">
        <f>EA!W2074/4*1000</f>
        <v>136.20071719999999</v>
      </c>
      <c r="L2074" s="8">
        <f>EA!Y2074/4*1000</f>
        <v>170.25089650000001</v>
      </c>
      <c r="M2074" s="8">
        <f>EA!AA2074/4*1000</f>
        <v>51.075268949999995</v>
      </c>
      <c r="N2074" s="8">
        <f>EA!AC2074/4*1000</f>
        <v>139.60573475000001</v>
      </c>
      <c r="O2074" s="8">
        <f>EA!AE2074/4*1000</f>
        <v>0</v>
      </c>
      <c r="P2074" s="8">
        <f>EA!AG2074/4*1000</f>
        <v>0</v>
      </c>
      <c r="Q2074" s="8">
        <f>EA!AI2074/4*1000</f>
        <v>0</v>
      </c>
      <c r="R2074" s="8">
        <f>EA!AK2074/4*1000</f>
        <v>68.100356699999921</v>
      </c>
      <c r="S2074" s="8">
        <f t="shared" si="32"/>
        <v>949.99999999999989</v>
      </c>
    </row>
    <row r="2075" spans="1:19">
      <c r="A2075" s="6">
        <f>EA!A2075</f>
        <v>45404</v>
      </c>
      <c r="B2075" s="16">
        <f>EA!B2075</f>
        <v>56</v>
      </c>
      <c r="C2075" t="str">
        <f>EA!C2075</f>
        <v>13:45 - 14:00</v>
      </c>
      <c r="D2075" s="31">
        <f>EA!H2075/4*1000</f>
        <v>950</v>
      </c>
      <c r="E2075" s="11"/>
      <c r="F2075" s="8">
        <f>EA!M2075/4*1000</f>
        <v>170.25089650000001</v>
      </c>
      <c r="G2075" s="8">
        <f>EA!O2075/4*1000</f>
        <v>68.100358599999993</v>
      </c>
      <c r="H2075" s="8">
        <f>EA!Q2075/4*1000</f>
        <v>85.125448250000005</v>
      </c>
      <c r="I2075" s="8">
        <f>EA!S2075/4*1000</f>
        <v>27.240143249999999</v>
      </c>
      <c r="J2075" s="8">
        <f>EA!U2075/4*1000</f>
        <v>34.050179299999996</v>
      </c>
      <c r="K2075" s="8">
        <f>EA!W2075/4*1000</f>
        <v>136.20071719999999</v>
      </c>
      <c r="L2075" s="8">
        <f>EA!Y2075/4*1000</f>
        <v>170.25089650000001</v>
      </c>
      <c r="M2075" s="8">
        <f>EA!AA2075/4*1000</f>
        <v>51.075268949999995</v>
      </c>
      <c r="N2075" s="8">
        <f>EA!AC2075/4*1000</f>
        <v>139.60573475000001</v>
      </c>
      <c r="O2075" s="8">
        <f>EA!AE2075/4*1000</f>
        <v>0</v>
      </c>
      <c r="P2075" s="8">
        <f>EA!AG2075/4*1000</f>
        <v>0</v>
      </c>
      <c r="Q2075" s="8">
        <f>EA!AI2075/4*1000</f>
        <v>0</v>
      </c>
      <c r="R2075" s="8">
        <f>EA!AK2075/4*1000</f>
        <v>68.100356699999921</v>
      </c>
      <c r="S2075" s="8">
        <f t="shared" si="32"/>
        <v>949.99999999999989</v>
      </c>
    </row>
    <row r="2076" spans="1:19">
      <c r="A2076" s="6">
        <f>EA!A2076</f>
        <v>45404</v>
      </c>
      <c r="B2076" s="16">
        <f>EA!B2076</f>
        <v>57</v>
      </c>
      <c r="C2076" t="str">
        <f>EA!C2076</f>
        <v>14:00 - 14:15</v>
      </c>
      <c r="D2076" s="31">
        <f>EA!H2076/4*1000</f>
        <v>950</v>
      </c>
      <c r="E2076" s="11"/>
      <c r="F2076" s="8">
        <f>EA!M2076/4*1000</f>
        <v>170.25089650000001</v>
      </c>
      <c r="G2076" s="8">
        <f>EA!O2076/4*1000</f>
        <v>68.100358599999993</v>
      </c>
      <c r="H2076" s="8">
        <f>EA!Q2076/4*1000</f>
        <v>85.125448250000005</v>
      </c>
      <c r="I2076" s="8">
        <f>EA!S2076/4*1000</f>
        <v>27.240143249999999</v>
      </c>
      <c r="J2076" s="8">
        <f>EA!U2076/4*1000</f>
        <v>34.050179299999996</v>
      </c>
      <c r="K2076" s="8">
        <f>EA!W2076/4*1000</f>
        <v>136.20071719999999</v>
      </c>
      <c r="L2076" s="8">
        <f>EA!Y2076/4*1000</f>
        <v>170.25089650000001</v>
      </c>
      <c r="M2076" s="8">
        <f>EA!AA2076/4*1000</f>
        <v>51.075268949999995</v>
      </c>
      <c r="N2076" s="8">
        <f>EA!AC2076/4*1000</f>
        <v>139.60573475000001</v>
      </c>
      <c r="O2076" s="8">
        <f>EA!AE2076/4*1000</f>
        <v>0</v>
      </c>
      <c r="P2076" s="8">
        <f>EA!AG2076/4*1000</f>
        <v>0</v>
      </c>
      <c r="Q2076" s="8">
        <f>EA!AI2076/4*1000</f>
        <v>0</v>
      </c>
      <c r="R2076" s="8">
        <f>EA!AK2076/4*1000</f>
        <v>68.100356699999921</v>
      </c>
      <c r="S2076" s="8">
        <f t="shared" si="32"/>
        <v>949.99999999999989</v>
      </c>
    </row>
    <row r="2077" spans="1:19">
      <c r="A2077" s="6">
        <f>EA!A2077</f>
        <v>45404</v>
      </c>
      <c r="B2077" s="16">
        <f>EA!B2077</f>
        <v>58</v>
      </c>
      <c r="C2077" t="str">
        <f>EA!C2077</f>
        <v>14:15 - 14:30</v>
      </c>
      <c r="D2077" s="31">
        <f>EA!H2077/4*1000</f>
        <v>950</v>
      </c>
      <c r="E2077" s="11"/>
      <c r="F2077" s="8">
        <f>EA!M2077/4*1000</f>
        <v>170.25089650000001</v>
      </c>
      <c r="G2077" s="8">
        <f>EA!O2077/4*1000</f>
        <v>68.100358599999993</v>
      </c>
      <c r="H2077" s="8">
        <f>EA!Q2077/4*1000</f>
        <v>85.125448250000005</v>
      </c>
      <c r="I2077" s="8">
        <f>EA!S2077/4*1000</f>
        <v>27.240143249999999</v>
      </c>
      <c r="J2077" s="8">
        <f>EA!U2077/4*1000</f>
        <v>34.050179299999996</v>
      </c>
      <c r="K2077" s="8">
        <f>EA!W2077/4*1000</f>
        <v>136.20071719999999</v>
      </c>
      <c r="L2077" s="8">
        <f>EA!Y2077/4*1000</f>
        <v>170.25089650000001</v>
      </c>
      <c r="M2077" s="8">
        <f>EA!AA2077/4*1000</f>
        <v>51.075268949999995</v>
      </c>
      <c r="N2077" s="8">
        <f>EA!AC2077/4*1000</f>
        <v>139.60573475000001</v>
      </c>
      <c r="O2077" s="8">
        <f>EA!AE2077/4*1000</f>
        <v>0</v>
      </c>
      <c r="P2077" s="8">
        <f>EA!AG2077/4*1000</f>
        <v>0</v>
      </c>
      <c r="Q2077" s="8">
        <f>EA!AI2077/4*1000</f>
        <v>0</v>
      </c>
      <c r="R2077" s="8">
        <f>EA!AK2077/4*1000</f>
        <v>68.100356699999921</v>
      </c>
      <c r="S2077" s="8">
        <f t="shared" si="32"/>
        <v>949.99999999999989</v>
      </c>
    </row>
    <row r="2078" spans="1:19">
      <c r="A2078" s="6">
        <f>EA!A2078</f>
        <v>45404</v>
      </c>
      <c r="B2078" s="16">
        <f>EA!B2078</f>
        <v>59</v>
      </c>
      <c r="C2078" t="str">
        <f>EA!C2078</f>
        <v>14:30 - 14:45</v>
      </c>
      <c r="D2078" s="31">
        <f>EA!H2078/4*1000</f>
        <v>950</v>
      </c>
      <c r="E2078" s="11"/>
      <c r="F2078" s="8">
        <f>EA!M2078/4*1000</f>
        <v>170.25089650000001</v>
      </c>
      <c r="G2078" s="8">
        <f>EA!O2078/4*1000</f>
        <v>68.100358599999993</v>
      </c>
      <c r="H2078" s="8">
        <f>EA!Q2078/4*1000</f>
        <v>85.125448250000005</v>
      </c>
      <c r="I2078" s="8">
        <f>EA!S2078/4*1000</f>
        <v>27.240143249999999</v>
      </c>
      <c r="J2078" s="8">
        <f>EA!U2078/4*1000</f>
        <v>34.050179299999996</v>
      </c>
      <c r="K2078" s="8">
        <f>EA!W2078/4*1000</f>
        <v>136.20071719999999</v>
      </c>
      <c r="L2078" s="8">
        <f>EA!Y2078/4*1000</f>
        <v>170.25089650000001</v>
      </c>
      <c r="M2078" s="8">
        <f>EA!AA2078/4*1000</f>
        <v>51.075268949999995</v>
      </c>
      <c r="N2078" s="8">
        <f>EA!AC2078/4*1000</f>
        <v>139.60573475000001</v>
      </c>
      <c r="O2078" s="8">
        <f>EA!AE2078/4*1000</f>
        <v>0</v>
      </c>
      <c r="P2078" s="8">
        <f>EA!AG2078/4*1000</f>
        <v>0</v>
      </c>
      <c r="Q2078" s="8">
        <f>EA!AI2078/4*1000</f>
        <v>0</v>
      </c>
      <c r="R2078" s="8">
        <f>EA!AK2078/4*1000</f>
        <v>68.100356699999921</v>
      </c>
      <c r="S2078" s="8">
        <f t="shared" si="32"/>
        <v>949.99999999999989</v>
      </c>
    </row>
    <row r="2079" spans="1:19">
      <c r="A2079" s="6">
        <f>EA!A2079</f>
        <v>45404</v>
      </c>
      <c r="B2079" s="16">
        <f>EA!B2079</f>
        <v>60</v>
      </c>
      <c r="C2079" t="str">
        <f>EA!C2079</f>
        <v>14:45 - 15:00</v>
      </c>
      <c r="D2079" s="31">
        <f>EA!H2079/4*1000</f>
        <v>950</v>
      </c>
      <c r="E2079" s="11"/>
      <c r="F2079" s="8">
        <f>EA!M2079/4*1000</f>
        <v>170.25089650000001</v>
      </c>
      <c r="G2079" s="8">
        <f>EA!O2079/4*1000</f>
        <v>68.100358599999993</v>
      </c>
      <c r="H2079" s="8">
        <f>EA!Q2079/4*1000</f>
        <v>85.125448250000005</v>
      </c>
      <c r="I2079" s="8">
        <f>EA!S2079/4*1000</f>
        <v>27.240143249999999</v>
      </c>
      <c r="J2079" s="8">
        <f>EA!U2079/4*1000</f>
        <v>34.050179299999996</v>
      </c>
      <c r="K2079" s="8">
        <f>EA!W2079/4*1000</f>
        <v>136.20071719999999</v>
      </c>
      <c r="L2079" s="8">
        <f>EA!Y2079/4*1000</f>
        <v>170.25089650000001</v>
      </c>
      <c r="M2079" s="8">
        <f>EA!AA2079/4*1000</f>
        <v>51.075268949999995</v>
      </c>
      <c r="N2079" s="8">
        <f>EA!AC2079/4*1000</f>
        <v>139.60573475000001</v>
      </c>
      <c r="O2079" s="8">
        <f>EA!AE2079/4*1000</f>
        <v>0</v>
      </c>
      <c r="P2079" s="8">
        <f>EA!AG2079/4*1000</f>
        <v>0</v>
      </c>
      <c r="Q2079" s="8">
        <f>EA!AI2079/4*1000</f>
        <v>0</v>
      </c>
      <c r="R2079" s="8">
        <f>EA!AK2079/4*1000</f>
        <v>68.100356699999921</v>
      </c>
      <c r="S2079" s="8">
        <f t="shared" si="32"/>
        <v>949.99999999999989</v>
      </c>
    </row>
    <row r="2080" spans="1:19">
      <c r="A2080" s="6">
        <f>EA!A2080</f>
        <v>45404</v>
      </c>
      <c r="B2080" s="16">
        <f>EA!B2080</f>
        <v>61</v>
      </c>
      <c r="C2080" t="str">
        <f>EA!C2080</f>
        <v>15:00 - 15:15</v>
      </c>
      <c r="D2080" s="31">
        <f>EA!H2080/4*1000</f>
        <v>950</v>
      </c>
      <c r="E2080" s="11"/>
      <c r="F2080" s="8">
        <f>EA!M2080/4*1000</f>
        <v>170.25089650000001</v>
      </c>
      <c r="G2080" s="8">
        <f>EA!O2080/4*1000</f>
        <v>68.100358599999993</v>
      </c>
      <c r="H2080" s="8">
        <f>EA!Q2080/4*1000</f>
        <v>85.125448250000005</v>
      </c>
      <c r="I2080" s="8">
        <f>EA!S2080/4*1000</f>
        <v>27.240143249999999</v>
      </c>
      <c r="J2080" s="8">
        <f>EA!U2080/4*1000</f>
        <v>34.050179299999996</v>
      </c>
      <c r="K2080" s="8">
        <f>EA!W2080/4*1000</f>
        <v>136.20071719999999</v>
      </c>
      <c r="L2080" s="8">
        <f>EA!Y2080/4*1000</f>
        <v>170.25089650000001</v>
      </c>
      <c r="M2080" s="8">
        <f>EA!AA2080/4*1000</f>
        <v>51.075268949999995</v>
      </c>
      <c r="N2080" s="8">
        <f>EA!AC2080/4*1000</f>
        <v>139.60573475000001</v>
      </c>
      <c r="O2080" s="8">
        <f>EA!AE2080/4*1000</f>
        <v>0</v>
      </c>
      <c r="P2080" s="8">
        <f>EA!AG2080/4*1000</f>
        <v>0</v>
      </c>
      <c r="Q2080" s="8">
        <f>EA!AI2080/4*1000</f>
        <v>0</v>
      </c>
      <c r="R2080" s="8">
        <f>EA!AK2080/4*1000</f>
        <v>68.100356699999921</v>
      </c>
      <c r="S2080" s="8">
        <f t="shared" si="32"/>
        <v>949.99999999999989</v>
      </c>
    </row>
    <row r="2081" spans="1:19">
      <c r="A2081" s="6">
        <f>EA!A2081</f>
        <v>45404</v>
      </c>
      <c r="B2081" s="16">
        <f>EA!B2081</f>
        <v>62</v>
      </c>
      <c r="C2081" t="str">
        <f>EA!C2081</f>
        <v>15:15 - 15:30</v>
      </c>
      <c r="D2081" s="31">
        <f>EA!H2081/4*1000</f>
        <v>950</v>
      </c>
      <c r="E2081" s="11"/>
      <c r="F2081" s="8">
        <f>EA!M2081/4*1000</f>
        <v>170.25089650000001</v>
      </c>
      <c r="G2081" s="8">
        <f>EA!O2081/4*1000</f>
        <v>68.100358599999993</v>
      </c>
      <c r="H2081" s="8">
        <f>EA!Q2081/4*1000</f>
        <v>85.125448250000005</v>
      </c>
      <c r="I2081" s="8">
        <f>EA!S2081/4*1000</f>
        <v>27.240143249999999</v>
      </c>
      <c r="J2081" s="8">
        <f>EA!U2081/4*1000</f>
        <v>34.050179299999996</v>
      </c>
      <c r="K2081" s="8">
        <f>EA!W2081/4*1000</f>
        <v>136.20071719999999</v>
      </c>
      <c r="L2081" s="8">
        <f>EA!Y2081/4*1000</f>
        <v>170.25089650000001</v>
      </c>
      <c r="M2081" s="8">
        <f>EA!AA2081/4*1000</f>
        <v>51.075268949999995</v>
      </c>
      <c r="N2081" s="8">
        <f>EA!AC2081/4*1000</f>
        <v>139.60573475000001</v>
      </c>
      <c r="O2081" s="8">
        <f>EA!AE2081/4*1000</f>
        <v>0</v>
      </c>
      <c r="P2081" s="8">
        <f>EA!AG2081/4*1000</f>
        <v>0</v>
      </c>
      <c r="Q2081" s="8">
        <f>EA!AI2081/4*1000</f>
        <v>0</v>
      </c>
      <c r="R2081" s="8">
        <f>EA!AK2081/4*1000</f>
        <v>68.100356699999921</v>
      </c>
      <c r="S2081" s="8">
        <f t="shared" si="32"/>
        <v>949.99999999999989</v>
      </c>
    </row>
    <row r="2082" spans="1:19">
      <c r="A2082" s="6">
        <f>EA!A2082</f>
        <v>45404</v>
      </c>
      <c r="B2082" s="16">
        <f>EA!B2082</f>
        <v>63</v>
      </c>
      <c r="C2082" t="str">
        <f>EA!C2082</f>
        <v>15:30 - 15:45</v>
      </c>
      <c r="D2082" s="31">
        <f>EA!H2082/4*1000</f>
        <v>1000</v>
      </c>
      <c r="E2082" s="11"/>
      <c r="F2082" s="8">
        <f>EA!M2082/4*1000</f>
        <v>179.21147000000002</v>
      </c>
      <c r="G2082" s="8">
        <f>EA!O2082/4*1000</f>
        <v>71.684587999999991</v>
      </c>
      <c r="H2082" s="8">
        <f>EA!Q2082/4*1000</f>
        <v>89.60573500000001</v>
      </c>
      <c r="I2082" s="8">
        <f>EA!S2082/4*1000</f>
        <v>28.673834999999997</v>
      </c>
      <c r="J2082" s="8">
        <f>EA!U2082/4*1000</f>
        <v>35.842293999999995</v>
      </c>
      <c r="K2082" s="8">
        <f>EA!W2082/4*1000</f>
        <v>143.36917599999998</v>
      </c>
      <c r="L2082" s="8">
        <f>EA!Y2082/4*1000</f>
        <v>179.21147000000002</v>
      </c>
      <c r="M2082" s="8">
        <f>EA!AA2082/4*1000</f>
        <v>53.763440999999993</v>
      </c>
      <c r="N2082" s="8">
        <f>EA!AC2082/4*1000</f>
        <v>146.953405</v>
      </c>
      <c r="O2082" s="8">
        <f>EA!AE2082/4*1000</f>
        <v>0</v>
      </c>
      <c r="P2082" s="8">
        <f>EA!AG2082/4*1000</f>
        <v>0</v>
      </c>
      <c r="Q2082" s="8">
        <f>EA!AI2082/4*1000</f>
        <v>0</v>
      </c>
      <c r="R2082" s="8">
        <f>EA!AK2082/4*1000</f>
        <v>71.684585999999939</v>
      </c>
      <c r="S2082" s="8">
        <f t="shared" si="32"/>
        <v>999.99999999999977</v>
      </c>
    </row>
    <row r="2083" spans="1:19">
      <c r="A2083" s="6">
        <f>EA!A2083</f>
        <v>45404</v>
      </c>
      <c r="B2083" s="16">
        <f>EA!B2083</f>
        <v>64</v>
      </c>
      <c r="C2083" t="str">
        <f>EA!C2083</f>
        <v>15:45 - 16:00</v>
      </c>
      <c r="D2083" s="31">
        <f>EA!H2083/4*1000</f>
        <v>1000</v>
      </c>
      <c r="E2083" s="11"/>
      <c r="F2083" s="8">
        <f>EA!M2083/4*1000</f>
        <v>179.21147000000002</v>
      </c>
      <c r="G2083" s="8">
        <f>EA!O2083/4*1000</f>
        <v>71.684587999999991</v>
      </c>
      <c r="H2083" s="8">
        <f>EA!Q2083/4*1000</f>
        <v>89.60573500000001</v>
      </c>
      <c r="I2083" s="8">
        <f>EA!S2083/4*1000</f>
        <v>28.673834999999997</v>
      </c>
      <c r="J2083" s="8">
        <f>EA!U2083/4*1000</f>
        <v>35.842293999999995</v>
      </c>
      <c r="K2083" s="8">
        <f>EA!W2083/4*1000</f>
        <v>143.36917599999998</v>
      </c>
      <c r="L2083" s="8">
        <f>EA!Y2083/4*1000</f>
        <v>179.21147000000002</v>
      </c>
      <c r="M2083" s="8">
        <f>EA!AA2083/4*1000</f>
        <v>53.763440999999993</v>
      </c>
      <c r="N2083" s="8">
        <f>EA!AC2083/4*1000</f>
        <v>146.953405</v>
      </c>
      <c r="O2083" s="8">
        <f>EA!AE2083/4*1000</f>
        <v>0</v>
      </c>
      <c r="P2083" s="8">
        <f>EA!AG2083/4*1000</f>
        <v>0</v>
      </c>
      <c r="Q2083" s="8">
        <f>EA!AI2083/4*1000</f>
        <v>0</v>
      </c>
      <c r="R2083" s="8">
        <f>EA!AK2083/4*1000</f>
        <v>71.684585999999939</v>
      </c>
      <c r="S2083" s="8">
        <f t="shared" si="32"/>
        <v>999.99999999999977</v>
      </c>
    </row>
    <row r="2084" spans="1:19">
      <c r="A2084" s="6">
        <f>EA!A2084</f>
        <v>45404</v>
      </c>
      <c r="B2084" s="16">
        <f>EA!B2084</f>
        <v>65</v>
      </c>
      <c r="C2084" t="str">
        <f>EA!C2084</f>
        <v>16:00 - 16:15</v>
      </c>
      <c r="D2084" s="31">
        <f>EA!H2084/4*1000</f>
        <v>1000</v>
      </c>
      <c r="E2084" s="11"/>
      <c r="F2084" s="8">
        <f>EA!M2084/4*1000</f>
        <v>179.21147000000002</v>
      </c>
      <c r="G2084" s="8">
        <f>EA!O2084/4*1000</f>
        <v>71.684587999999991</v>
      </c>
      <c r="H2084" s="8">
        <f>EA!Q2084/4*1000</f>
        <v>89.60573500000001</v>
      </c>
      <c r="I2084" s="8">
        <f>EA!S2084/4*1000</f>
        <v>28.673834999999997</v>
      </c>
      <c r="J2084" s="8">
        <f>EA!U2084/4*1000</f>
        <v>35.842293999999995</v>
      </c>
      <c r="K2084" s="8">
        <f>EA!W2084/4*1000</f>
        <v>143.36917599999998</v>
      </c>
      <c r="L2084" s="8">
        <f>EA!Y2084/4*1000</f>
        <v>179.21147000000002</v>
      </c>
      <c r="M2084" s="8">
        <f>EA!AA2084/4*1000</f>
        <v>53.763440999999993</v>
      </c>
      <c r="N2084" s="8">
        <f>EA!AC2084/4*1000</f>
        <v>146.953405</v>
      </c>
      <c r="O2084" s="8">
        <f>EA!AE2084/4*1000</f>
        <v>0</v>
      </c>
      <c r="P2084" s="8">
        <f>EA!AG2084/4*1000</f>
        <v>0</v>
      </c>
      <c r="Q2084" s="8">
        <f>EA!AI2084/4*1000</f>
        <v>0</v>
      </c>
      <c r="R2084" s="8">
        <f>EA!AK2084/4*1000</f>
        <v>71.684585999999939</v>
      </c>
      <c r="S2084" s="8">
        <f t="shared" si="32"/>
        <v>999.99999999999977</v>
      </c>
    </row>
    <row r="2085" spans="1:19">
      <c r="A2085" s="6">
        <f>EA!A2085</f>
        <v>45404</v>
      </c>
      <c r="B2085" s="16">
        <f>EA!B2085</f>
        <v>66</v>
      </c>
      <c r="C2085" t="str">
        <f>EA!C2085</f>
        <v>16:15 - 16:30</v>
      </c>
      <c r="D2085" s="31">
        <f>EA!H2085/4*1000</f>
        <v>1000</v>
      </c>
      <c r="E2085" s="11"/>
      <c r="F2085" s="8">
        <f>EA!M2085/4*1000</f>
        <v>179.21147000000002</v>
      </c>
      <c r="G2085" s="8">
        <f>EA!O2085/4*1000</f>
        <v>71.684587999999991</v>
      </c>
      <c r="H2085" s="8">
        <f>EA!Q2085/4*1000</f>
        <v>89.60573500000001</v>
      </c>
      <c r="I2085" s="8">
        <f>EA!S2085/4*1000</f>
        <v>28.673834999999997</v>
      </c>
      <c r="J2085" s="8">
        <f>EA!U2085/4*1000</f>
        <v>35.842293999999995</v>
      </c>
      <c r="K2085" s="8">
        <f>EA!W2085/4*1000</f>
        <v>143.36917599999998</v>
      </c>
      <c r="L2085" s="8">
        <f>EA!Y2085/4*1000</f>
        <v>179.21147000000002</v>
      </c>
      <c r="M2085" s="8">
        <f>EA!AA2085/4*1000</f>
        <v>53.763440999999993</v>
      </c>
      <c r="N2085" s="8">
        <f>EA!AC2085/4*1000</f>
        <v>146.953405</v>
      </c>
      <c r="O2085" s="8">
        <f>EA!AE2085/4*1000</f>
        <v>0</v>
      </c>
      <c r="P2085" s="8">
        <f>EA!AG2085/4*1000</f>
        <v>0</v>
      </c>
      <c r="Q2085" s="8">
        <f>EA!AI2085/4*1000</f>
        <v>0</v>
      </c>
      <c r="R2085" s="8">
        <f>EA!AK2085/4*1000</f>
        <v>71.684585999999939</v>
      </c>
      <c r="S2085" s="8">
        <f t="shared" si="32"/>
        <v>999.99999999999977</v>
      </c>
    </row>
    <row r="2086" spans="1:19">
      <c r="A2086" s="6">
        <f>EA!A2086</f>
        <v>45404</v>
      </c>
      <c r="B2086" s="16">
        <f>EA!B2086</f>
        <v>67</v>
      </c>
      <c r="C2086" t="str">
        <f>EA!C2086</f>
        <v>16:30 - 16:45</v>
      </c>
      <c r="D2086" s="31">
        <f>EA!H2086/4*1000</f>
        <v>1000</v>
      </c>
      <c r="E2086" s="11"/>
      <c r="F2086" s="8">
        <f>EA!M2086/4*1000</f>
        <v>179.21147000000002</v>
      </c>
      <c r="G2086" s="8">
        <f>EA!O2086/4*1000</f>
        <v>71.684587999999991</v>
      </c>
      <c r="H2086" s="8">
        <f>EA!Q2086/4*1000</f>
        <v>89.60573500000001</v>
      </c>
      <c r="I2086" s="8">
        <f>EA!S2086/4*1000</f>
        <v>28.673834999999997</v>
      </c>
      <c r="J2086" s="8">
        <f>EA!U2086/4*1000</f>
        <v>35.842293999999995</v>
      </c>
      <c r="K2086" s="8">
        <f>EA!W2086/4*1000</f>
        <v>143.36917599999998</v>
      </c>
      <c r="L2086" s="8">
        <f>EA!Y2086/4*1000</f>
        <v>179.21147000000002</v>
      </c>
      <c r="M2086" s="8">
        <f>EA!AA2086/4*1000</f>
        <v>53.763440999999993</v>
      </c>
      <c r="N2086" s="8">
        <f>EA!AC2086/4*1000</f>
        <v>146.953405</v>
      </c>
      <c r="O2086" s="8">
        <f>EA!AE2086/4*1000</f>
        <v>0</v>
      </c>
      <c r="P2086" s="8">
        <f>EA!AG2086/4*1000</f>
        <v>0</v>
      </c>
      <c r="Q2086" s="8">
        <f>EA!AI2086/4*1000</f>
        <v>0</v>
      </c>
      <c r="R2086" s="8">
        <f>EA!AK2086/4*1000</f>
        <v>71.684585999999939</v>
      </c>
      <c r="S2086" s="8">
        <f t="shared" si="32"/>
        <v>999.99999999999977</v>
      </c>
    </row>
    <row r="2087" spans="1:19">
      <c r="A2087" s="6">
        <f>EA!A2087</f>
        <v>45404</v>
      </c>
      <c r="B2087" s="16">
        <f>EA!B2087</f>
        <v>68</v>
      </c>
      <c r="C2087" t="str">
        <f>EA!C2087</f>
        <v>16:45 - 17:00</v>
      </c>
      <c r="D2087" s="31">
        <f>EA!H2087/4*1000</f>
        <v>1000</v>
      </c>
      <c r="E2087" s="11"/>
      <c r="F2087" s="8">
        <f>EA!M2087/4*1000</f>
        <v>179.21147000000002</v>
      </c>
      <c r="G2087" s="8">
        <f>EA!O2087/4*1000</f>
        <v>71.684587999999991</v>
      </c>
      <c r="H2087" s="8">
        <f>EA!Q2087/4*1000</f>
        <v>89.60573500000001</v>
      </c>
      <c r="I2087" s="8">
        <f>EA!S2087/4*1000</f>
        <v>28.673834999999997</v>
      </c>
      <c r="J2087" s="8">
        <f>EA!U2087/4*1000</f>
        <v>35.842293999999995</v>
      </c>
      <c r="K2087" s="8">
        <f>EA!W2087/4*1000</f>
        <v>143.36917599999998</v>
      </c>
      <c r="L2087" s="8">
        <f>EA!Y2087/4*1000</f>
        <v>179.21147000000002</v>
      </c>
      <c r="M2087" s="8">
        <f>EA!AA2087/4*1000</f>
        <v>53.763440999999993</v>
      </c>
      <c r="N2087" s="8">
        <f>EA!AC2087/4*1000</f>
        <v>146.953405</v>
      </c>
      <c r="O2087" s="8">
        <f>EA!AE2087/4*1000</f>
        <v>0</v>
      </c>
      <c r="P2087" s="8">
        <f>EA!AG2087/4*1000</f>
        <v>0</v>
      </c>
      <c r="Q2087" s="8">
        <f>EA!AI2087/4*1000</f>
        <v>0</v>
      </c>
      <c r="R2087" s="8">
        <f>EA!AK2087/4*1000</f>
        <v>71.684585999999939</v>
      </c>
      <c r="S2087" s="8">
        <f t="shared" si="32"/>
        <v>999.99999999999977</v>
      </c>
    </row>
    <row r="2088" spans="1:19">
      <c r="A2088" s="6">
        <f>EA!A2088</f>
        <v>45404</v>
      </c>
      <c r="B2088" s="16">
        <f>EA!B2088</f>
        <v>69</v>
      </c>
      <c r="C2088" t="str">
        <f>EA!C2088</f>
        <v>17:00 - 17:15</v>
      </c>
      <c r="D2088" s="31">
        <f>EA!H2088/4*1000</f>
        <v>1000</v>
      </c>
      <c r="E2088" s="11"/>
      <c r="F2088" s="8">
        <f>EA!M2088/4*1000</f>
        <v>179.21147000000002</v>
      </c>
      <c r="G2088" s="8">
        <f>EA!O2088/4*1000</f>
        <v>71.684587999999991</v>
      </c>
      <c r="H2088" s="8">
        <f>EA!Q2088/4*1000</f>
        <v>89.60573500000001</v>
      </c>
      <c r="I2088" s="8">
        <f>EA!S2088/4*1000</f>
        <v>28.673834999999997</v>
      </c>
      <c r="J2088" s="8">
        <f>EA!U2088/4*1000</f>
        <v>35.842293999999995</v>
      </c>
      <c r="K2088" s="8">
        <f>EA!W2088/4*1000</f>
        <v>143.36917599999998</v>
      </c>
      <c r="L2088" s="8">
        <f>EA!Y2088/4*1000</f>
        <v>179.21147000000002</v>
      </c>
      <c r="M2088" s="8">
        <f>EA!AA2088/4*1000</f>
        <v>53.763440999999993</v>
      </c>
      <c r="N2088" s="8">
        <f>EA!AC2088/4*1000</f>
        <v>146.953405</v>
      </c>
      <c r="O2088" s="8">
        <f>EA!AE2088/4*1000</f>
        <v>0</v>
      </c>
      <c r="P2088" s="8">
        <f>EA!AG2088/4*1000</f>
        <v>0</v>
      </c>
      <c r="Q2088" s="8">
        <f>EA!AI2088/4*1000</f>
        <v>0</v>
      </c>
      <c r="R2088" s="8">
        <f>EA!AK2088/4*1000</f>
        <v>71.684585999999939</v>
      </c>
      <c r="S2088" s="8">
        <f t="shared" si="32"/>
        <v>999.99999999999977</v>
      </c>
    </row>
    <row r="2089" spans="1:19">
      <c r="A2089" s="6">
        <f>EA!A2089</f>
        <v>45404</v>
      </c>
      <c r="B2089" s="16">
        <f>EA!B2089</f>
        <v>70</v>
      </c>
      <c r="C2089" t="str">
        <f>EA!C2089</f>
        <v>17:15 - 17:30</v>
      </c>
      <c r="D2089" s="31">
        <f>EA!H2089/4*1000</f>
        <v>1000</v>
      </c>
      <c r="E2089" s="11"/>
      <c r="F2089" s="8">
        <f>EA!M2089/4*1000</f>
        <v>179.21147000000002</v>
      </c>
      <c r="G2089" s="8">
        <f>EA!O2089/4*1000</f>
        <v>71.684587999999991</v>
      </c>
      <c r="H2089" s="8">
        <f>EA!Q2089/4*1000</f>
        <v>89.60573500000001</v>
      </c>
      <c r="I2089" s="8">
        <f>EA!S2089/4*1000</f>
        <v>28.673834999999997</v>
      </c>
      <c r="J2089" s="8">
        <f>EA!U2089/4*1000</f>
        <v>35.842293999999995</v>
      </c>
      <c r="K2089" s="8">
        <f>EA!W2089/4*1000</f>
        <v>143.36917599999998</v>
      </c>
      <c r="L2089" s="8">
        <f>EA!Y2089/4*1000</f>
        <v>179.21147000000002</v>
      </c>
      <c r="M2089" s="8">
        <f>EA!AA2089/4*1000</f>
        <v>53.763440999999993</v>
      </c>
      <c r="N2089" s="8">
        <f>EA!AC2089/4*1000</f>
        <v>146.953405</v>
      </c>
      <c r="O2089" s="8">
        <f>EA!AE2089/4*1000</f>
        <v>0</v>
      </c>
      <c r="P2089" s="8">
        <f>EA!AG2089/4*1000</f>
        <v>0</v>
      </c>
      <c r="Q2089" s="8">
        <f>EA!AI2089/4*1000</f>
        <v>0</v>
      </c>
      <c r="R2089" s="8">
        <f>EA!AK2089/4*1000</f>
        <v>71.684585999999939</v>
      </c>
      <c r="S2089" s="8">
        <f t="shared" si="32"/>
        <v>999.99999999999977</v>
      </c>
    </row>
    <row r="2090" spans="1:19">
      <c r="A2090" s="6">
        <f>EA!A2090</f>
        <v>45404</v>
      </c>
      <c r="B2090" s="16">
        <f>EA!B2090</f>
        <v>71</v>
      </c>
      <c r="C2090" t="str">
        <f>EA!C2090</f>
        <v>17:30 - 17:45</v>
      </c>
      <c r="D2090" s="31">
        <f>EA!H2090/4*1000</f>
        <v>1000</v>
      </c>
      <c r="E2090" s="11"/>
      <c r="F2090" s="8">
        <f>EA!M2090/4*1000</f>
        <v>179.21147000000002</v>
      </c>
      <c r="G2090" s="8">
        <f>EA!O2090/4*1000</f>
        <v>71.684587999999991</v>
      </c>
      <c r="H2090" s="8">
        <f>EA!Q2090/4*1000</f>
        <v>89.60573500000001</v>
      </c>
      <c r="I2090" s="8">
        <f>EA!S2090/4*1000</f>
        <v>28.673834999999997</v>
      </c>
      <c r="J2090" s="8">
        <f>EA!U2090/4*1000</f>
        <v>35.842293999999995</v>
      </c>
      <c r="K2090" s="8">
        <f>EA!W2090/4*1000</f>
        <v>143.36917599999998</v>
      </c>
      <c r="L2090" s="8">
        <f>EA!Y2090/4*1000</f>
        <v>179.21147000000002</v>
      </c>
      <c r="M2090" s="8">
        <f>EA!AA2090/4*1000</f>
        <v>53.763440999999993</v>
      </c>
      <c r="N2090" s="8">
        <f>EA!AC2090/4*1000</f>
        <v>146.953405</v>
      </c>
      <c r="O2090" s="8">
        <f>EA!AE2090/4*1000</f>
        <v>0</v>
      </c>
      <c r="P2090" s="8">
        <f>EA!AG2090/4*1000</f>
        <v>0</v>
      </c>
      <c r="Q2090" s="8">
        <f>EA!AI2090/4*1000</f>
        <v>0</v>
      </c>
      <c r="R2090" s="8">
        <f>EA!AK2090/4*1000</f>
        <v>71.684585999999939</v>
      </c>
      <c r="S2090" s="8">
        <f t="shared" si="32"/>
        <v>999.99999999999977</v>
      </c>
    </row>
    <row r="2091" spans="1:19">
      <c r="A2091" s="6">
        <f>EA!A2091</f>
        <v>45404</v>
      </c>
      <c r="B2091" s="16">
        <f>EA!B2091</f>
        <v>72</v>
      </c>
      <c r="C2091" t="str">
        <f>EA!C2091</f>
        <v>17:45 - 18:00</v>
      </c>
      <c r="D2091" s="31">
        <f>EA!H2091/4*1000</f>
        <v>1000</v>
      </c>
      <c r="E2091" s="11"/>
      <c r="F2091" s="8">
        <f>EA!M2091/4*1000</f>
        <v>179.21147000000002</v>
      </c>
      <c r="G2091" s="8">
        <f>EA!O2091/4*1000</f>
        <v>71.684587999999991</v>
      </c>
      <c r="H2091" s="8">
        <f>EA!Q2091/4*1000</f>
        <v>89.60573500000001</v>
      </c>
      <c r="I2091" s="8">
        <f>EA!S2091/4*1000</f>
        <v>28.673834999999997</v>
      </c>
      <c r="J2091" s="8">
        <f>EA!U2091/4*1000</f>
        <v>35.842293999999995</v>
      </c>
      <c r="K2091" s="8">
        <f>EA!W2091/4*1000</f>
        <v>143.36917599999998</v>
      </c>
      <c r="L2091" s="8">
        <f>EA!Y2091/4*1000</f>
        <v>179.21147000000002</v>
      </c>
      <c r="M2091" s="8">
        <f>EA!AA2091/4*1000</f>
        <v>53.763440999999993</v>
      </c>
      <c r="N2091" s="8">
        <f>EA!AC2091/4*1000</f>
        <v>146.953405</v>
      </c>
      <c r="O2091" s="8">
        <f>EA!AE2091/4*1000</f>
        <v>0</v>
      </c>
      <c r="P2091" s="8">
        <f>EA!AG2091/4*1000</f>
        <v>0</v>
      </c>
      <c r="Q2091" s="8">
        <f>EA!AI2091/4*1000</f>
        <v>0</v>
      </c>
      <c r="R2091" s="8">
        <f>EA!AK2091/4*1000</f>
        <v>71.684585999999939</v>
      </c>
      <c r="S2091" s="8">
        <f t="shared" si="32"/>
        <v>999.99999999999977</v>
      </c>
    </row>
    <row r="2092" spans="1:19">
      <c r="A2092" s="6">
        <f>EA!A2092</f>
        <v>45404</v>
      </c>
      <c r="B2092" s="16">
        <f>EA!B2092</f>
        <v>73</v>
      </c>
      <c r="C2092" t="str">
        <f>EA!C2092</f>
        <v>18:00 - 18:15</v>
      </c>
      <c r="D2092" s="31">
        <f>EA!H2092/4*1000</f>
        <v>1100</v>
      </c>
      <c r="E2092" s="11"/>
      <c r="F2092" s="8">
        <f>EA!M2092/4*1000</f>
        <v>191.63763066202043</v>
      </c>
      <c r="G2092" s="8">
        <f>EA!O2092/4*1000</f>
        <v>76.65505226480839</v>
      </c>
      <c r="H2092" s="8">
        <f>EA!Q2092/4*1000</f>
        <v>95.818815331010413</v>
      </c>
      <c r="I2092" s="8">
        <f>EA!S2092/4*1000</f>
        <v>30.662020905923335</v>
      </c>
      <c r="J2092" s="8">
        <f>EA!U2092/4*1000</f>
        <v>38.327526132404195</v>
      </c>
      <c r="K2092" s="8">
        <f>EA!W2092/4*1000</f>
        <v>153.31010452961721</v>
      </c>
      <c r="L2092" s="8">
        <f>EA!Y2092/4*1000</f>
        <v>191.63763066202043</v>
      </c>
      <c r="M2092" s="8">
        <f>EA!AA2092/4*1000</f>
        <v>57.491289198606232</v>
      </c>
      <c r="N2092" s="8">
        <f>EA!AC2092/4*1000</f>
        <v>157.14285714285734</v>
      </c>
      <c r="O2092" s="8">
        <f>EA!AE2092/4*1000</f>
        <v>30.662020905923335</v>
      </c>
      <c r="P2092" s="8">
        <f>EA!AG2092/4*1000</f>
        <v>0</v>
      </c>
      <c r="Q2092" s="8">
        <f>EA!AI2092/4*1000</f>
        <v>0</v>
      </c>
      <c r="R2092" s="8">
        <f>EA!AK2092/4*1000</f>
        <v>76.65505226480839</v>
      </c>
      <c r="S2092" s="8">
        <f t="shared" si="32"/>
        <v>1099.9999999999995</v>
      </c>
    </row>
    <row r="2093" spans="1:19">
      <c r="A2093" s="6">
        <f>EA!A2093</f>
        <v>45404</v>
      </c>
      <c r="B2093" s="16">
        <f>EA!B2093</f>
        <v>74</v>
      </c>
      <c r="C2093" t="str">
        <f>EA!C2093</f>
        <v>18:15 - 18:30</v>
      </c>
      <c r="D2093" s="31">
        <f>EA!H2093/4*1000</f>
        <v>1375</v>
      </c>
      <c r="E2093" s="11"/>
      <c r="F2093" s="8">
        <f>EA!M2093/4*1000</f>
        <v>239.54703832752548</v>
      </c>
      <c r="G2093" s="8">
        <f>EA!O2093/4*1000</f>
        <v>95.81881533101047</v>
      </c>
      <c r="H2093" s="8">
        <f>EA!Q2093/4*1000</f>
        <v>119.77351916376301</v>
      </c>
      <c r="I2093" s="8">
        <f>EA!S2093/4*1000</f>
        <v>38.327526132404167</v>
      </c>
      <c r="J2093" s="8">
        <f>EA!U2093/4*1000</f>
        <v>47.909407665505235</v>
      </c>
      <c r="K2093" s="8">
        <f>EA!W2093/4*1000</f>
        <v>191.63763066202151</v>
      </c>
      <c r="L2093" s="8">
        <f>EA!Y2093/4*1000</f>
        <v>239.54703832752548</v>
      </c>
      <c r="M2093" s="8">
        <f>EA!AA2093/4*1000</f>
        <v>71.86411149825777</v>
      </c>
      <c r="N2093" s="8">
        <f>EA!AC2093/4*1000</f>
        <v>196.42857142857164</v>
      </c>
      <c r="O2093" s="8">
        <f>EA!AE2093/4*1000</f>
        <v>38.327526132404167</v>
      </c>
      <c r="P2093" s="8">
        <f>EA!AG2093/4*1000</f>
        <v>0</v>
      </c>
      <c r="Q2093" s="8">
        <f>EA!AI2093/4*1000</f>
        <v>0</v>
      </c>
      <c r="R2093" s="8">
        <f>EA!AK2093/4*1000</f>
        <v>95.81881533101047</v>
      </c>
      <c r="S2093" s="8">
        <f t="shared" si="32"/>
        <v>1374.9999999999993</v>
      </c>
    </row>
    <row r="2094" spans="1:19">
      <c r="A2094" s="6">
        <f>EA!A2094</f>
        <v>45404</v>
      </c>
      <c r="B2094" s="16">
        <f>EA!B2094</f>
        <v>75</v>
      </c>
      <c r="C2094" t="str">
        <f>EA!C2094</f>
        <v>18:30 - 18:45</v>
      </c>
      <c r="D2094" s="31">
        <f>EA!H2094/4*1000</f>
        <v>1500</v>
      </c>
      <c r="E2094" s="11"/>
      <c r="F2094" s="8">
        <f>EA!M2094/4*1000</f>
        <v>250.00000000000051</v>
      </c>
      <c r="G2094" s="8">
        <f>EA!O2094/4*1000</f>
        <v>100.00000000000003</v>
      </c>
      <c r="H2094" s="8">
        <f>EA!Q2094/4*1000</f>
        <v>124.99999999999994</v>
      </c>
      <c r="I2094" s="8">
        <f>EA!S2094/4*1000</f>
        <v>40.00000000000005</v>
      </c>
      <c r="J2094" s="8">
        <f>EA!U2094/4*1000</f>
        <v>49.99999999999995</v>
      </c>
      <c r="K2094" s="8">
        <f>EA!W2094/4*1000</f>
        <v>199.99999999999952</v>
      </c>
      <c r="L2094" s="8">
        <f>EA!Y2094/4*1000</f>
        <v>250.00000000000051</v>
      </c>
      <c r="M2094" s="8">
        <f>EA!AA2094/4*1000</f>
        <v>75.000000000000014</v>
      </c>
      <c r="N2094" s="8">
        <f>EA!AC2094/4*1000</f>
        <v>205.00000000000048</v>
      </c>
      <c r="O2094" s="8">
        <f>EA!AE2094/4*1000</f>
        <v>40.00000000000005</v>
      </c>
      <c r="P2094" s="8">
        <f>EA!AG2094/4*1000</f>
        <v>25.00000000000005</v>
      </c>
      <c r="Q2094" s="8">
        <f>EA!AI2094/4*1000</f>
        <v>40.00000000000005</v>
      </c>
      <c r="R2094" s="8">
        <f>EA!AK2094/4*1000</f>
        <v>100.00000000000003</v>
      </c>
      <c r="S2094" s="8">
        <f t="shared" si="32"/>
        <v>1500.0000000000011</v>
      </c>
    </row>
    <row r="2095" spans="1:19">
      <c r="A2095" s="6">
        <f>EA!A2095</f>
        <v>45404</v>
      </c>
      <c r="B2095" s="16">
        <f>EA!B2095</f>
        <v>76</v>
      </c>
      <c r="C2095" t="str">
        <f>EA!C2095</f>
        <v>18:45 - 19:00</v>
      </c>
      <c r="D2095" s="31">
        <f>EA!H2095/4*1000</f>
        <v>1500</v>
      </c>
      <c r="E2095" s="11"/>
      <c r="F2095" s="8">
        <f>EA!M2095/4*1000</f>
        <v>250.00000000000051</v>
      </c>
      <c r="G2095" s="8">
        <f>EA!O2095/4*1000</f>
        <v>100.00000000000003</v>
      </c>
      <c r="H2095" s="8">
        <f>EA!Q2095/4*1000</f>
        <v>124.99999999999994</v>
      </c>
      <c r="I2095" s="8">
        <f>EA!S2095/4*1000</f>
        <v>40.00000000000005</v>
      </c>
      <c r="J2095" s="8">
        <f>EA!U2095/4*1000</f>
        <v>49.99999999999995</v>
      </c>
      <c r="K2095" s="8">
        <f>EA!W2095/4*1000</f>
        <v>199.99999999999952</v>
      </c>
      <c r="L2095" s="8">
        <f>EA!Y2095/4*1000</f>
        <v>250.00000000000051</v>
      </c>
      <c r="M2095" s="8">
        <f>EA!AA2095/4*1000</f>
        <v>75.000000000000014</v>
      </c>
      <c r="N2095" s="8">
        <f>EA!AC2095/4*1000</f>
        <v>205.00000000000048</v>
      </c>
      <c r="O2095" s="8">
        <f>EA!AE2095/4*1000</f>
        <v>40.00000000000005</v>
      </c>
      <c r="P2095" s="8">
        <f>EA!AG2095/4*1000</f>
        <v>25.00000000000005</v>
      </c>
      <c r="Q2095" s="8">
        <f>EA!AI2095/4*1000</f>
        <v>40.00000000000005</v>
      </c>
      <c r="R2095" s="8">
        <f>EA!AK2095/4*1000</f>
        <v>100.00000000000003</v>
      </c>
      <c r="S2095" s="8">
        <f t="shared" si="32"/>
        <v>1500.0000000000011</v>
      </c>
    </row>
    <row r="2096" spans="1:19">
      <c r="A2096" s="6">
        <f>EA!A2096</f>
        <v>45404</v>
      </c>
      <c r="B2096" s="16">
        <f>EA!B2096</f>
        <v>77</v>
      </c>
      <c r="C2096" t="str">
        <f>EA!C2096</f>
        <v>19:00 - 19:15</v>
      </c>
      <c r="D2096" s="31">
        <f>EA!H2096/4*1000</f>
        <v>1500</v>
      </c>
      <c r="E2096" s="11"/>
      <c r="F2096" s="8">
        <f>EA!M2096/4*1000</f>
        <v>250.00000000000051</v>
      </c>
      <c r="G2096" s="8">
        <f>EA!O2096/4*1000</f>
        <v>100.00000000000003</v>
      </c>
      <c r="H2096" s="8">
        <f>EA!Q2096/4*1000</f>
        <v>124.99999999999994</v>
      </c>
      <c r="I2096" s="8">
        <f>EA!S2096/4*1000</f>
        <v>40.00000000000005</v>
      </c>
      <c r="J2096" s="8">
        <f>EA!U2096/4*1000</f>
        <v>49.99999999999995</v>
      </c>
      <c r="K2096" s="8">
        <f>EA!W2096/4*1000</f>
        <v>199.99999999999952</v>
      </c>
      <c r="L2096" s="8">
        <f>EA!Y2096/4*1000</f>
        <v>250.00000000000051</v>
      </c>
      <c r="M2096" s="8">
        <f>EA!AA2096/4*1000</f>
        <v>75.000000000000014</v>
      </c>
      <c r="N2096" s="8">
        <f>EA!AC2096/4*1000</f>
        <v>205.00000000000048</v>
      </c>
      <c r="O2096" s="8">
        <f>EA!AE2096/4*1000</f>
        <v>40.00000000000005</v>
      </c>
      <c r="P2096" s="8">
        <f>EA!AG2096/4*1000</f>
        <v>25.00000000000005</v>
      </c>
      <c r="Q2096" s="8">
        <f>EA!AI2096/4*1000</f>
        <v>40.00000000000005</v>
      </c>
      <c r="R2096" s="8">
        <f>EA!AK2096/4*1000</f>
        <v>100.00000000000003</v>
      </c>
      <c r="S2096" s="8">
        <f t="shared" si="32"/>
        <v>1500.0000000000011</v>
      </c>
    </row>
    <row r="2097" spans="1:19">
      <c r="A2097" s="6">
        <f>EA!A2097</f>
        <v>45404</v>
      </c>
      <c r="B2097" s="16">
        <f>EA!B2097</f>
        <v>78</v>
      </c>
      <c r="C2097" t="str">
        <f>EA!C2097</f>
        <v>19:15 - 19:30</v>
      </c>
      <c r="D2097" s="31">
        <f>EA!H2097/4*1000</f>
        <v>1500</v>
      </c>
      <c r="E2097" s="11"/>
      <c r="F2097" s="8">
        <f>EA!M2097/4*1000</f>
        <v>250.00000000000051</v>
      </c>
      <c r="G2097" s="8">
        <f>EA!O2097/4*1000</f>
        <v>100.00000000000003</v>
      </c>
      <c r="H2097" s="8">
        <f>EA!Q2097/4*1000</f>
        <v>124.99999999999994</v>
      </c>
      <c r="I2097" s="8">
        <f>EA!S2097/4*1000</f>
        <v>40.00000000000005</v>
      </c>
      <c r="J2097" s="8">
        <f>EA!U2097/4*1000</f>
        <v>49.99999999999995</v>
      </c>
      <c r="K2097" s="8">
        <f>EA!W2097/4*1000</f>
        <v>199.99999999999952</v>
      </c>
      <c r="L2097" s="8">
        <f>EA!Y2097/4*1000</f>
        <v>250.00000000000051</v>
      </c>
      <c r="M2097" s="8">
        <f>EA!AA2097/4*1000</f>
        <v>75.000000000000014</v>
      </c>
      <c r="N2097" s="8">
        <f>EA!AC2097/4*1000</f>
        <v>205.00000000000048</v>
      </c>
      <c r="O2097" s="8">
        <f>EA!AE2097/4*1000</f>
        <v>40.00000000000005</v>
      </c>
      <c r="P2097" s="8">
        <f>EA!AG2097/4*1000</f>
        <v>25.00000000000005</v>
      </c>
      <c r="Q2097" s="8">
        <f>EA!AI2097/4*1000</f>
        <v>40.00000000000005</v>
      </c>
      <c r="R2097" s="8">
        <f>EA!AK2097/4*1000</f>
        <v>100.00000000000003</v>
      </c>
      <c r="S2097" s="8">
        <f t="shared" si="32"/>
        <v>1500.0000000000011</v>
      </c>
    </row>
    <row r="2098" spans="1:19">
      <c r="A2098" s="6">
        <f>EA!A2098</f>
        <v>45404</v>
      </c>
      <c r="B2098" s="16">
        <f>EA!B2098</f>
        <v>79</v>
      </c>
      <c r="C2098" t="str">
        <f>EA!C2098</f>
        <v>19:30 - 19:45</v>
      </c>
      <c r="D2098" s="31">
        <f>EA!H2098/4*1000</f>
        <v>1500</v>
      </c>
      <c r="E2098" s="11"/>
      <c r="F2098" s="8">
        <f>EA!M2098/4*1000</f>
        <v>250.00000000000051</v>
      </c>
      <c r="G2098" s="8">
        <f>EA!O2098/4*1000</f>
        <v>100.00000000000003</v>
      </c>
      <c r="H2098" s="8">
        <f>EA!Q2098/4*1000</f>
        <v>124.99999999999994</v>
      </c>
      <c r="I2098" s="8">
        <f>EA!S2098/4*1000</f>
        <v>40.00000000000005</v>
      </c>
      <c r="J2098" s="8">
        <f>EA!U2098/4*1000</f>
        <v>49.99999999999995</v>
      </c>
      <c r="K2098" s="8">
        <f>EA!W2098/4*1000</f>
        <v>199.99999999999952</v>
      </c>
      <c r="L2098" s="8">
        <f>EA!Y2098/4*1000</f>
        <v>250.00000000000051</v>
      </c>
      <c r="M2098" s="8">
        <f>EA!AA2098/4*1000</f>
        <v>75.000000000000014</v>
      </c>
      <c r="N2098" s="8">
        <f>EA!AC2098/4*1000</f>
        <v>205.00000000000048</v>
      </c>
      <c r="O2098" s="8">
        <f>EA!AE2098/4*1000</f>
        <v>40.00000000000005</v>
      </c>
      <c r="P2098" s="8">
        <f>EA!AG2098/4*1000</f>
        <v>25.00000000000005</v>
      </c>
      <c r="Q2098" s="8">
        <f>EA!AI2098/4*1000</f>
        <v>40.00000000000005</v>
      </c>
      <c r="R2098" s="8">
        <f>EA!AK2098/4*1000</f>
        <v>100.00000000000003</v>
      </c>
      <c r="S2098" s="8">
        <f t="shared" si="32"/>
        <v>1500.0000000000011</v>
      </c>
    </row>
    <row r="2099" spans="1:19">
      <c r="A2099" s="6">
        <f>EA!A2099</f>
        <v>45404</v>
      </c>
      <c r="B2099" s="16">
        <f>EA!B2099</f>
        <v>80</v>
      </c>
      <c r="C2099" t="str">
        <f>EA!C2099</f>
        <v>19:45 - 20:00</v>
      </c>
      <c r="D2099" s="31">
        <f>EA!H2099/4*1000</f>
        <v>1500</v>
      </c>
      <c r="E2099" s="11"/>
      <c r="F2099" s="8">
        <f>EA!M2099/4*1000</f>
        <v>250.00000000000051</v>
      </c>
      <c r="G2099" s="8">
        <f>EA!O2099/4*1000</f>
        <v>100.00000000000003</v>
      </c>
      <c r="H2099" s="8">
        <f>EA!Q2099/4*1000</f>
        <v>124.99999999999994</v>
      </c>
      <c r="I2099" s="8">
        <f>EA!S2099/4*1000</f>
        <v>40.00000000000005</v>
      </c>
      <c r="J2099" s="8">
        <f>EA!U2099/4*1000</f>
        <v>49.99999999999995</v>
      </c>
      <c r="K2099" s="8">
        <f>EA!W2099/4*1000</f>
        <v>199.99999999999952</v>
      </c>
      <c r="L2099" s="8">
        <f>EA!Y2099/4*1000</f>
        <v>250.00000000000051</v>
      </c>
      <c r="M2099" s="8">
        <f>EA!AA2099/4*1000</f>
        <v>75.000000000000014</v>
      </c>
      <c r="N2099" s="8">
        <f>EA!AC2099/4*1000</f>
        <v>205.00000000000048</v>
      </c>
      <c r="O2099" s="8">
        <f>EA!AE2099/4*1000</f>
        <v>40.00000000000005</v>
      </c>
      <c r="P2099" s="8">
        <f>EA!AG2099/4*1000</f>
        <v>25.00000000000005</v>
      </c>
      <c r="Q2099" s="8">
        <f>EA!AI2099/4*1000</f>
        <v>40.00000000000005</v>
      </c>
      <c r="R2099" s="8">
        <f>EA!AK2099/4*1000</f>
        <v>100.00000000000003</v>
      </c>
      <c r="S2099" s="8">
        <f t="shared" si="32"/>
        <v>1500.0000000000011</v>
      </c>
    </row>
    <row r="2100" spans="1:19">
      <c r="A2100" s="6">
        <f>EA!A2100</f>
        <v>45404</v>
      </c>
      <c r="B2100" s="16">
        <f>EA!B2100</f>
        <v>81</v>
      </c>
      <c r="C2100" t="str">
        <f>EA!C2100</f>
        <v>20:00 - 20:15</v>
      </c>
      <c r="D2100" s="31">
        <f>EA!H2100/4*1000</f>
        <v>1500</v>
      </c>
      <c r="E2100" s="11"/>
      <c r="F2100" s="8">
        <f>EA!M2100/4*1000</f>
        <v>250.00000000000051</v>
      </c>
      <c r="G2100" s="8">
        <f>EA!O2100/4*1000</f>
        <v>100.00000000000003</v>
      </c>
      <c r="H2100" s="8">
        <f>EA!Q2100/4*1000</f>
        <v>124.99999999999994</v>
      </c>
      <c r="I2100" s="8">
        <f>EA!S2100/4*1000</f>
        <v>40.00000000000005</v>
      </c>
      <c r="J2100" s="8">
        <f>EA!U2100/4*1000</f>
        <v>49.99999999999995</v>
      </c>
      <c r="K2100" s="8">
        <f>EA!W2100/4*1000</f>
        <v>199.99999999999952</v>
      </c>
      <c r="L2100" s="8">
        <f>EA!Y2100/4*1000</f>
        <v>250.00000000000051</v>
      </c>
      <c r="M2100" s="8">
        <f>EA!AA2100/4*1000</f>
        <v>75.000000000000014</v>
      </c>
      <c r="N2100" s="8">
        <f>EA!AC2100/4*1000</f>
        <v>205.00000000000048</v>
      </c>
      <c r="O2100" s="8">
        <f>EA!AE2100/4*1000</f>
        <v>40.00000000000005</v>
      </c>
      <c r="P2100" s="8">
        <f>EA!AG2100/4*1000</f>
        <v>25.00000000000005</v>
      </c>
      <c r="Q2100" s="8">
        <f>EA!AI2100/4*1000</f>
        <v>40.00000000000005</v>
      </c>
      <c r="R2100" s="8">
        <f>EA!AK2100/4*1000</f>
        <v>100.00000000000003</v>
      </c>
      <c r="S2100" s="8">
        <f t="shared" si="32"/>
        <v>1500.0000000000011</v>
      </c>
    </row>
    <row r="2101" spans="1:19">
      <c r="A2101" s="6">
        <f>EA!A2101</f>
        <v>45404</v>
      </c>
      <c r="B2101" s="16">
        <f>EA!B2101</f>
        <v>82</v>
      </c>
      <c r="C2101" t="str">
        <f>EA!C2101</f>
        <v>20:15 - 20:30</v>
      </c>
      <c r="D2101" s="31">
        <f>EA!H2101/4*1000</f>
        <v>1500</v>
      </c>
      <c r="E2101" s="11"/>
      <c r="F2101" s="8">
        <f>EA!M2101/4*1000</f>
        <v>250.00000000000051</v>
      </c>
      <c r="G2101" s="8">
        <f>EA!O2101/4*1000</f>
        <v>100.00000000000003</v>
      </c>
      <c r="H2101" s="8">
        <f>EA!Q2101/4*1000</f>
        <v>124.99999999999994</v>
      </c>
      <c r="I2101" s="8">
        <f>EA!S2101/4*1000</f>
        <v>40.00000000000005</v>
      </c>
      <c r="J2101" s="8">
        <f>EA!U2101/4*1000</f>
        <v>49.99999999999995</v>
      </c>
      <c r="K2101" s="8">
        <f>EA!W2101/4*1000</f>
        <v>199.99999999999952</v>
      </c>
      <c r="L2101" s="8">
        <f>EA!Y2101/4*1000</f>
        <v>250.00000000000051</v>
      </c>
      <c r="M2101" s="8">
        <f>EA!AA2101/4*1000</f>
        <v>75.000000000000014</v>
      </c>
      <c r="N2101" s="8">
        <f>EA!AC2101/4*1000</f>
        <v>205.00000000000048</v>
      </c>
      <c r="O2101" s="8">
        <f>EA!AE2101/4*1000</f>
        <v>40.00000000000005</v>
      </c>
      <c r="P2101" s="8">
        <f>EA!AG2101/4*1000</f>
        <v>25.00000000000005</v>
      </c>
      <c r="Q2101" s="8">
        <f>EA!AI2101/4*1000</f>
        <v>40.00000000000005</v>
      </c>
      <c r="R2101" s="8">
        <f>EA!AK2101/4*1000</f>
        <v>100.00000000000003</v>
      </c>
      <c r="S2101" s="8">
        <f t="shared" si="32"/>
        <v>1500.0000000000011</v>
      </c>
    </row>
    <row r="2102" spans="1:19">
      <c r="A2102" s="6">
        <f>EA!A2102</f>
        <v>45404</v>
      </c>
      <c r="B2102" s="16">
        <f>EA!B2102</f>
        <v>83</v>
      </c>
      <c r="C2102" t="str">
        <f>EA!C2102</f>
        <v>20:30 - 20:45</v>
      </c>
      <c r="D2102" s="31">
        <f>EA!H2102/4*1000</f>
        <v>1500</v>
      </c>
      <c r="E2102" s="11"/>
      <c r="F2102" s="8">
        <f>EA!M2102/4*1000</f>
        <v>250.00000000000051</v>
      </c>
      <c r="G2102" s="8">
        <f>EA!O2102/4*1000</f>
        <v>100.00000000000003</v>
      </c>
      <c r="H2102" s="8">
        <f>EA!Q2102/4*1000</f>
        <v>124.99999999999994</v>
      </c>
      <c r="I2102" s="8">
        <f>EA!S2102/4*1000</f>
        <v>40.00000000000005</v>
      </c>
      <c r="J2102" s="8">
        <f>EA!U2102/4*1000</f>
        <v>49.99999999999995</v>
      </c>
      <c r="K2102" s="8">
        <f>EA!W2102/4*1000</f>
        <v>199.99999999999952</v>
      </c>
      <c r="L2102" s="8">
        <f>EA!Y2102/4*1000</f>
        <v>250.00000000000051</v>
      </c>
      <c r="M2102" s="8">
        <f>EA!AA2102/4*1000</f>
        <v>75.000000000000014</v>
      </c>
      <c r="N2102" s="8">
        <f>EA!AC2102/4*1000</f>
        <v>205.00000000000048</v>
      </c>
      <c r="O2102" s="8">
        <f>EA!AE2102/4*1000</f>
        <v>40.00000000000005</v>
      </c>
      <c r="P2102" s="8">
        <f>EA!AG2102/4*1000</f>
        <v>25.00000000000005</v>
      </c>
      <c r="Q2102" s="8">
        <f>EA!AI2102/4*1000</f>
        <v>40.00000000000005</v>
      </c>
      <c r="R2102" s="8">
        <f>EA!AK2102/4*1000</f>
        <v>100.00000000000003</v>
      </c>
      <c r="S2102" s="8">
        <f t="shared" si="32"/>
        <v>1500.0000000000011</v>
      </c>
    </row>
    <row r="2103" spans="1:19">
      <c r="A2103" s="6">
        <f>EA!A2103</f>
        <v>45404</v>
      </c>
      <c r="B2103" s="16">
        <f>EA!B2103</f>
        <v>84</v>
      </c>
      <c r="C2103" t="str">
        <f>EA!C2103</f>
        <v>20:45 - 21:00</v>
      </c>
      <c r="D2103" s="31">
        <f>EA!H2103/4*1000</f>
        <v>1500</v>
      </c>
      <c r="E2103" s="11"/>
      <c r="F2103" s="8">
        <f>EA!M2103/4*1000</f>
        <v>250.00000000000051</v>
      </c>
      <c r="G2103" s="8">
        <f>EA!O2103/4*1000</f>
        <v>100.00000000000003</v>
      </c>
      <c r="H2103" s="8">
        <f>EA!Q2103/4*1000</f>
        <v>124.99999999999994</v>
      </c>
      <c r="I2103" s="8">
        <f>EA!S2103/4*1000</f>
        <v>40.00000000000005</v>
      </c>
      <c r="J2103" s="8">
        <f>EA!U2103/4*1000</f>
        <v>49.99999999999995</v>
      </c>
      <c r="K2103" s="8">
        <f>EA!W2103/4*1000</f>
        <v>199.99999999999952</v>
      </c>
      <c r="L2103" s="8">
        <f>EA!Y2103/4*1000</f>
        <v>250.00000000000051</v>
      </c>
      <c r="M2103" s="8">
        <f>EA!AA2103/4*1000</f>
        <v>75.000000000000014</v>
      </c>
      <c r="N2103" s="8">
        <f>EA!AC2103/4*1000</f>
        <v>205.00000000000048</v>
      </c>
      <c r="O2103" s="8">
        <f>EA!AE2103/4*1000</f>
        <v>40.00000000000005</v>
      </c>
      <c r="P2103" s="8">
        <f>EA!AG2103/4*1000</f>
        <v>25.00000000000005</v>
      </c>
      <c r="Q2103" s="8">
        <f>EA!AI2103/4*1000</f>
        <v>40.00000000000005</v>
      </c>
      <c r="R2103" s="8">
        <f>EA!AK2103/4*1000</f>
        <v>100.00000000000003</v>
      </c>
      <c r="S2103" s="8">
        <f t="shared" si="32"/>
        <v>1500.0000000000011</v>
      </c>
    </row>
    <row r="2104" spans="1:19">
      <c r="A2104" s="6">
        <f>EA!A2104</f>
        <v>45404</v>
      </c>
      <c r="B2104" s="16">
        <f>EA!B2104</f>
        <v>85</v>
      </c>
      <c r="C2104" t="str">
        <f>EA!C2104</f>
        <v>21:00 - 21:15</v>
      </c>
      <c r="D2104" s="31">
        <f>EA!H2104/4*1000</f>
        <v>1500</v>
      </c>
      <c r="E2104" s="11"/>
      <c r="F2104" s="8">
        <f>EA!M2104/4*1000</f>
        <v>250.00000000000051</v>
      </c>
      <c r="G2104" s="8">
        <f>EA!O2104/4*1000</f>
        <v>100.00000000000003</v>
      </c>
      <c r="H2104" s="8">
        <f>EA!Q2104/4*1000</f>
        <v>124.99999999999994</v>
      </c>
      <c r="I2104" s="8">
        <f>EA!S2104/4*1000</f>
        <v>40.00000000000005</v>
      </c>
      <c r="J2104" s="8">
        <f>EA!U2104/4*1000</f>
        <v>49.99999999999995</v>
      </c>
      <c r="K2104" s="8">
        <f>EA!W2104/4*1000</f>
        <v>199.99999999999952</v>
      </c>
      <c r="L2104" s="8">
        <f>EA!Y2104/4*1000</f>
        <v>250.00000000000051</v>
      </c>
      <c r="M2104" s="8">
        <f>EA!AA2104/4*1000</f>
        <v>75.000000000000014</v>
      </c>
      <c r="N2104" s="8">
        <f>EA!AC2104/4*1000</f>
        <v>205.00000000000048</v>
      </c>
      <c r="O2104" s="8">
        <f>EA!AE2104/4*1000</f>
        <v>40.00000000000005</v>
      </c>
      <c r="P2104" s="8">
        <f>EA!AG2104/4*1000</f>
        <v>25.00000000000005</v>
      </c>
      <c r="Q2104" s="8">
        <f>EA!AI2104/4*1000</f>
        <v>40.00000000000005</v>
      </c>
      <c r="R2104" s="8">
        <f>EA!AK2104/4*1000</f>
        <v>100.00000000000003</v>
      </c>
      <c r="S2104" s="8">
        <f t="shared" si="32"/>
        <v>1500.0000000000011</v>
      </c>
    </row>
    <row r="2105" spans="1:19">
      <c r="A2105" s="6">
        <f>EA!A2105</f>
        <v>45404</v>
      </c>
      <c r="B2105" s="16">
        <f>EA!B2105</f>
        <v>86</v>
      </c>
      <c r="C2105" t="str">
        <f>EA!C2105</f>
        <v>21:15 - 21:30</v>
      </c>
      <c r="D2105" s="31">
        <f>EA!H2105/4*1000</f>
        <v>1500</v>
      </c>
      <c r="E2105" s="11"/>
      <c r="F2105" s="8">
        <f>EA!M2105/4*1000</f>
        <v>250.00000000000051</v>
      </c>
      <c r="G2105" s="8">
        <f>EA!O2105/4*1000</f>
        <v>100.00000000000003</v>
      </c>
      <c r="H2105" s="8">
        <f>EA!Q2105/4*1000</f>
        <v>124.99999999999994</v>
      </c>
      <c r="I2105" s="8">
        <f>EA!S2105/4*1000</f>
        <v>40.00000000000005</v>
      </c>
      <c r="J2105" s="8">
        <f>EA!U2105/4*1000</f>
        <v>49.99999999999995</v>
      </c>
      <c r="K2105" s="8">
        <f>EA!W2105/4*1000</f>
        <v>199.99999999999952</v>
      </c>
      <c r="L2105" s="8">
        <f>EA!Y2105/4*1000</f>
        <v>250.00000000000051</v>
      </c>
      <c r="M2105" s="8">
        <f>EA!AA2105/4*1000</f>
        <v>75.000000000000014</v>
      </c>
      <c r="N2105" s="8">
        <f>EA!AC2105/4*1000</f>
        <v>205.00000000000048</v>
      </c>
      <c r="O2105" s="8">
        <f>EA!AE2105/4*1000</f>
        <v>40.00000000000005</v>
      </c>
      <c r="P2105" s="8">
        <f>EA!AG2105/4*1000</f>
        <v>25.00000000000005</v>
      </c>
      <c r="Q2105" s="8">
        <f>EA!AI2105/4*1000</f>
        <v>40.00000000000005</v>
      </c>
      <c r="R2105" s="8">
        <f>EA!AK2105/4*1000</f>
        <v>100.00000000000003</v>
      </c>
      <c r="S2105" s="8">
        <f t="shared" si="32"/>
        <v>1500.0000000000011</v>
      </c>
    </row>
    <row r="2106" spans="1:19">
      <c r="A2106" s="6">
        <f>EA!A2106</f>
        <v>45404</v>
      </c>
      <c r="B2106" s="16">
        <f>EA!B2106</f>
        <v>87</v>
      </c>
      <c r="C2106" t="str">
        <f>EA!C2106</f>
        <v>21:30 - 21:45</v>
      </c>
      <c r="D2106" s="31">
        <f>EA!H2106/4*1000</f>
        <v>1500</v>
      </c>
      <c r="E2106" s="11"/>
      <c r="F2106" s="8">
        <f>EA!M2106/4*1000</f>
        <v>250.00000000000051</v>
      </c>
      <c r="G2106" s="8">
        <f>EA!O2106/4*1000</f>
        <v>100.00000000000003</v>
      </c>
      <c r="H2106" s="8">
        <f>EA!Q2106/4*1000</f>
        <v>124.99999999999994</v>
      </c>
      <c r="I2106" s="8">
        <f>EA!S2106/4*1000</f>
        <v>40.00000000000005</v>
      </c>
      <c r="J2106" s="8">
        <f>EA!U2106/4*1000</f>
        <v>49.99999999999995</v>
      </c>
      <c r="K2106" s="8">
        <f>EA!W2106/4*1000</f>
        <v>199.99999999999952</v>
      </c>
      <c r="L2106" s="8">
        <f>EA!Y2106/4*1000</f>
        <v>250.00000000000051</v>
      </c>
      <c r="M2106" s="8">
        <f>EA!AA2106/4*1000</f>
        <v>75.000000000000014</v>
      </c>
      <c r="N2106" s="8">
        <f>EA!AC2106/4*1000</f>
        <v>205.00000000000048</v>
      </c>
      <c r="O2106" s="8">
        <f>EA!AE2106/4*1000</f>
        <v>40.00000000000005</v>
      </c>
      <c r="P2106" s="8">
        <f>EA!AG2106/4*1000</f>
        <v>25.00000000000005</v>
      </c>
      <c r="Q2106" s="8">
        <f>EA!AI2106/4*1000</f>
        <v>40.00000000000005</v>
      </c>
      <c r="R2106" s="8">
        <f>EA!AK2106/4*1000</f>
        <v>100.00000000000003</v>
      </c>
      <c r="S2106" s="8">
        <f t="shared" si="32"/>
        <v>1500.0000000000011</v>
      </c>
    </row>
    <row r="2107" spans="1:19">
      <c r="A2107" s="6">
        <f>EA!A2107</f>
        <v>45404</v>
      </c>
      <c r="B2107" s="16">
        <f>EA!B2107</f>
        <v>88</v>
      </c>
      <c r="C2107" t="str">
        <f>EA!C2107</f>
        <v>21:45 - 22:00</v>
      </c>
      <c r="D2107" s="31">
        <f>EA!H2107/4*1000</f>
        <v>1500</v>
      </c>
      <c r="E2107" s="11"/>
      <c r="F2107" s="8">
        <f>EA!M2107/4*1000</f>
        <v>250.00000000000051</v>
      </c>
      <c r="G2107" s="8">
        <f>EA!O2107/4*1000</f>
        <v>100.00000000000003</v>
      </c>
      <c r="H2107" s="8">
        <f>EA!Q2107/4*1000</f>
        <v>124.99999999999994</v>
      </c>
      <c r="I2107" s="8">
        <f>EA!S2107/4*1000</f>
        <v>40.00000000000005</v>
      </c>
      <c r="J2107" s="8">
        <f>EA!U2107/4*1000</f>
        <v>49.99999999999995</v>
      </c>
      <c r="K2107" s="8">
        <f>EA!W2107/4*1000</f>
        <v>199.99999999999952</v>
      </c>
      <c r="L2107" s="8">
        <f>EA!Y2107/4*1000</f>
        <v>250.00000000000051</v>
      </c>
      <c r="M2107" s="8">
        <f>EA!AA2107/4*1000</f>
        <v>75.000000000000014</v>
      </c>
      <c r="N2107" s="8">
        <f>EA!AC2107/4*1000</f>
        <v>205.00000000000048</v>
      </c>
      <c r="O2107" s="8">
        <f>EA!AE2107/4*1000</f>
        <v>40.00000000000005</v>
      </c>
      <c r="P2107" s="8">
        <f>EA!AG2107/4*1000</f>
        <v>25.00000000000005</v>
      </c>
      <c r="Q2107" s="8">
        <f>EA!AI2107/4*1000</f>
        <v>40.00000000000005</v>
      </c>
      <c r="R2107" s="8">
        <f>EA!AK2107/4*1000</f>
        <v>100.00000000000003</v>
      </c>
      <c r="S2107" s="8">
        <f t="shared" si="32"/>
        <v>1500.0000000000011</v>
      </c>
    </row>
    <row r="2108" spans="1:19">
      <c r="A2108" s="6">
        <f>EA!A2108</f>
        <v>45404</v>
      </c>
      <c r="B2108" s="16">
        <f>EA!B2108</f>
        <v>89</v>
      </c>
      <c r="C2108" t="str">
        <f>EA!C2108</f>
        <v>22:00 - 22:15</v>
      </c>
      <c r="D2108" s="31">
        <f>EA!H2108/4*1000</f>
        <v>375</v>
      </c>
      <c r="E2108" s="11"/>
      <c r="F2108" s="8">
        <f>EA!M2108/4*1000</f>
        <v>62.500000000000128</v>
      </c>
      <c r="G2108" s="8">
        <f>EA!O2108/4*1000</f>
        <v>97.5</v>
      </c>
      <c r="H2108" s="8">
        <f>EA!Q2108/4*1000</f>
        <v>36.249999999999986</v>
      </c>
      <c r="I2108" s="8">
        <f>EA!S2108/4*1000</f>
        <v>10.000000000000012</v>
      </c>
      <c r="J2108" s="8">
        <f>EA!U2108/4*1000</f>
        <v>12.499999999999988</v>
      </c>
      <c r="K2108" s="8">
        <f>EA!W2108/4*1000</f>
        <v>49.999999999999879</v>
      </c>
      <c r="L2108" s="8">
        <f>EA!Y2108/4*1000</f>
        <v>62.500000000000128</v>
      </c>
      <c r="M2108" s="8">
        <f>EA!AA2108/4*1000</f>
        <v>18.750000000000004</v>
      </c>
      <c r="N2108" s="8">
        <f>EA!AC2108/4*1000</f>
        <v>0</v>
      </c>
      <c r="O2108" s="8">
        <f>EA!AE2108/4*1000</f>
        <v>0</v>
      </c>
      <c r="P2108" s="8">
        <f>EA!AG2108/4*1000</f>
        <v>0</v>
      </c>
      <c r="Q2108" s="8">
        <f>EA!AI2108/4*1000</f>
        <v>0</v>
      </c>
      <c r="R2108" s="8">
        <f>EA!AK2108/4*1000</f>
        <v>25.000000000000007</v>
      </c>
      <c r="S2108" s="8">
        <f t="shared" si="32"/>
        <v>375.00000000000011</v>
      </c>
    </row>
    <row r="2109" spans="1:19">
      <c r="A2109" s="6">
        <f>EA!A2109</f>
        <v>45404</v>
      </c>
      <c r="B2109" s="16">
        <f>EA!B2109</f>
        <v>90</v>
      </c>
      <c r="C2109" t="str">
        <f>EA!C2109</f>
        <v>22:15 - 22:30</v>
      </c>
      <c r="D2109" s="31">
        <f>EA!H2109/4*1000</f>
        <v>375</v>
      </c>
      <c r="E2109" s="11"/>
      <c r="F2109" s="8">
        <f>EA!M2109/4*1000</f>
        <v>62.500000000000128</v>
      </c>
      <c r="G2109" s="8">
        <f>EA!O2109/4*1000</f>
        <v>97.5</v>
      </c>
      <c r="H2109" s="8">
        <f>EA!Q2109/4*1000</f>
        <v>36.249999999999986</v>
      </c>
      <c r="I2109" s="8">
        <f>EA!S2109/4*1000</f>
        <v>10.000000000000012</v>
      </c>
      <c r="J2109" s="8">
        <f>EA!U2109/4*1000</f>
        <v>12.499999999999988</v>
      </c>
      <c r="K2109" s="8">
        <f>EA!W2109/4*1000</f>
        <v>49.999999999999879</v>
      </c>
      <c r="L2109" s="8">
        <f>EA!Y2109/4*1000</f>
        <v>62.500000000000128</v>
      </c>
      <c r="M2109" s="8">
        <f>EA!AA2109/4*1000</f>
        <v>18.750000000000004</v>
      </c>
      <c r="N2109" s="8">
        <f>EA!AC2109/4*1000</f>
        <v>0</v>
      </c>
      <c r="O2109" s="8">
        <f>EA!AE2109/4*1000</f>
        <v>0</v>
      </c>
      <c r="P2109" s="8">
        <f>EA!AG2109/4*1000</f>
        <v>0</v>
      </c>
      <c r="Q2109" s="8">
        <f>EA!AI2109/4*1000</f>
        <v>0</v>
      </c>
      <c r="R2109" s="8">
        <f>EA!AK2109/4*1000</f>
        <v>25.000000000000007</v>
      </c>
      <c r="S2109" s="8">
        <f t="shared" si="32"/>
        <v>375.00000000000011</v>
      </c>
    </row>
    <row r="2110" spans="1:19">
      <c r="A2110" s="6">
        <f>EA!A2110</f>
        <v>45404</v>
      </c>
      <c r="B2110" s="16">
        <f>EA!B2110</f>
        <v>91</v>
      </c>
      <c r="C2110" t="str">
        <f>EA!C2110</f>
        <v>22:30 - 22:45</v>
      </c>
      <c r="D2110" s="31">
        <f>EA!H2110/4*1000</f>
        <v>375</v>
      </c>
      <c r="E2110" s="11"/>
      <c r="F2110" s="8">
        <f>EA!M2110/4*1000</f>
        <v>62.500000000000128</v>
      </c>
      <c r="G2110" s="8">
        <f>EA!O2110/4*1000</f>
        <v>97.5</v>
      </c>
      <c r="H2110" s="8">
        <f>EA!Q2110/4*1000</f>
        <v>36.249999999999986</v>
      </c>
      <c r="I2110" s="8">
        <f>EA!S2110/4*1000</f>
        <v>10.000000000000012</v>
      </c>
      <c r="J2110" s="8">
        <f>EA!U2110/4*1000</f>
        <v>12.499999999999988</v>
      </c>
      <c r="K2110" s="8">
        <f>EA!W2110/4*1000</f>
        <v>49.999999999999879</v>
      </c>
      <c r="L2110" s="8">
        <f>EA!Y2110/4*1000</f>
        <v>62.500000000000128</v>
      </c>
      <c r="M2110" s="8">
        <f>EA!AA2110/4*1000</f>
        <v>18.750000000000004</v>
      </c>
      <c r="N2110" s="8">
        <f>EA!AC2110/4*1000</f>
        <v>0</v>
      </c>
      <c r="O2110" s="8">
        <f>EA!AE2110/4*1000</f>
        <v>0</v>
      </c>
      <c r="P2110" s="8">
        <f>EA!AG2110/4*1000</f>
        <v>0</v>
      </c>
      <c r="Q2110" s="8">
        <f>EA!AI2110/4*1000</f>
        <v>0</v>
      </c>
      <c r="R2110" s="8">
        <f>EA!AK2110/4*1000</f>
        <v>25.000000000000007</v>
      </c>
      <c r="S2110" s="8">
        <f t="shared" si="32"/>
        <v>375.00000000000011</v>
      </c>
    </row>
    <row r="2111" spans="1:19">
      <c r="A2111" s="6">
        <f>EA!A2111</f>
        <v>45404</v>
      </c>
      <c r="B2111" s="16">
        <f>EA!B2111</f>
        <v>92</v>
      </c>
      <c r="C2111" t="str">
        <f>EA!C2111</f>
        <v>22:45 - 23:00</v>
      </c>
      <c r="D2111" s="31">
        <f>EA!H2111/4*1000</f>
        <v>375</v>
      </c>
      <c r="E2111" s="11"/>
      <c r="F2111" s="8">
        <f>EA!M2111/4*1000</f>
        <v>62.500000000000128</v>
      </c>
      <c r="G2111" s="8">
        <f>EA!O2111/4*1000</f>
        <v>97.5</v>
      </c>
      <c r="H2111" s="8">
        <f>EA!Q2111/4*1000</f>
        <v>36.249999999999986</v>
      </c>
      <c r="I2111" s="8">
        <f>EA!S2111/4*1000</f>
        <v>10.000000000000012</v>
      </c>
      <c r="J2111" s="8">
        <f>EA!U2111/4*1000</f>
        <v>12.499999999999988</v>
      </c>
      <c r="K2111" s="8">
        <f>EA!W2111/4*1000</f>
        <v>49.999999999999879</v>
      </c>
      <c r="L2111" s="8">
        <f>EA!Y2111/4*1000</f>
        <v>62.500000000000128</v>
      </c>
      <c r="M2111" s="8">
        <f>EA!AA2111/4*1000</f>
        <v>18.750000000000004</v>
      </c>
      <c r="N2111" s="8">
        <f>EA!AC2111/4*1000</f>
        <v>0</v>
      </c>
      <c r="O2111" s="8">
        <f>EA!AE2111/4*1000</f>
        <v>0</v>
      </c>
      <c r="P2111" s="8">
        <f>EA!AG2111/4*1000</f>
        <v>0</v>
      </c>
      <c r="Q2111" s="8">
        <f>EA!AI2111/4*1000</f>
        <v>0</v>
      </c>
      <c r="R2111" s="8">
        <f>EA!AK2111/4*1000</f>
        <v>25.000000000000007</v>
      </c>
      <c r="S2111" s="8">
        <f t="shared" si="32"/>
        <v>375.00000000000011</v>
      </c>
    </row>
    <row r="2112" spans="1:19">
      <c r="A2112" s="6">
        <f>EA!A2112</f>
        <v>45404</v>
      </c>
      <c r="B2112" s="16">
        <f>EA!B2112</f>
        <v>93</v>
      </c>
      <c r="C2112" t="str">
        <f>EA!C2112</f>
        <v>23:00 - 23:15</v>
      </c>
      <c r="D2112" s="31">
        <f>EA!H2112/4*1000</f>
        <v>375</v>
      </c>
      <c r="E2112" s="11"/>
      <c r="F2112" s="8">
        <f>EA!M2112/4*1000</f>
        <v>62.500000000000128</v>
      </c>
      <c r="G2112" s="8">
        <f>EA!O2112/4*1000</f>
        <v>97.5</v>
      </c>
      <c r="H2112" s="8">
        <f>EA!Q2112/4*1000</f>
        <v>36.249999999999986</v>
      </c>
      <c r="I2112" s="8">
        <f>EA!S2112/4*1000</f>
        <v>10.000000000000012</v>
      </c>
      <c r="J2112" s="8">
        <f>EA!U2112/4*1000</f>
        <v>12.499999999999988</v>
      </c>
      <c r="K2112" s="8">
        <f>EA!W2112/4*1000</f>
        <v>49.999999999999879</v>
      </c>
      <c r="L2112" s="8">
        <f>EA!Y2112/4*1000</f>
        <v>62.500000000000128</v>
      </c>
      <c r="M2112" s="8">
        <f>EA!AA2112/4*1000</f>
        <v>18.750000000000004</v>
      </c>
      <c r="N2112" s="8">
        <f>EA!AC2112/4*1000</f>
        <v>0</v>
      </c>
      <c r="O2112" s="8">
        <f>EA!AE2112/4*1000</f>
        <v>0</v>
      </c>
      <c r="P2112" s="8">
        <f>EA!AG2112/4*1000</f>
        <v>0</v>
      </c>
      <c r="Q2112" s="8">
        <f>EA!AI2112/4*1000</f>
        <v>0</v>
      </c>
      <c r="R2112" s="8">
        <f>EA!AK2112/4*1000</f>
        <v>25.000000000000007</v>
      </c>
      <c r="S2112" s="8">
        <f t="shared" si="32"/>
        <v>375.00000000000011</v>
      </c>
    </row>
    <row r="2113" spans="1:19">
      <c r="A2113" s="6">
        <f>EA!A2113</f>
        <v>45404</v>
      </c>
      <c r="B2113" s="16">
        <f>EA!B2113</f>
        <v>94</v>
      </c>
      <c r="C2113" t="str">
        <f>EA!C2113</f>
        <v>23:15 - 23:30</v>
      </c>
      <c r="D2113" s="31">
        <f>EA!H2113/4*1000</f>
        <v>375</v>
      </c>
      <c r="E2113" s="11"/>
      <c r="F2113" s="8">
        <f>EA!M2113/4*1000</f>
        <v>62.500000000000128</v>
      </c>
      <c r="G2113" s="8">
        <f>EA!O2113/4*1000</f>
        <v>97.5</v>
      </c>
      <c r="H2113" s="8">
        <f>EA!Q2113/4*1000</f>
        <v>36.249999999999986</v>
      </c>
      <c r="I2113" s="8">
        <f>EA!S2113/4*1000</f>
        <v>10.000000000000012</v>
      </c>
      <c r="J2113" s="8">
        <f>EA!U2113/4*1000</f>
        <v>12.499999999999988</v>
      </c>
      <c r="K2113" s="8">
        <f>EA!W2113/4*1000</f>
        <v>49.999999999999879</v>
      </c>
      <c r="L2113" s="8">
        <f>EA!Y2113/4*1000</f>
        <v>62.500000000000128</v>
      </c>
      <c r="M2113" s="8">
        <f>EA!AA2113/4*1000</f>
        <v>18.750000000000004</v>
      </c>
      <c r="N2113" s="8">
        <f>EA!AC2113/4*1000</f>
        <v>0</v>
      </c>
      <c r="O2113" s="8">
        <f>EA!AE2113/4*1000</f>
        <v>0</v>
      </c>
      <c r="P2113" s="8">
        <f>EA!AG2113/4*1000</f>
        <v>0</v>
      </c>
      <c r="Q2113" s="8">
        <f>EA!AI2113/4*1000</f>
        <v>0</v>
      </c>
      <c r="R2113" s="8">
        <f>EA!AK2113/4*1000</f>
        <v>25.000000000000007</v>
      </c>
      <c r="S2113" s="8">
        <f t="shared" si="32"/>
        <v>375.00000000000011</v>
      </c>
    </row>
    <row r="2114" spans="1:19">
      <c r="A2114" s="6">
        <f>EA!A2114</f>
        <v>45404</v>
      </c>
      <c r="B2114" s="16">
        <f>EA!B2114</f>
        <v>95</v>
      </c>
      <c r="C2114" t="str">
        <f>EA!C2114</f>
        <v>23:30 - 23:45</v>
      </c>
      <c r="D2114" s="31">
        <f>EA!H2114/4*1000</f>
        <v>375</v>
      </c>
      <c r="E2114" s="11"/>
      <c r="F2114" s="8">
        <f>EA!M2114/4*1000</f>
        <v>62.500000000000128</v>
      </c>
      <c r="G2114" s="8">
        <f>EA!O2114/4*1000</f>
        <v>97.5</v>
      </c>
      <c r="H2114" s="8">
        <f>EA!Q2114/4*1000</f>
        <v>36.249999999999986</v>
      </c>
      <c r="I2114" s="8">
        <f>EA!S2114/4*1000</f>
        <v>10.000000000000012</v>
      </c>
      <c r="J2114" s="8">
        <f>EA!U2114/4*1000</f>
        <v>12.499999999999988</v>
      </c>
      <c r="K2114" s="8">
        <f>EA!W2114/4*1000</f>
        <v>49.999999999999879</v>
      </c>
      <c r="L2114" s="8">
        <f>EA!Y2114/4*1000</f>
        <v>62.500000000000128</v>
      </c>
      <c r="M2114" s="8">
        <f>EA!AA2114/4*1000</f>
        <v>18.750000000000004</v>
      </c>
      <c r="N2114" s="8">
        <f>EA!AC2114/4*1000</f>
        <v>0</v>
      </c>
      <c r="O2114" s="8">
        <f>EA!AE2114/4*1000</f>
        <v>0</v>
      </c>
      <c r="P2114" s="8">
        <f>EA!AG2114/4*1000</f>
        <v>0</v>
      </c>
      <c r="Q2114" s="8">
        <f>EA!AI2114/4*1000</f>
        <v>0</v>
      </c>
      <c r="R2114" s="8">
        <f>EA!AK2114/4*1000</f>
        <v>25.000000000000007</v>
      </c>
      <c r="S2114" s="8">
        <f t="shared" si="32"/>
        <v>375.00000000000011</v>
      </c>
    </row>
    <row r="2115" spans="1:19">
      <c r="A2115" s="6">
        <f>EA!A2115</f>
        <v>45404</v>
      </c>
      <c r="B2115" s="16">
        <f>EA!B2115</f>
        <v>96</v>
      </c>
      <c r="C2115" t="str">
        <f>EA!C2115</f>
        <v>23:45 - 24:00</v>
      </c>
      <c r="D2115" s="31">
        <f>EA!H2115/4*1000</f>
        <v>375</v>
      </c>
      <c r="E2115" s="11"/>
      <c r="F2115" s="8">
        <f>EA!M2115/4*1000</f>
        <v>62.500000000000128</v>
      </c>
      <c r="G2115" s="8">
        <f>EA!O2115/4*1000</f>
        <v>97.5</v>
      </c>
      <c r="H2115" s="8">
        <f>EA!Q2115/4*1000</f>
        <v>36.249999999999986</v>
      </c>
      <c r="I2115" s="8">
        <f>EA!S2115/4*1000</f>
        <v>10.000000000000012</v>
      </c>
      <c r="J2115" s="8">
        <f>EA!U2115/4*1000</f>
        <v>12.499999999999988</v>
      </c>
      <c r="K2115" s="8">
        <f>EA!W2115/4*1000</f>
        <v>49.999999999999879</v>
      </c>
      <c r="L2115" s="8">
        <f>EA!Y2115/4*1000</f>
        <v>62.500000000000128</v>
      </c>
      <c r="M2115" s="8">
        <f>EA!AA2115/4*1000</f>
        <v>18.750000000000004</v>
      </c>
      <c r="N2115" s="8">
        <f>EA!AC2115/4*1000</f>
        <v>0</v>
      </c>
      <c r="O2115" s="8">
        <f>EA!AE2115/4*1000</f>
        <v>0</v>
      </c>
      <c r="P2115" s="8">
        <f>EA!AG2115/4*1000</f>
        <v>0</v>
      </c>
      <c r="Q2115" s="8">
        <f>EA!AI2115/4*1000</f>
        <v>0</v>
      </c>
      <c r="R2115" s="8">
        <f>EA!AK2115/4*1000</f>
        <v>25.000000000000007</v>
      </c>
      <c r="S2115" s="8">
        <f t="shared" si="32"/>
        <v>375.00000000000011</v>
      </c>
    </row>
    <row r="2116" spans="1:19">
      <c r="A2116" s="6">
        <f>EA!A2116</f>
        <v>45405</v>
      </c>
      <c r="B2116" s="16">
        <f>EA!B2116</f>
        <v>1</v>
      </c>
      <c r="C2116" t="str">
        <f>EA!C2116</f>
        <v>00:00 - 00:15</v>
      </c>
      <c r="D2116" s="31">
        <f>EA!H2116/4*1000</f>
        <v>375</v>
      </c>
      <c r="E2116" s="11"/>
      <c r="F2116" s="8">
        <f>EA!M2116/4*1000</f>
        <v>62.500000000000128</v>
      </c>
      <c r="G2116" s="8">
        <f>EA!O2116/4*1000</f>
        <v>97.5</v>
      </c>
      <c r="H2116" s="8">
        <f>EA!Q2116/4*1000</f>
        <v>36.249999999999986</v>
      </c>
      <c r="I2116" s="8">
        <f>EA!S2116/4*1000</f>
        <v>10.000000000000012</v>
      </c>
      <c r="J2116" s="8">
        <f>EA!U2116/4*1000</f>
        <v>12.499999999999988</v>
      </c>
      <c r="K2116" s="8">
        <f>EA!W2116/4*1000</f>
        <v>49.999999999999879</v>
      </c>
      <c r="L2116" s="8">
        <f>EA!Y2116/4*1000</f>
        <v>62.500000000000128</v>
      </c>
      <c r="M2116" s="8">
        <f>EA!AA2116/4*1000</f>
        <v>18.750000000000004</v>
      </c>
      <c r="N2116" s="8">
        <f>EA!AC2116/4*1000</f>
        <v>0</v>
      </c>
      <c r="O2116" s="8">
        <f>EA!AE2116/4*1000</f>
        <v>0</v>
      </c>
      <c r="P2116" s="8">
        <f>EA!AG2116/4*1000</f>
        <v>0</v>
      </c>
      <c r="Q2116" s="8">
        <f>EA!AI2116/4*1000</f>
        <v>0</v>
      </c>
      <c r="R2116" s="8">
        <f>EA!AK2116/4*1000</f>
        <v>25.000000000000007</v>
      </c>
      <c r="S2116" s="8">
        <f t="shared" ref="S2116:S2179" si="33">+SUM(F2116:R2116)</f>
        <v>375.00000000000011</v>
      </c>
    </row>
    <row r="2117" spans="1:19">
      <c r="A2117" s="6">
        <f>EA!A2117</f>
        <v>45405</v>
      </c>
      <c r="B2117" s="16">
        <f>EA!B2117</f>
        <v>2</v>
      </c>
      <c r="C2117" t="str">
        <f>EA!C2117</f>
        <v>00:15 - 00:30</v>
      </c>
      <c r="D2117" s="31">
        <f>EA!H2117/4*1000</f>
        <v>375</v>
      </c>
      <c r="E2117" s="11"/>
      <c r="F2117" s="8">
        <f>EA!M2117/4*1000</f>
        <v>62.500000000000128</v>
      </c>
      <c r="G2117" s="8">
        <f>EA!O2117/4*1000</f>
        <v>97.5</v>
      </c>
      <c r="H2117" s="8">
        <f>EA!Q2117/4*1000</f>
        <v>36.249999999999986</v>
      </c>
      <c r="I2117" s="8">
        <f>EA!S2117/4*1000</f>
        <v>10.000000000000012</v>
      </c>
      <c r="J2117" s="8">
        <f>EA!U2117/4*1000</f>
        <v>12.499999999999988</v>
      </c>
      <c r="K2117" s="8">
        <f>EA!W2117/4*1000</f>
        <v>49.999999999999879</v>
      </c>
      <c r="L2117" s="8">
        <f>EA!Y2117/4*1000</f>
        <v>62.500000000000128</v>
      </c>
      <c r="M2117" s="8">
        <f>EA!AA2117/4*1000</f>
        <v>18.750000000000004</v>
      </c>
      <c r="N2117" s="8">
        <f>EA!AC2117/4*1000</f>
        <v>0</v>
      </c>
      <c r="O2117" s="8">
        <f>EA!AE2117/4*1000</f>
        <v>0</v>
      </c>
      <c r="P2117" s="8">
        <f>EA!AG2117/4*1000</f>
        <v>0</v>
      </c>
      <c r="Q2117" s="8">
        <f>EA!AI2117/4*1000</f>
        <v>0</v>
      </c>
      <c r="R2117" s="8">
        <f>EA!AK2117/4*1000</f>
        <v>25.000000000000007</v>
      </c>
      <c r="S2117" s="8">
        <f t="shared" si="33"/>
        <v>375.00000000000011</v>
      </c>
    </row>
    <row r="2118" spans="1:19">
      <c r="A2118" s="6">
        <f>EA!A2118</f>
        <v>45405</v>
      </c>
      <c r="B2118" s="16">
        <f>EA!B2118</f>
        <v>3</v>
      </c>
      <c r="C2118" t="str">
        <f>EA!C2118</f>
        <v>00:30 - 00:45</v>
      </c>
      <c r="D2118" s="31">
        <f>EA!H2118/4*1000</f>
        <v>375</v>
      </c>
      <c r="E2118" s="11"/>
      <c r="F2118" s="8">
        <f>EA!M2118/4*1000</f>
        <v>62.500000000000128</v>
      </c>
      <c r="G2118" s="8">
        <f>EA!O2118/4*1000</f>
        <v>97.5</v>
      </c>
      <c r="H2118" s="8">
        <f>EA!Q2118/4*1000</f>
        <v>36.249999999999986</v>
      </c>
      <c r="I2118" s="8">
        <f>EA!S2118/4*1000</f>
        <v>10.000000000000012</v>
      </c>
      <c r="J2118" s="8">
        <f>EA!U2118/4*1000</f>
        <v>12.499999999999988</v>
      </c>
      <c r="K2118" s="8">
        <f>EA!W2118/4*1000</f>
        <v>49.999999999999879</v>
      </c>
      <c r="L2118" s="8">
        <f>EA!Y2118/4*1000</f>
        <v>62.500000000000128</v>
      </c>
      <c r="M2118" s="8">
        <f>EA!AA2118/4*1000</f>
        <v>18.750000000000004</v>
      </c>
      <c r="N2118" s="8">
        <f>EA!AC2118/4*1000</f>
        <v>0</v>
      </c>
      <c r="O2118" s="8">
        <f>EA!AE2118/4*1000</f>
        <v>0</v>
      </c>
      <c r="P2118" s="8">
        <f>EA!AG2118/4*1000</f>
        <v>0</v>
      </c>
      <c r="Q2118" s="8">
        <f>EA!AI2118/4*1000</f>
        <v>0</v>
      </c>
      <c r="R2118" s="8">
        <f>EA!AK2118/4*1000</f>
        <v>25.000000000000007</v>
      </c>
      <c r="S2118" s="8">
        <f t="shared" si="33"/>
        <v>375.00000000000011</v>
      </c>
    </row>
    <row r="2119" spans="1:19">
      <c r="A2119" s="6">
        <f>EA!A2119</f>
        <v>45405</v>
      </c>
      <c r="B2119" s="16">
        <f>EA!B2119</f>
        <v>4</v>
      </c>
      <c r="C2119" t="str">
        <f>EA!C2119</f>
        <v>00:45 - 01:00</v>
      </c>
      <c r="D2119" s="31">
        <f>EA!H2119/4*1000</f>
        <v>375</v>
      </c>
      <c r="E2119" s="11"/>
      <c r="F2119" s="8">
        <f>EA!M2119/4*1000</f>
        <v>62.500000000000128</v>
      </c>
      <c r="G2119" s="8">
        <f>EA!O2119/4*1000</f>
        <v>97.5</v>
      </c>
      <c r="H2119" s="8">
        <f>EA!Q2119/4*1000</f>
        <v>36.249999999999986</v>
      </c>
      <c r="I2119" s="8">
        <f>EA!S2119/4*1000</f>
        <v>10.000000000000012</v>
      </c>
      <c r="J2119" s="8">
        <f>EA!U2119/4*1000</f>
        <v>12.499999999999988</v>
      </c>
      <c r="K2119" s="8">
        <f>EA!W2119/4*1000</f>
        <v>49.999999999999879</v>
      </c>
      <c r="L2119" s="8">
        <f>EA!Y2119/4*1000</f>
        <v>62.500000000000128</v>
      </c>
      <c r="M2119" s="8">
        <f>EA!AA2119/4*1000</f>
        <v>18.750000000000004</v>
      </c>
      <c r="N2119" s="8">
        <f>EA!AC2119/4*1000</f>
        <v>0</v>
      </c>
      <c r="O2119" s="8">
        <f>EA!AE2119/4*1000</f>
        <v>0</v>
      </c>
      <c r="P2119" s="8">
        <f>EA!AG2119/4*1000</f>
        <v>0</v>
      </c>
      <c r="Q2119" s="8">
        <f>EA!AI2119/4*1000</f>
        <v>0</v>
      </c>
      <c r="R2119" s="8">
        <f>EA!AK2119/4*1000</f>
        <v>25.000000000000007</v>
      </c>
      <c r="S2119" s="8">
        <f t="shared" si="33"/>
        <v>375.00000000000011</v>
      </c>
    </row>
    <row r="2120" spans="1:19">
      <c r="A2120" s="6">
        <f>EA!A2120</f>
        <v>45405</v>
      </c>
      <c r="B2120" s="16">
        <f>EA!B2120</f>
        <v>5</v>
      </c>
      <c r="C2120" t="str">
        <f>EA!C2120</f>
        <v>01:00 - 01:15</v>
      </c>
      <c r="D2120" s="31">
        <f>EA!H2120/4*1000</f>
        <v>375</v>
      </c>
      <c r="E2120" s="11"/>
      <c r="F2120" s="8">
        <f>EA!M2120/4*1000</f>
        <v>62.500000000000128</v>
      </c>
      <c r="G2120" s="8">
        <f>EA!O2120/4*1000</f>
        <v>97.5</v>
      </c>
      <c r="H2120" s="8">
        <f>EA!Q2120/4*1000</f>
        <v>36.249999999999986</v>
      </c>
      <c r="I2120" s="8">
        <f>EA!S2120/4*1000</f>
        <v>10.000000000000012</v>
      </c>
      <c r="J2120" s="8">
        <f>EA!U2120/4*1000</f>
        <v>12.499999999999988</v>
      </c>
      <c r="K2120" s="8">
        <f>EA!W2120/4*1000</f>
        <v>49.999999999999879</v>
      </c>
      <c r="L2120" s="8">
        <f>EA!Y2120/4*1000</f>
        <v>62.500000000000128</v>
      </c>
      <c r="M2120" s="8">
        <f>EA!AA2120/4*1000</f>
        <v>18.750000000000004</v>
      </c>
      <c r="N2120" s="8">
        <f>EA!AC2120/4*1000</f>
        <v>0</v>
      </c>
      <c r="O2120" s="8">
        <f>EA!AE2120/4*1000</f>
        <v>0</v>
      </c>
      <c r="P2120" s="8">
        <f>EA!AG2120/4*1000</f>
        <v>0</v>
      </c>
      <c r="Q2120" s="8">
        <f>EA!AI2120/4*1000</f>
        <v>0</v>
      </c>
      <c r="R2120" s="8">
        <f>EA!AK2120/4*1000</f>
        <v>25.000000000000007</v>
      </c>
      <c r="S2120" s="8">
        <f t="shared" si="33"/>
        <v>375.00000000000011</v>
      </c>
    </row>
    <row r="2121" spans="1:19">
      <c r="A2121" s="6">
        <f>EA!A2121</f>
        <v>45405</v>
      </c>
      <c r="B2121" s="16">
        <f>EA!B2121</f>
        <v>6</v>
      </c>
      <c r="C2121" t="str">
        <f>EA!C2121</f>
        <v>01:15 - 01:30</v>
      </c>
      <c r="D2121" s="31">
        <f>EA!H2121/4*1000</f>
        <v>375</v>
      </c>
      <c r="E2121" s="11"/>
      <c r="F2121" s="8">
        <f>EA!M2121/4*1000</f>
        <v>62.500000000000128</v>
      </c>
      <c r="G2121" s="8">
        <f>EA!O2121/4*1000</f>
        <v>97.5</v>
      </c>
      <c r="H2121" s="8">
        <f>EA!Q2121/4*1000</f>
        <v>36.249999999999986</v>
      </c>
      <c r="I2121" s="8">
        <f>EA!S2121/4*1000</f>
        <v>10.000000000000012</v>
      </c>
      <c r="J2121" s="8">
        <f>EA!U2121/4*1000</f>
        <v>12.499999999999988</v>
      </c>
      <c r="K2121" s="8">
        <f>EA!W2121/4*1000</f>
        <v>49.999999999999879</v>
      </c>
      <c r="L2121" s="8">
        <f>EA!Y2121/4*1000</f>
        <v>62.500000000000128</v>
      </c>
      <c r="M2121" s="8">
        <f>EA!AA2121/4*1000</f>
        <v>18.750000000000004</v>
      </c>
      <c r="N2121" s="8">
        <f>EA!AC2121/4*1000</f>
        <v>0</v>
      </c>
      <c r="O2121" s="8">
        <f>EA!AE2121/4*1000</f>
        <v>0</v>
      </c>
      <c r="P2121" s="8">
        <f>EA!AG2121/4*1000</f>
        <v>0</v>
      </c>
      <c r="Q2121" s="8">
        <f>EA!AI2121/4*1000</f>
        <v>0</v>
      </c>
      <c r="R2121" s="8">
        <f>EA!AK2121/4*1000</f>
        <v>25.000000000000007</v>
      </c>
      <c r="S2121" s="8">
        <f t="shared" si="33"/>
        <v>375.00000000000011</v>
      </c>
    </row>
    <row r="2122" spans="1:19">
      <c r="A2122" s="6">
        <f>EA!A2122</f>
        <v>45405</v>
      </c>
      <c r="B2122" s="16">
        <f>EA!B2122</f>
        <v>7</v>
      </c>
      <c r="C2122" t="str">
        <f>EA!C2122</f>
        <v>01:30 - 01:45</v>
      </c>
      <c r="D2122" s="31">
        <f>EA!H2122/4*1000</f>
        <v>375</v>
      </c>
      <c r="E2122" s="11"/>
      <c r="F2122" s="8">
        <f>EA!M2122/4*1000</f>
        <v>62.500000000000128</v>
      </c>
      <c r="G2122" s="8">
        <f>EA!O2122/4*1000</f>
        <v>97.5</v>
      </c>
      <c r="H2122" s="8">
        <f>EA!Q2122/4*1000</f>
        <v>36.249999999999986</v>
      </c>
      <c r="I2122" s="8">
        <f>EA!S2122/4*1000</f>
        <v>10.000000000000012</v>
      </c>
      <c r="J2122" s="8">
        <f>EA!U2122/4*1000</f>
        <v>12.499999999999988</v>
      </c>
      <c r="K2122" s="8">
        <f>EA!W2122/4*1000</f>
        <v>49.999999999999879</v>
      </c>
      <c r="L2122" s="8">
        <f>EA!Y2122/4*1000</f>
        <v>62.500000000000128</v>
      </c>
      <c r="M2122" s="8">
        <f>EA!AA2122/4*1000</f>
        <v>18.750000000000004</v>
      </c>
      <c r="N2122" s="8">
        <f>EA!AC2122/4*1000</f>
        <v>0</v>
      </c>
      <c r="O2122" s="8">
        <f>EA!AE2122/4*1000</f>
        <v>0</v>
      </c>
      <c r="P2122" s="8">
        <f>EA!AG2122/4*1000</f>
        <v>0</v>
      </c>
      <c r="Q2122" s="8">
        <f>EA!AI2122/4*1000</f>
        <v>0</v>
      </c>
      <c r="R2122" s="8">
        <f>EA!AK2122/4*1000</f>
        <v>25.000000000000007</v>
      </c>
      <c r="S2122" s="8">
        <f t="shared" si="33"/>
        <v>375.00000000000011</v>
      </c>
    </row>
    <row r="2123" spans="1:19">
      <c r="A2123" s="6">
        <f>EA!A2123</f>
        <v>45405</v>
      </c>
      <c r="B2123" s="16">
        <f>EA!B2123</f>
        <v>8</v>
      </c>
      <c r="C2123" t="str">
        <f>EA!C2123</f>
        <v>01:45 - 02:00</v>
      </c>
      <c r="D2123" s="31">
        <f>EA!H2123/4*1000</f>
        <v>375</v>
      </c>
      <c r="E2123" s="11"/>
      <c r="F2123" s="8">
        <f>EA!M2123/4*1000</f>
        <v>62.500000000000128</v>
      </c>
      <c r="G2123" s="8">
        <f>EA!O2123/4*1000</f>
        <v>97.5</v>
      </c>
      <c r="H2123" s="8">
        <f>EA!Q2123/4*1000</f>
        <v>36.249999999999986</v>
      </c>
      <c r="I2123" s="8">
        <f>EA!S2123/4*1000</f>
        <v>10.000000000000012</v>
      </c>
      <c r="J2123" s="8">
        <f>EA!U2123/4*1000</f>
        <v>12.499999999999988</v>
      </c>
      <c r="K2123" s="8">
        <f>EA!W2123/4*1000</f>
        <v>49.999999999999879</v>
      </c>
      <c r="L2123" s="8">
        <f>EA!Y2123/4*1000</f>
        <v>62.500000000000128</v>
      </c>
      <c r="M2123" s="8">
        <f>EA!AA2123/4*1000</f>
        <v>18.750000000000004</v>
      </c>
      <c r="N2123" s="8">
        <f>EA!AC2123/4*1000</f>
        <v>0</v>
      </c>
      <c r="O2123" s="8">
        <f>EA!AE2123/4*1000</f>
        <v>0</v>
      </c>
      <c r="P2123" s="8">
        <f>EA!AG2123/4*1000</f>
        <v>0</v>
      </c>
      <c r="Q2123" s="8">
        <f>EA!AI2123/4*1000</f>
        <v>0</v>
      </c>
      <c r="R2123" s="8">
        <f>EA!AK2123/4*1000</f>
        <v>25.000000000000007</v>
      </c>
      <c r="S2123" s="8">
        <f t="shared" si="33"/>
        <v>375.00000000000011</v>
      </c>
    </row>
    <row r="2124" spans="1:19">
      <c r="A2124" s="6">
        <f>EA!A2124</f>
        <v>45405</v>
      </c>
      <c r="B2124" s="16">
        <f>EA!B2124</f>
        <v>9</v>
      </c>
      <c r="C2124" t="str">
        <f>EA!C2124</f>
        <v>02:00 - 02:15</v>
      </c>
      <c r="D2124" s="31">
        <f>EA!H2124/4*1000</f>
        <v>375</v>
      </c>
      <c r="E2124" s="11"/>
      <c r="F2124" s="8">
        <f>EA!M2124/4*1000</f>
        <v>62.500000000000128</v>
      </c>
      <c r="G2124" s="8">
        <f>EA!O2124/4*1000</f>
        <v>97.5</v>
      </c>
      <c r="H2124" s="8">
        <f>EA!Q2124/4*1000</f>
        <v>36.249999999999986</v>
      </c>
      <c r="I2124" s="8">
        <f>EA!S2124/4*1000</f>
        <v>10.000000000000012</v>
      </c>
      <c r="J2124" s="8">
        <f>EA!U2124/4*1000</f>
        <v>12.499999999999988</v>
      </c>
      <c r="K2124" s="8">
        <f>EA!W2124/4*1000</f>
        <v>49.999999999999879</v>
      </c>
      <c r="L2124" s="8">
        <f>EA!Y2124/4*1000</f>
        <v>62.500000000000128</v>
      </c>
      <c r="M2124" s="8">
        <f>EA!AA2124/4*1000</f>
        <v>18.750000000000004</v>
      </c>
      <c r="N2124" s="8">
        <f>EA!AC2124/4*1000</f>
        <v>0</v>
      </c>
      <c r="O2124" s="8">
        <f>EA!AE2124/4*1000</f>
        <v>0</v>
      </c>
      <c r="P2124" s="8">
        <f>EA!AG2124/4*1000</f>
        <v>0</v>
      </c>
      <c r="Q2124" s="8">
        <f>EA!AI2124/4*1000</f>
        <v>0</v>
      </c>
      <c r="R2124" s="8">
        <f>EA!AK2124/4*1000</f>
        <v>25.000000000000007</v>
      </c>
      <c r="S2124" s="8">
        <f t="shared" si="33"/>
        <v>375.00000000000011</v>
      </c>
    </row>
    <row r="2125" spans="1:19">
      <c r="A2125" s="6">
        <f>EA!A2125</f>
        <v>45405</v>
      </c>
      <c r="B2125" s="16">
        <f>EA!B2125</f>
        <v>10</v>
      </c>
      <c r="C2125" t="str">
        <f>EA!C2125</f>
        <v>02:15 - 02:30</v>
      </c>
      <c r="D2125" s="31">
        <f>EA!H2125/4*1000</f>
        <v>375</v>
      </c>
      <c r="E2125" s="11"/>
      <c r="F2125" s="8">
        <f>EA!M2125/4*1000</f>
        <v>62.500000000000128</v>
      </c>
      <c r="G2125" s="8">
        <f>EA!O2125/4*1000</f>
        <v>97.5</v>
      </c>
      <c r="H2125" s="8">
        <f>EA!Q2125/4*1000</f>
        <v>36.249999999999986</v>
      </c>
      <c r="I2125" s="8">
        <f>EA!S2125/4*1000</f>
        <v>10.000000000000012</v>
      </c>
      <c r="J2125" s="8">
        <f>EA!U2125/4*1000</f>
        <v>12.499999999999988</v>
      </c>
      <c r="K2125" s="8">
        <f>EA!W2125/4*1000</f>
        <v>49.999999999999879</v>
      </c>
      <c r="L2125" s="8">
        <f>EA!Y2125/4*1000</f>
        <v>62.500000000000128</v>
      </c>
      <c r="M2125" s="8">
        <f>EA!AA2125/4*1000</f>
        <v>18.750000000000004</v>
      </c>
      <c r="N2125" s="8">
        <f>EA!AC2125/4*1000</f>
        <v>0</v>
      </c>
      <c r="O2125" s="8">
        <f>EA!AE2125/4*1000</f>
        <v>0</v>
      </c>
      <c r="P2125" s="8">
        <f>EA!AG2125/4*1000</f>
        <v>0</v>
      </c>
      <c r="Q2125" s="8">
        <f>EA!AI2125/4*1000</f>
        <v>0</v>
      </c>
      <c r="R2125" s="8">
        <f>EA!AK2125/4*1000</f>
        <v>25.000000000000007</v>
      </c>
      <c r="S2125" s="8">
        <f t="shared" si="33"/>
        <v>375.00000000000011</v>
      </c>
    </row>
    <row r="2126" spans="1:19">
      <c r="A2126" s="6">
        <f>EA!A2126</f>
        <v>45405</v>
      </c>
      <c r="B2126" s="16">
        <f>EA!B2126</f>
        <v>11</v>
      </c>
      <c r="C2126" t="str">
        <f>EA!C2126</f>
        <v>02:30 - 02:45</v>
      </c>
      <c r="D2126" s="31">
        <f>EA!H2126/4*1000</f>
        <v>375</v>
      </c>
      <c r="E2126" s="11"/>
      <c r="F2126" s="8">
        <f>EA!M2126/4*1000</f>
        <v>62.500000000000128</v>
      </c>
      <c r="G2126" s="8">
        <f>EA!O2126/4*1000</f>
        <v>97.5</v>
      </c>
      <c r="H2126" s="8">
        <f>EA!Q2126/4*1000</f>
        <v>36.249999999999986</v>
      </c>
      <c r="I2126" s="8">
        <f>EA!S2126/4*1000</f>
        <v>10.000000000000012</v>
      </c>
      <c r="J2126" s="8">
        <f>EA!U2126/4*1000</f>
        <v>12.499999999999988</v>
      </c>
      <c r="K2126" s="8">
        <f>EA!W2126/4*1000</f>
        <v>49.999999999999879</v>
      </c>
      <c r="L2126" s="8">
        <f>EA!Y2126/4*1000</f>
        <v>62.500000000000128</v>
      </c>
      <c r="M2126" s="8">
        <f>EA!AA2126/4*1000</f>
        <v>18.750000000000004</v>
      </c>
      <c r="N2126" s="8">
        <f>EA!AC2126/4*1000</f>
        <v>0</v>
      </c>
      <c r="O2126" s="8">
        <f>EA!AE2126/4*1000</f>
        <v>0</v>
      </c>
      <c r="P2126" s="8">
        <f>EA!AG2126/4*1000</f>
        <v>0</v>
      </c>
      <c r="Q2126" s="8">
        <f>EA!AI2126/4*1000</f>
        <v>0</v>
      </c>
      <c r="R2126" s="8">
        <f>EA!AK2126/4*1000</f>
        <v>25.000000000000007</v>
      </c>
      <c r="S2126" s="8">
        <f t="shared" si="33"/>
        <v>375.00000000000011</v>
      </c>
    </row>
    <row r="2127" spans="1:19">
      <c r="A2127" s="6">
        <f>EA!A2127</f>
        <v>45405</v>
      </c>
      <c r="B2127" s="16">
        <f>EA!B2127</f>
        <v>12</v>
      </c>
      <c r="C2127" t="str">
        <f>EA!C2127</f>
        <v>02:45 - 03:00</v>
      </c>
      <c r="D2127" s="31">
        <f>EA!H2127/4*1000</f>
        <v>375</v>
      </c>
      <c r="E2127" s="11"/>
      <c r="F2127" s="8">
        <f>EA!M2127/4*1000</f>
        <v>62.500000000000128</v>
      </c>
      <c r="G2127" s="8">
        <f>EA!O2127/4*1000</f>
        <v>97.5</v>
      </c>
      <c r="H2127" s="8">
        <f>EA!Q2127/4*1000</f>
        <v>36.249999999999986</v>
      </c>
      <c r="I2127" s="8">
        <f>EA!S2127/4*1000</f>
        <v>10.000000000000012</v>
      </c>
      <c r="J2127" s="8">
        <f>EA!U2127/4*1000</f>
        <v>12.499999999999988</v>
      </c>
      <c r="K2127" s="8">
        <f>EA!W2127/4*1000</f>
        <v>49.999999999999879</v>
      </c>
      <c r="L2127" s="8">
        <f>EA!Y2127/4*1000</f>
        <v>62.500000000000128</v>
      </c>
      <c r="M2127" s="8">
        <f>EA!AA2127/4*1000</f>
        <v>18.750000000000004</v>
      </c>
      <c r="N2127" s="8">
        <f>EA!AC2127/4*1000</f>
        <v>0</v>
      </c>
      <c r="O2127" s="8">
        <f>EA!AE2127/4*1000</f>
        <v>0</v>
      </c>
      <c r="P2127" s="8">
        <f>EA!AG2127/4*1000</f>
        <v>0</v>
      </c>
      <c r="Q2127" s="8">
        <f>EA!AI2127/4*1000</f>
        <v>0</v>
      </c>
      <c r="R2127" s="8">
        <f>EA!AK2127/4*1000</f>
        <v>25.000000000000007</v>
      </c>
      <c r="S2127" s="8">
        <f t="shared" si="33"/>
        <v>375.00000000000011</v>
      </c>
    </row>
    <row r="2128" spans="1:19">
      <c r="A2128" s="6">
        <f>EA!A2128</f>
        <v>45405</v>
      </c>
      <c r="B2128" s="16">
        <f>EA!B2128</f>
        <v>13</v>
      </c>
      <c r="C2128" t="str">
        <f>EA!C2128</f>
        <v>03:00 - 03:15</v>
      </c>
      <c r="D2128" s="31">
        <f>EA!H2128/4*1000</f>
        <v>375</v>
      </c>
      <c r="E2128" s="11"/>
      <c r="F2128" s="8">
        <f>EA!M2128/4*1000</f>
        <v>62.500000000000128</v>
      </c>
      <c r="G2128" s="8">
        <f>EA!O2128/4*1000</f>
        <v>97.5</v>
      </c>
      <c r="H2128" s="8">
        <f>EA!Q2128/4*1000</f>
        <v>36.249999999999986</v>
      </c>
      <c r="I2128" s="8">
        <f>EA!S2128/4*1000</f>
        <v>10.000000000000012</v>
      </c>
      <c r="J2128" s="8">
        <f>EA!U2128/4*1000</f>
        <v>12.499999999999988</v>
      </c>
      <c r="K2128" s="8">
        <f>EA!W2128/4*1000</f>
        <v>49.999999999999879</v>
      </c>
      <c r="L2128" s="8">
        <f>EA!Y2128/4*1000</f>
        <v>62.500000000000128</v>
      </c>
      <c r="M2128" s="8">
        <f>EA!AA2128/4*1000</f>
        <v>18.750000000000004</v>
      </c>
      <c r="N2128" s="8">
        <f>EA!AC2128/4*1000</f>
        <v>0</v>
      </c>
      <c r="O2128" s="8">
        <f>EA!AE2128/4*1000</f>
        <v>0</v>
      </c>
      <c r="P2128" s="8">
        <f>EA!AG2128/4*1000</f>
        <v>0</v>
      </c>
      <c r="Q2128" s="8">
        <f>EA!AI2128/4*1000</f>
        <v>0</v>
      </c>
      <c r="R2128" s="8">
        <f>EA!AK2128/4*1000</f>
        <v>25.000000000000007</v>
      </c>
      <c r="S2128" s="8">
        <f t="shared" si="33"/>
        <v>375.00000000000011</v>
      </c>
    </row>
    <row r="2129" spans="1:19">
      <c r="A2129" s="6">
        <f>EA!A2129</f>
        <v>45405</v>
      </c>
      <c r="B2129" s="16">
        <f>EA!B2129</f>
        <v>14</v>
      </c>
      <c r="C2129" t="str">
        <f>EA!C2129</f>
        <v>03:15 - 03:30</v>
      </c>
      <c r="D2129" s="31">
        <f>EA!H2129/4*1000</f>
        <v>375</v>
      </c>
      <c r="E2129" s="11"/>
      <c r="F2129" s="8">
        <f>EA!M2129/4*1000</f>
        <v>62.500000000000128</v>
      </c>
      <c r="G2129" s="8">
        <f>EA!O2129/4*1000</f>
        <v>97.5</v>
      </c>
      <c r="H2129" s="8">
        <f>EA!Q2129/4*1000</f>
        <v>36.249999999999986</v>
      </c>
      <c r="I2129" s="8">
        <f>EA!S2129/4*1000</f>
        <v>10.000000000000012</v>
      </c>
      <c r="J2129" s="8">
        <f>EA!U2129/4*1000</f>
        <v>12.499999999999988</v>
      </c>
      <c r="K2129" s="8">
        <f>EA!W2129/4*1000</f>
        <v>49.999999999999879</v>
      </c>
      <c r="L2129" s="8">
        <f>EA!Y2129/4*1000</f>
        <v>62.500000000000128</v>
      </c>
      <c r="M2129" s="8">
        <f>EA!AA2129/4*1000</f>
        <v>18.750000000000004</v>
      </c>
      <c r="N2129" s="8">
        <f>EA!AC2129/4*1000</f>
        <v>0</v>
      </c>
      <c r="O2129" s="8">
        <f>EA!AE2129/4*1000</f>
        <v>0</v>
      </c>
      <c r="P2129" s="8">
        <f>EA!AG2129/4*1000</f>
        <v>0</v>
      </c>
      <c r="Q2129" s="8">
        <f>EA!AI2129/4*1000</f>
        <v>0</v>
      </c>
      <c r="R2129" s="8">
        <f>EA!AK2129/4*1000</f>
        <v>25.000000000000007</v>
      </c>
      <c r="S2129" s="8">
        <f t="shared" si="33"/>
        <v>375.00000000000011</v>
      </c>
    </row>
    <row r="2130" spans="1:19">
      <c r="A2130" s="6">
        <f>EA!A2130</f>
        <v>45405</v>
      </c>
      <c r="B2130" s="16">
        <f>EA!B2130</f>
        <v>15</v>
      </c>
      <c r="C2130" t="str">
        <f>EA!C2130</f>
        <v>03:30 - 03:45</v>
      </c>
      <c r="D2130" s="31">
        <f>EA!H2130/4*1000</f>
        <v>375</v>
      </c>
      <c r="E2130" s="11"/>
      <c r="F2130" s="8">
        <f>EA!M2130/4*1000</f>
        <v>62.500000000000128</v>
      </c>
      <c r="G2130" s="8">
        <f>EA!O2130/4*1000</f>
        <v>97.5</v>
      </c>
      <c r="H2130" s="8">
        <f>EA!Q2130/4*1000</f>
        <v>36.249999999999986</v>
      </c>
      <c r="I2130" s="8">
        <f>EA!S2130/4*1000</f>
        <v>10.000000000000012</v>
      </c>
      <c r="J2130" s="8">
        <f>EA!U2130/4*1000</f>
        <v>12.499999999999988</v>
      </c>
      <c r="K2130" s="8">
        <f>EA!W2130/4*1000</f>
        <v>49.999999999999879</v>
      </c>
      <c r="L2130" s="8">
        <f>EA!Y2130/4*1000</f>
        <v>62.500000000000128</v>
      </c>
      <c r="M2130" s="8">
        <f>EA!AA2130/4*1000</f>
        <v>18.750000000000004</v>
      </c>
      <c r="N2130" s="8">
        <f>EA!AC2130/4*1000</f>
        <v>0</v>
      </c>
      <c r="O2130" s="8">
        <f>EA!AE2130/4*1000</f>
        <v>0</v>
      </c>
      <c r="P2130" s="8">
        <f>EA!AG2130/4*1000</f>
        <v>0</v>
      </c>
      <c r="Q2130" s="8">
        <f>EA!AI2130/4*1000</f>
        <v>0</v>
      </c>
      <c r="R2130" s="8">
        <f>EA!AK2130/4*1000</f>
        <v>25.000000000000007</v>
      </c>
      <c r="S2130" s="8">
        <f t="shared" si="33"/>
        <v>375.00000000000011</v>
      </c>
    </row>
    <row r="2131" spans="1:19">
      <c r="A2131" s="6">
        <f>EA!A2131</f>
        <v>45405</v>
      </c>
      <c r="B2131" s="16">
        <f>EA!B2131</f>
        <v>16</v>
      </c>
      <c r="C2131" t="str">
        <f>EA!C2131</f>
        <v>03:45 - 04:00</v>
      </c>
      <c r="D2131" s="31">
        <f>EA!H2131/4*1000</f>
        <v>375</v>
      </c>
      <c r="E2131" s="11"/>
      <c r="F2131" s="8">
        <f>EA!M2131/4*1000</f>
        <v>62.500000000000128</v>
      </c>
      <c r="G2131" s="8">
        <f>EA!O2131/4*1000</f>
        <v>97.5</v>
      </c>
      <c r="H2131" s="8">
        <f>EA!Q2131/4*1000</f>
        <v>36.249999999999986</v>
      </c>
      <c r="I2131" s="8">
        <f>EA!S2131/4*1000</f>
        <v>10.000000000000012</v>
      </c>
      <c r="J2131" s="8">
        <f>EA!U2131/4*1000</f>
        <v>12.499999999999988</v>
      </c>
      <c r="K2131" s="8">
        <f>EA!W2131/4*1000</f>
        <v>49.999999999999879</v>
      </c>
      <c r="L2131" s="8">
        <f>EA!Y2131/4*1000</f>
        <v>62.500000000000128</v>
      </c>
      <c r="M2131" s="8">
        <f>EA!AA2131/4*1000</f>
        <v>18.750000000000004</v>
      </c>
      <c r="N2131" s="8">
        <f>EA!AC2131/4*1000</f>
        <v>0</v>
      </c>
      <c r="O2131" s="8">
        <f>EA!AE2131/4*1000</f>
        <v>0</v>
      </c>
      <c r="P2131" s="8">
        <f>EA!AG2131/4*1000</f>
        <v>0</v>
      </c>
      <c r="Q2131" s="8">
        <f>EA!AI2131/4*1000</f>
        <v>0</v>
      </c>
      <c r="R2131" s="8">
        <f>EA!AK2131/4*1000</f>
        <v>25.000000000000007</v>
      </c>
      <c r="S2131" s="8">
        <f t="shared" si="33"/>
        <v>375.00000000000011</v>
      </c>
    </row>
    <row r="2132" spans="1:19">
      <c r="A2132" s="6">
        <f>EA!A2132</f>
        <v>45405</v>
      </c>
      <c r="B2132" s="16">
        <f>EA!B2132</f>
        <v>17</v>
      </c>
      <c r="C2132" t="str">
        <f>EA!C2132</f>
        <v>04:00 - 04:15</v>
      </c>
      <c r="D2132" s="31">
        <f>EA!H2132/4*1000</f>
        <v>375</v>
      </c>
      <c r="E2132" s="11"/>
      <c r="F2132" s="8">
        <f>EA!M2132/4*1000</f>
        <v>62.500000000000128</v>
      </c>
      <c r="G2132" s="8">
        <f>EA!O2132/4*1000</f>
        <v>97.5</v>
      </c>
      <c r="H2132" s="8">
        <f>EA!Q2132/4*1000</f>
        <v>36.249999999999986</v>
      </c>
      <c r="I2132" s="8">
        <f>EA!S2132/4*1000</f>
        <v>10.000000000000012</v>
      </c>
      <c r="J2132" s="8">
        <f>EA!U2132/4*1000</f>
        <v>12.499999999999988</v>
      </c>
      <c r="K2132" s="8">
        <f>EA!W2132/4*1000</f>
        <v>49.999999999999879</v>
      </c>
      <c r="L2132" s="8">
        <f>EA!Y2132/4*1000</f>
        <v>62.500000000000128</v>
      </c>
      <c r="M2132" s="8">
        <f>EA!AA2132/4*1000</f>
        <v>18.750000000000004</v>
      </c>
      <c r="N2132" s="8">
        <f>EA!AC2132/4*1000</f>
        <v>0</v>
      </c>
      <c r="O2132" s="8">
        <f>EA!AE2132/4*1000</f>
        <v>0</v>
      </c>
      <c r="P2132" s="8">
        <f>EA!AG2132/4*1000</f>
        <v>0</v>
      </c>
      <c r="Q2132" s="8">
        <f>EA!AI2132/4*1000</f>
        <v>0</v>
      </c>
      <c r="R2132" s="8">
        <f>EA!AK2132/4*1000</f>
        <v>25.000000000000007</v>
      </c>
      <c r="S2132" s="8">
        <f t="shared" si="33"/>
        <v>375.00000000000011</v>
      </c>
    </row>
    <row r="2133" spans="1:19">
      <c r="A2133" s="6">
        <f>EA!A2133</f>
        <v>45405</v>
      </c>
      <c r="B2133" s="16">
        <f>EA!B2133</f>
        <v>18</v>
      </c>
      <c r="C2133" t="str">
        <f>EA!C2133</f>
        <v>04:15 - 04:30</v>
      </c>
      <c r="D2133" s="31">
        <f>EA!H2133/4*1000</f>
        <v>375</v>
      </c>
      <c r="E2133" s="11"/>
      <c r="F2133" s="8">
        <f>EA!M2133/4*1000</f>
        <v>62.500000000000128</v>
      </c>
      <c r="G2133" s="8">
        <f>EA!O2133/4*1000</f>
        <v>97.5</v>
      </c>
      <c r="H2133" s="8">
        <f>EA!Q2133/4*1000</f>
        <v>36.249999999999986</v>
      </c>
      <c r="I2133" s="8">
        <f>EA!S2133/4*1000</f>
        <v>10.000000000000012</v>
      </c>
      <c r="J2133" s="8">
        <f>EA!U2133/4*1000</f>
        <v>12.499999999999988</v>
      </c>
      <c r="K2133" s="8">
        <f>EA!W2133/4*1000</f>
        <v>49.999999999999879</v>
      </c>
      <c r="L2133" s="8">
        <f>EA!Y2133/4*1000</f>
        <v>62.500000000000128</v>
      </c>
      <c r="M2133" s="8">
        <f>EA!AA2133/4*1000</f>
        <v>18.750000000000004</v>
      </c>
      <c r="N2133" s="8">
        <f>EA!AC2133/4*1000</f>
        <v>0</v>
      </c>
      <c r="O2133" s="8">
        <f>EA!AE2133/4*1000</f>
        <v>0</v>
      </c>
      <c r="P2133" s="8">
        <f>EA!AG2133/4*1000</f>
        <v>0</v>
      </c>
      <c r="Q2133" s="8">
        <f>EA!AI2133/4*1000</f>
        <v>0</v>
      </c>
      <c r="R2133" s="8">
        <f>EA!AK2133/4*1000</f>
        <v>25.000000000000007</v>
      </c>
      <c r="S2133" s="8">
        <f t="shared" si="33"/>
        <v>375.00000000000011</v>
      </c>
    </row>
    <row r="2134" spans="1:19">
      <c r="A2134" s="6">
        <f>EA!A2134</f>
        <v>45405</v>
      </c>
      <c r="B2134" s="16">
        <f>EA!B2134</f>
        <v>19</v>
      </c>
      <c r="C2134" t="str">
        <f>EA!C2134</f>
        <v>04:30 - 04:45</v>
      </c>
      <c r="D2134" s="31">
        <f>EA!H2134/4*1000</f>
        <v>375</v>
      </c>
      <c r="E2134" s="11"/>
      <c r="F2134" s="8">
        <f>EA!M2134/4*1000</f>
        <v>62.500000000000128</v>
      </c>
      <c r="G2134" s="8">
        <f>EA!O2134/4*1000</f>
        <v>97.5</v>
      </c>
      <c r="H2134" s="8">
        <f>EA!Q2134/4*1000</f>
        <v>36.249999999999986</v>
      </c>
      <c r="I2134" s="8">
        <f>EA!S2134/4*1000</f>
        <v>10.000000000000012</v>
      </c>
      <c r="J2134" s="8">
        <f>EA!U2134/4*1000</f>
        <v>12.499999999999988</v>
      </c>
      <c r="K2134" s="8">
        <f>EA!W2134/4*1000</f>
        <v>49.999999999999879</v>
      </c>
      <c r="L2134" s="8">
        <f>EA!Y2134/4*1000</f>
        <v>62.500000000000128</v>
      </c>
      <c r="M2134" s="8">
        <f>EA!AA2134/4*1000</f>
        <v>18.750000000000004</v>
      </c>
      <c r="N2134" s="8">
        <f>EA!AC2134/4*1000</f>
        <v>0</v>
      </c>
      <c r="O2134" s="8">
        <f>EA!AE2134/4*1000</f>
        <v>0</v>
      </c>
      <c r="P2134" s="8">
        <f>EA!AG2134/4*1000</f>
        <v>0</v>
      </c>
      <c r="Q2134" s="8">
        <f>EA!AI2134/4*1000</f>
        <v>0</v>
      </c>
      <c r="R2134" s="8">
        <f>EA!AK2134/4*1000</f>
        <v>25.000000000000007</v>
      </c>
      <c r="S2134" s="8">
        <f t="shared" si="33"/>
        <v>375.00000000000011</v>
      </c>
    </row>
    <row r="2135" spans="1:19">
      <c r="A2135" s="6">
        <f>EA!A2135</f>
        <v>45405</v>
      </c>
      <c r="B2135" s="16">
        <f>EA!B2135</f>
        <v>20</v>
      </c>
      <c r="C2135" t="str">
        <f>EA!C2135</f>
        <v>04:45 - 05:00</v>
      </c>
      <c r="D2135" s="31">
        <f>EA!H2135/4*1000</f>
        <v>375</v>
      </c>
      <c r="E2135" s="11"/>
      <c r="F2135" s="8">
        <f>EA!M2135/4*1000</f>
        <v>62.500000000000128</v>
      </c>
      <c r="G2135" s="8">
        <f>EA!O2135/4*1000</f>
        <v>97.5</v>
      </c>
      <c r="H2135" s="8">
        <f>EA!Q2135/4*1000</f>
        <v>36.249999999999986</v>
      </c>
      <c r="I2135" s="8">
        <f>EA!S2135/4*1000</f>
        <v>10.000000000000012</v>
      </c>
      <c r="J2135" s="8">
        <f>EA!U2135/4*1000</f>
        <v>12.499999999999988</v>
      </c>
      <c r="K2135" s="8">
        <f>EA!W2135/4*1000</f>
        <v>49.999999999999879</v>
      </c>
      <c r="L2135" s="8">
        <f>EA!Y2135/4*1000</f>
        <v>62.500000000000128</v>
      </c>
      <c r="M2135" s="8">
        <f>EA!AA2135/4*1000</f>
        <v>18.750000000000004</v>
      </c>
      <c r="N2135" s="8">
        <f>EA!AC2135/4*1000</f>
        <v>0</v>
      </c>
      <c r="O2135" s="8">
        <f>EA!AE2135/4*1000</f>
        <v>0</v>
      </c>
      <c r="P2135" s="8">
        <f>EA!AG2135/4*1000</f>
        <v>0</v>
      </c>
      <c r="Q2135" s="8">
        <f>EA!AI2135/4*1000</f>
        <v>0</v>
      </c>
      <c r="R2135" s="8">
        <f>EA!AK2135/4*1000</f>
        <v>25.000000000000007</v>
      </c>
      <c r="S2135" s="8">
        <f t="shared" si="33"/>
        <v>375.00000000000011</v>
      </c>
    </row>
    <row r="2136" spans="1:19">
      <c r="A2136" s="6">
        <f>EA!A2136</f>
        <v>45405</v>
      </c>
      <c r="B2136" s="16">
        <f>EA!B2136</f>
        <v>21</v>
      </c>
      <c r="C2136" t="str">
        <f>EA!C2136</f>
        <v>05:00 - 05:15</v>
      </c>
      <c r="D2136" s="31">
        <f>EA!H2136/4*1000</f>
        <v>375</v>
      </c>
      <c r="E2136" s="11"/>
      <c r="F2136" s="8">
        <f>EA!M2136/4*1000</f>
        <v>67.20430125</v>
      </c>
      <c r="G2136" s="8">
        <f>EA!O2136/4*1000</f>
        <v>26.881720499999997</v>
      </c>
      <c r="H2136" s="8">
        <f>EA!Q2136/4*1000</f>
        <v>33.602150625</v>
      </c>
      <c r="I2136" s="8">
        <f>EA!S2136/4*1000</f>
        <v>10.752688125000001</v>
      </c>
      <c r="J2136" s="8">
        <f>EA!U2136/4*1000</f>
        <v>13.440860249999998</v>
      </c>
      <c r="K2136" s="8">
        <f>EA!W2136/4*1000</f>
        <v>196.23655875</v>
      </c>
      <c r="L2136" s="8">
        <f>EA!Y2136/4*1000</f>
        <v>0</v>
      </c>
      <c r="M2136" s="8">
        <f>EA!AA2136/4*1000</f>
        <v>0</v>
      </c>
      <c r="N2136" s="8">
        <f>EA!AC2136/4*1000</f>
        <v>0</v>
      </c>
      <c r="O2136" s="8">
        <f>EA!AE2136/4*1000</f>
        <v>0</v>
      </c>
      <c r="P2136" s="8">
        <f>EA!AG2136/4*1000</f>
        <v>0</v>
      </c>
      <c r="Q2136" s="8">
        <f>EA!AI2136/4*1000</f>
        <v>0</v>
      </c>
      <c r="R2136" s="8">
        <f>EA!AK2136/4*1000</f>
        <v>26.881720499999997</v>
      </c>
      <c r="S2136" s="8">
        <f t="shared" si="33"/>
        <v>374.99999999999994</v>
      </c>
    </row>
    <row r="2137" spans="1:19">
      <c r="A2137" s="6">
        <f>EA!A2137</f>
        <v>45405</v>
      </c>
      <c r="B2137" s="16">
        <f>EA!B2137</f>
        <v>22</v>
      </c>
      <c r="C2137" t="str">
        <f>EA!C2137</f>
        <v>05:15 - 05:30</v>
      </c>
      <c r="D2137" s="31">
        <f>EA!H2137/4*1000</f>
        <v>375</v>
      </c>
      <c r="E2137" s="11"/>
      <c r="F2137" s="8">
        <f>EA!M2137/4*1000</f>
        <v>67.20430125</v>
      </c>
      <c r="G2137" s="8">
        <f>EA!O2137/4*1000</f>
        <v>26.881720499999997</v>
      </c>
      <c r="H2137" s="8">
        <f>EA!Q2137/4*1000</f>
        <v>33.602150625</v>
      </c>
      <c r="I2137" s="8">
        <f>EA!S2137/4*1000</f>
        <v>10.752688125000001</v>
      </c>
      <c r="J2137" s="8">
        <f>EA!U2137/4*1000</f>
        <v>13.440860249999998</v>
      </c>
      <c r="K2137" s="8">
        <f>EA!W2137/4*1000</f>
        <v>196.23655875</v>
      </c>
      <c r="L2137" s="8">
        <f>EA!Y2137/4*1000</f>
        <v>0</v>
      </c>
      <c r="M2137" s="8">
        <f>EA!AA2137/4*1000</f>
        <v>0</v>
      </c>
      <c r="N2137" s="8">
        <f>EA!AC2137/4*1000</f>
        <v>0</v>
      </c>
      <c r="O2137" s="8">
        <f>EA!AE2137/4*1000</f>
        <v>0</v>
      </c>
      <c r="P2137" s="8">
        <f>EA!AG2137/4*1000</f>
        <v>0</v>
      </c>
      <c r="Q2137" s="8">
        <f>EA!AI2137/4*1000</f>
        <v>0</v>
      </c>
      <c r="R2137" s="8">
        <f>EA!AK2137/4*1000</f>
        <v>26.881720499999997</v>
      </c>
      <c r="S2137" s="8">
        <f t="shared" si="33"/>
        <v>374.99999999999994</v>
      </c>
    </row>
    <row r="2138" spans="1:19">
      <c r="A2138" s="6">
        <f>EA!A2138</f>
        <v>45405</v>
      </c>
      <c r="B2138" s="16">
        <f>EA!B2138</f>
        <v>23</v>
      </c>
      <c r="C2138" t="str">
        <f>EA!C2138</f>
        <v>05:30 - 05:45</v>
      </c>
      <c r="D2138" s="31">
        <f>EA!H2138/4*1000</f>
        <v>750</v>
      </c>
      <c r="E2138" s="11"/>
      <c r="F2138" s="8">
        <f>EA!M2138/4*1000</f>
        <v>250</v>
      </c>
      <c r="G2138" s="8">
        <f>EA!O2138/4*1000</f>
        <v>53.763440999999993</v>
      </c>
      <c r="H2138" s="8">
        <f>EA!Q2138/4*1000</f>
        <v>67.20430125</v>
      </c>
      <c r="I2138" s="8">
        <f>EA!S2138/4*1000</f>
        <v>40</v>
      </c>
      <c r="J2138" s="8">
        <f>EA!U2138/4*1000</f>
        <v>50</v>
      </c>
      <c r="K2138" s="8">
        <f>EA!W2138/4*1000</f>
        <v>200</v>
      </c>
      <c r="L2138" s="8">
        <f>EA!Y2138/4*1000</f>
        <v>0</v>
      </c>
      <c r="M2138" s="8">
        <f>EA!AA2138/4*1000</f>
        <v>0</v>
      </c>
      <c r="N2138" s="8">
        <f>EA!AC2138/4*1000</f>
        <v>0</v>
      </c>
      <c r="O2138" s="8">
        <f>EA!AE2138/4*1000</f>
        <v>0</v>
      </c>
      <c r="P2138" s="8">
        <f>EA!AG2138/4*1000</f>
        <v>0</v>
      </c>
      <c r="Q2138" s="8">
        <f>EA!AI2138/4*1000</f>
        <v>0</v>
      </c>
      <c r="R2138" s="8">
        <f>EA!AK2138/4*1000</f>
        <v>89.032257750000014</v>
      </c>
      <c r="S2138" s="8">
        <f t="shared" si="33"/>
        <v>750</v>
      </c>
    </row>
    <row r="2139" spans="1:19">
      <c r="A2139" s="6">
        <f>EA!A2139</f>
        <v>45405</v>
      </c>
      <c r="B2139" s="16">
        <f>EA!B2139</f>
        <v>24</v>
      </c>
      <c r="C2139" t="str">
        <f>EA!C2139</f>
        <v>05:45 - 06:00</v>
      </c>
      <c r="D2139" s="31">
        <f>EA!H2139/4*1000</f>
        <v>950</v>
      </c>
      <c r="E2139" s="11"/>
      <c r="F2139" s="8">
        <f>EA!M2139/4*1000</f>
        <v>250</v>
      </c>
      <c r="G2139" s="8">
        <f>EA!O2139/4*1000</f>
        <v>100</v>
      </c>
      <c r="H2139" s="8">
        <f>EA!Q2139/4*1000</f>
        <v>85.125448250000005</v>
      </c>
      <c r="I2139" s="8">
        <f>EA!S2139/4*1000</f>
        <v>40</v>
      </c>
      <c r="J2139" s="8">
        <f>EA!U2139/4*1000</f>
        <v>50</v>
      </c>
      <c r="K2139" s="8">
        <f>EA!W2139/4*1000</f>
        <v>200</v>
      </c>
      <c r="L2139" s="8">
        <f>EA!Y2139/4*1000</f>
        <v>124.87455174999995</v>
      </c>
      <c r="M2139" s="8">
        <f>EA!AA2139/4*1000</f>
        <v>0</v>
      </c>
      <c r="N2139" s="8">
        <f>EA!AC2139/4*1000</f>
        <v>0</v>
      </c>
      <c r="O2139" s="8">
        <f>EA!AE2139/4*1000</f>
        <v>0</v>
      </c>
      <c r="P2139" s="8">
        <f>EA!AG2139/4*1000</f>
        <v>0</v>
      </c>
      <c r="Q2139" s="8">
        <f>EA!AI2139/4*1000</f>
        <v>0</v>
      </c>
      <c r="R2139" s="8">
        <f>EA!AK2139/4*1000</f>
        <v>100</v>
      </c>
      <c r="S2139" s="8">
        <f t="shared" si="33"/>
        <v>949.99999999999989</v>
      </c>
    </row>
    <row r="2140" spans="1:19">
      <c r="A2140" s="6">
        <f>EA!A2140</f>
        <v>45405</v>
      </c>
      <c r="B2140" s="16">
        <f>EA!B2140</f>
        <v>25</v>
      </c>
      <c r="C2140" t="str">
        <f>EA!C2140</f>
        <v>06:00 - 06:15</v>
      </c>
      <c r="D2140" s="31">
        <f>EA!H2140/4*1000</f>
        <v>950</v>
      </c>
      <c r="E2140" s="11"/>
      <c r="F2140" s="8">
        <f>EA!M2140/4*1000</f>
        <v>126.83333250000001</v>
      </c>
      <c r="G2140" s="8">
        <f>EA!O2140/4*1000</f>
        <v>100</v>
      </c>
      <c r="H2140" s="8">
        <f>EA!Q2140/4*1000</f>
        <v>125</v>
      </c>
      <c r="I2140" s="8">
        <f>EA!S2140/4*1000</f>
        <v>25.333333333333364</v>
      </c>
      <c r="J2140" s="8">
        <f>EA!U2140/4*1000</f>
        <v>50</v>
      </c>
      <c r="K2140" s="8">
        <f>EA!W2140/4*1000</f>
        <v>200</v>
      </c>
      <c r="L2140" s="8">
        <f>EA!Y2140/4*1000</f>
        <v>250</v>
      </c>
      <c r="M2140" s="8">
        <f>EA!AA2140/4*1000</f>
        <v>47.5</v>
      </c>
      <c r="N2140" s="8">
        <f>EA!AC2140/4*1000</f>
        <v>0</v>
      </c>
      <c r="O2140" s="8">
        <f>EA!AE2140/4*1000</f>
        <v>25.3333341666665</v>
      </c>
      <c r="P2140" s="8">
        <f>EA!AG2140/4*1000</f>
        <v>0</v>
      </c>
      <c r="Q2140" s="8">
        <f>EA!AI2140/4*1000</f>
        <v>0</v>
      </c>
      <c r="R2140" s="8">
        <f>EA!AK2140/4*1000</f>
        <v>0</v>
      </c>
      <c r="S2140" s="8">
        <f t="shared" si="33"/>
        <v>949.99999999999989</v>
      </c>
    </row>
    <row r="2141" spans="1:19">
      <c r="A2141" s="6">
        <f>EA!A2141</f>
        <v>45405</v>
      </c>
      <c r="B2141" s="16">
        <f>EA!B2141</f>
        <v>26</v>
      </c>
      <c r="C2141" t="str">
        <f>EA!C2141</f>
        <v>06:15 - 06:30</v>
      </c>
      <c r="D2141" s="31">
        <f>EA!H2141/4*1000</f>
        <v>950</v>
      </c>
      <c r="E2141" s="11"/>
      <c r="F2141" s="8">
        <f>EA!M2141/4*1000</f>
        <v>250</v>
      </c>
      <c r="G2141" s="8">
        <f>EA!O2141/4*1000</f>
        <v>100</v>
      </c>
      <c r="H2141" s="8">
        <f>EA!Q2141/4*1000</f>
        <v>125</v>
      </c>
      <c r="I2141" s="8">
        <f>EA!S2141/4*1000</f>
        <v>25.333333333333364</v>
      </c>
      <c r="J2141" s="8">
        <f>EA!U2141/4*1000</f>
        <v>50</v>
      </c>
      <c r="K2141" s="8">
        <f>EA!W2141/4*1000</f>
        <v>200</v>
      </c>
      <c r="L2141" s="8">
        <f>EA!Y2141/4*1000</f>
        <v>126.83333325000001</v>
      </c>
      <c r="M2141" s="8">
        <f>EA!AA2141/4*1000</f>
        <v>47.5</v>
      </c>
      <c r="N2141" s="8">
        <f>EA!AC2141/4*1000</f>
        <v>0</v>
      </c>
      <c r="O2141" s="8">
        <f>EA!AE2141/4*1000</f>
        <v>25.333333416666658</v>
      </c>
      <c r="P2141" s="8">
        <f>EA!AG2141/4*1000</f>
        <v>0</v>
      </c>
      <c r="Q2141" s="8">
        <f>EA!AI2141/4*1000</f>
        <v>0</v>
      </c>
      <c r="R2141" s="8">
        <f>EA!AK2141/4*1000</f>
        <v>0</v>
      </c>
      <c r="S2141" s="8">
        <f t="shared" si="33"/>
        <v>950</v>
      </c>
    </row>
    <row r="2142" spans="1:19">
      <c r="A2142" s="6">
        <f>EA!A2142</f>
        <v>45405</v>
      </c>
      <c r="B2142" s="16">
        <f>EA!B2142</f>
        <v>27</v>
      </c>
      <c r="C2142" t="str">
        <f>EA!C2142</f>
        <v>06:30 - 06:45</v>
      </c>
      <c r="D2142" s="31">
        <f>EA!H2142/4*1000</f>
        <v>950</v>
      </c>
      <c r="E2142" s="11"/>
      <c r="F2142" s="8">
        <f>EA!M2142/4*1000</f>
        <v>250</v>
      </c>
      <c r="G2142" s="8">
        <f>EA!O2142/4*1000</f>
        <v>100</v>
      </c>
      <c r="H2142" s="8">
        <f>EA!Q2142/4*1000</f>
        <v>125</v>
      </c>
      <c r="I2142" s="8">
        <f>EA!S2142/4*1000</f>
        <v>25.333333333333364</v>
      </c>
      <c r="J2142" s="8">
        <f>EA!U2142/4*1000</f>
        <v>50</v>
      </c>
      <c r="K2142" s="8">
        <f>EA!W2142/4*1000</f>
        <v>200</v>
      </c>
      <c r="L2142" s="8">
        <f>EA!Y2142/4*1000</f>
        <v>126.83333325000001</v>
      </c>
      <c r="M2142" s="8">
        <f>EA!AA2142/4*1000</f>
        <v>47.5</v>
      </c>
      <c r="N2142" s="8">
        <f>EA!AC2142/4*1000</f>
        <v>0</v>
      </c>
      <c r="O2142" s="8">
        <f>EA!AE2142/4*1000</f>
        <v>25.333333416666658</v>
      </c>
      <c r="P2142" s="8">
        <f>EA!AG2142/4*1000</f>
        <v>0</v>
      </c>
      <c r="Q2142" s="8">
        <f>EA!AI2142/4*1000</f>
        <v>0</v>
      </c>
      <c r="R2142" s="8">
        <f>EA!AK2142/4*1000</f>
        <v>0</v>
      </c>
      <c r="S2142" s="8">
        <f t="shared" si="33"/>
        <v>950</v>
      </c>
    </row>
    <row r="2143" spans="1:19">
      <c r="A2143" s="6">
        <f>EA!A2143</f>
        <v>45405</v>
      </c>
      <c r="B2143" s="16">
        <f>EA!B2143</f>
        <v>28</v>
      </c>
      <c r="C2143" t="str">
        <f>EA!C2143</f>
        <v>06:45 - 07:00</v>
      </c>
      <c r="D2143" s="31">
        <f>EA!H2143/4*1000</f>
        <v>1500</v>
      </c>
      <c r="E2143" s="11"/>
      <c r="F2143" s="8">
        <f>EA!M2143/4*1000</f>
        <v>250.00000000000051</v>
      </c>
      <c r="G2143" s="8">
        <f>EA!O2143/4*1000</f>
        <v>100.00000000000003</v>
      </c>
      <c r="H2143" s="8">
        <f>EA!Q2143/4*1000</f>
        <v>124.99999999999994</v>
      </c>
      <c r="I2143" s="8">
        <f>EA!S2143/4*1000</f>
        <v>40.00000000000005</v>
      </c>
      <c r="J2143" s="8">
        <f>EA!U2143/4*1000</f>
        <v>49.99999999999995</v>
      </c>
      <c r="K2143" s="8">
        <f>EA!W2143/4*1000</f>
        <v>199.99999999999952</v>
      </c>
      <c r="L2143" s="8">
        <f>EA!Y2143/4*1000</f>
        <v>250.00000000000051</v>
      </c>
      <c r="M2143" s="8">
        <f>EA!AA2143/4*1000</f>
        <v>75.000000000000014</v>
      </c>
      <c r="N2143" s="8">
        <f>EA!AC2143/4*1000</f>
        <v>205.00000000000048</v>
      </c>
      <c r="O2143" s="8">
        <f>EA!AE2143/4*1000</f>
        <v>40.00000000000005</v>
      </c>
      <c r="P2143" s="8">
        <f>EA!AG2143/4*1000</f>
        <v>25.00000000000005</v>
      </c>
      <c r="Q2143" s="8">
        <f>EA!AI2143/4*1000</f>
        <v>40.00000000000005</v>
      </c>
      <c r="R2143" s="8">
        <f>EA!AK2143/4*1000</f>
        <v>100.00000000000003</v>
      </c>
      <c r="S2143" s="8">
        <f t="shared" si="33"/>
        <v>1500.0000000000011</v>
      </c>
    </row>
    <row r="2144" spans="1:19">
      <c r="A2144" s="6">
        <f>EA!A2144</f>
        <v>45405</v>
      </c>
      <c r="B2144" s="16">
        <f>EA!B2144</f>
        <v>29</v>
      </c>
      <c r="C2144" t="str">
        <f>EA!C2144</f>
        <v>07:00 - 07:15</v>
      </c>
      <c r="D2144" s="31">
        <f>EA!H2144/4*1000</f>
        <v>1500</v>
      </c>
      <c r="E2144" s="11"/>
      <c r="F2144" s="8">
        <f>EA!M2144/4*1000</f>
        <v>250.00000000000051</v>
      </c>
      <c r="G2144" s="8">
        <f>EA!O2144/4*1000</f>
        <v>100.00000000000003</v>
      </c>
      <c r="H2144" s="8">
        <f>EA!Q2144/4*1000</f>
        <v>124.99999999999994</v>
      </c>
      <c r="I2144" s="8">
        <f>EA!S2144/4*1000</f>
        <v>40.00000000000005</v>
      </c>
      <c r="J2144" s="8">
        <f>EA!U2144/4*1000</f>
        <v>49.99999999999995</v>
      </c>
      <c r="K2144" s="8">
        <f>EA!W2144/4*1000</f>
        <v>199.99999999999952</v>
      </c>
      <c r="L2144" s="8">
        <f>EA!Y2144/4*1000</f>
        <v>250.00000000000051</v>
      </c>
      <c r="M2144" s="8">
        <f>EA!AA2144/4*1000</f>
        <v>75.000000000000014</v>
      </c>
      <c r="N2144" s="8">
        <f>EA!AC2144/4*1000</f>
        <v>205.00000000000048</v>
      </c>
      <c r="O2144" s="8">
        <f>EA!AE2144/4*1000</f>
        <v>40.00000000000005</v>
      </c>
      <c r="P2144" s="8">
        <f>EA!AG2144/4*1000</f>
        <v>25.00000000000005</v>
      </c>
      <c r="Q2144" s="8">
        <f>EA!AI2144/4*1000</f>
        <v>40.00000000000005</v>
      </c>
      <c r="R2144" s="8">
        <f>EA!AK2144/4*1000</f>
        <v>100.00000000000003</v>
      </c>
      <c r="S2144" s="8">
        <f t="shared" si="33"/>
        <v>1500.0000000000011</v>
      </c>
    </row>
    <row r="2145" spans="1:19">
      <c r="A2145" s="6">
        <f>EA!A2145</f>
        <v>45405</v>
      </c>
      <c r="B2145" s="16">
        <f>EA!B2145</f>
        <v>30</v>
      </c>
      <c r="C2145" t="str">
        <f>EA!C2145</f>
        <v>07:15 - 07:30</v>
      </c>
      <c r="D2145" s="31">
        <f>EA!H2145/4*1000</f>
        <v>1500</v>
      </c>
      <c r="E2145" s="11"/>
      <c r="F2145" s="8">
        <f>EA!M2145/4*1000</f>
        <v>250.00000000000051</v>
      </c>
      <c r="G2145" s="8">
        <f>EA!O2145/4*1000</f>
        <v>100.00000000000003</v>
      </c>
      <c r="H2145" s="8">
        <f>EA!Q2145/4*1000</f>
        <v>124.99999999999994</v>
      </c>
      <c r="I2145" s="8">
        <f>EA!S2145/4*1000</f>
        <v>40.00000000000005</v>
      </c>
      <c r="J2145" s="8">
        <f>EA!U2145/4*1000</f>
        <v>49.99999999999995</v>
      </c>
      <c r="K2145" s="8">
        <f>EA!W2145/4*1000</f>
        <v>199.99999999999952</v>
      </c>
      <c r="L2145" s="8">
        <f>EA!Y2145/4*1000</f>
        <v>250.00000000000051</v>
      </c>
      <c r="M2145" s="8">
        <f>EA!AA2145/4*1000</f>
        <v>75.000000000000014</v>
      </c>
      <c r="N2145" s="8">
        <f>EA!AC2145/4*1000</f>
        <v>205.00000000000048</v>
      </c>
      <c r="O2145" s="8">
        <f>EA!AE2145/4*1000</f>
        <v>40.00000000000005</v>
      </c>
      <c r="P2145" s="8">
        <f>EA!AG2145/4*1000</f>
        <v>25.00000000000005</v>
      </c>
      <c r="Q2145" s="8">
        <f>EA!AI2145/4*1000</f>
        <v>40.00000000000005</v>
      </c>
      <c r="R2145" s="8">
        <f>EA!AK2145/4*1000</f>
        <v>100.00000000000003</v>
      </c>
      <c r="S2145" s="8">
        <f t="shared" si="33"/>
        <v>1500.0000000000011</v>
      </c>
    </row>
    <row r="2146" spans="1:19">
      <c r="A2146" s="6">
        <f>EA!A2146</f>
        <v>45405</v>
      </c>
      <c r="B2146" s="16">
        <f>EA!B2146</f>
        <v>31</v>
      </c>
      <c r="C2146" t="str">
        <f>EA!C2146</f>
        <v>07:30 - 07:45</v>
      </c>
      <c r="D2146" s="31">
        <f>EA!H2146/4*1000</f>
        <v>1500</v>
      </c>
      <c r="E2146" s="11"/>
      <c r="F2146" s="8">
        <f>EA!M2146/4*1000</f>
        <v>250.00000000000051</v>
      </c>
      <c r="G2146" s="8">
        <f>EA!O2146/4*1000</f>
        <v>100.00000000000003</v>
      </c>
      <c r="H2146" s="8">
        <f>EA!Q2146/4*1000</f>
        <v>124.99999999999994</v>
      </c>
      <c r="I2146" s="8">
        <f>EA!S2146/4*1000</f>
        <v>40.00000000000005</v>
      </c>
      <c r="J2146" s="8">
        <f>EA!U2146/4*1000</f>
        <v>49.99999999999995</v>
      </c>
      <c r="K2146" s="8">
        <f>EA!W2146/4*1000</f>
        <v>199.99999999999952</v>
      </c>
      <c r="L2146" s="8">
        <f>EA!Y2146/4*1000</f>
        <v>250.00000000000051</v>
      </c>
      <c r="M2146" s="8">
        <f>EA!AA2146/4*1000</f>
        <v>75.000000000000014</v>
      </c>
      <c r="N2146" s="8">
        <f>EA!AC2146/4*1000</f>
        <v>205.00000000000048</v>
      </c>
      <c r="O2146" s="8">
        <f>EA!AE2146/4*1000</f>
        <v>40.00000000000005</v>
      </c>
      <c r="P2146" s="8">
        <f>EA!AG2146/4*1000</f>
        <v>25.00000000000005</v>
      </c>
      <c r="Q2146" s="8">
        <f>EA!AI2146/4*1000</f>
        <v>40.00000000000005</v>
      </c>
      <c r="R2146" s="8">
        <f>EA!AK2146/4*1000</f>
        <v>100.00000000000003</v>
      </c>
      <c r="S2146" s="8">
        <f t="shared" si="33"/>
        <v>1500.0000000000011</v>
      </c>
    </row>
    <row r="2147" spans="1:19">
      <c r="A2147" s="6">
        <f>EA!A2147</f>
        <v>45405</v>
      </c>
      <c r="B2147" s="16">
        <f>EA!B2147</f>
        <v>32</v>
      </c>
      <c r="C2147" t="str">
        <f>EA!C2147</f>
        <v>07:45 - 08:00</v>
      </c>
      <c r="D2147" s="31">
        <f>EA!H2147/4*1000</f>
        <v>1500</v>
      </c>
      <c r="E2147" s="11"/>
      <c r="F2147" s="8">
        <f>EA!M2147/4*1000</f>
        <v>250.00000000000051</v>
      </c>
      <c r="G2147" s="8">
        <f>EA!O2147/4*1000</f>
        <v>100.00000000000003</v>
      </c>
      <c r="H2147" s="8">
        <f>EA!Q2147/4*1000</f>
        <v>124.99999999999994</v>
      </c>
      <c r="I2147" s="8">
        <f>EA!S2147/4*1000</f>
        <v>40.00000000000005</v>
      </c>
      <c r="J2147" s="8">
        <f>EA!U2147/4*1000</f>
        <v>49.99999999999995</v>
      </c>
      <c r="K2147" s="8">
        <f>EA!W2147/4*1000</f>
        <v>199.99999999999952</v>
      </c>
      <c r="L2147" s="8">
        <f>EA!Y2147/4*1000</f>
        <v>250.00000000000051</v>
      </c>
      <c r="M2147" s="8">
        <f>EA!AA2147/4*1000</f>
        <v>75.000000000000014</v>
      </c>
      <c r="N2147" s="8">
        <f>EA!AC2147/4*1000</f>
        <v>205.00000000000048</v>
      </c>
      <c r="O2147" s="8">
        <f>EA!AE2147/4*1000</f>
        <v>40.00000000000005</v>
      </c>
      <c r="P2147" s="8">
        <f>EA!AG2147/4*1000</f>
        <v>25.00000000000005</v>
      </c>
      <c r="Q2147" s="8">
        <f>EA!AI2147/4*1000</f>
        <v>40.00000000000005</v>
      </c>
      <c r="R2147" s="8">
        <f>EA!AK2147/4*1000</f>
        <v>100.00000000000003</v>
      </c>
      <c r="S2147" s="8">
        <f t="shared" si="33"/>
        <v>1500.0000000000011</v>
      </c>
    </row>
    <row r="2148" spans="1:19">
      <c r="A2148" s="6">
        <f>EA!A2148</f>
        <v>45405</v>
      </c>
      <c r="B2148" s="16">
        <f>EA!B2148</f>
        <v>33</v>
      </c>
      <c r="C2148" t="str">
        <f>EA!C2148</f>
        <v>08:00 - 08:15</v>
      </c>
      <c r="D2148" s="31">
        <f>EA!H2148/4*1000</f>
        <v>1500</v>
      </c>
      <c r="E2148" s="11"/>
      <c r="F2148" s="8">
        <f>EA!M2148/4*1000</f>
        <v>250.00000000000051</v>
      </c>
      <c r="G2148" s="8">
        <f>EA!O2148/4*1000</f>
        <v>100.00000000000003</v>
      </c>
      <c r="H2148" s="8">
        <f>EA!Q2148/4*1000</f>
        <v>124.99999999999994</v>
      </c>
      <c r="I2148" s="8">
        <f>EA!S2148/4*1000</f>
        <v>40.00000000000005</v>
      </c>
      <c r="J2148" s="8">
        <f>EA!U2148/4*1000</f>
        <v>49.99999999999995</v>
      </c>
      <c r="K2148" s="8">
        <f>EA!W2148/4*1000</f>
        <v>199.99999999999952</v>
      </c>
      <c r="L2148" s="8">
        <f>EA!Y2148/4*1000</f>
        <v>250.00000000000051</v>
      </c>
      <c r="M2148" s="8">
        <f>EA!AA2148/4*1000</f>
        <v>75.000000000000014</v>
      </c>
      <c r="N2148" s="8">
        <f>EA!AC2148/4*1000</f>
        <v>205.00000000000048</v>
      </c>
      <c r="O2148" s="8">
        <f>EA!AE2148/4*1000</f>
        <v>40.00000000000005</v>
      </c>
      <c r="P2148" s="8">
        <f>EA!AG2148/4*1000</f>
        <v>25.00000000000005</v>
      </c>
      <c r="Q2148" s="8">
        <f>EA!AI2148/4*1000</f>
        <v>40.00000000000005</v>
      </c>
      <c r="R2148" s="8">
        <f>EA!AK2148/4*1000</f>
        <v>100.00000000000003</v>
      </c>
      <c r="S2148" s="8">
        <f t="shared" si="33"/>
        <v>1500.0000000000011</v>
      </c>
    </row>
    <row r="2149" spans="1:19">
      <c r="A2149" s="6">
        <f>EA!A2149</f>
        <v>45405</v>
      </c>
      <c r="B2149" s="16">
        <f>EA!B2149</f>
        <v>34</v>
      </c>
      <c r="C2149" t="str">
        <f>EA!C2149</f>
        <v>08:15 - 08:30</v>
      </c>
      <c r="D2149" s="31">
        <f>EA!H2149/4*1000</f>
        <v>1500</v>
      </c>
      <c r="E2149" s="11"/>
      <c r="F2149" s="8">
        <f>EA!M2149/4*1000</f>
        <v>250.00000000000051</v>
      </c>
      <c r="G2149" s="8">
        <f>EA!O2149/4*1000</f>
        <v>100.00000000000003</v>
      </c>
      <c r="H2149" s="8">
        <f>EA!Q2149/4*1000</f>
        <v>124.99999999999994</v>
      </c>
      <c r="I2149" s="8">
        <f>EA!S2149/4*1000</f>
        <v>40.00000000000005</v>
      </c>
      <c r="J2149" s="8">
        <f>EA!U2149/4*1000</f>
        <v>49.99999999999995</v>
      </c>
      <c r="K2149" s="8">
        <f>EA!W2149/4*1000</f>
        <v>199.99999999999952</v>
      </c>
      <c r="L2149" s="8">
        <f>EA!Y2149/4*1000</f>
        <v>250.00000000000051</v>
      </c>
      <c r="M2149" s="8">
        <f>EA!AA2149/4*1000</f>
        <v>75.000000000000014</v>
      </c>
      <c r="N2149" s="8">
        <f>EA!AC2149/4*1000</f>
        <v>205.00000000000048</v>
      </c>
      <c r="O2149" s="8">
        <f>EA!AE2149/4*1000</f>
        <v>40.00000000000005</v>
      </c>
      <c r="P2149" s="8">
        <f>EA!AG2149/4*1000</f>
        <v>25.00000000000005</v>
      </c>
      <c r="Q2149" s="8">
        <f>EA!AI2149/4*1000</f>
        <v>40.00000000000005</v>
      </c>
      <c r="R2149" s="8">
        <f>EA!AK2149/4*1000</f>
        <v>100.00000000000003</v>
      </c>
      <c r="S2149" s="8">
        <f t="shared" si="33"/>
        <v>1500.0000000000011</v>
      </c>
    </row>
    <row r="2150" spans="1:19">
      <c r="A2150" s="6">
        <f>EA!A2150</f>
        <v>45405</v>
      </c>
      <c r="B2150" s="16">
        <f>EA!B2150</f>
        <v>35</v>
      </c>
      <c r="C2150" t="str">
        <f>EA!C2150</f>
        <v>08:30 - 08:45</v>
      </c>
      <c r="D2150" s="31">
        <f>EA!H2150/4*1000</f>
        <v>1500</v>
      </c>
      <c r="E2150" s="11"/>
      <c r="F2150" s="8">
        <f>EA!M2150/4*1000</f>
        <v>250.00000000000051</v>
      </c>
      <c r="G2150" s="8">
        <f>EA!O2150/4*1000</f>
        <v>100.00000000000003</v>
      </c>
      <c r="H2150" s="8">
        <f>EA!Q2150/4*1000</f>
        <v>124.99999999999994</v>
      </c>
      <c r="I2150" s="8">
        <f>EA!S2150/4*1000</f>
        <v>40.00000000000005</v>
      </c>
      <c r="J2150" s="8">
        <f>EA!U2150/4*1000</f>
        <v>49.99999999999995</v>
      </c>
      <c r="K2150" s="8">
        <f>EA!W2150/4*1000</f>
        <v>199.99999999999952</v>
      </c>
      <c r="L2150" s="8">
        <f>EA!Y2150/4*1000</f>
        <v>250.00000000000051</v>
      </c>
      <c r="M2150" s="8">
        <f>EA!AA2150/4*1000</f>
        <v>75.000000000000014</v>
      </c>
      <c r="N2150" s="8">
        <f>EA!AC2150/4*1000</f>
        <v>205.00000000000048</v>
      </c>
      <c r="O2150" s="8">
        <f>EA!AE2150/4*1000</f>
        <v>40.00000000000005</v>
      </c>
      <c r="P2150" s="8">
        <f>EA!AG2150/4*1000</f>
        <v>25.00000000000005</v>
      </c>
      <c r="Q2150" s="8">
        <f>EA!AI2150/4*1000</f>
        <v>40.00000000000005</v>
      </c>
      <c r="R2150" s="8">
        <f>EA!AK2150/4*1000</f>
        <v>100.00000000000003</v>
      </c>
      <c r="S2150" s="8">
        <f t="shared" si="33"/>
        <v>1500.0000000000011</v>
      </c>
    </row>
    <row r="2151" spans="1:19">
      <c r="A2151" s="6">
        <f>EA!A2151</f>
        <v>45405</v>
      </c>
      <c r="B2151" s="16">
        <f>EA!B2151</f>
        <v>36</v>
      </c>
      <c r="C2151" t="str">
        <f>EA!C2151</f>
        <v>08:45 - 09:00</v>
      </c>
      <c r="D2151" s="31">
        <f>EA!H2151/4*1000</f>
        <v>1500</v>
      </c>
      <c r="E2151" s="11"/>
      <c r="F2151" s="8">
        <f>EA!M2151/4*1000</f>
        <v>250.00000000000051</v>
      </c>
      <c r="G2151" s="8">
        <f>EA!O2151/4*1000</f>
        <v>100.00000000000003</v>
      </c>
      <c r="H2151" s="8">
        <f>EA!Q2151/4*1000</f>
        <v>124.99999999999994</v>
      </c>
      <c r="I2151" s="8">
        <f>EA!S2151/4*1000</f>
        <v>40.00000000000005</v>
      </c>
      <c r="J2151" s="8">
        <f>EA!U2151/4*1000</f>
        <v>49.99999999999995</v>
      </c>
      <c r="K2151" s="8">
        <f>EA!W2151/4*1000</f>
        <v>199.99999999999952</v>
      </c>
      <c r="L2151" s="8">
        <f>EA!Y2151/4*1000</f>
        <v>250.00000000000051</v>
      </c>
      <c r="M2151" s="8">
        <f>EA!AA2151/4*1000</f>
        <v>75.000000000000014</v>
      </c>
      <c r="N2151" s="8">
        <f>EA!AC2151/4*1000</f>
        <v>205.00000000000048</v>
      </c>
      <c r="O2151" s="8">
        <f>EA!AE2151/4*1000</f>
        <v>40.00000000000005</v>
      </c>
      <c r="P2151" s="8">
        <f>EA!AG2151/4*1000</f>
        <v>25.00000000000005</v>
      </c>
      <c r="Q2151" s="8">
        <f>EA!AI2151/4*1000</f>
        <v>40.00000000000005</v>
      </c>
      <c r="R2151" s="8">
        <f>EA!AK2151/4*1000</f>
        <v>100.00000000000003</v>
      </c>
      <c r="S2151" s="8">
        <f t="shared" si="33"/>
        <v>1500.0000000000011</v>
      </c>
    </row>
    <row r="2152" spans="1:19">
      <c r="A2152" s="6">
        <f>EA!A2152</f>
        <v>45405</v>
      </c>
      <c r="B2152" s="16">
        <f>EA!B2152</f>
        <v>37</v>
      </c>
      <c r="C2152" t="str">
        <f>EA!C2152</f>
        <v>09:00 - 09:15</v>
      </c>
      <c r="D2152" s="31">
        <f>EA!H2152/4*1000</f>
        <v>1500</v>
      </c>
      <c r="E2152" s="11"/>
      <c r="F2152" s="8">
        <f>EA!M2152/4*1000</f>
        <v>250.00000000000051</v>
      </c>
      <c r="G2152" s="8">
        <f>EA!O2152/4*1000</f>
        <v>100.00000000000003</v>
      </c>
      <c r="H2152" s="8">
        <f>EA!Q2152/4*1000</f>
        <v>124.99999999999994</v>
      </c>
      <c r="I2152" s="8">
        <f>EA!S2152/4*1000</f>
        <v>40.00000000000005</v>
      </c>
      <c r="J2152" s="8">
        <f>EA!U2152/4*1000</f>
        <v>49.99999999999995</v>
      </c>
      <c r="K2152" s="8">
        <f>EA!W2152/4*1000</f>
        <v>199.99999999999952</v>
      </c>
      <c r="L2152" s="8">
        <f>EA!Y2152/4*1000</f>
        <v>250.00000000000051</v>
      </c>
      <c r="M2152" s="8">
        <f>EA!AA2152/4*1000</f>
        <v>75.000000000000014</v>
      </c>
      <c r="N2152" s="8">
        <f>EA!AC2152/4*1000</f>
        <v>205.00000000000048</v>
      </c>
      <c r="O2152" s="8">
        <f>EA!AE2152/4*1000</f>
        <v>40.00000000000005</v>
      </c>
      <c r="P2152" s="8">
        <f>EA!AG2152/4*1000</f>
        <v>25.00000000000005</v>
      </c>
      <c r="Q2152" s="8">
        <f>EA!AI2152/4*1000</f>
        <v>40.00000000000005</v>
      </c>
      <c r="R2152" s="8">
        <f>EA!AK2152/4*1000</f>
        <v>100.00000000000003</v>
      </c>
      <c r="S2152" s="8">
        <f t="shared" si="33"/>
        <v>1500.0000000000011</v>
      </c>
    </row>
    <row r="2153" spans="1:19">
      <c r="A2153" s="6">
        <f>EA!A2153</f>
        <v>45405</v>
      </c>
      <c r="B2153" s="16">
        <f>EA!B2153</f>
        <v>38</v>
      </c>
      <c r="C2153" t="str">
        <f>EA!C2153</f>
        <v>09:15 - 09:30</v>
      </c>
      <c r="D2153" s="31">
        <f>EA!H2153/4*1000</f>
        <v>1500</v>
      </c>
      <c r="E2153" s="11"/>
      <c r="F2153" s="8">
        <f>EA!M2153/4*1000</f>
        <v>250.00000000000051</v>
      </c>
      <c r="G2153" s="8">
        <f>EA!O2153/4*1000</f>
        <v>100.00000000000003</v>
      </c>
      <c r="H2153" s="8">
        <f>EA!Q2153/4*1000</f>
        <v>124.99999999999994</v>
      </c>
      <c r="I2153" s="8">
        <f>EA!S2153/4*1000</f>
        <v>40.00000000000005</v>
      </c>
      <c r="J2153" s="8">
        <f>EA!U2153/4*1000</f>
        <v>49.99999999999995</v>
      </c>
      <c r="K2153" s="8">
        <f>EA!W2153/4*1000</f>
        <v>199.99999999999952</v>
      </c>
      <c r="L2153" s="8">
        <f>EA!Y2153/4*1000</f>
        <v>250.00000000000051</v>
      </c>
      <c r="M2153" s="8">
        <f>EA!AA2153/4*1000</f>
        <v>75.000000000000014</v>
      </c>
      <c r="N2153" s="8">
        <f>EA!AC2153/4*1000</f>
        <v>205.00000000000048</v>
      </c>
      <c r="O2153" s="8">
        <f>EA!AE2153/4*1000</f>
        <v>40.00000000000005</v>
      </c>
      <c r="P2153" s="8">
        <f>EA!AG2153/4*1000</f>
        <v>25.00000000000005</v>
      </c>
      <c r="Q2153" s="8">
        <f>EA!AI2153/4*1000</f>
        <v>40.00000000000005</v>
      </c>
      <c r="R2153" s="8">
        <f>EA!AK2153/4*1000</f>
        <v>100.00000000000003</v>
      </c>
      <c r="S2153" s="8">
        <f t="shared" si="33"/>
        <v>1500.0000000000011</v>
      </c>
    </row>
    <row r="2154" spans="1:19">
      <c r="A2154" s="6">
        <f>EA!A2154</f>
        <v>45405</v>
      </c>
      <c r="B2154" s="16">
        <f>EA!B2154</f>
        <v>39</v>
      </c>
      <c r="C2154" t="str">
        <f>EA!C2154</f>
        <v>09:30 - 09:45</v>
      </c>
      <c r="D2154" s="31">
        <f>EA!H2154/4*1000</f>
        <v>1500</v>
      </c>
      <c r="E2154" s="11"/>
      <c r="F2154" s="8">
        <f>EA!M2154/4*1000</f>
        <v>250.00000000000051</v>
      </c>
      <c r="G2154" s="8">
        <f>EA!O2154/4*1000</f>
        <v>100.00000000000003</v>
      </c>
      <c r="H2154" s="8">
        <f>EA!Q2154/4*1000</f>
        <v>124.99999999999994</v>
      </c>
      <c r="I2154" s="8">
        <f>EA!S2154/4*1000</f>
        <v>40.00000000000005</v>
      </c>
      <c r="J2154" s="8">
        <f>EA!U2154/4*1000</f>
        <v>49.99999999999995</v>
      </c>
      <c r="K2154" s="8">
        <f>EA!W2154/4*1000</f>
        <v>199.99999999999952</v>
      </c>
      <c r="L2154" s="8">
        <f>EA!Y2154/4*1000</f>
        <v>250.00000000000051</v>
      </c>
      <c r="M2154" s="8">
        <f>EA!AA2154/4*1000</f>
        <v>75.000000000000014</v>
      </c>
      <c r="N2154" s="8">
        <f>EA!AC2154/4*1000</f>
        <v>205.00000000000048</v>
      </c>
      <c r="O2154" s="8">
        <f>EA!AE2154/4*1000</f>
        <v>40.00000000000005</v>
      </c>
      <c r="P2154" s="8">
        <f>EA!AG2154/4*1000</f>
        <v>25.00000000000005</v>
      </c>
      <c r="Q2154" s="8">
        <f>EA!AI2154/4*1000</f>
        <v>40.00000000000005</v>
      </c>
      <c r="R2154" s="8">
        <f>EA!AK2154/4*1000</f>
        <v>100.00000000000003</v>
      </c>
      <c r="S2154" s="8">
        <f t="shared" si="33"/>
        <v>1500.0000000000011</v>
      </c>
    </row>
    <row r="2155" spans="1:19">
      <c r="A2155" s="6">
        <f>EA!A2155</f>
        <v>45405</v>
      </c>
      <c r="B2155" s="16">
        <f>EA!B2155</f>
        <v>40</v>
      </c>
      <c r="C2155" t="str">
        <f>EA!C2155</f>
        <v>09:45 - 10:00</v>
      </c>
      <c r="D2155" s="31">
        <f>EA!H2155/4*1000</f>
        <v>1500</v>
      </c>
      <c r="E2155" s="11"/>
      <c r="F2155" s="8">
        <f>EA!M2155/4*1000</f>
        <v>250.00000000000051</v>
      </c>
      <c r="G2155" s="8">
        <f>EA!O2155/4*1000</f>
        <v>100.00000000000003</v>
      </c>
      <c r="H2155" s="8">
        <f>EA!Q2155/4*1000</f>
        <v>124.99999999999994</v>
      </c>
      <c r="I2155" s="8">
        <f>EA!S2155/4*1000</f>
        <v>40.00000000000005</v>
      </c>
      <c r="J2155" s="8">
        <f>EA!U2155/4*1000</f>
        <v>49.99999999999995</v>
      </c>
      <c r="K2155" s="8">
        <f>EA!W2155/4*1000</f>
        <v>199.99999999999952</v>
      </c>
      <c r="L2155" s="8">
        <f>EA!Y2155/4*1000</f>
        <v>250.00000000000051</v>
      </c>
      <c r="M2155" s="8">
        <f>EA!AA2155/4*1000</f>
        <v>75.000000000000014</v>
      </c>
      <c r="N2155" s="8">
        <f>EA!AC2155/4*1000</f>
        <v>205.00000000000048</v>
      </c>
      <c r="O2155" s="8">
        <f>EA!AE2155/4*1000</f>
        <v>40.00000000000005</v>
      </c>
      <c r="P2155" s="8">
        <f>EA!AG2155/4*1000</f>
        <v>25.00000000000005</v>
      </c>
      <c r="Q2155" s="8">
        <f>EA!AI2155/4*1000</f>
        <v>40.00000000000005</v>
      </c>
      <c r="R2155" s="8">
        <f>EA!AK2155/4*1000</f>
        <v>100.00000000000003</v>
      </c>
      <c r="S2155" s="8">
        <f t="shared" si="33"/>
        <v>1500.0000000000011</v>
      </c>
    </row>
    <row r="2156" spans="1:19">
      <c r="A2156" s="6">
        <f>EA!A2156</f>
        <v>45405</v>
      </c>
      <c r="B2156" s="16">
        <f>EA!B2156</f>
        <v>41</v>
      </c>
      <c r="C2156" t="str">
        <f>EA!C2156</f>
        <v>10:00 - 10:15</v>
      </c>
      <c r="D2156" s="31">
        <f>EA!H2156/4*1000</f>
        <v>1000</v>
      </c>
      <c r="E2156" s="11"/>
      <c r="F2156" s="8">
        <f>EA!M2156/4*1000</f>
        <v>179.21147000000002</v>
      </c>
      <c r="G2156" s="8">
        <f>EA!O2156/4*1000</f>
        <v>71.684587999999991</v>
      </c>
      <c r="H2156" s="8">
        <f>EA!Q2156/4*1000</f>
        <v>89.60573500000001</v>
      </c>
      <c r="I2156" s="8">
        <f>EA!S2156/4*1000</f>
        <v>28.673834999999997</v>
      </c>
      <c r="J2156" s="8">
        <f>EA!U2156/4*1000</f>
        <v>35.842293999999995</v>
      </c>
      <c r="K2156" s="8">
        <f>EA!W2156/4*1000</f>
        <v>143.36917599999998</v>
      </c>
      <c r="L2156" s="8">
        <f>EA!Y2156/4*1000</f>
        <v>179.21147000000002</v>
      </c>
      <c r="M2156" s="8">
        <f>EA!AA2156/4*1000</f>
        <v>53.763440999999993</v>
      </c>
      <c r="N2156" s="8">
        <f>EA!AC2156/4*1000</f>
        <v>146.953405</v>
      </c>
      <c r="O2156" s="8">
        <f>EA!AE2156/4*1000</f>
        <v>0</v>
      </c>
      <c r="P2156" s="8">
        <f>EA!AG2156/4*1000</f>
        <v>0</v>
      </c>
      <c r="Q2156" s="8">
        <f>EA!AI2156/4*1000</f>
        <v>0</v>
      </c>
      <c r="R2156" s="8">
        <f>EA!AK2156/4*1000</f>
        <v>71.684585999999939</v>
      </c>
      <c r="S2156" s="8">
        <f t="shared" si="33"/>
        <v>999.99999999999977</v>
      </c>
    </row>
    <row r="2157" spans="1:19">
      <c r="A2157" s="6">
        <f>EA!A2157</f>
        <v>45405</v>
      </c>
      <c r="B2157" s="16">
        <f>EA!B2157</f>
        <v>42</v>
      </c>
      <c r="C2157" t="str">
        <f>EA!C2157</f>
        <v>10:15 - 10:30</v>
      </c>
      <c r="D2157" s="31">
        <f>EA!H2157/4*1000</f>
        <v>1000</v>
      </c>
      <c r="E2157" s="11"/>
      <c r="F2157" s="8">
        <f>EA!M2157/4*1000</f>
        <v>179.21147000000002</v>
      </c>
      <c r="G2157" s="8">
        <f>EA!O2157/4*1000</f>
        <v>71.684587999999991</v>
      </c>
      <c r="H2157" s="8">
        <f>EA!Q2157/4*1000</f>
        <v>89.60573500000001</v>
      </c>
      <c r="I2157" s="8">
        <f>EA!S2157/4*1000</f>
        <v>28.673834999999997</v>
      </c>
      <c r="J2157" s="8">
        <f>EA!U2157/4*1000</f>
        <v>35.842293999999995</v>
      </c>
      <c r="K2157" s="8">
        <f>EA!W2157/4*1000</f>
        <v>143.36917599999998</v>
      </c>
      <c r="L2157" s="8">
        <f>EA!Y2157/4*1000</f>
        <v>179.21147000000002</v>
      </c>
      <c r="M2157" s="8">
        <f>EA!AA2157/4*1000</f>
        <v>53.763440999999993</v>
      </c>
      <c r="N2157" s="8">
        <f>EA!AC2157/4*1000</f>
        <v>146.953405</v>
      </c>
      <c r="O2157" s="8">
        <f>EA!AE2157/4*1000</f>
        <v>0</v>
      </c>
      <c r="P2157" s="8">
        <f>EA!AG2157/4*1000</f>
        <v>0</v>
      </c>
      <c r="Q2157" s="8">
        <f>EA!AI2157/4*1000</f>
        <v>0</v>
      </c>
      <c r="R2157" s="8">
        <f>EA!AK2157/4*1000</f>
        <v>71.684585999999939</v>
      </c>
      <c r="S2157" s="8">
        <f t="shared" si="33"/>
        <v>999.99999999999977</v>
      </c>
    </row>
    <row r="2158" spans="1:19">
      <c r="A2158" s="6">
        <f>EA!A2158</f>
        <v>45405</v>
      </c>
      <c r="B2158" s="16">
        <f>EA!B2158</f>
        <v>43</v>
      </c>
      <c r="C2158" t="str">
        <f>EA!C2158</f>
        <v>10:30 - 10:45</v>
      </c>
      <c r="D2158" s="31">
        <f>EA!H2158/4*1000</f>
        <v>1000</v>
      </c>
      <c r="E2158" s="11"/>
      <c r="F2158" s="8">
        <f>EA!M2158/4*1000</f>
        <v>179.21147000000002</v>
      </c>
      <c r="G2158" s="8">
        <f>EA!O2158/4*1000</f>
        <v>71.684587999999991</v>
      </c>
      <c r="H2158" s="8">
        <f>EA!Q2158/4*1000</f>
        <v>89.60573500000001</v>
      </c>
      <c r="I2158" s="8">
        <f>EA!S2158/4*1000</f>
        <v>28.673834999999997</v>
      </c>
      <c r="J2158" s="8">
        <f>EA!U2158/4*1000</f>
        <v>35.842293999999995</v>
      </c>
      <c r="K2158" s="8">
        <f>EA!W2158/4*1000</f>
        <v>143.36917599999998</v>
      </c>
      <c r="L2158" s="8">
        <f>EA!Y2158/4*1000</f>
        <v>179.21147000000002</v>
      </c>
      <c r="M2158" s="8">
        <f>EA!AA2158/4*1000</f>
        <v>53.763440999999993</v>
      </c>
      <c r="N2158" s="8">
        <f>EA!AC2158/4*1000</f>
        <v>146.953405</v>
      </c>
      <c r="O2158" s="8">
        <f>EA!AE2158/4*1000</f>
        <v>0</v>
      </c>
      <c r="P2158" s="8">
        <f>EA!AG2158/4*1000</f>
        <v>0</v>
      </c>
      <c r="Q2158" s="8">
        <f>EA!AI2158/4*1000</f>
        <v>0</v>
      </c>
      <c r="R2158" s="8">
        <f>EA!AK2158/4*1000</f>
        <v>71.684585999999939</v>
      </c>
      <c r="S2158" s="8">
        <f t="shared" si="33"/>
        <v>999.99999999999977</v>
      </c>
    </row>
    <row r="2159" spans="1:19">
      <c r="A2159" s="6">
        <f>EA!A2159</f>
        <v>45405</v>
      </c>
      <c r="B2159" s="16">
        <f>EA!B2159</f>
        <v>44</v>
      </c>
      <c r="C2159" t="str">
        <f>EA!C2159</f>
        <v>10:45 - 11:00</v>
      </c>
      <c r="D2159" s="31">
        <f>EA!H2159/4*1000</f>
        <v>1000</v>
      </c>
      <c r="E2159" s="11"/>
      <c r="F2159" s="8">
        <f>EA!M2159/4*1000</f>
        <v>179.21147000000002</v>
      </c>
      <c r="G2159" s="8">
        <f>EA!O2159/4*1000</f>
        <v>71.684587999999991</v>
      </c>
      <c r="H2159" s="8">
        <f>EA!Q2159/4*1000</f>
        <v>89.60573500000001</v>
      </c>
      <c r="I2159" s="8">
        <f>EA!S2159/4*1000</f>
        <v>28.673834999999997</v>
      </c>
      <c r="J2159" s="8">
        <f>EA!U2159/4*1000</f>
        <v>35.842293999999995</v>
      </c>
      <c r="K2159" s="8">
        <f>EA!W2159/4*1000</f>
        <v>143.36917599999998</v>
      </c>
      <c r="L2159" s="8">
        <f>EA!Y2159/4*1000</f>
        <v>179.21147000000002</v>
      </c>
      <c r="M2159" s="8">
        <f>EA!AA2159/4*1000</f>
        <v>53.763440999999993</v>
      </c>
      <c r="N2159" s="8">
        <f>EA!AC2159/4*1000</f>
        <v>146.953405</v>
      </c>
      <c r="O2159" s="8">
        <f>EA!AE2159/4*1000</f>
        <v>0</v>
      </c>
      <c r="P2159" s="8">
        <f>EA!AG2159/4*1000</f>
        <v>0</v>
      </c>
      <c r="Q2159" s="8">
        <f>EA!AI2159/4*1000</f>
        <v>0</v>
      </c>
      <c r="R2159" s="8">
        <f>EA!AK2159/4*1000</f>
        <v>71.684585999999939</v>
      </c>
      <c r="S2159" s="8">
        <f t="shared" si="33"/>
        <v>999.99999999999977</v>
      </c>
    </row>
    <row r="2160" spans="1:19">
      <c r="A2160" s="6">
        <f>EA!A2160</f>
        <v>45405</v>
      </c>
      <c r="B2160" s="16">
        <f>EA!B2160</f>
        <v>45</v>
      </c>
      <c r="C2160" t="str">
        <f>EA!C2160</f>
        <v>11:00 - 11:15</v>
      </c>
      <c r="D2160" s="31">
        <f>EA!H2160/4*1000</f>
        <v>1000</v>
      </c>
      <c r="E2160" s="11"/>
      <c r="F2160" s="8">
        <f>EA!M2160/4*1000</f>
        <v>179.21147000000002</v>
      </c>
      <c r="G2160" s="8">
        <f>EA!O2160/4*1000</f>
        <v>71.684587999999991</v>
      </c>
      <c r="H2160" s="8">
        <f>EA!Q2160/4*1000</f>
        <v>89.60573500000001</v>
      </c>
      <c r="I2160" s="8">
        <f>EA!S2160/4*1000</f>
        <v>28.673834999999997</v>
      </c>
      <c r="J2160" s="8">
        <f>EA!U2160/4*1000</f>
        <v>35.842293999999995</v>
      </c>
      <c r="K2160" s="8">
        <f>EA!W2160/4*1000</f>
        <v>143.36917599999998</v>
      </c>
      <c r="L2160" s="8">
        <f>EA!Y2160/4*1000</f>
        <v>179.21147000000002</v>
      </c>
      <c r="M2160" s="8">
        <f>EA!AA2160/4*1000</f>
        <v>53.763440999999993</v>
      </c>
      <c r="N2160" s="8">
        <f>EA!AC2160/4*1000</f>
        <v>146.953405</v>
      </c>
      <c r="O2160" s="8">
        <f>EA!AE2160/4*1000</f>
        <v>0</v>
      </c>
      <c r="P2160" s="8">
        <f>EA!AG2160/4*1000</f>
        <v>0</v>
      </c>
      <c r="Q2160" s="8">
        <f>EA!AI2160/4*1000</f>
        <v>0</v>
      </c>
      <c r="R2160" s="8">
        <f>EA!AK2160/4*1000</f>
        <v>71.684585999999939</v>
      </c>
      <c r="S2160" s="8">
        <f t="shared" si="33"/>
        <v>999.99999999999977</v>
      </c>
    </row>
    <row r="2161" spans="1:19">
      <c r="A2161" s="6">
        <f>EA!A2161</f>
        <v>45405</v>
      </c>
      <c r="B2161" s="16">
        <f>EA!B2161</f>
        <v>46</v>
      </c>
      <c r="C2161" t="str">
        <f>EA!C2161</f>
        <v>11:15 - 11:30</v>
      </c>
      <c r="D2161" s="31">
        <f>EA!H2161/4*1000</f>
        <v>950</v>
      </c>
      <c r="E2161" s="11"/>
      <c r="F2161" s="8">
        <f>EA!M2161/4*1000</f>
        <v>170.25089650000001</v>
      </c>
      <c r="G2161" s="8">
        <f>EA!O2161/4*1000</f>
        <v>68.100358599999993</v>
      </c>
      <c r="H2161" s="8">
        <f>EA!Q2161/4*1000</f>
        <v>85.125448250000005</v>
      </c>
      <c r="I2161" s="8">
        <f>EA!S2161/4*1000</f>
        <v>27.240143249999999</v>
      </c>
      <c r="J2161" s="8">
        <f>EA!U2161/4*1000</f>
        <v>34.050179299999996</v>
      </c>
      <c r="K2161" s="8">
        <f>EA!W2161/4*1000</f>
        <v>136.20071719999999</v>
      </c>
      <c r="L2161" s="8">
        <f>EA!Y2161/4*1000</f>
        <v>170.25089650000001</v>
      </c>
      <c r="M2161" s="8">
        <f>EA!AA2161/4*1000</f>
        <v>51.075268949999995</v>
      </c>
      <c r="N2161" s="8">
        <f>EA!AC2161/4*1000</f>
        <v>139.60573475000001</v>
      </c>
      <c r="O2161" s="8">
        <f>EA!AE2161/4*1000</f>
        <v>0</v>
      </c>
      <c r="P2161" s="8">
        <f>EA!AG2161/4*1000</f>
        <v>0</v>
      </c>
      <c r="Q2161" s="8">
        <f>EA!AI2161/4*1000</f>
        <v>0</v>
      </c>
      <c r="R2161" s="8">
        <f>EA!AK2161/4*1000</f>
        <v>68.100356699999921</v>
      </c>
      <c r="S2161" s="8">
        <f t="shared" si="33"/>
        <v>949.99999999999989</v>
      </c>
    </row>
    <row r="2162" spans="1:19">
      <c r="A2162" s="6">
        <f>EA!A2162</f>
        <v>45405</v>
      </c>
      <c r="B2162" s="16">
        <f>EA!B2162</f>
        <v>47</v>
      </c>
      <c r="C2162" t="str">
        <f>EA!C2162</f>
        <v>11:30 - 11:45</v>
      </c>
      <c r="D2162" s="31">
        <f>EA!H2162/4*1000</f>
        <v>950</v>
      </c>
      <c r="E2162" s="11"/>
      <c r="F2162" s="8">
        <f>EA!M2162/4*1000</f>
        <v>170.25089650000001</v>
      </c>
      <c r="G2162" s="8">
        <f>EA!O2162/4*1000</f>
        <v>68.100358599999993</v>
      </c>
      <c r="H2162" s="8">
        <f>EA!Q2162/4*1000</f>
        <v>85.125448250000005</v>
      </c>
      <c r="I2162" s="8">
        <f>EA!S2162/4*1000</f>
        <v>27.240143249999999</v>
      </c>
      <c r="J2162" s="8">
        <f>EA!U2162/4*1000</f>
        <v>34.050179299999996</v>
      </c>
      <c r="K2162" s="8">
        <f>EA!W2162/4*1000</f>
        <v>136.20071719999999</v>
      </c>
      <c r="L2162" s="8">
        <f>EA!Y2162/4*1000</f>
        <v>170.25089650000001</v>
      </c>
      <c r="M2162" s="8">
        <f>EA!AA2162/4*1000</f>
        <v>51.075268949999995</v>
      </c>
      <c r="N2162" s="8">
        <f>EA!AC2162/4*1000</f>
        <v>139.60573475000001</v>
      </c>
      <c r="O2162" s="8">
        <f>EA!AE2162/4*1000</f>
        <v>0</v>
      </c>
      <c r="P2162" s="8">
        <f>EA!AG2162/4*1000</f>
        <v>0</v>
      </c>
      <c r="Q2162" s="8">
        <f>EA!AI2162/4*1000</f>
        <v>0</v>
      </c>
      <c r="R2162" s="8">
        <f>EA!AK2162/4*1000</f>
        <v>68.100356699999921</v>
      </c>
      <c r="S2162" s="8">
        <f t="shared" si="33"/>
        <v>949.99999999999989</v>
      </c>
    </row>
    <row r="2163" spans="1:19">
      <c r="A2163" s="6">
        <f>EA!A2163</f>
        <v>45405</v>
      </c>
      <c r="B2163" s="16">
        <f>EA!B2163</f>
        <v>48</v>
      </c>
      <c r="C2163" t="str">
        <f>EA!C2163</f>
        <v>11:45 - 12:00</v>
      </c>
      <c r="D2163" s="31">
        <f>EA!H2163/4*1000</f>
        <v>950</v>
      </c>
      <c r="E2163" s="11"/>
      <c r="F2163" s="8">
        <f>EA!M2163/4*1000</f>
        <v>170.25089650000001</v>
      </c>
      <c r="G2163" s="8">
        <f>EA!O2163/4*1000</f>
        <v>68.100358599999993</v>
      </c>
      <c r="H2163" s="8">
        <f>EA!Q2163/4*1000</f>
        <v>85.125448250000005</v>
      </c>
      <c r="I2163" s="8">
        <f>EA!S2163/4*1000</f>
        <v>27.240143249999999</v>
      </c>
      <c r="J2163" s="8">
        <f>EA!U2163/4*1000</f>
        <v>34.050179299999996</v>
      </c>
      <c r="K2163" s="8">
        <f>EA!W2163/4*1000</f>
        <v>136.20071719999999</v>
      </c>
      <c r="L2163" s="8">
        <f>EA!Y2163/4*1000</f>
        <v>170.25089650000001</v>
      </c>
      <c r="M2163" s="8">
        <f>EA!AA2163/4*1000</f>
        <v>51.075268949999995</v>
      </c>
      <c r="N2163" s="8">
        <f>EA!AC2163/4*1000</f>
        <v>139.60573475000001</v>
      </c>
      <c r="O2163" s="8">
        <f>EA!AE2163/4*1000</f>
        <v>0</v>
      </c>
      <c r="P2163" s="8">
        <f>EA!AG2163/4*1000</f>
        <v>0</v>
      </c>
      <c r="Q2163" s="8">
        <f>EA!AI2163/4*1000</f>
        <v>0</v>
      </c>
      <c r="R2163" s="8">
        <f>EA!AK2163/4*1000</f>
        <v>68.100356699999921</v>
      </c>
      <c r="S2163" s="8">
        <f t="shared" si="33"/>
        <v>949.99999999999989</v>
      </c>
    </row>
    <row r="2164" spans="1:19">
      <c r="A2164" s="6">
        <f>EA!A2164</f>
        <v>45405</v>
      </c>
      <c r="B2164" s="16">
        <f>EA!B2164</f>
        <v>49</v>
      </c>
      <c r="C2164" t="str">
        <f>EA!C2164</f>
        <v>12:00 - 12:15</v>
      </c>
      <c r="D2164" s="31">
        <f>EA!H2164/4*1000</f>
        <v>950</v>
      </c>
      <c r="E2164" s="11"/>
      <c r="F2164" s="8">
        <f>EA!M2164/4*1000</f>
        <v>170.25089650000001</v>
      </c>
      <c r="G2164" s="8">
        <f>EA!O2164/4*1000</f>
        <v>68.100358599999993</v>
      </c>
      <c r="H2164" s="8">
        <f>EA!Q2164/4*1000</f>
        <v>85.125448250000005</v>
      </c>
      <c r="I2164" s="8">
        <f>EA!S2164/4*1000</f>
        <v>27.240143249999999</v>
      </c>
      <c r="J2164" s="8">
        <f>EA!U2164/4*1000</f>
        <v>34.050179299999996</v>
      </c>
      <c r="K2164" s="8">
        <f>EA!W2164/4*1000</f>
        <v>136.20071719999999</v>
      </c>
      <c r="L2164" s="8">
        <f>EA!Y2164/4*1000</f>
        <v>170.25089650000001</v>
      </c>
      <c r="M2164" s="8">
        <f>EA!AA2164/4*1000</f>
        <v>51.075268949999995</v>
      </c>
      <c r="N2164" s="8">
        <f>EA!AC2164/4*1000</f>
        <v>139.60573475000001</v>
      </c>
      <c r="O2164" s="8">
        <f>EA!AE2164/4*1000</f>
        <v>0</v>
      </c>
      <c r="P2164" s="8">
        <f>EA!AG2164/4*1000</f>
        <v>0</v>
      </c>
      <c r="Q2164" s="8">
        <f>EA!AI2164/4*1000</f>
        <v>0</v>
      </c>
      <c r="R2164" s="8">
        <f>EA!AK2164/4*1000</f>
        <v>68.100356699999921</v>
      </c>
      <c r="S2164" s="8">
        <f t="shared" si="33"/>
        <v>949.99999999999989</v>
      </c>
    </row>
    <row r="2165" spans="1:19">
      <c r="A2165" s="6">
        <f>EA!A2165</f>
        <v>45405</v>
      </c>
      <c r="B2165" s="16">
        <f>EA!B2165</f>
        <v>50</v>
      </c>
      <c r="C2165" t="str">
        <f>EA!C2165</f>
        <v>12:15 - 12:30</v>
      </c>
      <c r="D2165" s="31">
        <f>EA!H2165/4*1000</f>
        <v>950</v>
      </c>
      <c r="E2165" s="11"/>
      <c r="F2165" s="8">
        <f>EA!M2165/4*1000</f>
        <v>170.25089650000001</v>
      </c>
      <c r="G2165" s="8">
        <f>EA!O2165/4*1000</f>
        <v>68.100358599999993</v>
      </c>
      <c r="H2165" s="8">
        <f>EA!Q2165/4*1000</f>
        <v>85.125448250000005</v>
      </c>
      <c r="I2165" s="8">
        <f>EA!S2165/4*1000</f>
        <v>27.240143249999999</v>
      </c>
      <c r="J2165" s="8">
        <f>EA!U2165/4*1000</f>
        <v>34.050179299999996</v>
      </c>
      <c r="K2165" s="8">
        <f>EA!W2165/4*1000</f>
        <v>136.20071719999999</v>
      </c>
      <c r="L2165" s="8">
        <f>EA!Y2165/4*1000</f>
        <v>170.25089650000001</v>
      </c>
      <c r="M2165" s="8">
        <f>EA!AA2165/4*1000</f>
        <v>51.075268949999995</v>
      </c>
      <c r="N2165" s="8">
        <f>EA!AC2165/4*1000</f>
        <v>139.60573475000001</v>
      </c>
      <c r="O2165" s="8">
        <f>EA!AE2165/4*1000</f>
        <v>0</v>
      </c>
      <c r="P2165" s="8">
        <f>EA!AG2165/4*1000</f>
        <v>0</v>
      </c>
      <c r="Q2165" s="8">
        <f>EA!AI2165/4*1000</f>
        <v>0</v>
      </c>
      <c r="R2165" s="8">
        <f>EA!AK2165/4*1000</f>
        <v>68.100356699999921</v>
      </c>
      <c r="S2165" s="8">
        <f t="shared" si="33"/>
        <v>949.99999999999989</v>
      </c>
    </row>
    <row r="2166" spans="1:19">
      <c r="A2166" s="6">
        <f>EA!A2166</f>
        <v>45405</v>
      </c>
      <c r="B2166" s="16">
        <f>EA!B2166</f>
        <v>51</v>
      </c>
      <c r="C2166" t="str">
        <f>EA!C2166</f>
        <v>12:30 - 12:45</v>
      </c>
      <c r="D2166" s="31">
        <f>EA!H2166/4*1000</f>
        <v>950</v>
      </c>
      <c r="E2166" s="11"/>
      <c r="F2166" s="8">
        <f>EA!M2166/4*1000</f>
        <v>170.25089650000001</v>
      </c>
      <c r="G2166" s="8">
        <f>EA!O2166/4*1000</f>
        <v>68.100358599999993</v>
      </c>
      <c r="H2166" s="8">
        <f>EA!Q2166/4*1000</f>
        <v>85.125448250000005</v>
      </c>
      <c r="I2166" s="8">
        <f>EA!S2166/4*1000</f>
        <v>27.240143249999999</v>
      </c>
      <c r="J2166" s="8">
        <f>EA!U2166/4*1000</f>
        <v>34.050179299999996</v>
      </c>
      <c r="K2166" s="8">
        <f>EA!W2166/4*1000</f>
        <v>136.20071719999999</v>
      </c>
      <c r="L2166" s="8">
        <f>EA!Y2166/4*1000</f>
        <v>170.25089650000001</v>
      </c>
      <c r="M2166" s="8">
        <f>EA!AA2166/4*1000</f>
        <v>51.075268949999995</v>
      </c>
      <c r="N2166" s="8">
        <f>EA!AC2166/4*1000</f>
        <v>139.60573475000001</v>
      </c>
      <c r="O2166" s="8">
        <f>EA!AE2166/4*1000</f>
        <v>0</v>
      </c>
      <c r="P2166" s="8">
        <f>EA!AG2166/4*1000</f>
        <v>0</v>
      </c>
      <c r="Q2166" s="8">
        <f>EA!AI2166/4*1000</f>
        <v>0</v>
      </c>
      <c r="R2166" s="8">
        <f>EA!AK2166/4*1000</f>
        <v>68.100356699999921</v>
      </c>
      <c r="S2166" s="8">
        <f t="shared" si="33"/>
        <v>949.99999999999989</v>
      </c>
    </row>
    <row r="2167" spans="1:19">
      <c r="A2167" s="6">
        <f>EA!A2167</f>
        <v>45405</v>
      </c>
      <c r="B2167" s="16">
        <f>EA!B2167</f>
        <v>52</v>
      </c>
      <c r="C2167" t="str">
        <f>EA!C2167</f>
        <v>12:45 - 13:00</v>
      </c>
      <c r="D2167" s="31">
        <f>EA!H2167/4*1000</f>
        <v>950</v>
      </c>
      <c r="E2167" s="11"/>
      <c r="F2167" s="8">
        <f>EA!M2167/4*1000</f>
        <v>170.25089650000001</v>
      </c>
      <c r="G2167" s="8">
        <f>EA!O2167/4*1000</f>
        <v>68.100358599999993</v>
      </c>
      <c r="H2167" s="8">
        <f>EA!Q2167/4*1000</f>
        <v>85.125448250000005</v>
      </c>
      <c r="I2167" s="8">
        <f>EA!S2167/4*1000</f>
        <v>27.240143249999999</v>
      </c>
      <c r="J2167" s="8">
        <f>EA!U2167/4*1000</f>
        <v>34.050179299999996</v>
      </c>
      <c r="K2167" s="8">
        <f>EA!W2167/4*1000</f>
        <v>136.20071719999999</v>
      </c>
      <c r="L2167" s="8">
        <f>EA!Y2167/4*1000</f>
        <v>170.25089650000001</v>
      </c>
      <c r="M2167" s="8">
        <f>EA!AA2167/4*1000</f>
        <v>51.075268949999995</v>
      </c>
      <c r="N2167" s="8">
        <f>EA!AC2167/4*1000</f>
        <v>139.60573475000001</v>
      </c>
      <c r="O2167" s="8">
        <f>EA!AE2167/4*1000</f>
        <v>0</v>
      </c>
      <c r="P2167" s="8">
        <f>EA!AG2167/4*1000</f>
        <v>0</v>
      </c>
      <c r="Q2167" s="8">
        <f>EA!AI2167/4*1000</f>
        <v>0</v>
      </c>
      <c r="R2167" s="8">
        <f>EA!AK2167/4*1000</f>
        <v>68.100356699999921</v>
      </c>
      <c r="S2167" s="8">
        <f t="shared" si="33"/>
        <v>949.99999999999989</v>
      </c>
    </row>
    <row r="2168" spans="1:19">
      <c r="A2168" s="6">
        <f>EA!A2168</f>
        <v>45405</v>
      </c>
      <c r="B2168" s="16">
        <f>EA!B2168</f>
        <v>53</v>
      </c>
      <c r="C2168" t="str">
        <f>EA!C2168</f>
        <v>13:00 - 13:15</v>
      </c>
      <c r="D2168" s="31">
        <f>EA!H2168/4*1000</f>
        <v>950</v>
      </c>
      <c r="E2168" s="11"/>
      <c r="F2168" s="8">
        <f>EA!M2168/4*1000</f>
        <v>170.25089650000001</v>
      </c>
      <c r="G2168" s="8">
        <f>EA!O2168/4*1000</f>
        <v>68.100358599999993</v>
      </c>
      <c r="H2168" s="8">
        <f>EA!Q2168/4*1000</f>
        <v>85.125448250000005</v>
      </c>
      <c r="I2168" s="8">
        <f>EA!S2168/4*1000</f>
        <v>27.240143249999999</v>
      </c>
      <c r="J2168" s="8">
        <f>EA!U2168/4*1000</f>
        <v>34.050179299999996</v>
      </c>
      <c r="K2168" s="8">
        <f>EA!W2168/4*1000</f>
        <v>136.20071719999999</v>
      </c>
      <c r="L2168" s="8">
        <f>EA!Y2168/4*1000</f>
        <v>170.25089650000001</v>
      </c>
      <c r="M2168" s="8">
        <f>EA!AA2168/4*1000</f>
        <v>51.075268949999995</v>
      </c>
      <c r="N2168" s="8">
        <f>EA!AC2168/4*1000</f>
        <v>139.60573475000001</v>
      </c>
      <c r="O2168" s="8">
        <f>EA!AE2168/4*1000</f>
        <v>0</v>
      </c>
      <c r="P2168" s="8">
        <f>EA!AG2168/4*1000</f>
        <v>0</v>
      </c>
      <c r="Q2168" s="8">
        <f>EA!AI2168/4*1000</f>
        <v>0</v>
      </c>
      <c r="R2168" s="8">
        <f>EA!AK2168/4*1000</f>
        <v>68.100356699999921</v>
      </c>
      <c r="S2168" s="8">
        <f t="shared" si="33"/>
        <v>949.99999999999989</v>
      </c>
    </row>
    <row r="2169" spans="1:19">
      <c r="A2169" s="6">
        <f>EA!A2169</f>
        <v>45405</v>
      </c>
      <c r="B2169" s="16">
        <f>EA!B2169</f>
        <v>54</v>
      </c>
      <c r="C2169" t="str">
        <f>EA!C2169</f>
        <v>13:15 - 13:30</v>
      </c>
      <c r="D2169" s="31">
        <f>EA!H2169/4*1000</f>
        <v>950</v>
      </c>
      <c r="E2169" s="11"/>
      <c r="F2169" s="8">
        <f>EA!M2169/4*1000</f>
        <v>170.25089650000001</v>
      </c>
      <c r="G2169" s="8">
        <f>EA!O2169/4*1000</f>
        <v>68.100358599999993</v>
      </c>
      <c r="H2169" s="8">
        <f>EA!Q2169/4*1000</f>
        <v>85.125448250000005</v>
      </c>
      <c r="I2169" s="8">
        <f>EA!S2169/4*1000</f>
        <v>27.240143249999999</v>
      </c>
      <c r="J2169" s="8">
        <f>EA!U2169/4*1000</f>
        <v>34.050179299999996</v>
      </c>
      <c r="K2169" s="8">
        <f>EA!W2169/4*1000</f>
        <v>136.20071719999999</v>
      </c>
      <c r="L2169" s="8">
        <f>EA!Y2169/4*1000</f>
        <v>170.25089650000001</v>
      </c>
      <c r="M2169" s="8">
        <f>EA!AA2169/4*1000</f>
        <v>51.075268949999995</v>
      </c>
      <c r="N2169" s="8">
        <f>EA!AC2169/4*1000</f>
        <v>139.60573475000001</v>
      </c>
      <c r="O2169" s="8">
        <f>EA!AE2169/4*1000</f>
        <v>0</v>
      </c>
      <c r="P2169" s="8">
        <f>EA!AG2169/4*1000</f>
        <v>0</v>
      </c>
      <c r="Q2169" s="8">
        <f>EA!AI2169/4*1000</f>
        <v>0</v>
      </c>
      <c r="R2169" s="8">
        <f>EA!AK2169/4*1000</f>
        <v>68.100356699999921</v>
      </c>
      <c r="S2169" s="8">
        <f t="shared" si="33"/>
        <v>949.99999999999989</v>
      </c>
    </row>
    <row r="2170" spans="1:19">
      <c r="A2170" s="6">
        <f>EA!A2170</f>
        <v>45405</v>
      </c>
      <c r="B2170" s="16">
        <f>EA!B2170</f>
        <v>55</v>
      </c>
      <c r="C2170" t="str">
        <f>EA!C2170</f>
        <v>13:30 - 13:45</v>
      </c>
      <c r="D2170" s="31">
        <f>EA!H2170/4*1000</f>
        <v>950</v>
      </c>
      <c r="E2170" s="11"/>
      <c r="F2170" s="8">
        <f>EA!M2170/4*1000</f>
        <v>170.25089650000001</v>
      </c>
      <c r="G2170" s="8">
        <f>EA!O2170/4*1000</f>
        <v>68.100358599999993</v>
      </c>
      <c r="H2170" s="8">
        <f>EA!Q2170/4*1000</f>
        <v>85.125448250000005</v>
      </c>
      <c r="I2170" s="8">
        <f>EA!S2170/4*1000</f>
        <v>27.240143249999999</v>
      </c>
      <c r="J2170" s="8">
        <f>EA!U2170/4*1000</f>
        <v>34.050179299999996</v>
      </c>
      <c r="K2170" s="8">
        <f>EA!W2170/4*1000</f>
        <v>136.20071719999999</v>
      </c>
      <c r="L2170" s="8">
        <f>EA!Y2170/4*1000</f>
        <v>170.25089650000001</v>
      </c>
      <c r="M2170" s="8">
        <f>EA!AA2170/4*1000</f>
        <v>51.075268949999995</v>
      </c>
      <c r="N2170" s="8">
        <f>EA!AC2170/4*1000</f>
        <v>139.60573475000001</v>
      </c>
      <c r="O2170" s="8">
        <f>EA!AE2170/4*1000</f>
        <v>0</v>
      </c>
      <c r="P2170" s="8">
        <f>EA!AG2170/4*1000</f>
        <v>0</v>
      </c>
      <c r="Q2170" s="8">
        <f>EA!AI2170/4*1000</f>
        <v>0</v>
      </c>
      <c r="R2170" s="8">
        <f>EA!AK2170/4*1000</f>
        <v>68.100356699999921</v>
      </c>
      <c r="S2170" s="8">
        <f t="shared" si="33"/>
        <v>949.99999999999989</v>
      </c>
    </row>
    <row r="2171" spans="1:19">
      <c r="A2171" s="6">
        <f>EA!A2171</f>
        <v>45405</v>
      </c>
      <c r="B2171" s="16">
        <f>EA!B2171</f>
        <v>56</v>
      </c>
      <c r="C2171" t="str">
        <f>EA!C2171</f>
        <v>13:45 - 14:00</v>
      </c>
      <c r="D2171" s="31">
        <f>EA!H2171/4*1000</f>
        <v>950</v>
      </c>
      <c r="E2171" s="11"/>
      <c r="F2171" s="8">
        <f>EA!M2171/4*1000</f>
        <v>170.25089650000001</v>
      </c>
      <c r="G2171" s="8">
        <f>EA!O2171/4*1000</f>
        <v>68.100358599999993</v>
      </c>
      <c r="H2171" s="8">
        <f>EA!Q2171/4*1000</f>
        <v>85.125448250000005</v>
      </c>
      <c r="I2171" s="8">
        <f>EA!S2171/4*1000</f>
        <v>27.240143249999999</v>
      </c>
      <c r="J2171" s="8">
        <f>EA!U2171/4*1000</f>
        <v>34.050179299999996</v>
      </c>
      <c r="K2171" s="8">
        <f>EA!W2171/4*1000</f>
        <v>136.20071719999999</v>
      </c>
      <c r="L2171" s="8">
        <f>EA!Y2171/4*1000</f>
        <v>170.25089650000001</v>
      </c>
      <c r="M2171" s="8">
        <f>EA!AA2171/4*1000</f>
        <v>51.075268949999995</v>
      </c>
      <c r="N2171" s="8">
        <f>EA!AC2171/4*1000</f>
        <v>139.60573475000001</v>
      </c>
      <c r="O2171" s="8">
        <f>EA!AE2171/4*1000</f>
        <v>0</v>
      </c>
      <c r="P2171" s="8">
        <f>EA!AG2171/4*1000</f>
        <v>0</v>
      </c>
      <c r="Q2171" s="8">
        <f>EA!AI2171/4*1000</f>
        <v>0</v>
      </c>
      <c r="R2171" s="8">
        <f>EA!AK2171/4*1000</f>
        <v>68.100356699999921</v>
      </c>
      <c r="S2171" s="8">
        <f t="shared" si="33"/>
        <v>949.99999999999989</v>
      </c>
    </row>
    <row r="2172" spans="1:19">
      <c r="A2172" s="6">
        <f>EA!A2172</f>
        <v>45405</v>
      </c>
      <c r="B2172" s="16">
        <f>EA!B2172</f>
        <v>57</v>
      </c>
      <c r="C2172" t="str">
        <f>EA!C2172</f>
        <v>14:00 - 14:15</v>
      </c>
      <c r="D2172" s="31">
        <f>EA!H2172/4*1000</f>
        <v>950</v>
      </c>
      <c r="E2172" s="11"/>
      <c r="F2172" s="8">
        <f>EA!M2172/4*1000</f>
        <v>170.25089650000001</v>
      </c>
      <c r="G2172" s="8">
        <f>EA!O2172/4*1000</f>
        <v>68.100358599999993</v>
      </c>
      <c r="H2172" s="8">
        <f>EA!Q2172/4*1000</f>
        <v>85.125448250000005</v>
      </c>
      <c r="I2172" s="8">
        <f>EA!S2172/4*1000</f>
        <v>27.240143249999999</v>
      </c>
      <c r="J2172" s="8">
        <f>EA!U2172/4*1000</f>
        <v>34.050179299999996</v>
      </c>
      <c r="K2172" s="8">
        <f>EA!W2172/4*1000</f>
        <v>136.20071719999999</v>
      </c>
      <c r="L2172" s="8">
        <f>EA!Y2172/4*1000</f>
        <v>170.25089650000001</v>
      </c>
      <c r="M2172" s="8">
        <f>EA!AA2172/4*1000</f>
        <v>51.075268949999995</v>
      </c>
      <c r="N2172" s="8">
        <f>EA!AC2172/4*1000</f>
        <v>139.60573475000001</v>
      </c>
      <c r="O2172" s="8">
        <f>EA!AE2172/4*1000</f>
        <v>0</v>
      </c>
      <c r="P2172" s="8">
        <f>EA!AG2172/4*1000</f>
        <v>0</v>
      </c>
      <c r="Q2172" s="8">
        <f>EA!AI2172/4*1000</f>
        <v>0</v>
      </c>
      <c r="R2172" s="8">
        <f>EA!AK2172/4*1000</f>
        <v>68.100356699999921</v>
      </c>
      <c r="S2172" s="8">
        <f t="shared" si="33"/>
        <v>949.99999999999989</v>
      </c>
    </row>
    <row r="2173" spans="1:19">
      <c r="A2173" s="6">
        <f>EA!A2173</f>
        <v>45405</v>
      </c>
      <c r="B2173" s="16">
        <f>EA!B2173</f>
        <v>58</v>
      </c>
      <c r="C2173" t="str">
        <f>EA!C2173</f>
        <v>14:15 - 14:30</v>
      </c>
      <c r="D2173" s="31">
        <f>EA!H2173/4*1000</f>
        <v>950</v>
      </c>
      <c r="E2173" s="11"/>
      <c r="F2173" s="8">
        <f>EA!M2173/4*1000</f>
        <v>170.25089650000001</v>
      </c>
      <c r="G2173" s="8">
        <f>EA!O2173/4*1000</f>
        <v>68.100358599999993</v>
      </c>
      <c r="H2173" s="8">
        <f>EA!Q2173/4*1000</f>
        <v>85.125448250000005</v>
      </c>
      <c r="I2173" s="8">
        <f>EA!S2173/4*1000</f>
        <v>27.240143249999999</v>
      </c>
      <c r="J2173" s="8">
        <f>EA!U2173/4*1000</f>
        <v>34.050179299999996</v>
      </c>
      <c r="K2173" s="8">
        <f>EA!W2173/4*1000</f>
        <v>136.20071719999999</v>
      </c>
      <c r="L2173" s="8">
        <f>EA!Y2173/4*1000</f>
        <v>170.25089650000001</v>
      </c>
      <c r="M2173" s="8">
        <f>EA!AA2173/4*1000</f>
        <v>51.075268949999995</v>
      </c>
      <c r="N2173" s="8">
        <f>EA!AC2173/4*1000</f>
        <v>139.60573475000001</v>
      </c>
      <c r="O2173" s="8">
        <f>EA!AE2173/4*1000</f>
        <v>0</v>
      </c>
      <c r="P2173" s="8">
        <f>EA!AG2173/4*1000</f>
        <v>0</v>
      </c>
      <c r="Q2173" s="8">
        <f>EA!AI2173/4*1000</f>
        <v>0</v>
      </c>
      <c r="R2173" s="8">
        <f>EA!AK2173/4*1000</f>
        <v>68.100356699999921</v>
      </c>
      <c r="S2173" s="8">
        <f t="shared" si="33"/>
        <v>949.99999999999989</v>
      </c>
    </row>
    <row r="2174" spans="1:19">
      <c r="A2174" s="6">
        <f>EA!A2174</f>
        <v>45405</v>
      </c>
      <c r="B2174" s="16">
        <f>EA!B2174</f>
        <v>59</v>
      </c>
      <c r="C2174" t="str">
        <f>EA!C2174</f>
        <v>14:30 - 14:45</v>
      </c>
      <c r="D2174" s="31">
        <f>EA!H2174/4*1000</f>
        <v>950</v>
      </c>
      <c r="E2174" s="11"/>
      <c r="F2174" s="8">
        <f>EA!M2174/4*1000</f>
        <v>170.25089650000001</v>
      </c>
      <c r="G2174" s="8">
        <f>EA!O2174/4*1000</f>
        <v>68.100358599999993</v>
      </c>
      <c r="H2174" s="8">
        <f>EA!Q2174/4*1000</f>
        <v>85.125448250000005</v>
      </c>
      <c r="I2174" s="8">
        <f>EA!S2174/4*1000</f>
        <v>27.240143249999999</v>
      </c>
      <c r="J2174" s="8">
        <f>EA!U2174/4*1000</f>
        <v>34.050179299999996</v>
      </c>
      <c r="K2174" s="8">
        <f>EA!W2174/4*1000</f>
        <v>136.20071719999999</v>
      </c>
      <c r="L2174" s="8">
        <f>EA!Y2174/4*1000</f>
        <v>170.25089650000001</v>
      </c>
      <c r="M2174" s="8">
        <f>EA!AA2174/4*1000</f>
        <v>51.075268949999995</v>
      </c>
      <c r="N2174" s="8">
        <f>EA!AC2174/4*1000</f>
        <v>139.60573475000001</v>
      </c>
      <c r="O2174" s="8">
        <f>EA!AE2174/4*1000</f>
        <v>0</v>
      </c>
      <c r="P2174" s="8">
        <f>EA!AG2174/4*1000</f>
        <v>0</v>
      </c>
      <c r="Q2174" s="8">
        <f>EA!AI2174/4*1000</f>
        <v>0</v>
      </c>
      <c r="R2174" s="8">
        <f>EA!AK2174/4*1000</f>
        <v>68.100356699999921</v>
      </c>
      <c r="S2174" s="8">
        <f t="shared" si="33"/>
        <v>949.99999999999989</v>
      </c>
    </row>
    <row r="2175" spans="1:19">
      <c r="A2175" s="6">
        <f>EA!A2175</f>
        <v>45405</v>
      </c>
      <c r="B2175" s="16">
        <f>EA!B2175</f>
        <v>60</v>
      </c>
      <c r="C2175" t="str">
        <f>EA!C2175</f>
        <v>14:45 - 15:00</v>
      </c>
      <c r="D2175" s="31">
        <f>EA!H2175/4*1000</f>
        <v>950</v>
      </c>
      <c r="E2175" s="11"/>
      <c r="F2175" s="8">
        <f>EA!M2175/4*1000</f>
        <v>170.25089650000001</v>
      </c>
      <c r="G2175" s="8">
        <f>EA!O2175/4*1000</f>
        <v>68.100358599999993</v>
      </c>
      <c r="H2175" s="8">
        <f>EA!Q2175/4*1000</f>
        <v>85.125448250000005</v>
      </c>
      <c r="I2175" s="8">
        <f>EA!S2175/4*1000</f>
        <v>27.240143249999999</v>
      </c>
      <c r="J2175" s="8">
        <f>EA!U2175/4*1000</f>
        <v>34.050179299999996</v>
      </c>
      <c r="K2175" s="8">
        <f>EA!W2175/4*1000</f>
        <v>136.20071719999999</v>
      </c>
      <c r="L2175" s="8">
        <f>EA!Y2175/4*1000</f>
        <v>170.25089650000001</v>
      </c>
      <c r="M2175" s="8">
        <f>EA!AA2175/4*1000</f>
        <v>51.075268949999995</v>
      </c>
      <c r="N2175" s="8">
        <f>EA!AC2175/4*1000</f>
        <v>139.60573475000001</v>
      </c>
      <c r="O2175" s="8">
        <f>EA!AE2175/4*1000</f>
        <v>0</v>
      </c>
      <c r="P2175" s="8">
        <f>EA!AG2175/4*1000</f>
        <v>0</v>
      </c>
      <c r="Q2175" s="8">
        <f>EA!AI2175/4*1000</f>
        <v>0</v>
      </c>
      <c r="R2175" s="8">
        <f>EA!AK2175/4*1000</f>
        <v>68.100356699999921</v>
      </c>
      <c r="S2175" s="8">
        <f t="shared" si="33"/>
        <v>949.99999999999989</v>
      </c>
    </row>
    <row r="2176" spans="1:19">
      <c r="A2176" s="6">
        <f>EA!A2176</f>
        <v>45405</v>
      </c>
      <c r="B2176" s="16">
        <f>EA!B2176</f>
        <v>61</v>
      </c>
      <c r="C2176" t="str">
        <f>EA!C2176</f>
        <v>15:00 - 15:15</v>
      </c>
      <c r="D2176" s="31">
        <f>EA!H2176/4*1000</f>
        <v>950</v>
      </c>
      <c r="E2176" s="11"/>
      <c r="F2176" s="8">
        <f>EA!M2176/4*1000</f>
        <v>170.25089650000001</v>
      </c>
      <c r="G2176" s="8">
        <f>EA!O2176/4*1000</f>
        <v>68.100358599999993</v>
      </c>
      <c r="H2176" s="8">
        <f>EA!Q2176/4*1000</f>
        <v>85.125448250000005</v>
      </c>
      <c r="I2176" s="8">
        <f>EA!S2176/4*1000</f>
        <v>27.240143249999999</v>
      </c>
      <c r="J2176" s="8">
        <f>EA!U2176/4*1000</f>
        <v>34.050179299999996</v>
      </c>
      <c r="K2176" s="8">
        <f>EA!W2176/4*1000</f>
        <v>136.20071719999999</v>
      </c>
      <c r="L2176" s="8">
        <f>EA!Y2176/4*1000</f>
        <v>170.25089650000001</v>
      </c>
      <c r="M2176" s="8">
        <f>EA!AA2176/4*1000</f>
        <v>51.075268949999995</v>
      </c>
      <c r="N2176" s="8">
        <f>EA!AC2176/4*1000</f>
        <v>139.60573475000001</v>
      </c>
      <c r="O2176" s="8">
        <f>EA!AE2176/4*1000</f>
        <v>0</v>
      </c>
      <c r="P2176" s="8">
        <f>EA!AG2176/4*1000</f>
        <v>0</v>
      </c>
      <c r="Q2176" s="8">
        <f>EA!AI2176/4*1000</f>
        <v>0</v>
      </c>
      <c r="R2176" s="8">
        <f>EA!AK2176/4*1000</f>
        <v>68.100356699999921</v>
      </c>
      <c r="S2176" s="8">
        <f t="shared" si="33"/>
        <v>949.99999999999989</v>
      </c>
    </row>
    <row r="2177" spans="1:19">
      <c r="A2177" s="6">
        <f>EA!A2177</f>
        <v>45405</v>
      </c>
      <c r="B2177" s="16">
        <f>EA!B2177</f>
        <v>62</v>
      </c>
      <c r="C2177" t="str">
        <f>EA!C2177</f>
        <v>15:15 - 15:30</v>
      </c>
      <c r="D2177" s="31">
        <f>EA!H2177/4*1000</f>
        <v>950</v>
      </c>
      <c r="E2177" s="11"/>
      <c r="F2177" s="8">
        <f>EA!M2177/4*1000</f>
        <v>170.25089650000001</v>
      </c>
      <c r="G2177" s="8">
        <f>EA!O2177/4*1000</f>
        <v>68.100358599999993</v>
      </c>
      <c r="H2177" s="8">
        <f>EA!Q2177/4*1000</f>
        <v>85.125448250000005</v>
      </c>
      <c r="I2177" s="8">
        <f>EA!S2177/4*1000</f>
        <v>27.240143249999999</v>
      </c>
      <c r="J2177" s="8">
        <f>EA!U2177/4*1000</f>
        <v>34.050179299999996</v>
      </c>
      <c r="K2177" s="8">
        <f>EA!W2177/4*1000</f>
        <v>136.20071719999999</v>
      </c>
      <c r="L2177" s="8">
        <f>EA!Y2177/4*1000</f>
        <v>170.25089650000001</v>
      </c>
      <c r="M2177" s="8">
        <f>EA!AA2177/4*1000</f>
        <v>51.075268949999995</v>
      </c>
      <c r="N2177" s="8">
        <f>EA!AC2177/4*1000</f>
        <v>139.60573475000001</v>
      </c>
      <c r="O2177" s="8">
        <f>EA!AE2177/4*1000</f>
        <v>0</v>
      </c>
      <c r="P2177" s="8">
        <f>EA!AG2177/4*1000</f>
        <v>0</v>
      </c>
      <c r="Q2177" s="8">
        <f>EA!AI2177/4*1000</f>
        <v>0</v>
      </c>
      <c r="R2177" s="8">
        <f>EA!AK2177/4*1000</f>
        <v>68.100356699999921</v>
      </c>
      <c r="S2177" s="8">
        <f t="shared" si="33"/>
        <v>949.99999999999989</v>
      </c>
    </row>
    <row r="2178" spans="1:19">
      <c r="A2178" s="6">
        <f>EA!A2178</f>
        <v>45405</v>
      </c>
      <c r="B2178" s="16">
        <f>EA!B2178</f>
        <v>63</v>
      </c>
      <c r="C2178" t="str">
        <f>EA!C2178</f>
        <v>15:30 - 15:45</v>
      </c>
      <c r="D2178" s="31">
        <f>EA!H2178/4*1000</f>
        <v>1000</v>
      </c>
      <c r="E2178" s="11"/>
      <c r="F2178" s="8">
        <f>EA!M2178/4*1000</f>
        <v>179.21147000000002</v>
      </c>
      <c r="G2178" s="8">
        <f>EA!O2178/4*1000</f>
        <v>71.684587999999991</v>
      </c>
      <c r="H2178" s="8">
        <f>EA!Q2178/4*1000</f>
        <v>89.60573500000001</v>
      </c>
      <c r="I2178" s="8">
        <f>EA!S2178/4*1000</f>
        <v>28.673834999999997</v>
      </c>
      <c r="J2178" s="8">
        <f>EA!U2178/4*1000</f>
        <v>35.842293999999995</v>
      </c>
      <c r="K2178" s="8">
        <f>EA!W2178/4*1000</f>
        <v>143.36917599999998</v>
      </c>
      <c r="L2178" s="8">
        <f>EA!Y2178/4*1000</f>
        <v>179.21147000000002</v>
      </c>
      <c r="M2178" s="8">
        <f>EA!AA2178/4*1000</f>
        <v>53.763440999999993</v>
      </c>
      <c r="N2178" s="8">
        <f>EA!AC2178/4*1000</f>
        <v>146.953405</v>
      </c>
      <c r="O2178" s="8">
        <f>EA!AE2178/4*1000</f>
        <v>0</v>
      </c>
      <c r="P2178" s="8">
        <f>EA!AG2178/4*1000</f>
        <v>0</v>
      </c>
      <c r="Q2178" s="8">
        <f>EA!AI2178/4*1000</f>
        <v>0</v>
      </c>
      <c r="R2178" s="8">
        <f>EA!AK2178/4*1000</f>
        <v>71.684585999999939</v>
      </c>
      <c r="S2178" s="8">
        <f t="shared" si="33"/>
        <v>999.99999999999977</v>
      </c>
    </row>
    <row r="2179" spans="1:19">
      <c r="A2179" s="6">
        <f>EA!A2179</f>
        <v>45405</v>
      </c>
      <c r="B2179" s="16">
        <f>EA!B2179</f>
        <v>64</v>
      </c>
      <c r="C2179" t="str">
        <f>EA!C2179</f>
        <v>15:45 - 16:00</v>
      </c>
      <c r="D2179" s="31">
        <f>EA!H2179/4*1000</f>
        <v>1000</v>
      </c>
      <c r="E2179" s="11"/>
      <c r="F2179" s="8">
        <f>EA!M2179/4*1000</f>
        <v>179.21147000000002</v>
      </c>
      <c r="G2179" s="8">
        <f>EA!O2179/4*1000</f>
        <v>71.684587999999991</v>
      </c>
      <c r="H2179" s="8">
        <f>EA!Q2179/4*1000</f>
        <v>89.60573500000001</v>
      </c>
      <c r="I2179" s="8">
        <f>EA!S2179/4*1000</f>
        <v>28.673834999999997</v>
      </c>
      <c r="J2179" s="8">
        <f>EA!U2179/4*1000</f>
        <v>35.842293999999995</v>
      </c>
      <c r="K2179" s="8">
        <f>EA!W2179/4*1000</f>
        <v>143.36917599999998</v>
      </c>
      <c r="L2179" s="8">
        <f>EA!Y2179/4*1000</f>
        <v>179.21147000000002</v>
      </c>
      <c r="M2179" s="8">
        <f>EA!AA2179/4*1000</f>
        <v>53.763440999999993</v>
      </c>
      <c r="N2179" s="8">
        <f>EA!AC2179/4*1000</f>
        <v>146.953405</v>
      </c>
      <c r="O2179" s="8">
        <f>EA!AE2179/4*1000</f>
        <v>0</v>
      </c>
      <c r="P2179" s="8">
        <f>EA!AG2179/4*1000</f>
        <v>0</v>
      </c>
      <c r="Q2179" s="8">
        <f>EA!AI2179/4*1000</f>
        <v>0</v>
      </c>
      <c r="R2179" s="8">
        <f>EA!AK2179/4*1000</f>
        <v>71.684585999999939</v>
      </c>
      <c r="S2179" s="8">
        <f t="shared" si="33"/>
        <v>999.99999999999977</v>
      </c>
    </row>
    <row r="2180" spans="1:19">
      <c r="A2180" s="6">
        <f>EA!A2180</f>
        <v>45405</v>
      </c>
      <c r="B2180" s="16">
        <f>EA!B2180</f>
        <v>65</v>
      </c>
      <c r="C2180" t="str">
        <f>EA!C2180</f>
        <v>16:00 - 16:15</v>
      </c>
      <c r="D2180" s="31">
        <f>EA!H2180/4*1000</f>
        <v>1000</v>
      </c>
      <c r="E2180" s="11"/>
      <c r="F2180" s="8">
        <f>EA!M2180/4*1000</f>
        <v>179.21147000000002</v>
      </c>
      <c r="G2180" s="8">
        <f>EA!O2180/4*1000</f>
        <v>71.684587999999991</v>
      </c>
      <c r="H2180" s="8">
        <f>EA!Q2180/4*1000</f>
        <v>89.60573500000001</v>
      </c>
      <c r="I2180" s="8">
        <f>EA!S2180/4*1000</f>
        <v>28.673834999999997</v>
      </c>
      <c r="J2180" s="8">
        <f>EA!U2180/4*1000</f>
        <v>35.842293999999995</v>
      </c>
      <c r="K2180" s="8">
        <f>EA!W2180/4*1000</f>
        <v>143.36917599999998</v>
      </c>
      <c r="L2180" s="8">
        <f>EA!Y2180/4*1000</f>
        <v>179.21147000000002</v>
      </c>
      <c r="M2180" s="8">
        <f>EA!AA2180/4*1000</f>
        <v>53.763440999999993</v>
      </c>
      <c r="N2180" s="8">
        <f>EA!AC2180/4*1000</f>
        <v>146.953405</v>
      </c>
      <c r="O2180" s="8">
        <f>EA!AE2180/4*1000</f>
        <v>0</v>
      </c>
      <c r="P2180" s="8">
        <f>EA!AG2180/4*1000</f>
        <v>0</v>
      </c>
      <c r="Q2180" s="8">
        <f>EA!AI2180/4*1000</f>
        <v>0</v>
      </c>
      <c r="R2180" s="8">
        <f>EA!AK2180/4*1000</f>
        <v>71.684585999999939</v>
      </c>
      <c r="S2180" s="8">
        <f t="shared" ref="S2180:S2243" si="34">+SUM(F2180:R2180)</f>
        <v>999.99999999999977</v>
      </c>
    </row>
    <row r="2181" spans="1:19">
      <c r="A2181" s="6">
        <f>EA!A2181</f>
        <v>45405</v>
      </c>
      <c r="B2181" s="16">
        <f>EA!B2181</f>
        <v>66</v>
      </c>
      <c r="C2181" t="str">
        <f>EA!C2181</f>
        <v>16:15 - 16:30</v>
      </c>
      <c r="D2181" s="31">
        <f>EA!H2181/4*1000</f>
        <v>1000</v>
      </c>
      <c r="E2181" s="11"/>
      <c r="F2181" s="8">
        <f>EA!M2181/4*1000</f>
        <v>179.21147000000002</v>
      </c>
      <c r="G2181" s="8">
        <f>EA!O2181/4*1000</f>
        <v>71.684587999999991</v>
      </c>
      <c r="H2181" s="8">
        <f>EA!Q2181/4*1000</f>
        <v>89.60573500000001</v>
      </c>
      <c r="I2181" s="8">
        <f>EA!S2181/4*1000</f>
        <v>28.673834999999997</v>
      </c>
      <c r="J2181" s="8">
        <f>EA!U2181/4*1000</f>
        <v>35.842293999999995</v>
      </c>
      <c r="K2181" s="8">
        <f>EA!W2181/4*1000</f>
        <v>143.36917599999998</v>
      </c>
      <c r="L2181" s="8">
        <f>EA!Y2181/4*1000</f>
        <v>179.21147000000002</v>
      </c>
      <c r="M2181" s="8">
        <f>EA!AA2181/4*1000</f>
        <v>53.763440999999993</v>
      </c>
      <c r="N2181" s="8">
        <f>EA!AC2181/4*1000</f>
        <v>146.953405</v>
      </c>
      <c r="O2181" s="8">
        <f>EA!AE2181/4*1000</f>
        <v>0</v>
      </c>
      <c r="P2181" s="8">
        <f>EA!AG2181/4*1000</f>
        <v>0</v>
      </c>
      <c r="Q2181" s="8">
        <f>EA!AI2181/4*1000</f>
        <v>0</v>
      </c>
      <c r="R2181" s="8">
        <f>EA!AK2181/4*1000</f>
        <v>71.684585999999939</v>
      </c>
      <c r="S2181" s="8">
        <f t="shared" si="34"/>
        <v>999.99999999999977</v>
      </c>
    </row>
    <row r="2182" spans="1:19">
      <c r="A2182" s="6">
        <f>EA!A2182</f>
        <v>45405</v>
      </c>
      <c r="B2182" s="16">
        <f>EA!B2182</f>
        <v>67</v>
      </c>
      <c r="C2182" t="str">
        <f>EA!C2182</f>
        <v>16:30 - 16:45</v>
      </c>
      <c r="D2182" s="31">
        <f>EA!H2182/4*1000</f>
        <v>1000</v>
      </c>
      <c r="E2182" s="11"/>
      <c r="F2182" s="8">
        <f>EA!M2182/4*1000</f>
        <v>179.21147000000002</v>
      </c>
      <c r="G2182" s="8">
        <f>EA!O2182/4*1000</f>
        <v>71.684587999999991</v>
      </c>
      <c r="H2182" s="8">
        <f>EA!Q2182/4*1000</f>
        <v>89.60573500000001</v>
      </c>
      <c r="I2182" s="8">
        <f>EA!S2182/4*1000</f>
        <v>28.673834999999997</v>
      </c>
      <c r="J2182" s="8">
        <f>EA!U2182/4*1000</f>
        <v>35.842293999999995</v>
      </c>
      <c r="K2182" s="8">
        <f>EA!W2182/4*1000</f>
        <v>143.36917599999998</v>
      </c>
      <c r="L2182" s="8">
        <f>EA!Y2182/4*1000</f>
        <v>179.21147000000002</v>
      </c>
      <c r="M2182" s="8">
        <f>EA!AA2182/4*1000</f>
        <v>53.763440999999993</v>
      </c>
      <c r="N2182" s="8">
        <f>EA!AC2182/4*1000</f>
        <v>146.953405</v>
      </c>
      <c r="O2182" s="8">
        <f>EA!AE2182/4*1000</f>
        <v>0</v>
      </c>
      <c r="P2182" s="8">
        <f>EA!AG2182/4*1000</f>
        <v>0</v>
      </c>
      <c r="Q2182" s="8">
        <f>EA!AI2182/4*1000</f>
        <v>0</v>
      </c>
      <c r="R2182" s="8">
        <f>EA!AK2182/4*1000</f>
        <v>71.684585999999939</v>
      </c>
      <c r="S2182" s="8">
        <f t="shared" si="34"/>
        <v>999.99999999999977</v>
      </c>
    </row>
    <row r="2183" spans="1:19">
      <c r="A2183" s="6">
        <f>EA!A2183</f>
        <v>45405</v>
      </c>
      <c r="B2183" s="16">
        <f>EA!B2183</f>
        <v>68</v>
      </c>
      <c r="C2183" t="str">
        <f>EA!C2183</f>
        <v>16:45 - 17:00</v>
      </c>
      <c r="D2183" s="31">
        <f>EA!H2183/4*1000</f>
        <v>1000</v>
      </c>
      <c r="E2183" s="11"/>
      <c r="F2183" s="8">
        <f>EA!M2183/4*1000</f>
        <v>179.21147000000002</v>
      </c>
      <c r="G2183" s="8">
        <f>EA!O2183/4*1000</f>
        <v>71.684587999999991</v>
      </c>
      <c r="H2183" s="8">
        <f>EA!Q2183/4*1000</f>
        <v>89.60573500000001</v>
      </c>
      <c r="I2183" s="8">
        <f>EA!S2183/4*1000</f>
        <v>28.673834999999997</v>
      </c>
      <c r="J2183" s="8">
        <f>EA!U2183/4*1000</f>
        <v>35.842293999999995</v>
      </c>
      <c r="K2183" s="8">
        <f>EA!W2183/4*1000</f>
        <v>143.36917599999998</v>
      </c>
      <c r="L2183" s="8">
        <f>EA!Y2183/4*1000</f>
        <v>179.21147000000002</v>
      </c>
      <c r="M2183" s="8">
        <f>EA!AA2183/4*1000</f>
        <v>53.763440999999993</v>
      </c>
      <c r="N2183" s="8">
        <f>EA!AC2183/4*1000</f>
        <v>146.953405</v>
      </c>
      <c r="O2183" s="8">
        <f>EA!AE2183/4*1000</f>
        <v>0</v>
      </c>
      <c r="P2183" s="8">
        <f>EA!AG2183/4*1000</f>
        <v>0</v>
      </c>
      <c r="Q2183" s="8">
        <f>EA!AI2183/4*1000</f>
        <v>0</v>
      </c>
      <c r="R2183" s="8">
        <f>EA!AK2183/4*1000</f>
        <v>71.684585999999939</v>
      </c>
      <c r="S2183" s="8">
        <f t="shared" si="34"/>
        <v>999.99999999999977</v>
      </c>
    </row>
    <row r="2184" spans="1:19">
      <c r="A2184" s="6">
        <f>EA!A2184</f>
        <v>45405</v>
      </c>
      <c r="B2184" s="16">
        <f>EA!B2184</f>
        <v>69</v>
      </c>
      <c r="C2184" t="str">
        <f>EA!C2184</f>
        <v>17:00 - 17:15</v>
      </c>
      <c r="D2184" s="31">
        <f>EA!H2184/4*1000</f>
        <v>1000</v>
      </c>
      <c r="E2184" s="11"/>
      <c r="F2184" s="8">
        <f>EA!M2184/4*1000</f>
        <v>179.21147000000002</v>
      </c>
      <c r="G2184" s="8">
        <f>EA!O2184/4*1000</f>
        <v>71.684587999999991</v>
      </c>
      <c r="H2184" s="8">
        <f>EA!Q2184/4*1000</f>
        <v>89.60573500000001</v>
      </c>
      <c r="I2184" s="8">
        <f>EA!S2184/4*1000</f>
        <v>28.673834999999997</v>
      </c>
      <c r="J2184" s="8">
        <f>EA!U2184/4*1000</f>
        <v>35.842293999999995</v>
      </c>
      <c r="K2184" s="8">
        <f>EA!W2184/4*1000</f>
        <v>143.36917599999998</v>
      </c>
      <c r="L2184" s="8">
        <f>EA!Y2184/4*1000</f>
        <v>179.21147000000002</v>
      </c>
      <c r="M2184" s="8">
        <f>EA!AA2184/4*1000</f>
        <v>53.763440999999993</v>
      </c>
      <c r="N2184" s="8">
        <f>EA!AC2184/4*1000</f>
        <v>146.953405</v>
      </c>
      <c r="O2184" s="8">
        <f>EA!AE2184/4*1000</f>
        <v>0</v>
      </c>
      <c r="P2184" s="8">
        <f>EA!AG2184/4*1000</f>
        <v>0</v>
      </c>
      <c r="Q2184" s="8">
        <f>EA!AI2184/4*1000</f>
        <v>0</v>
      </c>
      <c r="R2184" s="8">
        <f>EA!AK2184/4*1000</f>
        <v>71.684585999999939</v>
      </c>
      <c r="S2184" s="8">
        <f t="shared" si="34"/>
        <v>999.99999999999977</v>
      </c>
    </row>
    <row r="2185" spans="1:19">
      <c r="A2185" s="6">
        <f>EA!A2185</f>
        <v>45405</v>
      </c>
      <c r="B2185" s="16">
        <f>EA!B2185</f>
        <v>70</v>
      </c>
      <c r="C2185" t="str">
        <f>EA!C2185</f>
        <v>17:15 - 17:30</v>
      </c>
      <c r="D2185" s="31">
        <f>EA!H2185/4*1000</f>
        <v>1000</v>
      </c>
      <c r="E2185" s="11"/>
      <c r="F2185" s="8">
        <f>EA!M2185/4*1000</f>
        <v>179.21147000000002</v>
      </c>
      <c r="G2185" s="8">
        <f>EA!O2185/4*1000</f>
        <v>71.684587999999991</v>
      </c>
      <c r="H2185" s="8">
        <f>EA!Q2185/4*1000</f>
        <v>89.60573500000001</v>
      </c>
      <c r="I2185" s="8">
        <f>EA!S2185/4*1000</f>
        <v>28.673834999999997</v>
      </c>
      <c r="J2185" s="8">
        <f>EA!U2185/4*1000</f>
        <v>35.842293999999995</v>
      </c>
      <c r="K2185" s="8">
        <f>EA!W2185/4*1000</f>
        <v>143.36917599999998</v>
      </c>
      <c r="L2185" s="8">
        <f>EA!Y2185/4*1000</f>
        <v>179.21147000000002</v>
      </c>
      <c r="M2185" s="8">
        <f>EA!AA2185/4*1000</f>
        <v>53.763440999999993</v>
      </c>
      <c r="N2185" s="8">
        <f>EA!AC2185/4*1000</f>
        <v>146.953405</v>
      </c>
      <c r="O2185" s="8">
        <f>EA!AE2185/4*1000</f>
        <v>0</v>
      </c>
      <c r="P2185" s="8">
        <f>EA!AG2185/4*1000</f>
        <v>0</v>
      </c>
      <c r="Q2185" s="8">
        <f>EA!AI2185/4*1000</f>
        <v>0</v>
      </c>
      <c r="R2185" s="8">
        <f>EA!AK2185/4*1000</f>
        <v>71.684585999999939</v>
      </c>
      <c r="S2185" s="8">
        <f t="shared" si="34"/>
        <v>999.99999999999977</v>
      </c>
    </row>
    <row r="2186" spans="1:19">
      <c r="A2186" s="6">
        <f>EA!A2186</f>
        <v>45405</v>
      </c>
      <c r="B2186" s="16">
        <f>EA!B2186</f>
        <v>71</v>
      </c>
      <c r="C2186" t="str">
        <f>EA!C2186</f>
        <v>17:30 - 17:45</v>
      </c>
      <c r="D2186" s="31">
        <f>EA!H2186/4*1000</f>
        <v>1000</v>
      </c>
      <c r="E2186" s="11"/>
      <c r="F2186" s="8">
        <f>EA!M2186/4*1000</f>
        <v>179.21147000000002</v>
      </c>
      <c r="G2186" s="8">
        <f>EA!O2186/4*1000</f>
        <v>71.684587999999991</v>
      </c>
      <c r="H2186" s="8">
        <f>EA!Q2186/4*1000</f>
        <v>89.60573500000001</v>
      </c>
      <c r="I2186" s="8">
        <f>EA!S2186/4*1000</f>
        <v>28.673834999999997</v>
      </c>
      <c r="J2186" s="8">
        <f>EA!U2186/4*1000</f>
        <v>35.842293999999995</v>
      </c>
      <c r="K2186" s="8">
        <f>EA!W2186/4*1000</f>
        <v>143.36917599999998</v>
      </c>
      <c r="L2186" s="8">
        <f>EA!Y2186/4*1000</f>
        <v>179.21147000000002</v>
      </c>
      <c r="M2186" s="8">
        <f>EA!AA2186/4*1000</f>
        <v>53.763440999999993</v>
      </c>
      <c r="N2186" s="8">
        <f>EA!AC2186/4*1000</f>
        <v>146.953405</v>
      </c>
      <c r="O2186" s="8">
        <f>EA!AE2186/4*1000</f>
        <v>0</v>
      </c>
      <c r="P2186" s="8">
        <f>EA!AG2186/4*1000</f>
        <v>0</v>
      </c>
      <c r="Q2186" s="8">
        <f>EA!AI2186/4*1000</f>
        <v>0</v>
      </c>
      <c r="R2186" s="8">
        <f>EA!AK2186/4*1000</f>
        <v>71.684585999999939</v>
      </c>
      <c r="S2186" s="8">
        <f t="shared" si="34"/>
        <v>999.99999999999977</v>
      </c>
    </row>
    <row r="2187" spans="1:19">
      <c r="A2187" s="6">
        <f>EA!A2187</f>
        <v>45405</v>
      </c>
      <c r="B2187" s="16">
        <f>EA!B2187</f>
        <v>72</v>
      </c>
      <c r="C2187" t="str">
        <f>EA!C2187</f>
        <v>17:45 - 18:00</v>
      </c>
      <c r="D2187" s="31">
        <f>EA!H2187/4*1000</f>
        <v>1000</v>
      </c>
      <c r="E2187" s="11"/>
      <c r="F2187" s="8">
        <f>EA!M2187/4*1000</f>
        <v>179.21147000000002</v>
      </c>
      <c r="G2187" s="8">
        <f>EA!O2187/4*1000</f>
        <v>71.684587999999991</v>
      </c>
      <c r="H2187" s="8">
        <f>EA!Q2187/4*1000</f>
        <v>89.60573500000001</v>
      </c>
      <c r="I2187" s="8">
        <f>EA!S2187/4*1000</f>
        <v>28.673834999999997</v>
      </c>
      <c r="J2187" s="8">
        <f>EA!U2187/4*1000</f>
        <v>35.842293999999995</v>
      </c>
      <c r="K2187" s="8">
        <f>EA!W2187/4*1000</f>
        <v>143.36917599999998</v>
      </c>
      <c r="L2187" s="8">
        <f>EA!Y2187/4*1000</f>
        <v>179.21147000000002</v>
      </c>
      <c r="M2187" s="8">
        <f>EA!AA2187/4*1000</f>
        <v>53.763440999999993</v>
      </c>
      <c r="N2187" s="8">
        <f>EA!AC2187/4*1000</f>
        <v>146.953405</v>
      </c>
      <c r="O2187" s="8">
        <f>EA!AE2187/4*1000</f>
        <v>0</v>
      </c>
      <c r="P2187" s="8">
        <f>EA!AG2187/4*1000</f>
        <v>0</v>
      </c>
      <c r="Q2187" s="8">
        <f>EA!AI2187/4*1000</f>
        <v>0</v>
      </c>
      <c r="R2187" s="8">
        <f>EA!AK2187/4*1000</f>
        <v>71.684585999999939</v>
      </c>
      <c r="S2187" s="8">
        <f t="shared" si="34"/>
        <v>999.99999999999977</v>
      </c>
    </row>
    <row r="2188" spans="1:19">
      <c r="A2188" s="6">
        <f>EA!A2188</f>
        <v>45405</v>
      </c>
      <c r="B2188" s="16">
        <f>EA!B2188</f>
        <v>73</v>
      </c>
      <c r="C2188" t="str">
        <f>EA!C2188</f>
        <v>18:00 - 18:15</v>
      </c>
      <c r="D2188" s="31">
        <f>EA!H2188/4*1000</f>
        <v>1250</v>
      </c>
      <c r="E2188" s="11"/>
      <c r="F2188" s="8">
        <f>EA!M2188/4*1000</f>
        <v>217.770034843205</v>
      </c>
      <c r="G2188" s="8">
        <f>EA!O2188/4*1000</f>
        <v>87.108013937282237</v>
      </c>
      <c r="H2188" s="8">
        <f>EA!Q2188/4*1000</f>
        <v>108.88501742160274</v>
      </c>
      <c r="I2188" s="8">
        <f>EA!S2188/4*1000</f>
        <v>34.843205574912879</v>
      </c>
      <c r="J2188" s="8">
        <f>EA!U2188/4*1000</f>
        <v>43.554006968641119</v>
      </c>
      <c r="K2188" s="8">
        <f>EA!W2188/4*1000</f>
        <v>174.21602787456499</v>
      </c>
      <c r="L2188" s="8">
        <f>EA!Y2188/4*1000</f>
        <v>217.770034843205</v>
      </c>
      <c r="M2188" s="8">
        <f>EA!AA2188/4*1000</f>
        <v>65.331010452961621</v>
      </c>
      <c r="N2188" s="8">
        <f>EA!AC2188/4*1000</f>
        <v>178.57142857142878</v>
      </c>
      <c r="O2188" s="8">
        <f>EA!AE2188/4*1000</f>
        <v>34.843205574912879</v>
      </c>
      <c r="P2188" s="8">
        <f>EA!AG2188/4*1000</f>
        <v>0</v>
      </c>
      <c r="Q2188" s="8">
        <f>EA!AI2188/4*1000</f>
        <v>0</v>
      </c>
      <c r="R2188" s="8">
        <f>EA!AK2188/4*1000</f>
        <v>87.108013937282237</v>
      </c>
      <c r="S2188" s="8">
        <f t="shared" si="34"/>
        <v>1249.9999999999995</v>
      </c>
    </row>
    <row r="2189" spans="1:19">
      <c r="A2189" s="6">
        <f>EA!A2189</f>
        <v>45405</v>
      </c>
      <c r="B2189" s="16">
        <f>EA!B2189</f>
        <v>74</v>
      </c>
      <c r="C2189" t="str">
        <f>EA!C2189</f>
        <v>18:15 - 18:30</v>
      </c>
      <c r="D2189" s="31">
        <f>EA!H2189/4*1000</f>
        <v>1375</v>
      </c>
      <c r="E2189" s="11"/>
      <c r="F2189" s="8">
        <f>EA!M2189/4*1000</f>
        <v>239.54703832752548</v>
      </c>
      <c r="G2189" s="8">
        <f>EA!O2189/4*1000</f>
        <v>95.81881533101047</v>
      </c>
      <c r="H2189" s="8">
        <f>EA!Q2189/4*1000</f>
        <v>119.77351916376301</v>
      </c>
      <c r="I2189" s="8">
        <f>EA!S2189/4*1000</f>
        <v>38.327526132404167</v>
      </c>
      <c r="J2189" s="8">
        <f>EA!U2189/4*1000</f>
        <v>47.909407665505235</v>
      </c>
      <c r="K2189" s="8">
        <f>EA!W2189/4*1000</f>
        <v>191.63763066202151</v>
      </c>
      <c r="L2189" s="8">
        <f>EA!Y2189/4*1000</f>
        <v>239.54703832752548</v>
      </c>
      <c r="M2189" s="8">
        <f>EA!AA2189/4*1000</f>
        <v>71.86411149825777</v>
      </c>
      <c r="N2189" s="8">
        <f>EA!AC2189/4*1000</f>
        <v>196.42857142857164</v>
      </c>
      <c r="O2189" s="8">
        <f>EA!AE2189/4*1000</f>
        <v>38.327526132404167</v>
      </c>
      <c r="P2189" s="8">
        <f>EA!AG2189/4*1000</f>
        <v>0</v>
      </c>
      <c r="Q2189" s="8">
        <f>EA!AI2189/4*1000</f>
        <v>0</v>
      </c>
      <c r="R2189" s="8">
        <f>EA!AK2189/4*1000</f>
        <v>95.81881533101047</v>
      </c>
      <c r="S2189" s="8">
        <f t="shared" si="34"/>
        <v>1374.9999999999993</v>
      </c>
    </row>
    <row r="2190" spans="1:19">
      <c r="A2190" s="6">
        <f>EA!A2190</f>
        <v>45405</v>
      </c>
      <c r="B2190" s="16">
        <f>EA!B2190</f>
        <v>75</v>
      </c>
      <c r="C2190" t="str">
        <f>EA!C2190</f>
        <v>18:30 - 18:45</v>
      </c>
      <c r="D2190" s="31">
        <f>EA!H2190/4*1000</f>
        <v>1500</v>
      </c>
      <c r="E2190" s="11"/>
      <c r="F2190" s="8">
        <f>EA!M2190/4*1000</f>
        <v>250.00000000000051</v>
      </c>
      <c r="G2190" s="8">
        <f>EA!O2190/4*1000</f>
        <v>100.00000000000003</v>
      </c>
      <c r="H2190" s="8">
        <f>EA!Q2190/4*1000</f>
        <v>124.99999999999994</v>
      </c>
      <c r="I2190" s="8">
        <f>EA!S2190/4*1000</f>
        <v>40.00000000000005</v>
      </c>
      <c r="J2190" s="8">
        <f>EA!U2190/4*1000</f>
        <v>49.99999999999995</v>
      </c>
      <c r="K2190" s="8">
        <f>EA!W2190/4*1000</f>
        <v>199.99999999999952</v>
      </c>
      <c r="L2190" s="8">
        <f>EA!Y2190/4*1000</f>
        <v>250.00000000000051</v>
      </c>
      <c r="M2190" s="8">
        <f>EA!AA2190/4*1000</f>
        <v>75.000000000000014</v>
      </c>
      <c r="N2190" s="8">
        <f>EA!AC2190/4*1000</f>
        <v>205.00000000000048</v>
      </c>
      <c r="O2190" s="8">
        <f>EA!AE2190/4*1000</f>
        <v>40.00000000000005</v>
      </c>
      <c r="P2190" s="8">
        <f>EA!AG2190/4*1000</f>
        <v>25.00000000000005</v>
      </c>
      <c r="Q2190" s="8">
        <f>EA!AI2190/4*1000</f>
        <v>40.00000000000005</v>
      </c>
      <c r="R2190" s="8">
        <f>EA!AK2190/4*1000</f>
        <v>100.00000000000003</v>
      </c>
      <c r="S2190" s="8">
        <f t="shared" si="34"/>
        <v>1500.0000000000011</v>
      </c>
    </row>
    <row r="2191" spans="1:19">
      <c r="A2191" s="6">
        <f>EA!A2191</f>
        <v>45405</v>
      </c>
      <c r="B2191" s="16">
        <f>EA!B2191</f>
        <v>76</v>
      </c>
      <c r="C2191" t="str">
        <f>EA!C2191</f>
        <v>18:45 - 19:00</v>
      </c>
      <c r="D2191" s="31">
        <f>EA!H2191/4*1000</f>
        <v>1500</v>
      </c>
      <c r="E2191" s="11"/>
      <c r="F2191" s="8">
        <f>EA!M2191/4*1000</f>
        <v>250.00000000000051</v>
      </c>
      <c r="G2191" s="8">
        <f>EA!O2191/4*1000</f>
        <v>100.00000000000003</v>
      </c>
      <c r="H2191" s="8">
        <f>EA!Q2191/4*1000</f>
        <v>124.99999999999994</v>
      </c>
      <c r="I2191" s="8">
        <f>EA!S2191/4*1000</f>
        <v>40.00000000000005</v>
      </c>
      <c r="J2191" s="8">
        <f>EA!U2191/4*1000</f>
        <v>49.99999999999995</v>
      </c>
      <c r="K2191" s="8">
        <f>EA!W2191/4*1000</f>
        <v>199.99999999999952</v>
      </c>
      <c r="L2191" s="8">
        <f>EA!Y2191/4*1000</f>
        <v>250.00000000000051</v>
      </c>
      <c r="M2191" s="8">
        <f>EA!AA2191/4*1000</f>
        <v>75.000000000000014</v>
      </c>
      <c r="N2191" s="8">
        <f>EA!AC2191/4*1000</f>
        <v>205.00000000000048</v>
      </c>
      <c r="O2191" s="8">
        <f>EA!AE2191/4*1000</f>
        <v>40.00000000000005</v>
      </c>
      <c r="P2191" s="8">
        <f>EA!AG2191/4*1000</f>
        <v>25.00000000000005</v>
      </c>
      <c r="Q2191" s="8">
        <f>EA!AI2191/4*1000</f>
        <v>40.00000000000005</v>
      </c>
      <c r="R2191" s="8">
        <f>EA!AK2191/4*1000</f>
        <v>100.00000000000003</v>
      </c>
      <c r="S2191" s="8">
        <f t="shared" si="34"/>
        <v>1500.0000000000011</v>
      </c>
    </row>
    <row r="2192" spans="1:19">
      <c r="A2192" s="6">
        <f>EA!A2192</f>
        <v>45405</v>
      </c>
      <c r="B2192" s="16">
        <f>EA!B2192</f>
        <v>77</v>
      </c>
      <c r="C2192" t="str">
        <f>EA!C2192</f>
        <v>19:00 - 19:15</v>
      </c>
      <c r="D2192" s="31">
        <f>EA!H2192/4*1000</f>
        <v>1500</v>
      </c>
      <c r="E2192" s="11"/>
      <c r="F2192" s="8">
        <f>EA!M2192/4*1000</f>
        <v>250.00000000000051</v>
      </c>
      <c r="G2192" s="8">
        <f>EA!O2192/4*1000</f>
        <v>100.00000000000003</v>
      </c>
      <c r="H2192" s="8">
        <f>EA!Q2192/4*1000</f>
        <v>124.99999999999994</v>
      </c>
      <c r="I2192" s="8">
        <f>EA!S2192/4*1000</f>
        <v>40.00000000000005</v>
      </c>
      <c r="J2192" s="8">
        <f>EA!U2192/4*1000</f>
        <v>49.99999999999995</v>
      </c>
      <c r="K2192" s="8">
        <f>EA!W2192/4*1000</f>
        <v>199.99999999999952</v>
      </c>
      <c r="L2192" s="8">
        <f>EA!Y2192/4*1000</f>
        <v>250.00000000000051</v>
      </c>
      <c r="M2192" s="8">
        <f>EA!AA2192/4*1000</f>
        <v>75.000000000000014</v>
      </c>
      <c r="N2192" s="8">
        <f>EA!AC2192/4*1000</f>
        <v>205.00000000000048</v>
      </c>
      <c r="O2192" s="8">
        <f>EA!AE2192/4*1000</f>
        <v>40.00000000000005</v>
      </c>
      <c r="P2192" s="8">
        <f>EA!AG2192/4*1000</f>
        <v>25.00000000000005</v>
      </c>
      <c r="Q2192" s="8">
        <f>EA!AI2192/4*1000</f>
        <v>40.00000000000005</v>
      </c>
      <c r="R2192" s="8">
        <f>EA!AK2192/4*1000</f>
        <v>100.00000000000003</v>
      </c>
      <c r="S2192" s="8">
        <f t="shared" si="34"/>
        <v>1500.0000000000011</v>
      </c>
    </row>
    <row r="2193" spans="1:19">
      <c r="A2193" s="6">
        <f>EA!A2193</f>
        <v>45405</v>
      </c>
      <c r="B2193" s="16">
        <f>EA!B2193</f>
        <v>78</v>
      </c>
      <c r="C2193" t="str">
        <f>EA!C2193</f>
        <v>19:15 - 19:30</v>
      </c>
      <c r="D2193" s="31">
        <f>EA!H2193/4*1000</f>
        <v>1500</v>
      </c>
      <c r="E2193" s="11"/>
      <c r="F2193" s="8">
        <f>EA!M2193/4*1000</f>
        <v>250.00000000000051</v>
      </c>
      <c r="G2193" s="8">
        <f>EA!O2193/4*1000</f>
        <v>100.00000000000003</v>
      </c>
      <c r="H2193" s="8">
        <f>EA!Q2193/4*1000</f>
        <v>124.99999999999994</v>
      </c>
      <c r="I2193" s="8">
        <f>EA!S2193/4*1000</f>
        <v>40.00000000000005</v>
      </c>
      <c r="J2193" s="8">
        <f>EA!U2193/4*1000</f>
        <v>49.99999999999995</v>
      </c>
      <c r="K2193" s="8">
        <f>EA!W2193/4*1000</f>
        <v>199.99999999999952</v>
      </c>
      <c r="L2193" s="8">
        <f>EA!Y2193/4*1000</f>
        <v>250.00000000000051</v>
      </c>
      <c r="M2193" s="8">
        <f>EA!AA2193/4*1000</f>
        <v>75.000000000000014</v>
      </c>
      <c r="N2193" s="8">
        <f>EA!AC2193/4*1000</f>
        <v>205.00000000000048</v>
      </c>
      <c r="O2193" s="8">
        <f>EA!AE2193/4*1000</f>
        <v>40.00000000000005</v>
      </c>
      <c r="P2193" s="8">
        <f>EA!AG2193/4*1000</f>
        <v>25.00000000000005</v>
      </c>
      <c r="Q2193" s="8">
        <f>EA!AI2193/4*1000</f>
        <v>40.00000000000005</v>
      </c>
      <c r="R2193" s="8">
        <f>EA!AK2193/4*1000</f>
        <v>100.00000000000003</v>
      </c>
      <c r="S2193" s="8">
        <f t="shared" si="34"/>
        <v>1500.0000000000011</v>
      </c>
    </row>
    <row r="2194" spans="1:19">
      <c r="A2194" s="6">
        <f>EA!A2194</f>
        <v>45405</v>
      </c>
      <c r="B2194" s="16">
        <f>EA!B2194</f>
        <v>79</v>
      </c>
      <c r="C2194" t="str">
        <f>EA!C2194</f>
        <v>19:30 - 19:45</v>
      </c>
      <c r="D2194" s="31">
        <f>EA!H2194/4*1000</f>
        <v>1500</v>
      </c>
      <c r="E2194" s="11"/>
      <c r="F2194" s="8">
        <f>EA!M2194/4*1000</f>
        <v>250.00000000000051</v>
      </c>
      <c r="G2194" s="8">
        <f>EA!O2194/4*1000</f>
        <v>100.00000000000003</v>
      </c>
      <c r="H2194" s="8">
        <f>EA!Q2194/4*1000</f>
        <v>124.99999999999994</v>
      </c>
      <c r="I2194" s="8">
        <f>EA!S2194/4*1000</f>
        <v>40.00000000000005</v>
      </c>
      <c r="J2194" s="8">
        <f>EA!U2194/4*1000</f>
        <v>49.99999999999995</v>
      </c>
      <c r="K2194" s="8">
        <f>EA!W2194/4*1000</f>
        <v>199.99999999999952</v>
      </c>
      <c r="L2194" s="8">
        <f>EA!Y2194/4*1000</f>
        <v>250.00000000000051</v>
      </c>
      <c r="M2194" s="8">
        <f>EA!AA2194/4*1000</f>
        <v>75.000000000000014</v>
      </c>
      <c r="N2194" s="8">
        <f>EA!AC2194/4*1000</f>
        <v>205.00000000000048</v>
      </c>
      <c r="O2194" s="8">
        <f>EA!AE2194/4*1000</f>
        <v>40.00000000000005</v>
      </c>
      <c r="P2194" s="8">
        <f>EA!AG2194/4*1000</f>
        <v>25.00000000000005</v>
      </c>
      <c r="Q2194" s="8">
        <f>EA!AI2194/4*1000</f>
        <v>40.00000000000005</v>
      </c>
      <c r="R2194" s="8">
        <f>EA!AK2194/4*1000</f>
        <v>100.00000000000003</v>
      </c>
      <c r="S2194" s="8">
        <f t="shared" si="34"/>
        <v>1500.0000000000011</v>
      </c>
    </row>
    <row r="2195" spans="1:19">
      <c r="A2195" s="6">
        <f>EA!A2195</f>
        <v>45405</v>
      </c>
      <c r="B2195" s="16">
        <f>EA!B2195</f>
        <v>80</v>
      </c>
      <c r="C2195" t="str">
        <f>EA!C2195</f>
        <v>19:45 - 20:00</v>
      </c>
      <c r="D2195" s="31">
        <f>EA!H2195/4*1000</f>
        <v>1500</v>
      </c>
      <c r="E2195" s="11"/>
      <c r="F2195" s="8">
        <f>EA!M2195/4*1000</f>
        <v>250.00000000000051</v>
      </c>
      <c r="G2195" s="8">
        <f>EA!O2195/4*1000</f>
        <v>100.00000000000003</v>
      </c>
      <c r="H2195" s="8">
        <f>EA!Q2195/4*1000</f>
        <v>124.99999999999994</v>
      </c>
      <c r="I2195" s="8">
        <f>EA!S2195/4*1000</f>
        <v>40.00000000000005</v>
      </c>
      <c r="J2195" s="8">
        <f>EA!U2195/4*1000</f>
        <v>49.99999999999995</v>
      </c>
      <c r="K2195" s="8">
        <f>EA!W2195/4*1000</f>
        <v>199.99999999999952</v>
      </c>
      <c r="L2195" s="8">
        <f>EA!Y2195/4*1000</f>
        <v>250.00000000000051</v>
      </c>
      <c r="M2195" s="8">
        <f>EA!AA2195/4*1000</f>
        <v>75.000000000000014</v>
      </c>
      <c r="N2195" s="8">
        <f>EA!AC2195/4*1000</f>
        <v>205.00000000000048</v>
      </c>
      <c r="O2195" s="8">
        <f>EA!AE2195/4*1000</f>
        <v>40.00000000000005</v>
      </c>
      <c r="P2195" s="8">
        <f>EA!AG2195/4*1000</f>
        <v>25.00000000000005</v>
      </c>
      <c r="Q2195" s="8">
        <f>EA!AI2195/4*1000</f>
        <v>40.00000000000005</v>
      </c>
      <c r="R2195" s="8">
        <f>EA!AK2195/4*1000</f>
        <v>100.00000000000003</v>
      </c>
      <c r="S2195" s="8">
        <f t="shared" si="34"/>
        <v>1500.0000000000011</v>
      </c>
    </row>
    <row r="2196" spans="1:19">
      <c r="A2196" s="6">
        <f>EA!A2196</f>
        <v>45405</v>
      </c>
      <c r="B2196" s="16">
        <f>EA!B2196</f>
        <v>81</v>
      </c>
      <c r="C2196" t="str">
        <f>EA!C2196</f>
        <v>20:00 - 20:15</v>
      </c>
      <c r="D2196" s="31">
        <f>EA!H2196/4*1000</f>
        <v>1500</v>
      </c>
      <c r="E2196" s="11"/>
      <c r="F2196" s="8">
        <f>EA!M2196/4*1000</f>
        <v>250.00000000000051</v>
      </c>
      <c r="G2196" s="8">
        <f>EA!O2196/4*1000</f>
        <v>100.00000000000003</v>
      </c>
      <c r="H2196" s="8">
        <f>EA!Q2196/4*1000</f>
        <v>124.99999999999994</v>
      </c>
      <c r="I2196" s="8">
        <f>EA!S2196/4*1000</f>
        <v>40.00000000000005</v>
      </c>
      <c r="J2196" s="8">
        <f>EA!U2196/4*1000</f>
        <v>49.99999999999995</v>
      </c>
      <c r="K2196" s="8">
        <f>EA!W2196/4*1000</f>
        <v>199.99999999999952</v>
      </c>
      <c r="L2196" s="8">
        <f>EA!Y2196/4*1000</f>
        <v>250.00000000000051</v>
      </c>
      <c r="M2196" s="8">
        <f>EA!AA2196/4*1000</f>
        <v>75.000000000000014</v>
      </c>
      <c r="N2196" s="8">
        <f>EA!AC2196/4*1000</f>
        <v>205.00000000000048</v>
      </c>
      <c r="O2196" s="8">
        <f>EA!AE2196/4*1000</f>
        <v>40.00000000000005</v>
      </c>
      <c r="P2196" s="8">
        <f>EA!AG2196/4*1000</f>
        <v>25.00000000000005</v>
      </c>
      <c r="Q2196" s="8">
        <f>EA!AI2196/4*1000</f>
        <v>40.00000000000005</v>
      </c>
      <c r="R2196" s="8">
        <f>EA!AK2196/4*1000</f>
        <v>100.00000000000003</v>
      </c>
      <c r="S2196" s="8">
        <f t="shared" si="34"/>
        <v>1500.0000000000011</v>
      </c>
    </row>
    <row r="2197" spans="1:19">
      <c r="A2197" s="6">
        <f>EA!A2197</f>
        <v>45405</v>
      </c>
      <c r="B2197" s="16">
        <f>EA!B2197</f>
        <v>82</v>
      </c>
      <c r="C2197" t="str">
        <f>EA!C2197</f>
        <v>20:15 - 20:30</v>
      </c>
      <c r="D2197" s="31">
        <f>EA!H2197/4*1000</f>
        <v>1500</v>
      </c>
      <c r="E2197" s="11"/>
      <c r="F2197" s="8">
        <f>EA!M2197/4*1000</f>
        <v>250.00000000000051</v>
      </c>
      <c r="G2197" s="8">
        <f>EA!O2197/4*1000</f>
        <v>100.00000000000003</v>
      </c>
      <c r="H2197" s="8">
        <f>EA!Q2197/4*1000</f>
        <v>124.99999999999994</v>
      </c>
      <c r="I2197" s="8">
        <f>EA!S2197/4*1000</f>
        <v>40.00000000000005</v>
      </c>
      <c r="J2197" s="8">
        <f>EA!U2197/4*1000</f>
        <v>49.99999999999995</v>
      </c>
      <c r="K2197" s="8">
        <f>EA!W2197/4*1000</f>
        <v>199.99999999999952</v>
      </c>
      <c r="L2197" s="8">
        <f>EA!Y2197/4*1000</f>
        <v>250.00000000000051</v>
      </c>
      <c r="M2197" s="8">
        <f>EA!AA2197/4*1000</f>
        <v>75.000000000000014</v>
      </c>
      <c r="N2197" s="8">
        <f>EA!AC2197/4*1000</f>
        <v>205.00000000000048</v>
      </c>
      <c r="O2197" s="8">
        <f>EA!AE2197/4*1000</f>
        <v>40.00000000000005</v>
      </c>
      <c r="P2197" s="8">
        <f>EA!AG2197/4*1000</f>
        <v>25.00000000000005</v>
      </c>
      <c r="Q2197" s="8">
        <f>EA!AI2197/4*1000</f>
        <v>40.00000000000005</v>
      </c>
      <c r="R2197" s="8">
        <f>EA!AK2197/4*1000</f>
        <v>100.00000000000003</v>
      </c>
      <c r="S2197" s="8">
        <f t="shared" si="34"/>
        <v>1500.0000000000011</v>
      </c>
    </row>
    <row r="2198" spans="1:19">
      <c r="A2198" s="6">
        <f>EA!A2198</f>
        <v>45405</v>
      </c>
      <c r="B2198" s="16">
        <f>EA!B2198</f>
        <v>83</v>
      </c>
      <c r="C2198" t="str">
        <f>EA!C2198</f>
        <v>20:30 - 20:45</v>
      </c>
      <c r="D2198" s="31">
        <f>EA!H2198/4*1000</f>
        <v>1500</v>
      </c>
      <c r="E2198" s="11"/>
      <c r="F2198" s="8">
        <f>EA!M2198/4*1000</f>
        <v>250.00000000000051</v>
      </c>
      <c r="G2198" s="8">
        <f>EA!O2198/4*1000</f>
        <v>100.00000000000003</v>
      </c>
      <c r="H2198" s="8">
        <f>EA!Q2198/4*1000</f>
        <v>124.99999999999994</v>
      </c>
      <c r="I2198" s="8">
        <f>EA!S2198/4*1000</f>
        <v>40.00000000000005</v>
      </c>
      <c r="J2198" s="8">
        <f>EA!U2198/4*1000</f>
        <v>49.99999999999995</v>
      </c>
      <c r="K2198" s="8">
        <f>EA!W2198/4*1000</f>
        <v>199.99999999999952</v>
      </c>
      <c r="L2198" s="8">
        <f>EA!Y2198/4*1000</f>
        <v>250.00000000000051</v>
      </c>
      <c r="M2198" s="8">
        <f>EA!AA2198/4*1000</f>
        <v>75.000000000000014</v>
      </c>
      <c r="N2198" s="8">
        <f>EA!AC2198/4*1000</f>
        <v>205.00000000000048</v>
      </c>
      <c r="O2198" s="8">
        <f>EA!AE2198/4*1000</f>
        <v>40.00000000000005</v>
      </c>
      <c r="P2198" s="8">
        <f>EA!AG2198/4*1000</f>
        <v>25.00000000000005</v>
      </c>
      <c r="Q2198" s="8">
        <f>EA!AI2198/4*1000</f>
        <v>40.00000000000005</v>
      </c>
      <c r="R2198" s="8">
        <f>EA!AK2198/4*1000</f>
        <v>100.00000000000003</v>
      </c>
      <c r="S2198" s="8">
        <f t="shared" si="34"/>
        <v>1500.0000000000011</v>
      </c>
    </row>
    <row r="2199" spans="1:19">
      <c r="A2199" s="6">
        <f>EA!A2199</f>
        <v>45405</v>
      </c>
      <c r="B2199" s="16">
        <f>EA!B2199</f>
        <v>84</v>
      </c>
      <c r="C2199" t="str">
        <f>EA!C2199</f>
        <v>20:45 - 21:00</v>
      </c>
      <c r="D2199" s="31">
        <f>EA!H2199/4*1000</f>
        <v>1500</v>
      </c>
      <c r="E2199" s="11"/>
      <c r="F2199" s="8">
        <f>EA!M2199/4*1000</f>
        <v>250.00000000000051</v>
      </c>
      <c r="G2199" s="8">
        <f>EA!O2199/4*1000</f>
        <v>100.00000000000003</v>
      </c>
      <c r="H2199" s="8">
        <f>EA!Q2199/4*1000</f>
        <v>124.99999999999994</v>
      </c>
      <c r="I2199" s="8">
        <f>EA!S2199/4*1000</f>
        <v>40.00000000000005</v>
      </c>
      <c r="J2199" s="8">
        <f>EA!U2199/4*1000</f>
        <v>49.99999999999995</v>
      </c>
      <c r="K2199" s="8">
        <f>EA!W2199/4*1000</f>
        <v>199.99999999999952</v>
      </c>
      <c r="L2199" s="8">
        <f>EA!Y2199/4*1000</f>
        <v>250.00000000000051</v>
      </c>
      <c r="M2199" s="8">
        <f>EA!AA2199/4*1000</f>
        <v>75.000000000000014</v>
      </c>
      <c r="N2199" s="8">
        <f>EA!AC2199/4*1000</f>
        <v>205.00000000000048</v>
      </c>
      <c r="O2199" s="8">
        <f>EA!AE2199/4*1000</f>
        <v>40.00000000000005</v>
      </c>
      <c r="P2199" s="8">
        <f>EA!AG2199/4*1000</f>
        <v>25.00000000000005</v>
      </c>
      <c r="Q2199" s="8">
        <f>EA!AI2199/4*1000</f>
        <v>40.00000000000005</v>
      </c>
      <c r="R2199" s="8">
        <f>EA!AK2199/4*1000</f>
        <v>100.00000000000003</v>
      </c>
      <c r="S2199" s="8">
        <f t="shared" si="34"/>
        <v>1500.0000000000011</v>
      </c>
    </row>
    <row r="2200" spans="1:19">
      <c r="A2200" s="6">
        <f>EA!A2200</f>
        <v>45405</v>
      </c>
      <c r="B2200" s="16">
        <f>EA!B2200</f>
        <v>85</v>
      </c>
      <c r="C2200" t="str">
        <f>EA!C2200</f>
        <v>21:00 - 21:15</v>
      </c>
      <c r="D2200" s="31">
        <f>EA!H2200/4*1000</f>
        <v>1500</v>
      </c>
      <c r="E2200" s="11"/>
      <c r="F2200" s="8">
        <f>EA!M2200/4*1000</f>
        <v>250.00000000000051</v>
      </c>
      <c r="G2200" s="8">
        <f>EA!O2200/4*1000</f>
        <v>100.00000000000003</v>
      </c>
      <c r="H2200" s="8">
        <f>EA!Q2200/4*1000</f>
        <v>124.99999999999994</v>
      </c>
      <c r="I2200" s="8">
        <f>EA!S2200/4*1000</f>
        <v>40.00000000000005</v>
      </c>
      <c r="J2200" s="8">
        <f>EA!U2200/4*1000</f>
        <v>49.99999999999995</v>
      </c>
      <c r="K2200" s="8">
        <f>EA!W2200/4*1000</f>
        <v>199.99999999999952</v>
      </c>
      <c r="L2200" s="8">
        <f>EA!Y2200/4*1000</f>
        <v>250.00000000000051</v>
      </c>
      <c r="M2200" s="8">
        <f>EA!AA2200/4*1000</f>
        <v>75.000000000000014</v>
      </c>
      <c r="N2200" s="8">
        <f>EA!AC2200/4*1000</f>
        <v>205.00000000000048</v>
      </c>
      <c r="O2200" s="8">
        <f>EA!AE2200/4*1000</f>
        <v>40.00000000000005</v>
      </c>
      <c r="P2200" s="8">
        <f>EA!AG2200/4*1000</f>
        <v>25.00000000000005</v>
      </c>
      <c r="Q2200" s="8">
        <f>EA!AI2200/4*1000</f>
        <v>40.00000000000005</v>
      </c>
      <c r="R2200" s="8">
        <f>EA!AK2200/4*1000</f>
        <v>100.00000000000003</v>
      </c>
      <c r="S2200" s="8">
        <f t="shared" si="34"/>
        <v>1500.0000000000011</v>
      </c>
    </row>
    <row r="2201" spans="1:19">
      <c r="A2201" s="6">
        <f>EA!A2201</f>
        <v>45405</v>
      </c>
      <c r="B2201" s="16">
        <f>EA!B2201</f>
        <v>86</v>
      </c>
      <c r="C2201" t="str">
        <f>EA!C2201</f>
        <v>21:15 - 21:30</v>
      </c>
      <c r="D2201" s="31">
        <f>EA!H2201/4*1000</f>
        <v>1500</v>
      </c>
      <c r="E2201" s="11"/>
      <c r="F2201" s="8">
        <f>EA!M2201/4*1000</f>
        <v>250.00000000000051</v>
      </c>
      <c r="G2201" s="8">
        <f>EA!O2201/4*1000</f>
        <v>100.00000000000003</v>
      </c>
      <c r="H2201" s="8">
        <f>EA!Q2201/4*1000</f>
        <v>124.99999999999994</v>
      </c>
      <c r="I2201" s="8">
        <f>EA!S2201/4*1000</f>
        <v>40.00000000000005</v>
      </c>
      <c r="J2201" s="8">
        <f>EA!U2201/4*1000</f>
        <v>49.99999999999995</v>
      </c>
      <c r="K2201" s="8">
        <f>EA!W2201/4*1000</f>
        <v>199.99999999999952</v>
      </c>
      <c r="L2201" s="8">
        <f>EA!Y2201/4*1000</f>
        <v>250.00000000000051</v>
      </c>
      <c r="M2201" s="8">
        <f>EA!AA2201/4*1000</f>
        <v>75.000000000000014</v>
      </c>
      <c r="N2201" s="8">
        <f>EA!AC2201/4*1000</f>
        <v>205.00000000000048</v>
      </c>
      <c r="O2201" s="8">
        <f>EA!AE2201/4*1000</f>
        <v>40.00000000000005</v>
      </c>
      <c r="P2201" s="8">
        <f>EA!AG2201/4*1000</f>
        <v>25.00000000000005</v>
      </c>
      <c r="Q2201" s="8">
        <f>EA!AI2201/4*1000</f>
        <v>40.00000000000005</v>
      </c>
      <c r="R2201" s="8">
        <f>EA!AK2201/4*1000</f>
        <v>100.00000000000003</v>
      </c>
      <c r="S2201" s="8">
        <f t="shared" si="34"/>
        <v>1500.0000000000011</v>
      </c>
    </row>
    <row r="2202" spans="1:19">
      <c r="A2202" s="6">
        <f>EA!A2202</f>
        <v>45405</v>
      </c>
      <c r="B2202" s="16">
        <f>EA!B2202</f>
        <v>87</v>
      </c>
      <c r="C2202" t="str">
        <f>EA!C2202</f>
        <v>21:30 - 21:45</v>
      </c>
      <c r="D2202" s="31">
        <f>EA!H2202/4*1000</f>
        <v>1500</v>
      </c>
      <c r="E2202" s="11"/>
      <c r="F2202" s="8">
        <f>EA!M2202/4*1000</f>
        <v>250.00000000000051</v>
      </c>
      <c r="G2202" s="8">
        <f>EA!O2202/4*1000</f>
        <v>100.00000000000003</v>
      </c>
      <c r="H2202" s="8">
        <f>EA!Q2202/4*1000</f>
        <v>124.99999999999994</v>
      </c>
      <c r="I2202" s="8">
        <f>EA!S2202/4*1000</f>
        <v>40.00000000000005</v>
      </c>
      <c r="J2202" s="8">
        <f>EA!U2202/4*1000</f>
        <v>49.99999999999995</v>
      </c>
      <c r="K2202" s="8">
        <f>EA!W2202/4*1000</f>
        <v>199.99999999999952</v>
      </c>
      <c r="L2202" s="8">
        <f>EA!Y2202/4*1000</f>
        <v>250.00000000000051</v>
      </c>
      <c r="M2202" s="8">
        <f>EA!AA2202/4*1000</f>
        <v>75.000000000000014</v>
      </c>
      <c r="N2202" s="8">
        <f>EA!AC2202/4*1000</f>
        <v>205.00000000000048</v>
      </c>
      <c r="O2202" s="8">
        <f>EA!AE2202/4*1000</f>
        <v>40.00000000000005</v>
      </c>
      <c r="P2202" s="8">
        <f>EA!AG2202/4*1000</f>
        <v>25.00000000000005</v>
      </c>
      <c r="Q2202" s="8">
        <f>EA!AI2202/4*1000</f>
        <v>40.00000000000005</v>
      </c>
      <c r="R2202" s="8">
        <f>EA!AK2202/4*1000</f>
        <v>100.00000000000003</v>
      </c>
      <c r="S2202" s="8">
        <f t="shared" si="34"/>
        <v>1500.0000000000011</v>
      </c>
    </row>
    <row r="2203" spans="1:19">
      <c r="A2203" s="6">
        <f>EA!A2203</f>
        <v>45405</v>
      </c>
      <c r="B2203" s="16">
        <f>EA!B2203</f>
        <v>88</v>
      </c>
      <c r="C2203" t="str">
        <f>EA!C2203</f>
        <v>21:45 - 22:00</v>
      </c>
      <c r="D2203" s="31">
        <f>EA!H2203/4*1000</f>
        <v>1500</v>
      </c>
      <c r="E2203" s="11"/>
      <c r="F2203" s="8">
        <f>EA!M2203/4*1000</f>
        <v>250.00000000000051</v>
      </c>
      <c r="G2203" s="8">
        <f>EA!O2203/4*1000</f>
        <v>100.00000000000003</v>
      </c>
      <c r="H2203" s="8">
        <f>EA!Q2203/4*1000</f>
        <v>124.99999999999994</v>
      </c>
      <c r="I2203" s="8">
        <f>EA!S2203/4*1000</f>
        <v>40.00000000000005</v>
      </c>
      <c r="J2203" s="8">
        <f>EA!U2203/4*1000</f>
        <v>49.99999999999995</v>
      </c>
      <c r="K2203" s="8">
        <f>EA!W2203/4*1000</f>
        <v>199.99999999999952</v>
      </c>
      <c r="L2203" s="8">
        <f>EA!Y2203/4*1000</f>
        <v>250.00000000000051</v>
      </c>
      <c r="M2203" s="8">
        <f>EA!AA2203/4*1000</f>
        <v>75.000000000000014</v>
      </c>
      <c r="N2203" s="8">
        <f>EA!AC2203/4*1000</f>
        <v>205.00000000000048</v>
      </c>
      <c r="O2203" s="8">
        <f>EA!AE2203/4*1000</f>
        <v>40.00000000000005</v>
      </c>
      <c r="P2203" s="8">
        <f>EA!AG2203/4*1000</f>
        <v>25.00000000000005</v>
      </c>
      <c r="Q2203" s="8">
        <f>EA!AI2203/4*1000</f>
        <v>40.00000000000005</v>
      </c>
      <c r="R2203" s="8">
        <f>EA!AK2203/4*1000</f>
        <v>100.00000000000003</v>
      </c>
      <c r="S2203" s="8">
        <f t="shared" si="34"/>
        <v>1500.0000000000011</v>
      </c>
    </row>
    <row r="2204" spans="1:19">
      <c r="A2204" s="6">
        <f>EA!A2204</f>
        <v>45405</v>
      </c>
      <c r="B2204" s="16">
        <f>EA!B2204</f>
        <v>89</v>
      </c>
      <c r="C2204" t="str">
        <f>EA!C2204</f>
        <v>22:00 - 22:15</v>
      </c>
      <c r="D2204" s="31">
        <f>EA!H2204/4*1000</f>
        <v>375</v>
      </c>
      <c r="E2204" s="11"/>
      <c r="F2204" s="8">
        <f>EA!M2204/4*1000</f>
        <v>62.500000000000128</v>
      </c>
      <c r="G2204" s="8">
        <f>EA!O2204/4*1000</f>
        <v>25.000000000000007</v>
      </c>
      <c r="H2204" s="8">
        <f>EA!Q2204/4*1000</f>
        <v>31.249999999999986</v>
      </c>
      <c r="I2204" s="8">
        <f>EA!S2204/4*1000</f>
        <v>10.000000000000012</v>
      </c>
      <c r="J2204" s="8">
        <f>EA!U2204/4*1000</f>
        <v>12.499999999999988</v>
      </c>
      <c r="K2204" s="8">
        <f>EA!W2204/4*1000</f>
        <v>49.999999999999879</v>
      </c>
      <c r="L2204" s="8">
        <f>EA!Y2204/4*1000</f>
        <v>62.500000000000128</v>
      </c>
      <c r="M2204" s="8">
        <f>EA!AA2204/4*1000</f>
        <v>23.750000000000004</v>
      </c>
      <c r="N2204" s="8">
        <f>EA!AC2204/4*1000</f>
        <v>0</v>
      </c>
      <c r="O2204" s="8">
        <f>EA!AE2204/4*1000</f>
        <v>0</v>
      </c>
      <c r="P2204" s="8">
        <f>EA!AG2204/4*1000</f>
        <v>0</v>
      </c>
      <c r="Q2204" s="8">
        <f>EA!AI2204/4*1000</f>
        <v>0</v>
      </c>
      <c r="R2204" s="8">
        <f>EA!AK2204/4*1000</f>
        <v>97.5</v>
      </c>
      <c r="S2204" s="8">
        <f t="shared" si="34"/>
        <v>375.00000000000017</v>
      </c>
    </row>
    <row r="2205" spans="1:19">
      <c r="A2205" s="6">
        <f>EA!A2205</f>
        <v>45405</v>
      </c>
      <c r="B2205" s="16">
        <f>EA!B2205</f>
        <v>90</v>
      </c>
      <c r="C2205" t="str">
        <f>EA!C2205</f>
        <v>22:15 - 22:30</v>
      </c>
      <c r="D2205" s="31">
        <f>EA!H2205/4*1000</f>
        <v>375</v>
      </c>
      <c r="E2205" s="11"/>
      <c r="F2205" s="8">
        <f>EA!M2205/4*1000</f>
        <v>62.500000000000128</v>
      </c>
      <c r="G2205" s="8">
        <f>EA!O2205/4*1000</f>
        <v>25.000000000000007</v>
      </c>
      <c r="H2205" s="8">
        <f>EA!Q2205/4*1000</f>
        <v>31.249999999999986</v>
      </c>
      <c r="I2205" s="8">
        <f>EA!S2205/4*1000</f>
        <v>10.000000000000012</v>
      </c>
      <c r="J2205" s="8">
        <f>EA!U2205/4*1000</f>
        <v>12.499999999999988</v>
      </c>
      <c r="K2205" s="8">
        <f>EA!W2205/4*1000</f>
        <v>49.999999999999879</v>
      </c>
      <c r="L2205" s="8">
        <f>EA!Y2205/4*1000</f>
        <v>62.500000000000128</v>
      </c>
      <c r="M2205" s="8">
        <f>EA!AA2205/4*1000</f>
        <v>23.750000000000004</v>
      </c>
      <c r="N2205" s="8">
        <f>EA!AC2205/4*1000</f>
        <v>0</v>
      </c>
      <c r="O2205" s="8">
        <f>EA!AE2205/4*1000</f>
        <v>0</v>
      </c>
      <c r="P2205" s="8">
        <f>EA!AG2205/4*1000</f>
        <v>0</v>
      </c>
      <c r="Q2205" s="8">
        <f>EA!AI2205/4*1000</f>
        <v>0</v>
      </c>
      <c r="R2205" s="8">
        <f>EA!AK2205/4*1000</f>
        <v>97.5</v>
      </c>
      <c r="S2205" s="8">
        <f t="shared" si="34"/>
        <v>375.00000000000017</v>
      </c>
    </row>
    <row r="2206" spans="1:19">
      <c r="A2206" s="6">
        <f>EA!A2206</f>
        <v>45405</v>
      </c>
      <c r="B2206" s="16">
        <f>EA!B2206</f>
        <v>91</v>
      </c>
      <c r="C2206" t="str">
        <f>EA!C2206</f>
        <v>22:30 - 22:45</v>
      </c>
      <c r="D2206" s="31">
        <f>EA!H2206/4*1000</f>
        <v>375</v>
      </c>
      <c r="E2206" s="11"/>
      <c r="F2206" s="8">
        <f>EA!M2206/4*1000</f>
        <v>62.500000000000128</v>
      </c>
      <c r="G2206" s="8">
        <f>EA!O2206/4*1000</f>
        <v>25.000000000000007</v>
      </c>
      <c r="H2206" s="8">
        <f>EA!Q2206/4*1000</f>
        <v>31.249999999999986</v>
      </c>
      <c r="I2206" s="8">
        <f>EA!S2206/4*1000</f>
        <v>10.000000000000012</v>
      </c>
      <c r="J2206" s="8">
        <f>EA!U2206/4*1000</f>
        <v>12.499999999999988</v>
      </c>
      <c r="K2206" s="8">
        <f>EA!W2206/4*1000</f>
        <v>49.999999999999879</v>
      </c>
      <c r="L2206" s="8">
        <f>EA!Y2206/4*1000</f>
        <v>62.500000000000128</v>
      </c>
      <c r="M2206" s="8">
        <f>EA!AA2206/4*1000</f>
        <v>23.750000000000004</v>
      </c>
      <c r="N2206" s="8">
        <f>EA!AC2206/4*1000</f>
        <v>0</v>
      </c>
      <c r="O2206" s="8">
        <f>EA!AE2206/4*1000</f>
        <v>0</v>
      </c>
      <c r="P2206" s="8">
        <f>EA!AG2206/4*1000</f>
        <v>0</v>
      </c>
      <c r="Q2206" s="8">
        <f>EA!AI2206/4*1000</f>
        <v>0</v>
      </c>
      <c r="R2206" s="8">
        <f>EA!AK2206/4*1000</f>
        <v>97.5</v>
      </c>
      <c r="S2206" s="8">
        <f t="shared" si="34"/>
        <v>375.00000000000017</v>
      </c>
    </row>
    <row r="2207" spans="1:19">
      <c r="A2207" s="6">
        <f>EA!A2207</f>
        <v>45405</v>
      </c>
      <c r="B2207" s="16">
        <f>EA!B2207</f>
        <v>92</v>
      </c>
      <c r="C2207" t="str">
        <f>EA!C2207</f>
        <v>22:45 - 23:00</v>
      </c>
      <c r="D2207" s="31">
        <f>EA!H2207/4*1000</f>
        <v>375</v>
      </c>
      <c r="E2207" s="11"/>
      <c r="F2207" s="8">
        <f>EA!M2207/4*1000</f>
        <v>62.500000000000128</v>
      </c>
      <c r="G2207" s="8">
        <f>EA!O2207/4*1000</f>
        <v>25.000000000000007</v>
      </c>
      <c r="H2207" s="8">
        <f>EA!Q2207/4*1000</f>
        <v>31.249999999999986</v>
      </c>
      <c r="I2207" s="8">
        <f>EA!S2207/4*1000</f>
        <v>10.000000000000012</v>
      </c>
      <c r="J2207" s="8">
        <f>EA!U2207/4*1000</f>
        <v>12.499999999999988</v>
      </c>
      <c r="K2207" s="8">
        <f>EA!W2207/4*1000</f>
        <v>49.999999999999879</v>
      </c>
      <c r="L2207" s="8">
        <f>EA!Y2207/4*1000</f>
        <v>62.500000000000128</v>
      </c>
      <c r="M2207" s="8">
        <f>EA!AA2207/4*1000</f>
        <v>23.750000000000004</v>
      </c>
      <c r="N2207" s="8">
        <f>EA!AC2207/4*1000</f>
        <v>0</v>
      </c>
      <c r="O2207" s="8">
        <f>EA!AE2207/4*1000</f>
        <v>0</v>
      </c>
      <c r="P2207" s="8">
        <f>EA!AG2207/4*1000</f>
        <v>0</v>
      </c>
      <c r="Q2207" s="8">
        <f>EA!AI2207/4*1000</f>
        <v>0</v>
      </c>
      <c r="R2207" s="8">
        <f>EA!AK2207/4*1000</f>
        <v>97.5</v>
      </c>
      <c r="S2207" s="8">
        <f t="shared" si="34"/>
        <v>375.00000000000017</v>
      </c>
    </row>
    <row r="2208" spans="1:19">
      <c r="A2208" s="6">
        <f>EA!A2208</f>
        <v>45405</v>
      </c>
      <c r="B2208" s="16">
        <f>EA!B2208</f>
        <v>93</v>
      </c>
      <c r="C2208" t="str">
        <f>EA!C2208</f>
        <v>23:00 - 23:15</v>
      </c>
      <c r="D2208" s="31">
        <f>EA!H2208/4*1000</f>
        <v>375</v>
      </c>
      <c r="E2208" s="11"/>
      <c r="F2208" s="8">
        <f>EA!M2208/4*1000</f>
        <v>62.500000000000128</v>
      </c>
      <c r="G2208" s="8">
        <f>EA!O2208/4*1000</f>
        <v>25.000000000000007</v>
      </c>
      <c r="H2208" s="8">
        <f>EA!Q2208/4*1000</f>
        <v>31.249999999999986</v>
      </c>
      <c r="I2208" s="8">
        <f>EA!S2208/4*1000</f>
        <v>10.000000000000012</v>
      </c>
      <c r="J2208" s="8">
        <f>EA!U2208/4*1000</f>
        <v>12.499999999999988</v>
      </c>
      <c r="K2208" s="8">
        <f>EA!W2208/4*1000</f>
        <v>49.999999999999879</v>
      </c>
      <c r="L2208" s="8">
        <f>EA!Y2208/4*1000</f>
        <v>62.500000000000128</v>
      </c>
      <c r="M2208" s="8">
        <f>EA!AA2208/4*1000</f>
        <v>23.750000000000004</v>
      </c>
      <c r="N2208" s="8">
        <f>EA!AC2208/4*1000</f>
        <v>0</v>
      </c>
      <c r="O2208" s="8">
        <f>EA!AE2208/4*1000</f>
        <v>0</v>
      </c>
      <c r="P2208" s="8">
        <f>EA!AG2208/4*1000</f>
        <v>0</v>
      </c>
      <c r="Q2208" s="8">
        <f>EA!AI2208/4*1000</f>
        <v>0</v>
      </c>
      <c r="R2208" s="8">
        <f>EA!AK2208/4*1000</f>
        <v>97.5</v>
      </c>
      <c r="S2208" s="8">
        <f t="shared" si="34"/>
        <v>375.00000000000017</v>
      </c>
    </row>
    <row r="2209" spans="1:19">
      <c r="A2209" s="6">
        <f>EA!A2209</f>
        <v>45405</v>
      </c>
      <c r="B2209" s="16">
        <f>EA!B2209</f>
        <v>94</v>
      </c>
      <c r="C2209" t="str">
        <f>EA!C2209</f>
        <v>23:15 - 23:30</v>
      </c>
      <c r="D2209" s="31">
        <f>EA!H2209/4*1000</f>
        <v>375</v>
      </c>
      <c r="E2209" s="11"/>
      <c r="F2209" s="8">
        <f>EA!M2209/4*1000</f>
        <v>62.500000000000128</v>
      </c>
      <c r="G2209" s="8">
        <f>EA!O2209/4*1000</f>
        <v>25.000000000000007</v>
      </c>
      <c r="H2209" s="8">
        <f>EA!Q2209/4*1000</f>
        <v>31.249999999999986</v>
      </c>
      <c r="I2209" s="8">
        <f>EA!S2209/4*1000</f>
        <v>10.000000000000012</v>
      </c>
      <c r="J2209" s="8">
        <f>EA!U2209/4*1000</f>
        <v>12.499999999999988</v>
      </c>
      <c r="K2209" s="8">
        <f>EA!W2209/4*1000</f>
        <v>49.999999999999879</v>
      </c>
      <c r="L2209" s="8">
        <f>EA!Y2209/4*1000</f>
        <v>62.500000000000128</v>
      </c>
      <c r="M2209" s="8">
        <f>EA!AA2209/4*1000</f>
        <v>23.750000000000004</v>
      </c>
      <c r="N2209" s="8">
        <f>EA!AC2209/4*1000</f>
        <v>0</v>
      </c>
      <c r="O2209" s="8">
        <f>EA!AE2209/4*1000</f>
        <v>0</v>
      </c>
      <c r="P2209" s="8">
        <f>EA!AG2209/4*1000</f>
        <v>0</v>
      </c>
      <c r="Q2209" s="8">
        <f>EA!AI2209/4*1000</f>
        <v>0</v>
      </c>
      <c r="R2209" s="8">
        <f>EA!AK2209/4*1000</f>
        <v>97.5</v>
      </c>
      <c r="S2209" s="8">
        <f t="shared" si="34"/>
        <v>375.00000000000017</v>
      </c>
    </row>
    <row r="2210" spans="1:19">
      <c r="A2210" s="6">
        <f>EA!A2210</f>
        <v>45405</v>
      </c>
      <c r="B2210" s="16">
        <f>EA!B2210</f>
        <v>95</v>
      </c>
      <c r="C2210" t="str">
        <f>EA!C2210</f>
        <v>23:30 - 23:45</v>
      </c>
      <c r="D2210" s="31">
        <f>EA!H2210/4*1000</f>
        <v>375</v>
      </c>
      <c r="E2210" s="11"/>
      <c r="F2210" s="8">
        <f>EA!M2210/4*1000</f>
        <v>62.500000000000128</v>
      </c>
      <c r="G2210" s="8">
        <f>EA!O2210/4*1000</f>
        <v>25.000000000000007</v>
      </c>
      <c r="H2210" s="8">
        <f>EA!Q2210/4*1000</f>
        <v>31.249999999999986</v>
      </c>
      <c r="I2210" s="8">
        <f>EA!S2210/4*1000</f>
        <v>10.000000000000012</v>
      </c>
      <c r="J2210" s="8">
        <f>EA!U2210/4*1000</f>
        <v>12.499999999999988</v>
      </c>
      <c r="K2210" s="8">
        <f>EA!W2210/4*1000</f>
        <v>49.999999999999879</v>
      </c>
      <c r="L2210" s="8">
        <f>EA!Y2210/4*1000</f>
        <v>62.500000000000128</v>
      </c>
      <c r="M2210" s="8">
        <f>EA!AA2210/4*1000</f>
        <v>23.750000000000004</v>
      </c>
      <c r="N2210" s="8">
        <f>EA!AC2210/4*1000</f>
        <v>0</v>
      </c>
      <c r="O2210" s="8">
        <f>EA!AE2210/4*1000</f>
        <v>0</v>
      </c>
      <c r="P2210" s="8">
        <f>EA!AG2210/4*1000</f>
        <v>0</v>
      </c>
      <c r="Q2210" s="8">
        <f>EA!AI2210/4*1000</f>
        <v>0</v>
      </c>
      <c r="R2210" s="8">
        <f>EA!AK2210/4*1000</f>
        <v>97.5</v>
      </c>
      <c r="S2210" s="8">
        <f t="shared" si="34"/>
        <v>375.00000000000017</v>
      </c>
    </row>
    <row r="2211" spans="1:19">
      <c r="A2211" s="6">
        <f>EA!A2211</f>
        <v>45405</v>
      </c>
      <c r="B2211" s="16">
        <f>EA!B2211</f>
        <v>96</v>
      </c>
      <c r="C2211" t="str">
        <f>EA!C2211</f>
        <v>23:45 - 24:00</v>
      </c>
      <c r="D2211" s="31">
        <f>EA!H2211/4*1000</f>
        <v>375</v>
      </c>
      <c r="E2211" s="11"/>
      <c r="F2211" s="8">
        <f>EA!M2211/4*1000</f>
        <v>62.500000000000128</v>
      </c>
      <c r="G2211" s="8">
        <f>EA!O2211/4*1000</f>
        <v>25.000000000000007</v>
      </c>
      <c r="H2211" s="8">
        <f>EA!Q2211/4*1000</f>
        <v>31.249999999999986</v>
      </c>
      <c r="I2211" s="8">
        <f>EA!S2211/4*1000</f>
        <v>10.000000000000012</v>
      </c>
      <c r="J2211" s="8">
        <f>EA!U2211/4*1000</f>
        <v>12.499999999999988</v>
      </c>
      <c r="K2211" s="8">
        <f>EA!W2211/4*1000</f>
        <v>49.999999999999879</v>
      </c>
      <c r="L2211" s="8">
        <f>EA!Y2211/4*1000</f>
        <v>62.500000000000128</v>
      </c>
      <c r="M2211" s="8">
        <f>EA!AA2211/4*1000</f>
        <v>23.750000000000004</v>
      </c>
      <c r="N2211" s="8">
        <f>EA!AC2211/4*1000</f>
        <v>0</v>
      </c>
      <c r="O2211" s="8">
        <f>EA!AE2211/4*1000</f>
        <v>0</v>
      </c>
      <c r="P2211" s="8">
        <f>EA!AG2211/4*1000</f>
        <v>0</v>
      </c>
      <c r="Q2211" s="8">
        <f>EA!AI2211/4*1000</f>
        <v>0</v>
      </c>
      <c r="R2211" s="8">
        <f>EA!AK2211/4*1000</f>
        <v>97.5</v>
      </c>
      <c r="S2211" s="8">
        <f t="shared" si="34"/>
        <v>375.00000000000017</v>
      </c>
    </row>
    <row r="2212" spans="1:19">
      <c r="A2212" s="6">
        <f>EA!A2212</f>
        <v>45406</v>
      </c>
      <c r="B2212" s="16">
        <f>EA!B2212</f>
        <v>1</v>
      </c>
      <c r="C2212" t="str">
        <f>EA!C2212</f>
        <v>00:00 - 00:15</v>
      </c>
      <c r="D2212" s="31">
        <f>EA!H2212/4*1000</f>
        <v>375</v>
      </c>
      <c r="E2212" s="11"/>
      <c r="F2212" s="8">
        <f>EA!M2212/4*1000</f>
        <v>62.500000000000128</v>
      </c>
      <c r="G2212" s="8">
        <f>EA!O2212/4*1000</f>
        <v>25.000000000000007</v>
      </c>
      <c r="H2212" s="8">
        <f>EA!Q2212/4*1000</f>
        <v>31.249999999999986</v>
      </c>
      <c r="I2212" s="8">
        <f>EA!S2212/4*1000</f>
        <v>10.000000000000012</v>
      </c>
      <c r="J2212" s="8">
        <f>EA!U2212/4*1000</f>
        <v>12.499999999999988</v>
      </c>
      <c r="K2212" s="8">
        <f>EA!W2212/4*1000</f>
        <v>49.999999999999879</v>
      </c>
      <c r="L2212" s="8">
        <f>EA!Y2212/4*1000</f>
        <v>62.500000000000128</v>
      </c>
      <c r="M2212" s="8">
        <f>EA!AA2212/4*1000</f>
        <v>23.750000000000004</v>
      </c>
      <c r="N2212" s="8">
        <f>EA!AC2212/4*1000</f>
        <v>0</v>
      </c>
      <c r="O2212" s="8">
        <f>EA!AE2212/4*1000</f>
        <v>0</v>
      </c>
      <c r="P2212" s="8">
        <f>EA!AG2212/4*1000</f>
        <v>0</v>
      </c>
      <c r="Q2212" s="8">
        <f>EA!AI2212/4*1000</f>
        <v>0</v>
      </c>
      <c r="R2212" s="8">
        <f>EA!AK2212/4*1000</f>
        <v>97.5</v>
      </c>
      <c r="S2212" s="8">
        <f t="shared" si="34"/>
        <v>375.00000000000017</v>
      </c>
    </row>
    <row r="2213" spans="1:19">
      <c r="A2213" s="6">
        <f>EA!A2213</f>
        <v>45406</v>
      </c>
      <c r="B2213" s="16">
        <f>EA!B2213</f>
        <v>2</v>
      </c>
      <c r="C2213" t="str">
        <f>EA!C2213</f>
        <v>00:15 - 00:30</v>
      </c>
      <c r="D2213" s="31">
        <f>EA!H2213/4*1000</f>
        <v>375</v>
      </c>
      <c r="E2213" s="11"/>
      <c r="F2213" s="8">
        <f>EA!M2213/4*1000</f>
        <v>62.500000000000128</v>
      </c>
      <c r="G2213" s="8">
        <f>EA!O2213/4*1000</f>
        <v>25.000000000000007</v>
      </c>
      <c r="H2213" s="8">
        <f>EA!Q2213/4*1000</f>
        <v>31.249999999999986</v>
      </c>
      <c r="I2213" s="8">
        <f>EA!S2213/4*1000</f>
        <v>10.000000000000012</v>
      </c>
      <c r="J2213" s="8">
        <f>EA!U2213/4*1000</f>
        <v>12.499999999999988</v>
      </c>
      <c r="K2213" s="8">
        <f>EA!W2213/4*1000</f>
        <v>49.999999999999879</v>
      </c>
      <c r="L2213" s="8">
        <f>EA!Y2213/4*1000</f>
        <v>62.500000000000128</v>
      </c>
      <c r="M2213" s="8">
        <f>EA!AA2213/4*1000</f>
        <v>23.750000000000004</v>
      </c>
      <c r="N2213" s="8">
        <f>EA!AC2213/4*1000</f>
        <v>0</v>
      </c>
      <c r="O2213" s="8">
        <f>EA!AE2213/4*1000</f>
        <v>0</v>
      </c>
      <c r="P2213" s="8">
        <f>EA!AG2213/4*1000</f>
        <v>0</v>
      </c>
      <c r="Q2213" s="8">
        <f>EA!AI2213/4*1000</f>
        <v>0</v>
      </c>
      <c r="R2213" s="8">
        <f>EA!AK2213/4*1000</f>
        <v>97.5</v>
      </c>
      <c r="S2213" s="8">
        <f t="shared" si="34"/>
        <v>375.00000000000017</v>
      </c>
    </row>
    <row r="2214" spans="1:19">
      <c r="A2214" s="6">
        <f>EA!A2214</f>
        <v>45406</v>
      </c>
      <c r="B2214" s="16">
        <f>EA!B2214</f>
        <v>3</v>
      </c>
      <c r="C2214" t="str">
        <f>EA!C2214</f>
        <v>00:30 - 00:45</v>
      </c>
      <c r="D2214" s="31">
        <f>EA!H2214/4*1000</f>
        <v>375</v>
      </c>
      <c r="E2214" s="11"/>
      <c r="F2214" s="8">
        <f>EA!M2214/4*1000</f>
        <v>62.500000000000128</v>
      </c>
      <c r="G2214" s="8">
        <f>EA!O2214/4*1000</f>
        <v>25.000000000000007</v>
      </c>
      <c r="H2214" s="8">
        <f>EA!Q2214/4*1000</f>
        <v>31.249999999999986</v>
      </c>
      <c r="I2214" s="8">
        <f>EA!S2214/4*1000</f>
        <v>10.000000000000012</v>
      </c>
      <c r="J2214" s="8">
        <f>EA!U2214/4*1000</f>
        <v>12.499999999999988</v>
      </c>
      <c r="K2214" s="8">
        <f>EA!W2214/4*1000</f>
        <v>49.999999999999879</v>
      </c>
      <c r="L2214" s="8">
        <f>EA!Y2214/4*1000</f>
        <v>62.500000000000128</v>
      </c>
      <c r="M2214" s="8">
        <f>EA!AA2214/4*1000</f>
        <v>23.750000000000004</v>
      </c>
      <c r="N2214" s="8">
        <f>EA!AC2214/4*1000</f>
        <v>0</v>
      </c>
      <c r="O2214" s="8">
        <f>EA!AE2214/4*1000</f>
        <v>0</v>
      </c>
      <c r="P2214" s="8">
        <f>EA!AG2214/4*1000</f>
        <v>0</v>
      </c>
      <c r="Q2214" s="8">
        <f>EA!AI2214/4*1000</f>
        <v>0</v>
      </c>
      <c r="R2214" s="8">
        <f>EA!AK2214/4*1000</f>
        <v>97.5</v>
      </c>
      <c r="S2214" s="8">
        <f t="shared" si="34"/>
        <v>375.00000000000017</v>
      </c>
    </row>
    <row r="2215" spans="1:19">
      <c r="A2215" s="6">
        <f>EA!A2215</f>
        <v>45406</v>
      </c>
      <c r="B2215" s="16">
        <f>EA!B2215</f>
        <v>4</v>
      </c>
      <c r="C2215" t="str">
        <f>EA!C2215</f>
        <v>00:45 - 01:00</v>
      </c>
      <c r="D2215" s="31">
        <f>EA!H2215/4*1000</f>
        <v>375</v>
      </c>
      <c r="E2215" s="11"/>
      <c r="F2215" s="8">
        <f>EA!M2215/4*1000</f>
        <v>62.500000000000128</v>
      </c>
      <c r="G2215" s="8">
        <f>EA!O2215/4*1000</f>
        <v>25.000000000000007</v>
      </c>
      <c r="H2215" s="8">
        <f>EA!Q2215/4*1000</f>
        <v>31.249999999999986</v>
      </c>
      <c r="I2215" s="8">
        <f>EA!S2215/4*1000</f>
        <v>10.000000000000012</v>
      </c>
      <c r="J2215" s="8">
        <f>EA!U2215/4*1000</f>
        <v>12.499999999999988</v>
      </c>
      <c r="K2215" s="8">
        <f>EA!W2215/4*1000</f>
        <v>49.999999999999879</v>
      </c>
      <c r="L2215" s="8">
        <f>EA!Y2215/4*1000</f>
        <v>62.500000000000128</v>
      </c>
      <c r="M2215" s="8">
        <f>EA!AA2215/4*1000</f>
        <v>23.750000000000004</v>
      </c>
      <c r="N2215" s="8">
        <f>EA!AC2215/4*1000</f>
        <v>0</v>
      </c>
      <c r="O2215" s="8">
        <f>EA!AE2215/4*1000</f>
        <v>0</v>
      </c>
      <c r="P2215" s="8">
        <f>EA!AG2215/4*1000</f>
        <v>0</v>
      </c>
      <c r="Q2215" s="8">
        <f>EA!AI2215/4*1000</f>
        <v>0</v>
      </c>
      <c r="R2215" s="8">
        <f>EA!AK2215/4*1000</f>
        <v>97.5</v>
      </c>
      <c r="S2215" s="8">
        <f t="shared" si="34"/>
        <v>375.00000000000017</v>
      </c>
    </row>
    <row r="2216" spans="1:19">
      <c r="A2216" s="6">
        <f>EA!A2216</f>
        <v>45406</v>
      </c>
      <c r="B2216" s="16">
        <f>EA!B2216</f>
        <v>5</v>
      </c>
      <c r="C2216" t="str">
        <f>EA!C2216</f>
        <v>01:00 - 01:15</v>
      </c>
      <c r="D2216" s="31">
        <f>EA!H2216/4*1000</f>
        <v>375</v>
      </c>
      <c r="E2216" s="11"/>
      <c r="F2216" s="8">
        <f>EA!M2216/4*1000</f>
        <v>62.500000000000128</v>
      </c>
      <c r="G2216" s="8">
        <f>EA!O2216/4*1000</f>
        <v>25.000000000000007</v>
      </c>
      <c r="H2216" s="8">
        <f>EA!Q2216/4*1000</f>
        <v>31.249999999999986</v>
      </c>
      <c r="I2216" s="8">
        <f>EA!S2216/4*1000</f>
        <v>10.000000000000012</v>
      </c>
      <c r="J2216" s="8">
        <f>EA!U2216/4*1000</f>
        <v>12.499999999999988</v>
      </c>
      <c r="K2216" s="8">
        <f>EA!W2216/4*1000</f>
        <v>49.999999999999879</v>
      </c>
      <c r="L2216" s="8">
        <f>EA!Y2216/4*1000</f>
        <v>62.500000000000128</v>
      </c>
      <c r="M2216" s="8">
        <f>EA!AA2216/4*1000</f>
        <v>23.750000000000004</v>
      </c>
      <c r="N2216" s="8">
        <f>EA!AC2216/4*1000</f>
        <v>0</v>
      </c>
      <c r="O2216" s="8">
        <f>EA!AE2216/4*1000</f>
        <v>0</v>
      </c>
      <c r="P2216" s="8">
        <f>EA!AG2216/4*1000</f>
        <v>0</v>
      </c>
      <c r="Q2216" s="8">
        <f>EA!AI2216/4*1000</f>
        <v>0</v>
      </c>
      <c r="R2216" s="8">
        <f>EA!AK2216/4*1000</f>
        <v>97.5</v>
      </c>
      <c r="S2216" s="8">
        <f t="shared" si="34"/>
        <v>375.00000000000017</v>
      </c>
    </row>
    <row r="2217" spans="1:19">
      <c r="A2217" s="6">
        <f>EA!A2217</f>
        <v>45406</v>
      </c>
      <c r="B2217" s="16">
        <f>EA!B2217</f>
        <v>6</v>
      </c>
      <c r="C2217" t="str">
        <f>EA!C2217</f>
        <v>01:15 - 01:30</v>
      </c>
      <c r="D2217" s="31">
        <f>EA!H2217/4*1000</f>
        <v>375</v>
      </c>
      <c r="E2217" s="11"/>
      <c r="F2217" s="8">
        <f>EA!M2217/4*1000</f>
        <v>62.500000000000128</v>
      </c>
      <c r="G2217" s="8">
        <f>EA!O2217/4*1000</f>
        <v>25.000000000000007</v>
      </c>
      <c r="H2217" s="8">
        <f>EA!Q2217/4*1000</f>
        <v>31.249999999999986</v>
      </c>
      <c r="I2217" s="8">
        <f>EA!S2217/4*1000</f>
        <v>10.000000000000012</v>
      </c>
      <c r="J2217" s="8">
        <f>EA!U2217/4*1000</f>
        <v>12.499999999999988</v>
      </c>
      <c r="K2217" s="8">
        <f>EA!W2217/4*1000</f>
        <v>49.999999999999879</v>
      </c>
      <c r="L2217" s="8">
        <f>EA!Y2217/4*1000</f>
        <v>62.500000000000128</v>
      </c>
      <c r="M2217" s="8">
        <f>EA!AA2217/4*1000</f>
        <v>23.750000000000004</v>
      </c>
      <c r="N2217" s="8">
        <f>EA!AC2217/4*1000</f>
        <v>0</v>
      </c>
      <c r="O2217" s="8">
        <f>EA!AE2217/4*1000</f>
        <v>0</v>
      </c>
      <c r="P2217" s="8">
        <f>EA!AG2217/4*1000</f>
        <v>0</v>
      </c>
      <c r="Q2217" s="8">
        <f>EA!AI2217/4*1000</f>
        <v>0</v>
      </c>
      <c r="R2217" s="8">
        <f>EA!AK2217/4*1000</f>
        <v>97.5</v>
      </c>
      <c r="S2217" s="8">
        <f t="shared" si="34"/>
        <v>375.00000000000017</v>
      </c>
    </row>
    <row r="2218" spans="1:19">
      <c r="A2218" s="6">
        <f>EA!A2218</f>
        <v>45406</v>
      </c>
      <c r="B2218" s="16">
        <f>EA!B2218</f>
        <v>7</v>
      </c>
      <c r="C2218" t="str">
        <f>EA!C2218</f>
        <v>01:30 - 01:45</v>
      </c>
      <c r="D2218" s="31">
        <f>EA!H2218/4*1000</f>
        <v>375</v>
      </c>
      <c r="E2218" s="11"/>
      <c r="F2218" s="8">
        <f>EA!M2218/4*1000</f>
        <v>62.500000000000128</v>
      </c>
      <c r="G2218" s="8">
        <f>EA!O2218/4*1000</f>
        <v>25.000000000000007</v>
      </c>
      <c r="H2218" s="8">
        <f>EA!Q2218/4*1000</f>
        <v>31.249999999999986</v>
      </c>
      <c r="I2218" s="8">
        <f>EA!S2218/4*1000</f>
        <v>10.000000000000012</v>
      </c>
      <c r="J2218" s="8">
        <f>EA!U2218/4*1000</f>
        <v>12.499999999999988</v>
      </c>
      <c r="K2218" s="8">
        <f>EA!W2218/4*1000</f>
        <v>49.999999999999879</v>
      </c>
      <c r="L2218" s="8">
        <f>EA!Y2218/4*1000</f>
        <v>62.500000000000128</v>
      </c>
      <c r="M2218" s="8">
        <f>EA!AA2218/4*1000</f>
        <v>23.750000000000004</v>
      </c>
      <c r="N2218" s="8">
        <f>EA!AC2218/4*1000</f>
        <v>0</v>
      </c>
      <c r="O2218" s="8">
        <f>EA!AE2218/4*1000</f>
        <v>0</v>
      </c>
      <c r="P2218" s="8">
        <f>EA!AG2218/4*1000</f>
        <v>0</v>
      </c>
      <c r="Q2218" s="8">
        <f>EA!AI2218/4*1000</f>
        <v>0</v>
      </c>
      <c r="R2218" s="8">
        <f>EA!AK2218/4*1000</f>
        <v>97.5</v>
      </c>
      <c r="S2218" s="8">
        <f t="shared" si="34"/>
        <v>375.00000000000017</v>
      </c>
    </row>
    <row r="2219" spans="1:19">
      <c r="A2219" s="6">
        <f>EA!A2219</f>
        <v>45406</v>
      </c>
      <c r="B2219" s="16">
        <f>EA!B2219</f>
        <v>8</v>
      </c>
      <c r="C2219" t="str">
        <f>EA!C2219</f>
        <v>01:45 - 02:00</v>
      </c>
      <c r="D2219" s="31">
        <f>EA!H2219/4*1000</f>
        <v>375</v>
      </c>
      <c r="E2219" s="11"/>
      <c r="F2219" s="8">
        <f>EA!M2219/4*1000</f>
        <v>62.500000000000128</v>
      </c>
      <c r="G2219" s="8">
        <f>EA!O2219/4*1000</f>
        <v>25.000000000000007</v>
      </c>
      <c r="H2219" s="8">
        <f>EA!Q2219/4*1000</f>
        <v>31.249999999999986</v>
      </c>
      <c r="I2219" s="8">
        <f>EA!S2219/4*1000</f>
        <v>10.000000000000012</v>
      </c>
      <c r="J2219" s="8">
        <f>EA!U2219/4*1000</f>
        <v>12.499999999999988</v>
      </c>
      <c r="K2219" s="8">
        <f>EA!W2219/4*1000</f>
        <v>49.999999999999879</v>
      </c>
      <c r="L2219" s="8">
        <f>EA!Y2219/4*1000</f>
        <v>62.500000000000128</v>
      </c>
      <c r="M2219" s="8">
        <f>EA!AA2219/4*1000</f>
        <v>23.750000000000004</v>
      </c>
      <c r="N2219" s="8">
        <f>EA!AC2219/4*1000</f>
        <v>0</v>
      </c>
      <c r="O2219" s="8">
        <f>EA!AE2219/4*1000</f>
        <v>0</v>
      </c>
      <c r="P2219" s="8">
        <f>EA!AG2219/4*1000</f>
        <v>0</v>
      </c>
      <c r="Q2219" s="8">
        <f>EA!AI2219/4*1000</f>
        <v>0</v>
      </c>
      <c r="R2219" s="8">
        <f>EA!AK2219/4*1000</f>
        <v>97.5</v>
      </c>
      <c r="S2219" s="8">
        <f t="shared" si="34"/>
        <v>375.00000000000017</v>
      </c>
    </row>
    <row r="2220" spans="1:19">
      <c r="A2220" s="6">
        <f>EA!A2220</f>
        <v>45406</v>
      </c>
      <c r="B2220" s="16">
        <f>EA!B2220</f>
        <v>9</v>
      </c>
      <c r="C2220" t="str">
        <f>EA!C2220</f>
        <v>02:00 - 02:15</v>
      </c>
      <c r="D2220" s="31">
        <f>EA!H2220/4*1000</f>
        <v>375</v>
      </c>
      <c r="E2220" s="11"/>
      <c r="F2220" s="8">
        <f>EA!M2220/4*1000</f>
        <v>62.500000000000128</v>
      </c>
      <c r="G2220" s="8">
        <f>EA!O2220/4*1000</f>
        <v>25.000000000000007</v>
      </c>
      <c r="H2220" s="8">
        <f>EA!Q2220/4*1000</f>
        <v>31.249999999999986</v>
      </c>
      <c r="I2220" s="8">
        <f>EA!S2220/4*1000</f>
        <v>10.000000000000012</v>
      </c>
      <c r="J2220" s="8">
        <f>EA!U2220/4*1000</f>
        <v>12.499999999999988</v>
      </c>
      <c r="K2220" s="8">
        <f>EA!W2220/4*1000</f>
        <v>49.999999999999879</v>
      </c>
      <c r="L2220" s="8">
        <f>EA!Y2220/4*1000</f>
        <v>62.500000000000128</v>
      </c>
      <c r="M2220" s="8">
        <f>EA!AA2220/4*1000</f>
        <v>23.750000000000004</v>
      </c>
      <c r="N2220" s="8">
        <f>EA!AC2220/4*1000</f>
        <v>0</v>
      </c>
      <c r="O2220" s="8">
        <f>EA!AE2220/4*1000</f>
        <v>0</v>
      </c>
      <c r="P2220" s="8">
        <f>EA!AG2220/4*1000</f>
        <v>0</v>
      </c>
      <c r="Q2220" s="8">
        <f>EA!AI2220/4*1000</f>
        <v>0</v>
      </c>
      <c r="R2220" s="8">
        <f>EA!AK2220/4*1000</f>
        <v>97.5</v>
      </c>
      <c r="S2220" s="8">
        <f t="shared" si="34"/>
        <v>375.00000000000017</v>
      </c>
    </row>
    <row r="2221" spans="1:19">
      <c r="A2221" s="6">
        <f>EA!A2221</f>
        <v>45406</v>
      </c>
      <c r="B2221" s="16">
        <f>EA!B2221</f>
        <v>10</v>
      </c>
      <c r="C2221" t="str">
        <f>EA!C2221</f>
        <v>02:15 - 02:30</v>
      </c>
      <c r="D2221" s="31">
        <f>EA!H2221/4*1000</f>
        <v>375</v>
      </c>
      <c r="E2221" s="11"/>
      <c r="F2221" s="8">
        <f>EA!M2221/4*1000</f>
        <v>62.500000000000128</v>
      </c>
      <c r="G2221" s="8">
        <f>EA!O2221/4*1000</f>
        <v>25.000000000000007</v>
      </c>
      <c r="H2221" s="8">
        <f>EA!Q2221/4*1000</f>
        <v>31.249999999999986</v>
      </c>
      <c r="I2221" s="8">
        <f>EA!S2221/4*1000</f>
        <v>10.000000000000012</v>
      </c>
      <c r="J2221" s="8">
        <f>EA!U2221/4*1000</f>
        <v>12.499999999999988</v>
      </c>
      <c r="K2221" s="8">
        <f>EA!W2221/4*1000</f>
        <v>49.999999999999879</v>
      </c>
      <c r="L2221" s="8">
        <f>EA!Y2221/4*1000</f>
        <v>62.500000000000128</v>
      </c>
      <c r="M2221" s="8">
        <f>EA!AA2221/4*1000</f>
        <v>23.750000000000004</v>
      </c>
      <c r="N2221" s="8">
        <f>EA!AC2221/4*1000</f>
        <v>0</v>
      </c>
      <c r="O2221" s="8">
        <f>EA!AE2221/4*1000</f>
        <v>0</v>
      </c>
      <c r="P2221" s="8">
        <f>EA!AG2221/4*1000</f>
        <v>0</v>
      </c>
      <c r="Q2221" s="8">
        <f>EA!AI2221/4*1000</f>
        <v>0</v>
      </c>
      <c r="R2221" s="8">
        <f>EA!AK2221/4*1000</f>
        <v>97.5</v>
      </c>
      <c r="S2221" s="8">
        <f t="shared" si="34"/>
        <v>375.00000000000017</v>
      </c>
    </row>
    <row r="2222" spans="1:19">
      <c r="A2222" s="6">
        <f>EA!A2222</f>
        <v>45406</v>
      </c>
      <c r="B2222" s="16">
        <f>EA!B2222</f>
        <v>11</v>
      </c>
      <c r="C2222" t="str">
        <f>EA!C2222</f>
        <v>02:30 - 02:45</v>
      </c>
      <c r="D2222" s="31">
        <f>EA!H2222/4*1000</f>
        <v>375</v>
      </c>
      <c r="E2222" s="11"/>
      <c r="F2222" s="8">
        <f>EA!M2222/4*1000</f>
        <v>62.500000000000128</v>
      </c>
      <c r="G2222" s="8">
        <f>EA!O2222/4*1000</f>
        <v>25.000000000000007</v>
      </c>
      <c r="H2222" s="8">
        <f>EA!Q2222/4*1000</f>
        <v>31.249999999999986</v>
      </c>
      <c r="I2222" s="8">
        <f>EA!S2222/4*1000</f>
        <v>10.000000000000012</v>
      </c>
      <c r="J2222" s="8">
        <f>EA!U2222/4*1000</f>
        <v>12.499999999999988</v>
      </c>
      <c r="K2222" s="8">
        <f>EA!W2222/4*1000</f>
        <v>49.999999999999879</v>
      </c>
      <c r="L2222" s="8">
        <f>EA!Y2222/4*1000</f>
        <v>62.500000000000128</v>
      </c>
      <c r="M2222" s="8">
        <f>EA!AA2222/4*1000</f>
        <v>23.750000000000004</v>
      </c>
      <c r="N2222" s="8">
        <f>EA!AC2222/4*1000</f>
        <v>0</v>
      </c>
      <c r="O2222" s="8">
        <f>EA!AE2222/4*1000</f>
        <v>0</v>
      </c>
      <c r="P2222" s="8">
        <f>EA!AG2222/4*1000</f>
        <v>0</v>
      </c>
      <c r="Q2222" s="8">
        <f>EA!AI2222/4*1000</f>
        <v>0</v>
      </c>
      <c r="R2222" s="8">
        <f>EA!AK2222/4*1000</f>
        <v>97.5</v>
      </c>
      <c r="S2222" s="8">
        <f t="shared" si="34"/>
        <v>375.00000000000017</v>
      </c>
    </row>
    <row r="2223" spans="1:19">
      <c r="A2223" s="6">
        <f>EA!A2223</f>
        <v>45406</v>
      </c>
      <c r="B2223" s="16">
        <f>EA!B2223</f>
        <v>12</v>
      </c>
      <c r="C2223" t="str">
        <f>EA!C2223</f>
        <v>02:45 - 03:00</v>
      </c>
      <c r="D2223" s="31">
        <f>EA!H2223/4*1000</f>
        <v>375</v>
      </c>
      <c r="E2223" s="11"/>
      <c r="F2223" s="8">
        <f>EA!M2223/4*1000</f>
        <v>62.500000000000128</v>
      </c>
      <c r="G2223" s="8">
        <f>EA!O2223/4*1000</f>
        <v>25.000000000000007</v>
      </c>
      <c r="H2223" s="8">
        <f>EA!Q2223/4*1000</f>
        <v>31.249999999999986</v>
      </c>
      <c r="I2223" s="8">
        <f>EA!S2223/4*1000</f>
        <v>10.000000000000012</v>
      </c>
      <c r="J2223" s="8">
        <f>EA!U2223/4*1000</f>
        <v>12.499999999999988</v>
      </c>
      <c r="K2223" s="8">
        <f>EA!W2223/4*1000</f>
        <v>49.999999999999879</v>
      </c>
      <c r="L2223" s="8">
        <f>EA!Y2223/4*1000</f>
        <v>62.500000000000128</v>
      </c>
      <c r="M2223" s="8">
        <f>EA!AA2223/4*1000</f>
        <v>23.750000000000004</v>
      </c>
      <c r="N2223" s="8">
        <f>EA!AC2223/4*1000</f>
        <v>0</v>
      </c>
      <c r="O2223" s="8">
        <f>EA!AE2223/4*1000</f>
        <v>0</v>
      </c>
      <c r="P2223" s="8">
        <f>EA!AG2223/4*1000</f>
        <v>0</v>
      </c>
      <c r="Q2223" s="8">
        <f>EA!AI2223/4*1000</f>
        <v>0</v>
      </c>
      <c r="R2223" s="8">
        <f>EA!AK2223/4*1000</f>
        <v>97.5</v>
      </c>
      <c r="S2223" s="8">
        <f t="shared" si="34"/>
        <v>375.00000000000017</v>
      </c>
    </row>
    <row r="2224" spans="1:19">
      <c r="A2224" s="6">
        <f>EA!A2224</f>
        <v>45406</v>
      </c>
      <c r="B2224" s="16">
        <f>EA!B2224</f>
        <v>13</v>
      </c>
      <c r="C2224" t="str">
        <f>EA!C2224</f>
        <v>03:00 - 03:15</v>
      </c>
      <c r="D2224" s="31">
        <f>EA!H2224/4*1000</f>
        <v>375</v>
      </c>
      <c r="E2224" s="11"/>
      <c r="F2224" s="8">
        <f>EA!M2224/4*1000</f>
        <v>62.500000000000128</v>
      </c>
      <c r="G2224" s="8">
        <f>EA!O2224/4*1000</f>
        <v>25.000000000000007</v>
      </c>
      <c r="H2224" s="8">
        <f>EA!Q2224/4*1000</f>
        <v>31.249999999999986</v>
      </c>
      <c r="I2224" s="8">
        <f>EA!S2224/4*1000</f>
        <v>10.000000000000012</v>
      </c>
      <c r="J2224" s="8">
        <f>EA!U2224/4*1000</f>
        <v>12.499999999999988</v>
      </c>
      <c r="K2224" s="8">
        <f>EA!W2224/4*1000</f>
        <v>49.999999999999879</v>
      </c>
      <c r="L2224" s="8">
        <f>EA!Y2224/4*1000</f>
        <v>62.500000000000128</v>
      </c>
      <c r="M2224" s="8">
        <f>EA!AA2224/4*1000</f>
        <v>23.750000000000004</v>
      </c>
      <c r="N2224" s="8">
        <f>EA!AC2224/4*1000</f>
        <v>0</v>
      </c>
      <c r="O2224" s="8">
        <f>EA!AE2224/4*1000</f>
        <v>0</v>
      </c>
      <c r="P2224" s="8">
        <f>EA!AG2224/4*1000</f>
        <v>0</v>
      </c>
      <c r="Q2224" s="8">
        <f>EA!AI2224/4*1000</f>
        <v>0</v>
      </c>
      <c r="R2224" s="8">
        <f>EA!AK2224/4*1000</f>
        <v>97.5</v>
      </c>
      <c r="S2224" s="8">
        <f t="shared" si="34"/>
        <v>375.00000000000017</v>
      </c>
    </row>
    <row r="2225" spans="1:19">
      <c r="A2225" s="6">
        <f>EA!A2225</f>
        <v>45406</v>
      </c>
      <c r="B2225" s="16">
        <f>EA!B2225</f>
        <v>14</v>
      </c>
      <c r="C2225" t="str">
        <f>EA!C2225</f>
        <v>03:15 - 03:30</v>
      </c>
      <c r="D2225" s="31">
        <f>EA!H2225/4*1000</f>
        <v>375</v>
      </c>
      <c r="E2225" s="11"/>
      <c r="F2225" s="8">
        <f>EA!M2225/4*1000</f>
        <v>62.500000000000128</v>
      </c>
      <c r="G2225" s="8">
        <f>EA!O2225/4*1000</f>
        <v>25.000000000000007</v>
      </c>
      <c r="H2225" s="8">
        <f>EA!Q2225/4*1000</f>
        <v>31.249999999999986</v>
      </c>
      <c r="I2225" s="8">
        <f>EA!S2225/4*1000</f>
        <v>10.000000000000012</v>
      </c>
      <c r="J2225" s="8">
        <f>EA!U2225/4*1000</f>
        <v>12.499999999999988</v>
      </c>
      <c r="K2225" s="8">
        <f>EA!W2225/4*1000</f>
        <v>49.999999999999879</v>
      </c>
      <c r="L2225" s="8">
        <f>EA!Y2225/4*1000</f>
        <v>62.500000000000128</v>
      </c>
      <c r="M2225" s="8">
        <f>EA!AA2225/4*1000</f>
        <v>23.750000000000004</v>
      </c>
      <c r="N2225" s="8">
        <f>EA!AC2225/4*1000</f>
        <v>0</v>
      </c>
      <c r="O2225" s="8">
        <f>EA!AE2225/4*1000</f>
        <v>0</v>
      </c>
      <c r="P2225" s="8">
        <f>EA!AG2225/4*1000</f>
        <v>0</v>
      </c>
      <c r="Q2225" s="8">
        <f>EA!AI2225/4*1000</f>
        <v>0</v>
      </c>
      <c r="R2225" s="8">
        <f>EA!AK2225/4*1000</f>
        <v>97.5</v>
      </c>
      <c r="S2225" s="8">
        <f t="shared" si="34"/>
        <v>375.00000000000017</v>
      </c>
    </row>
    <row r="2226" spans="1:19">
      <c r="A2226" s="6">
        <f>EA!A2226</f>
        <v>45406</v>
      </c>
      <c r="B2226" s="16">
        <f>EA!B2226</f>
        <v>15</v>
      </c>
      <c r="C2226" t="str">
        <f>EA!C2226</f>
        <v>03:30 - 03:45</v>
      </c>
      <c r="D2226" s="31">
        <f>EA!H2226/4*1000</f>
        <v>375</v>
      </c>
      <c r="E2226" s="11"/>
      <c r="F2226" s="8">
        <f>EA!M2226/4*1000</f>
        <v>62.500000000000128</v>
      </c>
      <c r="G2226" s="8">
        <f>EA!O2226/4*1000</f>
        <v>25.000000000000007</v>
      </c>
      <c r="H2226" s="8">
        <f>EA!Q2226/4*1000</f>
        <v>31.249999999999986</v>
      </c>
      <c r="I2226" s="8">
        <f>EA!S2226/4*1000</f>
        <v>10.000000000000012</v>
      </c>
      <c r="J2226" s="8">
        <f>EA!U2226/4*1000</f>
        <v>12.499999999999988</v>
      </c>
      <c r="K2226" s="8">
        <f>EA!W2226/4*1000</f>
        <v>49.999999999999879</v>
      </c>
      <c r="L2226" s="8">
        <f>EA!Y2226/4*1000</f>
        <v>62.500000000000128</v>
      </c>
      <c r="M2226" s="8">
        <f>EA!AA2226/4*1000</f>
        <v>23.750000000000004</v>
      </c>
      <c r="N2226" s="8">
        <f>EA!AC2226/4*1000</f>
        <v>0</v>
      </c>
      <c r="O2226" s="8">
        <f>EA!AE2226/4*1000</f>
        <v>0</v>
      </c>
      <c r="P2226" s="8">
        <f>EA!AG2226/4*1000</f>
        <v>0</v>
      </c>
      <c r="Q2226" s="8">
        <f>EA!AI2226/4*1000</f>
        <v>0</v>
      </c>
      <c r="R2226" s="8">
        <f>EA!AK2226/4*1000</f>
        <v>97.5</v>
      </c>
      <c r="S2226" s="8">
        <f t="shared" si="34"/>
        <v>375.00000000000017</v>
      </c>
    </row>
    <row r="2227" spans="1:19">
      <c r="A2227" s="6">
        <f>EA!A2227</f>
        <v>45406</v>
      </c>
      <c r="B2227" s="16">
        <f>EA!B2227</f>
        <v>16</v>
      </c>
      <c r="C2227" t="str">
        <f>EA!C2227</f>
        <v>03:45 - 04:00</v>
      </c>
      <c r="D2227" s="31">
        <f>EA!H2227/4*1000</f>
        <v>375</v>
      </c>
      <c r="E2227" s="11"/>
      <c r="F2227" s="8">
        <f>EA!M2227/4*1000</f>
        <v>62.500000000000128</v>
      </c>
      <c r="G2227" s="8">
        <f>EA!O2227/4*1000</f>
        <v>25.000000000000007</v>
      </c>
      <c r="H2227" s="8">
        <f>EA!Q2227/4*1000</f>
        <v>31.249999999999986</v>
      </c>
      <c r="I2227" s="8">
        <f>EA!S2227/4*1000</f>
        <v>10.000000000000012</v>
      </c>
      <c r="J2227" s="8">
        <f>EA!U2227/4*1000</f>
        <v>12.499999999999988</v>
      </c>
      <c r="K2227" s="8">
        <f>EA!W2227/4*1000</f>
        <v>49.999999999999879</v>
      </c>
      <c r="L2227" s="8">
        <f>EA!Y2227/4*1000</f>
        <v>62.500000000000128</v>
      </c>
      <c r="M2227" s="8">
        <f>EA!AA2227/4*1000</f>
        <v>23.750000000000004</v>
      </c>
      <c r="N2227" s="8">
        <f>EA!AC2227/4*1000</f>
        <v>0</v>
      </c>
      <c r="O2227" s="8">
        <f>EA!AE2227/4*1000</f>
        <v>0</v>
      </c>
      <c r="P2227" s="8">
        <f>EA!AG2227/4*1000</f>
        <v>0</v>
      </c>
      <c r="Q2227" s="8">
        <f>EA!AI2227/4*1000</f>
        <v>0</v>
      </c>
      <c r="R2227" s="8">
        <f>EA!AK2227/4*1000</f>
        <v>97.5</v>
      </c>
      <c r="S2227" s="8">
        <f t="shared" si="34"/>
        <v>375.00000000000017</v>
      </c>
    </row>
    <row r="2228" spans="1:19">
      <c r="A2228" s="6">
        <f>EA!A2228</f>
        <v>45406</v>
      </c>
      <c r="B2228" s="16">
        <f>EA!B2228</f>
        <v>17</v>
      </c>
      <c r="C2228" t="str">
        <f>EA!C2228</f>
        <v>04:00 - 04:15</v>
      </c>
      <c r="D2228" s="31">
        <f>EA!H2228/4*1000</f>
        <v>375</v>
      </c>
      <c r="E2228" s="11"/>
      <c r="F2228" s="8">
        <f>EA!M2228/4*1000</f>
        <v>62.500000000000128</v>
      </c>
      <c r="G2228" s="8">
        <f>EA!O2228/4*1000</f>
        <v>25.000000000000007</v>
      </c>
      <c r="H2228" s="8">
        <f>EA!Q2228/4*1000</f>
        <v>31.249999999999986</v>
      </c>
      <c r="I2228" s="8">
        <f>EA!S2228/4*1000</f>
        <v>10.000000000000012</v>
      </c>
      <c r="J2228" s="8">
        <f>EA!U2228/4*1000</f>
        <v>12.499999999999988</v>
      </c>
      <c r="K2228" s="8">
        <f>EA!W2228/4*1000</f>
        <v>49.999999999999879</v>
      </c>
      <c r="L2228" s="8">
        <f>EA!Y2228/4*1000</f>
        <v>62.500000000000128</v>
      </c>
      <c r="M2228" s="8">
        <f>EA!AA2228/4*1000</f>
        <v>23.750000000000004</v>
      </c>
      <c r="N2228" s="8">
        <f>EA!AC2228/4*1000</f>
        <v>0</v>
      </c>
      <c r="O2228" s="8">
        <f>EA!AE2228/4*1000</f>
        <v>0</v>
      </c>
      <c r="P2228" s="8">
        <f>EA!AG2228/4*1000</f>
        <v>0</v>
      </c>
      <c r="Q2228" s="8">
        <f>EA!AI2228/4*1000</f>
        <v>0</v>
      </c>
      <c r="R2228" s="8">
        <f>EA!AK2228/4*1000</f>
        <v>97.5</v>
      </c>
      <c r="S2228" s="8">
        <f t="shared" si="34"/>
        <v>375.00000000000017</v>
      </c>
    </row>
    <row r="2229" spans="1:19">
      <c r="A2229" s="6">
        <f>EA!A2229</f>
        <v>45406</v>
      </c>
      <c r="B2229" s="16">
        <f>EA!B2229</f>
        <v>18</v>
      </c>
      <c r="C2229" t="str">
        <f>EA!C2229</f>
        <v>04:15 - 04:30</v>
      </c>
      <c r="D2229" s="31">
        <f>EA!H2229/4*1000</f>
        <v>375</v>
      </c>
      <c r="E2229" s="11"/>
      <c r="F2229" s="8">
        <f>EA!M2229/4*1000</f>
        <v>62.500000000000128</v>
      </c>
      <c r="G2229" s="8">
        <f>EA!O2229/4*1000</f>
        <v>25.000000000000007</v>
      </c>
      <c r="H2229" s="8">
        <f>EA!Q2229/4*1000</f>
        <v>31.249999999999986</v>
      </c>
      <c r="I2229" s="8">
        <f>EA!S2229/4*1000</f>
        <v>10.000000000000012</v>
      </c>
      <c r="J2229" s="8">
        <f>EA!U2229/4*1000</f>
        <v>12.499999999999988</v>
      </c>
      <c r="K2229" s="8">
        <f>EA!W2229/4*1000</f>
        <v>49.999999999999879</v>
      </c>
      <c r="L2229" s="8">
        <f>EA!Y2229/4*1000</f>
        <v>62.500000000000128</v>
      </c>
      <c r="M2229" s="8">
        <f>EA!AA2229/4*1000</f>
        <v>23.750000000000004</v>
      </c>
      <c r="N2229" s="8">
        <f>EA!AC2229/4*1000</f>
        <v>0</v>
      </c>
      <c r="O2229" s="8">
        <f>EA!AE2229/4*1000</f>
        <v>0</v>
      </c>
      <c r="P2229" s="8">
        <f>EA!AG2229/4*1000</f>
        <v>0</v>
      </c>
      <c r="Q2229" s="8">
        <f>EA!AI2229/4*1000</f>
        <v>0</v>
      </c>
      <c r="R2229" s="8">
        <f>EA!AK2229/4*1000</f>
        <v>97.5</v>
      </c>
      <c r="S2229" s="8">
        <f t="shared" si="34"/>
        <v>375.00000000000017</v>
      </c>
    </row>
    <row r="2230" spans="1:19">
      <c r="A2230" s="6">
        <f>EA!A2230</f>
        <v>45406</v>
      </c>
      <c r="B2230" s="16">
        <f>EA!B2230</f>
        <v>19</v>
      </c>
      <c r="C2230" t="str">
        <f>EA!C2230</f>
        <v>04:30 - 04:45</v>
      </c>
      <c r="D2230" s="31">
        <f>EA!H2230/4*1000</f>
        <v>375</v>
      </c>
      <c r="E2230" s="11"/>
      <c r="F2230" s="8">
        <f>EA!M2230/4*1000</f>
        <v>62.500000000000128</v>
      </c>
      <c r="G2230" s="8">
        <f>EA!O2230/4*1000</f>
        <v>25.000000000000007</v>
      </c>
      <c r="H2230" s="8">
        <f>EA!Q2230/4*1000</f>
        <v>31.249999999999986</v>
      </c>
      <c r="I2230" s="8">
        <f>EA!S2230/4*1000</f>
        <v>10.000000000000012</v>
      </c>
      <c r="J2230" s="8">
        <f>EA!U2230/4*1000</f>
        <v>12.499999999999988</v>
      </c>
      <c r="K2230" s="8">
        <f>EA!W2230/4*1000</f>
        <v>49.999999999999879</v>
      </c>
      <c r="L2230" s="8">
        <f>EA!Y2230/4*1000</f>
        <v>62.500000000000128</v>
      </c>
      <c r="M2230" s="8">
        <f>EA!AA2230/4*1000</f>
        <v>23.750000000000004</v>
      </c>
      <c r="N2230" s="8">
        <f>EA!AC2230/4*1000</f>
        <v>0</v>
      </c>
      <c r="O2230" s="8">
        <f>EA!AE2230/4*1000</f>
        <v>0</v>
      </c>
      <c r="P2230" s="8">
        <f>EA!AG2230/4*1000</f>
        <v>0</v>
      </c>
      <c r="Q2230" s="8">
        <f>EA!AI2230/4*1000</f>
        <v>0</v>
      </c>
      <c r="R2230" s="8">
        <f>EA!AK2230/4*1000</f>
        <v>97.5</v>
      </c>
      <c r="S2230" s="8">
        <f t="shared" si="34"/>
        <v>375.00000000000017</v>
      </c>
    </row>
    <row r="2231" spans="1:19">
      <c r="A2231" s="6">
        <f>EA!A2231</f>
        <v>45406</v>
      </c>
      <c r="B2231" s="16">
        <f>EA!B2231</f>
        <v>20</v>
      </c>
      <c r="C2231" t="str">
        <f>EA!C2231</f>
        <v>04:45 - 05:00</v>
      </c>
      <c r="D2231" s="31">
        <f>EA!H2231/4*1000</f>
        <v>375</v>
      </c>
      <c r="E2231" s="11"/>
      <c r="F2231" s="8">
        <f>EA!M2231/4*1000</f>
        <v>62.500000000000128</v>
      </c>
      <c r="G2231" s="8">
        <f>EA!O2231/4*1000</f>
        <v>25.000000000000007</v>
      </c>
      <c r="H2231" s="8">
        <f>EA!Q2231/4*1000</f>
        <v>31.249999999999986</v>
      </c>
      <c r="I2231" s="8">
        <f>EA!S2231/4*1000</f>
        <v>10.000000000000012</v>
      </c>
      <c r="J2231" s="8">
        <f>EA!U2231/4*1000</f>
        <v>12.499999999999988</v>
      </c>
      <c r="K2231" s="8">
        <f>EA!W2231/4*1000</f>
        <v>49.999999999999879</v>
      </c>
      <c r="L2231" s="8">
        <f>EA!Y2231/4*1000</f>
        <v>62.500000000000128</v>
      </c>
      <c r="M2231" s="8">
        <f>EA!AA2231/4*1000</f>
        <v>23.750000000000004</v>
      </c>
      <c r="N2231" s="8">
        <f>EA!AC2231/4*1000</f>
        <v>0</v>
      </c>
      <c r="O2231" s="8">
        <f>EA!AE2231/4*1000</f>
        <v>0</v>
      </c>
      <c r="P2231" s="8">
        <f>EA!AG2231/4*1000</f>
        <v>0</v>
      </c>
      <c r="Q2231" s="8">
        <f>EA!AI2231/4*1000</f>
        <v>0</v>
      </c>
      <c r="R2231" s="8">
        <f>EA!AK2231/4*1000</f>
        <v>97.5</v>
      </c>
      <c r="S2231" s="8">
        <f t="shared" si="34"/>
        <v>375.00000000000017</v>
      </c>
    </row>
    <row r="2232" spans="1:19">
      <c r="A2232" s="6">
        <f>EA!A2232</f>
        <v>45406</v>
      </c>
      <c r="B2232" s="16">
        <f>EA!B2232</f>
        <v>21</v>
      </c>
      <c r="C2232" t="str">
        <f>EA!C2232</f>
        <v>05:00 - 05:15</v>
      </c>
      <c r="D2232" s="31">
        <f>EA!H2232/4*1000</f>
        <v>375</v>
      </c>
      <c r="E2232" s="11"/>
      <c r="F2232" s="8">
        <f>EA!M2232/4*1000</f>
        <v>67.20430125</v>
      </c>
      <c r="G2232" s="8">
        <f>EA!O2232/4*1000</f>
        <v>26.881720499999997</v>
      </c>
      <c r="H2232" s="8">
        <f>EA!Q2232/4*1000</f>
        <v>33.602150625</v>
      </c>
      <c r="I2232" s="8">
        <f>EA!S2232/4*1000</f>
        <v>10.752688125000001</v>
      </c>
      <c r="J2232" s="8">
        <f>EA!U2232/4*1000</f>
        <v>13.440860249999998</v>
      </c>
      <c r="K2232" s="8">
        <f>EA!W2232/4*1000</f>
        <v>196.23655875</v>
      </c>
      <c r="L2232" s="8">
        <f>EA!Y2232/4*1000</f>
        <v>0</v>
      </c>
      <c r="M2232" s="8">
        <f>EA!AA2232/4*1000</f>
        <v>0</v>
      </c>
      <c r="N2232" s="8">
        <f>EA!AC2232/4*1000</f>
        <v>0</v>
      </c>
      <c r="O2232" s="8">
        <f>EA!AE2232/4*1000</f>
        <v>0</v>
      </c>
      <c r="P2232" s="8">
        <f>EA!AG2232/4*1000</f>
        <v>0</v>
      </c>
      <c r="Q2232" s="8">
        <f>EA!AI2232/4*1000</f>
        <v>0</v>
      </c>
      <c r="R2232" s="8">
        <f>EA!AK2232/4*1000</f>
        <v>26.881720499999997</v>
      </c>
      <c r="S2232" s="8">
        <f t="shared" si="34"/>
        <v>374.99999999999994</v>
      </c>
    </row>
    <row r="2233" spans="1:19">
      <c r="A2233" s="6">
        <f>EA!A2233</f>
        <v>45406</v>
      </c>
      <c r="B2233" s="16">
        <f>EA!B2233</f>
        <v>22</v>
      </c>
      <c r="C2233" t="str">
        <f>EA!C2233</f>
        <v>05:15 - 05:30</v>
      </c>
      <c r="D2233" s="31">
        <f>EA!H2233/4*1000</f>
        <v>375</v>
      </c>
      <c r="E2233" s="11"/>
      <c r="F2233" s="8">
        <f>EA!M2233/4*1000</f>
        <v>67.20430125</v>
      </c>
      <c r="G2233" s="8">
        <f>EA!O2233/4*1000</f>
        <v>26.881720499999997</v>
      </c>
      <c r="H2233" s="8">
        <f>EA!Q2233/4*1000</f>
        <v>33.602150625</v>
      </c>
      <c r="I2233" s="8">
        <f>EA!S2233/4*1000</f>
        <v>10.752688125000001</v>
      </c>
      <c r="J2233" s="8">
        <f>EA!U2233/4*1000</f>
        <v>13.440860249999998</v>
      </c>
      <c r="K2233" s="8">
        <f>EA!W2233/4*1000</f>
        <v>196.23655875</v>
      </c>
      <c r="L2233" s="8">
        <f>EA!Y2233/4*1000</f>
        <v>0</v>
      </c>
      <c r="M2233" s="8">
        <f>EA!AA2233/4*1000</f>
        <v>0</v>
      </c>
      <c r="N2233" s="8">
        <f>EA!AC2233/4*1000</f>
        <v>0</v>
      </c>
      <c r="O2233" s="8">
        <f>EA!AE2233/4*1000</f>
        <v>0</v>
      </c>
      <c r="P2233" s="8">
        <f>EA!AG2233/4*1000</f>
        <v>0</v>
      </c>
      <c r="Q2233" s="8">
        <f>EA!AI2233/4*1000</f>
        <v>0</v>
      </c>
      <c r="R2233" s="8">
        <f>EA!AK2233/4*1000</f>
        <v>26.881720499999997</v>
      </c>
      <c r="S2233" s="8">
        <f t="shared" si="34"/>
        <v>374.99999999999994</v>
      </c>
    </row>
    <row r="2234" spans="1:19">
      <c r="A2234" s="6">
        <f>EA!A2234</f>
        <v>45406</v>
      </c>
      <c r="B2234" s="16">
        <f>EA!B2234</f>
        <v>23</v>
      </c>
      <c r="C2234" t="str">
        <f>EA!C2234</f>
        <v>05:30 - 05:45</v>
      </c>
      <c r="D2234" s="31">
        <f>EA!H2234/4*1000</f>
        <v>750</v>
      </c>
      <c r="E2234" s="11"/>
      <c r="F2234" s="8">
        <f>EA!M2234/4*1000</f>
        <v>250</v>
      </c>
      <c r="G2234" s="8">
        <f>EA!O2234/4*1000</f>
        <v>100</v>
      </c>
      <c r="H2234" s="8">
        <f>EA!Q2234/4*1000</f>
        <v>67.20430125</v>
      </c>
      <c r="I2234" s="8">
        <f>EA!S2234/4*1000</f>
        <v>40</v>
      </c>
      <c r="J2234" s="8">
        <f>EA!U2234/4*1000</f>
        <v>50</v>
      </c>
      <c r="K2234" s="8">
        <f>EA!W2234/4*1000</f>
        <v>200</v>
      </c>
      <c r="L2234" s="8">
        <f>EA!Y2234/4*1000</f>
        <v>0</v>
      </c>
      <c r="M2234" s="8">
        <f>EA!AA2234/4*1000</f>
        <v>0</v>
      </c>
      <c r="N2234" s="8">
        <f>EA!AC2234/4*1000</f>
        <v>0</v>
      </c>
      <c r="O2234" s="8">
        <f>EA!AE2234/4*1000</f>
        <v>0</v>
      </c>
      <c r="P2234" s="8">
        <f>EA!AG2234/4*1000</f>
        <v>0</v>
      </c>
      <c r="Q2234" s="8">
        <f>EA!AI2234/4*1000</f>
        <v>0</v>
      </c>
      <c r="R2234" s="8">
        <f>EA!AK2234/4*1000</f>
        <v>42.79569875</v>
      </c>
      <c r="S2234" s="8">
        <f t="shared" si="34"/>
        <v>750.00000000000011</v>
      </c>
    </row>
    <row r="2235" spans="1:19">
      <c r="A2235" s="6">
        <f>EA!A2235</f>
        <v>45406</v>
      </c>
      <c r="B2235" s="16">
        <f>EA!B2235</f>
        <v>24</v>
      </c>
      <c r="C2235" t="str">
        <f>EA!C2235</f>
        <v>05:45 - 06:00</v>
      </c>
      <c r="D2235" s="31">
        <f>EA!H2235/4*1000</f>
        <v>950.00000000000011</v>
      </c>
      <c r="E2235" s="11"/>
      <c r="F2235" s="8">
        <f>EA!M2235/4*1000</f>
        <v>250</v>
      </c>
      <c r="G2235" s="8">
        <f>EA!O2235/4*1000</f>
        <v>100</v>
      </c>
      <c r="H2235" s="8">
        <f>EA!Q2235/4*1000</f>
        <v>85.125448250000019</v>
      </c>
      <c r="I2235" s="8">
        <f>EA!S2235/4*1000</f>
        <v>40</v>
      </c>
      <c r="J2235" s="8">
        <f>EA!U2235/4*1000</f>
        <v>50</v>
      </c>
      <c r="K2235" s="8">
        <f>EA!W2235/4*1000</f>
        <v>200</v>
      </c>
      <c r="L2235" s="8">
        <f>EA!Y2235/4*1000</f>
        <v>124.87455175000007</v>
      </c>
      <c r="M2235" s="8">
        <f>EA!AA2235/4*1000</f>
        <v>0</v>
      </c>
      <c r="N2235" s="8">
        <f>EA!AC2235/4*1000</f>
        <v>0</v>
      </c>
      <c r="O2235" s="8">
        <f>EA!AE2235/4*1000</f>
        <v>0</v>
      </c>
      <c r="P2235" s="8">
        <f>EA!AG2235/4*1000</f>
        <v>0</v>
      </c>
      <c r="Q2235" s="8">
        <f>EA!AI2235/4*1000</f>
        <v>0</v>
      </c>
      <c r="R2235" s="8">
        <f>EA!AK2235/4*1000</f>
        <v>100</v>
      </c>
      <c r="S2235" s="8">
        <f t="shared" si="34"/>
        <v>950.00000000000011</v>
      </c>
    </row>
    <row r="2236" spans="1:19">
      <c r="A2236" s="6">
        <f>EA!A2236</f>
        <v>45406</v>
      </c>
      <c r="B2236" s="16">
        <f>EA!B2236</f>
        <v>25</v>
      </c>
      <c r="C2236" t="str">
        <f>EA!C2236</f>
        <v>06:00 - 06:15</v>
      </c>
      <c r="D2236" s="31">
        <f>EA!H2236/4*1000</f>
        <v>950.00000000000011</v>
      </c>
      <c r="E2236" s="11"/>
      <c r="F2236" s="8">
        <f>EA!M2236/4*1000</f>
        <v>250</v>
      </c>
      <c r="G2236" s="8">
        <f>EA!O2236/4*1000</f>
        <v>100</v>
      </c>
      <c r="H2236" s="8">
        <f>EA!Q2236/4*1000</f>
        <v>79.166666666666629</v>
      </c>
      <c r="I2236" s="8">
        <f>EA!S2236/4*1000</f>
        <v>39.666667500000003</v>
      </c>
      <c r="J2236" s="8">
        <f>EA!U2236/4*1000</f>
        <v>50</v>
      </c>
      <c r="K2236" s="8">
        <f>EA!W2236/4*1000</f>
        <v>200</v>
      </c>
      <c r="L2236" s="8">
        <f>EA!Y2236/4*1000</f>
        <v>158.33333333333366</v>
      </c>
      <c r="M2236" s="8">
        <f>EA!AA2236/4*1000</f>
        <v>47.500000000000007</v>
      </c>
      <c r="N2236" s="8">
        <f>EA!AC2236/4*1000</f>
        <v>0</v>
      </c>
      <c r="O2236" s="8">
        <f>EA!AE2236/4*1000</f>
        <v>25.333332499999806</v>
      </c>
      <c r="P2236" s="8">
        <f>EA!AG2236/4*1000</f>
        <v>0</v>
      </c>
      <c r="Q2236" s="8">
        <f>EA!AI2236/4*1000</f>
        <v>0</v>
      </c>
      <c r="R2236" s="8">
        <f>EA!AK2236/4*1000</f>
        <v>0</v>
      </c>
      <c r="S2236" s="8">
        <f t="shared" si="34"/>
        <v>950.00000000000011</v>
      </c>
    </row>
    <row r="2237" spans="1:19">
      <c r="A2237" s="6">
        <f>EA!A2237</f>
        <v>45406</v>
      </c>
      <c r="B2237" s="16">
        <f>EA!B2237</f>
        <v>26</v>
      </c>
      <c r="C2237" t="str">
        <f>EA!C2237</f>
        <v>06:15 - 06:30</v>
      </c>
      <c r="D2237" s="31">
        <f>EA!H2237/4*1000</f>
        <v>1000</v>
      </c>
      <c r="E2237" s="11"/>
      <c r="F2237" s="8">
        <f>EA!M2237/4*1000</f>
        <v>250</v>
      </c>
      <c r="G2237" s="8">
        <f>EA!O2237/4*1000</f>
        <v>100</v>
      </c>
      <c r="H2237" s="8">
        <f>EA!Q2237/4*1000</f>
        <v>83.3333333333333</v>
      </c>
      <c r="I2237" s="8">
        <f>EA!S2237/4*1000</f>
        <v>40</v>
      </c>
      <c r="J2237" s="8">
        <f>EA!U2237/4*1000</f>
        <v>50</v>
      </c>
      <c r="K2237" s="8">
        <f>EA!W2237/4*1000</f>
        <v>200</v>
      </c>
      <c r="L2237" s="8">
        <f>EA!Y2237/4*1000</f>
        <v>166.666666666667</v>
      </c>
      <c r="M2237" s="8">
        <f>EA!AA2237/4*1000</f>
        <v>50</v>
      </c>
      <c r="N2237" s="8">
        <f>EA!AC2237/4*1000</f>
        <v>0</v>
      </c>
      <c r="O2237" s="8">
        <f>EA!AE2237/4*1000</f>
        <v>26.666667499999576</v>
      </c>
      <c r="P2237" s="8">
        <f>EA!AG2237/4*1000</f>
        <v>0</v>
      </c>
      <c r="Q2237" s="8">
        <f>EA!AI2237/4*1000</f>
        <v>0</v>
      </c>
      <c r="R2237" s="8">
        <f>EA!AK2237/4*1000</f>
        <v>33.333332499999997</v>
      </c>
      <c r="S2237" s="8">
        <f t="shared" si="34"/>
        <v>999.99999999999977</v>
      </c>
    </row>
    <row r="2238" spans="1:19">
      <c r="A2238" s="6">
        <f>EA!A2238</f>
        <v>45406</v>
      </c>
      <c r="B2238" s="16">
        <f>EA!B2238</f>
        <v>27</v>
      </c>
      <c r="C2238" t="str">
        <f>EA!C2238</f>
        <v>06:30 - 06:45</v>
      </c>
      <c r="D2238" s="31">
        <f>EA!H2238/4*1000</f>
        <v>1500</v>
      </c>
      <c r="E2238" s="11"/>
      <c r="F2238" s="8">
        <f>EA!M2238/4*1000</f>
        <v>250.00000000000051</v>
      </c>
      <c r="G2238" s="8">
        <f>EA!O2238/4*1000</f>
        <v>100.00000000000003</v>
      </c>
      <c r="H2238" s="8">
        <f>EA!Q2238/4*1000</f>
        <v>124.99999999999994</v>
      </c>
      <c r="I2238" s="8">
        <f>EA!S2238/4*1000</f>
        <v>40.00000000000005</v>
      </c>
      <c r="J2238" s="8">
        <f>EA!U2238/4*1000</f>
        <v>49.99999999999995</v>
      </c>
      <c r="K2238" s="8">
        <f>EA!W2238/4*1000</f>
        <v>199.99999999999952</v>
      </c>
      <c r="L2238" s="8">
        <f>EA!Y2238/4*1000</f>
        <v>250.00000000000051</v>
      </c>
      <c r="M2238" s="8">
        <f>EA!AA2238/4*1000</f>
        <v>75.000000000000014</v>
      </c>
      <c r="N2238" s="8">
        <f>EA!AC2238/4*1000</f>
        <v>205.00000000000048</v>
      </c>
      <c r="O2238" s="8">
        <f>EA!AE2238/4*1000</f>
        <v>40.00000000000005</v>
      </c>
      <c r="P2238" s="8">
        <f>EA!AG2238/4*1000</f>
        <v>25.00000000000005</v>
      </c>
      <c r="Q2238" s="8">
        <f>EA!AI2238/4*1000</f>
        <v>40.00000000000005</v>
      </c>
      <c r="R2238" s="8">
        <f>EA!AK2238/4*1000</f>
        <v>100.00000000000003</v>
      </c>
      <c r="S2238" s="8">
        <f t="shared" si="34"/>
        <v>1500.0000000000011</v>
      </c>
    </row>
    <row r="2239" spans="1:19">
      <c r="A2239" s="6">
        <f>EA!A2239</f>
        <v>45406</v>
      </c>
      <c r="B2239" s="16">
        <f>EA!B2239</f>
        <v>28</v>
      </c>
      <c r="C2239" t="str">
        <f>EA!C2239</f>
        <v>06:45 - 07:00</v>
      </c>
      <c r="D2239" s="31">
        <f>EA!H2239/4*1000</f>
        <v>1500</v>
      </c>
      <c r="E2239" s="11"/>
      <c r="F2239" s="8">
        <f>EA!M2239/4*1000</f>
        <v>250.00000000000051</v>
      </c>
      <c r="G2239" s="8">
        <f>EA!O2239/4*1000</f>
        <v>100.00000000000003</v>
      </c>
      <c r="H2239" s="8">
        <f>EA!Q2239/4*1000</f>
        <v>124.99999999999994</v>
      </c>
      <c r="I2239" s="8">
        <f>EA!S2239/4*1000</f>
        <v>40.00000000000005</v>
      </c>
      <c r="J2239" s="8">
        <f>EA!U2239/4*1000</f>
        <v>49.99999999999995</v>
      </c>
      <c r="K2239" s="8">
        <f>EA!W2239/4*1000</f>
        <v>199.99999999999952</v>
      </c>
      <c r="L2239" s="8">
        <f>EA!Y2239/4*1000</f>
        <v>250.00000000000051</v>
      </c>
      <c r="M2239" s="8">
        <f>EA!AA2239/4*1000</f>
        <v>75.000000000000014</v>
      </c>
      <c r="N2239" s="8">
        <f>EA!AC2239/4*1000</f>
        <v>205.00000000000048</v>
      </c>
      <c r="O2239" s="8">
        <f>EA!AE2239/4*1000</f>
        <v>40.00000000000005</v>
      </c>
      <c r="P2239" s="8">
        <f>EA!AG2239/4*1000</f>
        <v>25.00000000000005</v>
      </c>
      <c r="Q2239" s="8">
        <f>EA!AI2239/4*1000</f>
        <v>40.00000000000005</v>
      </c>
      <c r="R2239" s="8">
        <f>EA!AK2239/4*1000</f>
        <v>100.00000000000003</v>
      </c>
      <c r="S2239" s="8">
        <f t="shared" si="34"/>
        <v>1500.0000000000011</v>
      </c>
    </row>
    <row r="2240" spans="1:19">
      <c r="A2240" s="6">
        <f>EA!A2240</f>
        <v>45406</v>
      </c>
      <c r="B2240" s="16">
        <f>EA!B2240</f>
        <v>29</v>
      </c>
      <c r="C2240" t="str">
        <f>EA!C2240</f>
        <v>07:00 - 07:15</v>
      </c>
      <c r="D2240" s="31">
        <f>EA!H2240/4*1000</f>
        <v>1500</v>
      </c>
      <c r="E2240" s="11"/>
      <c r="F2240" s="8">
        <f>EA!M2240/4*1000</f>
        <v>250.00000000000051</v>
      </c>
      <c r="G2240" s="8">
        <f>EA!O2240/4*1000</f>
        <v>100.00000000000003</v>
      </c>
      <c r="H2240" s="8">
        <f>EA!Q2240/4*1000</f>
        <v>124.99999999999994</v>
      </c>
      <c r="I2240" s="8">
        <f>EA!S2240/4*1000</f>
        <v>40.00000000000005</v>
      </c>
      <c r="J2240" s="8">
        <f>EA!U2240/4*1000</f>
        <v>49.99999999999995</v>
      </c>
      <c r="K2240" s="8">
        <f>EA!W2240/4*1000</f>
        <v>199.99999999999952</v>
      </c>
      <c r="L2240" s="8">
        <f>EA!Y2240/4*1000</f>
        <v>250.00000000000051</v>
      </c>
      <c r="M2240" s="8">
        <f>EA!AA2240/4*1000</f>
        <v>75.000000000000014</v>
      </c>
      <c r="N2240" s="8">
        <f>EA!AC2240/4*1000</f>
        <v>205.00000000000048</v>
      </c>
      <c r="O2240" s="8">
        <f>EA!AE2240/4*1000</f>
        <v>40.00000000000005</v>
      </c>
      <c r="P2240" s="8">
        <f>EA!AG2240/4*1000</f>
        <v>25.00000000000005</v>
      </c>
      <c r="Q2240" s="8">
        <f>EA!AI2240/4*1000</f>
        <v>40.00000000000005</v>
      </c>
      <c r="R2240" s="8">
        <f>EA!AK2240/4*1000</f>
        <v>100.00000000000003</v>
      </c>
      <c r="S2240" s="8">
        <f t="shared" si="34"/>
        <v>1500.0000000000011</v>
      </c>
    </row>
    <row r="2241" spans="1:19">
      <c r="A2241" s="6">
        <f>EA!A2241</f>
        <v>45406</v>
      </c>
      <c r="B2241" s="16">
        <f>EA!B2241</f>
        <v>30</v>
      </c>
      <c r="C2241" t="str">
        <f>EA!C2241</f>
        <v>07:15 - 07:30</v>
      </c>
      <c r="D2241" s="31">
        <f>EA!H2241/4*1000</f>
        <v>1500</v>
      </c>
      <c r="E2241" s="11"/>
      <c r="F2241" s="8">
        <f>EA!M2241/4*1000</f>
        <v>250.00000000000051</v>
      </c>
      <c r="G2241" s="8">
        <f>EA!O2241/4*1000</f>
        <v>100.00000000000003</v>
      </c>
      <c r="H2241" s="8">
        <f>EA!Q2241/4*1000</f>
        <v>124.99999999999994</v>
      </c>
      <c r="I2241" s="8">
        <f>EA!S2241/4*1000</f>
        <v>40.00000000000005</v>
      </c>
      <c r="J2241" s="8">
        <f>EA!U2241/4*1000</f>
        <v>49.99999999999995</v>
      </c>
      <c r="K2241" s="8">
        <f>EA!W2241/4*1000</f>
        <v>199.99999999999952</v>
      </c>
      <c r="L2241" s="8">
        <f>EA!Y2241/4*1000</f>
        <v>250.00000000000051</v>
      </c>
      <c r="M2241" s="8">
        <f>EA!AA2241/4*1000</f>
        <v>75.000000000000014</v>
      </c>
      <c r="N2241" s="8">
        <f>EA!AC2241/4*1000</f>
        <v>205.00000000000048</v>
      </c>
      <c r="O2241" s="8">
        <f>EA!AE2241/4*1000</f>
        <v>40.00000000000005</v>
      </c>
      <c r="P2241" s="8">
        <f>EA!AG2241/4*1000</f>
        <v>25.00000000000005</v>
      </c>
      <c r="Q2241" s="8">
        <f>EA!AI2241/4*1000</f>
        <v>40.00000000000005</v>
      </c>
      <c r="R2241" s="8">
        <f>EA!AK2241/4*1000</f>
        <v>100.00000000000003</v>
      </c>
      <c r="S2241" s="8">
        <f t="shared" si="34"/>
        <v>1500.0000000000011</v>
      </c>
    </row>
    <row r="2242" spans="1:19">
      <c r="A2242" s="6">
        <f>EA!A2242</f>
        <v>45406</v>
      </c>
      <c r="B2242" s="16">
        <f>EA!B2242</f>
        <v>31</v>
      </c>
      <c r="C2242" t="str">
        <f>EA!C2242</f>
        <v>07:30 - 07:45</v>
      </c>
      <c r="D2242" s="31">
        <f>EA!H2242/4*1000</f>
        <v>1500</v>
      </c>
      <c r="E2242" s="11"/>
      <c r="F2242" s="8">
        <f>EA!M2242/4*1000</f>
        <v>250.00000000000051</v>
      </c>
      <c r="G2242" s="8">
        <f>EA!O2242/4*1000</f>
        <v>100.00000000000003</v>
      </c>
      <c r="H2242" s="8">
        <f>EA!Q2242/4*1000</f>
        <v>124.99999999999994</v>
      </c>
      <c r="I2242" s="8">
        <f>EA!S2242/4*1000</f>
        <v>40.00000000000005</v>
      </c>
      <c r="J2242" s="8">
        <f>EA!U2242/4*1000</f>
        <v>49.99999999999995</v>
      </c>
      <c r="K2242" s="8">
        <f>EA!W2242/4*1000</f>
        <v>199.99999999999952</v>
      </c>
      <c r="L2242" s="8">
        <f>EA!Y2242/4*1000</f>
        <v>250.00000000000051</v>
      </c>
      <c r="M2242" s="8">
        <f>EA!AA2242/4*1000</f>
        <v>75.000000000000014</v>
      </c>
      <c r="N2242" s="8">
        <f>EA!AC2242/4*1000</f>
        <v>205.00000000000048</v>
      </c>
      <c r="O2242" s="8">
        <f>EA!AE2242/4*1000</f>
        <v>40.00000000000005</v>
      </c>
      <c r="P2242" s="8">
        <f>EA!AG2242/4*1000</f>
        <v>25.00000000000005</v>
      </c>
      <c r="Q2242" s="8">
        <f>EA!AI2242/4*1000</f>
        <v>40.00000000000005</v>
      </c>
      <c r="R2242" s="8">
        <f>EA!AK2242/4*1000</f>
        <v>100.00000000000003</v>
      </c>
      <c r="S2242" s="8">
        <f t="shared" si="34"/>
        <v>1500.0000000000011</v>
      </c>
    </row>
    <row r="2243" spans="1:19">
      <c r="A2243" s="6">
        <f>EA!A2243</f>
        <v>45406</v>
      </c>
      <c r="B2243" s="16">
        <f>EA!B2243</f>
        <v>32</v>
      </c>
      <c r="C2243" t="str">
        <f>EA!C2243</f>
        <v>07:45 - 08:00</v>
      </c>
      <c r="D2243" s="31">
        <f>EA!H2243/4*1000</f>
        <v>1500</v>
      </c>
      <c r="E2243" s="11"/>
      <c r="F2243" s="8">
        <f>EA!M2243/4*1000</f>
        <v>250.00000000000051</v>
      </c>
      <c r="G2243" s="8">
        <f>EA!O2243/4*1000</f>
        <v>100.00000000000003</v>
      </c>
      <c r="H2243" s="8">
        <f>EA!Q2243/4*1000</f>
        <v>124.99999999999994</v>
      </c>
      <c r="I2243" s="8">
        <f>EA!S2243/4*1000</f>
        <v>40.00000000000005</v>
      </c>
      <c r="J2243" s="8">
        <f>EA!U2243/4*1000</f>
        <v>49.99999999999995</v>
      </c>
      <c r="K2243" s="8">
        <f>EA!W2243/4*1000</f>
        <v>199.99999999999952</v>
      </c>
      <c r="L2243" s="8">
        <f>EA!Y2243/4*1000</f>
        <v>250.00000000000051</v>
      </c>
      <c r="M2243" s="8">
        <f>EA!AA2243/4*1000</f>
        <v>75.000000000000014</v>
      </c>
      <c r="N2243" s="8">
        <f>EA!AC2243/4*1000</f>
        <v>205.00000000000048</v>
      </c>
      <c r="O2243" s="8">
        <f>EA!AE2243/4*1000</f>
        <v>40.00000000000005</v>
      </c>
      <c r="P2243" s="8">
        <f>EA!AG2243/4*1000</f>
        <v>25.00000000000005</v>
      </c>
      <c r="Q2243" s="8">
        <f>EA!AI2243/4*1000</f>
        <v>40.00000000000005</v>
      </c>
      <c r="R2243" s="8">
        <f>EA!AK2243/4*1000</f>
        <v>100.00000000000003</v>
      </c>
      <c r="S2243" s="8">
        <f t="shared" si="34"/>
        <v>1500.0000000000011</v>
      </c>
    </row>
    <row r="2244" spans="1:19">
      <c r="A2244" s="6">
        <f>EA!A2244</f>
        <v>45406</v>
      </c>
      <c r="B2244" s="16">
        <f>EA!B2244</f>
        <v>33</v>
      </c>
      <c r="C2244" t="str">
        <f>EA!C2244</f>
        <v>08:00 - 08:15</v>
      </c>
      <c r="D2244" s="31">
        <f>EA!H2244/4*1000</f>
        <v>1500</v>
      </c>
      <c r="E2244" s="11"/>
      <c r="F2244" s="8">
        <f>EA!M2244/4*1000</f>
        <v>250.00000000000051</v>
      </c>
      <c r="G2244" s="8">
        <f>EA!O2244/4*1000</f>
        <v>100.00000000000003</v>
      </c>
      <c r="H2244" s="8">
        <f>EA!Q2244/4*1000</f>
        <v>124.99999999999994</v>
      </c>
      <c r="I2244" s="8">
        <f>EA!S2244/4*1000</f>
        <v>40.00000000000005</v>
      </c>
      <c r="J2244" s="8">
        <f>EA!U2244/4*1000</f>
        <v>49.99999999999995</v>
      </c>
      <c r="K2244" s="8">
        <f>EA!W2244/4*1000</f>
        <v>199.99999999999952</v>
      </c>
      <c r="L2244" s="8">
        <f>EA!Y2244/4*1000</f>
        <v>250.00000000000051</v>
      </c>
      <c r="M2244" s="8">
        <f>EA!AA2244/4*1000</f>
        <v>75.000000000000014</v>
      </c>
      <c r="N2244" s="8">
        <f>EA!AC2244/4*1000</f>
        <v>205.00000000000048</v>
      </c>
      <c r="O2244" s="8">
        <f>EA!AE2244/4*1000</f>
        <v>40.00000000000005</v>
      </c>
      <c r="P2244" s="8">
        <f>EA!AG2244/4*1000</f>
        <v>25.00000000000005</v>
      </c>
      <c r="Q2244" s="8">
        <f>EA!AI2244/4*1000</f>
        <v>40.00000000000005</v>
      </c>
      <c r="R2244" s="8">
        <f>EA!AK2244/4*1000</f>
        <v>100.00000000000003</v>
      </c>
      <c r="S2244" s="8">
        <f t="shared" ref="S2244:S2307" si="35">+SUM(F2244:R2244)</f>
        <v>1500.0000000000011</v>
      </c>
    </row>
    <row r="2245" spans="1:19">
      <c r="A2245" s="6">
        <f>EA!A2245</f>
        <v>45406</v>
      </c>
      <c r="B2245" s="16">
        <f>EA!B2245</f>
        <v>34</v>
      </c>
      <c r="C2245" t="str">
        <f>EA!C2245</f>
        <v>08:15 - 08:30</v>
      </c>
      <c r="D2245" s="31">
        <f>EA!H2245/4*1000</f>
        <v>1500</v>
      </c>
      <c r="E2245" s="11"/>
      <c r="F2245" s="8">
        <f>EA!M2245/4*1000</f>
        <v>250.00000000000051</v>
      </c>
      <c r="G2245" s="8">
        <f>EA!O2245/4*1000</f>
        <v>100.00000000000003</v>
      </c>
      <c r="H2245" s="8">
        <f>EA!Q2245/4*1000</f>
        <v>124.99999999999994</v>
      </c>
      <c r="I2245" s="8">
        <f>EA!S2245/4*1000</f>
        <v>40.00000000000005</v>
      </c>
      <c r="J2245" s="8">
        <f>EA!U2245/4*1000</f>
        <v>49.99999999999995</v>
      </c>
      <c r="K2245" s="8">
        <f>EA!W2245/4*1000</f>
        <v>199.99999999999952</v>
      </c>
      <c r="L2245" s="8">
        <f>EA!Y2245/4*1000</f>
        <v>250.00000000000051</v>
      </c>
      <c r="M2245" s="8">
        <f>EA!AA2245/4*1000</f>
        <v>75.000000000000014</v>
      </c>
      <c r="N2245" s="8">
        <f>EA!AC2245/4*1000</f>
        <v>205.00000000000048</v>
      </c>
      <c r="O2245" s="8">
        <f>EA!AE2245/4*1000</f>
        <v>40.00000000000005</v>
      </c>
      <c r="P2245" s="8">
        <f>EA!AG2245/4*1000</f>
        <v>25.00000000000005</v>
      </c>
      <c r="Q2245" s="8">
        <f>EA!AI2245/4*1000</f>
        <v>40.00000000000005</v>
      </c>
      <c r="R2245" s="8">
        <f>EA!AK2245/4*1000</f>
        <v>100.00000000000003</v>
      </c>
      <c r="S2245" s="8">
        <f t="shared" si="35"/>
        <v>1500.0000000000011</v>
      </c>
    </row>
    <row r="2246" spans="1:19">
      <c r="A2246" s="6">
        <f>EA!A2246</f>
        <v>45406</v>
      </c>
      <c r="B2246" s="16">
        <f>EA!B2246</f>
        <v>35</v>
      </c>
      <c r="C2246" t="str">
        <f>EA!C2246</f>
        <v>08:30 - 08:45</v>
      </c>
      <c r="D2246" s="31">
        <f>EA!H2246/4*1000</f>
        <v>1500</v>
      </c>
      <c r="E2246" s="11"/>
      <c r="F2246" s="8">
        <f>EA!M2246/4*1000</f>
        <v>250.00000000000051</v>
      </c>
      <c r="G2246" s="8">
        <f>EA!O2246/4*1000</f>
        <v>100.00000000000003</v>
      </c>
      <c r="H2246" s="8">
        <f>EA!Q2246/4*1000</f>
        <v>124.99999999999994</v>
      </c>
      <c r="I2246" s="8">
        <f>EA!S2246/4*1000</f>
        <v>40.00000000000005</v>
      </c>
      <c r="J2246" s="8">
        <f>EA!U2246/4*1000</f>
        <v>49.99999999999995</v>
      </c>
      <c r="K2246" s="8">
        <f>EA!W2246/4*1000</f>
        <v>199.99999999999952</v>
      </c>
      <c r="L2246" s="8">
        <f>EA!Y2246/4*1000</f>
        <v>250.00000000000051</v>
      </c>
      <c r="M2246" s="8">
        <f>EA!AA2246/4*1000</f>
        <v>75.000000000000014</v>
      </c>
      <c r="N2246" s="8">
        <f>EA!AC2246/4*1000</f>
        <v>205.00000000000048</v>
      </c>
      <c r="O2246" s="8">
        <f>EA!AE2246/4*1000</f>
        <v>40.00000000000005</v>
      </c>
      <c r="P2246" s="8">
        <f>EA!AG2246/4*1000</f>
        <v>25.00000000000005</v>
      </c>
      <c r="Q2246" s="8">
        <f>EA!AI2246/4*1000</f>
        <v>40.00000000000005</v>
      </c>
      <c r="R2246" s="8">
        <f>EA!AK2246/4*1000</f>
        <v>100.00000000000003</v>
      </c>
      <c r="S2246" s="8">
        <f t="shared" si="35"/>
        <v>1500.0000000000011</v>
      </c>
    </row>
    <row r="2247" spans="1:19">
      <c r="A2247" s="6">
        <f>EA!A2247</f>
        <v>45406</v>
      </c>
      <c r="B2247" s="16">
        <f>EA!B2247</f>
        <v>36</v>
      </c>
      <c r="C2247" t="str">
        <f>EA!C2247</f>
        <v>08:45 - 09:00</v>
      </c>
      <c r="D2247" s="31">
        <f>EA!H2247/4*1000</f>
        <v>1500</v>
      </c>
      <c r="E2247" s="11"/>
      <c r="F2247" s="8">
        <f>EA!M2247/4*1000</f>
        <v>250.00000000000051</v>
      </c>
      <c r="G2247" s="8">
        <f>EA!O2247/4*1000</f>
        <v>100.00000000000003</v>
      </c>
      <c r="H2247" s="8">
        <f>EA!Q2247/4*1000</f>
        <v>124.99999999999994</v>
      </c>
      <c r="I2247" s="8">
        <f>EA!S2247/4*1000</f>
        <v>40.00000000000005</v>
      </c>
      <c r="J2247" s="8">
        <f>EA!U2247/4*1000</f>
        <v>49.99999999999995</v>
      </c>
      <c r="K2247" s="8">
        <f>EA!W2247/4*1000</f>
        <v>199.99999999999952</v>
      </c>
      <c r="L2247" s="8">
        <f>EA!Y2247/4*1000</f>
        <v>250.00000000000051</v>
      </c>
      <c r="M2247" s="8">
        <f>EA!AA2247/4*1000</f>
        <v>75.000000000000014</v>
      </c>
      <c r="N2247" s="8">
        <f>EA!AC2247/4*1000</f>
        <v>205.00000000000048</v>
      </c>
      <c r="O2247" s="8">
        <f>EA!AE2247/4*1000</f>
        <v>40.00000000000005</v>
      </c>
      <c r="P2247" s="8">
        <f>EA!AG2247/4*1000</f>
        <v>25.00000000000005</v>
      </c>
      <c r="Q2247" s="8">
        <f>EA!AI2247/4*1000</f>
        <v>40.00000000000005</v>
      </c>
      <c r="R2247" s="8">
        <f>EA!AK2247/4*1000</f>
        <v>100.00000000000003</v>
      </c>
      <c r="S2247" s="8">
        <f t="shared" si="35"/>
        <v>1500.0000000000011</v>
      </c>
    </row>
    <row r="2248" spans="1:19">
      <c r="A2248" s="6">
        <f>EA!A2248</f>
        <v>45406</v>
      </c>
      <c r="B2248" s="16">
        <f>EA!B2248</f>
        <v>37</v>
      </c>
      <c r="C2248" t="str">
        <f>EA!C2248</f>
        <v>09:00 - 09:15</v>
      </c>
      <c r="D2248" s="31">
        <f>EA!H2248/4*1000</f>
        <v>1500</v>
      </c>
      <c r="E2248" s="11"/>
      <c r="F2248" s="8">
        <f>EA!M2248/4*1000</f>
        <v>250.00000000000051</v>
      </c>
      <c r="G2248" s="8">
        <f>EA!O2248/4*1000</f>
        <v>100.00000000000003</v>
      </c>
      <c r="H2248" s="8">
        <f>EA!Q2248/4*1000</f>
        <v>124.99999999999994</v>
      </c>
      <c r="I2248" s="8">
        <f>EA!S2248/4*1000</f>
        <v>40.00000000000005</v>
      </c>
      <c r="J2248" s="8">
        <f>EA!U2248/4*1000</f>
        <v>49.99999999999995</v>
      </c>
      <c r="K2248" s="8">
        <f>EA!W2248/4*1000</f>
        <v>199.99999999999952</v>
      </c>
      <c r="L2248" s="8">
        <f>EA!Y2248/4*1000</f>
        <v>250.00000000000051</v>
      </c>
      <c r="M2248" s="8">
        <f>EA!AA2248/4*1000</f>
        <v>75.000000000000014</v>
      </c>
      <c r="N2248" s="8">
        <f>EA!AC2248/4*1000</f>
        <v>205.00000000000048</v>
      </c>
      <c r="O2248" s="8">
        <f>EA!AE2248/4*1000</f>
        <v>40.00000000000005</v>
      </c>
      <c r="P2248" s="8">
        <f>EA!AG2248/4*1000</f>
        <v>25.00000000000005</v>
      </c>
      <c r="Q2248" s="8">
        <f>EA!AI2248/4*1000</f>
        <v>40.00000000000005</v>
      </c>
      <c r="R2248" s="8">
        <f>EA!AK2248/4*1000</f>
        <v>100.00000000000003</v>
      </c>
      <c r="S2248" s="8">
        <f t="shared" si="35"/>
        <v>1500.0000000000011</v>
      </c>
    </row>
    <row r="2249" spans="1:19">
      <c r="A2249" s="6">
        <f>EA!A2249</f>
        <v>45406</v>
      </c>
      <c r="B2249" s="16">
        <f>EA!B2249</f>
        <v>38</v>
      </c>
      <c r="C2249" t="str">
        <f>EA!C2249</f>
        <v>09:15 - 09:30</v>
      </c>
      <c r="D2249" s="31">
        <f>EA!H2249/4*1000</f>
        <v>1500</v>
      </c>
      <c r="E2249" s="11"/>
      <c r="F2249" s="8">
        <f>EA!M2249/4*1000</f>
        <v>250.00000000000051</v>
      </c>
      <c r="G2249" s="8">
        <f>EA!O2249/4*1000</f>
        <v>100.00000000000003</v>
      </c>
      <c r="H2249" s="8">
        <f>EA!Q2249/4*1000</f>
        <v>124.99999999999994</v>
      </c>
      <c r="I2249" s="8">
        <f>EA!S2249/4*1000</f>
        <v>40.00000000000005</v>
      </c>
      <c r="J2249" s="8">
        <f>EA!U2249/4*1000</f>
        <v>49.99999999999995</v>
      </c>
      <c r="K2249" s="8">
        <f>EA!W2249/4*1000</f>
        <v>199.99999999999952</v>
      </c>
      <c r="L2249" s="8">
        <f>EA!Y2249/4*1000</f>
        <v>250.00000000000051</v>
      </c>
      <c r="M2249" s="8">
        <f>EA!AA2249/4*1000</f>
        <v>75.000000000000014</v>
      </c>
      <c r="N2249" s="8">
        <f>EA!AC2249/4*1000</f>
        <v>205.00000000000048</v>
      </c>
      <c r="O2249" s="8">
        <f>EA!AE2249/4*1000</f>
        <v>40.00000000000005</v>
      </c>
      <c r="P2249" s="8">
        <f>EA!AG2249/4*1000</f>
        <v>25.00000000000005</v>
      </c>
      <c r="Q2249" s="8">
        <f>EA!AI2249/4*1000</f>
        <v>40.00000000000005</v>
      </c>
      <c r="R2249" s="8">
        <f>EA!AK2249/4*1000</f>
        <v>100.00000000000003</v>
      </c>
      <c r="S2249" s="8">
        <f t="shared" si="35"/>
        <v>1500.0000000000011</v>
      </c>
    </row>
    <row r="2250" spans="1:19">
      <c r="A2250" s="6">
        <f>EA!A2250</f>
        <v>45406</v>
      </c>
      <c r="B2250" s="16">
        <f>EA!B2250</f>
        <v>39</v>
      </c>
      <c r="C2250" t="str">
        <f>EA!C2250</f>
        <v>09:30 - 09:45</v>
      </c>
      <c r="D2250" s="31">
        <f>EA!H2250/4*1000</f>
        <v>1500</v>
      </c>
      <c r="E2250" s="11"/>
      <c r="F2250" s="8">
        <f>EA!M2250/4*1000</f>
        <v>250.00000000000051</v>
      </c>
      <c r="G2250" s="8">
        <f>EA!O2250/4*1000</f>
        <v>100.00000000000003</v>
      </c>
      <c r="H2250" s="8">
        <f>EA!Q2250/4*1000</f>
        <v>124.99999999999994</v>
      </c>
      <c r="I2250" s="8">
        <f>EA!S2250/4*1000</f>
        <v>40.00000000000005</v>
      </c>
      <c r="J2250" s="8">
        <f>EA!U2250/4*1000</f>
        <v>49.99999999999995</v>
      </c>
      <c r="K2250" s="8">
        <f>EA!W2250/4*1000</f>
        <v>199.99999999999952</v>
      </c>
      <c r="L2250" s="8">
        <f>EA!Y2250/4*1000</f>
        <v>250.00000000000051</v>
      </c>
      <c r="M2250" s="8">
        <f>EA!AA2250/4*1000</f>
        <v>75.000000000000014</v>
      </c>
      <c r="N2250" s="8">
        <f>EA!AC2250/4*1000</f>
        <v>205.00000000000048</v>
      </c>
      <c r="O2250" s="8">
        <f>EA!AE2250/4*1000</f>
        <v>40.00000000000005</v>
      </c>
      <c r="P2250" s="8">
        <f>EA!AG2250/4*1000</f>
        <v>25.00000000000005</v>
      </c>
      <c r="Q2250" s="8">
        <f>EA!AI2250/4*1000</f>
        <v>40.00000000000005</v>
      </c>
      <c r="R2250" s="8">
        <f>EA!AK2250/4*1000</f>
        <v>100.00000000000003</v>
      </c>
      <c r="S2250" s="8">
        <f t="shared" si="35"/>
        <v>1500.0000000000011</v>
      </c>
    </row>
    <row r="2251" spans="1:19">
      <c r="A2251" s="6">
        <f>EA!A2251</f>
        <v>45406</v>
      </c>
      <c r="B2251" s="16">
        <f>EA!B2251</f>
        <v>40</v>
      </c>
      <c r="C2251" t="str">
        <f>EA!C2251</f>
        <v>09:45 - 10:00</v>
      </c>
      <c r="D2251" s="31">
        <f>EA!H2251/4*1000</f>
        <v>1500</v>
      </c>
      <c r="E2251" s="11"/>
      <c r="F2251" s="8">
        <f>EA!M2251/4*1000</f>
        <v>250.00000000000051</v>
      </c>
      <c r="G2251" s="8">
        <f>EA!O2251/4*1000</f>
        <v>100.00000000000003</v>
      </c>
      <c r="H2251" s="8">
        <f>EA!Q2251/4*1000</f>
        <v>124.99999999999994</v>
      </c>
      <c r="I2251" s="8">
        <f>EA!S2251/4*1000</f>
        <v>40.00000000000005</v>
      </c>
      <c r="J2251" s="8">
        <f>EA!U2251/4*1000</f>
        <v>49.99999999999995</v>
      </c>
      <c r="K2251" s="8">
        <f>EA!W2251/4*1000</f>
        <v>199.99999999999952</v>
      </c>
      <c r="L2251" s="8">
        <f>EA!Y2251/4*1000</f>
        <v>250.00000000000051</v>
      </c>
      <c r="M2251" s="8">
        <f>EA!AA2251/4*1000</f>
        <v>75.000000000000014</v>
      </c>
      <c r="N2251" s="8">
        <f>EA!AC2251/4*1000</f>
        <v>205.00000000000048</v>
      </c>
      <c r="O2251" s="8">
        <f>EA!AE2251/4*1000</f>
        <v>40.00000000000005</v>
      </c>
      <c r="P2251" s="8">
        <f>EA!AG2251/4*1000</f>
        <v>25.00000000000005</v>
      </c>
      <c r="Q2251" s="8">
        <f>EA!AI2251/4*1000</f>
        <v>40.00000000000005</v>
      </c>
      <c r="R2251" s="8">
        <f>EA!AK2251/4*1000</f>
        <v>100.00000000000003</v>
      </c>
      <c r="S2251" s="8">
        <f t="shared" si="35"/>
        <v>1500.0000000000011</v>
      </c>
    </row>
    <row r="2252" spans="1:19">
      <c r="A2252" s="6">
        <f>EA!A2252</f>
        <v>45406</v>
      </c>
      <c r="B2252" s="16">
        <f>EA!B2252</f>
        <v>41</v>
      </c>
      <c r="C2252" t="str">
        <f>EA!C2252</f>
        <v>10:00 - 10:15</v>
      </c>
      <c r="D2252" s="31">
        <f>EA!H2252/4*1000</f>
        <v>1000</v>
      </c>
      <c r="E2252" s="11"/>
      <c r="F2252" s="8">
        <f>EA!M2252/4*1000</f>
        <v>179.21147000000002</v>
      </c>
      <c r="G2252" s="8">
        <f>EA!O2252/4*1000</f>
        <v>71.684587999999991</v>
      </c>
      <c r="H2252" s="8">
        <f>EA!Q2252/4*1000</f>
        <v>89.60573500000001</v>
      </c>
      <c r="I2252" s="8">
        <f>EA!S2252/4*1000</f>
        <v>28.673834999999997</v>
      </c>
      <c r="J2252" s="8">
        <f>EA!U2252/4*1000</f>
        <v>35.842293999999995</v>
      </c>
      <c r="K2252" s="8">
        <f>EA!W2252/4*1000</f>
        <v>143.36917599999998</v>
      </c>
      <c r="L2252" s="8">
        <f>EA!Y2252/4*1000</f>
        <v>179.21147000000002</v>
      </c>
      <c r="M2252" s="8">
        <f>EA!AA2252/4*1000</f>
        <v>53.763440999999993</v>
      </c>
      <c r="N2252" s="8">
        <f>EA!AC2252/4*1000</f>
        <v>146.953405</v>
      </c>
      <c r="O2252" s="8">
        <f>EA!AE2252/4*1000</f>
        <v>0</v>
      </c>
      <c r="P2252" s="8">
        <f>EA!AG2252/4*1000</f>
        <v>0</v>
      </c>
      <c r="Q2252" s="8">
        <f>EA!AI2252/4*1000</f>
        <v>0</v>
      </c>
      <c r="R2252" s="8">
        <f>EA!AK2252/4*1000</f>
        <v>71.684585999999939</v>
      </c>
      <c r="S2252" s="8">
        <f t="shared" si="35"/>
        <v>999.99999999999977</v>
      </c>
    </row>
    <row r="2253" spans="1:19">
      <c r="A2253" s="6">
        <f>EA!A2253</f>
        <v>45406</v>
      </c>
      <c r="B2253" s="16">
        <f>EA!B2253</f>
        <v>42</v>
      </c>
      <c r="C2253" t="str">
        <f>EA!C2253</f>
        <v>10:15 - 10:30</v>
      </c>
      <c r="D2253" s="31">
        <f>EA!H2253/4*1000</f>
        <v>1000</v>
      </c>
      <c r="E2253" s="11"/>
      <c r="F2253" s="8">
        <f>EA!M2253/4*1000</f>
        <v>179.21147000000002</v>
      </c>
      <c r="G2253" s="8">
        <f>EA!O2253/4*1000</f>
        <v>71.684587999999991</v>
      </c>
      <c r="H2253" s="8">
        <f>EA!Q2253/4*1000</f>
        <v>89.60573500000001</v>
      </c>
      <c r="I2253" s="8">
        <f>EA!S2253/4*1000</f>
        <v>28.673834999999997</v>
      </c>
      <c r="J2253" s="8">
        <f>EA!U2253/4*1000</f>
        <v>35.842293999999995</v>
      </c>
      <c r="K2253" s="8">
        <f>EA!W2253/4*1000</f>
        <v>143.36917599999998</v>
      </c>
      <c r="L2253" s="8">
        <f>EA!Y2253/4*1000</f>
        <v>179.21147000000002</v>
      </c>
      <c r="M2253" s="8">
        <f>EA!AA2253/4*1000</f>
        <v>53.763440999999993</v>
      </c>
      <c r="N2253" s="8">
        <f>EA!AC2253/4*1000</f>
        <v>146.953405</v>
      </c>
      <c r="O2253" s="8">
        <f>EA!AE2253/4*1000</f>
        <v>0</v>
      </c>
      <c r="P2253" s="8">
        <f>EA!AG2253/4*1000</f>
        <v>0</v>
      </c>
      <c r="Q2253" s="8">
        <f>EA!AI2253/4*1000</f>
        <v>0</v>
      </c>
      <c r="R2253" s="8">
        <f>EA!AK2253/4*1000</f>
        <v>71.684585999999939</v>
      </c>
      <c r="S2253" s="8">
        <f t="shared" si="35"/>
        <v>999.99999999999977</v>
      </c>
    </row>
    <row r="2254" spans="1:19">
      <c r="A2254" s="6">
        <f>EA!A2254</f>
        <v>45406</v>
      </c>
      <c r="B2254" s="16">
        <f>EA!B2254</f>
        <v>43</v>
      </c>
      <c r="C2254" t="str">
        <f>EA!C2254</f>
        <v>10:30 - 10:45</v>
      </c>
      <c r="D2254" s="31">
        <f>EA!H2254/4*1000</f>
        <v>1000</v>
      </c>
      <c r="E2254" s="11"/>
      <c r="F2254" s="8">
        <f>EA!M2254/4*1000</f>
        <v>179.21147000000002</v>
      </c>
      <c r="G2254" s="8">
        <f>EA!O2254/4*1000</f>
        <v>71.684587999999991</v>
      </c>
      <c r="H2254" s="8">
        <f>EA!Q2254/4*1000</f>
        <v>89.60573500000001</v>
      </c>
      <c r="I2254" s="8">
        <f>EA!S2254/4*1000</f>
        <v>28.673834999999997</v>
      </c>
      <c r="J2254" s="8">
        <f>EA!U2254/4*1000</f>
        <v>35.842293999999995</v>
      </c>
      <c r="K2254" s="8">
        <f>EA!W2254/4*1000</f>
        <v>143.36917599999998</v>
      </c>
      <c r="L2254" s="8">
        <f>EA!Y2254/4*1000</f>
        <v>179.21147000000002</v>
      </c>
      <c r="M2254" s="8">
        <f>EA!AA2254/4*1000</f>
        <v>53.763440999999993</v>
      </c>
      <c r="N2254" s="8">
        <f>EA!AC2254/4*1000</f>
        <v>146.953405</v>
      </c>
      <c r="O2254" s="8">
        <f>EA!AE2254/4*1000</f>
        <v>0</v>
      </c>
      <c r="P2254" s="8">
        <f>EA!AG2254/4*1000</f>
        <v>0</v>
      </c>
      <c r="Q2254" s="8">
        <f>EA!AI2254/4*1000</f>
        <v>0</v>
      </c>
      <c r="R2254" s="8">
        <f>EA!AK2254/4*1000</f>
        <v>71.684585999999939</v>
      </c>
      <c r="S2254" s="8">
        <f t="shared" si="35"/>
        <v>999.99999999999977</v>
      </c>
    </row>
    <row r="2255" spans="1:19">
      <c r="A2255" s="6">
        <f>EA!A2255</f>
        <v>45406</v>
      </c>
      <c r="B2255" s="16">
        <f>EA!B2255</f>
        <v>44</v>
      </c>
      <c r="C2255" t="str">
        <f>EA!C2255</f>
        <v>10:45 - 11:00</v>
      </c>
      <c r="D2255" s="31">
        <f>EA!H2255/4*1000</f>
        <v>1000</v>
      </c>
      <c r="E2255" s="11"/>
      <c r="F2255" s="8">
        <f>EA!M2255/4*1000</f>
        <v>179.21147000000002</v>
      </c>
      <c r="G2255" s="8">
        <f>EA!O2255/4*1000</f>
        <v>71.684587999999991</v>
      </c>
      <c r="H2255" s="8">
        <f>EA!Q2255/4*1000</f>
        <v>89.60573500000001</v>
      </c>
      <c r="I2255" s="8">
        <f>EA!S2255/4*1000</f>
        <v>28.673834999999997</v>
      </c>
      <c r="J2255" s="8">
        <f>EA!U2255/4*1000</f>
        <v>35.842293999999995</v>
      </c>
      <c r="K2255" s="8">
        <f>EA!W2255/4*1000</f>
        <v>143.36917599999998</v>
      </c>
      <c r="L2255" s="8">
        <f>EA!Y2255/4*1000</f>
        <v>179.21147000000002</v>
      </c>
      <c r="M2255" s="8">
        <f>EA!AA2255/4*1000</f>
        <v>53.763440999999993</v>
      </c>
      <c r="N2255" s="8">
        <f>EA!AC2255/4*1000</f>
        <v>146.953405</v>
      </c>
      <c r="O2255" s="8">
        <f>EA!AE2255/4*1000</f>
        <v>0</v>
      </c>
      <c r="P2255" s="8">
        <f>EA!AG2255/4*1000</f>
        <v>0</v>
      </c>
      <c r="Q2255" s="8">
        <f>EA!AI2255/4*1000</f>
        <v>0</v>
      </c>
      <c r="R2255" s="8">
        <f>EA!AK2255/4*1000</f>
        <v>71.684585999999939</v>
      </c>
      <c r="S2255" s="8">
        <f t="shared" si="35"/>
        <v>999.99999999999977</v>
      </c>
    </row>
    <row r="2256" spans="1:19">
      <c r="A2256" s="6">
        <f>EA!A2256</f>
        <v>45406</v>
      </c>
      <c r="B2256" s="16">
        <f>EA!B2256</f>
        <v>45</v>
      </c>
      <c r="C2256" t="str">
        <f>EA!C2256</f>
        <v>11:00 - 11:15</v>
      </c>
      <c r="D2256" s="31">
        <f>EA!H2256/4*1000</f>
        <v>1000</v>
      </c>
      <c r="E2256" s="11"/>
      <c r="F2256" s="8">
        <f>EA!M2256/4*1000</f>
        <v>179.21147000000002</v>
      </c>
      <c r="G2256" s="8">
        <f>EA!O2256/4*1000</f>
        <v>71.684587999999991</v>
      </c>
      <c r="H2256" s="8">
        <f>EA!Q2256/4*1000</f>
        <v>89.60573500000001</v>
      </c>
      <c r="I2256" s="8">
        <f>EA!S2256/4*1000</f>
        <v>28.673834999999997</v>
      </c>
      <c r="J2256" s="8">
        <f>EA!U2256/4*1000</f>
        <v>35.842293999999995</v>
      </c>
      <c r="K2256" s="8">
        <f>EA!W2256/4*1000</f>
        <v>143.36917599999998</v>
      </c>
      <c r="L2256" s="8">
        <f>EA!Y2256/4*1000</f>
        <v>179.21147000000002</v>
      </c>
      <c r="M2256" s="8">
        <f>EA!AA2256/4*1000</f>
        <v>53.763440999999993</v>
      </c>
      <c r="N2256" s="8">
        <f>EA!AC2256/4*1000</f>
        <v>146.953405</v>
      </c>
      <c r="O2256" s="8">
        <f>EA!AE2256/4*1000</f>
        <v>0</v>
      </c>
      <c r="P2256" s="8">
        <f>EA!AG2256/4*1000</f>
        <v>0</v>
      </c>
      <c r="Q2256" s="8">
        <f>EA!AI2256/4*1000</f>
        <v>0</v>
      </c>
      <c r="R2256" s="8">
        <f>EA!AK2256/4*1000</f>
        <v>71.684585999999939</v>
      </c>
      <c r="S2256" s="8">
        <f t="shared" si="35"/>
        <v>999.99999999999977</v>
      </c>
    </row>
    <row r="2257" spans="1:19">
      <c r="A2257" s="6">
        <f>EA!A2257</f>
        <v>45406</v>
      </c>
      <c r="B2257" s="16">
        <f>EA!B2257</f>
        <v>46</v>
      </c>
      <c r="C2257" t="str">
        <f>EA!C2257</f>
        <v>11:15 - 11:30</v>
      </c>
      <c r="D2257" s="31">
        <f>EA!H2257/4*1000</f>
        <v>950.00000000000011</v>
      </c>
      <c r="E2257" s="11"/>
      <c r="F2257" s="8">
        <f>EA!M2257/4*1000</f>
        <v>170.25089650000004</v>
      </c>
      <c r="G2257" s="8">
        <f>EA!O2257/4*1000</f>
        <v>68.100358599999993</v>
      </c>
      <c r="H2257" s="8">
        <f>EA!Q2257/4*1000</f>
        <v>85.125448250000019</v>
      </c>
      <c r="I2257" s="8">
        <f>EA!S2257/4*1000</f>
        <v>27.240143250000003</v>
      </c>
      <c r="J2257" s="8">
        <f>EA!U2257/4*1000</f>
        <v>34.050179299999996</v>
      </c>
      <c r="K2257" s="8">
        <f>EA!W2257/4*1000</f>
        <v>136.20071719999999</v>
      </c>
      <c r="L2257" s="8">
        <f>EA!Y2257/4*1000</f>
        <v>170.25089650000004</v>
      </c>
      <c r="M2257" s="8">
        <f>EA!AA2257/4*1000</f>
        <v>51.075268950000002</v>
      </c>
      <c r="N2257" s="8">
        <f>EA!AC2257/4*1000</f>
        <v>139.60573475000001</v>
      </c>
      <c r="O2257" s="8">
        <f>EA!AE2257/4*1000</f>
        <v>0</v>
      </c>
      <c r="P2257" s="8">
        <f>EA!AG2257/4*1000</f>
        <v>0</v>
      </c>
      <c r="Q2257" s="8">
        <f>EA!AI2257/4*1000</f>
        <v>0</v>
      </c>
      <c r="R2257" s="8">
        <f>EA!AK2257/4*1000</f>
        <v>68.100356700000034</v>
      </c>
      <c r="S2257" s="8">
        <f t="shared" si="35"/>
        <v>950.00000000000011</v>
      </c>
    </row>
    <row r="2258" spans="1:19">
      <c r="A2258" s="6">
        <f>EA!A2258</f>
        <v>45406</v>
      </c>
      <c r="B2258" s="16">
        <f>EA!B2258</f>
        <v>47</v>
      </c>
      <c r="C2258" t="str">
        <f>EA!C2258</f>
        <v>11:30 - 11:45</v>
      </c>
      <c r="D2258" s="31">
        <f>EA!H2258/4*1000</f>
        <v>950.00000000000011</v>
      </c>
      <c r="E2258" s="11"/>
      <c r="F2258" s="8">
        <f>EA!M2258/4*1000</f>
        <v>170.25089650000004</v>
      </c>
      <c r="G2258" s="8">
        <f>EA!O2258/4*1000</f>
        <v>68.100358599999993</v>
      </c>
      <c r="H2258" s="8">
        <f>EA!Q2258/4*1000</f>
        <v>85.125448250000019</v>
      </c>
      <c r="I2258" s="8">
        <f>EA!S2258/4*1000</f>
        <v>27.240143250000003</v>
      </c>
      <c r="J2258" s="8">
        <f>EA!U2258/4*1000</f>
        <v>34.050179299999996</v>
      </c>
      <c r="K2258" s="8">
        <f>EA!W2258/4*1000</f>
        <v>136.20071719999999</v>
      </c>
      <c r="L2258" s="8">
        <f>EA!Y2258/4*1000</f>
        <v>170.25089650000004</v>
      </c>
      <c r="M2258" s="8">
        <f>EA!AA2258/4*1000</f>
        <v>51.075268950000002</v>
      </c>
      <c r="N2258" s="8">
        <f>EA!AC2258/4*1000</f>
        <v>139.60573475000001</v>
      </c>
      <c r="O2258" s="8">
        <f>EA!AE2258/4*1000</f>
        <v>0</v>
      </c>
      <c r="P2258" s="8">
        <f>EA!AG2258/4*1000</f>
        <v>0</v>
      </c>
      <c r="Q2258" s="8">
        <f>EA!AI2258/4*1000</f>
        <v>0</v>
      </c>
      <c r="R2258" s="8">
        <f>EA!AK2258/4*1000</f>
        <v>68.100356700000034</v>
      </c>
      <c r="S2258" s="8">
        <f t="shared" si="35"/>
        <v>950.00000000000011</v>
      </c>
    </row>
    <row r="2259" spans="1:19">
      <c r="A2259" s="6">
        <f>EA!A2259</f>
        <v>45406</v>
      </c>
      <c r="B2259" s="16">
        <f>EA!B2259</f>
        <v>48</v>
      </c>
      <c r="C2259" t="str">
        <f>EA!C2259</f>
        <v>11:45 - 12:00</v>
      </c>
      <c r="D2259" s="31">
        <f>EA!H2259/4*1000</f>
        <v>950.00000000000011</v>
      </c>
      <c r="E2259" s="11"/>
      <c r="F2259" s="8">
        <f>EA!M2259/4*1000</f>
        <v>170.25089650000004</v>
      </c>
      <c r="G2259" s="8">
        <f>EA!O2259/4*1000</f>
        <v>68.100358599999993</v>
      </c>
      <c r="H2259" s="8">
        <f>EA!Q2259/4*1000</f>
        <v>85.125448250000019</v>
      </c>
      <c r="I2259" s="8">
        <f>EA!S2259/4*1000</f>
        <v>27.240143250000003</v>
      </c>
      <c r="J2259" s="8">
        <f>EA!U2259/4*1000</f>
        <v>34.050179299999996</v>
      </c>
      <c r="K2259" s="8">
        <f>EA!W2259/4*1000</f>
        <v>136.20071719999999</v>
      </c>
      <c r="L2259" s="8">
        <f>EA!Y2259/4*1000</f>
        <v>170.25089650000004</v>
      </c>
      <c r="M2259" s="8">
        <f>EA!AA2259/4*1000</f>
        <v>51.075268950000002</v>
      </c>
      <c r="N2259" s="8">
        <f>EA!AC2259/4*1000</f>
        <v>139.60573475000001</v>
      </c>
      <c r="O2259" s="8">
        <f>EA!AE2259/4*1000</f>
        <v>0</v>
      </c>
      <c r="P2259" s="8">
        <f>EA!AG2259/4*1000</f>
        <v>0</v>
      </c>
      <c r="Q2259" s="8">
        <f>EA!AI2259/4*1000</f>
        <v>0</v>
      </c>
      <c r="R2259" s="8">
        <f>EA!AK2259/4*1000</f>
        <v>68.100356700000034</v>
      </c>
      <c r="S2259" s="8">
        <f t="shared" si="35"/>
        <v>950.00000000000011</v>
      </c>
    </row>
    <row r="2260" spans="1:19">
      <c r="A2260" s="6">
        <f>EA!A2260</f>
        <v>45406</v>
      </c>
      <c r="B2260" s="16">
        <f>EA!B2260</f>
        <v>49</v>
      </c>
      <c r="C2260" t="str">
        <f>EA!C2260</f>
        <v>12:00 - 12:15</v>
      </c>
      <c r="D2260" s="31">
        <f>EA!H2260/4*1000</f>
        <v>950.00000000000011</v>
      </c>
      <c r="E2260" s="11"/>
      <c r="F2260" s="8">
        <f>EA!M2260/4*1000</f>
        <v>170.25089650000004</v>
      </c>
      <c r="G2260" s="8">
        <f>EA!O2260/4*1000</f>
        <v>68.100358599999993</v>
      </c>
      <c r="H2260" s="8">
        <f>EA!Q2260/4*1000</f>
        <v>85.125448250000019</v>
      </c>
      <c r="I2260" s="8">
        <f>EA!S2260/4*1000</f>
        <v>27.240143250000003</v>
      </c>
      <c r="J2260" s="8">
        <f>EA!U2260/4*1000</f>
        <v>34.050179299999996</v>
      </c>
      <c r="K2260" s="8">
        <f>EA!W2260/4*1000</f>
        <v>136.20071719999999</v>
      </c>
      <c r="L2260" s="8">
        <f>EA!Y2260/4*1000</f>
        <v>170.25089650000004</v>
      </c>
      <c r="M2260" s="8">
        <f>EA!AA2260/4*1000</f>
        <v>51.075268950000002</v>
      </c>
      <c r="N2260" s="8">
        <f>EA!AC2260/4*1000</f>
        <v>139.60573475000001</v>
      </c>
      <c r="O2260" s="8">
        <f>EA!AE2260/4*1000</f>
        <v>0</v>
      </c>
      <c r="P2260" s="8">
        <f>EA!AG2260/4*1000</f>
        <v>0</v>
      </c>
      <c r="Q2260" s="8">
        <f>EA!AI2260/4*1000</f>
        <v>0</v>
      </c>
      <c r="R2260" s="8">
        <f>EA!AK2260/4*1000</f>
        <v>68.100356700000034</v>
      </c>
      <c r="S2260" s="8">
        <f t="shared" si="35"/>
        <v>950.00000000000011</v>
      </c>
    </row>
    <row r="2261" spans="1:19">
      <c r="A2261" s="6">
        <f>EA!A2261</f>
        <v>45406</v>
      </c>
      <c r="B2261" s="16">
        <f>EA!B2261</f>
        <v>50</v>
      </c>
      <c r="C2261" t="str">
        <f>EA!C2261</f>
        <v>12:15 - 12:30</v>
      </c>
      <c r="D2261" s="31">
        <f>EA!H2261/4*1000</f>
        <v>950.00000000000011</v>
      </c>
      <c r="E2261" s="11"/>
      <c r="F2261" s="8">
        <f>EA!M2261/4*1000</f>
        <v>170.25089650000004</v>
      </c>
      <c r="G2261" s="8">
        <f>EA!O2261/4*1000</f>
        <v>68.100358599999993</v>
      </c>
      <c r="H2261" s="8">
        <f>EA!Q2261/4*1000</f>
        <v>85.125448250000019</v>
      </c>
      <c r="I2261" s="8">
        <f>EA!S2261/4*1000</f>
        <v>27.240143250000003</v>
      </c>
      <c r="J2261" s="8">
        <f>EA!U2261/4*1000</f>
        <v>34.050179299999996</v>
      </c>
      <c r="K2261" s="8">
        <f>EA!W2261/4*1000</f>
        <v>136.20071719999999</v>
      </c>
      <c r="L2261" s="8">
        <f>EA!Y2261/4*1000</f>
        <v>170.25089650000004</v>
      </c>
      <c r="M2261" s="8">
        <f>EA!AA2261/4*1000</f>
        <v>51.075268950000002</v>
      </c>
      <c r="N2261" s="8">
        <f>EA!AC2261/4*1000</f>
        <v>139.60573475000001</v>
      </c>
      <c r="O2261" s="8">
        <f>EA!AE2261/4*1000</f>
        <v>0</v>
      </c>
      <c r="P2261" s="8">
        <f>EA!AG2261/4*1000</f>
        <v>0</v>
      </c>
      <c r="Q2261" s="8">
        <f>EA!AI2261/4*1000</f>
        <v>0</v>
      </c>
      <c r="R2261" s="8">
        <f>EA!AK2261/4*1000</f>
        <v>68.100356700000034</v>
      </c>
      <c r="S2261" s="8">
        <f t="shared" si="35"/>
        <v>950.00000000000011</v>
      </c>
    </row>
    <row r="2262" spans="1:19">
      <c r="A2262" s="6">
        <f>EA!A2262</f>
        <v>45406</v>
      </c>
      <c r="B2262" s="16">
        <f>EA!B2262</f>
        <v>51</v>
      </c>
      <c r="C2262" t="str">
        <f>EA!C2262</f>
        <v>12:30 - 12:45</v>
      </c>
      <c r="D2262" s="31">
        <f>EA!H2262/4*1000</f>
        <v>950.00000000000011</v>
      </c>
      <c r="E2262" s="11"/>
      <c r="F2262" s="8">
        <f>EA!M2262/4*1000</f>
        <v>170.25089650000004</v>
      </c>
      <c r="G2262" s="8">
        <f>EA!O2262/4*1000</f>
        <v>68.100358599999993</v>
      </c>
      <c r="H2262" s="8">
        <f>EA!Q2262/4*1000</f>
        <v>85.125448250000019</v>
      </c>
      <c r="I2262" s="8">
        <f>EA!S2262/4*1000</f>
        <v>27.240143250000003</v>
      </c>
      <c r="J2262" s="8">
        <f>EA!U2262/4*1000</f>
        <v>34.050179299999996</v>
      </c>
      <c r="K2262" s="8">
        <f>EA!W2262/4*1000</f>
        <v>136.20071719999999</v>
      </c>
      <c r="L2262" s="8">
        <f>EA!Y2262/4*1000</f>
        <v>170.25089650000004</v>
      </c>
      <c r="M2262" s="8">
        <f>EA!AA2262/4*1000</f>
        <v>51.075268950000002</v>
      </c>
      <c r="N2262" s="8">
        <f>EA!AC2262/4*1000</f>
        <v>139.60573475000001</v>
      </c>
      <c r="O2262" s="8">
        <f>EA!AE2262/4*1000</f>
        <v>0</v>
      </c>
      <c r="P2262" s="8">
        <f>EA!AG2262/4*1000</f>
        <v>0</v>
      </c>
      <c r="Q2262" s="8">
        <f>EA!AI2262/4*1000</f>
        <v>0</v>
      </c>
      <c r="R2262" s="8">
        <f>EA!AK2262/4*1000</f>
        <v>68.100356700000034</v>
      </c>
      <c r="S2262" s="8">
        <f t="shared" si="35"/>
        <v>950.00000000000011</v>
      </c>
    </row>
    <row r="2263" spans="1:19">
      <c r="A2263" s="6">
        <f>EA!A2263</f>
        <v>45406</v>
      </c>
      <c r="B2263" s="16">
        <f>EA!B2263</f>
        <v>52</v>
      </c>
      <c r="C2263" t="str">
        <f>EA!C2263</f>
        <v>12:45 - 13:00</v>
      </c>
      <c r="D2263" s="31">
        <f>EA!H2263/4*1000</f>
        <v>950.00000000000011</v>
      </c>
      <c r="E2263" s="11"/>
      <c r="F2263" s="8">
        <f>EA!M2263/4*1000</f>
        <v>170.25089650000004</v>
      </c>
      <c r="G2263" s="8">
        <f>EA!O2263/4*1000</f>
        <v>68.100358599999993</v>
      </c>
      <c r="H2263" s="8">
        <f>EA!Q2263/4*1000</f>
        <v>85.125448250000019</v>
      </c>
      <c r="I2263" s="8">
        <f>EA!S2263/4*1000</f>
        <v>27.240143250000003</v>
      </c>
      <c r="J2263" s="8">
        <f>EA!U2263/4*1000</f>
        <v>34.050179299999996</v>
      </c>
      <c r="K2263" s="8">
        <f>EA!W2263/4*1000</f>
        <v>136.20071719999999</v>
      </c>
      <c r="L2263" s="8">
        <f>EA!Y2263/4*1000</f>
        <v>170.25089650000004</v>
      </c>
      <c r="M2263" s="8">
        <f>EA!AA2263/4*1000</f>
        <v>51.075268950000002</v>
      </c>
      <c r="N2263" s="8">
        <f>EA!AC2263/4*1000</f>
        <v>139.60573475000001</v>
      </c>
      <c r="O2263" s="8">
        <f>EA!AE2263/4*1000</f>
        <v>0</v>
      </c>
      <c r="P2263" s="8">
        <f>EA!AG2263/4*1000</f>
        <v>0</v>
      </c>
      <c r="Q2263" s="8">
        <f>EA!AI2263/4*1000</f>
        <v>0</v>
      </c>
      <c r="R2263" s="8">
        <f>EA!AK2263/4*1000</f>
        <v>68.100356700000034</v>
      </c>
      <c r="S2263" s="8">
        <f t="shared" si="35"/>
        <v>950.00000000000011</v>
      </c>
    </row>
    <row r="2264" spans="1:19">
      <c r="A2264" s="6">
        <f>EA!A2264</f>
        <v>45406</v>
      </c>
      <c r="B2264" s="16">
        <f>EA!B2264</f>
        <v>53</v>
      </c>
      <c r="C2264" t="str">
        <f>EA!C2264</f>
        <v>13:00 - 13:15</v>
      </c>
      <c r="D2264" s="31">
        <f>EA!H2264/4*1000</f>
        <v>950.00000000000011</v>
      </c>
      <c r="E2264" s="11"/>
      <c r="F2264" s="8">
        <f>EA!M2264/4*1000</f>
        <v>170.25089650000004</v>
      </c>
      <c r="G2264" s="8">
        <f>EA!O2264/4*1000</f>
        <v>68.100358599999993</v>
      </c>
      <c r="H2264" s="8">
        <f>EA!Q2264/4*1000</f>
        <v>85.125448250000019</v>
      </c>
      <c r="I2264" s="8">
        <f>EA!S2264/4*1000</f>
        <v>27.240143250000003</v>
      </c>
      <c r="J2264" s="8">
        <f>EA!U2264/4*1000</f>
        <v>34.050179299999996</v>
      </c>
      <c r="K2264" s="8">
        <f>EA!W2264/4*1000</f>
        <v>136.20071719999999</v>
      </c>
      <c r="L2264" s="8">
        <f>EA!Y2264/4*1000</f>
        <v>170.25089650000004</v>
      </c>
      <c r="M2264" s="8">
        <f>EA!AA2264/4*1000</f>
        <v>51.075268950000002</v>
      </c>
      <c r="N2264" s="8">
        <f>EA!AC2264/4*1000</f>
        <v>139.60573475000001</v>
      </c>
      <c r="O2264" s="8">
        <f>EA!AE2264/4*1000</f>
        <v>0</v>
      </c>
      <c r="P2264" s="8">
        <f>EA!AG2264/4*1000</f>
        <v>0</v>
      </c>
      <c r="Q2264" s="8">
        <f>EA!AI2264/4*1000</f>
        <v>0</v>
      </c>
      <c r="R2264" s="8">
        <f>EA!AK2264/4*1000</f>
        <v>68.100356700000034</v>
      </c>
      <c r="S2264" s="8">
        <f t="shared" si="35"/>
        <v>950.00000000000011</v>
      </c>
    </row>
    <row r="2265" spans="1:19">
      <c r="A2265" s="6">
        <f>EA!A2265</f>
        <v>45406</v>
      </c>
      <c r="B2265" s="16">
        <f>EA!B2265</f>
        <v>54</v>
      </c>
      <c r="C2265" t="str">
        <f>EA!C2265</f>
        <v>13:15 - 13:30</v>
      </c>
      <c r="D2265" s="31">
        <f>EA!H2265/4*1000</f>
        <v>950.00000000000011</v>
      </c>
      <c r="E2265" s="11"/>
      <c r="F2265" s="8">
        <f>EA!M2265/4*1000</f>
        <v>170.25089650000004</v>
      </c>
      <c r="G2265" s="8">
        <f>EA!O2265/4*1000</f>
        <v>68.100358599999993</v>
      </c>
      <c r="H2265" s="8">
        <f>EA!Q2265/4*1000</f>
        <v>85.125448250000019</v>
      </c>
      <c r="I2265" s="8">
        <f>EA!S2265/4*1000</f>
        <v>27.240143250000003</v>
      </c>
      <c r="J2265" s="8">
        <f>EA!U2265/4*1000</f>
        <v>34.050179299999996</v>
      </c>
      <c r="K2265" s="8">
        <f>EA!W2265/4*1000</f>
        <v>136.20071719999999</v>
      </c>
      <c r="L2265" s="8">
        <f>EA!Y2265/4*1000</f>
        <v>170.25089650000004</v>
      </c>
      <c r="M2265" s="8">
        <f>EA!AA2265/4*1000</f>
        <v>51.075268950000002</v>
      </c>
      <c r="N2265" s="8">
        <f>EA!AC2265/4*1000</f>
        <v>139.60573475000001</v>
      </c>
      <c r="O2265" s="8">
        <f>EA!AE2265/4*1000</f>
        <v>0</v>
      </c>
      <c r="P2265" s="8">
        <f>EA!AG2265/4*1000</f>
        <v>0</v>
      </c>
      <c r="Q2265" s="8">
        <f>EA!AI2265/4*1000</f>
        <v>0</v>
      </c>
      <c r="R2265" s="8">
        <f>EA!AK2265/4*1000</f>
        <v>68.100356700000034</v>
      </c>
      <c r="S2265" s="8">
        <f t="shared" si="35"/>
        <v>950.00000000000011</v>
      </c>
    </row>
    <row r="2266" spans="1:19">
      <c r="A2266" s="6">
        <f>EA!A2266</f>
        <v>45406</v>
      </c>
      <c r="B2266" s="16">
        <f>EA!B2266</f>
        <v>55</v>
      </c>
      <c r="C2266" t="str">
        <f>EA!C2266</f>
        <v>13:30 - 13:45</v>
      </c>
      <c r="D2266" s="31">
        <f>EA!H2266/4*1000</f>
        <v>950.00000000000011</v>
      </c>
      <c r="E2266" s="11"/>
      <c r="F2266" s="8">
        <f>EA!M2266/4*1000</f>
        <v>170.25089650000004</v>
      </c>
      <c r="G2266" s="8">
        <f>EA!O2266/4*1000</f>
        <v>68.100358599999993</v>
      </c>
      <c r="H2266" s="8">
        <f>EA!Q2266/4*1000</f>
        <v>85.125448250000019</v>
      </c>
      <c r="I2266" s="8">
        <f>EA!S2266/4*1000</f>
        <v>27.240143250000003</v>
      </c>
      <c r="J2266" s="8">
        <f>EA!U2266/4*1000</f>
        <v>34.050179299999996</v>
      </c>
      <c r="K2266" s="8">
        <f>EA!W2266/4*1000</f>
        <v>136.20071719999999</v>
      </c>
      <c r="L2266" s="8">
        <f>EA!Y2266/4*1000</f>
        <v>170.25089650000004</v>
      </c>
      <c r="M2266" s="8">
        <f>EA!AA2266/4*1000</f>
        <v>51.075268950000002</v>
      </c>
      <c r="N2266" s="8">
        <f>EA!AC2266/4*1000</f>
        <v>139.60573475000001</v>
      </c>
      <c r="O2266" s="8">
        <f>EA!AE2266/4*1000</f>
        <v>0</v>
      </c>
      <c r="P2266" s="8">
        <f>EA!AG2266/4*1000</f>
        <v>0</v>
      </c>
      <c r="Q2266" s="8">
        <f>EA!AI2266/4*1000</f>
        <v>0</v>
      </c>
      <c r="R2266" s="8">
        <f>EA!AK2266/4*1000</f>
        <v>68.100356700000034</v>
      </c>
      <c r="S2266" s="8">
        <f t="shared" si="35"/>
        <v>950.00000000000011</v>
      </c>
    </row>
    <row r="2267" spans="1:19">
      <c r="A2267" s="6">
        <f>EA!A2267</f>
        <v>45406</v>
      </c>
      <c r="B2267" s="16">
        <f>EA!B2267</f>
        <v>56</v>
      </c>
      <c r="C2267" t="str">
        <f>EA!C2267</f>
        <v>13:45 - 14:00</v>
      </c>
      <c r="D2267" s="31">
        <f>EA!H2267/4*1000</f>
        <v>950.00000000000011</v>
      </c>
      <c r="E2267" s="11"/>
      <c r="F2267" s="8">
        <f>EA!M2267/4*1000</f>
        <v>170.25089650000004</v>
      </c>
      <c r="G2267" s="8">
        <f>EA!O2267/4*1000</f>
        <v>68.100358599999993</v>
      </c>
      <c r="H2267" s="8">
        <f>EA!Q2267/4*1000</f>
        <v>85.125448250000019</v>
      </c>
      <c r="I2267" s="8">
        <f>EA!S2267/4*1000</f>
        <v>27.240143250000003</v>
      </c>
      <c r="J2267" s="8">
        <f>EA!U2267/4*1000</f>
        <v>34.050179299999996</v>
      </c>
      <c r="K2267" s="8">
        <f>EA!W2267/4*1000</f>
        <v>136.20071719999999</v>
      </c>
      <c r="L2267" s="8">
        <f>EA!Y2267/4*1000</f>
        <v>170.25089650000004</v>
      </c>
      <c r="M2267" s="8">
        <f>EA!AA2267/4*1000</f>
        <v>51.075268950000002</v>
      </c>
      <c r="N2267" s="8">
        <f>EA!AC2267/4*1000</f>
        <v>139.60573475000001</v>
      </c>
      <c r="O2267" s="8">
        <f>EA!AE2267/4*1000</f>
        <v>0</v>
      </c>
      <c r="P2267" s="8">
        <f>EA!AG2267/4*1000</f>
        <v>0</v>
      </c>
      <c r="Q2267" s="8">
        <f>EA!AI2267/4*1000</f>
        <v>0</v>
      </c>
      <c r="R2267" s="8">
        <f>EA!AK2267/4*1000</f>
        <v>68.100356700000034</v>
      </c>
      <c r="S2267" s="8">
        <f t="shared" si="35"/>
        <v>950.00000000000011</v>
      </c>
    </row>
    <row r="2268" spans="1:19">
      <c r="A2268" s="6">
        <f>EA!A2268</f>
        <v>45406</v>
      </c>
      <c r="B2268" s="16">
        <f>EA!B2268</f>
        <v>57</v>
      </c>
      <c r="C2268" t="str">
        <f>EA!C2268</f>
        <v>14:00 - 14:15</v>
      </c>
      <c r="D2268" s="31">
        <f>EA!H2268/4*1000</f>
        <v>950.00000000000011</v>
      </c>
      <c r="E2268" s="11"/>
      <c r="F2268" s="8">
        <f>EA!M2268/4*1000</f>
        <v>170.25089650000004</v>
      </c>
      <c r="G2268" s="8">
        <f>EA!O2268/4*1000</f>
        <v>68.100358599999993</v>
      </c>
      <c r="H2268" s="8">
        <f>EA!Q2268/4*1000</f>
        <v>85.125448250000019</v>
      </c>
      <c r="I2268" s="8">
        <f>EA!S2268/4*1000</f>
        <v>27.240143250000003</v>
      </c>
      <c r="J2268" s="8">
        <f>EA!U2268/4*1000</f>
        <v>34.050179299999996</v>
      </c>
      <c r="K2268" s="8">
        <f>EA!W2268/4*1000</f>
        <v>136.20071719999999</v>
      </c>
      <c r="L2268" s="8">
        <f>EA!Y2268/4*1000</f>
        <v>170.25089650000004</v>
      </c>
      <c r="M2268" s="8">
        <f>EA!AA2268/4*1000</f>
        <v>51.075268950000002</v>
      </c>
      <c r="N2268" s="8">
        <f>EA!AC2268/4*1000</f>
        <v>139.60573475000001</v>
      </c>
      <c r="O2268" s="8">
        <f>EA!AE2268/4*1000</f>
        <v>0</v>
      </c>
      <c r="P2268" s="8">
        <f>EA!AG2268/4*1000</f>
        <v>0</v>
      </c>
      <c r="Q2268" s="8">
        <f>EA!AI2268/4*1000</f>
        <v>0</v>
      </c>
      <c r="R2268" s="8">
        <f>EA!AK2268/4*1000</f>
        <v>68.100356700000034</v>
      </c>
      <c r="S2268" s="8">
        <f t="shared" si="35"/>
        <v>950.00000000000011</v>
      </c>
    </row>
    <row r="2269" spans="1:19">
      <c r="A2269" s="6">
        <f>EA!A2269</f>
        <v>45406</v>
      </c>
      <c r="B2269" s="16">
        <f>EA!B2269</f>
        <v>58</v>
      </c>
      <c r="C2269" t="str">
        <f>EA!C2269</f>
        <v>14:15 - 14:30</v>
      </c>
      <c r="D2269" s="31">
        <f>EA!H2269/4*1000</f>
        <v>950.00000000000011</v>
      </c>
      <c r="E2269" s="11"/>
      <c r="F2269" s="8">
        <f>EA!M2269/4*1000</f>
        <v>170.25089650000004</v>
      </c>
      <c r="G2269" s="8">
        <f>EA!O2269/4*1000</f>
        <v>68.100358599999993</v>
      </c>
      <c r="H2269" s="8">
        <f>EA!Q2269/4*1000</f>
        <v>85.125448250000019</v>
      </c>
      <c r="I2269" s="8">
        <f>EA!S2269/4*1000</f>
        <v>27.240143250000003</v>
      </c>
      <c r="J2269" s="8">
        <f>EA!U2269/4*1000</f>
        <v>34.050179299999996</v>
      </c>
      <c r="K2269" s="8">
        <f>EA!W2269/4*1000</f>
        <v>136.20071719999999</v>
      </c>
      <c r="L2269" s="8">
        <f>EA!Y2269/4*1000</f>
        <v>170.25089650000004</v>
      </c>
      <c r="M2269" s="8">
        <f>EA!AA2269/4*1000</f>
        <v>51.075268950000002</v>
      </c>
      <c r="N2269" s="8">
        <f>EA!AC2269/4*1000</f>
        <v>139.60573475000001</v>
      </c>
      <c r="O2269" s="8">
        <f>EA!AE2269/4*1000</f>
        <v>0</v>
      </c>
      <c r="P2269" s="8">
        <f>EA!AG2269/4*1000</f>
        <v>0</v>
      </c>
      <c r="Q2269" s="8">
        <f>EA!AI2269/4*1000</f>
        <v>0</v>
      </c>
      <c r="R2269" s="8">
        <f>EA!AK2269/4*1000</f>
        <v>68.100356700000034</v>
      </c>
      <c r="S2269" s="8">
        <f t="shared" si="35"/>
        <v>950.00000000000011</v>
      </c>
    </row>
    <row r="2270" spans="1:19">
      <c r="A2270" s="6">
        <f>EA!A2270</f>
        <v>45406</v>
      </c>
      <c r="B2270" s="16">
        <f>EA!B2270</f>
        <v>59</v>
      </c>
      <c r="C2270" t="str">
        <f>EA!C2270</f>
        <v>14:30 - 14:45</v>
      </c>
      <c r="D2270" s="31">
        <f>EA!H2270/4*1000</f>
        <v>950.00000000000011</v>
      </c>
      <c r="E2270" s="11"/>
      <c r="F2270" s="8">
        <f>EA!M2270/4*1000</f>
        <v>170.25089650000004</v>
      </c>
      <c r="G2270" s="8">
        <f>EA!O2270/4*1000</f>
        <v>68.100358599999993</v>
      </c>
      <c r="H2270" s="8">
        <f>EA!Q2270/4*1000</f>
        <v>85.125448250000019</v>
      </c>
      <c r="I2270" s="8">
        <f>EA!S2270/4*1000</f>
        <v>27.240143250000003</v>
      </c>
      <c r="J2270" s="8">
        <f>EA!U2270/4*1000</f>
        <v>34.050179299999996</v>
      </c>
      <c r="K2270" s="8">
        <f>EA!W2270/4*1000</f>
        <v>136.20071719999999</v>
      </c>
      <c r="L2270" s="8">
        <f>EA!Y2270/4*1000</f>
        <v>170.25089650000004</v>
      </c>
      <c r="M2270" s="8">
        <f>EA!AA2270/4*1000</f>
        <v>51.075268950000002</v>
      </c>
      <c r="N2270" s="8">
        <f>EA!AC2270/4*1000</f>
        <v>139.60573475000001</v>
      </c>
      <c r="O2270" s="8">
        <f>EA!AE2270/4*1000</f>
        <v>0</v>
      </c>
      <c r="P2270" s="8">
        <f>EA!AG2270/4*1000</f>
        <v>0</v>
      </c>
      <c r="Q2270" s="8">
        <f>EA!AI2270/4*1000</f>
        <v>0</v>
      </c>
      <c r="R2270" s="8">
        <f>EA!AK2270/4*1000</f>
        <v>68.100356700000034</v>
      </c>
      <c r="S2270" s="8">
        <f t="shared" si="35"/>
        <v>950.00000000000011</v>
      </c>
    </row>
    <row r="2271" spans="1:19">
      <c r="A2271" s="6">
        <f>EA!A2271</f>
        <v>45406</v>
      </c>
      <c r="B2271" s="16">
        <f>EA!B2271</f>
        <v>60</v>
      </c>
      <c r="C2271" t="str">
        <f>EA!C2271</f>
        <v>14:45 - 15:00</v>
      </c>
      <c r="D2271" s="31">
        <f>EA!H2271/4*1000</f>
        <v>950.00000000000011</v>
      </c>
      <c r="E2271" s="11"/>
      <c r="F2271" s="8">
        <f>EA!M2271/4*1000</f>
        <v>170.25089650000004</v>
      </c>
      <c r="G2271" s="8">
        <f>EA!O2271/4*1000</f>
        <v>68.100358599999993</v>
      </c>
      <c r="H2271" s="8">
        <f>EA!Q2271/4*1000</f>
        <v>85.125448250000019</v>
      </c>
      <c r="I2271" s="8">
        <f>EA!S2271/4*1000</f>
        <v>27.240143250000003</v>
      </c>
      <c r="J2271" s="8">
        <f>EA!U2271/4*1000</f>
        <v>34.050179299999996</v>
      </c>
      <c r="K2271" s="8">
        <f>EA!W2271/4*1000</f>
        <v>136.20071719999999</v>
      </c>
      <c r="L2271" s="8">
        <f>EA!Y2271/4*1000</f>
        <v>170.25089650000004</v>
      </c>
      <c r="M2271" s="8">
        <f>EA!AA2271/4*1000</f>
        <v>51.075268950000002</v>
      </c>
      <c r="N2271" s="8">
        <f>EA!AC2271/4*1000</f>
        <v>139.60573475000001</v>
      </c>
      <c r="O2271" s="8">
        <f>EA!AE2271/4*1000</f>
        <v>0</v>
      </c>
      <c r="P2271" s="8">
        <f>EA!AG2271/4*1000</f>
        <v>0</v>
      </c>
      <c r="Q2271" s="8">
        <f>EA!AI2271/4*1000</f>
        <v>0</v>
      </c>
      <c r="R2271" s="8">
        <f>EA!AK2271/4*1000</f>
        <v>68.100356700000034</v>
      </c>
      <c r="S2271" s="8">
        <f t="shared" si="35"/>
        <v>950.00000000000011</v>
      </c>
    </row>
    <row r="2272" spans="1:19">
      <c r="A2272" s="6">
        <f>EA!A2272</f>
        <v>45406</v>
      </c>
      <c r="B2272" s="16">
        <f>EA!B2272</f>
        <v>61</v>
      </c>
      <c r="C2272" t="str">
        <f>EA!C2272</f>
        <v>15:00 - 15:15</v>
      </c>
      <c r="D2272" s="31">
        <f>EA!H2272/4*1000</f>
        <v>950.00000000000011</v>
      </c>
      <c r="E2272" s="11"/>
      <c r="F2272" s="8">
        <f>EA!M2272/4*1000</f>
        <v>170.25089650000004</v>
      </c>
      <c r="G2272" s="8">
        <f>EA!O2272/4*1000</f>
        <v>68.100358599999993</v>
      </c>
      <c r="H2272" s="8">
        <f>EA!Q2272/4*1000</f>
        <v>85.125448250000019</v>
      </c>
      <c r="I2272" s="8">
        <f>EA!S2272/4*1000</f>
        <v>27.240143250000003</v>
      </c>
      <c r="J2272" s="8">
        <f>EA!U2272/4*1000</f>
        <v>34.050179299999996</v>
      </c>
      <c r="K2272" s="8">
        <f>EA!W2272/4*1000</f>
        <v>136.20071719999999</v>
      </c>
      <c r="L2272" s="8">
        <f>EA!Y2272/4*1000</f>
        <v>170.25089650000004</v>
      </c>
      <c r="M2272" s="8">
        <f>EA!AA2272/4*1000</f>
        <v>51.075268950000002</v>
      </c>
      <c r="N2272" s="8">
        <f>EA!AC2272/4*1000</f>
        <v>139.60573475000001</v>
      </c>
      <c r="O2272" s="8">
        <f>EA!AE2272/4*1000</f>
        <v>0</v>
      </c>
      <c r="P2272" s="8">
        <f>EA!AG2272/4*1000</f>
        <v>0</v>
      </c>
      <c r="Q2272" s="8">
        <f>EA!AI2272/4*1000</f>
        <v>0</v>
      </c>
      <c r="R2272" s="8">
        <f>EA!AK2272/4*1000</f>
        <v>68.100356700000034</v>
      </c>
      <c r="S2272" s="8">
        <f t="shared" si="35"/>
        <v>950.00000000000011</v>
      </c>
    </row>
    <row r="2273" spans="1:19">
      <c r="A2273" s="6">
        <f>EA!A2273</f>
        <v>45406</v>
      </c>
      <c r="B2273" s="16">
        <f>EA!B2273</f>
        <v>62</v>
      </c>
      <c r="C2273" t="str">
        <f>EA!C2273</f>
        <v>15:15 - 15:30</v>
      </c>
      <c r="D2273" s="31">
        <f>EA!H2273/4*1000</f>
        <v>950.00000000000011</v>
      </c>
      <c r="E2273" s="11"/>
      <c r="F2273" s="8">
        <f>EA!M2273/4*1000</f>
        <v>170.25089650000004</v>
      </c>
      <c r="G2273" s="8">
        <f>EA!O2273/4*1000</f>
        <v>68.100358599999993</v>
      </c>
      <c r="H2273" s="8">
        <f>EA!Q2273/4*1000</f>
        <v>85.125448250000019</v>
      </c>
      <c r="I2273" s="8">
        <f>EA!S2273/4*1000</f>
        <v>27.240143250000003</v>
      </c>
      <c r="J2273" s="8">
        <f>EA!U2273/4*1000</f>
        <v>34.050179299999996</v>
      </c>
      <c r="K2273" s="8">
        <f>EA!W2273/4*1000</f>
        <v>136.20071719999999</v>
      </c>
      <c r="L2273" s="8">
        <f>EA!Y2273/4*1000</f>
        <v>170.25089650000004</v>
      </c>
      <c r="M2273" s="8">
        <f>EA!AA2273/4*1000</f>
        <v>51.075268950000002</v>
      </c>
      <c r="N2273" s="8">
        <f>EA!AC2273/4*1000</f>
        <v>139.60573475000001</v>
      </c>
      <c r="O2273" s="8">
        <f>EA!AE2273/4*1000</f>
        <v>0</v>
      </c>
      <c r="P2273" s="8">
        <f>EA!AG2273/4*1000</f>
        <v>0</v>
      </c>
      <c r="Q2273" s="8">
        <f>EA!AI2273/4*1000</f>
        <v>0</v>
      </c>
      <c r="R2273" s="8">
        <f>EA!AK2273/4*1000</f>
        <v>68.100356700000034</v>
      </c>
      <c r="S2273" s="8">
        <f t="shared" si="35"/>
        <v>950.00000000000011</v>
      </c>
    </row>
    <row r="2274" spans="1:19">
      <c r="A2274" s="6">
        <f>EA!A2274</f>
        <v>45406</v>
      </c>
      <c r="B2274" s="16">
        <f>EA!B2274</f>
        <v>63</v>
      </c>
      <c r="C2274" t="str">
        <f>EA!C2274</f>
        <v>15:30 - 15:45</v>
      </c>
      <c r="D2274" s="31">
        <f>EA!H2274/4*1000</f>
        <v>1000</v>
      </c>
      <c r="E2274" s="11"/>
      <c r="F2274" s="8">
        <f>EA!M2274/4*1000</f>
        <v>179.21147000000002</v>
      </c>
      <c r="G2274" s="8">
        <f>EA!O2274/4*1000</f>
        <v>71.684587999999991</v>
      </c>
      <c r="H2274" s="8">
        <f>EA!Q2274/4*1000</f>
        <v>89.60573500000001</v>
      </c>
      <c r="I2274" s="8">
        <f>EA!S2274/4*1000</f>
        <v>28.673834999999997</v>
      </c>
      <c r="J2274" s="8">
        <f>EA!U2274/4*1000</f>
        <v>35.842293999999995</v>
      </c>
      <c r="K2274" s="8">
        <f>EA!W2274/4*1000</f>
        <v>143.36917599999998</v>
      </c>
      <c r="L2274" s="8">
        <f>EA!Y2274/4*1000</f>
        <v>179.21147000000002</v>
      </c>
      <c r="M2274" s="8">
        <f>EA!AA2274/4*1000</f>
        <v>53.763440999999993</v>
      </c>
      <c r="N2274" s="8">
        <f>EA!AC2274/4*1000</f>
        <v>146.953405</v>
      </c>
      <c r="O2274" s="8">
        <f>EA!AE2274/4*1000</f>
        <v>0</v>
      </c>
      <c r="P2274" s="8">
        <f>EA!AG2274/4*1000</f>
        <v>0</v>
      </c>
      <c r="Q2274" s="8">
        <f>EA!AI2274/4*1000</f>
        <v>0</v>
      </c>
      <c r="R2274" s="8">
        <f>EA!AK2274/4*1000</f>
        <v>71.684585999999939</v>
      </c>
      <c r="S2274" s="8">
        <f t="shared" si="35"/>
        <v>999.99999999999977</v>
      </c>
    </row>
    <row r="2275" spans="1:19">
      <c r="A2275" s="6">
        <f>EA!A2275</f>
        <v>45406</v>
      </c>
      <c r="B2275" s="16">
        <f>EA!B2275</f>
        <v>64</v>
      </c>
      <c r="C2275" t="str">
        <f>EA!C2275</f>
        <v>15:45 - 16:00</v>
      </c>
      <c r="D2275" s="31">
        <f>EA!H2275/4*1000</f>
        <v>1000</v>
      </c>
      <c r="E2275" s="11"/>
      <c r="F2275" s="8">
        <f>EA!M2275/4*1000</f>
        <v>179.21147000000002</v>
      </c>
      <c r="G2275" s="8">
        <f>EA!O2275/4*1000</f>
        <v>71.684587999999991</v>
      </c>
      <c r="H2275" s="8">
        <f>EA!Q2275/4*1000</f>
        <v>89.60573500000001</v>
      </c>
      <c r="I2275" s="8">
        <f>EA!S2275/4*1000</f>
        <v>28.673834999999997</v>
      </c>
      <c r="J2275" s="8">
        <f>EA!U2275/4*1000</f>
        <v>35.842293999999995</v>
      </c>
      <c r="K2275" s="8">
        <f>EA!W2275/4*1000</f>
        <v>143.36917599999998</v>
      </c>
      <c r="L2275" s="8">
        <f>EA!Y2275/4*1000</f>
        <v>179.21147000000002</v>
      </c>
      <c r="M2275" s="8">
        <f>EA!AA2275/4*1000</f>
        <v>53.763440999999993</v>
      </c>
      <c r="N2275" s="8">
        <f>EA!AC2275/4*1000</f>
        <v>146.953405</v>
      </c>
      <c r="O2275" s="8">
        <f>EA!AE2275/4*1000</f>
        <v>0</v>
      </c>
      <c r="P2275" s="8">
        <f>EA!AG2275/4*1000</f>
        <v>0</v>
      </c>
      <c r="Q2275" s="8">
        <f>EA!AI2275/4*1000</f>
        <v>0</v>
      </c>
      <c r="R2275" s="8">
        <f>EA!AK2275/4*1000</f>
        <v>71.684585999999939</v>
      </c>
      <c r="S2275" s="8">
        <f t="shared" si="35"/>
        <v>999.99999999999977</v>
      </c>
    </row>
    <row r="2276" spans="1:19">
      <c r="A2276" s="6">
        <f>EA!A2276</f>
        <v>45406</v>
      </c>
      <c r="B2276" s="16">
        <f>EA!B2276</f>
        <v>65</v>
      </c>
      <c r="C2276" t="str">
        <f>EA!C2276</f>
        <v>16:00 - 16:15</v>
      </c>
      <c r="D2276" s="31">
        <f>EA!H2276/4*1000</f>
        <v>1000</v>
      </c>
      <c r="E2276" s="11"/>
      <c r="F2276" s="8">
        <f>EA!M2276/4*1000</f>
        <v>179.21147000000002</v>
      </c>
      <c r="G2276" s="8">
        <f>EA!O2276/4*1000</f>
        <v>71.684587999999991</v>
      </c>
      <c r="H2276" s="8">
        <f>EA!Q2276/4*1000</f>
        <v>89.60573500000001</v>
      </c>
      <c r="I2276" s="8">
        <f>EA!S2276/4*1000</f>
        <v>28.673834999999997</v>
      </c>
      <c r="J2276" s="8">
        <f>EA!U2276/4*1000</f>
        <v>35.842293999999995</v>
      </c>
      <c r="K2276" s="8">
        <f>EA!W2276/4*1000</f>
        <v>143.36917599999998</v>
      </c>
      <c r="L2276" s="8">
        <f>EA!Y2276/4*1000</f>
        <v>179.21147000000002</v>
      </c>
      <c r="M2276" s="8">
        <f>EA!AA2276/4*1000</f>
        <v>53.763440999999993</v>
      </c>
      <c r="N2276" s="8">
        <f>EA!AC2276/4*1000</f>
        <v>146.953405</v>
      </c>
      <c r="O2276" s="8">
        <f>EA!AE2276/4*1000</f>
        <v>0</v>
      </c>
      <c r="P2276" s="8">
        <f>EA!AG2276/4*1000</f>
        <v>0</v>
      </c>
      <c r="Q2276" s="8">
        <f>EA!AI2276/4*1000</f>
        <v>0</v>
      </c>
      <c r="R2276" s="8">
        <f>EA!AK2276/4*1000</f>
        <v>71.684585999999939</v>
      </c>
      <c r="S2276" s="8">
        <f t="shared" si="35"/>
        <v>999.99999999999977</v>
      </c>
    </row>
    <row r="2277" spans="1:19">
      <c r="A2277" s="6">
        <f>EA!A2277</f>
        <v>45406</v>
      </c>
      <c r="B2277" s="16">
        <f>EA!B2277</f>
        <v>66</v>
      </c>
      <c r="C2277" t="str">
        <f>EA!C2277</f>
        <v>16:15 - 16:30</v>
      </c>
      <c r="D2277" s="31">
        <f>EA!H2277/4*1000</f>
        <v>1000</v>
      </c>
      <c r="E2277" s="11"/>
      <c r="F2277" s="8">
        <f>EA!M2277/4*1000</f>
        <v>179.21147000000002</v>
      </c>
      <c r="G2277" s="8">
        <f>EA!O2277/4*1000</f>
        <v>71.684587999999991</v>
      </c>
      <c r="H2277" s="8">
        <f>EA!Q2277/4*1000</f>
        <v>89.60573500000001</v>
      </c>
      <c r="I2277" s="8">
        <f>EA!S2277/4*1000</f>
        <v>28.673834999999997</v>
      </c>
      <c r="J2277" s="8">
        <f>EA!U2277/4*1000</f>
        <v>35.842293999999995</v>
      </c>
      <c r="K2277" s="8">
        <f>EA!W2277/4*1000</f>
        <v>143.36917599999998</v>
      </c>
      <c r="L2277" s="8">
        <f>EA!Y2277/4*1000</f>
        <v>179.21147000000002</v>
      </c>
      <c r="M2277" s="8">
        <f>EA!AA2277/4*1000</f>
        <v>53.763440999999993</v>
      </c>
      <c r="N2277" s="8">
        <f>EA!AC2277/4*1000</f>
        <v>146.953405</v>
      </c>
      <c r="O2277" s="8">
        <f>EA!AE2277/4*1000</f>
        <v>0</v>
      </c>
      <c r="P2277" s="8">
        <f>EA!AG2277/4*1000</f>
        <v>0</v>
      </c>
      <c r="Q2277" s="8">
        <f>EA!AI2277/4*1000</f>
        <v>0</v>
      </c>
      <c r="R2277" s="8">
        <f>EA!AK2277/4*1000</f>
        <v>71.684585999999939</v>
      </c>
      <c r="S2277" s="8">
        <f t="shared" si="35"/>
        <v>999.99999999999977</v>
      </c>
    </row>
    <row r="2278" spans="1:19">
      <c r="A2278" s="6">
        <f>EA!A2278</f>
        <v>45406</v>
      </c>
      <c r="B2278" s="16">
        <f>EA!B2278</f>
        <v>67</v>
      </c>
      <c r="C2278" t="str">
        <f>EA!C2278</f>
        <v>16:30 - 16:45</v>
      </c>
      <c r="D2278" s="31">
        <f>EA!H2278/4*1000</f>
        <v>1000</v>
      </c>
      <c r="E2278" s="11"/>
      <c r="F2278" s="8">
        <f>EA!M2278/4*1000</f>
        <v>179.21147000000002</v>
      </c>
      <c r="G2278" s="8">
        <f>EA!O2278/4*1000</f>
        <v>71.684587999999991</v>
      </c>
      <c r="H2278" s="8">
        <f>EA!Q2278/4*1000</f>
        <v>89.60573500000001</v>
      </c>
      <c r="I2278" s="8">
        <f>EA!S2278/4*1000</f>
        <v>28.673834999999997</v>
      </c>
      <c r="J2278" s="8">
        <f>EA!U2278/4*1000</f>
        <v>35.842293999999995</v>
      </c>
      <c r="K2278" s="8">
        <f>EA!W2278/4*1000</f>
        <v>143.36917599999998</v>
      </c>
      <c r="L2278" s="8">
        <f>EA!Y2278/4*1000</f>
        <v>179.21147000000002</v>
      </c>
      <c r="M2278" s="8">
        <f>EA!AA2278/4*1000</f>
        <v>53.763440999999993</v>
      </c>
      <c r="N2278" s="8">
        <f>EA!AC2278/4*1000</f>
        <v>146.953405</v>
      </c>
      <c r="O2278" s="8">
        <f>EA!AE2278/4*1000</f>
        <v>0</v>
      </c>
      <c r="P2278" s="8">
        <f>EA!AG2278/4*1000</f>
        <v>0</v>
      </c>
      <c r="Q2278" s="8">
        <f>EA!AI2278/4*1000</f>
        <v>0</v>
      </c>
      <c r="R2278" s="8">
        <f>EA!AK2278/4*1000</f>
        <v>71.684585999999939</v>
      </c>
      <c r="S2278" s="8">
        <f t="shared" si="35"/>
        <v>999.99999999999977</v>
      </c>
    </row>
    <row r="2279" spans="1:19">
      <c r="A2279" s="6">
        <f>EA!A2279</f>
        <v>45406</v>
      </c>
      <c r="B2279" s="16">
        <f>EA!B2279</f>
        <v>68</v>
      </c>
      <c r="C2279" t="str">
        <f>EA!C2279</f>
        <v>16:45 - 17:00</v>
      </c>
      <c r="D2279" s="31">
        <f>EA!H2279/4*1000</f>
        <v>1000</v>
      </c>
      <c r="E2279" s="11"/>
      <c r="F2279" s="8">
        <f>EA!M2279/4*1000</f>
        <v>179.21147000000002</v>
      </c>
      <c r="G2279" s="8">
        <f>EA!O2279/4*1000</f>
        <v>71.684587999999991</v>
      </c>
      <c r="H2279" s="8">
        <f>EA!Q2279/4*1000</f>
        <v>89.60573500000001</v>
      </c>
      <c r="I2279" s="8">
        <f>EA!S2279/4*1000</f>
        <v>28.673834999999997</v>
      </c>
      <c r="J2279" s="8">
        <f>EA!U2279/4*1000</f>
        <v>35.842293999999995</v>
      </c>
      <c r="K2279" s="8">
        <f>EA!W2279/4*1000</f>
        <v>143.36917599999998</v>
      </c>
      <c r="L2279" s="8">
        <f>EA!Y2279/4*1000</f>
        <v>179.21147000000002</v>
      </c>
      <c r="M2279" s="8">
        <f>EA!AA2279/4*1000</f>
        <v>53.763440999999993</v>
      </c>
      <c r="N2279" s="8">
        <f>EA!AC2279/4*1000</f>
        <v>146.953405</v>
      </c>
      <c r="O2279" s="8">
        <f>EA!AE2279/4*1000</f>
        <v>0</v>
      </c>
      <c r="P2279" s="8">
        <f>EA!AG2279/4*1000</f>
        <v>0</v>
      </c>
      <c r="Q2279" s="8">
        <f>EA!AI2279/4*1000</f>
        <v>0</v>
      </c>
      <c r="R2279" s="8">
        <f>EA!AK2279/4*1000</f>
        <v>71.684585999999939</v>
      </c>
      <c r="S2279" s="8">
        <f t="shared" si="35"/>
        <v>999.99999999999977</v>
      </c>
    </row>
    <row r="2280" spans="1:19">
      <c r="A2280" s="6">
        <f>EA!A2280</f>
        <v>45406</v>
      </c>
      <c r="B2280" s="16">
        <f>EA!B2280</f>
        <v>69</v>
      </c>
      <c r="C2280" t="str">
        <f>EA!C2280</f>
        <v>17:00 - 17:15</v>
      </c>
      <c r="D2280" s="31">
        <f>EA!H2280/4*1000</f>
        <v>1000</v>
      </c>
      <c r="E2280" s="11"/>
      <c r="F2280" s="8">
        <f>EA!M2280/4*1000</f>
        <v>179.21147000000002</v>
      </c>
      <c r="G2280" s="8">
        <f>EA!O2280/4*1000</f>
        <v>71.684587999999991</v>
      </c>
      <c r="H2280" s="8">
        <f>EA!Q2280/4*1000</f>
        <v>89.60573500000001</v>
      </c>
      <c r="I2280" s="8">
        <f>EA!S2280/4*1000</f>
        <v>28.673834999999997</v>
      </c>
      <c r="J2280" s="8">
        <f>EA!U2280/4*1000</f>
        <v>35.842293999999995</v>
      </c>
      <c r="K2280" s="8">
        <f>EA!W2280/4*1000</f>
        <v>143.36917599999998</v>
      </c>
      <c r="L2280" s="8">
        <f>EA!Y2280/4*1000</f>
        <v>179.21147000000002</v>
      </c>
      <c r="M2280" s="8">
        <f>EA!AA2280/4*1000</f>
        <v>53.763440999999993</v>
      </c>
      <c r="N2280" s="8">
        <f>EA!AC2280/4*1000</f>
        <v>146.953405</v>
      </c>
      <c r="O2280" s="8">
        <f>EA!AE2280/4*1000</f>
        <v>0</v>
      </c>
      <c r="P2280" s="8">
        <f>EA!AG2280/4*1000</f>
        <v>0</v>
      </c>
      <c r="Q2280" s="8">
        <f>EA!AI2280/4*1000</f>
        <v>0</v>
      </c>
      <c r="R2280" s="8">
        <f>EA!AK2280/4*1000</f>
        <v>71.684585999999939</v>
      </c>
      <c r="S2280" s="8">
        <f t="shared" si="35"/>
        <v>999.99999999999977</v>
      </c>
    </row>
    <row r="2281" spans="1:19">
      <c r="A2281" s="6">
        <f>EA!A2281</f>
        <v>45406</v>
      </c>
      <c r="B2281" s="16">
        <f>EA!B2281</f>
        <v>70</v>
      </c>
      <c r="C2281" t="str">
        <f>EA!C2281</f>
        <v>17:15 - 17:30</v>
      </c>
      <c r="D2281" s="31">
        <f>EA!H2281/4*1000</f>
        <v>1000</v>
      </c>
      <c r="E2281" s="11"/>
      <c r="F2281" s="8">
        <f>EA!M2281/4*1000</f>
        <v>179.21147000000002</v>
      </c>
      <c r="G2281" s="8">
        <f>EA!O2281/4*1000</f>
        <v>71.684587999999991</v>
      </c>
      <c r="H2281" s="8">
        <f>EA!Q2281/4*1000</f>
        <v>89.60573500000001</v>
      </c>
      <c r="I2281" s="8">
        <f>EA!S2281/4*1000</f>
        <v>28.673834999999997</v>
      </c>
      <c r="J2281" s="8">
        <f>EA!U2281/4*1000</f>
        <v>35.842293999999995</v>
      </c>
      <c r="K2281" s="8">
        <f>EA!W2281/4*1000</f>
        <v>143.36917599999998</v>
      </c>
      <c r="L2281" s="8">
        <f>EA!Y2281/4*1000</f>
        <v>179.21147000000002</v>
      </c>
      <c r="M2281" s="8">
        <f>EA!AA2281/4*1000</f>
        <v>53.763440999999993</v>
      </c>
      <c r="N2281" s="8">
        <f>EA!AC2281/4*1000</f>
        <v>146.953405</v>
      </c>
      <c r="O2281" s="8">
        <f>EA!AE2281/4*1000</f>
        <v>0</v>
      </c>
      <c r="P2281" s="8">
        <f>EA!AG2281/4*1000</f>
        <v>0</v>
      </c>
      <c r="Q2281" s="8">
        <f>EA!AI2281/4*1000</f>
        <v>0</v>
      </c>
      <c r="R2281" s="8">
        <f>EA!AK2281/4*1000</f>
        <v>71.684585999999939</v>
      </c>
      <c r="S2281" s="8">
        <f t="shared" si="35"/>
        <v>999.99999999999977</v>
      </c>
    </row>
    <row r="2282" spans="1:19">
      <c r="A2282" s="6">
        <f>EA!A2282</f>
        <v>45406</v>
      </c>
      <c r="B2282" s="16">
        <f>EA!B2282</f>
        <v>71</v>
      </c>
      <c r="C2282" t="str">
        <f>EA!C2282</f>
        <v>17:30 - 17:45</v>
      </c>
      <c r="D2282" s="31">
        <f>EA!H2282/4*1000</f>
        <v>1000</v>
      </c>
      <c r="E2282" s="11"/>
      <c r="F2282" s="8">
        <f>EA!M2282/4*1000</f>
        <v>179.21147000000002</v>
      </c>
      <c r="G2282" s="8">
        <f>EA!O2282/4*1000</f>
        <v>71.684587999999991</v>
      </c>
      <c r="H2282" s="8">
        <f>EA!Q2282/4*1000</f>
        <v>89.60573500000001</v>
      </c>
      <c r="I2282" s="8">
        <f>EA!S2282/4*1000</f>
        <v>28.673834999999997</v>
      </c>
      <c r="J2282" s="8">
        <f>EA!U2282/4*1000</f>
        <v>35.842293999999995</v>
      </c>
      <c r="K2282" s="8">
        <f>EA!W2282/4*1000</f>
        <v>143.36917599999998</v>
      </c>
      <c r="L2282" s="8">
        <f>EA!Y2282/4*1000</f>
        <v>179.21147000000002</v>
      </c>
      <c r="M2282" s="8">
        <f>EA!AA2282/4*1000</f>
        <v>53.763440999999993</v>
      </c>
      <c r="N2282" s="8">
        <f>EA!AC2282/4*1000</f>
        <v>146.953405</v>
      </c>
      <c r="O2282" s="8">
        <f>EA!AE2282/4*1000</f>
        <v>0</v>
      </c>
      <c r="P2282" s="8">
        <f>EA!AG2282/4*1000</f>
        <v>0</v>
      </c>
      <c r="Q2282" s="8">
        <f>EA!AI2282/4*1000</f>
        <v>0</v>
      </c>
      <c r="R2282" s="8">
        <f>EA!AK2282/4*1000</f>
        <v>71.684585999999939</v>
      </c>
      <c r="S2282" s="8">
        <f t="shared" si="35"/>
        <v>999.99999999999977</v>
      </c>
    </row>
    <row r="2283" spans="1:19">
      <c r="A2283" s="6">
        <f>EA!A2283</f>
        <v>45406</v>
      </c>
      <c r="B2283" s="16">
        <f>EA!B2283</f>
        <v>72</v>
      </c>
      <c r="C2283" t="str">
        <f>EA!C2283</f>
        <v>17:45 - 18:00</v>
      </c>
      <c r="D2283" s="31">
        <f>EA!H2283/4*1000</f>
        <v>1000</v>
      </c>
      <c r="E2283" s="11"/>
      <c r="F2283" s="8">
        <f>EA!M2283/4*1000</f>
        <v>179.21147000000002</v>
      </c>
      <c r="G2283" s="8">
        <f>EA!O2283/4*1000</f>
        <v>71.684587999999991</v>
      </c>
      <c r="H2283" s="8">
        <f>EA!Q2283/4*1000</f>
        <v>89.60573500000001</v>
      </c>
      <c r="I2283" s="8">
        <f>EA!S2283/4*1000</f>
        <v>28.673834999999997</v>
      </c>
      <c r="J2283" s="8">
        <f>EA!U2283/4*1000</f>
        <v>35.842293999999995</v>
      </c>
      <c r="K2283" s="8">
        <f>EA!W2283/4*1000</f>
        <v>143.36917599999998</v>
      </c>
      <c r="L2283" s="8">
        <f>EA!Y2283/4*1000</f>
        <v>179.21147000000002</v>
      </c>
      <c r="M2283" s="8">
        <f>EA!AA2283/4*1000</f>
        <v>53.763440999999993</v>
      </c>
      <c r="N2283" s="8">
        <f>EA!AC2283/4*1000</f>
        <v>146.953405</v>
      </c>
      <c r="O2283" s="8">
        <f>EA!AE2283/4*1000</f>
        <v>0</v>
      </c>
      <c r="P2283" s="8">
        <f>EA!AG2283/4*1000</f>
        <v>0</v>
      </c>
      <c r="Q2283" s="8">
        <f>EA!AI2283/4*1000</f>
        <v>0</v>
      </c>
      <c r="R2283" s="8">
        <f>EA!AK2283/4*1000</f>
        <v>71.684585999999939</v>
      </c>
      <c r="S2283" s="8">
        <f t="shared" si="35"/>
        <v>999.99999999999977</v>
      </c>
    </row>
    <row r="2284" spans="1:19">
      <c r="A2284" s="6">
        <f>EA!A2284</f>
        <v>45406</v>
      </c>
      <c r="B2284" s="16">
        <f>EA!B2284</f>
        <v>73</v>
      </c>
      <c r="C2284" t="str">
        <f>EA!C2284</f>
        <v>18:00 - 18:15</v>
      </c>
      <c r="D2284" s="31">
        <f>EA!H2284/4*1000</f>
        <v>1375</v>
      </c>
      <c r="E2284" s="11"/>
      <c r="F2284" s="8">
        <f>EA!M2284/4*1000</f>
        <v>239.54703832752548</v>
      </c>
      <c r="G2284" s="8">
        <f>EA!O2284/4*1000</f>
        <v>95.81881533101047</v>
      </c>
      <c r="H2284" s="8">
        <f>EA!Q2284/4*1000</f>
        <v>119.77351916376301</v>
      </c>
      <c r="I2284" s="8">
        <f>EA!S2284/4*1000</f>
        <v>38.327526132404167</v>
      </c>
      <c r="J2284" s="8">
        <f>EA!U2284/4*1000</f>
        <v>47.909407665505235</v>
      </c>
      <c r="K2284" s="8">
        <f>EA!W2284/4*1000</f>
        <v>191.63763066202151</v>
      </c>
      <c r="L2284" s="8">
        <f>EA!Y2284/4*1000</f>
        <v>239.54703832752548</v>
      </c>
      <c r="M2284" s="8">
        <f>EA!AA2284/4*1000</f>
        <v>71.86411149825777</v>
      </c>
      <c r="N2284" s="8">
        <f>EA!AC2284/4*1000</f>
        <v>196.42857142857164</v>
      </c>
      <c r="O2284" s="8">
        <f>EA!AE2284/4*1000</f>
        <v>38.327526132404167</v>
      </c>
      <c r="P2284" s="8">
        <f>EA!AG2284/4*1000</f>
        <v>0</v>
      </c>
      <c r="Q2284" s="8">
        <f>EA!AI2284/4*1000</f>
        <v>0</v>
      </c>
      <c r="R2284" s="8">
        <f>EA!AK2284/4*1000</f>
        <v>95.81881533101047</v>
      </c>
      <c r="S2284" s="8">
        <f t="shared" si="35"/>
        <v>1374.9999999999993</v>
      </c>
    </row>
    <row r="2285" spans="1:19">
      <c r="A2285" s="6">
        <f>EA!A2285</f>
        <v>45406</v>
      </c>
      <c r="B2285" s="16">
        <f>EA!B2285</f>
        <v>74</v>
      </c>
      <c r="C2285" t="str">
        <f>EA!C2285</f>
        <v>18:15 - 18:30</v>
      </c>
      <c r="D2285" s="31">
        <f>EA!H2285/4*1000</f>
        <v>1450</v>
      </c>
      <c r="E2285" s="11"/>
      <c r="F2285" s="8">
        <f>EA!M2285/4*1000</f>
        <v>241.66666666666714</v>
      </c>
      <c r="G2285" s="8">
        <f>EA!O2285/4*1000</f>
        <v>96.6666666666667</v>
      </c>
      <c r="H2285" s="8">
        <f>EA!Q2285/4*1000</f>
        <v>120.83333333333327</v>
      </c>
      <c r="I2285" s="8">
        <f>EA!S2285/4*1000</f>
        <v>38.666666666666707</v>
      </c>
      <c r="J2285" s="8">
        <f>EA!U2285/4*1000</f>
        <v>48.333333333333286</v>
      </c>
      <c r="K2285" s="8">
        <f>EA!W2285/4*1000</f>
        <v>193.33333333333283</v>
      </c>
      <c r="L2285" s="8">
        <f>EA!Y2285/4*1000</f>
        <v>241.66666666666714</v>
      </c>
      <c r="M2285" s="8">
        <f>EA!AA2285/4*1000</f>
        <v>72.5</v>
      </c>
      <c r="N2285" s="8">
        <f>EA!AC2285/4*1000</f>
        <v>198.16666666666714</v>
      </c>
      <c r="O2285" s="8">
        <f>EA!AE2285/4*1000</f>
        <v>38.666666666666707</v>
      </c>
      <c r="P2285" s="8">
        <f>EA!AG2285/4*1000</f>
        <v>24.166666666666714</v>
      </c>
      <c r="Q2285" s="8">
        <f>EA!AI2285/4*1000</f>
        <v>38.666666666666707</v>
      </c>
      <c r="R2285" s="8">
        <f>EA!AK2285/4*1000</f>
        <v>96.6666666666667</v>
      </c>
      <c r="S2285" s="8">
        <f t="shared" si="35"/>
        <v>1450.0000000000011</v>
      </c>
    </row>
    <row r="2286" spans="1:19">
      <c r="A2286" s="6">
        <f>EA!A2286</f>
        <v>45406</v>
      </c>
      <c r="B2286" s="16">
        <f>EA!B2286</f>
        <v>75</v>
      </c>
      <c r="C2286" t="str">
        <f>EA!C2286</f>
        <v>18:30 - 18:45</v>
      </c>
      <c r="D2286" s="31">
        <f>EA!H2286/4*1000</f>
        <v>1500</v>
      </c>
      <c r="E2286" s="11"/>
      <c r="F2286" s="8">
        <f>EA!M2286/4*1000</f>
        <v>250.00000000000051</v>
      </c>
      <c r="G2286" s="8">
        <f>EA!O2286/4*1000</f>
        <v>100.00000000000003</v>
      </c>
      <c r="H2286" s="8">
        <f>EA!Q2286/4*1000</f>
        <v>124.99999999999994</v>
      </c>
      <c r="I2286" s="8">
        <f>EA!S2286/4*1000</f>
        <v>40.00000000000005</v>
      </c>
      <c r="J2286" s="8">
        <f>EA!U2286/4*1000</f>
        <v>49.99999999999995</v>
      </c>
      <c r="K2286" s="8">
        <f>EA!W2286/4*1000</f>
        <v>199.99999999999952</v>
      </c>
      <c r="L2286" s="8">
        <f>EA!Y2286/4*1000</f>
        <v>250.00000000000051</v>
      </c>
      <c r="M2286" s="8">
        <f>EA!AA2286/4*1000</f>
        <v>75.000000000000014</v>
      </c>
      <c r="N2286" s="8">
        <f>EA!AC2286/4*1000</f>
        <v>205.00000000000048</v>
      </c>
      <c r="O2286" s="8">
        <f>EA!AE2286/4*1000</f>
        <v>40.00000000000005</v>
      </c>
      <c r="P2286" s="8">
        <f>EA!AG2286/4*1000</f>
        <v>25.00000000000005</v>
      </c>
      <c r="Q2286" s="8">
        <f>EA!AI2286/4*1000</f>
        <v>40.00000000000005</v>
      </c>
      <c r="R2286" s="8">
        <f>EA!AK2286/4*1000</f>
        <v>100.00000000000003</v>
      </c>
      <c r="S2286" s="8">
        <f t="shared" si="35"/>
        <v>1500.0000000000011</v>
      </c>
    </row>
    <row r="2287" spans="1:19">
      <c r="A2287" s="6">
        <f>EA!A2287</f>
        <v>45406</v>
      </c>
      <c r="B2287" s="16">
        <f>EA!B2287</f>
        <v>76</v>
      </c>
      <c r="C2287" t="str">
        <f>EA!C2287</f>
        <v>18:45 - 19:00</v>
      </c>
      <c r="D2287" s="31">
        <f>EA!H2287/4*1000</f>
        <v>1500</v>
      </c>
      <c r="E2287" s="11"/>
      <c r="F2287" s="8">
        <f>EA!M2287/4*1000</f>
        <v>250.00000000000051</v>
      </c>
      <c r="G2287" s="8">
        <f>EA!O2287/4*1000</f>
        <v>100.00000000000003</v>
      </c>
      <c r="H2287" s="8">
        <f>EA!Q2287/4*1000</f>
        <v>124.99999999999994</v>
      </c>
      <c r="I2287" s="8">
        <f>EA!S2287/4*1000</f>
        <v>40.00000000000005</v>
      </c>
      <c r="J2287" s="8">
        <f>EA!U2287/4*1000</f>
        <v>49.99999999999995</v>
      </c>
      <c r="K2287" s="8">
        <f>EA!W2287/4*1000</f>
        <v>199.99999999999952</v>
      </c>
      <c r="L2287" s="8">
        <f>EA!Y2287/4*1000</f>
        <v>250.00000000000051</v>
      </c>
      <c r="M2287" s="8">
        <f>EA!AA2287/4*1000</f>
        <v>75.000000000000014</v>
      </c>
      <c r="N2287" s="8">
        <f>EA!AC2287/4*1000</f>
        <v>205.00000000000048</v>
      </c>
      <c r="O2287" s="8">
        <f>EA!AE2287/4*1000</f>
        <v>40.00000000000005</v>
      </c>
      <c r="P2287" s="8">
        <f>EA!AG2287/4*1000</f>
        <v>25.00000000000005</v>
      </c>
      <c r="Q2287" s="8">
        <f>EA!AI2287/4*1000</f>
        <v>40.00000000000005</v>
      </c>
      <c r="R2287" s="8">
        <f>EA!AK2287/4*1000</f>
        <v>100.00000000000003</v>
      </c>
      <c r="S2287" s="8">
        <f t="shared" si="35"/>
        <v>1500.0000000000011</v>
      </c>
    </row>
    <row r="2288" spans="1:19">
      <c r="A2288" s="6">
        <f>EA!A2288</f>
        <v>45406</v>
      </c>
      <c r="B2288" s="16">
        <f>EA!B2288</f>
        <v>77</v>
      </c>
      <c r="C2288" t="str">
        <f>EA!C2288</f>
        <v>19:00 - 19:15</v>
      </c>
      <c r="D2288" s="31">
        <f>EA!H2288/4*1000</f>
        <v>993</v>
      </c>
      <c r="E2288" s="11"/>
      <c r="F2288" s="8">
        <f>EA!M2288/4*1000</f>
        <v>172.99651567944204</v>
      </c>
      <c r="G2288" s="8">
        <f>EA!O2288/4*1000</f>
        <v>69.19860627177701</v>
      </c>
      <c r="H2288" s="8">
        <f>EA!Q2288/4*1000</f>
        <v>86.498257839721219</v>
      </c>
      <c r="I2288" s="8">
        <f>EA!S2288/4*1000</f>
        <v>27.679442508710792</v>
      </c>
      <c r="J2288" s="8">
        <f>EA!U2288/4*1000</f>
        <v>34.599303135888505</v>
      </c>
      <c r="K2288" s="8">
        <f>EA!W2288/4*1000</f>
        <v>138.39721254355445</v>
      </c>
      <c r="L2288" s="8">
        <f>EA!Y2288/4*1000</f>
        <v>172.99651567944204</v>
      </c>
      <c r="M2288" s="8">
        <f>EA!AA2288/4*1000</f>
        <v>51.898954703832715</v>
      </c>
      <c r="N2288" s="8">
        <f>EA!AC2288/4*1000</f>
        <v>141.857142857143</v>
      </c>
      <c r="O2288" s="8">
        <f>EA!AE2288/4*1000</f>
        <v>27.679442508710792</v>
      </c>
      <c r="P2288" s="8">
        <f>EA!AG2288/4*1000</f>
        <v>0</v>
      </c>
      <c r="Q2288" s="8">
        <f>EA!AI2288/4*1000</f>
        <v>0</v>
      </c>
      <c r="R2288" s="8">
        <f>EA!AK2288/4*1000</f>
        <v>69.19860627177701</v>
      </c>
      <c r="S2288" s="8">
        <f t="shared" si="35"/>
        <v>992.99999999999955</v>
      </c>
    </row>
    <row r="2289" spans="1:19">
      <c r="A2289" s="6">
        <f>EA!A2289</f>
        <v>45406</v>
      </c>
      <c r="B2289" s="16">
        <f>EA!B2289</f>
        <v>78</v>
      </c>
      <c r="C2289" t="str">
        <f>EA!C2289</f>
        <v>19:15 - 19:30</v>
      </c>
      <c r="D2289" s="31">
        <f>EA!H2289/4*1000</f>
        <v>1500</v>
      </c>
      <c r="E2289" s="11"/>
      <c r="F2289" s="8">
        <f>EA!M2289/4*1000</f>
        <v>250.00000000000051</v>
      </c>
      <c r="G2289" s="8">
        <f>EA!O2289/4*1000</f>
        <v>100.00000000000003</v>
      </c>
      <c r="H2289" s="8">
        <f>EA!Q2289/4*1000</f>
        <v>124.99999999999994</v>
      </c>
      <c r="I2289" s="8">
        <f>EA!S2289/4*1000</f>
        <v>40.00000000000005</v>
      </c>
      <c r="J2289" s="8">
        <f>EA!U2289/4*1000</f>
        <v>49.99999999999995</v>
      </c>
      <c r="K2289" s="8">
        <f>EA!W2289/4*1000</f>
        <v>199.99999999999952</v>
      </c>
      <c r="L2289" s="8">
        <f>EA!Y2289/4*1000</f>
        <v>250.00000000000051</v>
      </c>
      <c r="M2289" s="8">
        <f>EA!AA2289/4*1000</f>
        <v>75.000000000000014</v>
      </c>
      <c r="N2289" s="8">
        <f>EA!AC2289/4*1000</f>
        <v>205.00000000000048</v>
      </c>
      <c r="O2289" s="8">
        <f>EA!AE2289/4*1000</f>
        <v>40.00000000000005</v>
      </c>
      <c r="P2289" s="8">
        <f>EA!AG2289/4*1000</f>
        <v>25.00000000000005</v>
      </c>
      <c r="Q2289" s="8">
        <f>EA!AI2289/4*1000</f>
        <v>40.00000000000005</v>
      </c>
      <c r="R2289" s="8">
        <f>EA!AK2289/4*1000</f>
        <v>100.00000000000003</v>
      </c>
      <c r="S2289" s="8">
        <f t="shared" si="35"/>
        <v>1500.0000000000011</v>
      </c>
    </row>
    <row r="2290" spans="1:19">
      <c r="A2290" s="6">
        <f>EA!A2290</f>
        <v>45406</v>
      </c>
      <c r="B2290" s="16">
        <f>EA!B2290</f>
        <v>79</v>
      </c>
      <c r="C2290" t="str">
        <f>EA!C2290</f>
        <v>19:30 - 19:45</v>
      </c>
      <c r="D2290" s="31">
        <f>EA!H2290/4*1000</f>
        <v>1500</v>
      </c>
      <c r="E2290" s="11"/>
      <c r="F2290" s="8">
        <f>EA!M2290/4*1000</f>
        <v>250.00000000000051</v>
      </c>
      <c r="G2290" s="8">
        <f>EA!O2290/4*1000</f>
        <v>100.00000000000003</v>
      </c>
      <c r="H2290" s="8">
        <f>EA!Q2290/4*1000</f>
        <v>124.99999999999994</v>
      </c>
      <c r="I2290" s="8">
        <f>EA!S2290/4*1000</f>
        <v>40.00000000000005</v>
      </c>
      <c r="J2290" s="8">
        <f>EA!U2290/4*1000</f>
        <v>49.99999999999995</v>
      </c>
      <c r="K2290" s="8">
        <f>EA!W2290/4*1000</f>
        <v>199.99999999999952</v>
      </c>
      <c r="L2290" s="8">
        <f>EA!Y2290/4*1000</f>
        <v>250.00000000000051</v>
      </c>
      <c r="M2290" s="8">
        <f>EA!AA2290/4*1000</f>
        <v>75.000000000000014</v>
      </c>
      <c r="N2290" s="8">
        <f>EA!AC2290/4*1000</f>
        <v>205.00000000000048</v>
      </c>
      <c r="O2290" s="8">
        <f>EA!AE2290/4*1000</f>
        <v>40.00000000000005</v>
      </c>
      <c r="P2290" s="8">
        <f>EA!AG2290/4*1000</f>
        <v>25.00000000000005</v>
      </c>
      <c r="Q2290" s="8">
        <f>EA!AI2290/4*1000</f>
        <v>40.00000000000005</v>
      </c>
      <c r="R2290" s="8">
        <f>EA!AK2290/4*1000</f>
        <v>100.00000000000003</v>
      </c>
      <c r="S2290" s="8">
        <f t="shared" si="35"/>
        <v>1500.0000000000011</v>
      </c>
    </row>
    <row r="2291" spans="1:19">
      <c r="A2291" s="6">
        <f>EA!A2291</f>
        <v>45406</v>
      </c>
      <c r="B2291" s="16">
        <f>EA!B2291</f>
        <v>80</v>
      </c>
      <c r="C2291" t="str">
        <f>EA!C2291</f>
        <v>19:45 - 20:00</v>
      </c>
      <c r="D2291" s="31">
        <f>EA!H2291/4*1000</f>
        <v>1500</v>
      </c>
      <c r="E2291" s="11"/>
      <c r="F2291" s="8">
        <f>EA!M2291/4*1000</f>
        <v>250.00000000000051</v>
      </c>
      <c r="G2291" s="8">
        <f>EA!O2291/4*1000</f>
        <v>100.00000000000003</v>
      </c>
      <c r="H2291" s="8">
        <f>EA!Q2291/4*1000</f>
        <v>124.99999999999994</v>
      </c>
      <c r="I2291" s="8">
        <f>EA!S2291/4*1000</f>
        <v>40.00000000000005</v>
      </c>
      <c r="J2291" s="8">
        <f>EA!U2291/4*1000</f>
        <v>49.99999999999995</v>
      </c>
      <c r="K2291" s="8">
        <f>EA!W2291/4*1000</f>
        <v>199.99999999999952</v>
      </c>
      <c r="L2291" s="8">
        <f>EA!Y2291/4*1000</f>
        <v>250.00000000000051</v>
      </c>
      <c r="M2291" s="8">
        <f>EA!AA2291/4*1000</f>
        <v>75.000000000000014</v>
      </c>
      <c r="N2291" s="8">
        <f>EA!AC2291/4*1000</f>
        <v>205.00000000000048</v>
      </c>
      <c r="O2291" s="8">
        <f>EA!AE2291/4*1000</f>
        <v>40.00000000000005</v>
      </c>
      <c r="P2291" s="8">
        <f>EA!AG2291/4*1000</f>
        <v>25.00000000000005</v>
      </c>
      <c r="Q2291" s="8">
        <f>EA!AI2291/4*1000</f>
        <v>40.00000000000005</v>
      </c>
      <c r="R2291" s="8">
        <f>EA!AK2291/4*1000</f>
        <v>100.00000000000003</v>
      </c>
      <c r="S2291" s="8">
        <f t="shared" si="35"/>
        <v>1500.0000000000011</v>
      </c>
    </row>
    <row r="2292" spans="1:19">
      <c r="A2292" s="6">
        <f>EA!A2292</f>
        <v>45406</v>
      </c>
      <c r="B2292" s="16">
        <f>EA!B2292</f>
        <v>81</v>
      </c>
      <c r="C2292" t="str">
        <f>EA!C2292</f>
        <v>20:00 - 20:15</v>
      </c>
      <c r="D2292" s="31">
        <f>EA!H2292/4*1000</f>
        <v>1500</v>
      </c>
      <c r="E2292" s="11"/>
      <c r="F2292" s="8">
        <f>EA!M2292/4*1000</f>
        <v>250.00000000000051</v>
      </c>
      <c r="G2292" s="8">
        <f>EA!O2292/4*1000</f>
        <v>100.00000000000003</v>
      </c>
      <c r="H2292" s="8">
        <f>EA!Q2292/4*1000</f>
        <v>124.99999999999994</v>
      </c>
      <c r="I2292" s="8">
        <f>EA!S2292/4*1000</f>
        <v>40.00000000000005</v>
      </c>
      <c r="J2292" s="8">
        <f>EA!U2292/4*1000</f>
        <v>49.99999999999995</v>
      </c>
      <c r="K2292" s="8">
        <f>EA!W2292/4*1000</f>
        <v>199.99999999999952</v>
      </c>
      <c r="L2292" s="8">
        <f>EA!Y2292/4*1000</f>
        <v>250.00000000000051</v>
      </c>
      <c r="M2292" s="8">
        <f>EA!AA2292/4*1000</f>
        <v>75.000000000000014</v>
      </c>
      <c r="N2292" s="8">
        <f>EA!AC2292/4*1000</f>
        <v>205.00000000000048</v>
      </c>
      <c r="O2292" s="8">
        <f>EA!AE2292/4*1000</f>
        <v>40.00000000000005</v>
      </c>
      <c r="P2292" s="8">
        <f>EA!AG2292/4*1000</f>
        <v>25.00000000000005</v>
      </c>
      <c r="Q2292" s="8">
        <f>EA!AI2292/4*1000</f>
        <v>40.00000000000005</v>
      </c>
      <c r="R2292" s="8">
        <f>EA!AK2292/4*1000</f>
        <v>100.00000000000003</v>
      </c>
      <c r="S2292" s="8">
        <f t="shared" si="35"/>
        <v>1500.0000000000011</v>
      </c>
    </row>
    <row r="2293" spans="1:19">
      <c r="A2293" s="6">
        <f>EA!A2293</f>
        <v>45406</v>
      </c>
      <c r="B2293" s="16">
        <f>EA!B2293</f>
        <v>82</v>
      </c>
      <c r="C2293" t="str">
        <f>EA!C2293</f>
        <v>20:15 - 20:30</v>
      </c>
      <c r="D2293" s="31">
        <f>EA!H2293/4*1000</f>
        <v>1500</v>
      </c>
      <c r="E2293" s="11"/>
      <c r="F2293" s="8">
        <f>EA!M2293/4*1000</f>
        <v>250.00000000000051</v>
      </c>
      <c r="G2293" s="8">
        <f>EA!O2293/4*1000</f>
        <v>100.00000000000003</v>
      </c>
      <c r="H2293" s="8">
        <f>EA!Q2293/4*1000</f>
        <v>124.99999999999994</v>
      </c>
      <c r="I2293" s="8">
        <f>EA!S2293/4*1000</f>
        <v>40.00000000000005</v>
      </c>
      <c r="J2293" s="8">
        <f>EA!U2293/4*1000</f>
        <v>49.99999999999995</v>
      </c>
      <c r="K2293" s="8">
        <f>EA!W2293/4*1000</f>
        <v>199.99999999999952</v>
      </c>
      <c r="L2293" s="8">
        <f>EA!Y2293/4*1000</f>
        <v>250.00000000000051</v>
      </c>
      <c r="M2293" s="8">
        <f>EA!AA2293/4*1000</f>
        <v>75.000000000000014</v>
      </c>
      <c r="N2293" s="8">
        <f>EA!AC2293/4*1000</f>
        <v>205.00000000000048</v>
      </c>
      <c r="O2293" s="8">
        <f>EA!AE2293/4*1000</f>
        <v>40.00000000000005</v>
      </c>
      <c r="P2293" s="8">
        <f>EA!AG2293/4*1000</f>
        <v>25.00000000000005</v>
      </c>
      <c r="Q2293" s="8">
        <f>EA!AI2293/4*1000</f>
        <v>40.00000000000005</v>
      </c>
      <c r="R2293" s="8">
        <f>EA!AK2293/4*1000</f>
        <v>100.00000000000003</v>
      </c>
      <c r="S2293" s="8">
        <f t="shared" si="35"/>
        <v>1500.0000000000011</v>
      </c>
    </row>
    <row r="2294" spans="1:19">
      <c r="A2294" s="6">
        <f>EA!A2294</f>
        <v>45406</v>
      </c>
      <c r="B2294" s="16">
        <f>EA!B2294</f>
        <v>83</v>
      </c>
      <c r="C2294" t="str">
        <f>EA!C2294</f>
        <v>20:30 - 20:45</v>
      </c>
      <c r="D2294" s="31">
        <f>EA!H2294/4*1000</f>
        <v>1500</v>
      </c>
      <c r="E2294" s="11"/>
      <c r="F2294" s="8">
        <f>EA!M2294/4*1000</f>
        <v>250.00000000000051</v>
      </c>
      <c r="G2294" s="8">
        <f>EA!O2294/4*1000</f>
        <v>100.00000000000003</v>
      </c>
      <c r="H2294" s="8">
        <f>EA!Q2294/4*1000</f>
        <v>124.99999999999994</v>
      </c>
      <c r="I2294" s="8">
        <f>EA!S2294/4*1000</f>
        <v>40.00000000000005</v>
      </c>
      <c r="J2294" s="8">
        <f>EA!U2294/4*1000</f>
        <v>49.99999999999995</v>
      </c>
      <c r="K2294" s="8">
        <f>EA!W2294/4*1000</f>
        <v>199.99999999999952</v>
      </c>
      <c r="L2294" s="8">
        <f>EA!Y2294/4*1000</f>
        <v>250.00000000000051</v>
      </c>
      <c r="M2294" s="8">
        <f>EA!AA2294/4*1000</f>
        <v>75.000000000000014</v>
      </c>
      <c r="N2294" s="8">
        <f>EA!AC2294/4*1000</f>
        <v>205.00000000000048</v>
      </c>
      <c r="O2294" s="8">
        <f>EA!AE2294/4*1000</f>
        <v>40.00000000000005</v>
      </c>
      <c r="P2294" s="8">
        <f>EA!AG2294/4*1000</f>
        <v>25.00000000000005</v>
      </c>
      <c r="Q2294" s="8">
        <f>EA!AI2294/4*1000</f>
        <v>40.00000000000005</v>
      </c>
      <c r="R2294" s="8">
        <f>EA!AK2294/4*1000</f>
        <v>100.00000000000003</v>
      </c>
      <c r="S2294" s="8">
        <f t="shared" si="35"/>
        <v>1500.0000000000011</v>
      </c>
    </row>
    <row r="2295" spans="1:19">
      <c r="A2295" s="6">
        <f>EA!A2295</f>
        <v>45406</v>
      </c>
      <c r="B2295" s="16">
        <f>EA!B2295</f>
        <v>84</v>
      </c>
      <c r="C2295" t="str">
        <f>EA!C2295</f>
        <v>20:45 - 21:00</v>
      </c>
      <c r="D2295" s="31">
        <f>EA!H2295/4*1000</f>
        <v>1500</v>
      </c>
      <c r="E2295" s="11"/>
      <c r="F2295" s="8">
        <f>EA!M2295/4*1000</f>
        <v>250.00000000000051</v>
      </c>
      <c r="G2295" s="8">
        <f>EA!O2295/4*1000</f>
        <v>100.00000000000003</v>
      </c>
      <c r="H2295" s="8">
        <f>EA!Q2295/4*1000</f>
        <v>124.99999999999994</v>
      </c>
      <c r="I2295" s="8">
        <f>EA!S2295/4*1000</f>
        <v>40.00000000000005</v>
      </c>
      <c r="J2295" s="8">
        <f>EA!U2295/4*1000</f>
        <v>49.99999999999995</v>
      </c>
      <c r="K2295" s="8">
        <f>EA!W2295/4*1000</f>
        <v>199.99999999999952</v>
      </c>
      <c r="L2295" s="8">
        <f>EA!Y2295/4*1000</f>
        <v>250.00000000000051</v>
      </c>
      <c r="M2295" s="8">
        <f>EA!AA2295/4*1000</f>
        <v>75.000000000000014</v>
      </c>
      <c r="N2295" s="8">
        <f>EA!AC2295/4*1000</f>
        <v>205.00000000000048</v>
      </c>
      <c r="O2295" s="8">
        <f>EA!AE2295/4*1000</f>
        <v>40.00000000000005</v>
      </c>
      <c r="P2295" s="8">
        <f>EA!AG2295/4*1000</f>
        <v>25.00000000000005</v>
      </c>
      <c r="Q2295" s="8">
        <f>EA!AI2295/4*1000</f>
        <v>40.00000000000005</v>
      </c>
      <c r="R2295" s="8">
        <f>EA!AK2295/4*1000</f>
        <v>100.00000000000003</v>
      </c>
      <c r="S2295" s="8">
        <f t="shared" si="35"/>
        <v>1500.0000000000011</v>
      </c>
    </row>
    <row r="2296" spans="1:19">
      <c r="A2296" s="6">
        <f>EA!A2296</f>
        <v>45406</v>
      </c>
      <c r="B2296" s="16">
        <f>EA!B2296</f>
        <v>85</v>
      </c>
      <c r="C2296" t="str">
        <f>EA!C2296</f>
        <v>21:00 - 21:15</v>
      </c>
      <c r="D2296" s="31">
        <f>EA!H2296/4*1000</f>
        <v>1500</v>
      </c>
      <c r="E2296" s="11"/>
      <c r="F2296" s="8">
        <f>EA!M2296/4*1000</f>
        <v>250.00000000000051</v>
      </c>
      <c r="G2296" s="8">
        <f>EA!O2296/4*1000</f>
        <v>100.00000000000003</v>
      </c>
      <c r="H2296" s="8">
        <f>EA!Q2296/4*1000</f>
        <v>124.99999999999994</v>
      </c>
      <c r="I2296" s="8">
        <f>EA!S2296/4*1000</f>
        <v>40.00000000000005</v>
      </c>
      <c r="J2296" s="8">
        <f>EA!U2296/4*1000</f>
        <v>49.99999999999995</v>
      </c>
      <c r="K2296" s="8">
        <f>EA!W2296/4*1000</f>
        <v>199.99999999999952</v>
      </c>
      <c r="L2296" s="8">
        <f>EA!Y2296/4*1000</f>
        <v>250.00000000000051</v>
      </c>
      <c r="M2296" s="8">
        <f>EA!AA2296/4*1000</f>
        <v>75.000000000000014</v>
      </c>
      <c r="N2296" s="8">
        <f>EA!AC2296/4*1000</f>
        <v>205.00000000000048</v>
      </c>
      <c r="O2296" s="8">
        <f>EA!AE2296/4*1000</f>
        <v>40.00000000000005</v>
      </c>
      <c r="P2296" s="8">
        <f>EA!AG2296/4*1000</f>
        <v>25.00000000000005</v>
      </c>
      <c r="Q2296" s="8">
        <f>EA!AI2296/4*1000</f>
        <v>40.00000000000005</v>
      </c>
      <c r="R2296" s="8">
        <f>EA!AK2296/4*1000</f>
        <v>100.00000000000003</v>
      </c>
      <c r="S2296" s="8">
        <f t="shared" si="35"/>
        <v>1500.0000000000011</v>
      </c>
    </row>
    <row r="2297" spans="1:19">
      <c r="A2297" s="6">
        <f>EA!A2297</f>
        <v>45406</v>
      </c>
      <c r="B2297" s="16">
        <f>EA!B2297</f>
        <v>86</v>
      </c>
      <c r="C2297" t="str">
        <f>EA!C2297</f>
        <v>21:15 - 21:30</v>
      </c>
      <c r="D2297" s="31">
        <f>EA!H2297/4*1000</f>
        <v>1500</v>
      </c>
      <c r="E2297" s="11"/>
      <c r="F2297" s="8">
        <f>EA!M2297/4*1000</f>
        <v>250.00000000000051</v>
      </c>
      <c r="G2297" s="8">
        <f>EA!O2297/4*1000</f>
        <v>100.00000000000003</v>
      </c>
      <c r="H2297" s="8">
        <f>EA!Q2297/4*1000</f>
        <v>124.99999999999994</v>
      </c>
      <c r="I2297" s="8">
        <f>EA!S2297/4*1000</f>
        <v>40.00000000000005</v>
      </c>
      <c r="J2297" s="8">
        <f>EA!U2297/4*1000</f>
        <v>49.99999999999995</v>
      </c>
      <c r="K2297" s="8">
        <f>EA!W2297/4*1000</f>
        <v>199.99999999999952</v>
      </c>
      <c r="L2297" s="8">
        <f>EA!Y2297/4*1000</f>
        <v>250.00000000000051</v>
      </c>
      <c r="M2297" s="8">
        <f>EA!AA2297/4*1000</f>
        <v>75.000000000000014</v>
      </c>
      <c r="N2297" s="8">
        <f>EA!AC2297/4*1000</f>
        <v>205.00000000000048</v>
      </c>
      <c r="O2297" s="8">
        <f>EA!AE2297/4*1000</f>
        <v>40.00000000000005</v>
      </c>
      <c r="P2297" s="8">
        <f>EA!AG2297/4*1000</f>
        <v>25.00000000000005</v>
      </c>
      <c r="Q2297" s="8">
        <f>EA!AI2297/4*1000</f>
        <v>40.00000000000005</v>
      </c>
      <c r="R2297" s="8">
        <f>EA!AK2297/4*1000</f>
        <v>100.00000000000003</v>
      </c>
      <c r="S2297" s="8">
        <f t="shared" si="35"/>
        <v>1500.0000000000011</v>
      </c>
    </row>
    <row r="2298" spans="1:19">
      <c r="A2298" s="6">
        <f>EA!A2298</f>
        <v>45406</v>
      </c>
      <c r="B2298" s="16">
        <f>EA!B2298</f>
        <v>87</v>
      </c>
      <c r="C2298" t="str">
        <f>EA!C2298</f>
        <v>21:30 - 21:45</v>
      </c>
      <c r="D2298" s="31">
        <f>EA!H2298/4*1000</f>
        <v>1500</v>
      </c>
      <c r="E2298" s="11"/>
      <c r="F2298" s="8">
        <f>EA!M2298/4*1000</f>
        <v>250.00000000000051</v>
      </c>
      <c r="G2298" s="8">
        <f>EA!O2298/4*1000</f>
        <v>100.00000000000003</v>
      </c>
      <c r="H2298" s="8">
        <f>EA!Q2298/4*1000</f>
        <v>124.99999999999994</v>
      </c>
      <c r="I2298" s="8">
        <f>EA!S2298/4*1000</f>
        <v>40.00000000000005</v>
      </c>
      <c r="J2298" s="8">
        <f>EA!U2298/4*1000</f>
        <v>49.99999999999995</v>
      </c>
      <c r="K2298" s="8">
        <f>EA!W2298/4*1000</f>
        <v>199.99999999999952</v>
      </c>
      <c r="L2298" s="8">
        <f>EA!Y2298/4*1000</f>
        <v>250.00000000000051</v>
      </c>
      <c r="M2298" s="8">
        <f>EA!AA2298/4*1000</f>
        <v>75.000000000000014</v>
      </c>
      <c r="N2298" s="8">
        <f>EA!AC2298/4*1000</f>
        <v>205.00000000000048</v>
      </c>
      <c r="O2298" s="8">
        <f>EA!AE2298/4*1000</f>
        <v>40.00000000000005</v>
      </c>
      <c r="P2298" s="8">
        <f>EA!AG2298/4*1000</f>
        <v>25.00000000000005</v>
      </c>
      <c r="Q2298" s="8">
        <f>EA!AI2298/4*1000</f>
        <v>40.00000000000005</v>
      </c>
      <c r="R2298" s="8">
        <f>EA!AK2298/4*1000</f>
        <v>100.00000000000003</v>
      </c>
      <c r="S2298" s="8">
        <f t="shared" si="35"/>
        <v>1500.0000000000011</v>
      </c>
    </row>
    <row r="2299" spans="1:19">
      <c r="A2299" s="6">
        <f>EA!A2299</f>
        <v>45406</v>
      </c>
      <c r="B2299" s="16">
        <f>EA!B2299</f>
        <v>88</v>
      </c>
      <c r="C2299" t="str">
        <f>EA!C2299</f>
        <v>21:45 - 22:00</v>
      </c>
      <c r="D2299" s="31">
        <f>EA!H2299/4*1000</f>
        <v>1500</v>
      </c>
      <c r="E2299" s="11"/>
      <c r="F2299" s="8">
        <f>EA!M2299/4*1000</f>
        <v>250.00000000000051</v>
      </c>
      <c r="G2299" s="8">
        <f>EA!O2299/4*1000</f>
        <v>100.00000000000003</v>
      </c>
      <c r="H2299" s="8">
        <f>EA!Q2299/4*1000</f>
        <v>124.99999999999994</v>
      </c>
      <c r="I2299" s="8">
        <f>EA!S2299/4*1000</f>
        <v>40.00000000000005</v>
      </c>
      <c r="J2299" s="8">
        <f>EA!U2299/4*1000</f>
        <v>49.99999999999995</v>
      </c>
      <c r="K2299" s="8">
        <f>EA!W2299/4*1000</f>
        <v>199.99999999999952</v>
      </c>
      <c r="L2299" s="8">
        <f>EA!Y2299/4*1000</f>
        <v>250.00000000000051</v>
      </c>
      <c r="M2299" s="8">
        <f>EA!AA2299/4*1000</f>
        <v>75.000000000000014</v>
      </c>
      <c r="N2299" s="8">
        <f>EA!AC2299/4*1000</f>
        <v>205.00000000000048</v>
      </c>
      <c r="O2299" s="8">
        <f>EA!AE2299/4*1000</f>
        <v>40.00000000000005</v>
      </c>
      <c r="P2299" s="8">
        <f>EA!AG2299/4*1000</f>
        <v>25.00000000000005</v>
      </c>
      <c r="Q2299" s="8">
        <f>EA!AI2299/4*1000</f>
        <v>40.00000000000005</v>
      </c>
      <c r="R2299" s="8">
        <f>EA!AK2299/4*1000</f>
        <v>100.00000000000003</v>
      </c>
      <c r="S2299" s="8">
        <f t="shared" si="35"/>
        <v>1500.0000000000011</v>
      </c>
    </row>
    <row r="2300" spans="1:19">
      <c r="A2300" s="6">
        <f>EA!A2300</f>
        <v>45406</v>
      </c>
      <c r="B2300" s="16">
        <f>EA!B2300</f>
        <v>89</v>
      </c>
      <c r="C2300" t="str">
        <f>EA!C2300</f>
        <v>22:00 - 22:15</v>
      </c>
      <c r="D2300" s="31">
        <f>EA!H2300/4*1000</f>
        <v>375</v>
      </c>
      <c r="E2300" s="11"/>
      <c r="F2300" s="8">
        <f>EA!M2300/4*1000</f>
        <v>62.500000000000128</v>
      </c>
      <c r="G2300" s="8">
        <f>EA!O2300/4*1000</f>
        <v>25.000000000000007</v>
      </c>
      <c r="H2300" s="8">
        <f>EA!Q2300/4*1000</f>
        <v>31.249999999999986</v>
      </c>
      <c r="I2300" s="8">
        <f>EA!S2300/4*1000</f>
        <v>10.000000000000012</v>
      </c>
      <c r="J2300" s="8">
        <f>EA!U2300/4*1000</f>
        <v>12.499999999999988</v>
      </c>
      <c r="K2300" s="8">
        <f>EA!W2300/4*1000</f>
        <v>49.999999999999879</v>
      </c>
      <c r="L2300" s="8">
        <f>EA!Y2300/4*1000</f>
        <v>62.500000000000128</v>
      </c>
      <c r="M2300" s="8">
        <f>EA!AA2300/4*1000</f>
        <v>23.750000000000004</v>
      </c>
      <c r="N2300" s="8">
        <f>EA!AC2300/4*1000</f>
        <v>0</v>
      </c>
      <c r="O2300" s="8">
        <f>EA!AE2300/4*1000</f>
        <v>0</v>
      </c>
      <c r="P2300" s="8">
        <f>EA!AG2300/4*1000</f>
        <v>0</v>
      </c>
      <c r="Q2300" s="8">
        <f>EA!AI2300/4*1000</f>
        <v>0</v>
      </c>
      <c r="R2300" s="8">
        <f>EA!AK2300/4*1000</f>
        <v>97.5</v>
      </c>
      <c r="S2300" s="8">
        <f t="shared" si="35"/>
        <v>375.00000000000017</v>
      </c>
    </row>
    <row r="2301" spans="1:19">
      <c r="A2301" s="6">
        <f>EA!A2301</f>
        <v>45406</v>
      </c>
      <c r="B2301" s="16">
        <f>EA!B2301</f>
        <v>90</v>
      </c>
      <c r="C2301" t="str">
        <f>EA!C2301</f>
        <v>22:15 - 22:30</v>
      </c>
      <c r="D2301" s="31">
        <f>EA!H2301/4*1000</f>
        <v>375</v>
      </c>
      <c r="E2301" s="11"/>
      <c r="F2301" s="8">
        <f>EA!M2301/4*1000</f>
        <v>62.500000000000128</v>
      </c>
      <c r="G2301" s="8">
        <f>EA!O2301/4*1000</f>
        <v>25.000000000000007</v>
      </c>
      <c r="H2301" s="8">
        <f>EA!Q2301/4*1000</f>
        <v>31.249999999999986</v>
      </c>
      <c r="I2301" s="8">
        <f>EA!S2301/4*1000</f>
        <v>10.000000000000012</v>
      </c>
      <c r="J2301" s="8">
        <f>EA!U2301/4*1000</f>
        <v>12.499999999999988</v>
      </c>
      <c r="K2301" s="8">
        <f>EA!W2301/4*1000</f>
        <v>49.999999999999879</v>
      </c>
      <c r="L2301" s="8">
        <f>EA!Y2301/4*1000</f>
        <v>62.500000000000128</v>
      </c>
      <c r="M2301" s="8">
        <f>EA!AA2301/4*1000</f>
        <v>23.750000000000004</v>
      </c>
      <c r="N2301" s="8">
        <f>EA!AC2301/4*1000</f>
        <v>0</v>
      </c>
      <c r="O2301" s="8">
        <f>EA!AE2301/4*1000</f>
        <v>0</v>
      </c>
      <c r="P2301" s="8">
        <f>EA!AG2301/4*1000</f>
        <v>0</v>
      </c>
      <c r="Q2301" s="8">
        <f>EA!AI2301/4*1000</f>
        <v>0</v>
      </c>
      <c r="R2301" s="8">
        <f>EA!AK2301/4*1000</f>
        <v>97.5</v>
      </c>
      <c r="S2301" s="8">
        <f t="shared" si="35"/>
        <v>375.00000000000017</v>
      </c>
    </row>
    <row r="2302" spans="1:19">
      <c r="A2302" s="6">
        <f>EA!A2302</f>
        <v>45406</v>
      </c>
      <c r="B2302" s="16">
        <f>EA!B2302</f>
        <v>91</v>
      </c>
      <c r="C2302" t="str">
        <f>EA!C2302</f>
        <v>22:30 - 22:45</v>
      </c>
      <c r="D2302" s="31">
        <f>EA!H2302/4*1000</f>
        <v>375</v>
      </c>
      <c r="E2302" s="11"/>
      <c r="F2302" s="8">
        <f>EA!M2302/4*1000</f>
        <v>62.500000000000128</v>
      </c>
      <c r="G2302" s="8">
        <f>EA!O2302/4*1000</f>
        <v>25.000000000000007</v>
      </c>
      <c r="H2302" s="8">
        <f>EA!Q2302/4*1000</f>
        <v>31.249999999999986</v>
      </c>
      <c r="I2302" s="8">
        <f>EA!S2302/4*1000</f>
        <v>10.000000000000012</v>
      </c>
      <c r="J2302" s="8">
        <f>EA!U2302/4*1000</f>
        <v>12.499999999999988</v>
      </c>
      <c r="K2302" s="8">
        <f>EA!W2302/4*1000</f>
        <v>49.999999999999879</v>
      </c>
      <c r="L2302" s="8">
        <f>EA!Y2302/4*1000</f>
        <v>62.500000000000128</v>
      </c>
      <c r="M2302" s="8">
        <f>EA!AA2302/4*1000</f>
        <v>23.750000000000004</v>
      </c>
      <c r="N2302" s="8">
        <f>EA!AC2302/4*1000</f>
        <v>0</v>
      </c>
      <c r="O2302" s="8">
        <f>EA!AE2302/4*1000</f>
        <v>0</v>
      </c>
      <c r="P2302" s="8">
        <f>EA!AG2302/4*1000</f>
        <v>0</v>
      </c>
      <c r="Q2302" s="8">
        <f>EA!AI2302/4*1000</f>
        <v>0</v>
      </c>
      <c r="R2302" s="8">
        <f>EA!AK2302/4*1000</f>
        <v>97.5</v>
      </c>
      <c r="S2302" s="8">
        <f t="shared" si="35"/>
        <v>375.00000000000017</v>
      </c>
    </row>
    <row r="2303" spans="1:19">
      <c r="A2303" s="6">
        <f>EA!A2303</f>
        <v>45406</v>
      </c>
      <c r="B2303" s="16">
        <f>EA!B2303</f>
        <v>92</v>
      </c>
      <c r="C2303" t="str">
        <f>EA!C2303</f>
        <v>22:45 - 23:00</v>
      </c>
      <c r="D2303" s="31">
        <f>EA!H2303/4*1000</f>
        <v>375</v>
      </c>
      <c r="E2303" s="11"/>
      <c r="F2303" s="8">
        <f>EA!M2303/4*1000</f>
        <v>62.500000000000128</v>
      </c>
      <c r="G2303" s="8">
        <f>EA!O2303/4*1000</f>
        <v>25.000000000000007</v>
      </c>
      <c r="H2303" s="8">
        <f>EA!Q2303/4*1000</f>
        <v>31.249999999999986</v>
      </c>
      <c r="I2303" s="8">
        <f>EA!S2303/4*1000</f>
        <v>10.000000000000012</v>
      </c>
      <c r="J2303" s="8">
        <f>EA!U2303/4*1000</f>
        <v>12.499999999999988</v>
      </c>
      <c r="K2303" s="8">
        <f>EA!W2303/4*1000</f>
        <v>49.999999999999879</v>
      </c>
      <c r="L2303" s="8">
        <f>EA!Y2303/4*1000</f>
        <v>62.500000000000128</v>
      </c>
      <c r="M2303" s="8">
        <f>EA!AA2303/4*1000</f>
        <v>23.750000000000004</v>
      </c>
      <c r="N2303" s="8">
        <f>EA!AC2303/4*1000</f>
        <v>0</v>
      </c>
      <c r="O2303" s="8">
        <f>EA!AE2303/4*1000</f>
        <v>0</v>
      </c>
      <c r="P2303" s="8">
        <f>EA!AG2303/4*1000</f>
        <v>0</v>
      </c>
      <c r="Q2303" s="8">
        <f>EA!AI2303/4*1000</f>
        <v>0</v>
      </c>
      <c r="R2303" s="8">
        <f>EA!AK2303/4*1000</f>
        <v>97.5</v>
      </c>
      <c r="S2303" s="8">
        <f t="shared" si="35"/>
        <v>375.00000000000017</v>
      </c>
    </row>
    <row r="2304" spans="1:19">
      <c r="A2304" s="6">
        <f>EA!A2304</f>
        <v>45406</v>
      </c>
      <c r="B2304" s="16">
        <f>EA!B2304</f>
        <v>93</v>
      </c>
      <c r="C2304" t="str">
        <f>EA!C2304</f>
        <v>23:00 - 23:15</v>
      </c>
      <c r="D2304" s="31">
        <f>EA!H2304/4*1000</f>
        <v>375</v>
      </c>
      <c r="E2304" s="11"/>
      <c r="F2304" s="8">
        <f>EA!M2304/4*1000</f>
        <v>62.500000000000128</v>
      </c>
      <c r="G2304" s="8">
        <f>EA!O2304/4*1000</f>
        <v>25.000000000000007</v>
      </c>
      <c r="H2304" s="8">
        <f>EA!Q2304/4*1000</f>
        <v>31.249999999999986</v>
      </c>
      <c r="I2304" s="8">
        <f>EA!S2304/4*1000</f>
        <v>10.000000000000012</v>
      </c>
      <c r="J2304" s="8">
        <f>EA!U2304/4*1000</f>
        <v>12.499999999999988</v>
      </c>
      <c r="K2304" s="8">
        <f>EA!W2304/4*1000</f>
        <v>49.999999999999879</v>
      </c>
      <c r="L2304" s="8">
        <f>EA!Y2304/4*1000</f>
        <v>62.500000000000128</v>
      </c>
      <c r="M2304" s="8">
        <f>EA!AA2304/4*1000</f>
        <v>23.750000000000004</v>
      </c>
      <c r="N2304" s="8">
        <f>EA!AC2304/4*1000</f>
        <v>0</v>
      </c>
      <c r="O2304" s="8">
        <f>EA!AE2304/4*1000</f>
        <v>0</v>
      </c>
      <c r="P2304" s="8">
        <f>EA!AG2304/4*1000</f>
        <v>0</v>
      </c>
      <c r="Q2304" s="8">
        <f>EA!AI2304/4*1000</f>
        <v>0</v>
      </c>
      <c r="R2304" s="8">
        <f>EA!AK2304/4*1000</f>
        <v>97.5</v>
      </c>
      <c r="S2304" s="8">
        <f t="shared" si="35"/>
        <v>375.00000000000017</v>
      </c>
    </row>
    <row r="2305" spans="1:19">
      <c r="A2305" s="6">
        <f>EA!A2305</f>
        <v>45406</v>
      </c>
      <c r="B2305" s="16">
        <f>EA!B2305</f>
        <v>94</v>
      </c>
      <c r="C2305" t="str">
        <f>EA!C2305</f>
        <v>23:15 - 23:30</v>
      </c>
      <c r="D2305" s="31">
        <f>EA!H2305/4*1000</f>
        <v>375</v>
      </c>
      <c r="E2305" s="11"/>
      <c r="F2305" s="8">
        <f>EA!M2305/4*1000</f>
        <v>62.500000000000128</v>
      </c>
      <c r="G2305" s="8">
        <f>EA!O2305/4*1000</f>
        <v>25.000000000000007</v>
      </c>
      <c r="H2305" s="8">
        <f>EA!Q2305/4*1000</f>
        <v>31.249999999999986</v>
      </c>
      <c r="I2305" s="8">
        <f>EA!S2305/4*1000</f>
        <v>10.000000000000012</v>
      </c>
      <c r="J2305" s="8">
        <f>EA!U2305/4*1000</f>
        <v>12.499999999999988</v>
      </c>
      <c r="K2305" s="8">
        <f>EA!W2305/4*1000</f>
        <v>49.999999999999879</v>
      </c>
      <c r="L2305" s="8">
        <f>EA!Y2305/4*1000</f>
        <v>62.500000000000128</v>
      </c>
      <c r="M2305" s="8">
        <f>EA!AA2305/4*1000</f>
        <v>23.750000000000004</v>
      </c>
      <c r="N2305" s="8">
        <f>EA!AC2305/4*1000</f>
        <v>0</v>
      </c>
      <c r="O2305" s="8">
        <f>EA!AE2305/4*1000</f>
        <v>0</v>
      </c>
      <c r="P2305" s="8">
        <f>EA!AG2305/4*1000</f>
        <v>0</v>
      </c>
      <c r="Q2305" s="8">
        <f>EA!AI2305/4*1000</f>
        <v>0</v>
      </c>
      <c r="R2305" s="8">
        <f>EA!AK2305/4*1000</f>
        <v>97.5</v>
      </c>
      <c r="S2305" s="8">
        <f t="shared" si="35"/>
        <v>375.00000000000017</v>
      </c>
    </row>
    <row r="2306" spans="1:19">
      <c r="A2306" s="6">
        <f>EA!A2306</f>
        <v>45406</v>
      </c>
      <c r="B2306" s="16">
        <f>EA!B2306</f>
        <v>95</v>
      </c>
      <c r="C2306" t="str">
        <f>EA!C2306</f>
        <v>23:30 - 23:45</v>
      </c>
      <c r="D2306" s="31">
        <f>EA!H2306/4*1000</f>
        <v>135</v>
      </c>
      <c r="E2306" s="11"/>
      <c r="F2306" s="8">
        <f>EA!M2306/4*1000</f>
        <v>22.500000000000043</v>
      </c>
      <c r="G2306" s="8">
        <f>EA!O2306/4*1000</f>
        <v>9.0000000000000053</v>
      </c>
      <c r="H2306" s="8">
        <f>EA!Q2306/4*1000</f>
        <v>11.249999999999996</v>
      </c>
      <c r="I2306" s="8">
        <f>EA!S2306/4*1000</f>
        <v>3.6000000000000045</v>
      </c>
      <c r="J2306" s="8">
        <f>EA!U2306/4*1000</f>
        <v>4.4999999999999956</v>
      </c>
      <c r="K2306" s="8">
        <f>EA!W2306/4*1000</f>
        <v>17.999999999999957</v>
      </c>
      <c r="L2306" s="8">
        <f>EA!Y2306/4*1000</f>
        <v>22.500000000000043</v>
      </c>
      <c r="M2306" s="8">
        <f>EA!AA2306/4*1000</f>
        <v>6.7500000000000009</v>
      </c>
      <c r="N2306" s="8">
        <f>EA!AC2306/4*1000</f>
        <v>18.450000000000045</v>
      </c>
      <c r="O2306" s="8">
        <f>EA!AE2306/4*1000</f>
        <v>0</v>
      </c>
      <c r="P2306" s="8">
        <f>EA!AG2306/4*1000</f>
        <v>0</v>
      </c>
      <c r="Q2306" s="8">
        <f>EA!AI2306/4*1000</f>
        <v>0</v>
      </c>
      <c r="R2306" s="8">
        <f>EA!AK2306/4*1000</f>
        <v>18.450000000000003</v>
      </c>
      <c r="S2306" s="8">
        <f t="shared" si="35"/>
        <v>135.00000000000009</v>
      </c>
    </row>
    <row r="2307" spans="1:19">
      <c r="A2307" s="6">
        <f>EA!A2307</f>
        <v>45406</v>
      </c>
      <c r="B2307" s="16">
        <f>EA!B2307</f>
        <v>96</v>
      </c>
      <c r="C2307" t="str">
        <f>EA!C2307</f>
        <v>23:45 - 24:00</v>
      </c>
      <c r="D2307" s="31">
        <f>EA!H2307/4*1000</f>
        <v>375</v>
      </c>
      <c r="E2307" s="11"/>
      <c r="F2307" s="8">
        <f>EA!M2307/4*1000</f>
        <v>62.500000000000128</v>
      </c>
      <c r="G2307" s="8">
        <f>EA!O2307/4*1000</f>
        <v>25.000000000000007</v>
      </c>
      <c r="H2307" s="8">
        <f>EA!Q2307/4*1000</f>
        <v>31.249999999999986</v>
      </c>
      <c r="I2307" s="8">
        <f>EA!S2307/4*1000</f>
        <v>10.000000000000012</v>
      </c>
      <c r="J2307" s="8">
        <f>EA!U2307/4*1000</f>
        <v>12.499999999999988</v>
      </c>
      <c r="K2307" s="8">
        <f>EA!W2307/4*1000</f>
        <v>49.999999999999879</v>
      </c>
      <c r="L2307" s="8">
        <f>EA!Y2307/4*1000</f>
        <v>62.500000000000128</v>
      </c>
      <c r="M2307" s="8">
        <f>EA!AA2307/4*1000</f>
        <v>23.750000000000004</v>
      </c>
      <c r="N2307" s="8">
        <f>EA!AC2307/4*1000</f>
        <v>0</v>
      </c>
      <c r="O2307" s="8">
        <f>EA!AE2307/4*1000</f>
        <v>0</v>
      </c>
      <c r="P2307" s="8">
        <f>EA!AG2307/4*1000</f>
        <v>0</v>
      </c>
      <c r="Q2307" s="8">
        <f>EA!AI2307/4*1000</f>
        <v>0</v>
      </c>
      <c r="R2307" s="8">
        <f>EA!AK2307/4*1000</f>
        <v>97.5</v>
      </c>
      <c r="S2307" s="8">
        <f t="shared" si="35"/>
        <v>375.00000000000017</v>
      </c>
    </row>
    <row r="2308" spans="1:19">
      <c r="A2308" s="6">
        <f>EA!A2308</f>
        <v>45407</v>
      </c>
      <c r="B2308" s="16">
        <f>EA!B2308</f>
        <v>1</v>
      </c>
      <c r="C2308" t="str">
        <f>EA!C2308</f>
        <v>00:00 - 00:15</v>
      </c>
      <c r="D2308" s="31">
        <f>EA!H2308/4*1000</f>
        <v>375</v>
      </c>
      <c r="E2308" s="11"/>
      <c r="F2308" s="8">
        <f>EA!M2308/4*1000</f>
        <v>62.500000000000128</v>
      </c>
      <c r="G2308" s="8">
        <f>EA!O2308/4*1000</f>
        <v>25.000000000000007</v>
      </c>
      <c r="H2308" s="8">
        <f>EA!Q2308/4*1000</f>
        <v>31.249999999999986</v>
      </c>
      <c r="I2308" s="8">
        <f>EA!S2308/4*1000</f>
        <v>10.000000000000012</v>
      </c>
      <c r="J2308" s="8">
        <f>EA!U2308/4*1000</f>
        <v>12.499999999999988</v>
      </c>
      <c r="K2308" s="8">
        <f>EA!W2308/4*1000</f>
        <v>49.999999999999879</v>
      </c>
      <c r="L2308" s="8">
        <f>EA!Y2308/4*1000</f>
        <v>62.500000000000128</v>
      </c>
      <c r="M2308" s="8">
        <f>EA!AA2308/4*1000</f>
        <v>23.750000000000004</v>
      </c>
      <c r="N2308" s="8">
        <f>EA!AC2308/4*1000</f>
        <v>0</v>
      </c>
      <c r="O2308" s="8">
        <f>EA!AE2308/4*1000</f>
        <v>0</v>
      </c>
      <c r="P2308" s="8">
        <f>EA!AG2308/4*1000</f>
        <v>0</v>
      </c>
      <c r="Q2308" s="8">
        <f>EA!AI2308/4*1000</f>
        <v>0</v>
      </c>
      <c r="R2308" s="8">
        <f>EA!AK2308/4*1000</f>
        <v>97.5</v>
      </c>
      <c r="S2308" s="8">
        <f t="shared" ref="S2308:S2371" si="36">+SUM(F2308:R2308)</f>
        <v>375.00000000000017</v>
      </c>
    </row>
    <row r="2309" spans="1:19">
      <c r="A2309" s="6">
        <f>EA!A2309</f>
        <v>45407</v>
      </c>
      <c r="B2309" s="16">
        <f>EA!B2309</f>
        <v>2</v>
      </c>
      <c r="C2309" t="str">
        <f>EA!C2309</f>
        <v>00:15 - 00:30</v>
      </c>
      <c r="D2309" s="31">
        <f>EA!H2309/4*1000</f>
        <v>375</v>
      </c>
      <c r="E2309" s="11"/>
      <c r="F2309" s="8">
        <f>EA!M2309/4*1000</f>
        <v>62.500000000000128</v>
      </c>
      <c r="G2309" s="8">
        <f>EA!O2309/4*1000</f>
        <v>25.000000000000007</v>
      </c>
      <c r="H2309" s="8">
        <f>EA!Q2309/4*1000</f>
        <v>31.249999999999986</v>
      </c>
      <c r="I2309" s="8">
        <f>EA!S2309/4*1000</f>
        <v>10.000000000000012</v>
      </c>
      <c r="J2309" s="8">
        <f>EA!U2309/4*1000</f>
        <v>12.499999999999988</v>
      </c>
      <c r="K2309" s="8">
        <f>EA!W2309/4*1000</f>
        <v>49.999999999999879</v>
      </c>
      <c r="L2309" s="8">
        <f>EA!Y2309/4*1000</f>
        <v>62.500000000000128</v>
      </c>
      <c r="M2309" s="8">
        <f>EA!AA2309/4*1000</f>
        <v>23.750000000000004</v>
      </c>
      <c r="N2309" s="8">
        <f>EA!AC2309/4*1000</f>
        <v>0</v>
      </c>
      <c r="O2309" s="8">
        <f>EA!AE2309/4*1000</f>
        <v>0</v>
      </c>
      <c r="P2309" s="8">
        <f>EA!AG2309/4*1000</f>
        <v>0</v>
      </c>
      <c r="Q2309" s="8">
        <f>EA!AI2309/4*1000</f>
        <v>0</v>
      </c>
      <c r="R2309" s="8">
        <f>EA!AK2309/4*1000</f>
        <v>97.5</v>
      </c>
      <c r="S2309" s="8">
        <f t="shared" si="36"/>
        <v>375.00000000000017</v>
      </c>
    </row>
    <row r="2310" spans="1:19">
      <c r="A2310" s="6">
        <f>EA!A2310</f>
        <v>45407</v>
      </c>
      <c r="B2310" s="16">
        <f>EA!B2310</f>
        <v>3</v>
      </c>
      <c r="C2310" t="str">
        <f>EA!C2310</f>
        <v>00:30 - 00:45</v>
      </c>
      <c r="D2310" s="31">
        <f>EA!H2310/4*1000</f>
        <v>375</v>
      </c>
      <c r="E2310" s="11"/>
      <c r="F2310" s="8">
        <f>EA!M2310/4*1000</f>
        <v>62.500000000000128</v>
      </c>
      <c r="G2310" s="8">
        <f>EA!O2310/4*1000</f>
        <v>25.000000000000007</v>
      </c>
      <c r="H2310" s="8">
        <f>EA!Q2310/4*1000</f>
        <v>31.249999999999986</v>
      </c>
      <c r="I2310" s="8">
        <f>EA!S2310/4*1000</f>
        <v>10.000000000000012</v>
      </c>
      <c r="J2310" s="8">
        <f>EA!U2310/4*1000</f>
        <v>12.499999999999988</v>
      </c>
      <c r="K2310" s="8">
        <f>EA!W2310/4*1000</f>
        <v>49.999999999999879</v>
      </c>
      <c r="L2310" s="8">
        <f>EA!Y2310/4*1000</f>
        <v>62.500000000000128</v>
      </c>
      <c r="M2310" s="8">
        <f>EA!AA2310/4*1000</f>
        <v>23.750000000000004</v>
      </c>
      <c r="N2310" s="8">
        <f>EA!AC2310/4*1000</f>
        <v>0</v>
      </c>
      <c r="O2310" s="8">
        <f>EA!AE2310/4*1000</f>
        <v>0</v>
      </c>
      <c r="P2310" s="8">
        <f>EA!AG2310/4*1000</f>
        <v>0</v>
      </c>
      <c r="Q2310" s="8">
        <f>EA!AI2310/4*1000</f>
        <v>0</v>
      </c>
      <c r="R2310" s="8">
        <f>EA!AK2310/4*1000</f>
        <v>97.5</v>
      </c>
      <c r="S2310" s="8">
        <f t="shared" si="36"/>
        <v>375.00000000000017</v>
      </c>
    </row>
    <row r="2311" spans="1:19">
      <c r="A2311" s="6">
        <f>EA!A2311</f>
        <v>45407</v>
      </c>
      <c r="B2311" s="16">
        <f>EA!B2311</f>
        <v>4</v>
      </c>
      <c r="C2311" t="str">
        <f>EA!C2311</f>
        <v>00:45 - 01:00</v>
      </c>
      <c r="D2311" s="31">
        <f>EA!H2311/4*1000</f>
        <v>375</v>
      </c>
      <c r="E2311" s="11"/>
      <c r="F2311" s="8">
        <f>EA!M2311/4*1000</f>
        <v>62.500000000000128</v>
      </c>
      <c r="G2311" s="8">
        <f>EA!O2311/4*1000</f>
        <v>25.000000000000007</v>
      </c>
      <c r="H2311" s="8">
        <f>EA!Q2311/4*1000</f>
        <v>31.249999999999986</v>
      </c>
      <c r="I2311" s="8">
        <f>EA!S2311/4*1000</f>
        <v>10.000000000000012</v>
      </c>
      <c r="J2311" s="8">
        <f>EA!U2311/4*1000</f>
        <v>12.499999999999988</v>
      </c>
      <c r="K2311" s="8">
        <f>EA!W2311/4*1000</f>
        <v>49.999999999999879</v>
      </c>
      <c r="L2311" s="8">
        <f>EA!Y2311/4*1000</f>
        <v>62.500000000000128</v>
      </c>
      <c r="M2311" s="8">
        <f>EA!AA2311/4*1000</f>
        <v>23.750000000000004</v>
      </c>
      <c r="N2311" s="8">
        <f>EA!AC2311/4*1000</f>
        <v>0</v>
      </c>
      <c r="O2311" s="8">
        <f>EA!AE2311/4*1000</f>
        <v>0</v>
      </c>
      <c r="P2311" s="8">
        <f>EA!AG2311/4*1000</f>
        <v>0</v>
      </c>
      <c r="Q2311" s="8">
        <f>EA!AI2311/4*1000</f>
        <v>0</v>
      </c>
      <c r="R2311" s="8">
        <f>EA!AK2311/4*1000</f>
        <v>97.5</v>
      </c>
      <c r="S2311" s="8">
        <f t="shared" si="36"/>
        <v>375.00000000000017</v>
      </c>
    </row>
    <row r="2312" spans="1:19">
      <c r="A2312" s="6">
        <f>EA!A2312</f>
        <v>45407</v>
      </c>
      <c r="B2312" s="16">
        <f>EA!B2312</f>
        <v>5</v>
      </c>
      <c r="C2312" t="str">
        <f>EA!C2312</f>
        <v>01:00 - 01:15</v>
      </c>
      <c r="D2312" s="31">
        <f>EA!H2312/4*1000</f>
        <v>375</v>
      </c>
      <c r="E2312" s="11"/>
      <c r="F2312" s="8">
        <f>EA!M2312/4*1000</f>
        <v>62.500000000000128</v>
      </c>
      <c r="G2312" s="8">
        <f>EA!O2312/4*1000</f>
        <v>25.000000000000007</v>
      </c>
      <c r="H2312" s="8">
        <f>EA!Q2312/4*1000</f>
        <v>31.249999999999986</v>
      </c>
      <c r="I2312" s="8">
        <f>EA!S2312/4*1000</f>
        <v>10.000000000000012</v>
      </c>
      <c r="J2312" s="8">
        <f>EA!U2312/4*1000</f>
        <v>12.499999999999988</v>
      </c>
      <c r="K2312" s="8">
        <f>EA!W2312/4*1000</f>
        <v>49.999999999999879</v>
      </c>
      <c r="L2312" s="8">
        <f>EA!Y2312/4*1000</f>
        <v>62.500000000000128</v>
      </c>
      <c r="M2312" s="8">
        <f>EA!AA2312/4*1000</f>
        <v>23.750000000000004</v>
      </c>
      <c r="N2312" s="8">
        <f>EA!AC2312/4*1000</f>
        <v>0</v>
      </c>
      <c r="O2312" s="8">
        <f>EA!AE2312/4*1000</f>
        <v>0</v>
      </c>
      <c r="P2312" s="8">
        <f>EA!AG2312/4*1000</f>
        <v>0</v>
      </c>
      <c r="Q2312" s="8">
        <f>EA!AI2312/4*1000</f>
        <v>0</v>
      </c>
      <c r="R2312" s="8">
        <f>EA!AK2312/4*1000</f>
        <v>97.5</v>
      </c>
      <c r="S2312" s="8">
        <f t="shared" si="36"/>
        <v>375.00000000000017</v>
      </c>
    </row>
    <row r="2313" spans="1:19">
      <c r="A2313" s="6">
        <f>EA!A2313</f>
        <v>45407</v>
      </c>
      <c r="B2313" s="16">
        <f>EA!B2313</f>
        <v>6</v>
      </c>
      <c r="C2313" t="str">
        <f>EA!C2313</f>
        <v>01:15 - 01:30</v>
      </c>
      <c r="D2313" s="31">
        <f>EA!H2313/4*1000</f>
        <v>375</v>
      </c>
      <c r="E2313" s="11"/>
      <c r="F2313" s="8">
        <f>EA!M2313/4*1000</f>
        <v>62.500000000000128</v>
      </c>
      <c r="G2313" s="8">
        <f>EA!O2313/4*1000</f>
        <v>25.000000000000007</v>
      </c>
      <c r="H2313" s="8">
        <f>EA!Q2313/4*1000</f>
        <v>31.249999999999986</v>
      </c>
      <c r="I2313" s="8">
        <f>EA!S2313/4*1000</f>
        <v>10.000000000000012</v>
      </c>
      <c r="J2313" s="8">
        <f>EA!U2313/4*1000</f>
        <v>12.499999999999988</v>
      </c>
      <c r="K2313" s="8">
        <f>EA!W2313/4*1000</f>
        <v>49.999999999999879</v>
      </c>
      <c r="L2313" s="8">
        <f>EA!Y2313/4*1000</f>
        <v>62.500000000000128</v>
      </c>
      <c r="M2313" s="8">
        <f>EA!AA2313/4*1000</f>
        <v>23.750000000000004</v>
      </c>
      <c r="N2313" s="8">
        <f>EA!AC2313/4*1000</f>
        <v>0</v>
      </c>
      <c r="O2313" s="8">
        <f>EA!AE2313/4*1000</f>
        <v>0</v>
      </c>
      <c r="P2313" s="8">
        <f>EA!AG2313/4*1000</f>
        <v>0</v>
      </c>
      <c r="Q2313" s="8">
        <f>EA!AI2313/4*1000</f>
        <v>0</v>
      </c>
      <c r="R2313" s="8">
        <f>EA!AK2313/4*1000</f>
        <v>97.5</v>
      </c>
      <c r="S2313" s="8">
        <f t="shared" si="36"/>
        <v>375.00000000000017</v>
      </c>
    </row>
    <row r="2314" spans="1:19">
      <c r="A2314" s="6">
        <f>EA!A2314</f>
        <v>45407</v>
      </c>
      <c r="B2314" s="16">
        <f>EA!B2314</f>
        <v>7</v>
      </c>
      <c r="C2314" t="str">
        <f>EA!C2314</f>
        <v>01:30 - 01:45</v>
      </c>
      <c r="D2314" s="31">
        <f>EA!H2314/4*1000</f>
        <v>375</v>
      </c>
      <c r="E2314" s="11"/>
      <c r="F2314" s="8">
        <f>EA!M2314/4*1000</f>
        <v>62.500000000000128</v>
      </c>
      <c r="G2314" s="8">
        <f>EA!O2314/4*1000</f>
        <v>25.000000000000007</v>
      </c>
      <c r="H2314" s="8">
        <f>EA!Q2314/4*1000</f>
        <v>31.249999999999986</v>
      </c>
      <c r="I2314" s="8">
        <f>EA!S2314/4*1000</f>
        <v>10.000000000000012</v>
      </c>
      <c r="J2314" s="8">
        <f>EA!U2314/4*1000</f>
        <v>12.499999999999988</v>
      </c>
      <c r="K2314" s="8">
        <f>EA!W2314/4*1000</f>
        <v>49.999999999999879</v>
      </c>
      <c r="L2314" s="8">
        <f>EA!Y2314/4*1000</f>
        <v>62.500000000000128</v>
      </c>
      <c r="M2314" s="8">
        <f>EA!AA2314/4*1000</f>
        <v>23.750000000000004</v>
      </c>
      <c r="N2314" s="8">
        <f>EA!AC2314/4*1000</f>
        <v>0</v>
      </c>
      <c r="O2314" s="8">
        <f>EA!AE2314/4*1000</f>
        <v>0</v>
      </c>
      <c r="P2314" s="8">
        <f>EA!AG2314/4*1000</f>
        <v>0</v>
      </c>
      <c r="Q2314" s="8">
        <f>EA!AI2314/4*1000</f>
        <v>0</v>
      </c>
      <c r="R2314" s="8">
        <f>EA!AK2314/4*1000</f>
        <v>97.5</v>
      </c>
      <c r="S2314" s="8">
        <f t="shared" si="36"/>
        <v>375.00000000000017</v>
      </c>
    </row>
    <row r="2315" spans="1:19">
      <c r="A2315" s="6">
        <f>EA!A2315</f>
        <v>45407</v>
      </c>
      <c r="B2315" s="16">
        <f>EA!B2315</f>
        <v>8</v>
      </c>
      <c r="C2315" t="str">
        <f>EA!C2315</f>
        <v>01:45 - 02:00</v>
      </c>
      <c r="D2315" s="31">
        <f>EA!H2315/4*1000</f>
        <v>375</v>
      </c>
      <c r="E2315" s="11"/>
      <c r="F2315" s="8">
        <f>EA!M2315/4*1000</f>
        <v>62.500000000000128</v>
      </c>
      <c r="G2315" s="8">
        <f>EA!O2315/4*1000</f>
        <v>25.000000000000007</v>
      </c>
      <c r="H2315" s="8">
        <f>EA!Q2315/4*1000</f>
        <v>31.249999999999986</v>
      </c>
      <c r="I2315" s="8">
        <f>EA!S2315/4*1000</f>
        <v>10.000000000000012</v>
      </c>
      <c r="J2315" s="8">
        <f>EA!U2315/4*1000</f>
        <v>12.499999999999988</v>
      </c>
      <c r="K2315" s="8">
        <f>EA!W2315/4*1000</f>
        <v>49.999999999999879</v>
      </c>
      <c r="L2315" s="8">
        <f>EA!Y2315/4*1000</f>
        <v>62.500000000000128</v>
      </c>
      <c r="M2315" s="8">
        <f>EA!AA2315/4*1000</f>
        <v>23.750000000000004</v>
      </c>
      <c r="N2315" s="8">
        <f>EA!AC2315/4*1000</f>
        <v>0</v>
      </c>
      <c r="O2315" s="8">
        <f>EA!AE2315/4*1000</f>
        <v>0</v>
      </c>
      <c r="P2315" s="8">
        <f>EA!AG2315/4*1000</f>
        <v>0</v>
      </c>
      <c r="Q2315" s="8">
        <f>EA!AI2315/4*1000</f>
        <v>0</v>
      </c>
      <c r="R2315" s="8">
        <f>EA!AK2315/4*1000</f>
        <v>97.5</v>
      </c>
      <c r="S2315" s="8">
        <f t="shared" si="36"/>
        <v>375.00000000000017</v>
      </c>
    </row>
    <row r="2316" spans="1:19">
      <c r="A2316" s="6">
        <f>EA!A2316</f>
        <v>45407</v>
      </c>
      <c r="B2316" s="16">
        <f>EA!B2316</f>
        <v>9</v>
      </c>
      <c r="C2316" t="str">
        <f>EA!C2316</f>
        <v>02:00 - 02:15</v>
      </c>
      <c r="D2316" s="31">
        <f>EA!H2316/4*1000</f>
        <v>375</v>
      </c>
      <c r="E2316" s="11"/>
      <c r="F2316" s="8">
        <f>EA!M2316/4*1000</f>
        <v>62.500000000000128</v>
      </c>
      <c r="G2316" s="8">
        <f>EA!O2316/4*1000</f>
        <v>25.000000000000007</v>
      </c>
      <c r="H2316" s="8">
        <f>EA!Q2316/4*1000</f>
        <v>31.249999999999986</v>
      </c>
      <c r="I2316" s="8">
        <f>EA!S2316/4*1000</f>
        <v>10.000000000000012</v>
      </c>
      <c r="J2316" s="8">
        <f>EA!U2316/4*1000</f>
        <v>12.499999999999988</v>
      </c>
      <c r="K2316" s="8">
        <f>EA!W2316/4*1000</f>
        <v>49.999999999999879</v>
      </c>
      <c r="L2316" s="8">
        <f>EA!Y2316/4*1000</f>
        <v>62.500000000000128</v>
      </c>
      <c r="M2316" s="8">
        <f>EA!AA2316/4*1000</f>
        <v>23.750000000000004</v>
      </c>
      <c r="N2316" s="8">
        <f>EA!AC2316/4*1000</f>
        <v>0</v>
      </c>
      <c r="O2316" s="8">
        <f>EA!AE2316/4*1000</f>
        <v>0</v>
      </c>
      <c r="P2316" s="8">
        <f>EA!AG2316/4*1000</f>
        <v>0</v>
      </c>
      <c r="Q2316" s="8">
        <f>EA!AI2316/4*1000</f>
        <v>0</v>
      </c>
      <c r="R2316" s="8">
        <f>EA!AK2316/4*1000</f>
        <v>97.5</v>
      </c>
      <c r="S2316" s="8">
        <f t="shared" si="36"/>
        <v>375.00000000000017</v>
      </c>
    </row>
    <row r="2317" spans="1:19">
      <c r="A2317" s="6">
        <f>EA!A2317</f>
        <v>45407</v>
      </c>
      <c r="B2317" s="16">
        <f>EA!B2317</f>
        <v>10</v>
      </c>
      <c r="C2317" t="str">
        <f>EA!C2317</f>
        <v>02:15 - 02:30</v>
      </c>
      <c r="D2317" s="31">
        <f>EA!H2317/4*1000</f>
        <v>375</v>
      </c>
      <c r="E2317" s="11"/>
      <c r="F2317" s="8">
        <f>EA!M2317/4*1000</f>
        <v>62.500000000000128</v>
      </c>
      <c r="G2317" s="8">
        <f>EA!O2317/4*1000</f>
        <v>25.000000000000007</v>
      </c>
      <c r="H2317" s="8">
        <f>EA!Q2317/4*1000</f>
        <v>31.249999999999986</v>
      </c>
      <c r="I2317" s="8">
        <f>EA!S2317/4*1000</f>
        <v>10.000000000000012</v>
      </c>
      <c r="J2317" s="8">
        <f>EA!U2317/4*1000</f>
        <v>12.499999999999988</v>
      </c>
      <c r="K2317" s="8">
        <f>EA!W2317/4*1000</f>
        <v>49.999999999999879</v>
      </c>
      <c r="L2317" s="8">
        <f>EA!Y2317/4*1000</f>
        <v>62.500000000000128</v>
      </c>
      <c r="M2317" s="8">
        <f>EA!AA2317/4*1000</f>
        <v>23.750000000000004</v>
      </c>
      <c r="N2317" s="8">
        <f>EA!AC2317/4*1000</f>
        <v>0</v>
      </c>
      <c r="O2317" s="8">
        <f>EA!AE2317/4*1000</f>
        <v>0</v>
      </c>
      <c r="P2317" s="8">
        <f>EA!AG2317/4*1000</f>
        <v>0</v>
      </c>
      <c r="Q2317" s="8">
        <f>EA!AI2317/4*1000</f>
        <v>0</v>
      </c>
      <c r="R2317" s="8">
        <f>EA!AK2317/4*1000</f>
        <v>97.5</v>
      </c>
      <c r="S2317" s="8">
        <f t="shared" si="36"/>
        <v>375.00000000000017</v>
      </c>
    </row>
    <row r="2318" spans="1:19">
      <c r="A2318" s="6">
        <f>EA!A2318</f>
        <v>45407</v>
      </c>
      <c r="B2318" s="16">
        <f>EA!B2318</f>
        <v>11</v>
      </c>
      <c r="C2318" t="str">
        <f>EA!C2318</f>
        <v>02:30 - 02:45</v>
      </c>
      <c r="D2318" s="31">
        <f>EA!H2318/4*1000</f>
        <v>375</v>
      </c>
      <c r="E2318" s="11"/>
      <c r="F2318" s="8">
        <f>EA!M2318/4*1000</f>
        <v>62.500000000000128</v>
      </c>
      <c r="G2318" s="8">
        <f>EA!O2318/4*1000</f>
        <v>25.000000000000007</v>
      </c>
      <c r="H2318" s="8">
        <f>EA!Q2318/4*1000</f>
        <v>31.249999999999986</v>
      </c>
      <c r="I2318" s="8">
        <f>EA!S2318/4*1000</f>
        <v>10.000000000000012</v>
      </c>
      <c r="J2318" s="8">
        <f>EA!U2318/4*1000</f>
        <v>12.499999999999988</v>
      </c>
      <c r="K2318" s="8">
        <f>EA!W2318/4*1000</f>
        <v>49.999999999999879</v>
      </c>
      <c r="L2318" s="8">
        <f>EA!Y2318/4*1000</f>
        <v>62.500000000000128</v>
      </c>
      <c r="M2318" s="8">
        <f>EA!AA2318/4*1000</f>
        <v>23.750000000000004</v>
      </c>
      <c r="N2318" s="8">
        <f>EA!AC2318/4*1000</f>
        <v>0</v>
      </c>
      <c r="O2318" s="8">
        <f>EA!AE2318/4*1000</f>
        <v>0</v>
      </c>
      <c r="P2318" s="8">
        <f>EA!AG2318/4*1000</f>
        <v>0</v>
      </c>
      <c r="Q2318" s="8">
        <f>EA!AI2318/4*1000</f>
        <v>0</v>
      </c>
      <c r="R2318" s="8">
        <f>EA!AK2318/4*1000</f>
        <v>97.5</v>
      </c>
      <c r="S2318" s="8">
        <f t="shared" si="36"/>
        <v>375.00000000000017</v>
      </c>
    </row>
    <row r="2319" spans="1:19">
      <c r="A2319" s="6">
        <f>EA!A2319</f>
        <v>45407</v>
      </c>
      <c r="B2319" s="16">
        <f>EA!B2319</f>
        <v>12</v>
      </c>
      <c r="C2319" t="str">
        <f>EA!C2319</f>
        <v>02:45 - 03:00</v>
      </c>
      <c r="D2319" s="31">
        <f>EA!H2319/4*1000</f>
        <v>375</v>
      </c>
      <c r="E2319" s="11"/>
      <c r="F2319" s="8">
        <f>EA!M2319/4*1000</f>
        <v>62.500000000000128</v>
      </c>
      <c r="G2319" s="8">
        <f>EA!O2319/4*1000</f>
        <v>25.000000000000007</v>
      </c>
      <c r="H2319" s="8">
        <f>EA!Q2319/4*1000</f>
        <v>31.249999999999986</v>
      </c>
      <c r="I2319" s="8">
        <f>EA!S2319/4*1000</f>
        <v>10.000000000000012</v>
      </c>
      <c r="J2319" s="8">
        <f>EA!U2319/4*1000</f>
        <v>12.499999999999988</v>
      </c>
      <c r="K2319" s="8">
        <f>EA!W2319/4*1000</f>
        <v>49.999999999999879</v>
      </c>
      <c r="L2319" s="8">
        <f>EA!Y2319/4*1000</f>
        <v>62.500000000000128</v>
      </c>
      <c r="M2319" s="8">
        <f>EA!AA2319/4*1000</f>
        <v>23.750000000000004</v>
      </c>
      <c r="N2319" s="8">
        <f>EA!AC2319/4*1000</f>
        <v>0</v>
      </c>
      <c r="O2319" s="8">
        <f>EA!AE2319/4*1000</f>
        <v>0</v>
      </c>
      <c r="P2319" s="8">
        <f>EA!AG2319/4*1000</f>
        <v>0</v>
      </c>
      <c r="Q2319" s="8">
        <f>EA!AI2319/4*1000</f>
        <v>0</v>
      </c>
      <c r="R2319" s="8">
        <f>EA!AK2319/4*1000</f>
        <v>97.5</v>
      </c>
      <c r="S2319" s="8">
        <f t="shared" si="36"/>
        <v>375.00000000000017</v>
      </c>
    </row>
    <row r="2320" spans="1:19">
      <c r="A2320" s="6">
        <f>EA!A2320</f>
        <v>45407</v>
      </c>
      <c r="B2320" s="16">
        <f>EA!B2320</f>
        <v>13</v>
      </c>
      <c r="C2320" t="str">
        <f>EA!C2320</f>
        <v>03:00 - 03:15</v>
      </c>
      <c r="D2320" s="31">
        <f>EA!H2320/4*1000</f>
        <v>375</v>
      </c>
      <c r="E2320" s="11"/>
      <c r="F2320" s="8">
        <f>EA!M2320/4*1000</f>
        <v>62.500000000000128</v>
      </c>
      <c r="G2320" s="8">
        <f>EA!O2320/4*1000</f>
        <v>25.000000000000007</v>
      </c>
      <c r="H2320" s="8">
        <f>EA!Q2320/4*1000</f>
        <v>31.249999999999986</v>
      </c>
      <c r="I2320" s="8">
        <f>EA!S2320/4*1000</f>
        <v>10.000000000000012</v>
      </c>
      <c r="J2320" s="8">
        <f>EA!U2320/4*1000</f>
        <v>12.499999999999988</v>
      </c>
      <c r="K2320" s="8">
        <f>EA!W2320/4*1000</f>
        <v>49.999999999999879</v>
      </c>
      <c r="L2320" s="8">
        <f>EA!Y2320/4*1000</f>
        <v>62.500000000000128</v>
      </c>
      <c r="M2320" s="8">
        <f>EA!AA2320/4*1000</f>
        <v>23.750000000000004</v>
      </c>
      <c r="N2320" s="8">
        <f>EA!AC2320/4*1000</f>
        <v>0</v>
      </c>
      <c r="O2320" s="8">
        <f>EA!AE2320/4*1000</f>
        <v>0</v>
      </c>
      <c r="P2320" s="8">
        <f>EA!AG2320/4*1000</f>
        <v>0</v>
      </c>
      <c r="Q2320" s="8">
        <f>EA!AI2320/4*1000</f>
        <v>0</v>
      </c>
      <c r="R2320" s="8">
        <f>EA!AK2320/4*1000</f>
        <v>97.5</v>
      </c>
      <c r="S2320" s="8">
        <f t="shared" si="36"/>
        <v>375.00000000000017</v>
      </c>
    </row>
    <row r="2321" spans="1:19">
      <c r="A2321" s="6">
        <f>EA!A2321</f>
        <v>45407</v>
      </c>
      <c r="B2321" s="16">
        <f>EA!B2321</f>
        <v>14</v>
      </c>
      <c r="C2321" t="str">
        <f>EA!C2321</f>
        <v>03:15 - 03:30</v>
      </c>
      <c r="D2321" s="31">
        <f>EA!H2321/4*1000</f>
        <v>375</v>
      </c>
      <c r="E2321" s="11"/>
      <c r="F2321" s="8">
        <f>EA!M2321/4*1000</f>
        <v>62.500000000000128</v>
      </c>
      <c r="G2321" s="8">
        <f>EA!O2321/4*1000</f>
        <v>25.000000000000007</v>
      </c>
      <c r="H2321" s="8">
        <f>EA!Q2321/4*1000</f>
        <v>31.249999999999986</v>
      </c>
      <c r="I2321" s="8">
        <f>EA!S2321/4*1000</f>
        <v>10.000000000000012</v>
      </c>
      <c r="J2321" s="8">
        <f>EA!U2321/4*1000</f>
        <v>12.499999999999988</v>
      </c>
      <c r="K2321" s="8">
        <f>EA!W2321/4*1000</f>
        <v>49.999999999999879</v>
      </c>
      <c r="L2321" s="8">
        <f>EA!Y2321/4*1000</f>
        <v>62.500000000000128</v>
      </c>
      <c r="M2321" s="8">
        <f>EA!AA2321/4*1000</f>
        <v>23.750000000000004</v>
      </c>
      <c r="N2321" s="8">
        <f>EA!AC2321/4*1000</f>
        <v>0</v>
      </c>
      <c r="O2321" s="8">
        <f>EA!AE2321/4*1000</f>
        <v>0</v>
      </c>
      <c r="P2321" s="8">
        <f>EA!AG2321/4*1000</f>
        <v>0</v>
      </c>
      <c r="Q2321" s="8">
        <f>EA!AI2321/4*1000</f>
        <v>0</v>
      </c>
      <c r="R2321" s="8">
        <f>EA!AK2321/4*1000</f>
        <v>97.5</v>
      </c>
      <c r="S2321" s="8">
        <f t="shared" si="36"/>
        <v>375.00000000000017</v>
      </c>
    </row>
    <row r="2322" spans="1:19">
      <c r="A2322" s="6">
        <f>EA!A2322</f>
        <v>45407</v>
      </c>
      <c r="B2322" s="16">
        <f>EA!B2322</f>
        <v>15</v>
      </c>
      <c r="C2322" t="str">
        <f>EA!C2322</f>
        <v>03:30 - 03:45</v>
      </c>
      <c r="D2322" s="31">
        <f>EA!H2322/4*1000</f>
        <v>375</v>
      </c>
      <c r="E2322" s="11"/>
      <c r="F2322" s="8">
        <f>EA!M2322/4*1000</f>
        <v>62.500000000000128</v>
      </c>
      <c r="G2322" s="8">
        <f>EA!O2322/4*1000</f>
        <v>25.000000000000007</v>
      </c>
      <c r="H2322" s="8">
        <f>EA!Q2322/4*1000</f>
        <v>31.249999999999986</v>
      </c>
      <c r="I2322" s="8">
        <f>EA!S2322/4*1000</f>
        <v>10.000000000000012</v>
      </c>
      <c r="J2322" s="8">
        <f>EA!U2322/4*1000</f>
        <v>12.499999999999988</v>
      </c>
      <c r="K2322" s="8">
        <f>EA!W2322/4*1000</f>
        <v>49.999999999999879</v>
      </c>
      <c r="L2322" s="8">
        <f>EA!Y2322/4*1000</f>
        <v>62.500000000000128</v>
      </c>
      <c r="M2322" s="8">
        <f>EA!AA2322/4*1000</f>
        <v>23.750000000000004</v>
      </c>
      <c r="N2322" s="8">
        <f>EA!AC2322/4*1000</f>
        <v>0</v>
      </c>
      <c r="O2322" s="8">
        <f>EA!AE2322/4*1000</f>
        <v>0</v>
      </c>
      <c r="P2322" s="8">
        <f>EA!AG2322/4*1000</f>
        <v>0</v>
      </c>
      <c r="Q2322" s="8">
        <f>EA!AI2322/4*1000</f>
        <v>0</v>
      </c>
      <c r="R2322" s="8">
        <f>EA!AK2322/4*1000</f>
        <v>97.5</v>
      </c>
      <c r="S2322" s="8">
        <f t="shared" si="36"/>
        <v>375.00000000000017</v>
      </c>
    </row>
    <row r="2323" spans="1:19">
      <c r="A2323" s="6">
        <f>EA!A2323</f>
        <v>45407</v>
      </c>
      <c r="B2323" s="16">
        <f>EA!B2323</f>
        <v>16</v>
      </c>
      <c r="C2323" t="str">
        <f>EA!C2323</f>
        <v>03:45 - 04:00</v>
      </c>
      <c r="D2323" s="31">
        <f>EA!H2323/4*1000</f>
        <v>375</v>
      </c>
      <c r="E2323" s="11"/>
      <c r="F2323" s="8">
        <f>EA!M2323/4*1000</f>
        <v>62.500000000000128</v>
      </c>
      <c r="G2323" s="8">
        <f>EA!O2323/4*1000</f>
        <v>25.000000000000007</v>
      </c>
      <c r="H2323" s="8">
        <f>EA!Q2323/4*1000</f>
        <v>31.249999999999986</v>
      </c>
      <c r="I2323" s="8">
        <f>EA!S2323/4*1000</f>
        <v>10.000000000000012</v>
      </c>
      <c r="J2323" s="8">
        <f>EA!U2323/4*1000</f>
        <v>12.499999999999988</v>
      </c>
      <c r="K2323" s="8">
        <f>EA!W2323/4*1000</f>
        <v>49.999999999999879</v>
      </c>
      <c r="L2323" s="8">
        <f>EA!Y2323/4*1000</f>
        <v>62.500000000000128</v>
      </c>
      <c r="M2323" s="8">
        <f>EA!AA2323/4*1000</f>
        <v>23.750000000000004</v>
      </c>
      <c r="N2323" s="8">
        <f>EA!AC2323/4*1000</f>
        <v>0</v>
      </c>
      <c r="O2323" s="8">
        <f>EA!AE2323/4*1000</f>
        <v>0</v>
      </c>
      <c r="P2323" s="8">
        <f>EA!AG2323/4*1000</f>
        <v>0</v>
      </c>
      <c r="Q2323" s="8">
        <f>EA!AI2323/4*1000</f>
        <v>0</v>
      </c>
      <c r="R2323" s="8">
        <f>EA!AK2323/4*1000</f>
        <v>97.5</v>
      </c>
      <c r="S2323" s="8">
        <f t="shared" si="36"/>
        <v>375.00000000000017</v>
      </c>
    </row>
    <row r="2324" spans="1:19">
      <c r="A2324" s="6">
        <f>EA!A2324</f>
        <v>45407</v>
      </c>
      <c r="B2324" s="16">
        <f>EA!B2324</f>
        <v>17</v>
      </c>
      <c r="C2324" t="str">
        <f>EA!C2324</f>
        <v>04:00 - 04:15</v>
      </c>
      <c r="D2324" s="31">
        <f>EA!H2324/4*1000</f>
        <v>375</v>
      </c>
      <c r="E2324" s="11"/>
      <c r="F2324" s="8">
        <f>EA!M2324/4*1000</f>
        <v>62.500000000000128</v>
      </c>
      <c r="G2324" s="8">
        <f>EA!O2324/4*1000</f>
        <v>25.000000000000007</v>
      </c>
      <c r="H2324" s="8">
        <f>EA!Q2324/4*1000</f>
        <v>31.249999999999986</v>
      </c>
      <c r="I2324" s="8">
        <f>EA!S2324/4*1000</f>
        <v>10.000000000000012</v>
      </c>
      <c r="J2324" s="8">
        <f>EA!U2324/4*1000</f>
        <v>12.499999999999988</v>
      </c>
      <c r="K2324" s="8">
        <f>EA!W2324/4*1000</f>
        <v>49.999999999999879</v>
      </c>
      <c r="L2324" s="8">
        <f>EA!Y2324/4*1000</f>
        <v>62.500000000000128</v>
      </c>
      <c r="M2324" s="8">
        <f>EA!AA2324/4*1000</f>
        <v>23.750000000000004</v>
      </c>
      <c r="N2324" s="8">
        <f>EA!AC2324/4*1000</f>
        <v>0</v>
      </c>
      <c r="O2324" s="8">
        <f>EA!AE2324/4*1000</f>
        <v>0</v>
      </c>
      <c r="P2324" s="8">
        <f>EA!AG2324/4*1000</f>
        <v>0</v>
      </c>
      <c r="Q2324" s="8">
        <f>EA!AI2324/4*1000</f>
        <v>0</v>
      </c>
      <c r="R2324" s="8">
        <f>EA!AK2324/4*1000</f>
        <v>97.5</v>
      </c>
      <c r="S2324" s="8">
        <f t="shared" si="36"/>
        <v>375.00000000000017</v>
      </c>
    </row>
    <row r="2325" spans="1:19">
      <c r="A2325" s="6">
        <f>EA!A2325</f>
        <v>45407</v>
      </c>
      <c r="B2325" s="16">
        <f>EA!B2325</f>
        <v>18</v>
      </c>
      <c r="C2325" t="str">
        <f>EA!C2325</f>
        <v>04:15 - 04:30</v>
      </c>
      <c r="D2325" s="31">
        <f>EA!H2325/4*1000</f>
        <v>375</v>
      </c>
      <c r="E2325" s="11"/>
      <c r="F2325" s="8">
        <f>EA!M2325/4*1000</f>
        <v>62.500000000000128</v>
      </c>
      <c r="G2325" s="8">
        <f>EA!O2325/4*1000</f>
        <v>25.000000000000007</v>
      </c>
      <c r="H2325" s="8">
        <f>EA!Q2325/4*1000</f>
        <v>31.249999999999986</v>
      </c>
      <c r="I2325" s="8">
        <f>EA!S2325/4*1000</f>
        <v>10.000000000000012</v>
      </c>
      <c r="J2325" s="8">
        <f>EA!U2325/4*1000</f>
        <v>12.499999999999988</v>
      </c>
      <c r="K2325" s="8">
        <f>EA!W2325/4*1000</f>
        <v>49.999999999999879</v>
      </c>
      <c r="L2325" s="8">
        <f>EA!Y2325/4*1000</f>
        <v>62.500000000000128</v>
      </c>
      <c r="M2325" s="8">
        <f>EA!AA2325/4*1000</f>
        <v>23.750000000000004</v>
      </c>
      <c r="N2325" s="8">
        <f>EA!AC2325/4*1000</f>
        <v>0</v>
      </c>
      <c r="O2325" s="8">
        <f>EA!AE2325/4*1000</f>
        <v>0</v>
      </c>
      <c r="P2325" s="8">
        <f>EA!AG2325/4*1000</f>
        <v>0</v>
      </c>
      <c r="Q2325" s="8">
        <f>EA!AI2325/4*1000</f>
        <v>0</v>
      </c>
      <c r="R2325" s="8">
        <f>EA!AK2325/4*1000</f>
        <v>97.5</v>
      </c>
      <c r="S2325" s="8">
        <f t="shared" si="36"/>
        <v>375.00000000000017</v>
      </c>
    </row>
    <row r="2326" spans="1:19">
      <c r="A2326" s="6">
        <f>EA!A2326</f>
        <v>45407</v>
      </c>
      <c r="B2326" s="16">
        <f>EA!B2326</f>
        <v>19</v>
      </c>
      <c r="C2326" t="str">
        <f>EA!C2326</f>
        <v>04:30 - 04:45</v>
      </c>
      <c r="D2326" s="31">
        <f>EA!H2326/4*1000</f>
        <v>375</v>
      </c>
      <c r="E2326" s="11"/>
      <c r="F2326" s="8">
        <f>EA!M2326/4*1000</f>
        <v>62.500000000000128</v>
      </c>
      <c r="G2326" s="8">
        <f>EA!O2326/4*1000</f>
        <v>25.000000000000007</v>
      </c>
      <c r="H2326" s="8">
        <f>EA!Q2326/4*1000</f>
        <v>31.249999999999986</v>
      </c>
      <c r="I2326" s="8">
        <f>EA!S2326/4*1000</f>
        <v>10.000000000000012</v>
      </c>
      <c r="J2326" s="8">
        <f>EA!U2326/4*1000</f>
        <v>12.499999999999988</v>
      </c>
      <c r="K2326" s="8">
        <f>EA!W2326/4*1000</f>
        <v>49.999999999999879</v>
      </c>
      <c r="L2326" s="8">
        <f>EA!Y2326/4*1000</f>
        <v>62.500000000000128</v>
      </c>
      <c r="M2326" s="8">
        <f>EA!AA2326/4*1000</f>
        <v>23.750000000000004</v>
      </c>
      <c r="N2326" s="8">
        <f>EA!AC2326/4*1000</f>
        <v>0</v>
      </c>
      <c r="O2326" s="8">
        <f>EA!AE2326/4*1000</f>
        <v>0</v>
      </c>
      <c r="P2326" s="8">
        <f>EA!AG2326/4*1000</f>
        <v>0</v>
      </c>
      <c r="Q2326" s="8">
        <f>EA!AI2326/4*1000</f>
        <v>0</v>
      </c>
      <c r="R2326" s="8">
        <f>EA!AK2326/4*1000</f>
        <v>97.5</v>
      </c>
      <c r="S2326" s="8">
        <f t="shared" si="36"/>
        <v>375.00000000000017</v>
      </c>
    </row>
    <row r="2327" spans="1:19">
      <c r="A2327" s="6">
        <f>EA!A2327</f>
        <v>45407</v>
      </c>
      <c r="B2327" s="16">
        <f>EA!B2327</f>
        <v>20</v>
      </c>
      <c r="C2327" t="str">
        <f>EA!C2327</f>
        <v>04:45 - 05:00</v>
      </c>
      <c r="D2327" s="31">
        <f>EA!H2327/4*1000</f>
        <v>375</v>
      </c>
      <c r="E2327" s="11"/>
      <c r="F2327" s="8">
        <f>EA!M2327/4*1000</f>
        <v>62.500000000000128</v>
      </c>
      <c r="G2327" s="8">
        <f>EA!O2327/4*1000</f>
        <v>25.000000000000007</v>
      </c>
      <c r="H2327" s="8">
        <f>EA!Q2327/4*1000</f>
        <v>31.249999999999986</v>
      </c>
      <c r="I2327" s="8">
        <f>EA!S2327/4*1000</f>
        <v>10.000000000000012</v>
      </c>
      <c r="J2327" s="8">
        <f>EA!U2327/4*1000</f>
        <v>12.499999999999988</v>
      </c>
      <c r="K2327" s="8">
        <f>EA!W2327/4*1000</f>
        <v>49.999999999999879</v>
      </c>
      <c r="L2327" s="8">
        <f>EA!Y2327/4*1000</f>
        <v>62.500000000000128</v>
      </c>
      <c r="M2327" s="8">
        <f>EA!AA2327/4*1000</f>
        <v>23.750000000000004</v>
      </c>
      <c r="N2327" s="8">
        <f>EA!AC2327/4*1000</f>
        <v>0</v>
      </c>
      <c r="O2327" s="8">
        <f>EA!AE2327/4*1000</f>
        <v>0</v>
      </c>
      <c r="P2327" s="8">
        <f>EA!AG2327/4*1000</f>
        <v>0</v>
      </c>
      <c r="Q2327" s="8">
        <f>EA!AI2327/4*1000</f>
        <v>0</v>
      </c>
      <c r="R2327" s="8">
        <f>EA!AK2327/4*1000</f>
        <v>97.5</v>
      </c>
      <c r="S2327" s="8">
        <f t="shared" si="36"/>
        <v>375.00000000000017</v>
      </c>
    </row>
    <row r="2328" spans="1:19">
      <c r="A2328" s="6">
        <f>EA!A2328</f>
        <v>45407</v>
      </c>
      <c r="B2328" s="16">
        <f>EA!B2328</f>
        <v>21</v>
      </c>
      <c r="C2328" t="str">
        <f>EA!C2328</f>
        <v>05:00 - 05:15</v>
      </c>
      <c r="D2328" s="31">
        <f>EA!H2328/4*1000</f>
        <v>375</v>
      </c>
      <c r="E2328" s="11"/>
      <c r="F2328" s="8">
        <f>EA!M2328/4*1000</f>
        <v>67.20430125</v>
      </c>
      <c r="G2328" s="8">
        <f>EA!O2328/4*1000</f>
        <v>26.881720499999997</v>
      </c>
      <c r="H2328" s="8">
        <f>EA!Q2328/4*1000</f>
        <v>33.602150625</v>
      </c>
      <c r="I2328" s="8">
        <f>EA!S2328/4*1000</f>
        <v>10.752688125000001</v>
      </c>
      <c r="J2328" s="8">
        <f>EA!U2328/4*1000</f>
        <v>13.440860249999998</v>
      </c>
      <c r="K2328" s="8">
        <f>EA!W2328/4*1000</f>
        <v>53.763440999999993</v>
      </c>
      <c r="L2328" s="8">
        <f>EA!Y2328/4*1000</f>
        <v>67.20430125</v>
      </c>
      <c r="M2328" s="8">
        <f>EA!AA2328/4*1000</f>
        <v>20.161290374999997</v>
      </c>
      <c r="N2328" s="8">
        <f>EA!AC2328/4*1000</f>
        <v>55.107526875000005</v>
      </c>
      <c r="O2328" s="8">
        <f>EA!AE2328/4*1000</f>
        <v>0</v>
      </c>
      <c r="P2328" s="8">
        <f>EA!AG2328/4*1000</f>
        <v>0</v>
      </c>
      <c r="Q2328" s="8">
        <f>EA!AI2328/4*1000</f>
        <v>0</v>
      </c>
      <c r="R2328" s="8">
        <f>EA!AK2328/4*1000</f>
        <v>26.881719750000087</v>
      </c>
      <c r="S2328" s="8">
        <f t="shared" si="36"/>
        <v>375.00000000000011</v>
      </c>
    </row>
    <row r="2329" spans="1:19">
      <c r="A2329" s="6">
        <f>EA!A2329</f>
        <v>45407</v>
      </c>
      <c r="B2329" s="16">
        <f>EA!B2329</f>
        <v>22</v>
      </c>
      <c r="C2329" t="str">
        <f>EA!C2329</f>
        <v>05:15 - 05:30</v>
      </c>
      <c r="D2329" s="31">
        <f>EA!H2329/4*1000</f>
        <v>375</v>
      </c>
      <c r="E2329" s="11"/>
      <c r="F2329" s="8">
        <f>EA!M2329/4*1000</f>
        <v>67.20430125</v>
      </c>
      <c r="G2329" s="8">
        <f>EA!O2329/4*1000</f>
        <v>26.881720499999997</v>
      </c>
      <c r="H2329" s="8">
        <f>EA!Q2329/4*1000</f>
        <v>33.602150625</v>
      </c>
      <c r="I2329" s="8">
        <f>EA!S2329/4*1000</f>
        <v>10.752688125000001</v>
      </c>
      <c r="J2329" s="8">
        <f>EA!U2329/4*1000</f>
        <v>13.440860249999998</v>
      </c>
      <c r="K2329" s="8">
        <f>EA!W2329/4*1000</f>
        <v>53.763440999999993</v>
      </c>
      <c r="L2329" s="8">
        <f>EA!Y2329/4*1000</f>
        <v>67.20430125</v>
      </c>
      <c r="M2329" s="8">
        <f>EA!AA2329/4*1000</f>
        <v>20.161290374999997</v>
      </c>
      <c r="N2329" s="8">
        <f>EA!AC2329/4*1000</f>
        <v>55.107526875000005</v>
      </c>
      <c r="O2329" s="8">
        <f>EA!AE2329/4*1000</f>
        <v>0</v>
      </c>
      <c r="P2329" s="8">
        <f>EA!AG2329/4*1000</f>
        <v>0</v>
      </c>
      <c r="Q2329" s="8">
        <f>EA!AI2329/4*1000</f>
        <v>0</v>
      </c>
      <c r="R2329" s="8">
        <f>EA!AK2329/4*1000</f>
        <v>26.881719750000087</v>
      </c>
      <c r="S2329" s="8">
        <f t="shared" si="36"/>
        <v>375.00000000000011</v>
      </c>
    </row>
    <row r="2330" spans="1:19">
      <c r="A2330" s="6">
        <f>EA!A2330</f>
        <v>45407</v>
      </c>
      <c r="B2330" s="16">
        <f>EA!B2330</f>
        <v>23</v>
      </c>
      <c r="C2330" t="str">
        <f>EA!C2330</f>
        <v>05:30 - 05:45</v>
      </c>
      <c r="D2330" s="31">
        <f>EA!H2330/4*1000</f>
        <v>750</v>
      </c>
      <c r="E2330" s="11"/>
      <c r="F2330" s="8">
        <f>EA!M2330/4*1000</f>
        <v>134.4086025</v>
      </c>
      <c r="G2330" s="8">
        <f>EA!O2330/4*1000</f>
        <v>53.763440999999993</v>
      </c>
      <c r="H2330" s="8">
        <f>EA!Q2330/4*1000</f>
        <v>67.20430125</v>
      </c>
      <c r="I2330" s="8">
        <f>EA!S2330/4*1000</f>
        <v>21.505376250000001</v>
      </c>
      <c r="J2330" s="8">
        <f>EA!U2330/4*1000</f>
        <v>26.881720499999997</v>
      </c>
      <c r="K2330" s="8">
        <f>EA!W2330/4*1000</f>
        <v>107.52688199999999</v>
      </c>
      <c r="L2330" s="8">
        <f>EA!Y2330/4*1000</f>
        <v>134.4086025</v>
      </c>
      <c r="M2330" s="8">
        <f>EA!AA2330/4*1000</f>
        <v>40.322580749999993</v>
      </c>
      <c r="N2330" s="8">
        <f>EA!AC2330/4*1000</f>
        <v>110.21505375000001</v>
      </c>
      <c r="O2330" s="8">
        <f>EA!AE2330/4*1000</f>
        <v>0</v>
      </c>
      <c r="P2330" s="8">
        <f>EA!AG2330/4*1000</f>
        <v>0</v>
      </c>
      <c r="Q2330" s="8">
        <f>EA!AI2330/4*1000</f>
        <v>0</v>
      </c>
      <c r="R2330" s="8">
        <f>EA!AK2330/4*1000</f>
        <v>53.763439500000175</v>
      </c>
      <c r="S2330" s="8">
        <f t="shared" si="36"/>
        <v>750.00000000000023</v>
      </c>
    </row>
    <row r="2331" spans="1:19">
      <c r="A2331" s="6">
        <f>EA!A2331</f>
        <v>45407</v>
      </c>
      <c r="B2331" s="16">
        <f>EA!B2331</f>
        <v>24</v>
      </c>
      <c r="C2331" t="str">
        <f>EA!C2331</f>
        <v>05:45 - 06:00</v>
      </c>
      <c r="D2331" s="31">
        <f>EA!H2331/4*1000</f>
        <v>750</v>
      </c>
      <c r="E2331" s="11"/>
      <c r="F2331" s="8">
        <f>EA!M2331/4*1000</f>
        <v>134.4086025</v>
      </c>
      <c r="G2331" s="8">
        <f>EA!O2331/4*1000</f>
        <v>53.763440999999993</v>
      </c>
      <c r="H2331" s="8">
        <f>EA!Q2331/4*1000</f>
        <v>67.20430125</v>
      </c>
      <c r="I2331" s="8">
        <f>EA!S2331/4*1000</f>
        <v>21.505376250000001</v>
      </c>
      <c r="J2331" s="8">
        <f>EA!U2331/4*1000</f>
        <v>26.881720499999997</v>
      </c>
      <c r="K2331" s="8">
        <f>EA!W2331/4*1000</f>
        <v>107.52688199999999</v>
      </c>
      <c r="L2331" s="8">
        <f>EA!Y2331/4*1000</f>
        <v>134.4086025</v>
      </c>
      <c r="M2331" s="8">
        <f>EA!AA2331/4*1000</f>
        <v>40.322580749999993</v>
      </c>
      <c r="N2331" s="8">
        <f>EA!AC2331/4*1000</f>
        <v>110.21505375000001</v>
      </c>
      <c r="O2331" s="8">
        <f>EA!AE2331/4*1000</f>
        <v>0</v>
      </c>
      <c r="P2331" s="8">
        <f>EA!AG2331/4*1000</f>
        <v>0</v>
      </c>
      <c r="Q2331" s="8">
        <f>EA!AI2331/4*1000</f>
        <v>0</v>
      </c>
      <c r="R2331" s="8">
        <f>EA!AK2331/4*1000</f>
        <v>53.763439500000175</v>
      </c>
      <c r="S2331" s="8">
        <f t="shared" si="36"/>
        <v>750.00000000000023</v>
      </c>
    </row>
    <row r="2332" spans="1:19">
      <c r="A2332" s="6">
        <f>EA!A2332</f>
        <v>45407</v>
      </c>
      <c r="B2332" s="16">
        <f>EA!B2332</f>
        <v>25</v>
      </c>
      <c r="C2332" t="str">
        <f>EA!C2332</f>
        <v>06:00 - 06:15</v>
      </c>
      <c r="D2332" s="31">
        <f>EA!H2332/4*1000</f>
        <v>750</v>
      </c>
      <c r="E2332" s="11"/>
      <c r="F2332" s="8">
        <f>EA!M2332/4*1000</f>
        <v>250</v>
      </c>
      <c r="G2332" s="8">
        <f>EA!O2332/4*1000</f>
        <v>100</v>
      </c>
      <c r="H2332" s="8">
        <f>EA!Q2332/4*1000</f>
        <v>62.499999999999972</v>
      </c>
      <c r="I2332" s="8">
        <f>EA!S2332/4*1000</f>
        <v>0</v>
      </c>
      <c r="J2332" s="8">
        <f>EA!U2332/4*1000</f>
        <v>50</v>
      </c>
      <c r="K2332" s="8">
        <f>EA!W2332/4*1000</f>
        <v>40</v>
      </c>
      <c r="L2332" s="8">
        <f>EA!Y2332/4*1000</f>
        <v>190</v>
      </c>
      <c r="M2332" s="8">
        <f>EA!AA2332/4*1000</f>
        <v>37.500000000000007</v>
      </c>
      <c r="N2332" s="8">
        <f>EA!AC2332/4*1000</f>
        <v>0</v>
      </c>
      <c r="O2332" s="8">
        <f>EA!AE2332/4*1000</f>
        <v>20.000000000000025</v>
      </c>
      <c r="P2332" s="8">
        <f>EA!AG2332/4*1000</f>
        <v>0</v>
      </c>
      <c r="Q2332" s="8">
        <f>EA!AI2332/4*1000</f>
        <v>0</v>
      </c>
      <c r="R2332" s="8">
        <f>EA!AK2332/4*1000</f>
        <v>0</v>
      </c>
      <c r="S2332" s="8">
        <f t="shared" si="36"/>
        <v>750</v>
      </c>
    </row>
    <row r="2333" spans="1:19">
      <c r="A2333" s="6">
        <f>EA!A2333</f>
        <v>45407</v>
      </c>
      <c r="B2333" s="16">
        <f>EA!B2333</f>
        <v>26</v>
      </c>
      <c r="C2333" t="str">
        <f>EA!C2333</f>
        <v>06:15 - 06:30</v>
      </c>
      <c r="D2333" s="31">
        <f>EA!H2333/4*1000</f>
        <v>750</v>
      </c>
      <c r="E2333" s="11"/>
      <c r="F2333" s="8">
        <f>EA!M2333/4*1000</f>
        <v>250</v>
      </c>
      <c r="G2333" s="8">
        <f>EA!O2333/4*1000</f>
        <v>100</v>
      </c>
      <c r="H2333" s="8">
        <f>EA!Q2333/4*1000</f>
        <v>62.499999999999972</v>
      </c>
      <c r="I2333" s="8">
        <f>EA!S2333/4*1000</f>
        <v>0</v>
      </c>
      <c r="J2333" s="8">
        <f>EA!U2333/4*1000</f>
        <v>50</v>
      </c>
      <c r="K2333" s="8">
        <f>EA!W2333/4*1000</f>
        <v>40</v>
      </c>
      <c r="L2333" s="8">
        <f>EA!Y2333/4*1000</f>
        <v>190</v>
      </c>
      <c r="M2333" s="8">
        <f>EA!AA2333/4*1000</f>
        <v>37.500000000000007</v>
      </c>
      <c r="N2333" s="8">
        <f>EA!AC2333/4*1000</f>
        <v>0</v>
      </c>
      <c r="O2333" s="8">
        <f>EA!AE2333/4*1000</f>
        <v>20.000000000000025</v>
      </c>
      <c r="P2333" s="8">
        <f>EA!AG2333/4*1000</f>
        <v>0</v>
      </c>
      <c r="Q2333" s="8">
        <f>EA!AI2333/4*1000</f>
        <v>0</v>
      </c>
      <c r="R2333" s="8">
        <f>EA!AK2333/4*1000</f>
        <v>0</v>
      </c>
      <c r="S2333" s="8">
        <f t="shared" si="36"/>
        <v>750</v>
      </c>
    </row>
    <row r="2334" spans="1:19">
      <c r="A2334" s="6">
        <f>EA!A2334</f>
        <v>45407</v>
      </c>
      <c r="B2334" s="16">
        <f>EA!B2334</f>
        <v>27</v>
      </c>
      <c r="C2334" t="str">
        <f>EA!C2334</f>
        <v>06:30 - 06:45</v>
      </c>
      <c r="D2334" s="31">
        <f>EA!H2334/4*1000</f>
        <v>1100</v>
      </c>
      <c r="E2334" s="11"/>
      <c r="F2334" s="8">
        <f>EA!M2334/4*1000</f>
        <v>250</v>
      </c>
      <c r="G2334" s="8">
        <f>EA!O2334/4*1000</f>
        <v>100</v>
      </c>
      <c r="H2334" s="8">
        <f>EA!Q2334/4*1000</f>
        <v>95</v>
      </c>
      <c r="I2334" s="8">
        <f>EA!S2334/4*1000</f>
        <v>40</v>
      </c>
      <c r="J2334" s="8">
        <f>EA!U2334/4*1000</f>
        <v>50</v>
      </c>
      <c r="K2334" s="8">
        <f>EA!W2334/4*1000</f>
        <v>200</v>
      </c>
      <c r="L2334" s="8">
        <f>EA!Y2334/4*1000</f>
        <v>250</v>
      </c>
      <c r="M2334" s="8">
        <f>EA!AA2334/4*1000</f>
        <v>75</v>
      </c>
      <c r="N2334" s="8">
        <f>EA!AC2334/4*1000</f>
        <v>0</v>
      </c>
      <c r="O2334" s="8">
        <f>EA!AE2334/4*1000</f>
        <v>40</v>
      </c>
      <c r="P2334" s="8">
        <f>EA!AG2334/4*1000</f>
        <v>0</v>
      </c>
      <c r="Q2334" s="8">
        <f>EA!AI2334/4*1000</f>
        <v>0</v>
      </c>
      <c r="R2334" s="8">
        <f>EA!AK2334/4*1000</f>
        <v>0</v>
      </c>
      <c r="S2334" s="8">
        <f t="shared" si="36"/>
        <v>1100</v>
      </c>
    </row>
    <row r="2335" spans="1:19">
      <c r="A2335" s="6">
        <f>EA!A2335</f>
        <v>45407</v>
      </c>
      <c r="B2335" s="16">
        <f>EA!B2335</f>
        <v>28</v>
      </c>
      <c r="C2335" t="str">
        <f>EA!C2335</f>
        <v>06:45 - 07:00</v>
      </c>
      <c r="D2335" s="31">
        <f>EA!H2335/4*1000</f>
        <v>1500</v>
      </c>
      <c r="E2335" s="11"/>
      <c r="F2335" s="8">
        <f>EA!M2335/4*1000</f>
        <v>250.00000000000051</v>
      </c>
      <c r="G2335" s="8">
        <f>EA!O2335/4*1000</f>
        <v>100.00000000000003</v>
      </c>
      <c r="H2335" s="8">
        <f>EA!Q2335/4*1000</f>
        <v>124.99999999999994</v>
      </c>
      <c r="I2335" s="8">
        <f>EA!S2335/4*1000</f>
        <v>40.00000000000005</v>
      </c>
      <c r="J2335" s="8">
        <f>EA!U2335/4*1000</f>
        <v>49.99999999999995</v>
      </c>
      <c r="K2335" s="8">
        <f>EA!W2335/4*1000</f>
        <v>199.99999999999952</v>
      </c>
      <c r="L2335" s="8">
        <f>EA!Y2335/4*1000</f>
        <v>250.00000000000051</v>
      </c>
      <c r="M2335" s="8">
        <f>EA!AA2335/4*1000</f>
        <v>75.000000000000014</v>
      </c>
      <c r="N2335" s="8">
        <f>EA!AC2335/4*1000</f>
        <v>205.00000000000048</v>
      </c>
      <c r="O2335" s="8">
        <f>EA!AE2335/4*1000</f>
        <v>40.00000000000005</v>
      </c>
      <c r="P2335" s="8">
        <f>EA!AG2335/4*1000</f>
        <v>25.00000000000005</v>
      </c>
      <c r="Q2335" s="8">
        <f>EA!AI2335/4*1000</f>
        <v>40.00000000000005</v>
      </c>
      <c r="R2335" s="8">
        <f>EA!AK2335/4*1000</f>
        <v>100.00000000000003</v>
      </c>
      <c r="S2335" s="8">
        <f t="shared" si="36"/>
        <v>1500.0000000000011</v>
      </c>
    </row>
    <row r="2336" spans="1:19">
      <c r="A2336" s="6">
        <f>EA!A2336</f>
        <v>45407</v>
      </c>
      <c r="B2336" s="16">
        <f>EA!B2336</f>
        <v>29</v>
      </c>
      <c r="C2336" t="str">
        <f>EA!C2336</f>
        <v>07:00 - 07:15</v>
      </c>
      <c r="D2336" s="31">
        <f>EA!H2336/4*1000</f>
        <v>1500</v>
      </c>
      <c r="E2336" s="11"/>
      <c r="F2336" s="8">
        <f>EA!M2336/4*1000</f>
        <v>250.00000000000051</v>
      </c>
      <c r="G2336" s="8">
        <f>EA!O2336/4*1000</f>
        <v>100.00000000000003</v>
      </c>
      <c r="H2336" s="8">
        <f>EA!Q2336/4*1000</f>
        <v>124.99999999999994</v>
      </c>
      <c r="I2336" s="8">
        <f>EA!S2336/4*1000</f>
        <v>40.00000000000005</v>
      </c>
      <c r="J2336" s="8">
        <f>EA!U2336/4*1000</f>
        <v>49.99999999999995</v>
      </c>
      <c r="K2336" s="8">
        <f>EA!W2336/4*1000</f>
        <v>199.99999999999952</v>
      </c>
      <c r="L2336" s="8">
        <f>EA!Y2336/4*1000</f>
        <v>250.00000000000051</v>
      </c>
      <c r="M2336" s="8">
        <f>EA!AA2336/4*1000</f>
        <v>75.000000000000014</v>
      </c>
      <c r="N2336" s="8">
        <f>EA!AC2336/4*1000</f>
        <v>205.00000000000048</v>
      </c>
      <c r="O2336" s="8">
        <f>EA!AE2336/4*1000</f>
        <v>40.00000000000005</v>
      </c>
      <c r="P2336" s="8">
        <f>EA!AG2336/4*1000</f>
        <v>25.00000000000005</v>
      </c>
      <c r="Q2336" s="8">
        <f>EA!AI2336/4*1000</f>
        <v>40.00000000000005</v>
      </c>
      <c r="R2336" s="8">
        <f>EA!AK2336/4*1000</f>
        <v>100.00000000000003</v>
      </c>
      <c r="S2336" s="8">
        <f t="shared" si="36"/>
        <v>1500.0000000000011</v>
      </c>
    </row>
    <row r="2337" spans="1:19">
      <c r="A2337" s="6">
        <f>EA!A2337</f>
        <v>45407</v>
      </c>
      <c r="B2337" s="16">
        <f>EA!B2337</f>
        <v>30</v>
      </c>
      <c r="C2337" t="str">
        <f>EA!C2337</f>
        <v>07:15 - 07:30</v>
      </c>
      <c r="D2337" s="31">
        <f>EA!H2337/4*1000</f>
        <v>1500</v>
      </c>
      <c r="E2337" s="11"/>
      <c r="F2337" s="8">
        <f>EA!M2337/4*1000</f>
        <v>250.00000000000051</v>
      </c>
      <c r="G2337" s="8">
        <f>EA!O2337/4*1000</f>
        <v>100.00000000000003</v>
      </c>
      <c r="H2337" s="8">
        <f>EA!Q2337/4*1000</f>
        <v>124.99999999999994</v>
      </c>
      <c r="I2337" s="8">
        <f>EA!S2337/4*1000</f>
        <v>40.00000000000005</v>
      </c>
      <c r="J2337" s="8">
        <f>EA!U2337/4*1000</f>
        <v>49.99999999999995</v>
      </c>
      <c r="K2337" s="8">
        <f>EA!W2337/4*1000</f>
        <v>199.99999999999952</v>
      </c>
      <c r="L2337" s="8">
        <f>EA!Y2337/4*1000</f>
        <v>250.00000000000051</v>
      </c>
      <c r="M2337" s="8">
        <f>EA!AA2337/4*1000</f>
        <v>75.000000000000014</v>
      </c>
      <c r="N2337" s="8">
        <f>EA!AC2337/4*1000</f>
        <v>205.00000000000048</v>
      </c>
      <c r="O2337" s="8">
        <f>EA!AE2337/4*1000</f>
        <v>40.00000000000005</v>
      </c>
      <c r="P2337" s="8">
        <f>EA!AG2337/4*1000</f>
        <v>25.00000000000005</v>
      </c>
      <c r="Q2337" s="8">
        <f>EA!AI2337/4*1000</f>
        <v>40.00000000000005</v>
      </c>
      <c r="R2337" s="8">
        <f>EA!AK2337/4*1000</f>
        <v>100.00000000000003</v>
      </c>
      <c r="S2337" s="8">
        <f t="shared" si="36"/>
        <v>1500.0000000000011</v>
      </c>
    </row>
    <row r="2338" spans="1:19">
      <c r="A2338" s="6">
        <f>EA!A2338</f>
        <v>45407</v>
      </c>
      <c r="B2338" s="16">
        <f>EA!B2338</f>
        <v>31</v>
      </c>
      <c r="C2338" t="str">
        <f>EA!C2338</f>
        <v>07:30 - 07:45</v>
      </c>
      <c r="D2338" s="31">
        <f>EA!H2338/4*1000</f>
        <v>1500</v>
      </c>
      <c r="E2338" s="11"/>
      <c r="F2338" s="8">
        <f>EA!M2338/4*1000</f>
        <v>250.00000000000051</v>
      </c>
      <c r="G2338" s="8">
        <f>EA!O2338/4*1000</f>
        <v>100.00000000000003</v>
      </c>
      <c r="H2338" s="8">
        <f>EA!Q2338/4*1000</f>
        <v>124.99999999999994</v>
      </c>
      <c r="I2338" s="8">
        <f>EA!S2338/4*1000</f>
        <v>40.00000000000005</v>
      </c>
      <c r="J2338" s="8">
        <f>EA!U2338/4*1000</f>
        <v>49.99999999999995</v>
      </c>
      <c r="K2338" s="8">
        <f>EA!W2338/4*1000</f>
        <v>199.99999999999952</v>
      </c>
      <c r="L2338" s="8">
        <f>EA!Y2338/4*1000</f>
        <v>250.00000000000051</v>
      </c>
      <c r="M2338" s="8">
        <f>EA!AA2338/4*1000</f>
        <v>75.000000000000014</v>
      </c>
      <c r="N2338" s="8">
        <f>EA!AC2338/4*1000</f>
        <v>205.00000000000048</v>
      </c>
      <c r="O2338" s="8">
        <f>EA!AE2338/4*1000</f>
        <v>40.00000000000005</v>
      </c>
      <c r="P2338" s="8">
        <f>EA!AG2338/4*1000</f>
        <v>25.00000000000005</v>
      </c>
      <c r="Q2338" s="8">
        <f>EA!AI2338/4*1000</f>
        <v>40.00000000000005</v>
      </c>
      <c r="R2338" s="8">
        <f>EA!AK2338/4*1000</f>
        <v>100.00000000000003</v>
      </c>
      <c r="S2338" s="8">
        <f t="shared" si="36"/>
        <v>1500.0000000000011</v>
      </c>
    </row>
    <row r="2339" spans="1:19">
      <c r="A2339" s="6">
        <f>EA!A2339</f>
        <v>45407</v>
      </c>
      <c r="B2339" s="16">
        <f>EA!B2339</f>
        <v>32</v>
      </c>
      <c r="C2339" t="str">
        <f>EA!C2339</f>
        <v>07:45 - 08:00</v>
      </c>
      <c r="D2339" s="31">
        <f>EA!H2339/4*1000</f>
        <v>1500</v>
      </c>
      <c r="E2339" s="11"/>
      <c r="F2339" s="8">
        <f>EA!M2339/4*1000</f>
        <v>250.00000000000051</v>
      </c>
      <c r="G2339" s="8">
        <f>EA!O2339/4*1000</f>
        <v>100.00000000000003</v>
      </c>
      <c r="H2339" s="8">
        <f>EA!Q2339/4*1000</f>
        <v>124.99999999999994</v>
      </c>
      <c r="I2339" s="8">
        <f>EA!S2339/4*1000</f>
        <v>40.00000000000005</v>
      </c>
      <c r="J2339" s="8">
        <f>EA!U2339/4*1000</f>
        <v>49.99999999999995</v>
      </c>
      <c r="K2339" s="8">
        <f>EA!W2339/4*1000</f>
        <v>199.99999999999952</v>
      </c>
      <c r="L2339" s="8">
        <f>EA!Y2339/4*1000</f>
        <v>250.00000000000051</v>
      </c>
      <c r="M2339" s="8">
        <f>EA!AA2339/4*1000</f>
        <v>75.000000000000014</v>
      </c>
      <c r="N2339" s="8">
        <f>EA!AC2339/4*1000</f>
        <v>205.00000000000048</v>
      </c>
      <c r="O2339" s="8">
        <f>EA!AE2339/4*1000</f>
        <v>40.00000000000005</v>
      </c>
      <c r="P2339" s="8">
        <f>EA!AG2339/4*1000</f>
        <v>25.00000000000005</v>
      </c>
      <c r="Q2339" s="8">
        <f>EA!AI2339/4*1000</f>
        <v>40.00000000000005</v>
      </c>
      <c r="R2339" s="8">
        <f>EA!AK2339/4*1000</f>
        <v>100.00000000000003</v>
      </c>
      <c r="S2339" s="8">
        <f t="shared" si="36"/>
        <v>1500.0000000000011</v>
      </c>
    </row>
    <row r="2340" spans="1:19">
      <c r="A2340" s="6">
        <f>EA!A2340</f>
        <v>45407</v>
      </c>
      <c r="B2340" s="16">
        <f>EA!B2340</f>
        <v>33</v>
      </c>
      <c r="C2340" t="str">
        <f>EA!C2340</f>
        <v>08:00 - 08:15</v>
      </c>
      <c r="D2340" s="31">
        <f>EA!H2340/4*1000</f>
        <v>1500</v>
      </c>
      <c r="E2340" s="11"/>
      <c r="F2340" s="8">
        <f>EA!M2340/4*1000</f>
        <v>250.00000000000051</v>
      </c>
      <c r="G2340" s="8">
        <f>EA!O2340/4*1000</f>
        <v>100.00000000000003</v>
      </c>
      <c r="H2340" s="8">
        <f>EA!Q2340/4*1000</f>
        <v>124.99999999999994</v>
      </c>
      <c r="I2340" s="8">
        <f>EA!S2340/4*1000</f>
        <v>40.00000000000005</v>
      </c>
      <c r="J2340" s="8">
        <f>EA!U2340/4*1000</f>
        <v>49.99999999999995</v>
      </c>
      <c r="K2340" s="8">
        <f>EA!W2340/4*1000</f>
        <v>199.99999999999952</v>
      </c>
      <c r="L2340" s="8">
        <f>EA!Y2340/4*1000</f>
        <v>250.00000000000051</v>
      </c>
      <c r="M2340" s="8">
        <f>EA!AA2340/4*1000</f>
        <v>75.000000000000014</v>
      </c>
      <c r="N2340" s="8">
        <f>EA!AC2340/4*1000</f>
        <v>205.00000000000048</v>
      </c>
      <c r="O2340" s="8">
        <f>EA!AE2340/4*1000</f>
        <v>40.00000000000005</v>
      </c>
      <c r="P2340" s="8">
        <f>EA!AG2340/4*1000</f>
        <v>25.00000000000005</v>
      </c>
      <c r="Q2340" s="8">
        <f>EA!AI2340/4*1000</f>
        <v>40.00000000000005</v>
      </c>
      <c r="R2340" s="8">
        <f>EA!AK2340/4*1000</f>
        <v>100.00000000000003</v>
      </c>
      <c r="S2340" s="8">
        <f t="shared" si="36"/>
        <v>1500.0000000000011</v>
      </c>
    </row>
    <row r="2341" spans="1:19">
      <c r="A2341" s="6">
        <f>EA!A2341</f>
        <v>45407</v>
      </c>
      <c r="B2341" s="16">
        <f>EA!B2341</f>
        <v>34</v>
      </c>
      <c r="C2341" t="str">
        <f>EA!C2341</f>
        <v>08:15 - 08:30</v>
      </c>
      <c r="D2341" s="31">
        <f>EA!H2341/4*1000</f>
        <v>1500</v>
      </c>
      <c r="E2341" s="11"/>
      <c r="F2341" s="8">
        <f>EA!M2341/4*1000</f>
        <v>250.00000000000051</v>
      </c>
      <c r="G2341" s="8">
        <f>EA!O2341/4*1000</f>
        <v>100.00000000000003</v>
      </c>
      <c r="H2341" s="8">
        <f>EA!Q2341/4*1000</f>
        <v>124.99999999999994</v>
      </c>
      <c r="I2341" s="8">
        <f>EA!S2341/4*1000</f>
        <v>40.00000000000005</v>
      </c>
      <c r="J2341" s="8">
        <f>EA!U2341/4*1000</f>
        <v>49.99999999999995</v>
      </c>
      <c r="K2341" s="8">
        <f>EA!W2341/4*1000</f>
        <v>199.99999999999952</v>
      </c>
      <c r="L2341" s="8">
        <f>EA!Y2341/4*1000</f>
        <v>250.00000000000051</v>
      </c>
      <c r="M2341" s="8">
        <f>EA!AA2341/4*1000</f>
        <v>75.000000000000014</v>
      </c>
      <c r="N2341" s="8">
        <f>EA!AC2341/4*1000</f>
        <v>205.00000000000048</v>
      </c>
      <c r="O2341" s="8">
        <f>EA!AE2341/4*1000</f>
        <v>40.00000000000005</v>
      </c>
      <c r="P2341" s="8">
        <f>EA!AG2341/4*1000</f>
        <v>25.00000000000005</v>
      </c>
      <c r="Q2341" s="8">
        <f>EA!AI2341/4*1000</f>
        <v>40.00000000000005</v>
      </c>
      <c r="R2341" s="8">
        <f>EA!AK2341/4*1000</f>
        <v>100.00000000000003</v>
      </c>
      <c r="S2341" s="8">
        <f t="shared" si="36"/>
        <v>1500.0000000000011</v>
      </c>
    </row>
    <row r="2342" spans="1:19">
      <c r="A2342" s="6">
        <f>EA!A2342</f>
        <v>45407</v>
      </c>
      <c r="B2342" s="16">
        <f>EA!B2342</f>
        <v>35</v>
      </c>
      <c r="C2342" t="str">
        <f>EA!C2342</f>
        <v>08:30 - 08:45</v>
      </c>
      <c r="D2342" s="31">
        <f>EA!H2342/4*1000</f>
        <v>1500</v>
      </c>
      <c r="E2342" s="11"/>
      <c r="F2342" s="8">
        <f>EA!M2342/4*1000</f>
        <v>250.00000000000051</v>
      </c>
      <c r="G2342" s="8">
        <f>EA!O2342/4*1000</f>
        <v>100.00000000000003</v>
      </c>
      <c r="H2342" s="8">
        <f>EA!Q2342/4*1000</f>
        <v>124.99999999999994</v>
      </c>
      <c r="I2342" s="8">
        <f>EA!S2342/4*1000</f>
        <v>40.00000000000005</v>
      </c>
      <c r="J2342" s="8">
        <f>EA!U2342/4*1000</f>
        <v>49.99999999999995</v>
      </c>
      <c r="K2342" s="8">
        <f>EA!W2342/4*1000</f>
        <v>199.99999999999952</v>
      </c>
      <c r="L2342" s="8">
        <f>EA!Y2342/4*1000</f>
        <v>250.00000000000051</v>
      </c>
      <c r="M2342" s="8">
        <f>EA!AA2342/4*1000</f>
        <v>75.000000000000014</v>
      </c>
      <c r="N2342" s="8">
        <f>EA!AC2342/4*1000</f>
        <v>205.00000000000048</v>
      </c>
      <c r="O2342" s="8">
        <f>EA!AE2342/4*1000</f>
        <v>40.00000000000005</v>
      </c>
      <c r="P2342" s="8">
        <f>EA!AG2342/4*1000</f>
        <v>25.00000000000005</v>
      </c>
      <c r="Q2342" s="8">
        <f>EA!AI2342/4*1000</f>
        <v>40.00000000000005</v>
      </c>
      <c r="R2342" s="8">
        <f>EA!AK2342/4*1000</f>
        <v>100.00000000000003</v>
      </c>
      <c r="S2342" s="8">
        <f t="shared" si="36"/>
        <v>1500.0000000000011</v>
      </c>
    </row>
    <row r="2343" spans="1:19">
      <c r="A2343" s="6">
        <f>EA!A2343</f>
        <v>45407</v>
      </c>
      <c r="B2343" s="16">
        <f>EA!B2343</f>
        <v>36</v>
      </c>
      <c r="C2343" t="str">
        <f>EA!C2343</f>
        <v>08:45 - 09:00</v>
      </c>
      <c r="D2343" s="31">
        <f>EA!H2343/4*1000</f>
        <v>1500</v>
      </c>
      <c r="E2343" s="11"/>
      <c r="F2343" s="8">
        <f>EA!M2343/4*1000</f>
        <v>250.00000000000051</v>
      </c>
      <c r="G2343" s="8">
        <f>EA!O2343/4*1000</f>
        <v>100.00000000000003</v>
      </c>
      <c r="H2343" s="8">
        <f>EA!Q2343/4*1000</f>
        <v>124.99999999999994</v>
      </c>
      <c r="I2343" s="8">
        <f>EA!S2343/4*1000</f>
        <v>40.00000000000005</v>
      </c>
      <c r="J2343" s="8">
        <f>EA!U2343/4*1000</f>
        <v>49.99999999999995</v>
      </c>
      <c r="K2343" s="8">
        <f>EA!W2343/4*1000</f>
        <v>199.99999999999952</v>
      </c>
      <c r="L2343" s="8">
        <f>EA!Y2343/4*1000</f>
        <v>250.00000000000051</v>
      </c>
      <c r="M2343" s="8">
        <f>EA!AA2343/4*1000</f>
        <v>75.000000000000014</v>
      </c>
      <c r="N2343" s="8">
        <f>EA!AC2343/4*1000</f>
        <v>205.00000000000048</v>
      </c>
      <c r="O2343" s="8">
        <f>EA!AE2343/4*1000</f>
        <v>40.00000000000005</v>
      </c>
      <c r="P2343" s="8">
        <f>EA!AG2343/4*1000</f>
        <v>25.00000000000005</v>
      </c>
      <c r="Q2343" s="8">
        <f>EA!AI2343/4*1000</f>
        <v>40.00000000000005</v>
      </c>
      <c r="R2343" s="8">
        <f>EA!AK2343/4*1000</f>
        <v>100.00000000000003</v>
      </c>
      <c r="S2343" s="8">
        <f t="shared" si="36"/>
        <v>1500.0000000000011</v>
      </c>
    </row>
    <row r="2344" spans="1:19">
      <c r="A2344" s="6">
        <f>EA!A2344</f>
        <v>45407</v>
      </c>
      <c r="B2344" s="16">
        <f>EA!B2344</f>
        <v>37</v>
      </c>
      <c r="C2344" t="str">
        <f>EA!C2344</f>
        <v>09:00 - 09:15</v>
      </c>
      <c r="D2344" s="31">
        <f>EA!H2344/4*1000</f>
        <v>1500</v>
      </c>
      <c r="E2344" s="11"/>
      <c r="F2344" s="8">
        <f>EA!M2344/4*1000</f>
        <v>250.00000000000051</v>
      </c>
      <c r="G2344" s="8">
        <f>EA!O2344/4*1000</f>
        <v>100.00000000000003</v>
      </c>
      <c r="H2344" s="8">
        <f>EA!Q2344/4*1000</f>
        <v>124.99999999999994</v>
      </c>
      <c r="I2344" s="8">
        <f>EA!S2344/4*1000</f>
        <v>40.00000000000005</v>
      </c>
      <c r="J2344" s="8">
        <f>EA!U2344/4*1000</f>
        <v>49.99999999999995</v>
      </c>
      <c r="K2344" s="8">
        <f>EA!W2344/4*1000</f>
        <v>199.99999999999952</v>
      </c>
      <c r="L2344" s="8">
        <f>EA!Y2344/4*1000</f>
        <v>250.00000000000051</v>
      </c>
      <c r="M2344" s="8">
        <f>EA!AA2344/4*1000</f>
        <v>75.000000000000014</v>
      </c>
      <c r="N2344" s="8">
        <f>EA!AC2344/4*1000</f>
        <v>205.00000000000048</v>
      </c>
      <c r="O2344" s="8">
        <f>EA!AE2344/4*1000</f>
        <v>40.00000000000005</v>
      </c>
      <c r="P2344" s="8">
        <f>EA!AG2344/4*1000</f>
        <v>25.00000000000005</v>
      </c>
      <c r="Q2344" s="8">
        <f>EA!AI2344/4*1000</f>
        <v>40.00000000000005</v>
      </c>
      <c r="R2344" s="8">
        <f>EA!AK2344/4*1000</f>
        <v>100.00000000000003</v>
      </c>
      <c r="S2344" s="8">
        <f t="shared" si="36"/>
        <v>1500.0000000000011</v>
      </c>
    </row>
    <row r="2345" spans="1:19">
      <c r="A2345" s="6">
        <f>EA!A2345</f>
        <v>45407</v>
      </c>
      <c r="B2345" s="16">
        <f>EA!B2345</f>
        <v>38</v>
      </c>
      <c r="C2345" t="str">
        <f>EA!C2345</f>
        <v>09:15 - 09:30</v>
      </c>
      <c r="D2345" s="31">
        <f>EA!H2345/4*1000</f>
        <v>1500</v>
      </c>
      <c r="E2345" s="11"/>
      <c r="F2345" s="8">
        <f>EA!M2345/4*1000</f>
        <v>250.00000000000051</v>
      </c>
      <c r="G2345" s="8">
        <f>EA!O2345/4*1000</f>
        <v>100.00000000000003</v>
      </c>
      <c r="H2345" s="8">
        <f>EA!Q2345/4*1000</f>
        <v>124.99999999999994</v>
      </c>
      <c r="I2345" s="8">
        <f>EA!S2345/4*1000</f>
        <v>40.00000000000005</v>
      </c>
      <c r="J2345" s="8">
        <f>EA!U2345/4*1000</f>
        <v>49.99999999999995</v>
      </c>
      <c r="K2345" s="8">
        <f>EA!W2345/4*1000</f>
        <v>199.99999999999952</v>
      </c>
      <c r="L2345" s="8">
        <f>EA!Y2345/4*1000</f>
        <v>250.00000000000051</v>
      </c>
      <c r="M2345" s="8">
        <f>EA!AA2345/4*1000</f>
        <v>75.000000000000014</v>
      </c>
      <c r="N2345" s="8">
        <f>EA!AC2345/4*1000</f>
        <v>205.00000000000048</v>
      </c>
      <c r="O2345" s="8">
        <f>EA!AE2345/4*1000</f>
        <v>40.00000000000005</v>
      </c>
      <c r="P2345" s="8">
        <f>EA!AG2345/4*1000</f>
        <v>25.00000000000005</v>
      </c>
      <c r="Q2345" s="8">
        <f>EA!AI2345/4*1000</f>
        <v>40.00000000000005</v>
      </c>
      <c r="R2345" s="8">
        <f>EA!AK2345/4*1000</f>
        <v>100.00000000000003</v>
      </c>
      <c r="S2345" s="8">
        <f t="shared" si="36"/>
        <v>1500.0000000000011</v>
      </c>
    </row>
    <row r="2346" spans="1:19">
      <c r="A2346" s="6">
        <f>EA!A2346</f>
        <v>45407</v>
      </c>
      <c r="B2346" s="16">
        <f>EA!B2346</f>
        <v>39</v>
      </c>
      <c r="C2346" t="str">
        <f>EA!C2346</f>
        <v>09:30 - 09:45</v>
      </c>
      <c r="D2346" s="31">
        <f>EA!H2346/4*1000</f>
        <v>1500</v>
      </c>
      <c r="E2346" s="11"/>
      <c r="F2346" s="8">
        <f>EA!M2346/4*1000</f>
        <v>250.00000000000051</v>
      </c>
      <c r="G2346" s="8">
        <f>EA!O2346/4*1000</f>
        <v>100.00000000000003</v>
      </c>
      <c r="H2346" s="8">
        <f>EA!Q2346/4*1000</f>
        <v>124.99999999999994</v>
      </c>
      <c r="I2346" s="8">
        <f>EA!S2346/4*1000</f>
        <v>40.00000000000005</v>
      </c>
      <c r="J2346" s="8">
        <f>EA!U2346/4*1000</f>
        <v>49.99999999999995</v>
      </c>
      <c r="K2346" s="8">
        <f>EA!W2346/4*1000</f>
        <v>199.99999999999952</v>
      </c>
      <c r="L2346" s="8">
        <f>EA!Y2346/4*1000</f>
        <v>250.00000000000051</v>
      </c>
      <c r="M2346" s="8">
        <f>EA!AA2346/4*1000</f>
        <v>75.000000000000014</v>
      </c>
      <c r="N2346" s="8">
        <f>EA!AC2346/4*1000</f>
        <v>205.00000000000048</v>
      </c>
      <c r="O2346" s="8">
        <f>EA!AE2346/4*1000</f>
        <v>40.00000000000005</v>
      </c>
      <c r="P2346" s="8">
        <f>EA!AG2346/4*1000</f>
        <v>25.00000000000005</v>
      </c>
      <c r="Q2346" s="8">
        <f>EA!AI2346/4*1000</f>
        <v>40.00000000000005</v>
      </c>
      <c r="R2346" s="8">
        <f>EA!AK2346/4*1000</f>
        <v>100.00000000000003</v>
      </c>
      <c r="S2346" s="8">
        <f t="shared" si="36"/>
        <v>1500.0000000000011</v>
      </c>
    </row>
    <row r="2347" spans="1:19">
      <c r="A2347" s="6">
        <f>EA!A2347</f>
        <v>45407</v>
      </c>
      <c r="B2347" s="16">
        <f>EA!B2347</f>
        <v>40</v>
      </c>
      <c r="C2347" t="str">
        <f>EA!C2347</f>
        <v>09:45 - 10:00</v>
      </c>
      <c r="D2347" s="31">
        <f>EA!H2347/4*1000</f>
        <v>1500</v>
      </c>
      <c r="E2347" s="11"/>
      <c r="F2347" s="8">
        <f>EA!M2347/4*1000</f>
        <v>250.00000000000051</v>
      </c>
      <c r="G2347" s="8">
        <f>EA!O2347/4*1000</f>
        <v>100.00000000000003</v>
      </c>
      <c r="H2347" s="8">
        <f>EA!Q2347/4*1000</f>
        <v>124.99999999999994</v>
      </c>
      <c r="I2347" s="8">
        <f>EA!S2347/4*1000</f>
        <v>40.00000000000005</v>
      </c>
      <c r="J2347" s="8">
        <f>EA!U2347/4*1000</f>
        <v>49.99999999999995</v>
      </c>
      <c r="K2347" s="8">
        <f>EA!W2347/4*1000</f>
        <v>199.99999999999952</v>
      </c>
      <c r="L2347" s="8">
        <f>EA!Y2347/4*1000</f>
        <v>250.00000000000051</v>
      </c>
      <c r="M2347" s="8">
        <f>EA!AA2347/4*1000</f>
        <v>75.000000000000014</v>
      </c>
      <c r="N2347" s="8">
        <f>EA!AC2347/4*1000</f>
        <v>205.00000000000048</v>
      </c>
      <c r="O2347" s="8">
        <f>EA!AE2347/4*1000</f>
        <v>40.00000000000005</v>
      </c>
      <c r="P2347" s="8">
        <f>EA!AG2347/4*1000</f>
        <v>25.00000000000005</v>
      </c>
      <c r="Q2347" s="8">
        <f>EA!AI2347/4*1000</f>
        <v>40.00000000000005</v>
      </c>
      <c r="R2347" s="8">
        <f>EA!AK2347/4*1000</f>
        <v>100.00000000000003</v>
      </c>
      <c r="S2347" s="8">
        <f t="shared" si="36"/>
        <v>1500.0000000000011</v>
      </c>
    </row>
    <row r="2348" spans="1:19">
      <c r="A2348" s="6">
        <f>EA!A2348</f>
        <v>45407</v>
      </c>
      <c r="B2348" s="16">
        <f>EA!B2348</f>
        <v>41</v>
      </c>
      <c r="C2348" t="str">
        <f>EA!C2348</f>
        <v>10:00 - 10:15</v>
      </c>
      <c r="D2348" s="31">
        <f>EA!H2348/4*1000</f>
        <v>1000</v>
      </c>
      <c r="E2348" s="11"/>
      <c r="F2348" s="8">
        <f>EA!M2348/4*1000</f>
        <v>179.21147000000002</v>
      </c>
      <c r="G2348" s="8">
        <f>EA!O2348/4*1000</f>
        <v>71.684587999999991</v>
      </c>
      <c r="H2348" s="8">
        <f>EA!Q2348/4*1000</f>
        <v>89.60573500000001</v>
      </c>
      <c r="I2348" s="8">
        <f>EA!S2348/4*1000</f>
        <v>28.673834999999997</v>
      </c>
      <c r="J2348" s="8">
        <f>EA!U2348/4*1000</f>
        <v>35.842293999999995</v>
      </c>
      <c r="K2348" s="8">
        <f>EA!W2348/4*1000</f>
        <v>143.36917599999998</v>
      </c>
      <c r="L2348" s="8">
        <f>EA!Y2348/4*1000</f>
        <v>179.21147000000002</v>
      </c>
      <c r="M2348" s="8">
        <f>EA!AA2348/4*1000</f>
        <v>53.763440999999993</v>
      </c>
      <c r="N2348" s="8">
        <f>EA!AC2348/4*1000</f>
        <v>205</v>
      </c>
      <c r="O2348" s="8">
        <f>EA!AE2348/4*1000</f>
        <v>0</v>
      </c>
      <c r="P2348" s="8">
        <f>EA!AG2348/4*1000</f>
        <v>0</v>
      </c>
      <c r="Q2348" s="8">
        <f>EA!AI2348/4*1000</f>
        <v>0</v>
      </c>
      <c r="R2348" s="8">
        <f>EA!AK2348/4*1000</f>
        <v>13.63799099999996</v>
      </c>
      <c r="S2348" s="8">
        <f t="shared" si="36"/>
        <v>999.99999999999977</v>
      </c>
    </row>
    <row r="2349" spans="1:19">
      <c r="A2349" s="6">
        <f>EA!A2349</f>
        <v>45407</v>
      </c>
      <c r="B2349" s="16">
        <f>EA!B2349</f>
        <v>42</v>
      </c>
      <c r="C2349" t="str">
        <f>EA!C2349</f>
        <v>10:15 - 10:30</v>
      </c>
      <c r="D2349" s="31">
        <f>EA!H2349/4*1000</f>
        <v>1000</v>
      </c>
      <c r="E2349" s="11"/>
      <c r="F2349" s="8">
        <f>EA!M2349/4*1000</f>
        <v>179.21147000000002</v>
      </c>
      <c r="G2349" s="8">
        <f>EA!O2349/4*1000</f>
        <v>71.684587999999991</v>
      </c>
      <c r="H2349" s="8">
        <f>EA!Q2349/4*1000</f>
        <v>89.60573500000001</v>
      </c>
      <c r="I2349" s="8">
        <f>EA!S2349/4*1000</f>
        <v>28.673834999999997</v>
      </c>
      <c r="J2349" s="8">
        <f>EA!U2349/4*1000</f>
        <v>35.842293999999995</v>
      </c>
      <c r="K2349" s="8">
        <f>EA!W2349/4*1000</f>
        <v>143.36917599999998</v>
      </c>
      <c r="L2349" s="8">
        <f>EA!Y2349/4*1000</f>
        <v>179.21147000000002</v>
      </c>
      <c r="M2349" s="8">
        <f>EA!AA2349/4*1000</f>
        <v>53.763440999999993</v>
      </c>
      <c r="N2349" s="8">
        <f>EA!AC2349/4*1000</f>
        <v>205</v>
      </c>
      <c r="O2349" s="8">
        <f>EA!AE2349/4*1000</f>
        <v>0</v>
      </c>
      <c r="P2349" s="8">
        <f>EA!AG2349/4*1000</f>
        <v>0</v>
      </c>
      <c r="Q2349" s="8">
        <f>EA!AI2349/4*1000</f>
        <v>0</v>
      </c>
      <c r="R2349" s="8">
        <f>EA!AK2349/4*1000</f>
        <v>13.63799099999996</v>
      </c>
      <c r="S2349" s="8">
        <f t="shared" si="36"/>
        <v>999.99999999999977</v>
      </c>
    </row>
    <row r="2350" spans="1:19">
      <c r="A2350" s="6">
        <f>EA!A2350</f>
        <v>45407</v>
      </c>
      <c r="B2350" s="16">
        <f>EA!B2350</f>
        <v>43</v>
      </c>
      <c r="C2350" t="str">
        <f>EA!C2350</f>
        <v>10:30 - 10:45</v>
      </c>
      <c r="D2350" s="31">
        <f>EA!H2350/4*1000</f>
        <v>1000</v>
      </c>
      <c r="E2350" s="11"/>
      <c r="F2350" s="8">
        <f>EA!M2350/4*1000</f>
        <v>179.21147000000002</v>
      </c>
      <c r="G2350" s="8">
        <f>EA!O2350/4*1000</f>
        <v>71.684587999999991</v>
      </c>
      <c r="H2350" s="8">
        <f>EA!Q2350/4*1000</f>
        <v>89.60573500000001</v>
      </c>
      <c r="I2350" s="8">
        <f>EA!S2350/4*1000</f>
        <v>28.673834999999997</v>
      </c>
      <c r="J2350" s="8">
        <f>EA!U2350/4*1000</f>
        <v>35.842293999999995</v>
      </c>
      <c r="K2350" s="8">
        <f>EA!W2350/4*1000</f>
        <v>143.36917599999998</v>
      </c>
      <c r="L2350" s="8">
        <f>EA!Y2350/4*1000</f>
        <v>179.21147000000002</v>
      </c>
      <c r="M2350" s="8">
        <f>EA!AA2350/4*1000</f>
        <v>53.763440999999993</v>
      </c>
      <c r="N2350" s="8">
        <f>EA!AC2350/4*1000</f>
        <v>205</v>
      </c>
      <c r="O2350" s="8">
        <f>EA!AE2350/4*1000</f>
        <v>0</v>
      </c>
      <c r="P2350" s="8">
        <f>EA!AG2350/4*1000</f>
        <v>0</v>
      </c>
      <c r="Q2350" s="8">
        <f>EA!AI2350/4*1000</f>
        <v>0</v>
      </c>
      <c r="R2350" s="8">
        <f>EA!AK2350/4*1000</f>
        <v>13.63799099999996</v>
      </c>
      <c r="S2350" s="8">
        <f t="shared" si="36"/>
        <v>999.99999999999977</v>
      </c>
    </row>
    <row r="2351" spans="1:19">
      <c r="A2351" s="6">
        <f>EA!A2351</f>
        <v>45407</v>
      </c>
      <c r="B2351" s="16">
        <f>EA!B2351</f>
        <v>44</v>
      </c>
      <c r="C2351" t="str">
        <f>EA!C2351</f>
        <v>10:45 - 11:00</v>
      </c>
      <c r="D2351" s="31">
        <f>EA!H2351/4*1000</f>
        <v>950</v>
      </c>
      <c r="E2351" s="11"/>
      <c r="F2351" s="8">
        <f>EA!M2351/4*1000</f>
        <v>170.25089650000001</v>
      </c>
      <c r="G2351" s="8">
        <f>EA!O2351/4*1000</f>
        <v>57.168459999999996</v>
      </c>
      <c r="H2351" s="8">
        <f>EA!Q2351/4*1000</f>
        <v>85.125448250000005</v>
      </c>
      <c r="I2351" s="8">
        <f>EA!S2351/4*1000</f>
        <v>27.240143249999999</v>
      </c>
      <c r="J2351" s="8">
        <f>EA!U2351/4*1000</f>
        <v>34.050179299999996</v>
      </c>
      <c r="K2351" s="8">
        <f>EA!W2351/4*1000</f>
        <v>136.20071719999999</v>
      </c>
      <c r="L2351" s="8">
        <f>EA!Y2351/4*1000</f>
        <v>170.25089650000001</v>
      </c>
      <c r="M2351" s="8">
        <f>EA!AA2351/4*1000</f>
        <v>51.075268949999995</v>
      </c>
      <c r="N2351" s="8">
        <f>EA!AC2351/4*1000</f>
        <v>205</v>
      </c>
      <c r="O2351" s="8">
        <f>EA!AE2351/4*1000</f>
        <v>0</v>
      </c>
      <c r="P2351" s="8">
        <f>EA!AG2351/4*1000</f>
        <v>0</v>
      </c>
      <c r="Q2351" s="8">
        <f>EA!AI2351/4*1000</f>
        <v>0</v>
      </c>
      <c r="R2351" s="8">
        <f>EA!AK2351/4*1000</f>
        <v>13.637990049999992</v>
      </c>
      <c r="S2351" s="8">
        <f t="shared" si="36"/>
        <v>950.00000000000011</v>
      </c>
    </row>
    <row r="2352" spans="1:19">
      <c r="A2352" s="6">
        <f>EA!A2352</f>
        <v>45407</v>
      </c>
      <c r="B2352" s="16">
        <f>EA!B2352</f>
        <v>45</v>
      </c>
      <c r="C2352" t="str">
        <f>EA!C2352</f>
        <v>11:00 - 11:15</v>
      </c>
      <c r="D2352" s="31">
        <f>EA!H2352/4*1000</f>
        <v>925</v>
      </c>
      <c r="E2352" s="11"/>
      <c r="F2352" s="8">
        <f>EA!M2352/4*1000</f>
        <v>165.77060975000001</v>
      </c>
      <c r="G2352" s="8">
        <f>EA!O2352/4*1000</f>
        <v>49.910395000000001</v>
      </c>
      <c r="H2352" s="8">
        <f>EA!Q2352/4*1000</f>
        <v>82.885304875000003</v>
      </c>
      <c r="I2352" s="8">
        <f>EA!S2352/4*1000</f>
        <v>26.523297375000002</v>
      </c>
      <c r="J2352" s="8">
        <f>EA!U2352/4*1000</f>
        <v>33.154121949999997</v>
      </c>
      <c r="K2352" s="8">
        <f>EA!W2352/4*1000</f>
        <v>132.61648779999999</v>
      </c>
      <c r="L2352" s="8">
        <f>EA!Y2352/4*1000</f>
        <v>165.77060975000001</v>
      </c>
      <c r="M2352" s="8">
        <f>EA!AA2352/4*1000</f>
        <v>49.731182924999999</v>
      </c>
      <c r="N2352" s="8">
        <f>EA!AC2352/4*1000</f>
        <v>205</v>
      </c>
      <c r="O2352" s="8">
        <f>EA!AE2352/4*1000</f>
        <v>0</v>
      </c>
      <c r="P2352" s="8">
        <f>EA!AG2352/4*1000</f>
        <v>0</v>
      </c>
      <c r="Q2352" s="8">
        <f>EA!AI2352/4*1000</f>
        <v>0</v>
      </c>
      <c r="R2352" s="8">
        <f>EA!AK2352/4*1000</f>
        <v>13.637990575000035</v>
      </c>
      <c r="S2352" s="8">
        <f t="shared" si="36"/>
        <v>925</v>
      </c>
    </row>
    <row r="2353" spans="1:19">
      <c r="A2353" s="6">
        <f>EA!A2353</f>
        <v>45407</v>
      </c>
      <c r="B2353" s="16">
        <f>EA!B2353</f>
        <v>46</v>
      </c>
      <c r="C2353" t="str">
        <f>EA!C2353</f>
        <v>11:15 - 11:30</v>
      </c>
      <c r="D2353" s="31">
        <f>EA!H2353/4*1000</f>
        <v>950</v>
      </c>
      <c r="E2353" s="11"/>
      <c r="F2353" s="8">
        <f>EA!M2353/4*1000</f>
        <v>110.23297409999999</v>
      </c>
      <c r="G2353" s="8">
        <f>EA!O2353/4*1000</f>
        <v>0</v>
      </c>
      <c r="H2353" s="8">
        <f>EA!Q2353/4*1000</f>
        <v>85.125448250000005</v>
      </c>
      <c r="I2353" s="8">
        <f>EA!S2353/4*1000</f>
        <v>27.240143249999999</v>
      </c>
      <c r="J2353" s="8">
        <f>EA!U2353/4*1000</f>
        <v>34.050179299999996</v>
      </c>
      <c r="K2353" s="8">
        <f>EA!W2353/4*1000</f>
        <v>200</v>
      </c>
      <c r="L2353" s="8">
        <f>EA!Y2353/4*1000</f>
        <v>170.25089650000001</v>
      </c>
      <c r="M2353" s="8">
        <f>EA!AA2353/4*1000</f>
        <v>18.100357500000001</v>
      </c>
      <c r="N2353" s="8">
        <f>EA!AC2353/4*1000</f>
        <v>205</v>
      </c>
      <c r="O2353" s="8">
        <f>EA!AE2353/4*1000</f>
        <v>0</v>
      </c>
      <c r="P2353" s="8">
        <f>EA!AG2353/4*1000</f>
        <v>0</v>
      </c>
      <c r="Q2353" s="8">
        <f>EA!AI2353/4*1000</f>
        <v>0</v>
      </c>
      <c r="R2353" s="8">
        <f>EA!AK2353/4*1000</f>
        <v>100.00000109999996</v>
      </c>
      <c r="S2353" s="8">
        <f t="shared" si="36"/>
        <v>950</v>
      </c>
    </row>
    <row r="2354" spans="1:19">
      <c r="A2354" s="6">
        <f>EA!A2354</f>
        <v>45407</v>
      </c>
      <c r="B2354" s="16">
        <f>EA!B2354</f>
        <v>47</v>
      </c>
      <c r="C2354" t="str">
        <f>EA!C2354</f>
        <v>11:30 - 11:45</v>
      </c>
      <c r="D2354" s="31">
        <f>EA!H2354/4*1000</f>
        <v>950</v>
      </c>
      <c r="E2354" s="11"/>
      <c r="F2354" s="8">
        <f>EA!M2354/4*1000</f>
        <v>30.483870600000017</v>
      </c>
      <c r="G2354" s="8">
        <f>EA!O2354/4*1000</f>
        <v>18.100357500000001</v>
      </c>
      <c r="H2354" s="8">
        <f>EA!Q2354/4*1000</f>
        <v>85.125448250000005</v>
      </c>
      <c r="I2354" s="8">
        <f>EA!S2354/4*1000</f>
        <v>27.240143249999999</v>
      </c>
      <c r="J2354" s="8">
        <f>EA!U2354/4*1000</f>
        <v>34.050179299999996</v>
      </c>
      <c r="K2354" s="8">
        <f>EA!W2354/4*1000</f>
        <v>200</v>
      </c>
      <c r="L2354" s="8">
        <f>EA!Y2354/4*1000</f>
        <v>250</v>
      </c>
      <c r="M2354" s="8">
        <f>EA!AA2354/4*1000</f>
        <v>0</v>
      </c>
      <c r="N2354" s="8">
        <f>EA!AC2354/4*1000</f>
        <v>205</v>
      </c>
      <c r="O2354" s="8">
        <f>EA!AE2354/4*1000</f>
        <v>0</v>
      </c>
      <c r="P2354" s="8">
        <f>EA!AG2354/4*1000</f>
        <v>0</v>
      </c>
      <c r="Q2354" s="8">
        <f>EA!AI2354/4*1000</f>
        <v>0</v>
      </c>
      <c r="R2354" s="8">
        <f>EA!AK2354/4*1000</f>
        <v>100.00000109999996</v>
      </c>
      <c r="S2354" s="8">
        <f t="shared" si="36"/>
        <v>950</v>
      </c>
    </row>
    <row r="2355" spans="1:19">
      <c r="A2355" s="6">
        <f>EA!A2355</f>
        <v>45407</v>
      </c>
      <c r="B2355" s="16">
        <f>EA!B2355</f>
        <v>48</v>
      </c>
      <c r="C2355" t="str">
        <f>EA!C2355</f>
        <v>11:45 - 12:00</v>
      </c>
      <c r="D2355" s="31">
        <f>EA!H2355/4*1000</f>
        <v>950</v>
      </c>
      <c r="E2355" s="11"/>
      <c r="F2355" s="8">
        <f>EA!M2355/4*1000</f>
        <v>30.483870600000017</v>
      </c>
      <c r="G2355" s="8">
        <f>EA!O2355/4*1000</f>
        <v>18.100357500000001</v>
      </c>
      <c r="H2355" s="8">
        <f>EA!Q2355/4*1000</f>
        <v>85.125448250000005</v>
      </c>
      <c r="I2355" s="8">
        <f>EA!S2355/4*1000</f>
        <v>27.240143249999999</v>
      </c>
      <c r="J2355" s="8">
        <f>EA!U2355/4*1000</f>
        <v>34.050179299999996</v>
      </c>
      <c r="K2355" s="8">
        <f>EA!W2355/4*1000</f>
        <v>200</v>
      </c>
      <c r="L2355" s="8">
        <f>EA!Y2355/4*1000</f>
        <v>250</v>
      </c>
      <c r="M2355" s="8">
        <f>EA!AA2355/4*1000</f>
        <v>0</v>
      </c>
      <c r="N2355" s="8">
        <f>EA!AC2355/4*1000</f>
        <v>205</v>
      </c>
      <c r="O2355" s="8">
        <f>EA!AE2355/4*1000</f>
        <v>0</v>
      </c>
      <c r="P2355" s="8">
        <f>EA!AG2355/4*1000</f>
        <v>0</v>
      </c>
      <c r="Q2355" s="8">
        <f>EA!AI2355/4*1000</f>
        <v>0</v>
      </c>
      <c r="R2355" s="8">
        <f>EA!AK2355/4*1000</f>
        <v>100.00000109999996</v>
      </c>
      <c r="S2355" s="8">
        <f t="shared" si="36"/>
        <v>950</v>
      </c>
    </row>
    <row r="2356" spans="1:19">
      <c r="A2356" s="6">
        <f>EA!A2356</f>
        <v>45407</v>
      </c>
      <c r="B2356" s="16">
        <f>EA!B2356</f>
        <v>49</v>
      </c>
      <c r="C2356" t="str">
        <f>EA!C2356</f>
        <v>12:00 - 12:15</v>
      </c>
      <c r="D2356" s="31">
        <f>EA!H2356/4*1000</f>
        <v>950</v>
      </c>
      <c r="E2356" s="11"/>
      <c r="F2356" s="8">
        <f>EA!M2356/4*1000</f>
        <v>30.483870600000017</v>
      </c>
      <c r="G2356" s="8">
        <f>EA!O2356/4*1000</f>
        <v>18.100357500000001</v>
      </c>
      <c r="H2356" s="8">
        <f>EA!Q2356/4*1000</f>
        <v>85.125448250000005</v>
      </c>
      <c r="I2356" s="8">
        <f>EA!S2356/4*1000</f>
        <v>27.240143249999999</v>
      </c>
      <c r="J2356" s="8">
        <f>EA!U2356/4*1000</f>
        <v>34.050179299999996</v>
      </c>
      <c r="K2356" s="8">
        <f>EA!W2356/4*1000</f>
        <v>200</v>
      </c>
      <c r="L2356" s="8">
        <f>EA!Y2356/4*1000</f>
        <v>250</v>
      </c>
      <c r="M2356" s="8">
        <f>EA!AA2356/4*1000</f>
        <v>0</v>
      </c>
      <c r="N2356" s="8">
        <f>EA!AC2356/4*1000</f>
        <v>205</v>
      </c>
      <c r="O2356" s="8">
        <f>EA!AE2356/4*1000</f>
        <v>0</v>
      </c>
      <c r="P2356" s="8">
        <f>EA!AG2356/4*1000</f>
        <v>0</v>
      </c>
      <c r="Q2356" s="8">
        <f>EA!AI2356/4*1000</f>
        <v>0</v>
      </c>
      <c r="R2356" s="8">
        <f>EA!AK2356/4*1000</f>
        <v>100.00000109999996</v>
      </c>
      <c r="S2356" s="8">
        <f t="shared" si="36"/>
        <v>950</v>
      </c>
    </row>
    <row r="2357" spans="1:19">
      <c r="A2357" s="6">
        <f>EA!A2357</f>
        <v>45407</v>
      </c>
      <c r="B2357" s="16">
        <f>EA!B2357</f>
        <v>50</v>
      </c>
      <c r="C2357" t="str">
        <f>EA!C2357</f>
        <v>12:15 - 12:30</v>
      </c>
      <c r="D2357" s="31">
        <f>EA!H2357/4*1000</f>
        <v>950</v>
      </c>
      <c r="E2357" s="11"/>
      <c r="F2357" s="8">
        <f>EA!M2357/4*1000</f>
        <v>30.483870600000017</v>
      </c>
      <c r="G2357" s="8">
        <f>EA!O2357/4*1000</f>
        <v>18.100357500000001</v>
      </c>
      <c r="H2357" s="8">
        <f>EA!Q2357/4*1000</f>
        <v>85.125448250000005</v>
      </c>
      <c r="I2357" s="8">
        <f>EA!S2357/4*1000</f>
        <v>27.240143249999999</v>
      </c>
      <c r="J2357" s="8">
        <f>EA!U2357/4*1000</f>
        <v>34.050179299999996</v>
      </c>
      <c r="K2357" s="8">
        <f>EA!W2357/4*1000</f>
        <v>200</v>
      </c>
      <c r="L2357" s="8">
        <f>EA!Y2357/4*1000</f>
        <v>250</v>
      </c>
      <c r="M2357" s="8">
        <f>EA!AA2357/4*1000</f>
        <v>0</v>
      </c>
      <c r="N2357" s="8">
        <f>EA!AC2357/4*1000</f>
        <v>205</v>
      </c>
      <c r="O2357" s="8">
        <f>EA!AE2357/4*1000</f>
        <v>0</v>
      </c>
      <c r="P2357" s="8">
        <f>EA!AG2357/4*1000</f>
        <v>0</v>
      </c>
      <c r="Q2357" s="8">
        <f>EA!AI2357/4*1000</f>
        <v>0</v>
      </c>
      <c r="R2357" s="8">
        <f>EA!AK2357/4*1000</f>
        <v>100.00000109999996</v>
      </c>
      <c r="S2357" s="8">
        <f t="shared" si="36"/>
        <v>950</v>
      </c>
    </row>
    <row r="2358" spans="1:19">
      <c r="A2358" s="6">
        <f>EA!A2358</f>
        <v>45407</v>
      </c>
      <c r="B2358" s="16">
        <f>EA!B2358</f>
        <v>51</v>
      </c>
      <c r="C2358" t="str">
        <f>EA!C2358</f>
        <v>12:30 - 12:45</v>
      </c>
      <c r="D2358" s="31">
        <f>EA!H2358/4*1000</f>
        <v>950</v>
      </c>
      <c r="E2358" s="11"/>
      <c r="F2358" s="8">
        <f>EA!M2358/4*1000</f>
        <v>30.483870600000017</v>
      </c>
      <c r="G2358" s="8">
        <f>EA!O2358/4*1000</f>
        <v>18.100357500000001</v>
      </c>
      <c r="H2358" s="8">
        <f>EA!Q2358/4*1000</f>
        <v>85.125448250000005</v>
      </c>
      <c r="I2358" s="8">
        <f>EA!S2358/4*1000</f>
        <v>27.240143249999999</v>
      </c>
      <c r="J2358" s="8">
        <f>EA!U2358/4*1000</f>
        <v>34.050179299999996</v>
      </c>
      <c r="K2358" s="8">
        <f>EA!W2358/4*1000</f>
        <v>200</v>
      </c>
      <c r="L2358" s="8">
        <f>EA!Y2358/4*1000</f>
        <v>250</v>
      </c>
      <c r="M2358" s="8">
        <f>EA!AA2358/4*1000</f>
        <v>0</v>
      </c>
      <c r="N2358" s="8">
        <f>EA!AC2358/4*1000</f>
        <v>205</v>
      </c>
      <c r="O2358" s="8">
        <f>EA!AE2358/4*1000</f>
        <v>0</v>
      </c>
      <c r="P2358" s="8">
        <f>EA!AG2358/4*1000</f>
        <v>0</v>
      </c>
      <c r="Q2358" s="8">
        <f>EA!AI2358/4*1000</f>
        <v>0</v>
      </c>
      <c r="R2358" s="8">
        <f>EA!AK2358/4*1000</f>
        <v>100.00000109999996</v>
      </c>
      <c r="S2358" s="8">
        <f t="shared" si="36"/>
        <v>950</v>
      </c>
    </row>
    <row r="2359" spans="1:19">
      <c r="A2359" s="6">
        <f>EA!A2359</f>
        <v>45407</v>
      </c>
      <c r="B2359" s="16">
        <f>EA!B2359</f>
        <v>52</v>
      </c>
      <c r="C2359" t="str">
        <f>EA!C2359</f>
        <v>12:45 - 13:00</v>
      </c>
      <c r="D2359" s="31">
        <f>EA!H2359/4*1000</f>
        <v>950</v>
      </c>
      <c r="E2359" s="11"/>
      <c r="F2359" s="8">
        <f>EA!M2359/4*1000</f>
        <v>30.483870600000017</v>
      </c>
      <c r="G2359" s="8">
        <f>EA!O2359/4*1000</f>
        <v>25</v>
      </c>
      <c r="H2359" s="8">
        <f>EA!Q2359/4*1000</f>
        <v>85.125448250000005</v>
      </c>
      <c r="I2359" s="8">
        <f>EA!S2359/4*1000</f>
        <v>27.240143249999999</v>
      </c>
      <c r="J2359" s="8">
        <f>EA!U2359/4*1000</f>
        <v>34.050179299999996</v>
      </c>
      <c r="K2359" s="8">
        <f>EA!W2359/4*1000</f>
        <v>200</v>
      </c>
      <c r="L2359" s="8">
        <f>EA!Y2359/4*1000</f>
        <v>250</v>
      </c>
      <c r="M2359" s="8">
        <f>EA!AA2359/4*1000</f>
        <v>25</v>
      </c>
      <c r="N2359" s="8">
        <f>EA!AC2359/4*1000</f>
        <v>205</v>
      </c>
      <c r="O2359" s="8">
        <f>EA!AE2359/4*1000</f>
        <v>0</v>
      </c>
      <c r="P2359" s="8">
        <f>EA!AG2359/4*1000</f>
        <v>0</v>
      </c>
      <c r="Q2359" s="8">
        <f>EA!AI2359/4*1000</f>
        <v>0</v>
      </c>
      <c r="R2359" s="8">
        <f>EA!AK2359/4*1000</f>
        <v>68.100358599999993</v>
      </c>
      <c r="S2359" s="8">
        <f t="shared" si="36"/>
        <v>950</v>
      </c>
    </row>
    <row r="2360" spans="1:19">
      <c r="A2360" s="6">
        <f>EA!A2360</f>
        <v>45407</v>
      </c>
      <c r="B2360" s="16">
        <f>EA!B2360</f>
        <v>53</v>
      </c>
      <c r="C2360" t="str">
        <f>EA!C2360</f>
        <v>13:00 - 13:15</v>
      </c>
      <c r="D2360" s="31">
        <f>EA!H2360/4*1000</f>
        <v>950</v>
      </c>
      <c r="E2360" s="11"/>
      <c r="F2360" s="8">
        <f>EA!M2360/4*1000</f>
        <v>30.483870600000017</v>
      </c>
      <c r="G2360" s="8">
        <f>EA!O2360/4*1000</f>
        <v>25</v>
      </c>
      <c r="H2360" s="8">
        <f>EA!Q2360/4*1000</f>
        <v>85.125448250000005</v>
      </c>
      <c r="I2360" s="8">
        <f>EA!S2360/4*1000</f>
        <v>27.240143249999999</v>
      </c>
      <c r="J2360" s="8">
        <f>EA!U2360/4*1000</f>
        <v>34.050179299999996</v>
      </c>
      <c r="K2360" s="8">
        <f>EA!W2360/4*1000</f>
        <v>200</v>
      </c>
      <c r="L2360" s="8">
        <f>EA!Y2360/4*1000</f>
        <v>250</v>
      </c>
      <c r="M2360" s="8">
        <f>EA!AA2360/4*1000</f>
        <v>25</v>
      </c>
      <c r="N2360" s="8">
        <f>EA!AC2360/4*1000</f>
        <v>205</v>
      </c>
      <c r="O2360" s="8">
        <f>EA!AE2360/4*1000</f>
        <v>0</v>
      </c>
      <c r="P2360" s="8">
        <f>EA!AG2360/4*1000</f>
        <v>0</v>
      </c>
      <c r="Q2360" s="8">
        <f>EA!AI2360/4*1000</f>
        <v>0</v>
      </c>
      <c r="R2360" s="8">
        <f>EA!AK2360/4*1000</f>
        <v>68.100358599999993</v>
      </c>
      <c r="S2360" s="8">
        <f t="shared" si="36"/>
        <v>950</v>
      </c>
    </row>
    <row r="2361" spans="1:19">
      <c r="A2361" s="6">
        <f>EA!A2361</f>
        <v>45407</v>
      </c>
      <c r="B2361" s="16">
        <f>EA!B2361</f>
        <v>54</v>
      </c>
      <c r="C2361" t="str">
        <f>EA!C2361</f>
        <v>13:15 - 13:30</v>
      </c>
      <c r="D2361" s="31">
        <f>EA!H2361/4*1000</f>
        <v>950</v>
      </c>
      <c r="E2361" s="11"/>
      <c r="F2361" s="8">
        <f>EA!M2361/4*1000</f>
        <v>30.483870600000017</v>
      </c>
      <c r="G2361" s="8">
        <f>EA!O2361/4*1000</f>
        <v>25</v>
      </c>
      <c r="H2361" s="8">
        <f>EA!Q2361/4*1000</f>
        <v>85.125448250000005</v>
      </c>
      <c r="I2361" s="8">
        <f>EA!S2361/4*1000</f>
        <v>27.240143249999999</v>
      </c>
      <c r="J2361" s="8">
        <f>EA!U2361/4*1000</f>
        <v>34.050179299999996</v>
      </c>
      <c r="K2361" s="8">
        <f>EA!W2361/4*1000</f>
        <v>200</v>
      </c>
      <c r="L2361" s="8">
        <f>EA!Y2361/4*1000</f>
        <v>250</v>
      </c>
      <c r="M2361" s="8">
        <f>EA!AA2361/4*1000</f>
        <v>25</v>
      </c>
      <c r="N2361" s="8">
        <f>EA!AC2361/4*1000</f>
        <v>205</v>
      </c>
      <c r="O2361" s="8">
        <f>EA!AE2361/4*1000</f>
        <v>0</v>
      </c>
      <c r="P2361" s="8">
        <f>EA!AG2361/4*1000</f>
        <v>0</v>
      </c>
      <c r="Q2361" s="8">
        <f>EA!AI2361/4*1000</f>
        <v>0</v>
      </c>
      <c r="R2361" s="8">
        <f>EA!AK2361/4*1000</f>
        <v>68.100358599999993</v>
      </c>
      <c r="S2361" s="8">
        <f t="shared" si="36"/>
        <v>950</v>
      </c>
    </row>
    <row r="2362" spans="1:19">
      <c r="A2362" s="6">
        <f>EA!A2362</f>
        <v>45407</v>
      </c>
      <c r="B2362" s="16">
        <f>EA!B2362</f>
        <v>55</v>
      </c>
      <c r="C2362" t="str">
        <f>EA!C2362</f>
        <v>13:30 - 13:45</v>
      </c>
      <c r="D2362" s="31">
        <f>EA!H2362/4*1000</f>
        <v>950</v>
      </c>
      <c r="E2362" s="11"/>
      <c r="F2362" s="8">
        <f>EA!M2362/4*1000</f>
        <v>30.483870600000017</v>
      </c>
      <c r="G2362" s="8">
        <f>EA!O2362/4*1000</f>
        <v>25</v>
      </c>
      <c r="H2362" s="8">
        <f>EA!Q2362/4*1000</f>
        <v>85.125448250000005</v>
      </c>
      <c r="I2362" s="8">
        <f>EA!S2362/4*1000</f>
        <v>27.240143249999999</v>
      </c>
      <c r="J2362" s="8">
        <f>EA!U2362/4*1000</f>
        <v>34.050179299999996</v>
      </c>
      <c r="K2362" s="8">
        <f>EA!W2362/4*1000</f>
        <v>200</v>
      </c>
      <c r="L2362" s="8">
        <f>EA!Y2362/4*1000</f>
        <v>250</v>
      </c>
      <c r="M2362" s="8">
        <f>EA!AA2362/4*1000</f>
        <v>25</v>
      </c>
      <c r="N2362" s="8">
        <f>EA!AC2362/4*1000</f>
        <v>205</v>
      </c>
      <c r="O2362" s="8">
        <f>EA!AE2362/4*1000</f>
        <v>0</v>
      </c>
      <c r="P2362" s="8">
        <f>EA!AG2362/4*1000</f>
        <v>0</v>
      </c>
      <c r="Q2362" s="8">
        <f>EA!AI2362/4*1000</f>
        <v>0</v>
      </c>
      <c r="R2362" s="8">
        <f>EA!AK2362/4*1000</f>
        <v>68.100358599999993</v>
      </c>
      <c r="S2362" s="8">
        <f t="shared" si="36"/>
        <v>950</v>
      </c>
    </row>
    <row r="2363" spans="1:19">
      <c r="A2363" s="6">
        <f>EA!A2363</f>
        <v>45407</v>
      </c>
      <c r="B2363" s="16">
        <f>EA!B2363</f>
        <v>56</v>
      </c>
      <c r="C2363" t="str">
        <f>EA!C2363</f>
        <v>13:45 - 14:00</v>
      </c>
      <c r="D2363" s="31">
        <f>EA!H2363/4*1000</f>
        <v>950</v>
      </c>
      <c r="E2363" s="11"/>
      <c r="F2363" s="8">
        <f>EA!M2363/4*1000</f>
        <v>30.483870600000017</v>
      </c>
      <c r="G2363" s="8">
        <f>EA!O2363/4*1000</f>
        <v>25</v>
      </c>
      <c r="H2363" s="8">
        <f>EA!Q2363/4*1000</f>
        <v>85.125448250000005</v>
      </c>
      <c r="I2363" s="8">
        <f>EA!S2363/4*1000</f>
        <v>27.240143249999999</v>
      </c>
      <c r="J2363" s="8">
        <f>EA!U2363/4*1000</f>
        <v>34.050179299999996</v>
      </c>
      <c r="K2363" s="8">
        <f>EA!W2363/4*1000</f>
        <v>200</v>
      </c>
      <c r="L2363" s="8">
        <f>EA!Y2363/4*1000</f>
        <v>250</v>
      </c>
      <c r="M2363" s="8">
        <f>EA!AA2363/4*1000</f>
        <v>25</v>
      </c>
      <c r="N2363" s="8">
        <f>EA!AC2363/4*1000</f>
        <v>205</v>
      </c>
      <c r="O2363" s="8">
        <f>EA!AE2363/4*1000</f>
        <v>0</v>
      </c>
      <c r="P2363" s="8">
        <f>EA!AG2363/4*1000</f>
        <v>0</v>
      </c>
      <c r="Q2363" s="8">
        <f>EA!AI2363/4*1000</f>
        <v>0</v>
      </c>
      <c r="R2363" s="8">
        <f>EA!AK2363/4*1000</f>
        <v>68.100358599999993</v>
      </c>
      <c r="S2363" s="8">
        <f t="shared" si="36"/>
        <v>950</v>
      </c>
    </row>
    <row r="2364" spans="1:19">
      <c r="A2364" s="6">
        <f>EA!A2364</f>
        <v>45407</v>
      </c>
      <c r="B2364" s="16">
        <f>EA!B2364</f>
        <v>57</v>
      </c>
      <c r="C2364" t="str">
        <f>EA!C2364</f>
        <v>14:00 - 14:15</v>
      </c>
      <c r="D2364" s="31">
        <f>EA!H2364/4*1000</f>
        <v>950</v>
      </c>
      <c r="E2364" s="11"/>
      <c r="F2364" s="8">
        <f>EA!M2364/4*1000</f>
        <v>30.483870600000017</v>
      </c>
      <c r="G2364" s="8">
        <f>EA!O2364/4*1000</f>
        <v>25</v>
      </c>
      <c r="H2364" s="8">
        <f>EA!Q2364/4*1000</f>
        <v>85.125448250000005</v>
      </c>
      <c r="I2364" s="8">
        <f>EA!S2364/4*1000</f>
        <v>27.240143249999999</v>
      </c>
      <c r="J2364" s="8">
        <f>EA!U2364/4*1000</f>
        <v>34.050179299999996</v>
      </c>
      <c r="K2364" s="8">
        <f>EA!W2364/4*1000</f>
        <v>200</v>
      </c>
      <c r="L2364" s="8">
        <f>EA!Y2364/4*1000</f>
        <v>250</v>
      </c>
      <c r="M2364" s="8">
        <f>EA!AA2364/4*1000</f>
        <v>25</v>
      </c>
      <c r="N2364" s="8">
        <f>EA!AC2364/4*1000</f>
        <v>205</v>
      </c>
      <c r="O2364" s="8">
        <f>EA!AE2364/4*1000</f>
        <v>0</v>
      </c>
      <c r="P2364" s="8">
        <f>EA!AG2364/4*1000</f>
        <v>0</v>
      </c>
      <c r="Q2364" s="8">
        <f>EA!AI2364/4*1000</f>
        <v>0</v>
      </c>
      <c r="R2364" s="8">
        <f>EA!AK2364/4*1000</f>
        <v>68.100358599999993</v>
      </c>
      <c r="S2364" s="8">
        <f t="shared" si="36"/>
        <v>950</v>
      </c>
    </row>
    <row r="2365" spans="1:19">
      <c r="A2365" s="6">
        <f>EA!A2365</f>
        <v>45407</v>
      </c>
      <c r="B2365" s="16">
        <f>EA!B2365</f>
        <v>58</v>
      </c>
      <c r="C2365" t="str">
        <f>EA!C2365</f>
        <v>14:15 - 14:30</v>
      </c>
      <c r="D2365" s="31">
        <f>EA!H2365/4*1000</f>
        <v>950</v>
      </c>
      <c r="E2365" s="11"/>
      <c r="F2365" s="8">
        <f>EA!M2365/4*1000</f>
        <v>30.483870600000017</v>
      </c>
      <c r="G2365" s="8">
        <f>EA!O2365/4*1000</f>
        <v>25</v>
      </c>
      <c r="H2365" s="8">
        <f>EA!Q2365/4*1000</f>
        <v>85.125448250000005</v>
      </c>
      <c r="I2365" s="8">
        <f>EA!S2365/4*1000</f>
        <v>27.240143249999999</v>
      </c>
      <c r="J2365" s="8">
        <f>EA!U2365/4*1000</f>
        <v>34.050179299999996</v>
      </c>
      <c r="K2365" s="8">
        <f>EA!W2365/4*1000</f>
        <v>200</v>
      </c>
      <c r="L2365" s="8">
        <f>EA!Y2365/4*1000</f>
        <v>250</v>
      </c>
      <c r="M2365" s="8">
        <f>EA!AA2365/4*1000</f>
        <v>25</v>
      </c>
      <c r="N2365" s="8">
        <f>EA!AC2365/4*1000</f>
        <v>205</v>
      </c>
      <c r="O2365" s="8">
        <f>EA!AE2365/4*1000</f>
        <v>0</v>
      </c>
      <c r="P2365" s="8">
        <f>EA!AG2365/4*1000</f>
        <v>0</v>
      </c>
      <c r="Q2365" s="8">
        <f>EA!AI2365/4*1000</f>
        <v>0</v>
      </c>
      <c r="R2365" s="8">
        <f>EA!AK2365/4*1000</f>
        <v>68.100358599999993</v>
      </c>
      <c r="S2365" s="8">
        <f t="shared" si="36"/>
        <v>950</v>
      </c>
    </row>
    <row r="2366" spans="1:19">
      <c r="A2366" s="6">
        <f>EA!A2366</f>
        <v>45407</v>
      </c>
      <c r="B2366" s="16">
        <f>EA!B2366</f>
        <v>59</v>
      </c>
      <c r="C2366" t="str">
        <f>EA!C2366</f>
        <v>14:30 - 14:45</v>
      </c>
      <c r="D2366" s="31">
        <f>EA!H2366/4*1000</f>
        <v>950</v>
      </c>
      <c r="E2366" s="11"/>
      <c r="F2366" s="8">
        <f>EA!M2366/4*1000</f>
        <v>30.483870600000017</v>
      </c>
      <c r="G2366" s="8">
        <f>EA!O2366/4*1000</f>
        <v>25</v>
      </c>
      <c r="H2366" s="8">
        <f>EA!Q2366/4*1000</f>
        <v>85.125448250000005</v>
      </c>
      <c r="I2366" s="8">
        <f>EA!S2366/4*1000</f>
        <v>27.240143249999999</v>
      </c>
      <c r="J2366" s="8">
        <f>EA!U2366/4*1000</f>
        <v>34.050179299999996</v>
      </c>
      <c r="K2366" s="8">
        <f>EA!W2366/4*1000</f>
        <v>200</v>
      </c>
      <c r="L2366" s="8">
        <f>EA!Y2366/4*1000</f>
        <v>250</v>
      </c>
      <c r="M2366" s="8">
        <f>EA!AA2366/4*1000</f>
        <v>25</v>
      </c>
      <c r="N2366" s="8">
        <f>EA!AC2366/4*1000</f>
        <v>205</v>
      </c>
      <c r="O2366" s="8">
        <f>EA!AE2366/4*1000</f>
        <v>0</v>
      </c>
      <c r="P2366" s="8">
        <f>EA!AG2366/4*1000</f>
        <v>0</v>
      </c>
      <c r="Q2366" s="8">
        <f>EA!AI2366/4*1000</f>
        <v>0</v>
      </c>
      <c r="R2366" s="8">
        <f>EA!AK2366/4*1000</f>
        <v>68.100358599999993</v>
      </c>
      <c r="S2366" s="8">
        <f t="shared" si="36"/>
        <v>950</v>
      </c>
    </row>
    <row r="2367" spans="1:19">
      <c r="A2367" s="6">
        <f>EA!A2367</f>
        <v>45407</v>
      </c>
      <c r="B2367" s="16">
        <f>EA!B2367</f>
        <v>60</v>
      </c>
      <c r="C2367" t="str">
        <f>EA!C2367</f>
        <v>14:45 - 15:00</v>
      </c>
      <c r="D2367" s="31">
        <f>EA!H2367/4*1000</f>
        <v>950</v>
      </c>
      <c r="E2367" s="11"/>
      <c r="F2367" s="8">
        <f>EA!M2367/4*1000</f>
        <v>30.483870600000017</v>
      </c>
      <c r="G2367" s="8">
        <f>EA!O2367/4*1000</f>
        <v>25</v>
      </c>
      <c r="H2367" s="8">
        <f>EA!Q2367/4*1000</f>
        <v>85.125448250000005</v>
      </c>
      <c r="I2367" s="8">
        <f>EA!S2367/4*1000</f>
        <v>27.240143249999999</v>
      </c>
      <c r="J2367" s="8">
        <f>EA!U2367/4*1000</f>
        <v>34.050179299999996</v>
      </c>
      <c r="K2367" s="8">
        <f>EA!W2367/4*1000</f>
        <v>200</v>
      </c>
      <c r="L2367" s="8">
        <f>EA!Y2367/4*1000</f>
        <v>250</v>
      </c>
      <c r="M2367" s="8">
        <f>EA!AA2367/4*1000</f>
        <v>25</v>
      </c>
      <c r="N2367" s="8">
        <f>EA!AC2367/4*1000</f>
        <v>205</v>
      </c>
      <c r="O2367" s="8">
        <f>EA!AE2367/4*1000</f>
        <v>0</v>
      </c>
      <c r="P2367" s="8">
        <f>EA!AG2367/4*1000</f>
        <v>0</v>
      </c>
      <c r="Q2367" s="8">
        <f>EA!AI2367/4*1000</f>
        <v>0</v>
      </c>
      <c r="R2367" s="8">
        <f>EA!AK2367/4*1000</f>
        <v>68.100358599999993</v>
      </c>
      <c r="S2367" s="8">
        <f t="shared" si="36"/>
        <v>950</v>
      </c>
    </row>
    <row r="2368" spans="1:19">
      <c r="A2368" s="6">
        <f>EA!A2368</f>
        <v>45407</v>
      </c>
      <c r="B2368" s="16">
        <f>EA!B2368</f>
        <v>61</v>
      </c>
      <c r="C2368" t="str">
        <f>EA!C2368</f>
        <v>15:00 - 15:15</v>
      </c>
      <c r="D2368" s="31">
        <f>EA!H2368/4*1000</f>
        <v>950</v>
      </c>
      <c r="E2368" s="11"/>
      <c r="F2368" s="8">
        <f>EA!M2368/4*1000</f>
        <v>30.483870600000017</v>
      </c>
      <c r="G2368" s="8">
        <f>EA!O2368/4*1000</f>
        <v>25</v>
      </c>
      <c r="H2368" s="8">
        <f>EA!Q2368/4*1000</f>
        <v>85.125448250000005</v>
      </c>
      <c r="I2368" s="8">
        <f>EA!S2368/4*1000</f>
        <v>27.240143249999999</v>
      </c>
      <c r="J2368" s="8">
        <f>EA!U2368/4*1000</f>
        <v>34.050179299999996</v>
      </c>
      <c r="K2368" s="8">
        <f>EA!W2368/4*1000</f>
        <v>200</v>
      </c>
      <c r="L2368" s="8">
        <f>EA!Y2368/4*1000</f>
        <v>250</v>
      </c>
      <c r="M2368" s="8">
        <f>EA!AA2368/4*1000</f>
        <v>25</v>
      </c>
      <c r="N2368" s="8">
        <f>EA!AC2368/4*1000</f>
        <v>205</v>
      </c>
      <c r="O2368" s="8">
        <f>EA!AE2368/4*1000</f>
        <v>0</v>
      </c>
      <c r="P2368" s="8">
        <f>EA!AG2368/4*1000</f>
        <v>0</v>
      </c>
      <c r="Q2368" s="8">
        <f>EA!AI2368/4*1000</f>
        <v>0</v>
      </c>
      <c r="R2368" s="8">
        <f>EA!AK2368/4*1000</f>
        <v>68.100358599999993</v>
      </c>
      <c r="S2368" s="8">
        <f t="shared" si="36"/>
        <v>950</v>
      </c>
    </row>
    <row r="2369" spans="1:19">
      <c r="A2369" s="6">
        <f>EA!A2369</f>
        <v>45407</v>
      </c>
      <c r="B2369" s="16">
        <f>EA!B2369</f>
        <v>62</v>
      </c>
      <c r="C2369" t="str">
        <f>EA!C2369</f>
        <v>15:15 - 15:30</v>
      </c>
      <c r="D2369" s="31">
        <f>EA!H2369/4*1000</f>
        <v>950</v>
      </c>
      <c r="E2369" s="11"/>
      <c r="F2369" s="8">
        <f>EA!M2369/4*1000</f>
        <v>30.483870600000017</v>
      </c>
      <c r="G2369" s="8">
        <f>EA!O2369/4*1000</f>
        <v>25</v>
      </c>
      <c r="H2369" s="8">
        <f>EA!Q2369/4*1000</f>
        <v>85.125448250000005</v>
      </c>
      <c r="I2369" s="8">
        <f>EA!S2369/4*1000</f>
        <v>27.240143249999999</v>
      </c>
      <c r="J2369" s="8">
        <f>EA!U2369/4*1000</f>
        <v>34.050179299999996</v>
      </c>
      <c r="K2369" s="8">
        <f>EA!W2369/4*1000</f>
        <v>200</v>
      </c>
      <c r="L2369" s="8">
        <f>EA!Y2369/4*1000</f>
        <v>250</v>
      </c>
      <c r="M2369" s="8">
        <f>EA!AA2369/4*1000</f>
        <v>25</v>
      </c>
      <c r="N2369" s="8">
        <f>EA!AC2369/4*1000</f>
        <v>205</v>
      </c>
      <c r="O2369" s="8">
        <f>EA!AE2369/4*1000</f>
        <v>0</v>
      </c>
      <c r="P2369" s="8">
        <f>EA!AG2369/4*1000</f>
        <v>0</v>
      </c>
      <c r="Q2369" s="8">
        <f>EA!AI2369/4*1000</f>
        <v>0</v>
      </c>
      <c r="R2369" s="8">
        <f>EA!AK2369/4*1000</f>
        <v>68.100358599999993</v>
      </c>
      <c r="S2369" s="8">
        <f t="shared" si="36"/>
        <v>950</v>
      </c>
    </row>
    <row r="2370" spans="1:19">
      <c r="A2370" s="6">
        <f>EA!A2370</f>
        <v>45407</v>
      </c>
      <c r="B2370" s="16">
        <f>EA!B2370</f>
        <v>63</v>
      </c>
      <c r="C2370" t="str">
        <f>EA!C2370</f>
        <v>15:30 - 15:45</v>
      </c>
      <c r="D2370" s="31">
        <f>EA!H2370/4*1000</f>
        <v>950</v>
      </c>
      <c r="E2370" s="11"/>
      <c r="F2370" s="8">
        <f>EA!M2370/4*1000</f>
        <v>30.483870600000017</v>
      </c>
      <c r="G2370" s="8">
        <f>EA!O2370/4*1000</f>
        <v>25</v>
      </c>
      <c r="H2370" s="8">
        <f>EA!Q2370/4*1000</f>
        <v>85.125448250000005</v>
      </c>
      <c r="I2370" s="8">
        <f>EA!S2370/4*1000</f>
        <v>27.240143249999999</v>
      </c>
      <c r="J2370" s="8">
        <f>EA!U2370/4*1000</f>
        <v>34.050179299999996</v>
      </c>
      <c r="K2370" s="8">
        <f>EA!W2370/4*1000</f>
        <v>200</v>
      </c>
      <c r="L2370" s="8">
        <f>EA!Y2370/4*1000</f>
        <v>250</v>
      </c>
      <c r="M2370" s="8">
        <f>EA!AA2370/4*1000</f>
        <v>25</v>
      </c>
      <c r="N2370" s="8">
        <f>EA!AC2370/4*1000</f>
        <v>205</v>
      </c>
      <c r="O2370" s="8">
        <f>EA!AE2370/4*1000</f>
        <v>0</v>
      </c>
      <c r="P2370" s="8">
        <f>EA!AG2370/4*1000</f>
        <v>0</v>
      </c>
      <c r="Q2370" s="8">
        <f>EA!AI2370/4*1000</f>
        <v>0</v>
      </c>
      <c r="R2370" s="8">
        <f>EA!AK2370/4*1000</f>
        <v>68.100358599999993</v>
      </c>
      <c r="S2370" s="8">
        <f t="shared" si="36"/>
        <v>950</v>
      </c>
    </row>
    <row r="2371" spans="1:19">
      <c r="A2371" s="6">
        <f>EA!A2371</f>
        <v>45407</v>
      </c>
      <c r="B2371" s="16">
        <f>EA!B2371</f>
        <v>64</v>
      </c>
      <c r="C2371" t="str">
        <f>EA!C2371</f>
        <v>15:45 - 16:00</v>
      </c>
      <c r="D2371" s="31">
        <f>EA!H2371/4*1000</f>
        <v>950</v>
      </c>
      <c r="E2371" s="11"/>
      <c r="F2371" s="8">
        <f>EA!M2371/4*1000</f>
        <v>30.483870600000017</v>
      </c>
      <c r="G2371" s="8">
        <f>EA!O2371/4*1000</f>
        <v>25</v>
      </c>
      <c r="H2371" s="8">
        <f>EA!Q2371/4*1000</f>
        <v>85.125448250000005</v>
      </c>
      <c r="I2371" s="8">
        <f>EA!S2371/4*1000</f>
        <v>27.240143249999999</v>
      </c>
      <c r="J2371" s="8">
        <f>EA!U2371/4*1000</f>
        <v>34.050179299999996</v>
      </c>
      <c r="K2371" s="8">
        <f>EA!W2371/4*1000</f>
        <v>200</v>
      </c>
      <c r="L2371" s="8">
        <f>EA!Y2371/4*1000</f>
        <v>250</v>
      </c>
      <c r="M2371" s="8">
        <f>EA!AA2371/4*1000</f>
        <v>25</v>
      </c>
      <c r="N2371" s="8">
        <f>EA!AC2371/4*1000</f>
        <v>205</v>
      </c>
      <c r="O2371" s="8">
        <f>EA!AE2371/4*1000</f>
        <v>0</v>
      </c>
      <c r="P2371" s="8">
        <f>EA!AG2371/4*1000</f>
        <v>0</v>
      </c>
      <c r="Q2371" s="8">
        <f>EA!AI2371/4*1000</f>
        <v>0</v>
      </c>
      <c r="R2371" s="8">
        <f>EA!AK2371/4*1000</f>
        <v>68.100358599999993</v>
      </c>
      <c r="S2371" s="8">
        <f t="shared" si="36"/>
        <v>950</v>
      </c>
    </row>
    <row r="2372" spans="1:19">
      <c r="A2372" s="6">
        <f>EA!A2372</f>
        <v>45407</v>
      </c>
      <c r="B2372" s="16">
        <f>EA!B2372</f>
        <v>65</v>
      </c>
      <c r="C2372" t="str">
        <f>EA!C2372</f>
        <v>16:00 - 16:15</v>
      </c>
      <c r="D2372" s="31">
        <f>EA!H2372/4*1000</f>
        <v>950</v>
      </c>
      <c r="E2372" s="11"/>
      <c r="F2372" s="8">
        <f>EA!M2372/4*1000</f>
        <v>30.483870600000017</v>
      </c>
      <c r="G2372" s="8">
        <f>EA!O2372/4*1000</f>
        <v>25</v>
      </c>
      <c r="H2372" s="8">
        <f>EA!Q2372/4*1000</f>
        <v>85.125448250000005</v>
      </c>
      <c r="I2372" s="8">
        <f>EA!S2372/4*1000</f>
        <v>27.240143249999999</v>
      </c>
      <c r="J2372" s="8">
        <f>EA!U2372/4*1000</f>
        <v>34.050179299999996</v>
      </c>
      <c r="K2372" s="8">
        <f>EA!W2372/4*1000</f>
        <v>200</v>
      </c>
      <c r="L2372" s="8">
        <f>EA!Y2372/4*1000</f>
        <v>250</v>
      </c>
      <c r="M2372" s="8">
        <f>EA!AA2372/4*1000</f>
        <v>25</v>
      </c>
      <c r="N2372" s="8">
        <f>EA!AC2372/4*1000</f>
        <v>205</v>
      </c>
      <c r="O2372" s="8">
        <f>EA!AE2372/4*1000</f>
        <v>0</v>
      </c>
      <c r="P2372" s="8">
        <f>EA!AG2372/4*1000</f>
        <v>0</v>
      </c>
      <c r="Q2372" s="8">
        <f>EA!AI2372/4*1000</f>
        <v>0</v>
      </c>
      <c r="R2372" s="8">
        <f>EA!AK2372/4*1000</f>
        <v>68.100358599999993</v>
      </c>
      <c r="S2372" s="8">
        <f t="shared" ref="S2372:S2435" si="37">+SUM(F2372:R2372)</f>
        <v>950</v>
      </c>
    </row>
    <row r="2373" spans="1:19">
      <c r="A2373" s="6">
        <f>EA!A2373</f>
        <v>45407</v>
      </c>
      <c r="B2373" s="16">
        <f>EA!B2373</f>
        <v>66</v>
      </c>
      <c r="C2373" t="str">
        <f>EA!C2373</f>
        <v>16:15 - 16:30</v>
      </c>
      <c r="D2373" s="31">
        <f>EA!H2373/4*1000</f>
        <v>950</v>
      </c>
      <c r="E2373" s="11"/>
      <c r="F2373" s="8">
        <f>EA!M2373/4*1000</f>
        <v>30.483870600000017</v>
      </c>
      <c r="G2373" s="8">
        <f>EA!O2373/4*1000</f>
        <v>25</v>
      </c>
      <c r="H2373" s="8">
        <f>EA!Q2373/4*1000</f>
        <v>85.125448250000005</v>
      </c>
      <c r="I2373" s="8">
        <f>EA!S2373/4*1000</f>
        <v>27.240143249999999</v>
      </c>
      <c r="J2373" s="8">
        <f>EA!U2373/4*1000</f>
        <v>34.050179299999996</v>
      </c>
      <c r="K2373" s="8">
        <f>EA!W2373/4*1000</f>
        <v>200</v>
      </c>
      <c r="L2373" s="8">
        <f>EA!Y2373/4*1000</f>
        <v>250</v>
      </c>
      <c r="M2373" s="8">
        <f>EA!AA2373/4*1000</f>
        <v>25</v>
      </c>
      <c r="N2373" s="8">
        <f>EA!AC2373/4*1000</f>
        <v>205</v>
      </c>
      <c r="O2373" s="8">
        <f>EA!AE2373/4*1000</f>
        <v>0</v>
      </c>
      <c r="P2373" s="8">
        <f>EA!AG2373/4*1000</f>
        <v>0</v>
      </c>
      <c r="Q2373" s="8">
        <f>EA!AI2373/4*1000</f>
        <v>0</v>
      </c>
      <c r="R2373" s="8">
        <f>EA!AK2373/4*1000</f>
        <v>68.100358599999993</v>
      </c>
      <c r="S2373" s="8">
        <f t="shared" si="37"/>
        <v>950</v>
      </c>
    </row>
    <row r="2374" spans="1:19">
      <c r="A2374" s="6">
        <f>EA!A2374</f>
        <v>45407</v>
      </c>
      <c r="B2374" s="16">
        <f>EA!B2374</f>
        <v>67</v>
      </c>
      <c r="C2374" t="str">
        <f>EA!C2374</f>
        <v>16:30 - 16:45</v>
      </c>
      <c r="D2374" s="31">
        <f>EA!H2374/4*1000</f>
        <v>950</v>
      </c>
      <c r="E2374" s="11"/>
      <c r="F2374" s="8">
        <f>EA!M2374/4*1000</f>
        <v>30.483870600000017</v>
      </c>
      <c r="G2374" s="8">
        <f>EA!O2374/4*1000</f>
        <v>25</v>
      </c>
      <c r="H2374" s="8">
        <f>EA!Q2374/4*1000</f>
        <v>85.125448250000005</v>
      </c>
      <c r="I2374" s="8">
        <f>EA!S2374/4*1000</f>
        <v>27.240143249999999</v>
      </c>
      <c r="J2374" s="8">
        <f>EA!U2374/4*1000</f>
        <v>34.050179299999996</v>
      </c>
      <c r="K2374" s="8">
        <f>EA!W2374/4*1000</f>
        <v>200</v>
      </c>
      <c r="L2374" s="8">
        <f>EA!Y2374/4*1000</f>
        <v>250</v>
      </c>
      <c r="M2374" s="8">
        <f>EA!AA2374/4*1000</f>
        <v>25</v>
      </c>
      <c r="N2374" s="8">
        <f>EA!AC2374/4*1000</f>
        <v>205</v>
      </c>
      <c r="O2374" s="8">
        <f>EA!AE2374/4*1000</f>
        <v>0</v>
      </c>
      <c r="P2374" s="8">
        <f>EA!AG2374/4*1000</f>
        <v>0</v>
      </c>
      <c r="Q2374" s="8">
        <f>EA!AI2374/4*1000</f>
        <v>0</v>
      </c>
      <c r="R2374" s="8">
        <f>EA!AK2374/4*1000</f>
        <v>68.100358599999993</v>
      </c>
      <c r="S2374" s="8">
        <f t="shared" si="37"/>
        <v>950</v>
      </c>
    </row>
    <row r="2375" spans="1:19">
      <c r="A2375" s="6">
        <f>EA!A2375</f>
        <v>45407</v>
      </c>
      <c r="B2375" s="16">
        <f>EA!B2375</f>
        <v>68</v>
      </c>
      <c r="C2375" t="str">
        <f>EA!C2375</f>
        <v>16:45 - 17:00</v>
      </c>
      <c r="D2375" s="31">
        <f>EA!H2375/4*1000</f>
        <v>950</v>
      </c>
      <c r="E2375" s="11"/>
      <c r="F2375" s="8">
        <f>EA!M2375/4*1000</f>
        <v>30.483870600000017</v>
      </c>
      <c r="G2375" s="8">
        <f>EA!O2375/4*1000</f>
        <v>25</v>
      </c>
      <c r="H2375" s="8">
        <f>EA!Q2375/4*1000</f>
        <v>85.125448250000005</v>
      </c>
      <c r="I2375" s="8">
        <f>EA!S2375/4*1000</f>
        <v>27.240143249999999</v>
      </c>
      <c r="J2375" s="8">
        <f>EA!U2375/4*1000</f>
        <v>34.050179299999996</v>
      </c>
      <c r="K2375" s="8">
        <f>EA!W2375/4*1000</f>
        <v>200</v>
      </c>
      <c r="L2375" s="8">
        <f>EA!Y2375/4*1000</f>
        <v>250</v>
      </c>
      <c r="M2375" s="8">
        <f>EA!AA2375/4*1000</f>
        <v>25</v>
      </c>
      <c r="N2375" s="8">
        <f>EA!AC2375/4*1000</f>
        <v>205</v>
      </c>
      <c r="O2375" s="8">
        <f>EA!AE2375/4*1000</f>
        <v>0</v>
      </c>
      <c r="P2375" s="8">
        <f>EA!AG2375/4*1000</f>
        <v>0</v>
      </c>
      <c r="Q2375" s="8">
        <f>EA!AI2375/4*1000</f>
        <v>0</v>
      </c>
      <c r="R2375" s="8">
        <f>EA!AK2375/4*1000</f>
        <v>68.100358599999993</v>
      </c>
      <c r="S2375" s="8">
        <f t="shared" si="37"/>
        <v>950</v>
      </c>
    </row>
    <row r="2376" spans="1:19">
      <c r="A2376" s="6">
        <f>EA!A2376</f>
        <v>45407</v>
      </c>
      <c r="B2376" s="16">
        <f>EA!B2376</f>
        <v>69</v>
      </c>
      <c r="C2376" t="str">
        <f>EA!C2376</f>
        <v>17:00 - 17:15</v>
      </c>
      <c r="D2376" s="31">
        <f>EA!H2376/4*1000</f>
        <v>950</v>
      </c>
      <c r="E2376" s="11"/>
      <c r="F2376" s="8">
        <f>EA!M2376/4*1000</f>
        <v>30.483870600000017</v>
      </c>
      <c r="G2376" s="8">
        <f>EA!O2376/4*1000</f>
        <v>25</v>
      </c>
      <c r="H2376" s="8">
        <f>EA!Q2376/4*1000</f>
        <v>85.125448250000005</v>
      </c>
      <c r="I2376" s="8">
        <f>EA!S2376/4*1000</f>
        <v>27.240143249999999</v>
      </c>
      <c r="J2376" s="8">
        <f>EA!U2376/4*1000</f>
        <v>34.050179299999996</v>
      </c>
      <c r="K2376" s="8">
        <f>EA!W2376/4*1000</f>
        <v>200</v>
      </c>
      <c r="L2376" s="8">
        <f>EA!Y2376/4*1000</f>
        <v>250</v>
      </c>
      <c r="M2376" s="8">
        <f>EA!AA2376/4*1000</f>
        <v>25</v>
      </c>
      <c r="N2376" s="8">
        <f>EA!AC2376/4*1000</f>
        <v>205</v>
      </c>
      <c r="O2376" s="8">
        <f>EA!AE2376/4*1000</f>
        <v>0</v>
      </c>
      <c r="P2376" s="8">
        <f>EA!AG2376/4*1000</f>
        <v>0</v>
      </c>
      <c r="Q2376" s="8">
        <f>EA!AI2376/4*1000</f>
        <v>0</v>
      </c>
      <c r="R2376" s="8">
        <f>EA!AK2376/4*1000</f>
        <v>68.100358599999993</v>
      </c>
      <c r="S2376" s="8">
        <f t="shared" si="37"/>
        <v>950</v>
      </c>
    </row>
    <row r="2377" spans="1:19">
      <c r="A2377" s="6">
        <f>EA!A2377</f>
        <v>45407</v>
      </c>
      <c r="B2377" s="16">
        <f>EA!B2377</f>
        <v>70</v>
      </c>
      <c r="C2377" t="str">
        <f>EA!C2377</f>
        <v>17:15 - 17:30</v>
      </c>
      <c r="D2377" s="31">
        <f>EA!H2377/4*1000</f>
        <v>950</v>
      </c>
      <c r="E2377" s="11"/>
      <c r="F2377" s="8">
        <f>EA!M2377/4*1000</f>
        <v>30.483870600000017</v>
      </c>
      <c r="G2377" s="8">
        <f>EA!O2377/4*1000</f>
        <v>25</v>
      </c>
      <c r="H2377" s="8">
        <f>EA!Q2377/4*1000</f>
        <v>85.125448250000005</v>
      </c>
      <c r="I2377" s="8">
        <f>EA!S2377/4*1000</f>
        <v>27.240143249999999</v>
      </c>
      <c r="J2377" s="8">
        <f>EA!U2377/4*1000</f>
        <v>34.050179299999996</v>
      </c>
      <c r="K2377" s="8">
        <f>EA!W2377/4*1000</f>
        <v>200</v>
      </c>
      <c r="L2377" s="8">
        <f>EA!Y2377/4*1000</f>
        <v>250</v>
      </c>
      <c r="M2377" s="8">
        <f>EA!AA2377/4*1000</f>
        <v>25</v>
      </c>
      <c r="N2377" s="8">
        <f>EA!AC2377/4*1000</f>
        <v>205</v>
      </c>
      <c r="O2377" s="8">
        <f>EA!AE2377/4*1000</f>
        <v>0</v>
      </c>
      <c r="P2377" s="8">
        <f>EA!AG2377/4*1000</f>
        <v>0</v>
      </c>
      <c r="Q2377" s="8">
        <f>EA!AI2377/4*1000</f>
        <v>0</v>
      </c>
      <c r="R2377" s="8">
        <f>EA!AK2377/4*1000</f>
        <v>68.100358599999993</v>
      </c>
      <c r="S2377" s="8">
        <f t="shared" si="37"/>
        <v>950</v>
      </c>
    </row>
    <row r="2378" spans="1:19">
      <c r="A2378" s="6">
        <f>EA!A2378</f>
        <v>45407</v>
      </c>
      <c r="B2378" s="16">
        <f>EA!B2378</f>
        <v>71</v>
      </c>
      <c r="C2378" t="str">
        <f>EA!C2378</f>
        <v>17:30 - 17:45</v>
      </c>
      <c r="D2378" s="31">
        <f>EA!H2378/4*1000</f>
        <v>950</v>
      </c>
      <c r="E2378" s="11"/>
      <c r="F2378" s="8">
        <f>EA!M2378/4*1000</f>
        <v>30.483870600000017</v>
      </c>
      <c r="G2378" s="8">
        <f>EA!O2378/4*1000</f>
        <v>25</v>
      </c>
      <c r="H2378" s="8">
        <f>EA!Q2378/4*1000</f>
        <v>85.125448250000005</v>
      </c>
      <c r="I2378" s="8">
        <f>EA!S2378/4*1000</f>
        <v>27.240143249999999</v>
      </c>
      <c r="J2378" s="8">
        <f>EA!U2378/4*1000</f>
        <v>34.050179299999996</v>
      </c>
      <c r="K2378" s="8">
        <f>EA!W2378/4*1000</f>
        <v>200</v>
      </c>
      <c r="L2378" s="8">
        <f>EA!Y2378/4*1000</f>
        <v>250</v>
      </c>
      <c r="M2378" s="8">
        <f>EA!AA2378/4*1000</f>
        <v>25</v>
      </c>
      <c r="N2378" s="8">
        <f>EA!AC2378/4*1000</f>
        <v>205</v>
      </c>
      <c r="O2378" s="8">
        <f>EA!AE2378/4*1000</f>
        <v>0</v>
      </c>
      <c r="P2378" s="8">
        <f>EA!AG2378/4*1000</f>
        <v>0</v>
      </c>
      <c r="Q2378" s="8">
        <f>EA!AI2378/4*1000</f>
        <v>0</v>
      </c>
      <c r="R2378" s="8">
        <f>EA!AK2378/4*1000</f>
        <v>68.100358599999993</v>
      </c>
      <c r="S2378" s="8">
        <f t="shared" si="37"/>
        <v>950</v>
      </c>
    </row>
    <row r="2379" spans="1:19">
      <c r="A2379" s="6">
        <f>EA!A2379</f>
        <v>45407</v>
      </c>
      <c r="B2379" s="16">
        <f>EA!B2379</f>
        <v>72</v>
      </c>
      <c r="C2379" t="str">
        <f>EA!C2379</f>
        <v>17:45 - 18:00</v>
      </c>
      <c r="D2379" s="31">
        <f>EA!H2379/4*1000</f>
        <v>950</v>
      </c>
      <c r="E2379" s="11"/>
      <c r="F2379" s="8">
        <f>EA!M2379/4*1000</f>
        <v>30.483870600000017</v>
      </c>
      <c r="G2379" s="8">
        <f>EA!O2379/4*1000</f>
        <v>25</v>
      </c>
      <c r="H2379" s="8">
        <f>EA!Q2379/4*1000</f>
        <v>85.125448250000005</v>
      </c>
      <c r="I2379" s="8">
        <f>EA!S2379/4*1000</f>
        <v>27.240143249999999</v>
      </c>
      <c r="J2379" s="8">
        <f>EA!U2379/4*1000</f>
        <v>34.050179299999996</v>
      </c>
      <c r="K2379" s="8">
        <f>EA!W2379/4*1000</f>
        <v>200</v>
      </c>
      <c r="L2379" s="8">
        <f>EA!Y2379/4*1000</f>
        <v>250</v>
      </c>
      <c r="M2379" s="8">
        <f>EA!AA2379/4*1000</f>
        <v>25</v>
      </c>
      <c r="N2379" s="8">
        <f>EA!AC2379/4*1000</f>
        <v>205</v>
      </c>
      <c r="O2379" s="8">
        <f>EA!AE2379/4*1000</f>
        <v>0</v>
      </c>
      <c r="P2379" s="8">
        <f>EA!AG2379/4*1000</f>
        <v>0</v>
      </c>
      <c r="Q2379" s="8">
        <f>EA!AI2379/4*1000</f>
        <v>0</v>
      </c>
      <c r="R2379" s="8">
        <f>EA!AK2379/4*1000</f>
        <v>68.100358599999993</v>
      </c>
      <c r="S2379" s="8">
        <f t="shared" si="37"/>
        <v>950</v>
      </c>
    </row>
    <row r="2380" spans="1:19">
      <c r="A2380" s="6">
        <f>EA!A2380</f>
        <v>45407</v>
      </c>
      <c r="B2380" s="16">
        <f>EA!B2380</f>
        <v>73</v>
      </c>
      <c r="C2380" t="str">
        <f>EA!C2380</f>
        <v>18:00 - 18:15</v>
      </c>
      <c r="D2380" s="31">
        <f>EA!H2380/4*1000</f>
        <v>975</v>
      </c>
      <c r="E2380" s="11"/>
      <c r="F2380" s="8">
        <f>EA!M2380/4*1000</f>
        <v>169.86062717769988</v>
      </c>
      <c r="G2380" s="8">
        <f>EA!O2380/4*1000</f>
        <v>67.944250871080143</v>
      </c>
      <c r="H2380" s="8">
        <f>EA!Q2380/4*1000</f>
        <v>84.93031358885014</v>
      </c>
      <c r="I2380" s="8">
        <f>EA!S2380/4*1000</f>
        <v>27.177700348432047</v>
      </c>
      <c r="J2380" s="8">
        <f>EA!U2380/4*1000</f>
        <v>33.972125435540072</v>
      </c>
      <c r="K2380" s="8">
        <f>EA!W2380/4*1000</f>
        <v>200</v>
      </c>
      <c r="L2380" s="8">
        <f>EA!Y2380/4*1000</f>
        <v>169.86062717769988</v>
      </c>
      <c r="M2380" s="8">
        <f>EA!AA2380/4*1000</f>
        <v>50.958188153310061</v>
      </c>
      <c r="N2380" s="8">
        <f>EA!AC2380/4*1000</f>
        <v>30.296167499999999</v>
      </c>
      <c r="O2380" s="8">
        <f>EA!AE2380/4*1000</f>
        <v>40</v>
      </c>
      <c r="P2380" s="8">
        <f>EA!AG2380/4*1000</f>
        <v>0</v>
      </c>
      <c r="Q2380" s="8">
        <f>EA!AI2380/4*1000</f>
        <v>0</v>
      </c>
      <c r="R2380" s="8">
        <f>EA!AK2380/4*1000</f>
        <v>99.999999747387605</v>
      </c>
      <c r="S2380" s="8">
        <f t="shared" si="37"/>
        <v>974.99999999999977</v>
      </c>
    </row>
    <row r="2381" spans="1:19">
      <c r="A2381" s="6">
        <f>EA!A2381</f>
        <v>45407</v>
      </c>
      <c r="B2381" s="16">
        <f>EA!B2381</f>
        <v>74</v>
      </c>
      <c r="C2381" t="str">
        <f>EA!C2381</f>
        <v>18:15 - 18:30</v>
      </c>
      <c r="D2381" s="31">
        <f>EA!H2381/4*1000</f>
        <v>975</v>
      </c>
      <c r="E2381" s="11"/>
      <c r="F2381" s="8">
        <f>EA!M2381/4*1000</f>
        <v>169.86062717769988</v>
      </c>
      <c r="G2381" s="8">
        <f>EA!O2381/4*1000</f>
        <v>67.944250871080143</v>
      </c>
      <c r="H2381" s="8">
        <f>EA!Q2381/4*1000</f>
        <v>84.93031358885014</v>
      </c>
      <c r="I2381" s="8">
        <f>EA!S2381/4*1000</f>
        <v>27.177700348432047</v>
      </c>
      <c r="J2381" s="8">
        <f>EA!U2381/4*1000</f>
        <v>33.972125435540072</v>
      </c>
      <c r="K2381" s="8">
        <f>EA!W2381/4*1000</f>
        <v>200</v>
      </c>
      <c r="L2381" s="8">
        <f>EA!Y2381/4*1000</f>
        <v>169.86062717769988</v>
      </c>
      <c r="M2381" s="8">
        <f>EA!AA2381/4*1000</f>
        <v>50.958188153310061</v>
      </c>
      <c r="N2381" s="8">
        <f>EA!AC2381/4*1000</f>
        <v>30.296167499999999</v>
      </c>
      <c r="O2381" s="8">
        <f>EA!AE2381/4*1000</f>
        <v>40</v>
      </c>
      <c r="P2381" s="8">
        <f>EA!AG2381/4*1000</f>
        <v>0</v>
      </c>
      <c r="Q2381" s="8">
        <f>EA!AI2381/4*1000</f>
        <v>0</v>
      </c>
      <c r="R2381" s="8">
        <f>EA!AK2381/4*1000</f>
        <v>99.999999747387605</v>
      </c>
      <c r="S2381" s="8">
        <f t="shared" si="37"/>
        <v>974.99999999999977</v>
      </c>
    </row>
    <row r="2382" spans="1:19">
      <c r="A2382" s="6">
        <f>EA!A2382</f>
        <v>45407</v>
      </c>
      <c r="B2382" s="16">
        <f>EA!B2382</f>
        <v>75</v>
      </c>
      <c r="C2382" t="str">
        <f>EA!C2382</f>
        <v>18:30 - 18:45</v>
      </c>
      <c r="D2382" s="31">
        <f>EA!H2382/4*1000</f>
        <v>975</v>
      </c>
      <c r="E2382" s="11"/>
      <c r="F2382" s="8">
        <f>EA!M2382/4*1000</f>
        <v>169.86062717769988</v>
      </c>
      <c r="G2382" s="8">
        <f>EA!O2382/4*1000</f>
        <v>67.944250871080143</v>
      </c>
      <c r="H2382" s="8">
        <f>EA!Q2382/4*1000</f>
        <v>84.93031358885014</v>
      </c>
      <c r="I2382" s="8">
        <f>EA!S2382/4*1000</f>
        <v>27.177700348432047</v>
      </c>
      <c r="J2382" s="8">
        <f>EA!U2382/4*1000</f>
        <v>33.972125435540072</v>
      </c>
      <c r="K2382" s="8">
        <f>EA!W2382/4*1000</f>
        <v>200</v>
      </c>
      <c r="L2382" s="8">
        <f>EA!Y2382/4*1000</f>
        <v>169.86062717769988</v>
      </c>
      <c r="M2382" s="8">
        <f>EA!AA2382/4*1000</f>
        <v>50.958188153310061</v>
      </c>
      <c r="N2382" s="8">
        <f>EA!AC2382/4*1000</f>
        <v>30.296167499999999</v>
      </c>
      <c r="O2382" s="8">
        <f>EA!AE2382/4*1000</f>
        <v>40</v>
      </c>
      <c r="P2382" s="8">
        <f>EA!AG2382/4*1000</f>
        <v>0</v>
      </c>
      <c r="Q2382" s="8">
        <f>EA!AI2382/4*1000</f>
        <v>0</v>
      </c>
      <c r="R2382" s="8">
        <f>EA!AK2382/4*1000</f>
        <v>99.999999747387605</v>
      </c>
      <c r="S2382" s="8">
        <f t="shared" si="37"/>
        <v>974.99999999999977</v>
      </c>
    </row>
    <row r="2383" spans="1:19">
      <c r="A2383" s="6">
        <f>EA!A2383</f>
        <v>45407</v>
      </c>
      <c r="B2383" s="16">
        <f>EA!B2383</f>
        <v>76</v>
      </c>
      <c r="C2383" t="str">
        <f>EA!C2383</f>
        <v>18:45 - 19:00</v>
      </c>
      <c r="D2383" s="31">
        <f>EA!H2383/4*1000</f>
        <v>975</v>
      </c>
      <c r="E2383" s="11"/>
      <c r="F2383" s="8">
        <f>EA!M2383/4*1000</f>
        <v>169.86062717769988</v>
      </c>
      <c r="G2383" s="8">
        <f>EA!O2383/4*1000</f>
        <v>67.944250871080143</v>
      </c>
      <c r="H2383" s="8">
        <f>EA!Q2383/4*1000</f>
        <v>84.93031358885014</v>
      </c>
      <c r="I2383" s="8">
        <f>EA!S2383/4*1000</f>
        <v>27.177700348432047</v>
      </c>
      <c r="J2383" s="8">
        <f>EA!U2383/4*1000</f>
        <v>33.972125435540072</v>
      </c>
      <c r="K2383" s="8">
        <f>EA!W2383/4*1000</f>
        <v>200</v>
      </c>
      <c r="L2383" s="8">
        <f>EA!Y2383/4*1000</f>
        <v>169.86062717769988</v>
      </c>
      <c r="M2383" s="8">
        <f>EA!AA2383/4*1000</f>
        <v>50.958188153310061</v>
      </c>
      <c r="N2383" s="8">
        <f>EA!AC2383/4*1000</f>
        <v>30.296167499999999</v>
      </c>
      <c r="O2383" s="8">
        <f>EA!AE2383/4*1000</f>
        <v>40</v>
      </c>
      <c r="P2383" s="8">
        <f>EA!AG2383/4*1000</f>
        <v>0</v>
      </c>
      <c r="Q2383" s="8">
        <f>EA!AI2383/4*1000</f>
        <v>0</v>
      </c>
      <c r="R2383" s="8">
        <f>EA!AK2383/4*1000</f>
        <v>99.999999747387605</v>
      </c>
      <c r="S2383" s="8">
        <f t="shared" si="37"/>
        <v>974.99999999999977</v>
      </c>
    </row>
    <row r="2384" spans="1:19">
      <c r="A2384" s="6">
        <f>EA!A2384</f>
        <v>45407</v>
      </c>
      <c r="B2384" s="16">
        <f>EA!B2384</f>
        <v>77</v>
      </c>
      <c r="C2384" t="str">
        <f>EA!C2384</f>
        <v>19:00 - 19:15</v>
      </c>
      <c r="D2384" s="31">
        <f>EA!H2384/4*1000</f>
        <v>975</v>
      </c>
      <c r="E2384" s="11"/>
      <c r="F2384" s="8">
        <f>EA!M2384/4*1000</f>
        <v>169.86062717769988</v>
      </c>
      <c r="G2384" s="8">
        <f>EA!O2384/4*1000</f>
        <v>67.944250871080143</v>
      </c>
      <c r="H2384" s="8">
        <f>EA!Q2384/4*1000</f>
        <v>84.93031358885014</v>
      </c>
      <c r="I2384" s="8">
        <f>EA!S2384/4*1000</f>
        <v>27.177700348432047</v>
      </c>
      <c r="J2384" s="8">
        <f>EA!U2384/4*1000</f>
        <v>33.972125435540072</v>
      </c>
      <c r="K2384" s="8">
        <f>EA!W2384/4*1000</f>
        <v>200</v>
      </c>
      <c r="L2384" s="8">
        <f>EA!Y2384/4*1000</f>
        <v>169.86062717769988</v>
      </c>
      <c r="M2384" s="8">
        <f>EA!AA2384/4*1000</f>
        <v>50.958188153310061</v>
      </c>
      <c r="N2384" s="8">
        <f>EA!AC2384/4*1000</f>
        <v>30.296167499999999</v>
      </c>
      <c r="O2384" s="8">
        <f>EA!AE2384/4*1000</f>
        <v>40</v>
      </c>
      <c r="P2384" s="8">
        <f>EA!AG2384/4*1000</f>
        <v>0</v>
      </c>
      <c r="Q2384" s="8">
        <f>EA!AI2384/4*1000</f>
        <v>0</v>
      </c>
      <c r="R2384" s="8">
        <f>EA!AK2384/4*1000</f>
        <v>99.999999747387605</v>
      </c>
      <c r="S2384" s="8">
        <f t="shared" si="37"/>
        <v>974.99999999999977</v>
      </c>
    </row>
    <row r="2385" spans="1:19">
      <c r="A2385" s="6">
        <f>EA!A2385</f>
        <v>45407</v>
      </c>
      <c r="B2385" s="16">
        <f>EA!B2385</f>
        <v>78</v>
      </c>
      <c r="C2385" t="str">
        <f>EA!C2385</f>
        <v>19:15 - 19:30</v>
      </c>
      <c r="D2385" s="31">
        <f>EA!H2385/4*1000</f>
        <v>975</v>
      </c>
      <c r="E2385" s="11"/>
      <c r="F2385" s="8">
        <f>EA!M2385/4*1000</f>
        <v>169.86062717769988</v>
      </c>
      <c r="G2385" s="8">
        <f>EA!O2385/4*1000</f>
        <v>67.944250871080143</v>
      </c>
      <c r="H2385" s="8">
        <f>EA!Q2385/4*1000</f>
        <v>84.93031358885014</v>
      </c>
      <c r="I2385" s="8">
        <f>EA!S2385/4*1000</f>
        <v>27.177700348432047</v>
      </c>
      <c r="J2385" s="8">
        <f>EA!U2385/4*1000</f>
        <v>33.972125435540072</v>
      </c>
      <c r="K2385" s="8">
        <f>EA!W2385/4*1000</f>
        <v>200</v>
      </c>
      <c r="L2385" s="8">
        <f>EA!Y2385/4*1000</f>
        <v>169.86062717769988</v>
      </c>
      <c r="M2385" s="8">
        <f>EA!AA2385/4*1000</f>
        <v>50.958188153310061</v>
      </c>
      <c r="N2385" s="8">
        <f>EA!AC2385/4*1000</f>
        <v>30.296167499999999</v>
      </c>
      <c r="O2385" s="8">
        <f>EA!AE2385/4*1000</f>
        <v>40</v>
      </c>
      <c r="P2385" s="8">
        <f>EA!AG2385/4*1000</f>
        <v>0</v>
      </c>
      <c r="Q2385" s="8">
        <f>EA!AI2385/4*1000</f>
        <v>0</v>
      </c>
      <c r="R2385" s="8">
        <f>EA!AK2385/4*1000</f>
        <v>99.999999747387605</v>
      </c>
      <c r="S2385" s="8">
        <f t="shared" si="37"/>
        <v>974.99999999999977</v>
      </c>
    </row>
    <row r="2386" spans="1:19">
      <c r="A2386" s="6">
        <f>EA!A2386</f>
        <v>45407</v>
      </c>
      <c r="B2386" s="16">
        <f>EA!B2386</f>
        <v>79</v>
      </c>
      <c r="C2386" t="str">
        <f>EA!C2386</f>
        <v>19:30 - 19:45</v>
      </c>
      <c r="D2386" s="31">
        <f>EA!H2386/4*1000</f>
        <v>975</v>
      </c>
      <c r="E2386" s="11"/>
      <c r="F2386" s="8">
        <f>EA!M2386/4*1000</f>
        <v>169.86062717769988</v>
      </c>
      <c r="G2386" s="8">
        <f>EA!O2386/4*1000</f>
        <v>67.944250871080143</v>
      </c>
      <c r="H2386" s="8">
        <f>EA!Q2386/4*1000</f>
        <v>84.93031358885014</v>
      </c>
      <c r="I2386" s="8">
        <f>EA!S2386/4*1000</f>
        <v>27.177700348432047</v>
      </c>
      <c r="J2386" s="8">
        <f>EA!U2386/4*1000</f>
        <v>33.972125435540072</v>
      </c>
      <c r="K2386" s="8">
        <f>EA!W2386/4*1000</f>
        <v>200</v>
      </c>
      <c r="L2386" s="8">
        <f>EA!Y2386/4*1000</f>
        <v>169.86062717769988</v>
      </c>
      <c r="M2386" s="8">
        <f>EA!AA2386/4*1000</f>
        <v>50.958188153310061</v>
      </c>
      <c r="N2386" s="8">
        <f>EA!AC2386/4*1000</f>
        <v>30.296167499999999</v>
      </c>
      <c r="O2386" s="8">
        <f>EA!AE2386/4*1000</f>
        <v>40</v>
      </c>
      <c r="P2386" s="8">
        <f>EA!AG2386/4*1000</f>
        <v>0</v>
      </c>
      <c r="Q2386" s="8">
        <f>EA!AI2386/4*1000</f>
        <v>0</v>
      </c>
      <c r="R2386" s="8">
        <f>EA!AK2386/4*1000</f>
        <v>99.999999747387605</v>
      </c>
      <c r="S2386" s="8">
        <f t="shared" si="37"/>
        <v>974.99999999999977</v>
      </c>
    </row>
    <row r="2387" spans="1:19">
      <c r="A2387" s="6">
        <f>EA!A2387</f>
        <v>45407</v>
      </c>
      <c r="B2387" s="16">
        <f>EA!B2387</f>
        <v>80</v>
      </c>
      <c r="C2387" t="str">
        <f>EA!C2387</f>
        <v>19:45 - 20:00</v>
      </c>
      <c r="D2387" s="31">
        <f>EA!H2387/4*1000</f>
        <v>975</v>
      </c>
      <c r="E2387" s="11"/>
      <c r="F2387" s="8">
        <f>EA!M2387/4*1000</f>
        <v>169.86062717769988</v>
      </c>
      <c r="G2387" s="8">
        <f>EA!O2387/4*1000</f>
        <v>67.944250871080143</v>
      </c>
      <c r="H2387" s="8">
        <f>EA!Q2387/4*1000</f>
        <v>84.93031358885014</v>
      </c>
      <c r="I2387" s="8">
        <f>EA!S2387/4*1000</f>
        <v>27.177700348432047</v>
      </c>
      <c r="J2387" s="8">
        <f>EA!U2387/4*1000</f>
        <v>33.972125435540072</v>
      </c>
      <c r="K2387" s="8">
        <f>EA!W2387/4*1000</f>
        <v>200</v>
      </c>
      <c r="L2387" s="8">
        <f>EA!Y2387/4*1000</f>
        <v>169.86062717769988</v>
      </c>
      <c r="M2387" s="8">
        <f>EA!AA2387/4*1000</f>
        <v>50.958188153310061</v>
      </c>
      <c r="N2387" s="8">
        <f>EA!AC2387/4*1000</f>
        <v>30.296167499999999</v>
      </c>
      <c r="O2387" s="8">
        <f>EA!AE2387/4*1000</f>
        <v>40</v>
      </c>
      <c r="P2387" s="8">
        <f>EA!AG2387/4*1000</f>
        <v>0</v>
      </c>
      <c r="Q2387" s="8">
        <f>EA!AI2387/4*1000</f>
        <v>0</v>
      </c>
      <c r="R2387" s="8">
        <f>EA!AK2387/4*1000</f>
        <v>99.999999747387605</v>
      </c>
      <c r="S2387" s="8">
        <f t="shared" si="37"/>
        <v>974.99999999999977</v>
      </c>
    </row>
    <row r="2388" spans="1:19">
      <c r="A2388" s="6">
        <f>EA!A2388</f>
        <v>45407</v>
      </c>
      <c r="B2388" s="16">
        <f>EA!B2388</f>
        <v>81</v>
      </c>
      <c r="C2388" t="str">
        <f>EA!C2388</f>
        <v>20:00 - 20:15</v>
      </c>
      <c r="D2388" s="31">
        <f>EA!H2388/4*1000</f>
        <v>975</v>
      </c>
      <c r="E2388" s="11"/>
      <c r="F2388" s="8">
        <f>EA!M2388/4*1000</f>
        <v>169.86062717769988</v>
      </c>
      <c r="G2388" s="8">
        <f>EA!O2388/4*1000</f>
        <v>67.944250871080143</v>
      </c>
      <c r="H2388" s="8">
        <f>EA!Q2388/4*1000</f>
        <v>84.93031358885014</v>
      </c>
      <c r="I2388" s="8">
        <f>EA!S2388/4*1000</f>
        <v>27.177700348432047</v>
      </c>
      <c r="J2388" s="8">
        <f>EA!U2388/4*1000</f>
        <v>33.972125435540072</v>
      </c>
      <c r="K2388" s="8">
        <f>EA!W2388/4*1000</f>
        <v>200</v>
      </c>
      <c r="L2388" s="8">
        <f>EA!Y2388/4*1000</f>
        <v>169.86062717769988</v>
      </c>
      <c r="M2388" s="8">
        <f>EA!AA2388/4*1000</f>
        <v>50.958188153310061</v>
      </c>
      <c r="N2388" s="8">
        <f>EA!AC2388/4*1000</f>
        <v>30.296167499999999</v>
      </c>
      <c r="O2388" s="8">
        <f>EA!AE2388/4*1000</f>
        <v>40</v>
      </c>
      <c r="P2388" s="8">
        <f>EA!AG2388/4*1000</f>
        <v>0</v>
      </c>
      <c r="Q2388" s="8">
        <f>EA!AI2388/4*1000</f>
        <v>0</v>
      </c>
      <c r="R2388" s="8">
        <f>EA!AK2388/4*1000</f>
        <v>99.999999747387605</v>
      </c>
      <c r="S2388" s="8">
        <f t="shared" si="37"/>
        <v>974.99999999999977</v>
      </c>
    </row>
    <row r="2389" spans="1:19">
      <c r="A2389" s="6">
        <f>EA!A2389</f>
        <v>45407</v>
      </c>
      <c r="B2389" s="16">
        <f>EA!B2389</f>
        <v>82</v>
      </c>
      <c r="C2389" t="str">
        <f>EA!C2389</f>
        <v>20:15 - 20:30</v>
      </c>
      <c r="D2389" s="31">
        <f>EA!H2389/4*1000</f>
        <v>975</v>
      </c>
      <c r="E2389" s="11"/>
      <c r="F2389" s="8">
        <f>EA!M2389/4*1000</f>
        <v>169.86062717769988</v>
      </c>
      <c r="G2389" s="8">
        <f>EA!O2389/4*1000</f>
        <v>67.944250871080143</v>
      </c>
      <c r="H2389" s="8">
        <f>EA!Q2389/4*1000</f>
        <v>84.93031358885014</v>
      </c>
      <c r="I2389" s="8">
        <f>EA!S2389/4*1000</f>
        <v>27.177700348432047</v>
      </c>
      <c r="J2389" s="8">
        <f>EA!U2389/4*1000</f>
        <v>33.972125435540072</v>
      </c>
      <c r="K2389" s="8">
        <f>EA!W2389/4*1000</f>
        <v>200</v>
      </c>
      <c r="L2389" s="8">
        <f>EA!Y2389/4*1000</f>
        <v>169.86062717769988</v>
      </c>
      <c r="M2389" s="8">
        <f>EA!AA2389/4*1000</f>
        <v>50.958188153310061</v>
      </c>
      <c r="N2389" s="8">
        <f>EA!AC2389/4*1000</f>
        <v>30.296167499999999</v>
      </c>
      <c r="O2389" s="8">
        <f>EA!AE2389/4*1000</f>
        <v>40</v>
      </c>
      <c r="P2389" s="8">
        <f>EA!AG2389/4*1000</f>
        <v>0</v>
      </c>
      <c r="Q2389" s="8">
        <f>EA!AI2389/4*1000</f>
        <v>0</v>
      </c>
      <c r="R2389" s="8">
        <f>EA!AK2389/4*1000</f>
        <v>99.999999747387605</v>
      </c>
      <c r="S2389" s="8">
        <f t="shared" si="37"/>
        <v>974.99999999999977</v>
      </c>
    </row>
    <row r="2390" spans="1:19">
      <c r="A2390" s="6">
        <f>EA!A2390</f>
        <v>45407</v>
      </c>
      <c r="B2390" s="16">
        <f>EA!B2390</f>
        <v>83</v>
      </c>
      <c r="C2390" t="str">
        <f>EA!C2390</f>
        <v>20:30 - 20:45</v>
      </c>
      <c r="D2390" s="31">
        <f>EA!H2390/4*1000</f>
        <v>975</v>
      </c>
      <c r="E2390" s="11"/>
      <c r="F2390" s="8">
        <f>EA!M2390/4*1000</f>
        <v>169.86062717769988</v>
      </c>
      <c r="G2390" s="8">
        <f>EA!O2390/4*1000</f>
        <v>67.944250871080143</v>
      </c>
      <c r="H2390" s="8">
        <f>EA!Q2390/4*1000</f>
        <v>84.93031358885014</v>
      </c>
      <c r="I2390" s="8">
        <f>EA!S2390/4*1000</f>
        <v>27.177700348432047</v>
      </c>
      <c r="J2390" s="8">
        <f>EA!U2390/4*1000</f>
        <v>33.972125435540072</v>
      </c>
      <c r="K2390" s="8">
        <f>EA!W2390/4*1000</f>
        <v>200</v>
      </c>
      <c r="L2390" s="8">
        <f>EA!Y2390/4*1000</f>
        <v>169.86062717769988</v>
      </c>
      <c r="M2390" s="8">
        <f>EA!AA2390/4*1000</f>
        <v>50.958188153310061</v>
      </c>
      <c r="N2390" s="8">
        <f>EA!AC2390/4*1000</f>
        <v>30.296167499999999</v>
      </c>
      <c r="O2390" s="8">
        <f>EA!AE2390/4*1000</f>
        <v>40</v>
      </c>
      <c r="P2390" s="8">
        <f>EA!AG2390/4*1000</f>
        <v>0</v>
      </c>
      <c r="Q2390" s="8">
        <f>EA!AI2390/4*1000</f>
        <v>0</v>
      </c>
      <c r="R2390" s="8">
        <f>EA!AK2390/4*1000</f>
        <v>99.999999747387605</v>
      </c>
      <c r="S2390" s="8">
        <f t="shared" si="37"/>
        <v>974.99999999999977</v>
      </c>
    </row>
    <row r="2391" spans="1:19">
      <c r="A2391" s="6">
        <f>EA!A2391</f>
        <v>45407</v>
      </c>
      <c r="B2391" s="16">
        <f>EA!B2391</f>
        <v>84</v>
      </c>
      <c r="C2391" t="str">
        <f>EA!C2391</f>
        <v>20:45 - 21:00</v>
      </c>
      <c r="D2391" s="31">
        <f>EA!H2391/4*1000</f>
        <v>975</v>
      </c>
      <c r="E2391" s="11"/>
      <c r="F2391" s="8">
        <f>EA!M2391/4*1000</f>
        <v>169.86062717769988</v>
      </c>
      <c r="G2391" s="8">
        <f>EA!O2391/4*1000</f>
        <v>67.944250871080143</v>
      </c>
      <c r="H2391" s="8">
        <f>EA!Q2391/4*1000</f>
        <v>84.93031358885014</v>
      </c>
      <c r="I2391" s="8">
        <f>EA!S2391/4*1000</f>
        <v>27.177700348432047</v>
      </c>
      <c r="J2391" s="8">
        <f>EA!U2391/4*1000</f>
        <v>33.972125435540072</v>
      </c>
      <c r="K2391" s="8">
        <f>EA!W2391/4*1000</f>
        <v>200</v>
      </c>
      <c r="L2391" s="8">
        <f>EA!Y2391/4*1000</f>
        <v>169.86062717769988</v>
      </c>
      <c r="M2391" s="8">
        <f>EA!AA2391/4*1000</f>
        <v>50.958188153310061</v>
      </c>
      <c r="N2391" s="8">
        <f>EA!AC2391/4*1000</f>
        <v>30.296167499999999</v>
      </c>
      <c r="O2391" s="8">
        <f>EA!AE2391/4*1000</f>
        <v>40</v>
      </c>
      <c r="P2391" s="8">
        <f>EA!AG2391/4*1000</f>
        <v>0</v>
      </c>
      <c r="Q2391" s="8">
        <f>EA!AI2391/4*1000</f>
        <v>0</v>
      </c>
      <c r="R2391" s="8">
        <f>EA!AK2391/4*1000</f>
        <v>99.999999747387605</v>
      </c>
      <c r="S2391" s="8">
        <f t="shared" si="37"/>
        <v>974.99999999999977</v>
      </c>
    </row>
    <row r="2392" spans="1:19">
      <c r="A2392" s="6">
        <f>EA!A2392</f>
        <v>45407</v>
      </c>
      <c r="B2392" s="16">
        <f>EA!B2392</f>
        <v>85</v>
      </c>
      <c r="C2392" t="str">
        <f>EA!C2392</f>
        <v>21:00 - 21:15</v>
      </c>
      <c r="D2392" s="31">
        <f>EA!H2392/4*1000</f>
        <v>975</v>
      </c>
      <c r="E2392" s="11"/>
      <c r="F2392" s="8">
        <f>EA!M2392/4*1000</f>
        <v>169.86062717769988</v>
      </c>
      <c r="G2392" s="8">
        <f>EA!O2392/4*1000</f>
        <v>67.944250871080143</v>
      </c>
      <c r="H2392" s="8">
        <f>EA!Q2392/4*1000</f>
        <v>84.93031358885014</v>
      </c>
      <c r="I2392" s="8">
        <f>EA!S2392/4*1000</f>
        <v>27.177700348432047</v>
      </c>
      <c r="J2392" s="8">
        <f>EA!U2392/4*1000</f>
        <v>33.972125435540072</v>
      </c>
      <c r="K2392" s="8">
        <f>EA!W2392/4*1000</f>
        <v>200</v>
      </c>
      <c r="L2392" s="8">
        <f>EA!Y2392/4*1000</f>
        <v>169.86062717769988</v>
      </c>
      <c r="M2392" s="8">
        <f>EA!AA2392/4*1000</f>
        <v>50.958188153310061</v>
      </c>
      <c r="N2392" s="8">
        <f>EA!AC2392/4*1000</f>
        <v>30.296167499999999</v>
      </c>
      <c r="O2392" s="8">
        <f>EA!AE2392/4*1000</f>
        <v>40</v>
      </c>
      <c r="P2392" s="8">
        <f>EA!AG2392/4*1000</f>
        <v>0</v>
      </c>
      <c r="Q2392" s="8">
        <f>EA!AI2392/4*1000</f>
        <v>0</v>
      </c>
      <c r="R2392" s="8">
        <f>EA!AK2392/4*1000</f>
        <v>99.999999747387605</v>
      </c>
      <c r="S2392" s="8">
        <f t="shared" si="37"/>
        <v>974.99999999999977</v>
      </c>
    </row>
    <row r="2393" spans="1:19">
      <c r="A2393" s="6">
        <f>EA!A2393</f>
        <v>45407</v>
      </c>
      <c r="B2393" s="16">
        <f>EA!B2393</f>
        <v>86</v>
      </c>
      <c r="C2393" t="str">
        <f>EA!C2393</f>
        <v>21:15 - 21:30</v>
      </c>
      <c r="D2393" s="31">
        <f>EA!H2393/4*1000</f>
        <v>975</v>
      </c>
      <c r="E2393" s="11"/>
      <c r="F2393" s="8">
        <f>EA!M2393/4*1000</f>
        <v>169.86062717769988</v>
      </c>
      <c r="G2393" s="8">
        <f>EA!O2393/4*1000</f>
        <v>67.944250871080143</v>
      </c>
      <c r="H2393" s="8">
        <f>EA!Q2393/4*1000</f>
        <v>84.93031358885014</v>
      </c>
      <c r="I2393" s="8">
        <f>EA!S2393/4*1000</f>
        <v>27.177700348432047</v>
      </c>
      <c r="J2393" s="8">
        <f>EA!U2393/4*1000</f>
        <v>33.972125435540072</v>
      </c>
      <c r="K2393" s="8">
        <f>EA!W2393/4*1000</f>
        <v>200</v>
      </c>
      <c r="L2393" s="8">
        <f>EA!Y2393/4*1000</f>
        <v>169.86062717769988</v>
      </c>
      <c r="M2393" s="8">
        <f>EA!AA2393/4*1000</f>
        <v>50.958188153310061</v>
      </c>
      <c r="N2393" s="8">
        <f>EA!AC2393/4*1000</f>
        <v>30.296167499999999</v>
      </c>
      <c r="O2393" s="8">
        <f>EA!AE2393/4*1000</f>
        <v>40</v>
      </c>
      <c r="P2393" s="8">
        <f>EA!AG2393/4*1000</f>
        <v>0</v>
      </c>
      <c r="Q2393" s="8">
        <f>EA!AI2393/4*1000</f>
        <v>0</v>
      </c>
      <c r="R2393" s="8">
        <f>EA!AK2393/4*1000</f>
        <v>99.999999747387605</v>
      </c>
      <c r="S2393" s="8">
        <f t="shared" si="37"/>
        <v>974.99999999999977</v>
      </c>
    </row>
    <row r="2394" spans="1:19">
      <c r="A2394" s="6">
        <f>EA!A2394</f>
        <v>45407</v>
      </c>
      <c r="B2394" s="16">
        <f>EA!B2394</f>
        <v>87</v>
      </c>
      <c r="C2394" t="str">
        <f>EA!C2394</f>
        <v>21:30 - 21:45</v>
      </c>
      <c r="D2394" s="31">
        <f>EA!H2394/4*1000</f>
        <v>975</v>
      </c>
      <c r="E2394" s="11"/>
      <c r="F2394" s="8">
        <f>EA!M2394/4*1000</f>
        <v>169.86062717769988</v>
      </c>
      <c r="G2394" s="8">
        <f>EA!O2394/4*1000</f>
        <v>67.944250871080143</v>
      </c>
      <c r="H2394" s="8">
        <f>EA!Q2394/4*1000</f>
        <v>84.93031358885014</v>
      </c>
      <c r="I2394" s="8">
        <f>EA!S2394/4*1000</f>
        <v>27.177700348432047</v>
      </c>
      <c r="J2394" s="8">
        <f>EA!U2394/4*1000</f>
        <v>33.972125435540072</v>
      </c>
      <c r="K2394" s="8">
        <f>EA!W2394/4*1000</f>
        <v>200</v>
      </c>
      <c r="L2394" s="8">
        <f>EA!Y2394/4*1000</f>
        <v>169.86062717769988</v>
      </c>
      <c r="M2394" s="8">
        <f>EA!AA2394/4*1000</f>
        <v>50.958188153310061</v>
      </c>
      <c r="N2394" s="8">
        <f>EA!AC2394/4*1000</f>
        <v>30.296167499999999</v>
      </c>
      <c r="O2394" s="8">
        <f>EA!AE2394/4*1000</f>
        <v>40</v>
      </c>
      <c r="P2394" s="8">
        <f>EA!AG2394/4*1000</f>
        <v>0</v>
      </c>
      <c r="Q2394" s="8">
        <f>EA!AI2394/4*1000</f>
        <v>0</v>
      </c>
      <c r="R2394" s="8">
        <f>EA!AK2394/4*1000</f>
        <v>99.999999747387605</v>
      </c>
      <c r="S2394" s="8">
        <f t="shared" si="37"/>
        <v>974.99999999999977</v>
      </c>
    </row>
    <row r="2395" spans="1:19">
      <c r="A2395" s="6">
        <f>EA!A2395</f>
        <v>45407</v>
      </c>
      <c r="B2395" s="16">
        <f>EA!B2395</f>
        <v>88</v>
      </c>
      <c r="C2395" t="str">
        <f>EA!C2395</f>
        <v>21:45 - 22:00</v>
      </c>
      <c r="D2395" s="31">
        <f>EA!H2395/4*1000</f>
        <v>975</v>
      </c>
      <c r="E2395" s="11"/>
      <c r="F2395" s="8">
        <f>EA!M2395/4*1000</f>
        <v>169.86062717769988</v>
      </c>
      <c r="G2395" s="8">
        <f>EA!O2395/4*1000</f>
        <v>67.944250871080143</v>
      </c>
      <c r="H2395" s="8">
        <f>EA!Q2395/4*1000</f>
        <v>84.93031358885014</v>
      </c>
      <c r="I2395" s="8">
        <f>EA!S2395/4*1000</f>
        <v>27.177700348432047</v>
      </c>
      <c r="J2395" s="8">
        <f>EA!U2395/4*1000</f>
        <v>33.972125435540072</v>
      </c>
      <c r="K2395" s="8">
        <f>EA!W2395/4*1000</f>
        <v>200</v>
      </c>
      <c r="L2395" s="8">
        <f>EA!Y2395/4*1000</f>
        <v>169.86062717769988</v>
      </c>
      <c r="M2395" s="8">
        <f>EA!AA2395/4*1000</f>
        <v>50.958188153310061</v>
      </c>
      <c r="N2395" s="8">
        <f>EA!AC2395/4*1000</f>
        <v>30.296167499999999</v>
      </c>
      <c r="O2395" s="8">
        <f>EA!AE2395/4*1000</f>
        <v>40</v>
      </c>
      <c r="P2395" s="8">
        <f>EA!AG2395/4*1000</f>
        <v>0</v>
      </c>
      <c r="Q2395" s="8">
        <f>EA!AI2395/4*1000</f>
        <v>0</v>
      </c>
      <c r="R2395" s="8">
        <f>EA!AK2395/4*1000</f>
        <v>99.999999747387605</v>
      </c>
      <c r="S2395" s="8">
        <f t="shared" si="37"/>
        <v>974.99999999999977</v>
      </c>
    </row>
    <row r="2396" spans="1:19">
      <c r="A2396" s="6">
        <f>EA!A2396</f>
        <v>45407</v>
      </c>
      <c r="B2396" s="16">
        <f>EA!B2396</f>
        <v>89</v>
      </c>
      <c r="C2396" t="str">
        <f>EA!C2396</f>
        <v>22:00 - 22:15</v>
      </c>
      <c r="D2396" s="31">
        <f>EA!H2396/4*1000</f>
        <v>500</v>
      </c>
      <c r="E2396" s="11"/>
      <c r="F2396" s="8">
        <f>EA!M2396/4*1000</f>
        <v>83.333333333333499</v>
      </c>
      <c r="G2396" s="8">
        <f>EA!O2396/4*1000</f>
        <v>71.66666583333334</v>
      </c>
      <c r="H2396" s="8">
        <f>EA!Q2396/4*1000</f>
        <v>41.66666666666665</v>
      </c>
      <c r="I2396" s="8">
        <f>EA!S2396/4*1000</f>
        <v>13.33333333333335</v>
      </c>
      <c r="J2396" s="8">
        <f>EA!U2396/4*1000</f>
        <v>16.66666666666665</v>
      </c>
      <c r="K2396" s="8">
        <f>EA!W2396/4*1000</f>
        <v>66.666666666666501</v>
      </c>
      <c r="L2396" s="8">
        <f>EA!Y2396/4*1000</f>
        <v>83.333333333333499</v>
      </c>
      <c r="M2396" s="8">
        <f>EA!AA2396/4*1000</f>
        <v>25</v>
      </c>
      <c r="N2396" s="8">
        <f>EA!AC2396/4*1000</f>
        <v>0</v>
      </c>
      <c r="O2396" s="8">
        <f>EA!AE2396/4*1000</f>
        <v>0</v>
      </c>
      <c r="P2396" s="8">
        <f>EA!AG2396/4*1000</f>
        <v>0</v>
      </c>
      <c r="Q2396" s="8">
        <f>EA!AI2396/4*1000</f>
        <v>0</v>
      </c>
      <c r="R2396" s="8">
        <f>EA!AK2396/4*1000</f>
        <v>98.333334166666504</v>
      </c>
      <c r="S2396" s="8">
        <f t="shared" si="37"/>
        <v>500</v>
      </c>
    </row>
    <row r="2397" spans="1:19">
      <c r="A2397" s="6">
        <f>EA!A2397</f>
        <v>45407</v>
      </c>
      <c r="B2397" s="16">
        <f>EA!B2397</f>
        <v>90</v>
      </c>
      <c r="C2397" t="str">
        <f>EA!C2397</f>
        <v>22:15 - 22:30</v>
      </c>
      <c r="D2397" s="31">
        <f>EA!H2397/4*1000</f>
        <v>500</v>
      </c>
      <c r="E2397" s="11"/>
      <c r="F2397" s="8">
        <f>EA!M2397/4*1000</f>
        <v>83.333333333333499</v>
      </c>
      <c r="G2397" s="8">
        <f>EA!O2397/4*1000</f>
        <v>71.66666583333334</v>
      </c>
      <c r="H2397" s="8">
        <f>EA!Q2397/4*1000</f>
        <v>41.66666666666665</v>
      </c>
      <c r="I2397" s="8">
        <f>EA!S2397/4*1000</f>
        <v>13.33333333333335</v>
      </c>
      <c r="J2397" s="8">
        <f>EA!U2397/4*1000</f>
        <v>16.66666666666665</v>
      </c>
      <c r="K2397" s="8">
        <f>EA!W2397/4*1000</f>
        <v>66.666666666666501</v>
      </c>
      <c r="L2397" s="8">
        <f>EA!Y2397/4*1000</f>
        <v>83.333333333333499</v>
      </c>
      <c r="M2397" s="8">
        <f>EA!AA2397/4*1000</f>
        <v>25</v>
      </c>
      <c r="N2397" s="8">
        <f>EA!AC2397/4*1000</f>
        <v>0</v>
      </c>
      <c r="O2397" s="8">
        <f>EA!AE2397/4*1000</f>
        <v>0</v>
      </c>
      <c r="P2397" s="8">
        <f>EA!AG2397/4*1000</f>
        <v>0</v>
      </c>
      <c r="Q2397" s="8">
        <f>EA!AI2397/4*1000</f>
        <v>0</v>
      </c>
      <c r="R2397" s="8">
        <f>EA!AK2397/4*1000</f>
        <v>98.333334166666504</v>
      </c>
      <c r="S2397" s="8">
        <f t="shared" si="37"/>
        <v>500</v>
      </c>
    </row>
    <row r="2398" spans="1:19">
      <c r="A2398" s="6">
        <f>EA!A2398</f>
        <v>45407</v>
      </c>
      <c r="B2398" s="16">
        <f>EA!B2398</f>
        <v>91</v>
      </c>
      <c r="C2398" t="str">
        <f>EA!C2398</f>
        <v>22:30 - 22:45</v>
      </c>
      <c r="D2398" s="31">
        <f>EA!H2398/4*1000</f>
        <v>500</v>
      </c>
      <c r="E2398" s="11"/>
      <c r="F2398" s="8">
        <f>EA!M2398/4*1000</f>
        <v>83.333333333333499</v>
      </c>
      <c r="G2398" s="8">
        <f>EA!O2398/4*1000</f>
        <v>71.66666583333334</v>
      </c>
      <c r="H2398" s="8">
        <f>EA!Q2398/4*1000</f>
        <v>41.66666666666665</v>
      </c>
      <c r="I2398" s="8">
        <f>EA!S2398/4*1000</f>
        <v>13.33333333333335</v>
      </c>
      <c r="J2398" s="8">
        <f>EA!U2398/4*1000</f>
        <v>16.66666666666665</v>
      </c>
      <c r="K2398" s="8">
        <f>EA!W2398/4*1000</f>
        <v>66.666666666666501</v>
      </c>
      <c r="L2398" s="8">
        <f>EA!Y2398/4*1000</f>
        <v>83.333333333333499</v>
      </c>
      <c r="M2398" s="8">
        <f>EA!AA2398/4*1000</f>
        <v>25</v>
      </c>
      <c r="N2398" s="8">
        <f>EA!AC2398/4*1000</f>
        <v>0</v>
      </c>
      <c r="O2398" s="8">
        <f>EA!AE2398/4*1000</f>
        <v>0</v>
      </c>
      <c r="P2398" s="8">
        <f>EA!AG2398/4*1000</f>
        <v>0</v>
      </c>
      <c r="Q2398" s="8">
        <f>EA!AI2398/4*1000</f>
        <v>0</v>
      </c>
      <c r="R2398" s="8">
        <f>EA!AK2398/4*1000</f>
        <v>98.333334166666504</v>
      </c>
      <c r="S2398" s="8">
        <f t="shared" si="37"/>
        <v>500</v>
      </c>
    </row>
    <row r="2399" spans="1:19">
      <c r="A2399" s="6">
        <f>EA!A2399</f>
        <v>45407</v>
      </c>
      <c r="B2399" s="16">
        <f>EA!B2399</f>
        <v>92</v>
      </c>
      <c r="C2399" t="str">
        <f>EA!C2399</f>
        <v>22:45 - 23:00</v>
      </c>
      <c r="D2399" s="31">
        <f>EA!H2399/4*1000</f>
        <v>500</v>
      </c>
      <c r="E2399" s="11"/>
      <c r="F2399" s="8">
        <f>EA!M2399/4*1000</f>
        <v>83.333333333333499</v>
      </c>
      <c r="G2399" s="8">
        <f>EA!O2399/4*1000</f>
        <v>71.66666583333334</v>
      </c>
      <c r="H2399" s="8">
        <f>EA!Q2399/4*1000</f>
        <v>41.66666666666665</v>
      </c>
      <c r="I2399" s="8">
        <f>EA!S2399/4*1000</f>
        <v>13.33333333333335</v>
      </c>
      <c r="J2399" s="8">
        <f>EA!U2399/4*1000</f>
        <v>16.66666666666665</v>
      </c>
      <c r="K2399" s="8">
        <f>EA!W2399/4*1000</f>
        <v>66.666666666666501</v>
      </c>
      <c r="L2399" s="8">
        <f>EA!Y2399/4*1000</f>
        <v>83.333333333333499</v>
      </c>
      <c r="M2399" s="8">
        <f>EA!AA2399/4*1000</f>
        <v>25</v>
      </c>
      <c r="N2399" s="8">
        <f>EA!AC2399/4*1000</f>
        <v>0</v>
      </c>
      <c r="O2399" s="8">
        <f>EA!AE2399/4*1000</f>
        <v>0</v>
      </c>
      <c r="P2399" s="8">
        <f>EA!AG2399/4*1000</f>
        <v>0</v>
      </c>
      <c r="Q2399" s="8">
        <f>EA!AI2399/4*1000</f>
        <v>0</v>
      </c>
      <c r="R2399" s="8">
        <f>EA!AK2399/4*1000</f>
        <v>98.333334166666504</v>
      </c>
      <c r="S2399" s="8">
        <f t="shared" si="37"/>
        <v>500</v>
      </c>
    </row>
    <row r="2400" spans="1:19">
      <c r="A2400" s="6">
        <f>EA!A2400</f>
        <v>45407</v>
      </c>
      <c r="B2400" s="16">
        <f>EA!B2400</f>
        <v>93</v>
      </c>
      <c r="C2400" t="str">
        <f>EA!C2400</f>
        <v>23:00 - 23:15</v>
      </c>
      <c r="D2400" s="31">
        <f>EA!H2400/4*1000</f>
        <v>500</v>
      </c>
      <c r="E2400" s="11"/>
      <c r="F2400" s="8">
        <f>EA!M2400/4*1000</f>
        <v>83.333333333333499</v>
      </c>
      <c r="G2400" s="8">
        <f>EA!O2400/4*1000</f>
        <v>71.66666583333334</v>
      </c>
      <c r="H2400" s="8">
        <f>EA!Q2400/4*1000</f>
        <v>41.66666666666665</v>
      </c>
      <c r="I2400" s="8">
        <f>EA!S2400/4*1000</f>
        <v>13.33333333333335</v>
      </c>
      <c r="J2400" s="8">
        <f>EA!U2400/4*1000</f>
        <v>16.66666666666665</v>
      </c>
      <c r="K2400" s="8">
        <f>EA!W2400/4*1000</f>
        <v>66.666666666666501</v>
      </c>
      <c r="L2400" s="8">
        <f>EA!Y2400/4*1000</f>
        <v>83.333333333333499</v>
      </c>
      <c r="M2400" s="8">
        <f>EA!AA2400/4*1000</f>
        <v>25</v>
      </c>
      <c r="N2400" s="8">
        <f>EA!AC2400/4*1000</f>
        <v>0</v>
      </c>
      <c r="O2400" s="8">
        <f>EA!AE2400/4*1000</f>
        <v>0</v>
      </c>
      <c r="P2400" s="8">
        <f>EA!AG2400/4*1000</f>
        <v>0</v>
      </c>
      <c r="Q2400" s="8">
        <f>EA!AI2400/4*1000</f>
        <v>0</v>
      </c>
      <c r="R2400" s="8">
        <f>EA!AK2400/4*1000</f>
        <v>98.333334166666504</v>
      </c>
      <c r="S2400" s="8">
        <f t="shared" si="37"/>
        <v>500</v>
      </c>
    </row>
    <row r="2401" spans="1:19">
      <c r="A2401" s="6">
        <f>EA!A2401</f>
        <v>45407</v>
      </c>
      <c r="B2401" s="16">
        <f>EA!B2401</f>
        <v>94</v>
      </c>
      <c r="C2401" t="str">
        <f>EA!C2401</f>
        <v>23:15 - 23:30</v>
      </c>
      <c r="D2401" s="31">
        <f>EA!H2401/4*1000</f>
        <v>500</v>
      </c>
      <c r="E2401" s="11"/>
      <c r="F2401" s="8">
        <f>EA!M2401/4*1000</f>
        <v>83.333333333333499</v>
      </c>
      <c r="G2401" s="8">
        <f>EA!O2401/4*1000</f>
        <v>71.66666583333334</v>
      </c>
      <c r="H2401" s="8">
        <f>EA!Q2401/4*1000</f>
        <v>41.66666666666665</v>
      </c>
      <c r="I2401" s="8">
        <f>EA!S2401/4*1000</f>
        <v>13.33333333333335</v>
      </c>
      <c r="J2401" s="8">
        <f>EA!U2401/4*1000</f>
        <v>16.66666666666665</v>
      </c>
      <c r="K2401" s="8">
        <f>EA!W2401/4*1000</f>
        <v>66.666666666666501</v>
      </c>
      <c r="L2401" s="8">
        <f>EA!Y2401/4*1000</f>
        <v>83.333333333333499</v>
      </c>
      <c r="M2401" s="8">
        <f>EA!AA2401/4*1000</f>
        <v>25</v>
      </c>
      <c r="N2401" s="8">
        <f>EA!AC2401/4*1000</f>
        <v>0</v>
      </c>
      <c r="O2401" s="8">
        <f>EA!AE2401/4*1000</f>
        <v>0</v>
      </c>
      <c r="P2401" s="8">
        <f>EA!AG2401/4*1000</f>
        <v>0</v>
      </c>
      <c r="Q2401" s="8">
        <f>EA!AI2401/4*1000</f>
        <v>0</v>
      </c>
      <c r="R2401" s="8">
        <f>EA!AK2401/4*1000</f>
        <v>98.333334166666504</v>
      </c>
      <c r="S2401" s="8">
        <f t="shared" si="37"/>
        <v>500</v>
      </c>
    </row>
    <row r="2402" spans="1:19">
      <c r="A2402" s="6">
        <f>EA!A2402</f>
        <v>45407</v>
      </c>
      <c r="B2402" s="16">
        <f>EA!B2402</f>
        <v>95</v>
      </c>
      <c r="C2402" t="str">
        <f>EA!C2402</f>
        <v>23:30 - 23:45</v>
      </c>
      <c r="D2402" s="31">
        <f>EA!H2402/4*1000</f>
        <v>500</v>
      </c>
      <c r="E2402" s="11"/>
      <c r="F2402" s="8">
        <f>EA!M2402/4*1000</f>
        <v>83.333333333333499</v>
      </c>
      <c r="G2402" s="8">
        <f>EA!O2402/4*1000</f>
        <v>71.66666583333334</v>
      </c>
      <c r="H2402" s="8">
        <f>EA!Q2402/4*1000</f>
        <v>41.66666666666665</v>
      </c>
      <c r="I2402" s="8">
        <f>EA!S2402/4*1000</f>
        <v>13.33333333333335</v>
      </c>
      <c r="J2402" s="8">
        <f>EA!U2402/4*1000</f>
        <v>16.66666666666665</v>
      </c>
      <c r="K2402" s="8">
        <f>EA!W2402/4*1000</f>
        <v>66.666666666666501</v>
      </c>
      <c r="L2402" s="8">
        <f>EA!Y2402/4*1000</f>
        <v>83.333333333333499</v>
      </c>
      <c r="M2402" s="8">
        <f>EA!AA2402/4*1000</f>
        <v>25</v>
      </c>
      <c r="N2402" s="8">
        <f>EA!AC2402/4*1000</f>
        <v>0</v>
      </c>
      <c r="O2402" s="8">
        <f>EA!AE2402/4*1000</f>
        <v>0</v>
      </c>
      <c r="P2402" s="8">
        <f>EA!AG2402/4*1000</f>
        <v>0</v>
      </c>
      <c r="Q2402" s="8">
        <f>EA!AI2402/4*1000</f>
        <v>0</v>
      </c>
      <c r="R2402" s="8">
        <f>EA!AK2402/4*1000</f>
        <v>98.333334166666504</v>
      </c>
      <c r="S2402" s="8">
        <f t="shared" si="37"/>
        <v>500</v>
      </c>
    </row>
    <row r="2403" spans="1:19">
      <c r="A2403" s="6">
        <f>EA!A2403</f>
        <v>45407</v>
      </c>
      <c r="B2403" s="16">
        <f>EA!B2403</f>
        <v>96</v>
      </c>
      <c r="C2403" t="str">
        <f>EA!C2403</f>
        <v>23:45 - 24:00</v>
      </c>
      <c r="D2403" s="31">
        <f>EA!H2403/4*1000</f>
        <v>500</v>
      </c>
      <c r="E2403" s="11"/>
      <c r="F2403" s="8">
        <f>EA!M2403/4*1000</f>
        <v>83.333333333333499</v>
      </c>
      <c r="G2403" s="8">
        <f>EA!O2403/4*1000</f>
        <v>71.66666583333334</v>
      </c>
      <c r="H2403" s="8">
        <f>EA!Q2403/4*1000</f>
        <v>41.66666666666665</v>
      </c>
      <c r="I2403" s="8">
        <f>EA!S2403/4*1000</f>
        <v>13.33333333333335</v>
      </c>
      <c r="J2403" s="8">
        <f>EA!U2403/4*1000</f>
        <v>16.66666666666665</v>
      </c>
      <c r="K2403" s="8">
        <f>EA!W2403/4*1000</f>
        <v>66.666666666666501</v>
      </c>
      <c r="L2403" s="8">
        <f>EA!Y2403/4*1000</f>
        <v>83.333333333333499</v>
      </c>
      <c r="M2403" s="8">
        <f>EA!AA2403/4*1000</f>
        <v>25</v>
      </c>
      <c r="N2403" s="8">
        <f>EA!AC2403/4*1000</f>
        <v>0</v>
      </c>
      <c r="O2403" s="8">
        <f>EA!AE2403/4*1000</f>
        <v>0</v>
      </c>
      <c r="P2403" s="8">
        <f>EA!AG2403/4*1000</f>
        <v>0</v>
      </c>
      <c r="Q2403" s="8">
        <f>EA!AI2403/4*1000</f>
        <v>0</v>
      </c>
      <c r="R2403" s="8">
        <f>EA!AK2403/4*1000</f>
        <v>98.333334166666504</v>
      </c>
      <c r="S2403" s="8">
        <f t="shared" si="37"/>
        <v>500</v>
      </c>
    </row>
    <row r="2404" spans="1:19">
      <c r="A2404" s="6">
        <f>EA!A2404</f>
        <v>45408</v>
      </c>
      <c r="B2404" s="16">
        <f>EA!B2404</f>
        <v>1</v>
      </c>
      <c r="C2404" t="str">
        <f>EA!C2404</f>
        <v>00:00 - 00:15</v>
      </c>
      <c r="D2404" s="31">
        <f>EA!H2404/4*1000</f>
        <v>500</v>
      </c>
      <c r="E2404" s="11"/>
      <c r="F2404" s="8">
        <f>EA!M2404/4*1000</f>
        <v>83.333333333333499</v>
      </c>
      <c r="G2404" s="8">
        <f>EA!O2404/4*1000</f>
        <v>71.66666583333334</v>
      </c>
      <c r="H2404" s="8">
        <f>EA!Q2404/4*1000</f>
        <v>41.66666666666665</v>
      </c>
      <c r="I2404" s="8">
        <f>EA!S2404/4*1000</f>
        <v>13.33333333333335</v>
      </c>
      <c r="J2404" s="8">
        <f>EA!U2404/4*1000</f>
        <v>16.66666666666665</v>
      </c>
      <c r="K2404" s="8">
        <f>EA!W2404/4*1000</f>
        <v>66.666666666666501</v>
      </c>
      <c r="L2404" s="8">
        <f>EA!Y2404/4*1000</f>
        <v>83.333333333333499</v>
      </c>
      <c r="M2404" s="8">
        <f>EA!AA2404/4*1000</f>
        <v>25</v>
      </c>
      <c r="N2404" s="8">
        <f>EA!AC2404/4*1000</f>
        <v>0</v>
      </c>
      <c r="O2404" s="8">
        <f>EA!AE2404/4*1000</f>
        <v>0</v>
      </c>
      <c r="P2404" s="8">
        <f>EA!AG2404/4*1000</f>
        <v>0</v>
      </c>
      <c r="Q2404" s="8">
        <f>EA!AI2404/4*1000</f>
        <v>0</v>
      </c>
      <c r="R2404" s="8">
        <f>EA!AK2404/4*1000</f>
        <v>98.333334166666504</v>
      </c>
      <c r="S2404" s="8">
        <f t="shared" si="37"/>
        <v>500</v>
      </c>
    </row>
    <row r="2405" spans="1:19">
      <c r="A2405" s="6">
        <f>EA!A2405</f>
        <v>45408</v>
      </c>
      <c r="B2405" s="16">
        <f>EA!B2405</f>
        <v>2</v>
      </c>
      <c r="C2405" t="str">
        <f>EA!C2405</f>
        <v>00:15 - 00:30</v>
      </c>
      <c r="D2405" s="31">
        <f>EA!H2405/4*1000</f>
        <v>500</v>
      </c>
      <c r="E2405" s="11"/>
      <c r="F2405" s="8">
        <f>EA!M2405/4*1000</f>
        <v>83.333333333333499</v>
      </c>
      <c r="G2405" s="8">
        <f>EA!O2405/4*1000</f>
        <v>71.66666583333334</v>
      </c>
      <c r="H2405" s="8">
        <f>EA!Q2405/4*1000</f>
        <v>41.66666666666665</v>
      </c>
      <c r="I2405" s="8">
        <f>EA!S2405/4*1000</f>
        <v>13.33333333333335</v>
      </c>
      <c r="J2405" s="8">
        <f>EA!U2405/4*1000</f>
        <v>16.66666666666665</v>
      </c>
      <c r="K2405" s="8">
        <f>EA!W2405/4*1000</f>
        <v>66.666666666666501</v>
      </c>
      <c r="L2405" s="8">
        <f>EA!Y2405/4*1000</f>
        <v>83.333333333333499</v>
      </c>
      <c r="M2405" s="8">
        <f>EA!AA2405/4*1000</f>
        <v>25</v>
      </c>
      <c r="N2405" s="8">
        <f>EA!AC2405/4*1000</f>
        <v>0</v>
      </c>
      <c r="O2405" s="8">
        <f>EA!AE2405/4*1000</f>
        <v>0</v>
      </c>
      <c r="P2405" s="8">
        <f>EA!AG2405/4*1000</f>
        <v>0</v>
      </c>
      <c r="Q2405" s="8">
        <f>EA!AI2405/4*1000</f>
        <v>0</v>
      </c>
      <c r="R2405" s="8">
        <f>EA!AK2405/4*1000</f>
        <v>98.333334166666504</v>
      </c>
      <c r="S2405" s="8">
        <f t="shared" si="37"/>
        <v>500</v>
      </c>
    </row>
    <row r="2406" spans="1:19">
      <c r="A2406" s="6">
        <f>EA!A2406</f>
        <v>45408</v>
      </c>
      <c r="B2406" s="16">
        <f>EA!B2406</f>
        <v>3</v>
      </c>
      <c r="C2406" t="str">
        <f>EA!C2406</f>
        <v>00:30 - 00:45</v>
      </c>
      <c r="D2406" s="31">
        <f>EA!H2406/4*1000</f>
        <v>500</v>
      </c>
      <c r="E2406" s="11"/>
      <c r="F2406" s="8">
        <f>EA!M2406/4*1000</f>
        <v>83.333333333333499</v>
      </c>
      <c r="G2406" s="8">
        <f>EA!O2406/4*1000</f>
        <v>71.66666583333334</v>
      </c>
      <c r="H2406" s="8">
        <f>EA!Q2406/4*1000</f>
        <v>41.66666666666665</v>
      </c>
      <c r="I2406" s="8">
        <f>EA!S2406/4*1000</f>
        <v>13.33333333333335</v>
      </c>
      <c r="J2406" s="8">
        <f>EA!U2406/4*1000</f>
        <v>16.66666666666665</v>
      </c>
      <c r="K2406" s="8">
        <f>EA!W2406/4*1000</f>
        <v>66.666666666666501</v>
      </c>
      <c r="L2406" s="8">
        <f>EA!Y2406/4*1000</f>
        <v>83.333333333333499</v>
      </c>
      <c r="M2406" s="8">
        <f>EA!AA2406/4*1000</f>
        <v>25</v>
      </c>
      <c r="N2406" s="8">
        <f>EA!AC2406/4*1000</f>
        <v>0</v>
      </c>
      <c r="O2406" s="8">
        <f>EA!AE2406/4*1000</f>
        <v>0</v>
      </c>
      <c r="P2406" s="8">
        <f>EA!AG2406/4*1000</f>
        <v>0</v>
      </c>
      <c r="Q2406" s="8">
        <f>EA!AI2406/4*1000</f>
        <v>0</v>
      </c>
      <c r="R2406" s="8">
        <f>EA!AK2406/4*1000</f>
        <v>98.333334166666504</v>
      </c>
      <c r="S2406" s="8">
        <f t="shared" si="37"/>
        <v>500</v>
      </c>
    </row>
    <row r="2407" spans="1:19">
      <c r="A2407" s="6">
        <f>EA!A2407</f>
        <v>45408</v>
      </c>
      <c r="B2407" s="16">
        <f>EA!B2407</f>
        <v>4</v>
      </c>
      <c r="C2407" t="str">
        <f>EA!C2407</f>
        <v>00:45 - 01:00</v>
      </c>
      <c r="D2407" s="31">
        <f>EA!H2407/4*1000</f>
        <v>500</v>
      </c>
      <c r="E2407" s="11"/>
      <c r="F2407" s="8">
        <f>EA!M2407/4*1000</f>
        <v>83.333333333333499</v>
      </c>
      <c r="G2407" s="8">
        <f>EA!O2407/4*1000</f>
        <v>71.66666583333334</v>
      </c>
      <c r="H2407" s="8">
        <f>EA!Q2407/4*1000</f>
        <v>41.66666666666665</v>
      </c>
      <c r="I2407" s="8">
        <f>EA!S2407/4*1000</f>
        <v>13.33333333333335</v>
      </c>
      <c r="J2407" s="8">
        <f>EA!U2407/4*1000</f>
        <v>16.66666666666665</v>
      </c>
      <c r="K2407" s="8">
        <f>EA!W2407/4*1000</f>
        <v>66.666666666666501</v>
      </c>
      <c r="L2407" s="8">
        <f>EA!Y2407/4*1000</f>
        <v>83.333333333333499</v>
      </c>
      <c r="M2407" s="8">
        <f>EA!AA2407/4*1000</f>
        <v>25</v>
      </c>
      <c r="N2407" s="8">
        <f>EA!AC2407/4*1000</f>
        <v>0</v>
      </c>
      <c r="O2407" s="8">
        <f>EA!AE2407/4*1000</f>
        <v>0</v>
      </c>
      <c r="P2407" s="8">
        <f>EA!AG2407/4*1000</f>
        <v>0</v>
      </c>
      <c r="Q2407" s="8">
        <f>EA!AI2407/4*1000</f>
        <v>0</v>
      </c>
      <c r="R2407" s="8">
        <f>EA!AK2407/4*1000</f>
        <v>98.333334166666504</v>
      </c>
      <c r="S2407" s="8">
        <f t="shared" si="37"/>
        <v>500</v>
      </c>
    </row>
    <row r="2408" spans="1:19">
      <c r="A2408" s="6">
        <f>EA!A2408</f>
        <v>45408</v>
      </c>
      <c r="B2408" s="16">
        <f>EA!B2408</f>
        <v>5</v>
      </c>
      <c r="C2408" t="str">
        <f>EA!C2408</f>
        <v>01:00 - 01:15</v>
      </c>
      <c r="D2408" s="31">
        <f>EA!H2408/4*1000</f>
        <v>500</v>
      </c>
      <c r="E2408" s="11"/>
      <c r="F2408" s="8">
        <f>EA!M2408/4*1000</f>
        <v>83.333333333333499</v>
      </c>
      <c r="G2408" s="8">
        <f>EA!O2408/4*1000</f>
        <v>71.66666583333334</v>
      </c>
      <c r="H2408" s="8">
        <f>EA!Q2408/4*1000</f>
        <v>41.66666666666665</v>
      </c>
      <c r="I2408" s="8">
        <f>EA!S2408/4*1000</f>
        <v>13.33333333333335</v>
      </c>
      <c r="J2408" s="8">
        <f>EA!U2408/4*1000</f>
        <v>16.66666666666665</v>
      </c>
      <c r="K2408" s="8">
        <f>EA!W2408/4*1000</f>
        <v>66.666666666666501</v>
      </c>
      <c r="L2408" s="8">
        <f>EA!Y2408/4*1000</f>
        <v>83.333333333333499</v>
      </c>
      <c r="M2408" s="8">
        <f>EA!AA2408/4*1000</f>
        <v>25</v>
      </c>
      <c r="N2408" s="8">
        <f>EA!AC2408/4*1000</f>
        <v>0</v>
      </c>
      <c r="O2408" s="8">
        <f>EA!AE2408/4*1000</f>
        <v>0</v>
      </c>
      <c r="P2408" s="8">
        <f>EA!AG2408/4*1000</f>
        <v>0</v>
      </c>
      <c r="Q2408" s="8">
        <f>EA!AI2408/4*1000</f>
        <v>0</v>
      </c>
      <c r="R2408" s="8">
        <f>EA!AK2408/4*1000</f>
        <v>98.333334166666504</v>
      </c>
      <c r="S2408" s="8">
        <f t="shared" si="37"/>
        <v>500</v>
      </c>
    </row>
    <row r="2409" spans="1:19">
      <c r="A2409" s="6">
        <f>EA!A2409</f>
        <v>45408</v>
      </c>
      <c r="B2409" s="16">
        <f>EA!B2409</f>
        <v>6</v>
      </c>
      <c r="C2409" t="str">
        <f>EA!C2409</f>
        <v>01:15 - 01:30</v>
      </c>
      <c r="D2409" s="31">
        <f>EA!H2409/4*1000</f>
        <v>500</v>
      </c>
      <c r="E2409" s="11"/>
      <c r="F2409" s="8">
        <f>EA!M2409/4*1000</f>
        <v>83.333333333333499</v>
      </c>
      <c r="G2409" s="8">
        <f>EA!O2409/4*1000</f>
        <v>71.66666583333334</v>
      </c>
      <c r="H2409" s="8">
        <f>EA!Q2409/4*1000</f>
        <v>41.66666666666665</v>
      </c>
      <c r="I2409" s="8">
        <f>EA!S2409/4*1000</f>
        <v>13.33333333333335</v>
      </c>
      <c r="J2409" s="8">
        <f>EA!U2409/4*1000</f>
        <v>16.66666666666665</v>
      </c>
      <c r="K2409" s="8">
        <f>EA!W2409/4*1000</f>
        <v>66.666666666666501</v>
      </c>
      <c r="L2409" s="8">
        <f>EA!Y2409/4*1000</f>
        <v>83.333333333333499</v>
      </c>
      <c r="M2409" s="8">
        <f>EA!AA2409/4*1000</f>
        <v>25</v>
      </c>
      <c r="N2409" s="8">
        <f>EA!AC2409/4*1000</f>
        <v>0</v>
      </c>
      <c r="O2409" s="8">
        <f>EA!AE2409/4*1000</f>
        <v>0</v>
      </c>
      <c r="P2409" s="8">
        <f>EA!AG2409/4*1000</f>
        <v>0</v>
      </c>
      <c r="Q2409" s="8">
        <f>EA!AI2409/4*1000</f>
        <v>0</v>
      </c>
      <c r="R2409" s="8">
        <f>EA!AK2409/4*1000</f>
        <v>98.333334166666504</v>
      </c>
      <c r="S2409" s="8">
        <f t="shared" si="37"/>
        <v>500</v>
      </c>
    </row>
    <row r="2410" spans="1:19">
      <c r="A2410" s="6">
        <f>EA!A2410</f>
        <v>45408</v>
      </c>
      <c r="B2410" s="16">
        <f>EA!B2410</f>
        <v>7</v>
      </c>
      <c r="C2410" t="str">
        <f>EA!C2410</f>
        <v>01:30 - 01:45</v>
      </c>
      <c r="D2410" s="31">
        <f>EA!H2410/4*1000</f>
        <v>500</v>
      </c>
      <c r="E2410" s="11"/>
      <c r="F2410" s="8">
        <f>EA!M2410/4*1000</f>
        <v>83.333333333333499</v>
      </c>
      <c r="G2410" s="8">
        <f>EA!O2410/4*1000</f>
        <v>71.66666583333334</v>
      </c>
      <c r="H2410" s="8">
        <f>EA!Q2410/4*1000</f>
        <v>41.66666666666665</v>
      </c>
      <c r="I2410" s="8">
        <f>EA!S2410/4*1000</f>
        <v>13.33333333333335</v>
      </c>
      <c r="J2410" s="8">
        <f>EA!U2410/4*1000</f>
        <v>16.66666666666665</v>
      </c>
      <c r="K2410" s="8">
        <f>EA!W2410/4*1000</f>
        <v>66.666666666666501</v>
      </c>
      <c r="L2410" s="8">
        <f>EA!Y2410/4*1000</f>
        <v>83.333333333333499</v>
      </c>
      <c r="M2410" s="8">
        <f>EA!AA2410/4*1000</f>
        <v>25</v>
      </c>
      <c r="N2410" s="8">
        <f>EA!AC2410/4*1000</f>
        <v>0</v>
      </c>
      <c r="O2410" s="8">
        <f>EA!AE2410/4*1000</f>
        <v>0</v>
      </c>
      <c r="P2410" s="8">
        <f>EA!AG2410/4*1000</f>
        <v>0</v>
      </c>
      <c r="Q2410" s="8">
        <f>EA!AI2410/4*1000</f>
        <v>0</v>
      </c>
      <c r="R2410" s="8">
        <f>EA!AK2410/4*1000</f>
        <v>98.333334166666504</v>
      </c>
      <c r="S2410" s="8">
        <f t="shared" si="37"/>
        <v>500</v>
      </c>
    </row>
    <row r="2411" spans="1:19">
      <c r="A2411" s="6">
        <f>EA!A2411</f>
        <v>45408</v>
      </c>
      <c r="B2411" s="16">
        <f>EA!B2411</f>
        <v>8</v>
      </c>
      <c r="C2411" t="str">
        <f>EA!C2411</f>
        <v>01:45 - 02:00</v>
      </c>
      <c r="D2411" s="31">
        <f>EA!H2411/4*1000</f>
        <v>500</v>
      </c>
      <c r="E2411" s="11"/>
      <c r="F2411" s="8">
        <f>EA!M2411/4*1000</f>
        <v>83.333333333333499</v>
      </c>
      <c r="G2411" s="8">
        <f>EA!O2411/4*1000</f>
        <v>71.66666583333334</v>
      </c>
      <c r="H2411" s="8">
        <f>EA!Q2411/4*1000</f>
        <v>41.66666666666665</v>
      </c>
      <c r="I2411" s="8">
        <f>EA!S2411/4*1000</f>
        <v>13.33333333333335</v>
      </c>
      <c r="J2411" s="8">
        <f>EA!U2411/4*1000</f>
        <v>16.66666666666665</v>
      </c>
      <c r="K2411" s="8">
        <f>EA!W2411/4*1000</f>
        <v>66.666666666666501</v>
      </c>
      <c r="L2411" s="8">
        <f>EA!Y2411/4*1000</f>
        <v>83.333333333333499</v>
      </c>
      <c r="M2411" s="8">
        <f>EA!AA2411/4*1000</f>
        <v>25</v>
      </c>
      <c r="N2411" s="8">
        <f>EA!AC2411/4*1000</f>
        <v>0</v>
      </c>
      <c r="O2411" s="8">
        <f>EA!AE2411/4*1000</f>
        <v>0</v>
      </c>
      <c r="P2411" s="8">
        <f>EA!AG2411/4*1000</f>
        <v>0</v>
      </c>
      <c r="Q2411" s="8">
        <f>EA!AI2411/4*1000</f>
        <v>0</v>
      </c>
      <c r="R2411" s="8">
        <f>EA!AK2411/4*1000</f>
        <v>98.333334166666504</v>
      </c>
      <c r="S2411" s="8">
        <f t="shared" si="37"/>
        <v>500</v>
      </c>
    </row>
    <row r="2412" spans="1:19">
      <c r="A2412" s="6">
        <f>EA!A2412</f>
        <v>45408</v>
      </c>
      <c r="B2412" s="16">
        <f>EA!B2412</f>
        <v>9</v>
      </c>
      <c r="C2412" t="str">
        <f>EA!C2412</f>
        <v>02:00 - 02:15</v>
      </c>
      <c r="D2412" s="31">
        <f>EA!H2412/4*1000</f>
        <v>500</v>
      </c>
      <c r="E2412" s="11"/>
      <c r="F2412" s="8">
        <f>EA!M2412/4*1000</f>
        <v>83.333333333333499</v>
      </c>
      <c r="G2412" s="8">
        <f>EA!O2412/4*1000</f>
        <v>71.66666583333334</v>
      </c>
      <c r="H2412" s="8">
        <f>EA!Q2412/4*1000</f>
        <v>41.66666666666665</v>
      </c>
      <c r="I2412" s="8">
        <f>EA!S2412/4*1000</f>
        <v>13.33333333333335</v>
      </c>
      <c r="J2412" s="8">
        <f>EA!U2412/4*1000</f>
        <v>16.66666666666665</v>
      </c>
      <c r="K2412" s="8">
        <f>EA!W2412/4*1000</f>
        <v>66.666666666666501</v>
      </c>
      <c r="L2412" s="8">
        <f>EA!Y2412/4*1000</f>
        <v>83.333333333333499</v>
      </c>
      <c r="M2412" s="8">
        <f>EA!AA2412/4*1000</f>
        <v>25</v>
      </c>
      <c r="N2412" s="8">
        <f>EA!AC2412/4*1000</f>
        <v>0</v>
      </c>
      <c r="O2412" s="8">
        <f>EA!AE2412/4*1000</f>
        <v>0</v>
      </c>
      <c r="P2412" s="8">
        <f>EA!AG2412/4*1000</f>
        <v>0</v>
      </c>
      <c r="Q2412" s="8">
        <f>EA!AI2412/4*1000</f>
        <v>0</v>
      </c>
      <c r="R2412" s="8">
        <f>EA!AK2412/4*1000</f>
        <v>98.333334166666504</v>
      </c>
      <c r="S2412" s="8">
        <f t="shared" si="37"/>
        <v>500</v>
      </c>
    </row>
    <row r="2413" spans="1:19">
      <c r="A2413" s="6">
        <f>EA!A2413</f>
        <v>45408</v>
      </c>
      <c r="B2413" s="16">
        <f>EA!B2413</f>
        <v>10</v>
      </c>
      <c r="C2413" t="str">
        <f>EA!C2413</f>
        <v>02:15 - 02:30</v>
      </c>
      <c r="D2413" s="31">
        <f>EA!H2413/4*1000</f>
        <v>500</v>
      </c>
      <c r="E2413" s="11"/>
      <c r="F2413" s="8">
        <f>EA!M2413/4*1000</f>
        <v>83.333333333333499</v>
      </c>
      <c r="G2413" s="8">
        <f>EA!O2413/4*1000</f>
        <v>71.66666583333334</v>
      </c>
      <c r="H2413" s="8">
        <f>EA!Q2413/4*1000</f>
        <v>41.66666666666665</v>
      </c>
      <c r="I2413" s="8">
        <f>EA!S2413/4*1000</f>
        <v>13.33333333333335</v>
      </c>
      <c r="J2413" s="8">
        <f>EA!U2413/4*1000</f>
        <v>16.66666666666665</v>
      </c>
      <c r="K2413" s="8">
        <f>EA!W2413/4*1000</f>
        <v>66.666666666666501</v>
      </c>
      <c r="L2413" s="8">
        <f>EA!Y2413/4*1000</f>
        <v>83.333333333333499</v>
      </c>
      <c r="M2413" s="8">
        <f>EA!AA2413/4*1000</f>
        <v>25</v>
      </c>
      <c r="N2413" s="8">
        <f>EA!AC2413/4*1000</f>
        <v>0</v>
      </c>
      <c r="O2413" s="8">
        <f>EA!AE2413/4*1000</f>
        <v>0</v>
      </c>
      <c r="P2413" s="8">
        <f>EA!AG2413/4*1000</f>
        <v>0</v>
      </c>
      <c r="Q2413" s="8">
        <f>EA!AI2413/4*1000</f>
        <v>0</v>
      </c>
      <c r="R2413" s="8">
        <f>EA!AK2413/4*1000</f>
        <v>98.333334166666504</v>
      </c>
      <c r="S2413" s="8">
        <f t="shared" si="37"/>
        <v>500</v>
      </c>
    </row>
    <row r="2414" spans="1:19">
      <c r="A2414" s="6">
        <f>EA!A2414</f>
        <v>45408</v>
      </c>
      <c r="B2414" s="16">
        <f>EA!B2414</f>
        <v>11</v>
      </c>
      <c r="C2414" t="str">
        <f>EA!C2414</f>
        <v>02:30 - 02:45</v>
      </c>
      <c r="D2414" s="31">
        <f>EA!H2414/4*1000</f>
        <v>500</v>
      </c>
      <c r="E2414" s="11"/>
      <c r="F2414" s="8">
        <f>EA!M2414/4*1000</f>
        <v>83.333333333333499</v>
      </c>
      <c r="G2414" s="8">
        <f>EA!O2414/4*1000</f>
        <v>71.66666583333334</v>
      </c>
      <c r="H2414" s="8">
        <f>EA!Q2414/4*1000</f>
        <v>41.66666666666665</v>
      </c>
      <c r="I2414" s="8">
        <f>EA!S2414/4*1000</f>
        <v>13.33333333333335</v>
      </c>
      <c r="J2414" s="8">
        <f>EA!U2414/4*1000</f>
        <v>16.66666666666665</v>
      </c>
      <c r="K2414" s="8">
        <f>EA!W2414/4*1000</f>
        <v>66.666666666666501</v>
      </c>
      <c r="L2414" s="8">
        <f>EA!Y2414/4*1000</f>
        <v>83.333333333333499</v>
      </c>
      <c r="M2414" s="8">
        <f>EA!AA2414/4*1000</f>
        <v>25</v>
      </c>
      <c r="N2414" s="8">
        <f>EA!AC2414/4*1000</f>
        <v>0</v>
      </c>
      <c r="O2414" s="8">
        <f>EA!AE2414/4*1000</f>
        <v>0</v>
      </c>
      <c r="P2414" s="8">
        <f>EA!AG2414/4*1000</f>
        <v>0</v>
      </c>
      <c r="Q2414" s="8">
        <f>EA!AI2414/4*1000</f>
        <v>0</v>
      </c>
      <c r="R2414" s="8">
        <f>EA!AK2414/4*1000</f>
        <v>98.333334166666504</v>
      </c>
      <c r="S2414" s="8">
        <f t="shared" si="37"/>
        <v>500</v>
      </c>
    </row>
    <row r="2415" spans="1:19">
      <c r="A2415" s="6">
        <f>EA!A2415</f>
        <v>45408</v>
      </c>
      <c r="B2415" s="16">
        <f>EA!B2415</f>
        <v>12</v>
      </c>
      <c r="C2415" t="str">
        <f>EA!C2415</f>
        <v>02:45 - 03:00</v>
      </c>
      <c r="D2415" s="31">
        <f>EA!H2415/4*1000</f>
        <v>500</v>
      </c>
      <c r="E2415" s="11"/>
      <c r="F2415" s="8">
        <f>EA!M2415/4*1000</f>
        <v>83.333333333333499</v>
      </c>
      <c r="G2415" s="8">
        <f>EA!O2415/4*1000</f>
        <v>71.66666583333334</v>
      </c>
      <c r="H2415" s="8">
        <f>EA!Q2415/4*1000</f>
        <v>41.66666666666665</v>
      </c>
      <c r="I2415" s="8">
        <f>EA!S2415/4*1000</f>
        <v>13.33333333333335</v>
      </c>
      <c r="J2415" s="8">
        <f>EA!U2415/4*1000</f>
        <v>16.66666666666665</v>
      </c>
      <c r="K2415" s="8">
        <f>EA!W2415/4*1000</f>
        <v>66.666666666666501</v>
      </c>
      <c r="L2415" s="8">
        <f>EA!Y2415/4*1000</f>
        <v>83.333333333333499</v>
      </c>
      <c r="M2415" s="8">
        <f>EA!AA2415/4*1000</f>
        <v>25</v>
      </c>
      <c r="N2415" s="8">
        <f>EA!AC2415/4*1000</f>
        <v>0</v>
      </c>
      <c r="O2415" s="8">
        <f>EA!AE2415/4*1000</f>
        <v>0</v>
      </c>
      <c r="P2415" s="8">
        <f>EA!AG2415/4*1000</f>
        <v>0</v>
      </c>
      <c r="Q2415" s="8">
        <f>EA!AI2415/4*1000</f>
        <v>0</v>
      </c>
      <c r="R2415" s="8">
        <f>EA!AK2415/4*1000</f>
        <v>98.333334166666504</v>
      </c>
      <c r="S2415" s="8">
        <f t="shared" si="37"/>
        <v>500</v>
      </c>
    </row>
    <row r="2416" spans="1:19">
      <c r="A2416" s="6">
        <f>EA!A2416</f>
        <v>45408</v>
      </c>
      <c r="B2416" s="16">
        <f>EA!B2416</f>
        <v>13</v>
      </c>
      <c r="C2416" t="str">
        <f>EA!C2416</f>
        <v>03:00 - 03:15</v>
      </c>
      <c r="D2416" s="31">
        <f>EA!H2416/4*1000</f>
        <v>500</v>
      </c>
      <c r="E2416" s="11"/>
      <c r="F2416" s="8">
        <f>EA!M2416/4*1000</f>
        <v>83.333333333333499</v>
      </c>
      <c r="G2416" s="8">
        <f>EA!O2416/4*1000</f>
        <v>71.66666583333334</v>
      </c>
      <c r="H2416" s="8">
        <f>EA!Q2416/4*1000</f>
        <v>41.66666666666665</v>
      </c>
      <c r="I2416" s="8">
        <f>EA!S2416/4*1000</f>
        <v>13.33333333333335</v>
      </c>
      <c r="J2416" s="8">
        <f>EA!U2416/4*1000</f>
        <v>16.66666666666665</v>
      </c>
      <c r="K2416" s="8">
        <f>EA!W2416/4*1000</f>
        <v>66.666666666666501</v>
      </c>
      <c r="L2416" s="8">
        <f>EA!Y2416/4*1000</f>
        <v>83.333333333333499</v>
      </c>
      <c r="M2416" s="8">
        <f>EA!AA2416/4*1000</f>
        <v>25</v>
      </c>
      <c r="N2416" s="8">
        <f>EA!AC2416/4*1000</f>
        <v>0</v>
      </c>
      <c r="O2416" s="8">
        <f>EA!AE2416/4*1000</f>
        <v>0</v>
      </c>
      <c r="P2416" s="8">
        <f>EA!AG2416/4*1000</f>
        <v>0</v>
      </c>
      <c r="Q2416" s="8">
        <f>EA!AI2416/4*1000</f>
        <v>0</v>
      </c>
      <c r="R2416" s="8">
        <f>EA!AK2416/4*1000</f>
        <v>98.333334166666504</v>
      </c>
      <c r="S2416" s="8">
        <f t="shared" si="37"/>
        <v>500</v>
      </c>
    </row>
    <row r="2417" spans="1:19">
      <c r="A2417" s="6">
        <f>EA!A2417</f>
        <v>45408</v>
      </c>
      <c r="B2417" s="16">
        <f>EA!B2417</f>
        <v>14</v>
      </c>
      <c r="C2417" t="str">
        <f>EA!C2417</f>
        <v>03:15 - 03:30</v>
      </c>
      <c r="D2417" s="31">
        <f>EA!H2417/4*1000</f>
        <v>500</v>
      </c>
      <c r="E2417" s="11"/>
      <c r="F2417" s="8">
        <f>EA!M2417/4*1000</f>
        <v>83.333333333333499</v>
      </c>
      <c r="G2417" s="8">
        <f>EA!O2417/4*1000</f>
        <v>71.66666583333334</v>
      </c>
      <c r="H2417" s="8">
        <f>EA!Q2417/4*1000</f>
        <v>41.66666666666665</v>
      </c>
      <c r="I2417" s="8">
        <f>EA!S2417/4*1000</f>
        <v>13.33333333333335</v>
      </c>
      <c r="J2417" s="8">
        <f>EA!U2417/4*1000</f>
        <v>16.66666666666665</v>
      </c>
      <c r="K2417" s="8">
        <f>EA!W2417/4*1000</f>
        <v>66.666666666666501</v>
      </c>
      <c r="L2417" s="8">
        <f>EA!Y2417/4*1000</f>
        <v>83.333333333333499</v>
      </c>
      <c r="M2417" s="8">
        <f>EA!AA2417/4*1000</f>
        <v>25</v>
      </c>
      <c r="N2417" s="8">
        <f>EA!AC2417/4*1000</f>
        <v>0</v>
      </c>
      <c r="O2417" s="8">
        <f>EA!AE2417/4*1000</f>
        <v>0</v>
      </c>
      <c r="P2417" s="8">
        <f>EA!AG2417/4*1000</f>
        <v>0</v>
      </c>
      <c r="Q2417" s="8">
        <f>EA!AI2417/4*1000</f>
        <v>0</v>
      </c>
      <c r="R2417" s="8">
        <f>EA!AK2417/4*1000</f>
        <v>98.333334166666504</v>
      </c>
      <c r="S2417" s="8">
        <f t="shared" si="37"/>
        <v>500</v>
      </c>
    </row>
    <row r="2418" spans="1:19">
      <c r="A2418" s="6">
        <f>EA!A2418</f>
        <v>45408</v>
      </c>
      <c r="B2418" s="16">
        <f>EA!B2418</f>
        <v>15</v>
      </c>
      <c r="C2418" t="str">
        <f>EA!C2418</f>
        <v>03:30 - 03:45</v>
      </c>
      <c r="D2418" s="31">
        <f>EA!H2418/4*1000</f>
        <v>500</v>
      </c>
      <c r="E2418" s="11"/>
      <c r="F2418" s="8">
        <f>EA!M2418/4*1000</f>
        <v>83.333333333333499</v>
      </c>
      <c r="G2418" s="8">
        <f>EA!O2418/4*1000</f>
        <v>71.66666583333334</v>
      </c>
      <c r="H2418" s="8">
        <f>EA!Q2418/4*1000</f>
        <v>41.66666666666665</v>
      </c>
      <c r="I2418" s="8">
        <f>EA!S2418/4*1000</f>
        <v>13.33333333333335</v>
      </c>
      <c r="J2418" s="8">
        <f>EA!U2418/4*1000</f>
        <v>16.66666666666665</v>
      </c>
      <c r="K2418" s="8">
        <f>EA!W2418/4*1000</f>
        <v>66.666666666666501</v>
      </c>
      <c r="L2418" s="8">
        <f>EA!Y2418/4*1000</f>
        <v>83.333333333333499</v>
      </c>
      <c r="M2418" s="8">
        <f>EA!AA2418/4*1000</f>
        <v>25</v>
      </c>
      <c r="N2418" s="8">
        <f>EA!AC2418/4*1000</f>
        <v>0</v>
      </c>
      <c r="O2418" s="8">
        <f>EA!AE2418/4*1000</f>
        <v>0</v>
      </c>
      <c r="P2418" s="8">
        <f>EA!AG2418/4*1000</f>
        <v>0</v>
      </c>
      <c r="Q2418" s="8">
        <f>EA!AI2418/4*1000</f>
        <v>0</v>
      </c>
      <c r="R2418" s="8">
        <f>EA!AK2418/4*1000</f>
        <v>98.333334166666504</v>
      </c>
      <c r="S2418" s="8">
        <f t="shared" si="37"/>
        <v>500</v>
      </c>
    </row>
    <row r="2419" spans="1:19">
      <c r="A2419" s="6">
        <f>EA!A2419</f>
        <v>45408</v>
      </c>
      <c r="B2419" s="16">
        <f>EA!B2419</f>
        <v>16</v>
      </c>
      <c r="C2419" t="str">
        <f>EA!C2419</f>
        <v>03:45 - 04:00</v>
      </c>
      <c r="D2419" s="31">
        <f>EA!H2419/4*1000</f>
        <v>500</v>
      </c>
      <c r="E2419" s="11"/>
      <c r="F2419" s="8">
        <f>EA!M2419/4*1000</f>
        <v>83.333333333333499</v>
      </c>
      <c r="G2419" s="8">
        <f>EA!O2419/4*1000</f>
        <v>71.66666583333334</v>
      </c>
      <c r="H2419" s="8">
        <f>EA!Q2419/4*1000</f>
        <v>41.66666666666665</v>
      </c>
      <c r="I2419" s="8">
        <f>EA!S2419/4*1000</f>
        <v>13.33333333333335</v>
      </c>
      <c r="J2419" s="8">
        <f>EA!U2419/4*1000</f>
        <v>16.66666666666665</v>
      </c>
      <c r="K2419" s="8">
        <f>EA!W2419/4*1000</f>
        <v>66.666666666666501</v>
      </c>
      <c r="L2419" s="8">
        <f>EA!Y2419/4*1000</f>
        <v>83.333333333333499</v>
      </c>
      <c r="M2419" s="8">
        <f>EA!AA2419/4*1000</f>
        <v>25</v>
      </c>
      <c r="N2419" s="8">
        <f>EA!AC2419/4*1000</f>
        <v>0</v>
      </c>
      <c r="O2419" s="8">
        <f>EA!AE2419/4*1000</f>
        <v>0</v>
      </c>
      <c r="P2419" s="8">
        <f>EA!AG2419/4*1000</f>
        <v>0</v>
      </c>
      <c r="Q2419" s="8">
        <f>EA!AI2419/4*1000</f>
        <v>0</v>
      </c>
      <c r="R2419" s="8">
        <f>EA!AK2419/4*1000</f>
        <v>98.333334166666504</v>
      </c>
      <c r="S2419" s="8">
        <f t="shared" si="37"/>
        <v>500</v>
      </c>
    </row>
    <row r="2420" spans="1:19">
      <c r="A2420" s="6">
        <f>EA!A2420</f>
        <v>45408</v>
      </c>
      <c r="B2420" s="16">
        <f>EA!B2420</f>
        <v>17</v>
      </c>
      <c r="C2420" t="str">
        <f>EA!C2420</f>
        <v>04:00 - 04:15</v>
      </c>
      <c r="D2420" s="31">
        <f>EA!H2420/4*1000</f>
        <v>500</v>
      </c>
      <c r="E2420" s="11"/>
      <c r="F2420" s="8">
        <f>EA!M2420/4*1000</f>
        <v>83.333333333333499</v>
      </c>
      <c r="G2420" s="8">
        <f>EA!O2420/4*1000</f>
        <v>71.66666583333334</v>
      </c>
      <c r="H2420" s="8">
        <f>EA!Q2420/4*1000</f>
        <v>41.66666666666665</v>
      </c>
      <c r="I2420" s="8">
        <f>EA!S2420/4*1000</f>
        <v>13.33333333333335</v>
      </c>
      <c r="J2420" s="8">
        <f>EA!U2420/4*1000</f>
        <v>16.66666666666665</v>
      </c>
      <c r="K2420" s="8">
        <f>EA!W2420/4*1000</f>
        <v>66.666666666666501</v>
      </c>
      <c r="L2420" s="8">
        <f>EA!Y2420/4*1000</f>
        <v>83.333333333333499</v>
      </c>
      <c r="M2420" s="8">
        <f>EA!AA2420/4*1000</f>
        <v>25</v>
      </c>
      <c r="N2420" s="8">
        <f>EA!AC2420/4*1000</f>
        <v>0</v>
      </c>
      <c r="O2420" s="8">
        <f>EA!AE2420/4*1000</f>
        <v>0</v>
      </c>
      <c r="P2420" s="8">
        <f>EA!AG2420/4*1000</f>
        <v>0</v>
      </c>
      <c r="Q2420" s="8">
        <f>EA!AI2420/4*1000</f>
        <v>0</v>
      </c>
      <c r="R2420" s="8">
        <f>EA!AK2420/4*1000</f>
        <v>98.333334166666504</v>
      </c>
      <c r="S2420" s="8">
        <f t="shared" si="37"/>
        <v>500</v>
      </c>
    </row>
    <row r="2421" spans="1:19">
      <c r="A2421" s="6">
        <f>EA!A2421</f>
        <v>45408</v>
      </c>
      <c r="B2421" s="16">
        <f>EA!B2421</f>
        <v>18</v>
      </c>
      <c r="C2421" t="str">
        <f>EA!C2421</f>
        <v>04:15 - 04:30</v>
      </c>
      <c r="D2421" s="31">
        <f>EA!H2421/4*1000</f>
        <v>500</v>
      </c>
      <c r="E2421" s="11"/>
      <c r="F2421" s="8">
        <f>EA!M2421/4*1000</f>
        <v>83.333333333333499</v>
      </c>
      <c r="G2421" s="8">
        <f>EA!O2421/4*1000</f>
        <v>71.66666583333334</v>
      </c>
      <c r="H2421" s="8">
        <f>EA!Q2421/4*1000</f>
        <v>41.66666666666665</v>
      </c>
      <c r="I2421" s="8">
        <f>EA!S2421/4*1000</f>
        <v>13.33333333333335</v>
      </c>
      <c r="J2421" s="8">
        <f>EA!U2421/4*1000</f>
        <v>16.66666666666665</v>
      </c>
      <c r="K2421" s="8">
        <f>EA!W2421/4*1000</f>
        <v>66.666666666666501</v>
      </c>
      <c r="L2421" s="8">
        <f>EA!Y2421/4*1000</f>
        <v>83.333333333333499</v>
      </c>
      <c r="M2421" s="8">
        <f>EA!AA2421/4*1000</f>
        <v>25</v>
      </c>
      <c r="N2421" s="8">
        <f>EA!AC2421/4*1000</f>
        <v>0</v>
      </c>
      <c r="O2421" s="8">
        <f>EA!AE2421/4*1000</f>
        <v>0</v>
      </c>
      <c r="P2421" s="8">
        <f>EA!AG2421/4*1000</f>
        <v>0</v>
      </c>
      <c r="Q2421" s="8">
        <f>EA!AI2421/4*1000</f>
        <v>0</v>
      </c>
      <c r="R2421" s="8">
        <f>EA!AK2421/4*1000</f>
        <v>98.333334166666504</v>
      </c>
      <c r="S2421" s="8">
        <f t="shared" si="37"/>
        <v>500</v>
      </c>
    </row>
    <row r="2422" spans="1:19">
      <c r="A2422" s="6">
        <f>EA!A2422</f>
        <v>45408</v>
      </c>
      <c r="B2422" s="16">
        <f>EA!B2422</f>
        <v>19</v>
      </c>
      <c r="C2422" t="str">
        <f>EA!C2422</f>
        <v>04:30 - 04:45</v>
      </c>
      <c r="D2422" s="31">
        <f>EA!H2422/4*1000</f>
        <v>500</v>
      </c>
      <c r="E2422" s="11"/>
      <c r="F2422" s="8">
        <f>EA!M2422/4*1000</f>
        <v>83.333333333333499</v>
      </c>
      <c r="G2422" s="8">
        <f>EA!O2422/4*1000</f>
        <v>71.66666583333334</v>
      </c>
      <c r="H2422" s="8">
        <f>EA!Q2422/4*1000</f>
        <v>41.66666666666665</v>
      </c>
      <c r="I2422" s="8">
        <f>EA!S2422/4*1000</f>
        <v>13.33333333333335</v>
      </c>
      <c r="J2422" s="8">
        <f>EA!U2422/4*1000</f>
        <v>16.66666666666665</v>
      </c>
      <c r="K2422" s="8">
        <f>EA!W2422/4*1000</f>
        <v>66.666666666666501</v>
      </c>
      <c r="L2422" s="8">
        <f>EA!Y2422/4*1000</f>
        <v>83.333333333333499</v>
      </c>
      <c r="M2422" s="8">
        <f>EA!AA2422/4*1000</f>
        <v>25</v>
      </c>
      <c r="N2422" s="8">
        <f>EA!AC2422/4*1000</f>
        <v>0</v>
      </c>
      <c r="O2422" s="8">
        <f>EA!AE2422/4*1000</f>
        <v>0</v>
      </c>
      <c r="P2422" s="8">
        <f>EA!AG2422/4*1000</f>
        <v>0</v>
      </c>
      <c r="Q2422" s="8">
        <f>EA!AI2422/4*1000</f>
        <v>0</v>
      </c>
      <c r="R2422" s="8">
        <f>EA!AK2422/4*1000</f>
        <v>98.333334166666504</v>
      </c>
      <c r="S2422" s="8">
        <f t="shared" si="37"/>
        <v>500</v>
      </c>
    </row>
    <row r="2423" spans="1:19">
      <c r="A2423" s="6">
        <f>EA!A2423</f>
        <v>45408</v>
      </c>
      <c r="B2423" s="16">
        <f>EA!B2423</f>
        <v>20</v>
      </c>
      <c r="C2423" t="str">
        <f>EA!C2423</f>
        <v>04:45 - 05:00</v>
      </c>
      <c r="D2423" s="31">
        <f>EA!H2423/4*1000</f>
        <v>500</v>
      </c>
      <c r="E2423" s="11"/>
      <c r="F2423" s="8">
        <f>EA!M2423/4*1000</f>
        <v>83.333333333333499</v>
      </c>
      <c r="G2423" s="8">
        <f>EA!O2423/4*1000</f>
        <v>71.66666583333334</v>
      </c>
      <c r="H2423" s="8">
        <f>EA!Q2423/4*1000</f>
        <v>41.66666666666665</v>
      </c>
      <c r="I2423" s="8">
        <f>EA!S2423/4*1000</f>
        <v>13.33333333333335</v>
      </c>
      <c r="J2423" s="8">
        <f>EA!U2423/4*1000</f>
        <v>16.66666666666665</v>
      </c>
      <c r="K2423" s="8">
        <f>EA!W2423/4*1000</f>
        <v>66.666666666666501</v>
      </c>
      <c r="L2423" s="8">
        <f>EA!Y2423/4*1000</f>
        <v>83.333333333333499</v>
      </c>
      <c r="M2423" s="8">
        <f>EA!AA2423/4*1000</f>
        <v>25</v>
      </c>
      <c r="N2423" s="8">
        <f>EA!AC2423/4*1000</f>
        <v>0</v>
      </c>
      <c r="O2423" s="8">
        <f>EA!AE2423/4*1000</f>
        <v>0</v>
      </c>
      <c r="P2423" s="8">
        <f>EA!AG2423/4*1000</f>
        <v>0</v>
      </c>
      <c r="Q2423" s="8">
        <f>EA!AI2423/4*1000</f>
        <v>0</v>
      </c>
      <c r="R2423" s="8">
        <f>EA!AK2423/4*1000</f>
        <v>98.333334166666504</v>
      </c>
      <c r="S2423" s="8">
        <f t="shared" si="37"/>
        <v>500</v>
      </c>
    </row>
    <row r="2424" spans="1:19">
      <c r="A2424" s="6">
        <f>EA!A2424</f>
        <v>45408</v>
      </c>
      <c r="B2424" s="16">
        <f>EA!B2424</f>
        <v>21</v>
      </c>
      <c r="C2424" t="str">
        <f>EA!C2424</f>
        <v>05:00 - 05:15</v>
      </c>
      <c r="D2424" s="31">
        <f>EA!H2424/4*1000</f>
        <v>725</v>
      </c>
      <c r="E2424" s="11"/>
      <c r="F2424" s="8">
        <f>EA!M2424/4*1000</f>
        <v>250</v>
      </c>
      <c r="G2424" s="8">
        <f>EA!O2424/4*1000</f>
        <v>92.07885267500005</v>
      </c>
      <c r="H2424" s="8">
        <f>EA!Q2424/4*1000</f>
        <v>64.964157874999998</v>
      </c>
      <c r="I2424" s="8">
        <f>EA!S2424/4*1000</f>
        <v>40</v>
      </c>
      <c r="J2424" s="8">
        <f>EA!U2424/4*1000</f>
        <v>25.985663149999997</v>
      </c>
      <c r="K2424" s="8">
        <f>EA!W2424/4*1000</f>
        <v>200</v>
      </c>
      <c r="L2424" s="8">
        <f>EA!Y2424/4*1000</f>
        <v>0</v>
      </c>
      <c r="M2424" s="8">
        <f>EA!AA2424/4*1000</f>
        <v>0</v>
      </c>
      <c r="N2424" s="8">
        <f>EA!AC2424/4*1000</f>
        <v>0</v>
      </c>
      <c r="O2424" s="8">
        <f>EA!AE2424/4*1000</f>
        <v>0</v>
      </c>
      <c r="P2424" s="8">
        <f>EA!AG2424/4*1000</f>
        <v>0</v>
      </c>
      <c r="Q2424" s="8">
        <f>EA!AI2424/4*1000</f>
        <v>0</v>
      </c>
      <c r="R2424" s="8">
        <f>EA!AK2424/4*1000</f>
        <v>51.971326299999994</v>
      </c>
      <c r="S2424" s="8">
        <f t="shared" si="37"/>
        <v>725.00000000000011</v>
      </c>
    </row>
    <row r="2425" spans="1:19">
      <c r="A2425" s="6">
        <f>EA!A2425</f>
        <v>45408</v>
      </c>
      <c r="B2425" s="16">
        <f>EA!B2425</f>
        <v>22</v>
      </c>
      <c r="C2425" t="str">
        <f>EA!C2425</f>
        <v>05:15 - 05:30</v>
      </c>
      <c r="D2425" s="31">
        <f>EA!H2425/4*1000</f>
        <v>975</v>
      </c>
      <c r="E2425" s="11"/>
      <c r="F2425" s="8">
        <f>EA!M2425/4*1000</f>
        <v>250</v>
      </c>
      <c r="G2425" s="8">
        <f>EA!O2425/4*1000</f>
        <v>100</v>
      </c>
      <c r="H2425" s="8">
        <f>EA!Q2425/4*1000</f>
        <v>87.365591625000008</v>
      </c>
      <c r="I2425" s="8">
        <f>EA!S2425/4*1000</f>
        <v>40</v>
      </c>
      <c r="J2425" s="8">
        <f>EA!U2425/4*1000</f>
        <v>50</v>
      </c>
      <c r="K2425" s="8">
        <f>EA!W2425/4*1000</f>
        <v>200</v>
      </c>
      <c r="L2425" s="8">
        <f>EA!Y2425/4*1000</f>
        <v>147.63440837500008</v>
      </c>
      <c r="M2425" s="8">
        <f>EA!AA2425/4*1000</f>
        <v>0</v>
      </c>
      <c r="N2425" s="8">
        <f>EA!AC2425/4*1000</f>
        <v>0</v>
      </c>
      <c r="O2425" s="8">
        <f>EA!AE2425/4*1000</f>
        <v>0</v>
      </c>
      <c r="P2425" s="8">
        <f>EA!AG2425/4*1000</f>
        <v>0</v>
      </c>
      <c r="Q2425" s="8">
        <f>EA!AI2425/4*1000</f>
        <v>0</v>
      </c>
      <c r="R2425" s="8">
        <f>EA!AK2425/4*1000</f>
        <v>100</v>
      </c>
      <c r="S2425" s="8">
        <f t="shared" si="37"/>
        <v>975</v>
      </c>
    </row>
    <row r="2426" spans="1:19">
      <c r="A2426" s="6">
        <f>EA!A2426</f>
        <v>45408</v>
      </c>
      <c r="B2426" s="16">
        <f>EA!B2426</f>
        <v>23</v>
      </c>
      <c r="C2426" t="str">
        <f>EA!C2426</f>
        <v>05:30 - 05:45</v>
      </c>
      <c r="D2426" s="31">
        <f>EA!H2426/4*1000</f>
        <v>975</v>
      </c>
      <c r="E2426" s="11"/>
      <c r="F2426" s="8">
        <f>EA!M2426/4*1000</f>
        <v>250</v>
      </c>
      <c r="G2426" s="8">
        <f>EA!O2426/4*1000</f>
        <v>100</v>
      </c>
      <c r="H2426" s="8">
        <f>EA!Q2426/4*1000</f>
        <v>87.365591625000008</v>
      </c>
      <c r="I2426" s="8">
        <f>EA!S2426/4*1000</f>
        <v>40</v>
      </c>
      <c r="J2426" s="8">
        <f>EA!U2426/4*1000</f>
        <v>50</v>
      </c>
      <c r="K2426" s="8">
        <f>EA!W2426/4*1000</f>
        <v>200</v>
      </c>
      <c r="L2426" s="8">
        <f>EA!Y2426/4*1000</f>
        <v>147.63440837500008</v>
      </c>
      <c r="M2426" s="8">
        <f>EA!AA2426/4*1000</f>
        <v>0</v>
      </c>
      <c r="N2426" s="8">
        <f>EA!AC2426/4*1000</f>
        <v>0</v>
      </c>
      <c r="O2426" s="8">
        <f>EA!AE2426/4*1000</f>
        <v>0</v>
      </c>
      <c r="P2426" s="8">
        <f>EA!AG2426/4*1000</f>
        <v>0</v>
      </c>
      <c r="Q2426" s="8">
        <f>EA!AI2426/4*1000</f>
        <v>0</v>
      </c>
      <c r="R2426" s="8">
        <f>EA!AK2426/4*1000</f>
        <v>100</v>
      </c>
      <c r="S2426" s="8">
        <f t="shared" si="37"/>
        <v>975</v>
      </c>
    </row>
    <row r="2427" spans="1:19">
      <c r="A2427" s="6">
        <f>EA!A2427</f>
        <v>45408</v>
      </c>
      <c r="B2427" s="16">
        <f>EA!B2427</f>
        <v>24</v>
      </c>
      <c r="C2427" t="str">
        <f>EA!C2427</f>
        <v>05:45 - 06:00</v>
      </c>
      <c r="D2427" s="31">
        <f>EA!H2427/4*1000</f>
        <v>975</v>
      </c>
      <c r="E2427" s="11"/>
      <c r="F2427" s="8">
        <f>EA!M2427/4*1000</f>
        <v>250</v>
      </c>
      <c r="G2427" s="8">
        <f>EA!O2427/4*1000</f>
        <v>100</v>
      </c>
      <c r="H2427" s="8">
        <f>EA!Q2427/4*1000</f>
        <v>87.365591625000008</v>
      </c>
      <c r="I2427" s="8">
        <f>EA!S2427/4*1000</f>
        <v>40</v>
      </c>
      <c r="J2427" s="8">
        <f>EA!U2427/4*1000</f>
        <v>50</v>
      </c>
      <c r="K2427" s="8">
        <f>EA!W2427/4*1000</f>
        <v>200</v>
      </c>
      <c r="L2427" s="8">
        <f>EA!Y2427/4*1000</f>
        <v>147.63440837500008</v>
      </c>
      <c r="M2427" s="8">
        <f>EA!AA2427/4*1000</f>
        <v>0</v>
      </c>
      <c r="N2427" s="8">
        <f>EA!AC2427/4*1000</f>
        <v>0</v>
      </c>
      <c r="O2427" s="8">
        <f>EA!AE2427/4*1000</f>
        <v>0</v>
      </c>
      <c r="P2427" s="8">
        <f>EA!AG2427/4*1000</f>
        <v>0</v>
      </c>
      <c r="Q2427" s="8">
        <f>EA!AI2427/4*1000</f>
        <v>0</v>
      </c>
      <c r="R2427" s="8">
        <f>EA!AK2427/4*1000</f>
        <v>100</v>
      </c>
      <c r="S2427" s="8">
        <f t="shared" si="37"/>
        <v>975</v>
      </c>
    </row>
    <row r="2428" spans="1:19">
      <c r="A2428" s="6">
        <f>EA!A2428</f>
        <v>45408</v>
      </c>
      <c r="B2428" s="16">
        <f>EA!B2428</f>
        <v>25</v>
      </c>
      <c r="C2428" t="str">
        <f>EA!C2428</f>
        <v>06:00 - 06:15</v>
      </c>
      <c r="D2428" s="31">
        <f>EA!H2428/4*1000</f>
        <v>975</v>
      </c>
      <c r="E2428" s="11"/>
      <c r="F2428" s="8">
        <f>EA!M2428/4*1000</f>
        <v>250</v>
      </c>
      <c r="G2428" s="8">
        <f>EA!O2428/4*1000</f>
        <v>100</v>
      </c>
      <c r="H2428" s="8">
        <f>EA!Q2428/4*1000</f>
        <v>111.75</v>
      </c>
      <c r="I2428" s="8">
        <f>EA!S2428/4*1000</f>
        <v>26.000000000000028</v>
      </c>
      <c r="J2428" s="8">
        <f>EA!U2428/4*1000</f>
        <v>50</v>
      </c>
      <c r="K2428" s="8">
        <f>EA!W2428/4*1000</f>
        <v>200</v>
      </c>
      <c r="L2428" s="8">
        <f>EA!Y2428/4*1000</f>
        <v>162.50000000000031</v>
      </c>
      <c r="M2428" s="8">
        <f>EA!AA2428/4*1000</f>
        <v>48.75</v>
      </c>
      <c r="N2428" s="8">
        <f>EA!AC2428/4*1000</f>
        <v>0</v>
      </c>
      <c r="O2428" s="8">
        <f>EA!AE2428/4*1000</f>
        <v>26.000000000000028</v>
      </c>
      <c r="P2428" s="8">
        <f>EA!AG2428/4*1000</f>
        <v>0</v>
      </c>
      <c r="Q2428" s="8">
        <f>EA!AI2428/4*1000</f>
        <v>0</v>
      </c>
      <c r="R2428" s="8">
        <f>EA!AK2428/4*1000</f>
        <v>0</v>
      </c>
      <c r="S2428" s="8">
        <f t="shared" si="37"/>
        <v>975.00000000000034</v>
      </c>
    </row>
    <row r="2429" spans="1:19">
      <c r="A2429" s="6">
        <f>EA!A2429</f>
        <v>45408</v>
      </c>
      <c r="B2429" s="16">
        <f>EA!B2429</f>
        <v>26</v>
      </c>
      <c r="C2429" t="str">
        <f>EA!C2429</f>
        <v>06:15 - 06:30</v>
      </c>
      <c r="D2429" s="31">
        <f>EA!H2429/4*1000</f>
        <v>975</v>
      </c>
      <c r="E2429" s="11"/>
      <c r="F2429" s="8">
        <f>EA!M2429/4*1000</f>
        <v>250</v>
      </c>
      <c r="G2429" s="8">
        <f>EA!O2429/4*1000</f>
        <v>100</v>
      </c>
      <c r="H2429" s="8">
        <f>EA!Q2429/4*1000</f>
        <v>111.75</v>
      </c>
      <c r="I2429" s="8">
        <f>EA!S2429/4*1000</f>
        <v>26.000000000000028</v>
      </c>
      <c r="J2429" s="8">
        <f>EA!U2429/4*1000</f>
        <v>50</v>
      </c>
      <c r="K2429" s="8">
        <f>EA!W2429/4*1000</f>
        <v>200</v>
      </c>
      <c r="L2429" s="8">
        <f>EA!Y2429/4*1000</f>
        <v>162.50000000000031</v>
      </c>
      <c r="M2429" s="8">
        <f>EA!AA2429/4*1000</f>
        <v>48.75</v>
      </c>
      <c r="N2429" s="8">
        <f>EA!AC2429/4*1000</f>
        <v>0</v>
      </c>
      <c r="O2429" s="8">
        <f>EA!AE2429/4*1000</f>
        <v>26.000000000000028</v>
      </c>
      <c r="P2429" s="8">
        <f>EA!AG2429/4*1000</f>
        <v>0</v>
      </c>
      <c r="Q2429" s="8">
        <f>EA!AI2429/4*1000</f>
        <v>0</v>
      </c>
      <c r="R2429" s="8">
        <f>EA!AK2429/4*1000</f>
        <v>0</v>
      </c>
      <c r="S2429" s="8">
        <f t="shared" si="37"/>
        <v>975.00000000000034</v>
      </c>
    </row>
    <row r="2430" spans="1:19">
      <c r="A2430" s="6">
        <f>EA!A2430</f>
        <v>45408</v>
      </c>
      <c r="B2430" s="16">
        <f>EA!B2430</f>
        <v>27</v>
      </c>
      <c r="C2430" t="str">
        <f>EA!C2430</f>
        <v>06:30 - 06:45</v>
      </c>
      <c r="D2430" s="31">
        <f>EA!H2430/4*1000</f>
        <v>975</v>
      </c>
      <c r="E2430" s="11"/>
      <c r="F2430" s="8">
        <f>EA!M2430/4*1000</f>
        <v>250</v>
      </c>
      <c r="G2430" s="8">
        <f>EA!O2430/4*1000</f>
        <v>100</v>
      </c>
      <c r="H2430" s="8">
        <f>EA!Q2430/4*1000</f>
        <v>111.75</v>
      </c>
      <c r="I2430" s="8">
        <f>EA!S2430/4*1000</f>
        <v>26.000000000000028</v>
      </c>
      <c r="J2430" s="8">
        <f>EA!U2430/4*1000</f>
        <v>50</v>
      </c>
      <c r="K2430" s="8">
        <f>EA!W2430/4*1000</f>
        <v>200</v>
      </c>
      <c r="L2430" s="8">
        <f>EA!Y2430/4*1000</f>
        <v>162.50000000000031</v>
      </c>
      <c r="M2430" s="8">
        <f>EA!AA2430/4*1000</f>
        <v>48.75</v>
      </c>
      <c r="N2430" s="8">
        <f>EA!AC2430/4*1000</f>
        <v>0</v>
      </c>
      <c r="O2430" s="8">
        <f>EA!AE2430/4*1000</f>
        <v>26.000000000000028</v>
      </c>
      <c r="P2430" s="8">
        <f>EA!AG2430/4*1000</f>
        <v>0</v>
      </c>
      <c r="Q2430" s="8">
        <f>EA!AI2430/4*1000</f>
        <v>0</v>
      </c>
      <c r="R2430" s="8">
        <f>EA!AK2430/4*1000</f>
        <v>0</v>
      </c>
      <c r="S2430" s="8">
        <f t="shared" si="37"/>
        <v>975.00000000000034</v>
      </c>
    </row>
    <row r="2431" spans="1:19">
      <c r="A2431" s="6">
        <f>EA!A2431</f>
        <v>45408</v>
      </c>
      <c r="B2431" s="16">
        <f>EA!B2431</f>
        <v>28</v>
      </c>
      <c r="C2431" t="str">
        <f>EA!C2431</f>
        <v>06:45 - 07:00</v>
      </c>
      <c r="D2431" s="31">
        <f>EA!H2431/4*1000</f>
        <v>975</v>
      </c>
      <c r="E2431" s="11"/>
      <c r="F2431" s="8">
        <f>EA!M2431/4*1000</f>
        <v>250</v>
      </c>
      <c r="G2431" s="8">
        <f>EA!O2431/4*1000</f>
        <v>100</v>
      </c>
      <c r="H2431" s="8">
        <f>EA!Q2431/4*1000</f>
        <v>111.75</v>
      </c>
      <c r="I2431" s="8">
        <f>EA!S2431/4*1000</f>
        <v>26.000000000000028</v>
      </c>
      <c r="J2431" s="8">
        <f>EA!U2431/4*1000</f>
        <v>50</v>
      </c>
      <c r="K2431" s="8">
        <f>EA!W2431/4*1000</f>
        <v>200</v>
      </c>
      <c r="L2431" s="8">
        <f>EA!Y2431/4*1000</f>
        <v>162.50000000000031</v>
      </c>
      <c r="M2431" s="8">
        <f>EA!AA2431/4*1000</f>
        <v>48.75</v>
      </c>
      <c r="N2431" s="8">
        <f>EA!AC2431/4*1000</f>
        <v>0</v>
      </c>
      <c r="O2431" s="8">
        <f>EA!AE2431/4*1000</f>
        <v>26.000000000000028</v>
      </c>
      <c r="P2431" s="8">
        <f>EA!AG2431/4*1000</f>
        <v>0</v>
      </c>
      <c r="Q2431" s="8">
        <f>EA!AI2431/4*1000</f>
        <v>0</v>
      </c>
      <c r="R2431" s="8">
        <f>EA!AK2431/4*1000</f>
        <v>0</v>
      </c>
      <c r="S2431" s="8">
        <f t="shared" si="37"/>
        <v>975.00000000000034</v>
      </c>
    </row>
    <row r="2432" spans="1:19">
      <c r="A2432" s="6">
        <f>EA!A2432</f>
        <v>45408</v>
      </c>
      <c r="B2432" s="16">
        <f>EA!B2432</f>
        <v>29</v>
      </c>
      <c r="C2432" t="str">
        <f>EA!C2432</f>
        <v>07:00 - 07:15</v>
      </c>
      <c r="D2432" s="31">
        <f>EA!H2432/4*1000</f>
        <v>417</v>
      </c>
      <c r="E2432" s="11"/>
      <c r="F2432" s="8">
        <f>EA!M2432/4*1000</f>
        <v>117</v>
      </c>
      <c r="G2432" s="8">
        <f>EA!O2432/4*1000</f>
        <v>100</v>
      </c>
      <c r="H2432" s="8">
        <f>EA!Q2432/4*1000</f>
        <v>0</v>
      </c>
      <c r="I2432" s="8">
        <f>EA!S2432/4*1000</f>
        <v>0</v>
      </c>
      <c r="J2432" s="8">
        <f>EA!U2432/4*1000</f>
        <v>0</v>
      </c>
      <c r="K2432" s="8">
        <f>EA!W2432/4*1000</f>
        <v>200</v>
      </c>
      <c r="L2432" s="8">
        <f>EA!Y2432/4*1000</f>
        <v>0</v>
      </c>
      <c r="M2432" s="8">
        <f>EA!AA2432/4*1000</f>
        <v>0</v>
      </c>
      <c r="N2432" s="8">
        <f>EA!AC2432/4*1000</f>
        <v>0</v>
      </c>
      <c r="O2432" s="8">
        <f>EA!AE2432/4*1000</f>
        <v>0</v>
      </c>
      <c r="P2432" s="8">
        <f>EA!AG2432/4*1000</f>
        <v>0</v>
      </c>
      <c r="Q2432" s="8">
        <f>EA!AI2432/4*1000</f>
        <v>0</v>
      </c>
      <c r="R2432" s="8">
        <f>EA!AK2432/4*1000</f>
        <v>0</v>
      </c>
      <c r="S2432" s="8">
        <f t="shared" si="37"/>
        <v>417</v>
      </c>
    </row>
    <row r="2433" spans="1:19">
      <c r="A2433" s="6">
        <f>EA!A2433</f>
        <v>45408</v>
      </c>
      <c r="B2433" s="16">
        <f>EA!B2433</f>
        <v>30</v>
      </c>
      <c r="C2433" t="str">
        <f>EA!C2433</f>
        <v>07:15 - 07:30</v>
      </c>
      <c r="D2433" s="31">
        <f>EA!H2433/4*1000</f>
        <v>148.19999999999999</v>
      </c>
      <c r="E2433" s="11"/>
      <c r="F2433" s="8">
        <f>EA!M2433/4*1000</f>
        <v>0</v>
      </c>
      <c r="G2433" s="8">
        <f>EA!O2433/4*1000</f>
        <v>0</v>
      </c>
      <c r="H2433" s="8">
        <f>EA!Q2433/4*1000</f>
        <v>0</v>
      </c>
      <c r="I2433" s="8">
        <f>EA!S2433/4*1000</f>
        <v>0</v>
      </c>
      <c r="J2433" s="8">
        <f>EA!U2433/4*1000</f>
        <v>4.9399999999999951</v>
      </c>
      <c r="K2433" s="8">
        <f>EA!W2433/4*1000</f>
        <v>107.19800000000001</v>
      </c>
      <c r="L2433" s="8">
        <f>EA!Y2433/4*1000</f>
        <v>24.700000000000049</v>
      </c>
      <c r="M2433" s="8">
        <f>EA!AA2433/4*1000</f>
        <v>7.41</v>
      </c>
      <c r="N2433" s="8">
        <f>EA!AC2433/4*1000</f>
        <v>0</v>
      </c>
      <c r="O2433" s="8">
        <f>EA!AE2433/4*1000</f>
        <v>3.9520000000000048</v>
      </c>
      <c r="P2433" s="8">
        <f>EA!AG2433/4*1000</f>
        <v>0</v>
      </c>
      <c r="Q2433" s="8">
        <f>EA!AI2433/4*1000</f>
        <v>0</v>
      </c>
      <c r="R2433" s="8">
        <f>EA!AK2433/4*1000</f>
        <v>0</v>
      </c>
      <c r="S2433" s="8">
        <f t="shared" si="37"/>
        <v>148.20000000000005</v>
      </c>
    </row>
    <row r="2434" spans="1:19">
      <c r="A2434" s="6">
        <f>EA!A2434</f>
        <v>45408</v>
      </c>
      <c r="B2434" s="16">
        <f>EA!B2434</f>
        <v>31</v>
      </c>
      <c r="C2434" t="str">
        <f>EA!C2434</f>
        <v>07:30 - 07:45</v>
      </c>
      <c r="D2434" s="31">
        <f>EA!H2434/4*1000</f>
        <v>975</v>
      </c>
      <c r="E2434" s="11"/>
      <c r="F2434" s="8">
        <f>EA!M2434/4*1000</f>
        <v>250</v>
      </c>
      <c r="G2434" s="8">
        <f>EA!O2434/4*1000</f>
        <v>99.947999999999993</v>
      </c>
      <c r="H2434" s="8">
        <f>EA!Q2434/4*1000</f>
        <v>125</v>
      </c>
      <c r="I2434" s="8">
        <f>EA!S2434/4*1000</f>
        <v>40</v>
      </c>
      <c r="J2434" s="8">
        <f>EA!U2434/4*1000</f>
        <v>32.499999999999964</v>
      </c>
      <c r="K2434" s="8">
        <f>EA!W2434/4*1000</f>
        <v>200</v>
      </c>
      <c r="L2434" s="8">
        <f>EA!Y2434/4*1000</f>
        <v>126.55199999999999</v>
      </c>
      <c r="M2434" s="8">
        <f>EA!AA2434/4*1000</f>
        <v>75</v>
      </c>
      <c r="N2434" s="8">
        <f>EA!AC2434/4*1000</f>
        <v>0</v>
      </c>
      <c r="O2434" s="8">
        <f>EA!AE2434/4*1000</f>
        <v>26.000000000000028</v>
      </c>
      <c r="P2434" s="8">
        <f>EA!AG2434/4*1000</f>
        <v>0</v>
      </c>
      <c r="Q2434" s="8">
        <f>EA!AI2434/4*1000</f>
        <v>0</v>
      </c>
      <c r="R2434" s="8">
        <f>EA!AK2434/4*1000</f>
        <v>0</v>
      </c>
      <c r="S2434" s="8">
        <f t="shared" si="37"/>
        <v>975</v>
      </c>
    </row>
    <row r="2435" spans="1:19">
      <c r="A2435" s="6">
        <f>EA!A2435</f>
        <v>45408</v>
      </c>
      <c r="B2435" s="16">
        <f>EA!B2435</f>
        <v>32</v>
      </c>
      <c r="C2435" t="str">
        <f>EA!C2435</f>
        <v>07:45 - 08:00</v>
      </c>
      <c r="D2435" s="31">
        <f>EA!H2435/4*1000</f>
        <v>975</v>
      </c>
      <c r="E2435" s="11"/>
      <c r="F2435" s="8">
        <f>EA!M2435/4*1000</f>
        <v>250</v>
      </c>
      <c r="G2435" s="8">
        <f>EA!O2435/4*1000</f>
        <v>100</v>
      </c>
      <c r="H2435" s="8">
        <f>EA!Q2435/4*1000</f>
        <v>125</v>
      </c>
      <c r="I2435" s="8">
        <f>EA!S2435/4*1000</f>
        <v>25.948</v>
      </c>
      <c r="J2435" s="8">
        <f>EA!U2435/4*1000</f>
        <v>32.499999999999964</v>
      </c>
      <c r="K2435" s="8">
        <f>EA!W2435/4*1000</f>
        <v>200</v>
      </c>
      <c r="L2435" s="8">
        <f>EA!Y2435/4*1000</f>
        <v>126.55199999999999</v>
      </c>
      <c r="M2435" s="8">
        <f>EA!AA2435/4*1000</f>
        <v>75</v>
      </c>
      <c r="N2435" s="8">
        <f>EA!AC2435/4*1000</f>
        <v>0</v>
      </c>
      <c r="O2435" s="8">
        <f>EA!AE2435/4*1000</f>
        <v>40</v>
      </c>
      <c r="P2435" s="8">
        <f>EA!AG2435/4*1000</f>
        <v>0</v>
      </c>
      <c r="Q2435" s="8">
        <f>EA!AI2435/4*1000</f>
        <v>0</v>
      </c>
      <c r="R2435" s="8">
        <f>EA!AK2435/4*1000</f>
        <v>0</v>
      </c>
      <c r="S2435" s="8">
        <f t="shared" si="37"/>
        <v>975</v>
      </c>
    </row>
    <row r="2436" spans="1:19">
      <c r="A2436" s="6">
        <f>EA!A2436</f>
        <v>45408</v>
      </c>
      <c r="B2436" s="16">
        <f>EA!B2436</f>
        <v>33</v>
      </c>
      <c r="C2436" t="str">
        <f>EA!C2436</f>
        <v>08:00 - 08:15</v>
      </c>
      <c r="D2436" s="31">
        <f>EA!H2436/4*1000</f>
        <v>975</v>
      </c>
      <c r="E2436" s="11"/>
      <c r="F2436" s="8">
        <f>EA!M2436/4*1000</f>
        <v>250</v>
      </c>
      <c r="G2436" s="8">
        <f>EA!O2436/4*1000</f>
        <v>100</v>
      </c>
      <c r="H2436" s="8">
        <f>EA!Q2436/4*1000</f>
        <v>125</v>
      </c>
      <c r="I2436" s="8">
        <f>EA!S2436/4*1000</f>
        <v>25.948</v>
      </c>
      <c r="J2436" s="8">
        <f>EA!U2436/4*1000</f>
        <v>32.499999999999964</v>
      </c>
      <c r="K2436" s="8">
        <f>EA!W2436/4*1000</f>
        <v>200</v>
      </c>
      <c r="L2436" s="8">
        <f>EA!Y2436/4*1000</f>
        <v>126.55199999999999</v>
      </c>
      <c r="M2436" s="8">
        <f>EA!AA2436/4*1000</f>
        <v>75</v>
      </c>
      <c r="N2436" s="8">
        <f>EA!AC2436/4*1000</f>
        <v>0</v>
      </c>
      <c r="O2436" s="8">
        <f>EA!AE2436/4*1000</f>
        <v>40</v>
      </c>
      <c r="P2436" s="8">
        <f>EA!AG2436/4*1000</f>
        <v>0</v>
      </c>
      <c r="Q2436" s="8">
        <f>EA!AI2436/4*1000</f>
        <v>0</v>
      </c>
      <c r="R2436" s="8">
        <f>EA!AK2436/4*1000</f>
        <v>0</v>
      </c>
      <c r="S2436" s="8">
        <f t="shared" ref="S2436:S2499" si="38">+SUM(F2436:R2436)</f>
        <v>975</v>
      </c>
    </row>
    <row r="2437" spans="1:19">
      <c r="A2437" s="6">
        <f>EA!A2437</f>
        <v>45408</v>
      </c>
      <c r="B2437" s="16">
        <f>EA!B2437</f>
        <v>34</v>
      </c>
      <c r="C2437" t="str">
        <f>EA!C2437</f>
        <v>08:15 - 08:30</v>
      </c>
      <c r="D2437" s="31">
        <f>EA!H2437/4*1000</f>
        <v>975</v>
      </c>
      <c r="E2437" s="11"/>
      <c r="F2437" s="8">
        <f>EA!M2437/4*1000</f>
        <v>250</v>
      </c>
      <c r="G2437" s="8">
        <f>EA!O2437/4*1000</f>
        <v>100</v>
      </c>
      <c r="H2437" s="8">
        <f>EA!Q2437/4*1000</f>
        <v>125</v>
      </c>
      <c r="I2437" s="8">
        <f>EA!S2437/4*1000</f>
        <v>25.948</v>
      </c>
      <c r="J2437" s="8">
        <f>EA!U2437/4*1000</f>
        <v>32.499999999999964</v>
      </c>
      <c r="K2437" s="8">
        <f>EA!W2437/4*1000</f>
        <v>200</v>
      </c>
      <c r="L2437" s="8">
        <f>EA!Y2437/4*1000</f>
        <v>126.55199999999999</v>
      </c>
      <c r="M2437" s="8">
        <f>EA!AA2437/4*1000</f>
        <v>75</v>
      </c>
      <c r="N2437" s="8">
        <f>EA!AC2437/4*1000</f>
        <v>0</v>
      </c>
      <c r="O2437" s="8">
        <f>EA!AE2437/4*1000</f>
        <v>40</v>
      </c>
      <c r="P2437" s="8">
        <f>EA!AG2437/4*1000</f>
        <v>0</v>
      </c>
      <c r="Q2437" s="8">
        <f>EA!AI2437/4*1000</f>
        <v>0</v>
      </c>
      <c r="R2437" s="8">
        <f>EA!AK2437/4*1000</f>
        <v>0</v>
      </c>
      <c r="S2437" s="8">
        <f t="shared" si="38"/>
        <v>975</v>
      </c>
    </row>
    <row r="2438" spans="1:19">
      <c r="A2438" s="6">
        <f>EA!A2438</f>
        <v>45408</v>
      </c>
      <c r="B2438" s="16">
        <f>EA!B2438</f>
        <v>35</v>
      </c>
      <c r="C2438" t="str">
        <f>EA!C2438</f>
        <v>08:30 - 08:45</v>
      </c>
      <c r="D2438" s="31">
        <f>EA!H2438/4*1000</f>
        <v>975</v>
      </c>
      <c r="E2438" s="11"/>
      <c r="F2438" s="8">
        <f>EA!M2438/4*1000</f>
        <v>250</v>
      </c>
      <c r="G2438" s="8">
        <f>EA!O2438/4*1000</f>
        <v>100</v>
      </c>
      <c r="H2438" s="8">
        <f>EA!Q2438/4*1000</f>
        <v>125</v>
      </c>
      <c r="I2438" s="8">
        <f>EA!S2438/4*1000</f>
        <v>25.948</v>
      </c>
      <c r="J2438" s="8">
        <f>EA!U2438/4*1000</f>
        <v>32.499999999999964</v>
      </c>
      <c r="K2438" s="8">
        <f>EA!W2438/4*1000</f>
        <v>200</v>
      </c>
      <c r="L2438" s="8">
        <f>EA!Y2438/4*1000</f>
        <v>126.55199999999999</v>
      </c>
      <c r="M2438" s="8">
        <f>EA!AA2438/4*1000</f>
        <v>75</v>
      </c>
      <c r="N2438" s="8">
        <f>EA!AC2438/4*1000</f>
        <v>0</v>
      </c>
      <c r="O2438" s="8">
        <f>EA!AE2438/4*1000</f>
        <v>40</v>
      </c>
      <c r="P2438" s="8">
        <f>EA!AG2438/4*1000</f>
        <v>0</v>
      </c>
      <c r="Q2438" s="8">
        <f>EA!AI2438/4*1000</f>
        <v>0</v>
      </c>
      <c r="R2438" s="8">
        <f>EA!AK2438/4*1000</f>
        <v>0</v>
      </c>
      <c r="S2438" s="8">
        <f t="shared" si="38"/>
        <v>975</v>
      </c>
    </row>
    <row r="2439" spans="1:19">
      <c r="A2439" s="6">
        <f>EA!A2439</f>
        <v>45408</v>
      </c>
      <c r="B2439" s="16">
        <f>EA!B2439</f>
        <v>36</v>
      </c>
      <c r="C2439" t="str">
        <f>EA!C2439</f>
        <v>08:45 - 09:00</v>
      </c>
      <c r="D2439" s="31">
        <f>EA!H2439/4*1000</f>
        <v>975</v>
      </c>
      <c r="E2439" s="11"/>
      <c r="F2439" s="8">
        <f>EA!M2439/4*1000</f>
        <v>250</v>
      </c>
      <c r="G2439" s="8">
        <f>EA!O2439/4*1000</f>
        <v>100</v>
      </c>
      <c r="H2439" s="8">
        <f>EA!Q2439/4*1000</f>
        <v>125</v>
      </c>
      <c r="I2439" s="8">
        <f>EA!S2439/4*1000</f>
        <v>25.948</v>
      </c>
      <c r="J2439" s="8">
        <f>EA!U2439/4*1000</f>
        <v>32.499999999999964</v>
      </c>
      <c r="K2439" s="8">
        <f>EA!W2439/4*1000</f>
        <v>200</v>
      </c>
      <c r="L2439" s="8">
        <f>EA!Y2439/4*1000</f>
        <v>126.55199999999999</v>
      </c>
      <c r="M2439" s="8">
        <f>EA!AA2439/4*1000</f>
        <v>75</v>
      </c>
      <c r="N2439" s="8">
        <f>EA!AC2439/4*1000</f>
        <v>0</v>
      </c>
      <c r="O2439" s="8">
        <f>EA!AE2439/4*1000</f>
        <v>40</v>
      </c>
      <c r="P2439" s="8">
        <f>EA!AG2439/4*1000</f>
        <v>0</v>
      </c>
      <c r="Q2439" s="8">
        <f>EA!AI2439/4*1000</f>
        <v>0</v>
      </c>
      <c r="R2439" s="8">
        <f>EA!AK2439/4*1000</f>
        <v>0</v>
      </c>
      <c r="S2439" s="8">
        <f t="shared" si="38"/>
        <v>975</v>
      </c>
    </row>
    <row r="2440" spans="1:19">
      <c r="A2440" s="6">
        <f>EA!A2440</f>
        <v>45408</v>
      </c>
      <c r="B2440" s="16">
        <f>EA!B2440</f>
        <v>37</v>
      </c>
      <c r="C2440" t="str">
        <f>EA!C2440</f>
        <v>09:00 - 09:15</v>
      </c>
      <c r="D2440" s="31">
        <f>EA!H2440/4*1000</f>
        <v>975</v>
      </c>
      <c r="E2440" s="11"/>
      <c r="F2440" s="8">
        <f>EA!M2440/4*1000</f>
        <v>250</v>
      </c>
      <c r="G2440" s="8">
        <f>EA!O2440/4*1000</f>
        <v>100</v>
      </c>
      <c r="H2440" s="8">
        <f>EA!Q2440/4*1000</f>
        <v>125</v>
      </c>
      <c r="I2440" s="8">
        <f>EA!S2440/4*1000</f>
        <v>25.948</v>
      </c>
      <c r="J2440" s="8">
        <f>EA!U2440/4*1000</f>
        <v>32.499999999999964</v>
      </c>
      <c r="K2440" s="8">
        <f>EA!W2440/4*1000</f>
        <v>200</v>
      </c>
      <c r="L2440" s="8">
        <f>EA!Y2440/4*1000</f>
        <v>126.55199999999999</v>
      </c>
      <c r="M2440" s="8">
        <f>EA!AA2440/4*1000</f>
        <v>75</v>
      </c>
      <c r="N2440" s="8">
        <f>EA!AC2440/4*1000</f>
        <v>0</v>
      </c>
      <c r="O2440" s="8">
        <f>EA!AE2440/4*1000</f>
        <v>40</v>
      </c>
      <c r="P2440" s="8">
        <f>EA!AG2440/4*1000</f>
        <v>0</v>
      </c>
      <c r="Q2440" s="8">
        <f>EA!AI2440/4*1000</f>
        <v>0</v>
      </c>
      <c r="R2440" s="8">
        <f>EA!AK2440/4*1000</f>
        <v>0</v>
      </c>
      <c r="S2440" s="8">
        <f t="shared" si="38"/>
        <v>975</v>
      </c>
    </row>
    <row r="2441" spans="1:19">
      <c r="A2441" s="6">
        <f>EA!A2441</f>
        <v>45408</v>
      </c>
      <c r="B2441" s="16">
        <f>EA!B2441</f>
        <v>38</v>
      </c>
      <c r="C2441" t="str">
        <f>EA!C2441</f>
        <v>09:15 - 09:30</v>
      </c>
      <c r="D2441" s="31">
        <f>EA!H2441/4*1000</f>
        <v>975</v>
      </c>
      <c r="E2441" s="11"/>
      <c r="F2441" s="8">
        <f>EA!M2441/4*1000</f>
        <v>250</v>
      </c>
      <c r="G2441" s="8">
        <f>EA!O2441/4*1000</f>
        <v>100</v>
      </c>
      <c r="H2441" s="8">
        <f>EA!Q2441/4*1000</f>
        <v>125</v>
      </c>
      <c r="I2441" s="8">
        <f>EA!S2441/4*1000</f>
        <v>25.948</v>
      </c>
      <c r="J2441" s="8">
        <f>EA!U2441/4*1000</f>
        <v>32.499999999999964</v>
      </c>
      <c r="K2441" s="8">
        <f>EA!W2441/4*1000</f>
        <v>200</v>
      </c>
      <c r="L2441" s="8">
        <f>EA!Y2441/4*1000</f>
        <v>126.55199999999999</v>
      </c>
      <c r="M2441" s="8">
        <f>EA!AA2441/4*1000</f>
        <v>75</v>
      </c>
      <c r="N2441" s="8">
        <f>EA!AC2441/4*1000</f>
        <v>0</v>
      </c>
      <c r="O2441" s="8">
        <f>EA!AE2441/4*1000</f>
        <v>40</v>
      </c>
      <c r="P2441" s="8">
        <f>EA!AG2441/4*1000</f>
        <v>0</v>
      </c>
      <c r="Q2441" s="8">
        <f>EA!AI2441/4*1000</f>
        <v>0</v>
      </c>
      <c r="R2441" s="8">
        <f>EA!AK2441/4*1000</f>
        <v>0</v>
      </c>
      <c r="S2441" s="8">
        <f t="shared" si="38"/>
        <v>975</v>
      </c>
    </row>
    <row r="2442" spans="1:19">
      <c r="A2442" s="6">
        <f>EA!A2442</f>
        <v>45408</v>
      </c>
      <c r="B2442" s="16">
        <f>EA!B2442</f>
        <v>39</v>
      </c>
      <c r="C2442" t="str">
        <f>EA!C2442</f>
        <v>09:30 - 09:45</v>
      </c>
      <c r="D2442" s="31">
        <f>EA!H2442/4*1000</f>
        <v>975</v>
      </c>
      <c r="E2442" s="11"/>
      <c r="F2442" s="8">
        <f>EA!M2442/4*1000</f>
        <v>250</v>
      </c>
      <c r="G2442" s="8">
        <f>EA!O2442/4*1000</f>
        <v>100</v>
      </c>
      <c r="H2442" s="8">
        <f>EA!Q2442/4*1000</f>
        <v>125</v>
      </c>
      <c r="I2442" s="8">
        <f>EA!S2442/4*1000</f>
        <v>25.948</v>
      </c>
      <c r="J2442" s="8">
        <f>EA!U2442/4*1000</f>
        <v>32.499999999999964</v>
      </c>
      <c r="K2442" s="8">
        <f>EA!W2442/4*1000</f>
        <v>200</v>
      </c>
      <c r="L2442" s="8">
        <f>EA!Y2442/4*1000</f>
        <v>126.55199999999999</v>
      </c>
      <c r="M2442" s="8">
        <f>EA!AA2442/4*1000</f>
        <v>75</v>
      </c>
      <c r="N2442" s="8">
        <f>EA!AC2442/4*1000</f>
        <v>0</v>
      </c>
      <c r="O2442" s="8">
        <f>EA!AE2442/4*1000</f>
        <v>40</v>
      </c>
      <c r="P2442" s="8">
        <f>EA!AG2442/4*1000</f>
        <v>0</v>
      </c>
      <c r="Q2442" s="8">
        <f>EA!AI2442/4*1000</f>
        <v>0</v>
      </c>
      <c r="R2442" s="8">
        <f>EA!AK2442/4*1000</f>
        <v>0</v>
      </c>
      <c r="S2442" s="8">
        <f t="shared" si="38"/>
        <v>975</v>
      </c>
    </row>
    <row r="2443" spans="1:19">
      <c r="A2443" s="6">
        <f>EA!A2443</f>
        <v>45408</v>
      </c>
      <c r="B2443" s="16">
        <f>EA!B2443</f>
        <v>40</v>
      </c>
      <c r="C2443" t="str">
        <f>EA!C2443</f>
        <v>09:45 - 10:00</v>
      </c>
      <c r="D2443" s="31">
        <f>EA!H2443/4*1000</f>
        <v>975</v>
      </c>
      <c r="E2443" s="11"/>
      <c r="F2443" s="8">
        <f>EA!M2443/4*1000</f>
        <v>250</v>
      </c>
      <c r="G2443" s="8">
        <f>EA!O2443/4*1000</f>
        <v>100</v>
      </c>
      <c r="H2443" s="8">
        <f>EA!Q2443/4*1000</f>
        <v>125</v>
      </c>
      <c r="I2443" s="8">
        <f>EA!S2443/4*1000</f>
        <v>25.948</v>
      </c>
      <c r="J2443" s="8">
        <f>EA!U2443/4*1000</f>
        <v>32.499999999999964</v>
      </c>
      <c r="K2443" s="8">
        <f>EA!W2443/4*1000</f>
        <v>200</v>
      </c>
      <c r="L2443" s="8">
        <f>EA!Y2443/4*1000</f>
        <v>126.55199999999999</v>
      </c>
      <c r="M2443" s="8">
        <f>EA!AA2443/4*1000</f>
        <v>75</v>
      </c>
      <c r="N2443" s="8">
        <f>EA!AC2443/4*1000</f>
        <v>0</v>
      </c>
      <c r="O2443" s="8">
        <f>EA!AE2443/4*1000</f>
        <v>40</v>
      </c>
      <c r="P2443" s="8">
        <f>EA!AG2443/4*1000</f>
        <v>0</v>
      </c>
      <c r="Q2443" s="8">
        <f>EA!AI2443/4*1000</f>
        <v>0</v>
      </c>
      <c r="R2443" s="8">
        <f>EA!AK2443/4*1000</f>
        <v>0</v>
      </c>
      <c r="S2443" s="8">
        <f t="shared" si="38"/>
        <v>975</v>
      </c>
    </row>
    <row r="2444" spans="1:19">
      <c r="A2444" s="6">
        <f>EA!A2444</f>
        <v>45408</v>
      </c>
      <c r="B2444" s="16">
        <f>EA!B2444</f>
        <v>41</v>
      </c>
      <c r="C2444" t="str">
        <f>EA!C2444</f>
        <v>10:00 - 10:15</v>
      </c>
      <c r="D2444" s="31">
        <f>EA!H2444/4*1000</f>
        <v>950.00000000000011</v>
      </c>
      <c r="E2444" s="11"/>
      <c r="F2444" s="8">
        <f>EA!M2444/4*1000</f>
        <v>25</v>
      </c>
      <c r="G2444" s="8">
        <f>EA!O2444/4*1000</f>
        <v>25</v>
      </c>
      <c r="H2444" s="8">
        <f>EA!Q2444/4*1000</f>
        <v>85.125448250000019</v>
      </c>
      <c r="I2444" s="8">
        <f>EA!S2444/4*1000</f>
        <v>27.240143250000003</v>
      </c>
      <c r="J2444" s="8">
        <f>EA!U2444/4*1000</f>
        <v>34.050179299999996</v>
      </c>
      <c r="K2444" s="8">
        <f>EA!W2444/4*1000</f>
        <v>200</v>
      </c>
      <c r="L2444" s="8">
        <f>EA!Y2444/4*1000</f>
        <v>250</v>
      </c>
      <c r="M2444" s="8">
        <f>EA!AA2444/4*1000</f>
        <v>51.075268950000002</v>
      </c>
      <c r="N2444" s="8">
        <f>EA!AC2444/4*1000</f>
        <v>205</v>
      </c>
      <c r="O2444" s="8">
        <f>EA!AE2444/4*1000</f>
        <v>0</v>
      </c>
      <c r="P2444" s="8">
        <f>EA!AG2444/4*1000</f>
        <v>0</v>
      </c>
      <c r="Q2444" s="8">
        <f>EA!AI2444/4*1000</f>
        <v>0</v>
      </c>
      <c r="R2444" s="8">
        <f>EA!AK2444/4*1000</f>
        <v>47.508960250000065</v>
      </c>
      <c r="S2444" s="8">
        <f t="shared" si="38"/>
        <v>950.00000000000011</v>
      </c>
    </row>
    <row r="2445" spans="1:19">
      <c r="A2445" s="6">
        <f>EA!A2445</f>
        <v>45408</v>
      </c>
      <c r="B2445" s="16">
        <f>EA!B2445</f>
        <v>42</v>
      </c>
      <c r="C2445" t="str">
        <f>EA!C2445</f>
        <v>10:15 - 10:30</v>
      </c>
      <c r="D2445" s="31">
        <f>EA!H2445/4*1000</f>
        <v>950.00000000000011</v>
      </c>
      <c r="E2445" s="11"/>
      <c r="F2445" s="8">
        <f>EA!M2445/4*1000</f>
        <v>25</v>
      </c>
      <c r="G2445" s="8">
        <f>EA!O2445/4*1000</f>
        <v>25</v>
      </c>
      <c r="H2445" s="8">
        <f>EA!Q2445/4*1000</f>
        <v>85.125448250000019</v>
      </c>
      <c r="I2445" s="8">
        <f>EA!S2445/4*1000</f>
        <v>27.240143250000003</v>
      </c>
      <c r="J2445" s="8">
        <f>EA!U2445/4*1000</f>
        <v>34.050179299999996</v>
      </c>
      <c r="K2445" s="8">
        <f>EA!W2445/4*1000</f>
        <v>200</v>
      </c>
      <c r="L2445" s="8">
        <f>EA!Y2445/4*1000</f>
        <v>250</v>
      </c>
      <c r="M2445" s="8">
        <f>EA!AA2445/4*1000</f>
        <v>51.075268950000002</v>
      </c>
      <c r="N2445" s="8">
        <f>EA!AC2445/4*1000</f>
        <v>205</v>
      </c>
      <c r="O2445" s="8">
        <f>EA!AE2445/4*1000</f>
        <v>0</v>
      </c>
      <c r="P2445" s="8">
        <f>EA!AG2445/4*1000</f>
        <v>0</v>
      </c>
      <c r="Q2445" s="8">
        <f>EA!AI2445/4*1000</f>
        <v>0</v>
      </c>
      <c r="R2445" s="8">
        <f>EA!AK2445/4*1000</f>
        <v>47.508960250000065</v>
      </c>
      <c r="S2445" s="8">
        <f t="shared" si="38"/>
        <v>950.00000000000011</v>
      </c>
    </row>
    <row r="2446" spans="1:19">
      <c r="A2446" s="6">
        <f>EA!A2446</f>
        <v>45408</v>
      </c>
      <c r="B2446" s="16">
        <f>EA!B2446</f>
        <v>43</v>
      </c>
      <c r="C2446" t="str">
        <f>EA!C2446</f>
        <v>10:30 - 10:45</v>
      </c>
      <c r="D2446" s="31">
        <f>EA!H2446/4*1000</f>
        <v>950.00000000000011</v>
      </c>
      <c r="E2446" s="11"/>
      <c r="F2446" s="8">
        <f>EA!M2446/4*1000</f>
        <v>25</v>
      </c>
      <c r="G2446" s="8">
        <f>EA!O2446/4*1000</f>
        <v>25</v>
      </c>
      <c r="H2446" s="8">
        <f>EA!Q2446/4*1000</f>
        <v>85.125448250000019</v>
      </c>
      <c r="I2446" s="8">
        <f>EA!S2446/4*1000</f>
        <v>27.240143250000003</v>
      </c>
      <c r="J2446" s="8">
        <f>EA!U2446/4*1000</f>
        <v>34.050179299999996</v>
      </c>
      <c r="K2446" s="8">
        <f>EA!W2446/4*1000</f>
        <v>200</v>
      </c>
      <c r="L2446" s="8">
        <f>EA!Y2446/4*1000</f>
        <v>250</v>
      </c>
      <c r="M2446" s="8">
        <f>EA!AA2446/4*1000</f>
        <v>51.075268950000002</v>
      </c>
      <c r="N2446" s="8">
        <f>EA!AC2446/4*1000</f>
        <v>205</v>
      </c>
      <c r="O2446" s="8">
        <f>EA!AE2446/4*1000</f>
        <v>0</v>
      </c>
      <c r="P2446" s="8">
        <f>EA!AG2446/4*1000</f>
        <v>0</v>
      </c>
      <c r="Q2446" s="8">
        <f>EA!AI2446/4*1000</f>
        <v>0</v>
      </c>
      <c r="R2446" s="8">
        <f>EA!AK2446/4*1000</f>
        <v>47.508960250000065</v>
      </c>
      <c r="S2446" s="8">
        <f t="shared" si="38"/>
        <v>950.00000000000011</v>
      </c>
    </row>
    <row r="2447" spans="1:19">
      <c r="A2447" s="6">
        <f>EA!A2447</f>
        <v>45408</v>
      </c>
      <c r="B2447" s="16">
        <f>EA!B2447</f>
        <v>44</v>
      </c>
      <c r="C2447" t="str">
        <f>EA!C2447</f>
        <v>10:45 - 11:00</v>
      </c>
      <c r="D2447" s="31">
        <f>EA!H2447/4*1000</f>
        <v>950.00000000000011</v>
      </c>
      <c r="E2447" s="11"/>
      <c r="F2447" s="8">
        <f>EA!M2447/4*1000</f>
        <v>25</v>
      </c>
      <c r="G2447" s="8">
        <f>EA!O2447/4*1000</f>
        <v>25</v>
      </c>
      <c r="H2447" s="8">
        <f>EA!Q2447/4*1000</f>
        <v>85.125448250000019</v>
      </c>
      <c r="I2447" s="8">
        <f>EA!S2447/4*1000</f>
        <v>27.240143250000003</v>
      </c>
      <c r="J2447" s="8">
        <f>EA!U2447/4*1000</f>
        <v>34.050179299999996</v>
      </c>
      <c r="K2447" s="8">
        <f>EA!W2447/4*1000</f>
        <v>200</v>
      </c>
      <c r="L2447" s="8">
        <f>EA!Y2447/4*1000</f>
        <v>250</v>
      </c>
      <c r="M2447" s="8">
        <f>EA!AA2447/4*1000</f>
        <v>51.075268950000002</v>
      </c>
      <c r="N2447" s="8">
        <f>EA!AC2447/4*1000</f>
        <v>205</v>
      </c>
      <c r="O2447" s="8">
        <f>EA!AE2447/4*1000</f>
        <v>0</v>
      </c>
      <c r="P2447" s="8">
        <f>EA!AG2447/4*1000</f>
        <v>0</v>
      </c>
      <c r="Q2447" s="8">
        <f>EA!AI2447/4*1000</f>
        <v>0</v>
      </c>
      <c r="R2447" s="8">
        <f>EA!AK2447/4*1000</f>
        <v>47.508960250000065</v>
      </c>
      <c r="S2447" s="8">
        <f t="shared" si="38"/>
        <v>950.00000000000011</v>
      </c>
    </row>
    <row r="2448" spans="1:19">
      <c r="A2448" s="6">
        <f>EA!A2448</f>
        <v>45408</v>
      </c>
      <c r="B2448" s="16">
        <f>EA!B2448</f>
        <v>45</v>
      </c>
      <c r="C2448" t="str">
        <f>EA!C2448</f>
        <v>11:00 - 11:15</v>
      </c>
      <c r="D2448" s="31">
        <f>EA!H2448/4*1000</f>
        <v>950.00000000000011</v>
      </c>
      <c r="E2448" s="11"/>
      <c r="F2448" s="8">
        <f>EA!M2448/4*1000</f>
        <v>25</v>
      </c>
      <c r="G2448" s="8">
        <f>EA!O2448/4*1000</f>
        <v>25</v>
      </c>
      <c r="H2448" s="8">
        <f>EA!Q2448/4*1000</f>
        <v>85.125448250000019</v>
      </c>
      <c r="I2448" s="8">
        <f>EA!S2448/4*1000</f>
        <v>27.240143250000003</v>
      </c>
      <c r="J2448" s="8">
        <f>EA!U2448/4*1000</f>
        <v>34.050179299999996</v>
      </c>
      <c r="K2448" s="8">
        <f>EA!W2448/4*1000</f>
        <v>200</v>
      </c>
      <c r="L2448" s="8">
        <f>EA!Y2448/4*1000</f>
        <v>250</v>
      </c>
      <c r="M2448" s="8">
        <f>EA!AA2448/4*1000</f>
        <v>51.075268950000002</v>
      </c>
      <c r="N2448" s="8">
        <f>EA!AC2448/4*1000</f>
        <v>205</v>
      </c>
      <c r="O2448" s="8">
        <f>EA!AE2448/4*1000</f>
        <v>0</v>
      </c>
      <c r="P2448" s="8">
        <f>EA!AG2448/4*1000</f>
        <v>0</v>
      </c>
      <c r="Q2448" s="8">
        <f>EA!AI2448/4*1000</f>
        <v>0</v>
      </c>
      <c r="R2448" s="8">
        <f>EA!AK2448/4*1000</f>
        <v>47.508960250000065</v>
      </c>
      <c r="S2448" s="8">
        <f t="shared" si="38"/>
        <v>950.00000000000011</v>
      </c>
    </row>
    <row r="2449" spans="1:19">
      <c r="A2449" s="6">
        <f>EA!A2449</f>
        <v>45408</v>
      </c>
      <c r="B2449" s="16">
        <f>EA!B2449</f>
        <v>46</v>
      </c>
      <c r="C2449" t="str">
        <f>EA!C2449</f>
        <v>11:15 - 11:30</v>
      </c>
      <c r="D2449" s="31">
        <f>EA!H2449/4*1000</f>
        <v>950.00000000000011</v>
      </c>
      <c r="E2449" s="11"/>
      <c r="F2449" s="8">
        <f>EA!M2449/4*1000</f>
        <v>25</v>
      </c>
      <c r="G2449" s="8">
        <f>EA!O2449/4*1000</f>
        <v>25</v>
      </c>
      <c r="H2449" s="8">
        <f>EA!Q2449/4*1000</f>
        <v>85.125448250000019</v>
      </c>
      <c r="I2449" s="8">
        <f>EA!S2449/4*1000</f>
        <v>27.240143250000003</v>
      </c>
      <c r="J2449" s="8">
        <f>EA!U2449/4*1000</f>
        <v>34.050179299999996</v>
      </c>
      <c r="K2449" s="8">
        <f>EA!W2449/4*1000</f>
        <v>200</v>
      </c>
      <c r="L2449" s="8">
        <f>EA!Y2449/4*1000</f>
        <v>250</v>
      </c>
      <c r="M2449" s="8">
        <f>EA!AA2449/4*1000</f>
        <v>51.075268950000002</v>
      </c>
      <c r="N2449" s="8">
        <f>EA!AC2449/4*1000</f>
        <v>205</v>
      </c>
      <c r="O2449" s="8">
        <f>EA!AE2449/4*1000</f>
        <v>0</v>
      </c>
      <c r="P2449" s="8">
        <f>EA!AG2449/4*1000</f>
        <v>0</v>
      </c>
      <c r="Q2449" s="8">
        <f>EA!AI2449/4*1000</f>
        <v>0</v>
      </c>
      <c r="R2449" s="8">
        <f>EA!AK2449/4*1000</f>
        <v>47.508960250000065</v>
      </c>
      <c r="S2449" s="8">
        <f t="shared" si="38"/>
        <v>950.00000000000011</v>
      </c>
    </row>
    <row r="2450" spans="1:19">
      <c r="A2450" s="6">
        <f>EA!A2450</f>
        <v>45408</v>
      </c>
      <c r="B2450" s="16">
        <f>EA!B2450</f>
        <v>47</v>
      </c>
      <c r="C2450" t="str">
        <f>EA!C2450</f>
        <v>11:30 - 11:45</v>
      </c>
      <c r="D2450" s="31">
        <f>EA!H2450/4*1000</f>
        <v>950.00000000000011</v>
      </c>
      <c r="E2450" s="11"/>
      <c r="F2450" s="8">
        <f>EA!M2450/4*1000</f>
        <v>25</v>
      </c>
      <c r="G2450" s="8">
        <f>EA!O2450/4*1000</f>
        <v>25</v>
      </c>
      <c r="H2450" s="8">
        <f>EA!Q2450/4*1000</f>
        <v>85.125448250000019</v>
      </c>
      <c r="I2450" s="8">
        <f>EA!S2450/4*1000</f>
        <v>27.240143250000003</v>
      </c>
      <c r="J2450" s="8">
        <f>EA!U2450/4*1000</f>
        <v>34.050179299999996</v>
      </c>
      <c r="K2450" s="8">
        <f>EA!W2450/4*1000</f>
        <v>200</v>
      </c>
      <c r="L2450" s="8">
        <f>EA!Y2450/4*1000</f>
        <v>250</v>
      </c>
      <c r="M2450" s="8">
        <f>EA!AA2450/4*1000</f>
        <v>51.075268950000002</v>
      </c>
      <c r="N2450" s="8">
        <f>EA!AC2450/4*1000</f>
        <v>205</v>
      </c>
      <c r="O2450" s="8">
        <f>EA!AE2450/4*1000</f>
        <v>0</v>
      </c>
      <c r="P2450" s="8">
        <f>EA!AG2450/4*1000</f>
        <v>0</v>
      </c>
      <c r="Q2450" s="8">
        <f>EA!AI2450/4*1000</f>
        <v>0</v>
      </c>
      <c r="R2450" s="8">
        <f>EA!AK2450/4*1000</f>
        <v>47.508960250000065</v>
      </c>
      <c r="S2450" s="8">
        <f t="shared" si="38"/>
        <v>950.00000000000011</v>
      </c>
    </row>
    <row r="2451" spans="1:19">
      <c r="A2451" s="6">
        <f>EA!A2451</f>
        <v>45408</v>
      </c>
      <c r="B2451" s="16">
        <f>EA!B2451</f>
        <v>48</v>
      </c>
      <c r="C2451" t="str">
        <f>EA!C2451</f>
        <v>11:45 - 12:00</v>
      </c>
      <c r="D2451" s="31">
        <f>EA!H2451/4*1000</f>
        <v>950.00000000000011</v>
      </c>
      <c r="E2451" s="11"/>
      <c r="F2451" s="8">
        <f>EA!M2451/4*1000</f>
        <v>25</v>
      </c>
      <c r="G2451" s="8">
        <f>EA!O2451/4*1000</f>
        <v>25</v>
      </c>
      <c r="H2451" s="8">
        <f>EA!Q2451/4*1000</f>
        <v>85.125448250000019</v>
      </c>
      <c r="I2451" s="8">
        <f>EA!S2451/4*1000</f>
        <v>27.240143250000003</v>
      </c>
      <c r="J2451" s="8">
        <f>EA!U2451/4*1000</f>
        <v>34.050179299999996</v>
      </c>
      <c r="K2451" s="8">
        <f>EA!W2451/4*1000</f>
        <v>200</v>
      </c>
      <c r="L2451" s="8">
        <f>EA!Y2451/4*1000</f>
        <v>250</v>
      </c>
      <c r="M2451" s="8">
        <f>EA!AA2451/4*1000</f>
        <v>51.075268950000002</v>
      </c>
      <c r="N2451" s="8">
        <f>EA!AC2451/4*1000</f>
        <v>205</v>
      </c>
      <c r="O2451" s="8">
        <f>EA!AE2451/4*1000</f>
        <v>0</v>
      </c>
      <c r="P2451" s="8">
        <f>EA!AG2451/4*1000</f>
        <v>0</v>
      </c>
      <c r="Q2451" s="8">
        <f>EA!AI2451/4*1000</f>
        <v>0</v>
      </c>
      <c r="R2451" s="8">
        <f>EA!AK2451/4*1000</f>
        <v>47.508960250000065</v>
      </c>
      <c r="S2451" s="8">
        <f t="shared" si="38"/>
        <v>950.00000000000011</v>
      </c>
    </row>
    <row r="2452" spans="1:19">
      <c r="A2452" s="6">
        <f>EA!A2452</f>
        <v>45408</v>
      </c>
      <c r="B2452" s="16">
        <f>EA!B2452</f>
        <v>49</v>
      </c>
      <c r="C2452" t="str">
        <f>EA!C2452</f>
        <v>12:00 - 12:15</v>
      </c>
      <c r="D2452" s="31">
        <f>EA!H2452/4*1000</f>
        <v>950.00000000000011</v>
      </c>
      <c r="E2452" s="11"/>
      <c r="F2452" s="8">
        <f>EA!M2452/4*1000</f>
        <v>25</v>
      </c>
      <c r="G2452" s="8">
        <f>EA!O2452/4*1000</f>
        <v>25</v>
      </c>
      <c r="H2452" s="8">
        <f>EA!Q2452/4*1000</f>
        <v>85.125448250000019</v>
      </c>
      <c r="I2452" s="8">
        <f>EA!S2452/4*1000</f>
        <v>27.240143250000003</v>
      </c>
      <c r="J2452" s="8">
        <f>EA!U2452/4*1000</f>
        <v>34.050179299999996</v>
      </c>
      <c r="K2452" s="8">
        <f>EA!W2452/4*1000</f>
        <v>200</v>
      </c>
      <c r="L2452" s="8">
        <f>EA!Y2452/4*1000</f>
        <v>250</v>
      </c>
      <c r="M2452" s="8">
        <f>EA!AA2452/4*1000</f>
        <v>51.075268950000002</v>
      </c>
      <c r="N2452" s="8">
        <f>EA!AC2452/4*1000</f>
        <v>205</v>
      </c>
      <c r="O2452" s="8">
        <f>EA!AE2452/4*1000</f>
        <v>0</v>
      </c>
      <c r="P2452" s="8">
        <f>EA!AG2452/4*1000</f>
        <v>0</v>
      </c>
      <c r="Q2452" s="8">
        <f>EA!AI2452/4*1000</f>
        <v>0</v>
      </c>
      <c r="R2452" s="8">
        <f>EA!AK2452/4*1000</f>
        <v>47.508960250000065</v>
      </c>
      <c r="S2452" s="8">
        <f t="shared" si="38"/>
        <v>950.00000000000011</v>
      </c>
    </row>
    <row r="2453" spans="1:19">
      <c r="A2453" s="6">
        <f>EA!A2453</f>
        <v>45408</v>
      </c>
      <c r="B2453" s="16">
        <f>EA!B2453</f>
        <v>50</v>
      </c>
      <c r="C2453" t="str">
        <f>EA!C2453</f>
        <v>12:15 - 12:30</v>
      </c>
      <c r="D2453" s="31">
        <f>EA!H2453/4*1000</f>
        <v>950.00000000000011</v>
      </c>
      <c r="E2453" s="11"/>
      <c r="F2453" s="8">
        <f>EA!M2453/4*1000</f>
        <v>25</v>
      </c>
      <c r="G2453" s="8">
        <f>EA!O2453/4*1000</f>
        <v>25</v>
      </c>
      <c r="H2453" s="8">
        <f>EA!Q2453/4*1000</f>
        <v>85.125448250000019</v>
      </c>
      <c r="I2453" s="8">
        <f>EA!S2453/4*1000</f>
        <v>27.240143250000003</v>
      </c>
      <c r="J2453" s="8">
        <f>EA!U2453/4*1000</f>
        <v>34.050179299999996</v>
      </c>
      <c r="K2453" s="8">
        <f>EA!W2453/4*1000</f>
        <v>200</v>
      </c>
      <c r="L2453" s="8">
        <f>EA!Y2453/4*1000</f>
        <v>250</v>
      </c>
      <c r="M2453" s="8">
        <f>EA!AA2453/4*1000</f>
        <v>51.075268950000002</v>
      </c>
      <c r="N2453" s="8">
        <f>EA!AC2453/4*1000</f>
        <v>205</v>
      </c>
      <c r="O2453" s="8">
        <f>EA!AE2453/4*1000</f>
        <v>0</v>
      </c>
      <c r="P2453" s="8">
        <f>EA!AG2453/4*1000</f>
        <v>0</v>
      </c>
      <c r="Q2453" s="8">
        <f>EA!AI2453/4*1000</f>
        <v>0</v>
      </c>
      <c r="R2453" s="8">
        <f>EA!AK2453/4*1000</f>
        <v>47.508960250000065</v>
      </c>
      <c r="S2453" s="8">
        <f t="shared" si="38"/>
        <v>950.00000000000011</v>
      </c>
    </row>
    <row r="2454" spans="1:19">
      <c r="A2454" s="6">
        <f>EA!A2454</f>
        <v>45408</v>
      </c>
      <c r="B2454" s="16">
        <f>EA!B2454</f>
        <v>51</v>
      </c>
      <c r="C2454" t="str">
        <f>EA!C2454</f>
        <v>12:30 - 12:45</v>
      </c>
      <c r="D2454" s="31">
        <f>EA!H2454/4*1000</f>
        <v>950.00000000000011</v>
      </c>
      <c r="E2454" s="11"/>
      <c r="F2454" s="8">
        <f>EA!M2454/4*1000</f>
        <v>25</v>
      </c>
      <c r="G2454" s="8">
        <f>EA!O2454/4*1000</f>
        <v>25</v>
      </c>
      <c r="H2454" s="8">
        <f>EA!Q2454/4*1000</f>
        <v>85.125448250000019</v>
      </c>
      <c r="I2454" s="8">
        <f>EA!S2454/4*1000</f>
        <v>27.240143250000003</v>
      </c>
      <c r="J2454" s="8">
        <f>EA!U2454/4*1000</f>
        <v>34.050179299999996</v>
      </c>
      <c r="K2454" s="8">
        <f>EA!W2454/4*1000</f>
        <v>200</v>
      </c>
      <c r="L2454" s="8">
        <f>EA!Y2454/4*1000</f>
        <v>250</v>
      </c>
      <c r="M2454" s="8">
        <f>EA!AA2454/4*1000</f>
        <v>51.075268950000002</v>
      </c>
      <c r="N2454" s="8">
        <f>EA!AC2454/4*1000</f>
        <v>205</v>
      </c>
      <c r="O2454" s="8">
        <f>EA!AE2454/4*1000</f>
        <v>0</v>
      </c>
      <c r="P2454" s="8">
        <f>EA!AG2454/4*1000</f>
        <v>0</v>
      </c>
      <c r="Q2454" s="8">
        <f>EA!AI2454/4*1000</f>
        <v>0</v>
      </c>
      <c r="R2454" s="8">
        <f>EA!AK2454/4*1000</f>
        <v>47.508960250000065</v>
      </c>
      <c r="S2454" s="8">
        <f t="shared" si="38"/>
        <v>950.00000000000011</v>
      </c>
    </row>
    <row r="2455" spans="1:19">
      <c r="A2455" s="6">
        <f>EA!A2455</f>
        <v>45408</v>
      </c>
      <c r="B2455" s="16">
        <f>EA!B2455</f>
        <v>52</v>
      </c>
      <c r="C2455" t="str">
        <f>EA!C2455</f>
        <v>12:45 - 13:00</v>
      </c>
      <c r="D2455" s="31">
        <f>EA!H2455/4*1000</f>
        <v>950.00000000000011</v>
      </c>
      <c r="E2455" s="11"/>
      <c r="F2455" s="8">
        <f>EA!M2455/4*1000</f>
        <v>25</v>
      </c>
      <c r="G2455" s="8">
        <f>EA!O2455/4*1000</f>
        <v>25</v>
      </c>
      <c r="H2455" s="8">
        <f>EA!Q2455/4*1000</f>
        <v>85.125448250000019</v>
      </c>
      <c r="I2455" s="8">
        <f>EA!S2455/4*1000</f>
        <v>27.240143250000003</v>
      </c>
      <c r="J2455" s="8">
        <f>EA!U2455/4*1000</f>
        <v>34.050179299999996</v>
      </c>
      <c r="K2455" s="8">
        <f>EA!W2455/4*1000</f>
        <v>200</v>
      </c>
      <c r="L2455" s="8">
        <f>EA!Y2455/4*1000</f>
        <v>250</v>
      </c>
      <c r="M2455" s="8">
        <f>EA!AA2455/4*1000</f>
        <v>51.075268950000002</v>
      </c>
      <c r="N2455" s="8">
        <f>EA!AC2455/4*1000</f>
        <v>205</v>
      </c>
      <c r="O2455" s="8">
        <f>EA!AE2455/4*1000</f>
        <v>0</v>
      </c>
      <c r="P2455" s="8">
        <f>EA!AG2455/4*1000</f>
        <v>0</v>
      </c>
      <c r="Q2455" s="8">
        <f>EA!AI2455/4*1000</f>
        <v>0</v>
      </c>
      <c r="R2455" s="8">
        <f>EA!AK2455/4*1000</f>
        <v>47.508960250000065</v>
      </c>
      <c r="S2455" s="8">
        <f t="shared" si="38"/>
        <v>950.00000000000011</v>
      </c>
    </row>
    <row r="2456" spans="1:19">
      <c r="A2456" s="6">
        <f>EA!A2456</f>
        <v>45408</v>
      </c>
      <c r="B2456" s="16">
        <f>EA!B2456</f>
        <v>53</v>
      </c>
      <c r="C2456" t="str">
        <f>EA!C2456</f>
        <v>13:00 - 13:15</v>
      </c>
      <c r="D2456" s="31">
        <f>EA!H2456/4*1000</f>
        <v>950.00000000000011</v>
      </c>
      <c r="E2456" s="11"/>
      <c r="F2456" s="8">
        <f>EA!M2456/4*1000</f>
        <v>25</v>
      </c>
      <c r="G2456" s="8">
        <f>EA!O2456/4*1000</f>
        <v>25</v>
      </c>
      <c r="H2456" s="8">
        <f>EA!Q2456/4*1000</f>
        <v>85.125448250000019</v>
      </c>
      <c r="I2456" s="8">
        <f>EA!S2456/4*1000</f>
        <v>27.240143250000003</v>
      </c>
      <c r="J2456" s="8">
        <f>EA!U2456/4*1000</f>
        <v>34.050179299999996</v>
      </c>
      <c r="K2456" s="8">
        <f>EA!W2456/4*1000</f>
        <v>200</v>
      </c>
      <c r="L2456" s="8">
        <f>EA!Y2456/4*1000</f>
        <v>250</v>
      </c>
      <c r="M2456" s="8">
        <f>EA!AA2456/4*1000</f>
        <v>51.075268950000002</v>
      </c>
      <c r="N2456" s="8">
        <f>EA!AC2456/4*1000</f>
        <v>205</v>
      </c>
      <c r="O2456" s="8">
        <f>EA!AE2456/4*1000</f>
        <v>0</v>
      </c>
      <c r="P2456" s="8">
        <f>EA!AG2456/4*1000</f>
        <v>0</v>
      </c>
      <c r="Q2456" s="8">
        <f>EA!AI2456/4*1000</f>
        <v>0</v>
      </c>
      <c r="R2456" s="8">
        <f>EA!AK2456/4*1000</f>
        <v>47.508960250000065</v>
      </c>
      <c r="S2456" s="8">
        <f t="shared" si="38"/>
        <v>950.00000000000011</v>
      </c>
    </row>
    <row r="2457" spans="1:19">
      <c r="A2457" s="6">
        <f>EA!A2457</f>
        <v>45408</v>
      </c>
      <c r="B2457" s="16">
        <f>EA!B2457</f>
        <v>54</v>
      </c>
      <c r="C2457" t="str">
        <f>EA!C2457</f>
        <v>13:15 - 13:30</v>
      </c>
      <c r="D2457" s="31">
        <f>EA!H2457/4*1000</f>
        <v>950.00000000000011</v>
      </c>
      <c r="E2457" s="11"/>
      <c r="F2457" s="8">
        <f>EA!M2457/4*1000</f>
        <v>25</v>
      </c>
      <c r="G2457" s="8">
        <f>EA!O2457/4*1000</f>
        <v>25</v>
      </c>
      <c r="H2457" s="8">
        <f>EA!Q2457/4*1000</f>
        <v>85.125448250000019</v>
      </c>
      <c r="I2457" s="8">
        <f>EA!S2457/4*1000</f>
        <v>27.240143250000003</v>
      </c>
      <c r="J2457" s="8">
        <f>EA!U2457/4*1000</f>
        <v>34.050179299999996</v>
      </c>
      <c r="K2457" s="8">
        <f>EA!W2457/4*1000</f>
        <v>200</v>
      </c>
      <c r="L2457" s="8">
        <f>EA!Y2457/4*1000</f>
        <v>250</v>
      </c>
      <c r="M2457" s="8">
        <f>EA!AA2457/4*1000</f>
        <v>51.075268950000002</v>
      </c>
      <c r="N2457" s="8">
        <f>EA!AC2457/4*1000</f>
        <v>205</v>
      </c>
      <c r="O2457" s="8">
        <f>EA!AE2457/4*1000</f>
        <v>0</v>
      </c>
      <c r="P2457" s="8">
        <f>EA!AG2457/4*1000</f>
        <v>0</v>
      </c>
      <c r="Q2457" s="8">
        <f>EA!AI2457/4*1000</f>
        <v>0</v>
      </c>
      <c r="R2457" s="8">
        <f>EA!AK2457/4*1000</f>
        <v>47.508960250000065</v>
      </c>
      <c r="S2457" s="8">
        <f t="shared" si="38"/>
        <v>950.00000000000011</v>
      </c>
    </row>
    <row r="2458" spans="1:19">
      <c r="A2458" s="6">
        <f>EA!A2458</f>
        <v>45408</v>
      </c>
      <c r="B2458" s="16">
        <f>EA!B2458</f>
        <v>55</v>
      </c>
      <c r="C2458" t="str">
        <f>EA!C2458</f>
        <v>13:30 - 13:45</v>
      </c>
      <c r="D2458" s="31">
        <f>EA!H2458/4*1000</f>
        <v>950.00000000000011</v>
      </c>
      <c r="E2458" s="11"/>
      <c r="F2458" s="8">
        <f>EA!M2458/4*1000</f>
        <v>25</v>
      </c>
      <c r="G2458" s="8">
        <f>EA!O2458/4*1000</f>
        <v>25</v>
      </c>
      <c r="H2458" s="8">
        <f>EA!Q2458/4*1000</f>
        <v>85.125448250000019</v>
      </c>
      <c r="I2458" s="8">
        <f>EA!S2458/4*1000</f>
        <v>27.240143250000003</v>
      </c>
      <c r="J2458" s="8">
        <f>EA!U2458/4*1000</f>
        <v>34.050179299999996</v>
      </c>
      <c r="K2458" s="8">
        <f>EA!W2458/4*1000</f>
        <v>200</v>
      </c>
      <c r="L2458" s="8">
        <f>EA!Y2458/4*1000</f>
        <v>250</v>
      </c>
      <c r="M2458" s="8">
        <f>EA!AA2458/4*1000</f>
        <v>51.075268950000002</v>
      </c>
      <c r="N2458" s="8">
        <f>EA!AC2458/4*1000</f>
        <v>205</v>
      </c>
      <c r="O2458" s="8">
        <f>EA!AE2458/4*1000</f>
        <v>0</v>
      </c>
      <c r="P2458" s="8">
        <f>EA!AG2458/4*1000</f>
        <v>0</v>
      </c>
      <c r="Q2458" s="8">
        <f>EA!AI2458/4*1000</f>
        <v>0</v>
      </c>
      <c r="R2458" s="8">
        <f>EA!AK2458/4*1000</f>
        <v>47.508960250000065</v>
      </c>
      <c r="S2458" s="8">
        <f t="shared" si="38"/>
        <v>950.00000000000011</v>
      </c>
    </row>
    <row r="2459" spans="1:19">
      <c r="A2459" s="6">
        <f>EA!A2459</f>
        <v>45408</v>
      </c>
      <c r="B2459" s="16">
        <f>EA!B2459</f>
        <v>56</v>
      </c>
      <c r="C2459" t="str">
        <f>EA!C2459</f>
        <v>13:45 - 14:00</v>
      </c>
      <c r="D2459" s="31">
        <f>EA!H2459/4*1000</f>
        <v>950.00000000000011</v>
      </c>
      <c r="E2459" s="11"/>
      <c r="F2459" s="8">
        <f>EA!M2459/4*1000</f>
        <v>25</v>
      </c>
      <c r="G2459" s="8">
        <f>EA!O2459/4*1000</f>
        <v>25</v>
      </c>
      <c r="H2459" s="8">
        <f>EA!Q2459/4*1000</f>
        <v>85.125448250000019</v>
      </c>
      <c r="I2459" s="8">
        <f>EA!S2459/4*1000</f>
        <v>27.240143250000003</v>
      </c>
      <c r="J2459" s="8">
        <f>EA!U2459/4*1000</f>
        <v>34.050179299999996</v>
      </c>
      <c r="K2459" s="8">
        <f>EA!W2459/4*1000</f>
        <v>200</v>
      </c>
      <c r="L2459" s="8">
        <f>EA!Y2459/4*1000</f>
        <v>250</v>
      </c>
      <c r="M2459" s="8">
        <f>EA!AA2459/4*1000</f>
        <v>51.075268950000002</v>
      </c>
      <c r="N2459" s="8">
        <f>EA!AC2459/4*1000</f>
        <v>205</v>
      </c>
      <c r="O2459" s="8">
        <f>EA!AE2459/4*1000</f>
        <v>0</v>
      </c>
      <c r="P2459" s="8">
        <f>EA!AG2459/4*1000</f>
        <v>0</v>
      </c>
      <c r="Q2459" s="8">
        <f>EA!AI2459/4*1000</f>
        <v>0</v>
      </c>
      <c r="R2459" s="8">
        <f>EA!AK2459/4*1000</f>
        <v>47.508960250000065</v>
      </c>
      <c r="S2459" s="8">
        <f t="shared" si="38"/>
        <v>950.00000000000011</v>
      </c>
    </row>
    <row r="2460" spans="1:19">
      <c r="A2460" s="6">
        <f>EA!A2460</f>
        <v>45408</v>
      </c>
      <c r="B2460" s="16">
        <f>EA!B2460</f>
        <v>57</v>
      </c>
      <c r="C2460" t="str">
        <f>EA!C2460</f>
        <v>14:00 - 14:15</v>
      </c>
      <c r="D2460" s="31">
        <f>EA!H2460/4*1000</f>
        <v>950.00000000000011</v>
      </c>
      <c r="E2460" s="11"/>
      <c r="F2460" s="8">
        <f>EA!M2460/4*1000</f>
        <v>25</v>
      </c>
      <c r="G2460" s="8">
        <f>EA!O2460/4*1000</f>
        <v>25</v>
      </c>
      <c r="H2460" s="8">
        <f>EA!Q2460/4*1000</f>
        <v>85.125448250000019</v>
      </c>
      <c r="I2460" s="8">
        <f>EA!S2460/4*1000</f>
        <v>27.240143250000003</v>
      </c>
      <c r="J2460" s="8">
        <f>EA!U2460/4*1000</f>
        <v>34.050179299999996</v>
      </c>
      <c r="K2460" s="8">
        <f>EA!W2460/4*1000</f>
        <v>200</v>
      </c>
      <c r="L2460" s="8">
        <f>EA!Y2460/4*1000</f>
        <v>250</v>
      </c>
      <c r="M2460" s="8">
        <f>EA!AA2460/4*1000</f>
        <v>51.075268950000002</v>
      </c>
      <c r="N2460" s="8">
        <f>EA!AC2460/4*1000</f>
        <v>205</v>
      </c>
      <c r="O2460" s="8">
        <f>EA!AE2460/4*1000</f>
        <v>0</v>
      </c>
      <c r="P2460" s="8">
        <f>EA!AG2460/4*1000</f>
        <v>0</v>
      </c>
      <c r="Q2460" s="8">
        <f>EA!AI2460/4*1000</f>
        <v>0</v>
      </c>
      <c r="R2460" s="8">
        <f>EA!AK2460/4*1000</f>
        <v>47.508960250000065</v>
      </c>
      <c r="S2460" s="8">
        <f t="shared" si="38"/>
        <v>950.00000000000011</v>
      </c>
    </row>
    <row r="2461" spans="1:19">
      <c r="A2461" s="6">
        <f>EA!A2461</f>
        <v>45408</v>
      </c>
      <c r="B2461" s="16">
        <f>EA!B2461</f>
        <v>58</v>
      </c>
      <c r="C2461" t="str">
        <f>EA!C2461</f>
        <v>14:15 - 14:30</v>
      </c>
      <c r="D2461" s="31">
        <f>EA!H2461/4*1000</f>
        <v>950.00000000000011</v>
      </c>
      <c r="E2461" s="11"/>
      <c r="F2461" s="8">
        <f>EA!M2461/4*1000</f>
        <v>25</v>
      </c>
      <c r="G2461" s="8">
        <f>EA!O2461/4*1000</f>
        <v>25</v>
      </c>
      <c r="H2461" s="8">
        <f>EA!Q2461/4*1000</f>
        <v>85.125448250000019</v>
      </c>
      <c r="I2461" s="8">
        <f>EA!S2461/4*1000</f>
        <v>27.240143250000003</v>
      </c>
      <c r="J2461" s="8">
        <f>EA!U2461/4*1000</f>
        <v>34.050179299999996</v>
      </c>
      <c r="K2461" s="8">
        <f>EA!W2461/4*1000</f>
        <v>200</v>
      </c>
      <c r="L2461" s="8">
        <f>EA!Y2461/4*1000</f>
        <v>250</v>
      </c>
      <c r="M2461" s="8">
        <f>EA!AA2461/4*1000</f>
        <v>51.075268950000002</v>
      </c>
      <c r="N2461" s="8">
        <f>EA!AC2461/4*1000</f>
        <v>205</v>
      </c>
      <c r="O2461" s="8">
        <f>EA!AE2461/4*1000</f>
        <v>0</v>
      </c>
      <c r="P2461" s="8">
        <f>EA!AG2461/4*1000</f>
        <v>0</v>
      </c>
      <c r="Q2461" s="8">
        <f>EA!AI2461/4*1000</f>
        <v>0</v>
      </c>
      <c r="R2461" s="8">
        <f>EA!AK2461/4*1000</f>
        <v>47.508960250000065</v>
      </c>
      <c r="S2461" s="8">
        <f t="shared" si="38"/>
        <v>950.00000000000011</v>
      </c>
    </row>
    <row r="2462" spans="1:19">
      <c r="A2462" s="6">
        <f>EA!A2462</f>
        <v>45408</v>
      </c>
      <c r="B2462" s="16">
        <f>EA!B2462</f>
        <v>59</v>
      </c>
      <c r="C2462" t="str">
        <f>EA!C2462</f>
        <v>14:30 - 14:45</v>
      </c>
      <c r="D2462" s="31">
        <f>EA!H2462/4*1000</f>
        <v>950.00000000000011</v>
      </c>
      <c r="E2462" s="11"/>
      <c r="F2462" s="8">
        <f>EA!M2462/4*1000</f>
        <v>25</v>
      </c>
      <c r="G2462" s="8">
        <f>EA!O2462/4*1000</f>
        <v>25</v>
      </c>
      <c r="H2462" s="8">
        <f>EA!Q2462/4*1000</f>
        <v>85.125448250000019</v>
      </c>
      <c r="I2462" s="8">
        <f>EA!S2462/4*1000</f>
        <v>27.240143250000003</v>
      </c>
      <c r="J2462" s="8">
        <f>EA!U2462/4*1000</f>
        <v>34.050179299999996</v>
      </c>
      <c r="K2462" s="8">
        <f>EA!W2462/4*1000</f>
        <v>200</v>
      </c>
      <c r="L2462" s="8">
        <f>EA!Y2462/4*1000</f>
        <v>250</v>
      </c>
      <c r="M2462" s="8">
        <f>EA!AA2462/4*1000</f>
        <v>51.075268950000002</v>
      </c>
      <c r="N2462" s="8">
        <f>EA!AC2462/4*1000</f>
        <v>205</v>
      </c>
      <c r="O2462" s="8">
        <f>EA!AE2462/4*1000</f>
        <v>0</v>
      </c>
      <c r="P2462" s="8">
        <f>EA!AG2462/4*1000</f>
        <v>0</v>
      </c>
      <c r="Q2462" s="8">
        <f>EA!AI2462/4*1000</f>
        <v>0</v>
      </c>
      <c r="R2462" s="8">
        <f>EA!AK2462/4*1000</f>
        <v>47.508960250000065</v>
      </c>
      <c r="S2462" s="8">
        <f t="shared" si="38"/>
        <v>950.00000000000011</v>
      </c>
    </row>
    <row r="2463" spans="1:19">
      <c r="A2463" s="6">
        <f>EA!A2463</f>
        <v>45408</v>
      </c>
      <c r="B2463" s="16">
        <f>EA!B2463</f>
        <v>60</v>
      </c>
      <c r="C2463" t="str">
        <f>EA!C2463</f>
        <v>14:45 - 15:00</v>
      </c>
      <c r="D2463" s="31">
        <f>EA!H2463/4*1000</f>
        <v>950.00000000000011</v>
      </c>
      <c r="E2463" s="11"/>
      <c r="F2463" s="8">
        <f>EA!M2463/4*1000</f>
        <v>25</v>
      </c>
      <c r="G2463" s="8">
        <f>EA!O2463/4*1000</f>
        <v>25</v>
      </c>
      <c r="H2463" s="8">
        <f>EA!Q2463/4*1000</f>
        <v>85.125448250000019</v>
      </c>
      <c r="I2463" s="8">
        <f>EA!S2463/4*1000</f>
        <v>27.240143250000003</v>
      </c>
      <c r="J2463" s="8">
        <f>EA!U2463/4*1000</f>
        <v>34.050179299999996</v>
      </c>
      <c r="K2463" s="8">
        <f>EA!W2463/4*1000</f>
        <v>200</v>
      </c>
      <c r="L2463" s="8">
        <f>EA!Y2463/4*1000</f>
        <v>250</v>
      </c>
      <c r="M2463" s="8">
        <f>EA!AA2463/4*1000</f>
        <v>51.075268950000002</v>
      </c>
      <c r="N2463" s="8">
        <f>EA!AC2463/4*1000</f>
        <v>205</v>
      </c>
      <c r="O2463" s="8">
        <f>EA!AE2463/4*1000</f>
        <v>0</v>
      </c>
      <c r="P2463" s="8">
        <f>EA!AG2463/4*1000</f>
        <v>0</v>
      </c>
      <c r="Q2463" s="8">
        <f>EA!AI2463/4*1000</f>
        <v>0</v>
      </c>
      <c r="R2463" s="8">
        <f>EA!AK2463/4*1000</f>
        <v>47.508960250000065</v>
      </c>
      <c r="S2463" s="8">
        <f t="shared" si="38"/>
        <v>950.00000000000011</v>
      </c>
    </row>
    <row r="2464" spans="1:19">
      <c r="A2464" s="6">
        <f>EA!A2464</f>
        <v>45408</v>
      </c>
      <c r="B2464" s="16">
        <f>EA!B2464</f>
        <v>61</v>
      </c>
      <c r="C2464" t="str">
        <f>EA!C2464</f>
        <v>15:00 - 15:15</v>
      </c>
      <c r="D2464" s="31">
        <f>EA!H2464/4*1000</f>
        <v>950.00000000000011</v>
      </c>
      <c r="E2464" s="11"/>
      <c r="F2464" s="8">
        <f>EA!M2464/4*1000</f>
        <v>25</v>
      </c>
      <c r="G2464" s="8">
        <f>EA!O2464/4*1000</f>
        <v>25</v>
      </c>
      <c r="H2464" s="8">
        <f>EA!Q2464/4*1000</f>
        <v>85.125448250000019</v>
      </c>
      <c r="I2464" s="8">
        <f>EA!S2464/4*1000</f>
        <v>27.240143250000003</v>
      </c>
      <c r="J2464" s="8">
        <f>EA!U2464/4*1000</f>
        <v>34.050179299999996</v>
      </c>
      <c r="K2464" s="8">
        <f>EA!W2464/4*1000</f>
        <v>200</v>
      </c>
      <c r="L2464" s="8">
        <f>EA!Y2464/4*1000</f>
        <v>250</v>
      </c>
      <c r="M2464" s="8">
        <f>EA!AA2464/4*1000</f>
        <v>51.075268950000002</v>
      </c>
      <c r="N2464" s="8">
        <f>EA!AC2464/4*1000</f>
        <v>205</v>
      </c>
      <c r="O2464" s="8">
        <f>EA!AE2464/4*1000</f>
        <v>0</v>
      </c>
      <c r="P2464" s="8">
        <f>EA!AG2464/4*1000</f>
        <v>0</v>
      </c>
      <c r="Q2464" s="8">
        <f>EA!AI2464/4*1000</f>
        <v>0</v>
      </c>
      <c r="R2464" s="8">
        <f>EA!AK2464/4*1000</f>
        <v>47.508960250000065</v>
      </c>
      <c r="S2464" s="8">
        <f t="shared" si="38"/>
        <v>950.00000000000011</v>
      </c>
    </row>
    <row r="2465" spans="1:19">
      <c r="A2465" s="6">
        <f>EA!A2465</f>
        <v>45408</v>
      </c>
      <c r="B2465" s="16">
        <f>EA!B2465</f>
        <v>62</v>
      </c>
      <c r="C2465" t="str">
        <f>EA!C2465</f>
        <v>15:15 - 15:30</v>
      </c>
      <c r="D2465" s="31">
        <f>EA!H2465/4*1000</f>
        <v>950.00000000000011</v>
      </c>
      <c r="E2465" s="11"/>
      <c r="F2465" s="8">
        <f>EA!M2465/4*1000</f>
        <v>25</v>
      </c>
      <c r="G2465" s="8">
        <f>EA!O2465/4*1000</f>
        <v>25</v>
      </c>
      <c r="H2465" s="8">
        <f>EA!Q2465/4*1000</f>
        <v>85.125448250000019</v>
      </c>
      <c r="I2465" s="8">
        <f>EA!S2465/4*1000</f>
        <v>27.240143250000003</v>
      </c>
      <c r="J2465" s="8">
        <f>EA!U2465/4*1000</f>
        <v>34.050179299999996</v>
      </c>
      <c r="K2465" s="8">
        <f>EA!W2465/4*1000</f>
        <v>200</v>
      </c>
      <c r="L2465" s="8">
        <f>EA!Y2465/4*1000</f>
        <v>250</v>
      </c>
      <c r="M2465" s="8">
        <f>EA!AA2465/4*1000</f>
        <v>51.075268950000002</v>
      </c>
      <c r="N2465" s="8">
        <f>EA!AC2465/4*1000</f>
        <v>205</v>
      </c>
      <c r="O2465" s="8">
        <f>EA!AE2465/4*1000</f>
        <v>0</v>
      </c>
      <c r="P2465" s="8">
        <f>EA!AG2465/4*1000</f>
        <v>0</v>
      </c>
      <c r="Q2465" s="8">
        <f>EA!AI2465/4*1000</f>
        <v>0</v>
      </c>
      <c r="R2465" s="8">
        <f>EA!AK2465/4*1000</f>
        <v>47.508960250000065</v>
      </c>
      <c r="S2465" s="8">
        <f t="shared" si="38"/>
        <v>950.00000000000011</v>
      </c>
    </row>
    <row r="2466" spans="1:19">
      <c r="A2466" s="6">
        <f>EA!A2466</f>
        <v>45408</v>
      </c>
      <c r="B2466" s="16">
        <f>EA!B2466</f>
        <v>63</v>
      </c>
      <c r="C2466" t="str">
        <f>EA!C2466</f>
        <v>15:30 - 15:45</v>
      </c>
      <c r="D2466" s="31">
        <f>EA!H2466/4*1000</f>
        <v>950.00000000000011</v>
      </c>
      <c r="E2466" s="11"/>
      <c r="F2466" s="8">
        <f>EA!M2466/4*1000</f>
        <v>25</v>
      </c>
      <c r="G2466" s="8">
        <f>EA!O2466/4*1000</f>
        <v>25</v>
      </c>
      <c r="H2466" s="8">
        <f>EA!Q2466/4*1000</f>
        <v>85.125448250000019</v>
      </c>
      <c r="I2466" s="8">
        <f>EA!S2466/4*1000</f>
        <v>27.240143250000003</v>
      </c>
      <c r="J2466" s="8">
        <f>EA!U2466/4*1000</f>
        <v>34.050179299999996</v>
      </c>
      <c r="K2466" s="8">
        <f>EA!W2466/4*1000</f>
        <v>200</v>
      </c>
      <c r="L2466" s="8">
        <f>EA!Y2466/4*1000</f>
        <v>250</v>
      </c>
      <c r="M2466" s="8">
        <f>EA!AA2466/4*1000</f>
        <v>51.075268950000002</v>
      </c>
      <c r="N2466" s="8">
        <f>EA!AC2466/4*1000</f>
        <v>205</v>
      </c>
      <c r="O2466" s="8">
        <f>EA!AE2466/4*1000</f>
        <v>0</v>
      </c>
      <c r="P2466" s="8">
        <f>EA!AG2466/4*1000</f>
        <v>0</v>
      </c>
      <c r="Q2466" s="8">
        <f>EA!AI2466/4*1000</f>
        <v>0</v>
      </c>
      <c r="R2466" s="8">
        <f>EA!AK2466/4*1000</f>
        <v>47.508960250000065</v>
      </c>
      <c r="S2466" s="8">
        <f t="shared" si="38"/>
        <v>950.00000000000011</v>
      </c>
    </row>
    <row r="2467" spans="1:19">
      <c r="A2467" s="6">
        <f>EA!A2467</f>
        <v>45408</v>
      </c>
      <c r="B2467" s="16">
        <f>EA!B2467</f>
        <v>64</v>
      </c>
      <c r="C2467" t="str">
        <f>EA!C2467</f>
        <v>15:45 - 16:00</v>
      </c>
      <c r="D2467" s="31">
        <f>EA!H2467/4*1000</f>
        <v>375</v>
      </c>
      <c r="E2467" s="11"/>
      <c r="F2467" s="8">
        <f>EA!M2467/4*1000</f>
        <v>67.20430125</v>
      </c>
      <c r="G2467" s="8">
        <f>EA!O2467/4*1000</f>
        <v>26.881720499999997</v>
      </c>
      <c r="H2467" s="8">
        <f>EA!Q2467/4*1000</f>
        <v>33.602150625</v>
      </c>
      <c r="I2467" s="8">
        <f>EA!S2467/4*1000</f>
        <v>10.752688125000001</v>
      </c>
      <c r="J2467" s="8">
        <f>EA!U2467/4*1000</f>
        <v>13.440860249999998</v>
      </c>
      <c r="K2467" s="8">
        <f>EA!W2467/4*1000</f>
        <v>25</v>
      </c>
      <c r="L2467" s="8">
        <f>EA!Y2467/4*1000</f>
        <v>25</v>
      </c>
      <c r="M2467" s="8">
        <f>EA!AA2467/4*1000</f>
        <v>20.161290374999997</v>
      </c>
      <c r="N2467" s="8">
        <f>EA!AC2467/4*1000</f>
        <v>126.07526837500005</v>
      </c>
      <c r="O2467" s="8">
        <f>EA!AE2467/4*1000</f>
        <v>0</v>
      </c>
      <c r="P2467" s="8">
        <f>EA!AG2467/4*1000</f>
        <v>0</v>
      </c>
      <c r="Q2467" s="8">
        <f>EA!AI2467/4*1000</f>
        <v>0</v>
      </c>
      <c r="R2467" s="8">
        <f>EA!AK2467/4*1000</f>
        <v>26.881720499999997</v>
      </c>
      <c r="S2467" s="8">
        <f t="shared" si="38"/>
        <v>375</v>
      </c>
    </row>
    <row r="2468" spans="1:19">
      <c r="A2468" s="6">
        <f>EA!A2468</f>
        <v>45408</v>
      </c>
      <c r="B2468" s="16">
        <f>EA!B2468</f>
        <v>65</v>
      </c>
      <c r="C2468" t="str">
        <f>EA!C2468</f>
        <v>16:00 - 16:15</v>
      </c>
      <c r="D2468" s="31">
        <f>EA!H2468/4*1000</f>
        <v>950.00000000000011</v>
      </c>
      <c r="E2468" s="11"/>
      <c r="F2468" s="8">
        <f>EA!M2468/4*1000</f>
        <v>25</v>
      </c>
      <c r="G2468" s="8">
        <f>EA!O2468/4*1000</f>
        <v>25</v>
      </c>
      <c r="H2468" s="8">
        <f>EA!Q2468/4*1000</f>
        <v>85.125448250000019</v>
      </c>
      <c r="I2468" s="8">
        <f>EA!S2468/4*1000</f>
        <v>27.240143250000003</v>
      </c>
      <c r="J2468" s="8">
        <f>EA!U2468/4*1000</f>
        <v>34.050179299999996</v>
      </c>
      <c r="K2468" s="8">
        <f>EA!W2468/4*1000</f>
        <v>200</v>
      </c>
      <c r="L2468" s="8">
        <f>EA!Y2468/4*1000</f>
        <v>250</v>
      </c>
      <c r="M2468" s="8">
        <f>EA!AA2468/4*1000</f>
        <v>51.075268950000002</v>
      </c>
      <c r="N2468" s="8">
        <f>EA!AC2468/4*1000</f>
        <v>205</v>
      </c>
      <c r="O2468" s="8">
        <f>EA!AE2468/4*1000</f>
        <v>0</v>
      </c>
      <c r="P2468" s="8">
        <f>EA!AG2468/4*1000</f>
        <v>0</v>
      </c>
      <c r="Q2468" s="8">
        <f>EA!AI2468/4*1000</f>
        <v>0</v>
      </c>
      <c r="R2468" s="8">
        <f>EA!AK2468/4*1000</f>
        <v>47.508960250000065</v>
      </c>
      <c r="S2468" s="8">
        <f t="shared" si="38"/>
        <v>950.00000000000011</v>
      </c>
    </row>
    <row r="2469" spans="1:19">
      <c r="A2469" s="6">
        <f>EA!A2469</f>
        <v>45408</v>
      </c>
      <c r="B2469" s="16">
        <f>EA!B2469</f>
        <v>66</v>
      </c>
      <c r="C2469" t="str">
        <f>EA!C2469</f>
        <v>16:15 - 16:30</v>
      </c>
      <c r="D2469" s="31">
        <f>EA!H2469/4*1000</f>
        <v>950.00000000000011</v>
      </c>
      <c r="E2469" s="11"/>
      <c r="F2469" s="8">
        <f>EA!M2469/4*1000</f>
        <v>25</v>
      </c>
      <c r="G2469" s="8">
        <f>EA!O2469/4*1000</f>
        <v>25</v>
      </c>
      <c r="H2469" s="8">
        <f>EA!Q2469/4*1000</f>
        <v>85.125448250000019</v>
      </c>
      <c r="I2469" s="8">
        <f>EA!S2469/4*1000</f>
        <v>27.240143250000003</v>
      </c>
      <c r="J2469" s="8">
        <f>EA!U2469/4*1000</f>
        <v>34.050179299999996</v>
      </c>
      <c r="K2469" s="8">
        <f>EA!W2469/4*1000</f>
        <v>200</v>
      </c>
      <c r="L2469" s="8">
        <f>EA!Y2469/4*1000</f>
        <v>250</v>
      </c>
      <c r="M2469" s="8">
        <f>EA!AA2469/4*1000</f>
        <v>51.075268950000002</v>
      </c>
      <c r="N2469" s="8">
        <f>EA!AC2469/4*1000</f>
        <v>205</v>
      </c>
      <c r="O2469" s="8">
        <f>EA!AE2469/4*1000</f>
        <v>0</v>
      </c>
      <c r="P2469" s="8">
        <f>EA!AG2469/4*1000</f>
        <v>0</v>
      </c>
      <c r="Q2469" s="8">
        <f>EA!AI2469/4*1000</f>
        <v>0</v>
      </c>
      <c r="R2469" s="8">
        <f>EA!AK2469/4*1000</f>
        <v>47.508960250000065</v>
      </c>
      <c r="S2469" s="8">
        <f t="shared" si="38"/>
        <v>950.00000000000011</v>
      </c>
    </row>
    <row r="2470" spans="1:19">
      <c r="A2470" s="6">
        <f>EA!A2470</f>
        <v>45408</v>
      </c>
      <c r="B2470" s="16">
        <f>EA!B2470</f>
        <v>67</v>
      </c>
      <c r="C2470" t="str">
        <f>EA!C2470</f>
        <v>16:30 - 16:45</v>
      </c>
      <c r="D2470" s="31">
        <f>EA!H2470/4*1000</f>
        <v>950.00000000000011</v>
      </c>
      <c r="E2470" s="11"/>
      <c r="F2470" s="8">
        <f>EA!M2470/4*1000</f>
        <v>25</v>
      </c>
      <c r="G2470" s="8">
        <f>EA!O2470/4*1000</f>
        <v>25</v>
      </c>
      <c r="H2470" s="8">
        <f>EA!Q2470/4*1000</f>
        <v>85.125448250000019</v>
      </c>
      <c r="I2470" s="8">
        <f>EA!S2470/4*1000</f>
        <v>27.240143250000003</v>
      </c>
      <c r="J2470" s="8">
        <f>EA!U2470/4*1000</f>
        <v>34.050179299999996</v>
      </c>
      <c r="K2470" s="8">
        <f>EA!W2470/4*1000</f>
        <v>200</v>
      </c>
      <c r="L2470" s="8">
        <f>EA!Y2470/4*1000</f>
        <v>250</v>
      </c>
      <c r="M2470" s="8">
        <f>EA!AA2470/4*1000</f>
        <v>51.075268950000002</v>
      </c>
      <c r="N2470" s="8">
        <f>EA!AC2470/4*1000</f>
        <v>205</v>
      </c>
      <c r="O2470" s="8">
        <f>EA!AE2470/4*1000</f>
        <v>0</v>
      </c>
      <c r="P2470" s="8">
        <f>EA!AG2470/4*1000</f>
        <v>0</v>
      </c>
      <c r="Q2470" s="8">
        <f>EA!AI2470/4*1000</f>
        <v>0</v>
      </c>
      <c r="R2470" s="8">
        <f>EA!AK2470/4*1000</f>
        <v>47.508960250000065</v>
      </c>
      <c r="S2470" s="8">
        <f t="shared" si="38"/>
        <v>950.00000000000011</v>
      </c>
    </row>
    <row r="2471" spans="1:19">
      <c r="A2471" s="6">
        <f>EA!A2471</f>
        <v>45408</v>
      </c>
      <c r="B2471" s="16">
        <f>EA!B2471</f>
        <v>68</v>
      </c>
      <c r="C2471" t="str">
        <f>EA!C2471</f>
        <v>16:45 - 17:00</v>
      </c>
      <c r="D2471" s="31">
        <f>EA!H2471/4*1000</f>
        <v>950.00000000000011</v>
      </c>
      <c r="E2471" s="11"/>
      <c r="F2471" s="8">
        <f>EA!M2471/4*1000</f>
        <v>25</v>
      </c>
      <c r="G2471" s="8">
        <f>EA!O2471/4*1000</f>
        <v>25</v>
      </c>
      <c r="H2471" s="8">
        <f>EA!Q2471/4*1000</f>
        <v>85.125448250000019</v>
      </c>
      <c r="I2471" s="8">
        <f>EA!S2471/4*1000</f>
        <v>27.240143250000003</v>
      </c>
      <c r="J2471" s="8">
        <f>EA!U2471/4*1000</f>
        <v>34.050179299999996</v>
      </c>
      <c r="K2471" s="8">
        <f>EA!W2471/4*1000</f>
        <v>200</v>
      </c>
      <c r="L2471" s="8">
        <f>EA!Y2471/4*1000</f>
        <v>250</v>
      </c>
      <c r="M2471" s="8">
        <f>EA!AA2471/4*1000</f>
        <v>51.075268950000002</v>
      </c>
      <c r="N2471" s="8">
        <f>EA!AC2471/4*1000</f>
        <v>205</v>
      </c>
      <c r="O2471" s="8">
        <f>EA!AE2471/4*1000</f>
        <v>0</v>
      </c>
      <c r="P2471" s="8">
        <f>EA!AG2471/4*1000</f>
        <v>0</v>
      </c>
      <c r="Q2471" s="8">
        <f>EA!AI2471/4*1000</f>
        <v>0</v>
      </c>
      <c r="R2471" s="8">
        <f>EA!AK2471/4*1000</f>
        <v>47.508960250000065</v>
      </c>
      <c r="S2471" s="8">
        <f t="shared" si="38"/>
        <v>950.00000000000011</v>
      </c>
    </row>
    <row r="2472" spans="1:19">
      <c r="A2472" s="6">
        <f>EA!A2472</f>
        <v>45408</v>
      </c>
      <c r="B2472" s="16">
        <f>EA!B2472</f>
        <v>69</v>
      </c>
      <c r="C2472" t="str">
        <f>EA!C2472</f>
        <v>17:00 - 17:15</v>
      </c>
      <c r="D2472" s="31">
        <f>EA!H2472/4*1000</f>
        <v>950.00000000000011</v>
      </c>
      <c r="E2472" s="11"/>
      <c r="F2472" s="8">
        <f>EA!M2472/4*1000</f>
        <v>25</v>
      </c>
      <c r="G2472" s="8">
        <f>EA!O2472/4*1000</f>
        <v>25</v>
      </c>
      <c r="H2472" s="8">
        <f>EA!Q2472/4*1000</f>
        <v>85.125448250000019</v>
      </c>
      <c r="I2472" s="8">
        <f>EA!S2472/4*1000</f>
        <v>27.240143250000003</v>
      </c>
      <c r="J2472" s="8">
        <f>EA!U2472/4*1000</f>
        <v>34.050179299999996</v>
      </c>
      <c r="K2472" s="8">
        <f>EA!W2472/4*1000</f>
        <v>200</v>
      </c>
      <c r="L2472" s="8">
        <f>EA!Y2472/4*1000</f>
        <v>250</v>
      </c>
      <c r="M2472" s="8">
        <f>EA!AA2472/4*1000</f>
        <v>51.075268950000002</v>
      </c>
      <c r="N2472" s="8">
        <f>EA!AC2472/4*1000</f>
        <v>205</v>
      </c>
      <c r="O2472" s="8">
        <f>EA!AE2472/4*1000</f>
        <v>0</v>
      </c>
      <c r="P2472" s="8">
        <f>EA!AG2472/4*1000</f>
        <v>0</v>
      </c>
      <c r="Q2472" s="8">
        <f>EA!AI2472/4*1000</f>
        <v>0</v>
      </c>
      <c r="R2472" s="8">
        <f>EA!AK2472/4*1000</f>
        <v>47.508960250000065</v>
      </c>
      <c r="S2472" s="8">
        <f t="shared" si="38"/>
        <v>950.00000000000011</v>
      </c>
    </row>
    <row r="2473" spans="1:19">
      <c r="A2473" s="6">
        <f>EA!A2473</f>
        <v>45408</v>
      </c>
      <c r="B2473" s="16">
        <f>EA!B2473</f>
        <v>70</v>
      </c>
      <c r="C2473" t="str">
        <f>EA!C2473</f>
        <v>17:15 - 17:30</v>
      </c>
      <c r="D2473" s="31">
        <f>EA!H2473/4*1000</f>
        <v>950.00000000000011</v>
      </c>
      <c r="E2473" s="11"/>
      <c r="F2473" s="8">
        <f>EA!M2473/4*1000</f>
        <v>25</v>
      </c>
      <c r="G2473" s="8">
        <f>EA!O2473/4*1000</f>
        <v>25</v>
      </c>
      <c r="H2473" s="8">
        <f>EA!Q2473/4*1000</f>
        <v>85.125448250000019</v>
      </c>
      <c r="I2473" s="8">
        <f>EA!S2473/4*1000</f>
        <v>27.240143250000003</v>
      </c>
      <c r="J2473" s="8">
        <f>EA!U2473/4*1000</f>
        <v>34.050179299999996</v>
      </c>
      <c r="K2473" s="8">
        <f>EA!W2473/4*1000</f>
        <v>200</v>
      </c>
      <c r="L2473" s="8">
        <f>EA!Y2473/4*1000</f>
        <v>250</v>
      </c>
      <c r="M2473" s="8">
        <f>EA!AA2473/4*1000</f>
        <v>51.075268950000002</v>
      </c>
      <c r="N2473" s="8">
        <f>EA!AC2473/4*1000</f>
        <v>205</v>
      </c>
      <c r="O2473" s="8">
        <f>EA!AE2473/4*1000</f>
        <v>0</v>
      </c>
      <c r="P2473" s="8">
        <f>EA!AG2473/4*1000</f>
        <v>0</v>
      </c>
      <c r="Q2473" s="8">
        <f>EA!AI2473/4*1000</f>
        <v>0</v>
      </c>
      <c r="R2473" s="8">
        <f>EA!AK2473/4*1000</f>
        <v>47.508960250000065</v>
      </c>
      <c r="S2473" s="8">
        <f t="shared" si="38"/>
        <v>950.00000000000011</v>
      </c>
    </row>
    <row r="2474" spans="1:19">
      <c r="A2474" s="6">
        <f>EA!A2474</f>
        <v>45408</v>
      </c>
      <c r="B2474" s="16">
        <f>EA!B2474</f>
        <v>71</v>
      </c>
      <c r="C2474" t="str">
        <f>EA!C2474</f>
        <v>17:30 - 17:45</v>
      </c>
      <c r="D2474" s="31">
        <f>EA!H2474/4*1000</f>
        <v>950.00000000000011</v>
      </c>
      <c r="E2474" s="11"/>
      <c r="F2474" s="8">
        <f>EA!M2474/4*1000</f>
        <v>25</v>
      </c>
      <c r="G2474" s="8">
        <f>EA!O2474/4*1000</f>
        <v>25</v>
      </c>
      <c r="H2474" s="8">
        <f>EA!Q2474/4*1000</f>
        <v>85.125448250000019</v>
      </c>
      <c r="I2474" s="8">
        <f>EA!S2474/4*1000</f>
        <v>27.240143250000003</v>
      </c>
      <c r="J2474" s="8">
        <f>EA!U2474/4*1000</f>
        <v>34.050179299999996</v>
      </c>
      <c r="K2474" s="8">
        <f>EA!W2474/4*1000</f>
        <v>200</v>
      </c>
      <c r="L2474" s="8">
        <f>EA!Y2474/4*1000</f>
        <v>250</v>
      </c>
      <c r="M2474" s="8">
        <f>EA!AA2474/4*1000</f>
        <v>51.075268950000002</v>
      </c>
      <c r="N2474" s="8">
        <f>EA!AC2474/4*1000</f>
        <v>205</v>
      </c>
      <c r="O2474" s="8">
        <f>EA!AE2474/4*1000</f>
        <v>0</v>
      </c>
      <c r="P2474" s="8">
        <f>EA!AG2474/4*1000</f>
        <v>0</v>
      </c>
      <c r="Q2474" s="8">
        <f>EA!AI2474/4*1000</f>
        <v>0</v>
      </c>
      <c r="R2474" s="8">
        <f>EA!AK2474/4*1000</f>
        <v>47.508960250000065</v>
      </c>
      <c r="S2474" s="8">
        <f t="shared" si="38"/>
        <v>950.00000000000011</v>
      </c>
    </row>
    <row r="2475" spans="1:19">
      <c r="A2475" s="6">
        <f>EA!A2475</f>
        <v>45408</v>
      </c>
      <c r="B2475" s="16">
        <f>EA!B2475</f>
        <v>72</v>
      </c>
      <c r="C2475" t="str">
        <f>EA!C2475</f>
        <v>17:45 - 18:00</v>
      </c>
      <c r="D2475" s="31">
        <f>EA!H2475/4*1000</f>
        <v>950.00000000000011</v>
      </c>
      <c r="E2475" s="11"/>
      <c r="F2475" s="8">
        <f>EA!M2475/4*1000</f>
        <v>25</v>
      </c>
      <c r="G2475" s="8">
        <f>EA!O2475/4*1000</f>
        <v>25</v>
      </c>
      <c r="H2475" s="8">
        <f>EA!Q2475/4*1000</f>
        <v>85.125448250000019</v>
      </c>
      <c r="I2475" s="8">
        <f>EA!S2475/4*1000</f>
        <v>27.240143250000003</v>
      </c>
      <c r="J2475" s="8">
        <f>EA!U2475/4*1000</f>
        <v>34.050179299999996</v>
      </c>
      <c r="K2475" s="8">
        <f>EA!W2475/4*1000</f>
        <v>200</v>
      </c>
      <c r="L2475" s="8">
        <f>EA!Y2475/4*1000</f>
        <v>250</v>
      </c>
      <c r="M2475" s="8">
        <f>EA!AA2475/4*1000</f>
        <v>51.075268950000002</v>
      </c>
      <c r="N2475" s="8">
        <f>EA!AC2475/4*1000</f>
        <v>205</v>
      </c>
      <c r="O2475" s="8">
        <f>EA!AE2475/4*1000</f>
        <v>0</v>
      </c>
      <c r="P2475" s="8">
        <f>EA!AG2475/4*1000</f>
        <v>0</v>
      </c>
      <c r="Q2475" s="8">
        <f>EA!AI2475/4*1000</f>
        <v>0</v>
      </c>
      <c r="R2475" s="8">
        <f>EA!AK2475/4*1000</f>
        <v>47.508960250000065</v>
      </c>
      <c r="S2475" s="8">
        <f t="shared" si="38"/>
        <v>950.00000000000011</v>
      </c>
    </row>
    <row r="2476" spans="1:19">
      <c r="A2476" s="6">
        <f>EA!A2476</f>
        <v>45408</v>
      </c>
      <c r="B2476" s="16">
        <f>EA!B2476</f>
        <v>73</v>
      </c>
      <c r="C2476" t="str">
        <f>EA!C2476</f>
        <v>18:00 - 18:15</v>
      </c>
      <c r="D2476" s="31">
        <f>EA!H2476/4*1000</f>
        <v>975</v>
      </c>
      <c r="E2476" s="11"/>
      <c r="F2476" s="8">
        <f>EA!M2476/4*1000</f>
        <v>240.15679500000002</v>
      </c>
      <c r="G2476" s="8">
        <f>EA!O2476/4*1000</f>
        <v>67.944250871080143</v>
      </c>
      <c r="H2476" s="8">
        <f>EA!Q2476/4*1000</f>
        <v>84.93031358885014</v>
      </c>
      <c r="I2476" s="8">
        <f>EA!S2476/4*1000</f>
        <v>0</v>
      </c>
      <c r="J2476" s="8">
        <f>EA!U2476/4*1000</f>
        <v>33.972125435540072</v>
      </c>
      <c r="K2476" s="8">
        <f>EA!W2476/4*1000</f>
        <v>200</v>
      </c>
      <c r="L2476" s="8">
        <f>EA!Y2476/4*1000</f>
        <v>169.86062717769988</v>
      </c>
      <c r="M2476" s="8">
        <f>EA!AA2476/4*1000</f>
        <v>50.958188153310061</v>
      </c>
      <c r="N2476" s="8">
        <f>EA!AC2476/4*1000</f>
        <v>0</v>
      </c>
      <c r="O2476" s="8">
        <f>EA!AE2476/4*1000</f>
        <v>27.177699773519581</v>
      </c>
      <c r="P2476" s="8">
        <f>EA!AG2476/4*1000</f>
        <v>0</v>
      </c>
      <c r="Q2476" s="8">
        <f>EA!AI2476/4*1000</f>
        <v>0</v>
      </c>
      <c r="R2476" s="8">
        <f>EA!AK2476/4*1000</f>
        <v>100</v>
      </c>
      <c r="S2476" s="8">
        <f t="shared" si="38"/>
        <v>974.99999999999989</v>
      </c>
    </row>
    <row r="2477" spans="1:19">
      <c r="A2477" s="6">
        <f>EA!A2477</f>
        <v>45408</v>
      </c>
      <c r="B2477" s="16">
        <f>EA!B2477</f>
        <v>74</v>
      </c>
      <c r="C2477" t="str">
        <f>EA!C2477</f>
        <v>18:15 - 18:30</v>
      </c>
      <c r="D2477" s="31">
        <f>EA!H2477/4*1000</f>
        <v>975</v>
      </c>
      <c r="E2477" s="11"/>
      <c r="F2477" s="8">
        <f>EA!M2477/4*1000</f>
        <v>240.15679500000002</v>
      </c>
      <c r="G2477" s="8">
        <f>EA!O2477/4*1000</f>
        <v>67.944250871080143</v>
      </c>
      <c r="H2477" s="8">
        <f>EA!Q2477/4*1000</f>
        <v>84.93031358885014</v>
      </c>
      <c r="I2477" s="8">
        <f>EA!S2477/4*1000</f>
        <v>0</v>
      </c>
      <c r="J2477" s="8">
        <f>EA!U2477/4*1000</f>
        <v>33.972125435540072</v>
      </c>
      <c r="K2477" s="8">
        <f>EA!W2477/4*1000</f>
        <v>200</v>
      </c>
      <c r="L2477" s="8">
        <f>EA!Y2477/4*1000</f>
        <v>169.86062717769988</v>
      </c>
      <c r="M2477" s="8">
        <f>EA!AA2477/4*1000</f>
        <v>50.958188153310061</v>
      </c>
      <c r="N2477" s="8">
        <f>EA!AC2477/4*1000</f>
        <v>0</v>
      </c>
      <c r="O2477" s="8">
        <f>EA!AE2477/4*1000</f>
        <v>27.177699773519581</v>
      </c>
      <c r="P2477" s="8">
        <f>EA!AG2477/4*1000</f>
        <v>0</v>
      </c>
      <c r="Q2477" s="8">
        <f>EA!AI2477/4*1000</f>
        <v>0</v>
      </c>
      <c r="R2477" s="8">
        <f>EA!AK2477/4*1000</f>
        <v>100</v>
      </c>
      <c r="S2477" s="8">
        <f t="shared" si="38"/>
        <v>974.99999999999989</v>
      </c>
    </row>
    <row r="2478" spans="1:19">
      <c r="A2478" s="6">
        <f>EA!A2478</f>
        <v>45408</v>
      </c>
      <c r="B2478" s="16">
        <f>EA!B2478</f>
        <v>75</v>
      </c>
      <c r="C2478" t="str">
        <f>EA!C2478</f>
        <v>18:30 - 18:45</v>
      </c>
      <c r="D2478" s="31">
        <f>EA!H2478/4*1000</f>
        <v>975</v>
      </c>
      <c r="E2478" s="11"/>
      <c r="F2478" s="8">
        <f>EA!M2478/4*1000</f>
        <v>240.15679500000002</v>
      </c>
      <c r="G2478" s="8">
        <f>EA!O2478/4*1000</f>
        <v>67.944250871080143</v>
      </c>
      <c r="H2478" s="8">
        <f>EA!Q2478/4*1000</f>
        <v>84.93031358885014</v>
      </c>
      <c r="I2478" s="8">
        <f>EA!S2478/4*1000</f>
        <v>0</v>
      </c>
      <c r="J2478" s="8">
        <f>EA!U2478/4*1000</f>
        <v>33.972125435540072</v>
      </c>
      <c r="K2478" s="8">
        <f>EA!W2478/4*1000</f>
        <v>200</v>
      </c>
      <c r="L2478" s="8">
        <f>EA!Y2478/4*1000</f>
        <v>169.86062717769988</v>
      </c>
      <c r="M2478" s="8">
        <f>EA!AA2478/4*1000</f>
        <v>50.958188153310061</v>
      </c>
      <c r="N2478" s="8">
        <f>EA!AC2478/4*1000</f>
        <v>0</v>
      </c>
      <c r="O2478" s="8">
        <f>EA!AE2478/4*1000</f>
        <v>27.177699773519581</v>
      </c>
      <c r="P2478" s="8">
        <f>EA!AG2478/4*1000</f>
        <v>0</v>
      </c>
      <c r="Q2478" s="8">
        <f>EA!AI2478/4*1000</f>
        <v>0</v>
      </c>
      <c r="R2478" s="8">
        <f>EA!AK2478/4*1000</f>
        <v>100</v>
      </c>
      <c r="S2478" s="8">
        <f t="shared" si="38"/>
        <v>974.99999999999989</v>
      </c>
    </row>
    <row r="2479" spans="1:19">
      <c r="A2479" s="6">
        <f>EA!A2479</f>
        <v>45408</v>
      </c>
      <c r="B2479" s="16">
        <f>EA!B2479</f>
        <v>76</v>
      </c>
      <c r="C2479" t="str">
        <f>EA!C2479</f>
        <v>18:45 - 19:00</v>
      </c>
      <c r="D2479" s="31">
        <f>EA!H2479/4*1000</f>
        <v>975</v>
      </c>
      <c r="E2479" s="11"/>
      <c r="F2479" s="8">
        <f>EA!M2479/4*1000</f>
        <v>240.15679500000002</v>
      </c>
      <c r="G2479" s="8">
        <f>EA!O2479/4*1000</f>
        <v>67.944250871080143</v>
      </c>
      <c r="H2479" s="8">
        <f>EA!Q2479/4*1000</f>
        <v>84.93031358885014</v>
      </c>
      <c r="I2479" s="8">
        <f>EA!S2479/4*1000</f>
        <v>0</v>
      </c>
      <c r="J2479" s="8">
        <f>EA!U2479/4*1000</f>
        <v>33.972125435540072</v>
      </c>
      <c r="K2479" s="8">
        <f>EA!W2479/4*1000</f>
        <v>200</v>
      </c>
      <c r="L2479" s="8">
        <f>EA!Y2479/4*1000</f>
        <v>169.86062717769988</v>
      </c>
      <c r="M2479" s="8">
        <f>EA!AA2479/4*1000</f>
        <v>50.958188153310061</v>
      </c>
      <c r="N2479" s="8">
        <f>EA!AC2479/4*1000</f>
        <v>0</v>
      </c>
      <c r="O2479" s="8">
        <f>EA!AE2479/4*1000</f>
        <v>27.177699773519581</v>
      </c>
      <c r="P2479" s="8">
        <f>EA!AG2479/4*1000</f>
        <v>0</v>
      </c>
      <c r="Q2479" s="8">
        <f>EA!AI2479/4*1000</f>
        <v>0</v>
      </c>
      <c r="R2479" s="8">
        <f>EA!AK2479/4*1000</f>
        <v>100</v>
      </c>
      <c r="S2479" s="8">
        <f t="shared" si="38"/>
        <v>974.99999999999989</v>
      </c>
    </row>
    <row r="2480" spans="1:19">
      <c r="A2480" s="6">
        <f>EA!A2480</f>
        <v>45408</v>
      </c>
      <c r="B2480" s="16">
        <f>EA!B2480</f>
        <v>77</v>
      </c>
      <c r="C2480" t="str">
        <f>EA!C2480</f>
        <v>19:00 - 19:15</v>
      </c>
      <c r="D2480" s="31">
        <f>EA!H2480/4*1000</f>
        <v>975</v>
      </c>
      <c r="E2480" s="11"/>
      <c r="F2480" s="8">
        <f>EA!M2480/4*1000</f>
        <v>240.15679500000002</v>
      </c>
      <c r="G2480" s="8">
        <f>EA!O2480/4*1000</f>
        <v>67.944250871080143</v>
      </c>
      <c r="H2480" s="8">
        <f>EA!Q2480/4*1000</f>
        <v>84.93031358885014</v>
      </c>
      <c r="I2480" s="8">
        <f>EA!S2480/4*1000</f>
        <v>0</v>
      </c>
      <c r="J2480" s="8">
        <f>EA!U2480/4*1000</f>
        <v>33.972125435540072</v>
      </c>
      <c r="K2480" s="8">
        <f>EA!W2480/4*1000</f>
        <v>200</v>
      </c>
      <c r="L2480" s="8">
        <f>EA!Y2480/4*1000</f>
        <v>169.86062717769988</v>
      </c>
      <c r="M2480" s="8">
        <f>EA!AA2480/4*1000</f>
        <v>50.958188153310061</v>
      </c>
      <c r="N2480" s="8">
        <f>EA!AC2480/4*1000</f>
        <v>0</v>
      </c>
      <c r="O2480" s="8">
        <f>EA!AE2480/4*1000</f>
        <v>27.177699773519581</v>
      </c>
      <c r="P2480" s="8">
        <f>EA!AG2480/4*1000</f>
        <v>0</v>
      </c>
      <c r="Q2480" s="8">
        <f>EA!AI2480/4*1000</f>
        <v>0</v>
      </c>
      <c r="R2480" s="8">
        <f>EA!AK2480/4*1000</f>
        <v>100</v>
      </c>
      <c r="S2480" s="8">
        <f t="shared" si="38"/>
        <v>974.99999999999989</v>
      </c>
    </row>
    <row r="2481" spans="1:19">
      <c r="A2481" s="6">
        <f>EA!A2481</f>
        <v>45408</v>
      </c>
      <c r="B2481" s="16">
        <f>EA!B2481</f>
        <v>78</v>
      </c>
      <c r="C2481" t="str">
        <f>EA!C2481</f>
        <v>19:15 - 19:30</v>
      </c>
      <c r="D2481" s="31">
        <f>EA!H2481/4*1000</f>
        <v>975</v>
      </c>
      <c r="E2481" s="11"/>
      <c r="F2481" s="8">
        <f>EA!M2481/4*1000</f>
        <v>240.15679500000002</v>
      </c>
      <c r="G2481" s="8">
        <f>EA!O2481/4*1000</f>
        <v>67.944250871080143</v>
      </c>
      <c r="H2481" s="8">
        <f>EA!Q2481/4*1000</f>
        <v>84.93031358885014</v>
      </c>
      <c r="I2481" s="8">
        <f>EA!S2481/4*1000</f>
        <v>0</v>
      </c>
      <c r="J2481" s="8">
        <f>EA!U2481/4*1000</f>
        <v>33.972125435540072</v>
      </c>
      <c r="K2481" s="8">
        <f>EA!W2481/4*1000</f>
        <v>200</v>
      </c>
      <c r="L2481" s="8">
        <f>EA!Y2481/4*1000</f>
        <v>169.86062717769988</v>
      </c>
      <c r="M2481" s="8">
        <f>EA!AA2481/4*1000</f>
        <v>50.958188153310061</v>
      </c>
      <c r="N2481" s="8">
        <f>EA!AC2481/4*1000</f>
        <v>0</v>
      </c>
      <c r="O2481" s="8">
        <f>EA!AE2481/4*1000</f>
        <v>27.177699773519581</v>
      </c>
      <c r="P2481" s="8">
        <f>EA!AG2481/4*1000</f>
        <v>0</v>
      </c>
      <c r="Q2481" s="8">
        <f>EA!AI2481/4*1000</f>
        <v>0</v>
      </c>
      <c r="R2481" s="8">
        <f>EA!AK2481/4*1000</f>
        <v>100</v>
      </c>
      <c r="S2481" s="8">
        <f t="shared" si="38"/>
        <v>974.99999999999989</v>
      </c>
    </row>
    <row r="2482" spans="1:19">
      <c r="A2482" s="6">
        <f>EA!A2482</f>
        <v>45408</v>
      </c>
      <c r="B2482" s="16">
        <f>EA!B2482</f>
        <v>79</v>
      </c>
      <c r="C2482" t="str">
        <f>EA!C2482</f>
        <v>19:30 - 19:45</v>
      </c>
      <c r="D2482" s="31">
        <f>EA!H2482/4*1000</f>
        <v>975</v>
      </c>
      <c r="E2482" s="11"/>
      <c r="F2482" s="8">
        <f>EA!M2482/4*1000</f>
        <v>240.15679500000002</v>
      </c>
      <c r="G2482" s="8">
        <f>EA!O2482/4*1000</f>
        <v>67.944250871080143</v>
      </c>
      <c r="H2482" s="8">
        <f>EA!Q2482/4*1000</f>
        <v>84.93031358885014</v>
      </c>
      <c r="I2482" s="8">
        <f>EA!S2482/4*1000</f>
        <v>0</v>
      </c>
      <c r="J2482" s="8">
        <f>EA!U2482/4*1000</f>
        <v>33.972125435540072</v>
      </c>
      <c r="K2482" s="8">
        <f>EA!W2482/4*1000</f>
        <v>200</v>
      </c>
      <c r="L2482" s="8">
        <f>EA!Y2482/4*1000</f>
        <v>169.86062717769988</v>
      </c>
      <c r="M2482" s="8">
        <f>EA!AA2482/4*1000</f>
        <v>50.958188153310061</v>
      </c>
      <c r="N2482" s="8">
        <f>EA!AC2482/4*1000</f>
        <v>0</v>
      </c>
      <c r="O2482" s="8">
        <f>EA!AE2482/4*1000</f>
        <v>27.177699773519581</v>
      </c>
      <c r="P2482" s="8">
        <f>EA!AG2482/4*1000</f>
        <v>0</v>
      </c>
      <c r="Q2482" s="8">
        <f>EA!AI2482/4*1000</f>
        <v>0</v>
      </c>
      <c r="R2482" s="8">
        <f>EA!AK2482/4*1000</f>
        <v>100</v>
      </c>
      <c r="S2482" s="8">
        <f t="shared" si="38"/>
        <v>974.99999999999989</v>
      </c>
    </row>
    <row r="2483" spans="1:19">
      <c r="A2483" s="6">
        <f>EA!A2483</f>
        <v>45408</v>
      </c>
      <c r="B2483" s="16">
        <f>EA!B2483</f>
        <v>80</v>
      </c>
      <c r="C2483" t="str">
        <f>EA!C2483</f>
        <v>19:45 - 20:00</v>
      </c>
      <c r="D2483" s="31">
        <f>EA!H2483/4*1000</f>
        <v>975</v>
      </c>
      <c r="E2483" s="11"/>
      <c r="F2483" s="8">
        <f>EA!M2483/4*1000</f>
        <v>240.15679500000002</v>
      </c>
      <c r="G2483" s="8">
        <f>EA!O2483/4*1000</f>
        <v>67.944250871080143</v>
      </c>
      <c r="H2483" s="8">
        <f>EA!Q2483/4*1000</f>
        <v>84.93031358885014</v>
      </c>
      <c r="I2483" s="8">
        <f>EA!S2483/4*1000</f>
        <v>0</v>
      </c>
      <c r="J2483" s="8">
        <f>EA!U2483/4*1000</f>
        <v>33.972125435540072</v>
      </c>
      <c r="K2483" s="8">
        <f>EA!W2483/4*1000</f>
        <v>200</v>
      </c>
      <c r="L2483" s="8">
        <f>EA!Y2483/4*1000</f>
        <v>169.86062717769988</v>
      </c>
      <c r="M2483" s="8">
        <f>EA!AA2483/4*1000</f>
        <v>50.958188153310061</v>
      </c>
      <c r="N2483" s="8">
        <f>EA!AC2483/4*1000</f>
        <v>0</v>
      </c>
      <c r="O2483" s="8">
        <f>EA!AE2483/4*1000</f>
        <v>27.177699773519581</v>
      </c>
      <c r="P2483" s="8">
        <f>EA!AG2483/4*1000</f>
        <v>0</v>
      </c>
      <c r="Q2483" s="8">
        <f>EA!AI2483/4*1000</f>
        <v>0</v>
      </c>
      <c r="R2483" s="8">
        <f>EA!AK2483/4*1000</f>
        <v>100</v>
      </c>
      <c r="S2483" s="8">
        <f t="shared" si="38"/>
        <v>974.99999999999989</v>
      </c>
    </row>
    <row r="2484" spans="1:19">
      <c r="A2484" s="6">
        <f>EA!A2484</f>
        <v>45408</v>
      </c>
      <c r="B2484" s="16">
        <f>EA!B2484</f>
        <v>81</v>
      </c>
      <c r="C2484" t="str">
        <f>EA!C2484</f>
        <v>20:00 - 20:15</v>
      </c>
      <c r="D2484" s="31">
        <f>EA!H2484/4*1000</f>
        <v>975</v>
      </c>
      <c r="E2484" s="11"/>
      <c r="F2484" s="8">
        <f>EA!M2484/4*1000</f>
        <v>240.15679500000002</v>
      </c>
      <c r="G2484" s="8">
        <f>EA!O2484/4*1000</f>
        <v>67.944250871080143</v>
      </c>
      <c r="H2484" s="8">
        <f>EA!Q2484/4*1000</f>
        <v>84.93031358885014</v>
      </c>
      <c r="I2484" s="8">
        <f>EA!S2484/4*1000</f>
        <v>0</v>
      </c>
      <c r="J2484" s="8">
        <f>EA!U2484/4*1000</f>
        <v>33.972125435540072</v>
      </c>
      <c r="K2484" s="8">
        <f>EA!W2484/4*1000</f>
        <v>200</v>
      </c>
      <c r="L2484" s="8">
        <f>EA!Y2484/4*1000</f>
        <v>169.86062717769988</v>
      </c>
      <c r="M2484" s="8">
        <f>EA!AA2484/4*1000</f>
        <v>50.958188153310061</v>
      </c>
      <c r="N2484" s="8">
        <f>EA!AC2484/4*1000</f>
        <v>0</v>
      </c>
      <c r="O2484" s="8">
        <f>EA!AE2484/4*1000</f>
        <v>27.177699773519581</v>
      </c>
      <c r="P2484" s="8">
        <f>EA!AG2484/4*1000</f>
        <v>0</v>
      </c>
      <c r="Q2484" s="8">
        <f>EA!AI2484/4*1000</f>
        <v>0</v>
      </c>
      <c r="R2484" s="8">
        <f>EA!AK2484/4*1000</f>
        <v>100</v>
      </c>
      <c r="S2484" s="8">
        <f t="shared" si="38"/>
        <v>974.99999999999989</v>
      </c>
    </row>
    <row r="2485" spans="1:19">
      <c r="A2485" s="6">
        <f>EA!A2485</f>
        <v>45408</v>
      </c>
      <c r="B2485" s="16">
        <f>EA!B2485</f>
        <v>82</v>
      </c>
      <c r="C2485" t="str">
        <f>EA!C2485</f>
        <v>20:15 - 20:30</v>
      </c>
      <c r="D2485" s="31">
        <f>EA!H2485/4*1000</f>
        <v>975</v>
      </c>
      <c r="E2485" s="11"/>
      <c r="F2485" s="8">
        <f>EA!M2485/4*1000</f>
        <v>240.15679500000002</v>
      </c>
      <c r="G2485" s="8">
        <f>EA!O2485/4*1000</f>
        <v>67.944250871080143</v>
      </c>
      <c r="H2485" s="8">
        <f>EA!Q2485/4*1000</f>
        <v>84.93031358885014</v>
      </c>
      <c r="I2485" s="8">
        <f>EA!S2485/4*1000</f>
        <v>0</v>
      </c>
      <c r="J2485" s="8">
        <f>EA!U2485/4*1000</f>
        <v>33.972125435540072</v>
      </c>
      <c r="K2485" s="8">
        <f>EA!W2485/4*1000</f>
        <v>200</v>
      </c>
      <c r="L2485" s="8">
        <f>EA!Y2485/4*1000</f>
        <v>169.86062717769988</v>
      </c>
      <c r="M2485" s="8">
        <f>EA!AA2485/4*1000</f>
        <v>50.958188153310061</v>
      </c>
      <c r="N2485" s="8">
        <f>EA!AC2485/4*1000</f>
        <v>0</v>
      </c>
      <c r="O2485" s="8">
        <f>EA!AE2485/4*1000</f>
        <v>27.177699773519581</v>
      </c>
      <c r="P2485" s="8">
        <f>EA!AG2485/4*1000</f>
        <v>0</v>
      </c>
      <c r="Q2485" s="8">
        <f>EA!AI2485/4*1000</f>
        <v>0</v>
      </c>
      <c r="R2485" s="8">
        <f>EA!AK2485/4*1000</f>
        <v>100</v>
      </c>
      <c r="S2485" s="8">
        <f t="shared" si="38"/>
        <v>974.99999999999989</v>
      </c>
    </row>
    <row r="2486" spans="1:19">
      <c r="A2486" s="6">
        <f>EA!A2486</f>
        <v>45408</v>
      </c>
      <c r="B2486" s="16">
        <f>EA!B2486</f>
        <v>83</v>
      </c>
      <c r="C2486" t="str">
        <f>EA!C2486</f>
        <v>20:30 - 20:45</v>
      </c>
      <c r="D2486" s="31">
        <f>EA!H2486/4*1000</f>
        <v>975</v>
      </c>
      <c r="E2486" s="11"/>
      <c r="F2486" s="8">
        <f>EA!M2486/4*1000</f>
        <v>240.15679500000002</v>
      </c>
      <c r="G2486" s="8">
        <f>EA!O2486/4*1000</f>
        <v>67.944250871080143</v>
      </c>
      <c r="H2486" s="8">
        <f>EA!Q2486/4*1000</f>
        <v>84.93031358885014</v>
      </c>
      <c r="I2486" s="8">
        <f>EA!S2486/4*1000</f>
        <v>0</v>
      </c>
      <c r="J2486" s="8">
        <f>EA!U2486/4*1000</f>
        <v>33.972125435540072</v>
      </c>
      <c r="K2486" s="8">
        <f>EA!W2486/4*1000</f>
        <v>200</v>
      </c>
      <c r="L2486" s="8">
        <f>EA!Y2486/4*1000</f>
        <v>169.86062717769988</v>
      </c>
      <c r="M2486" s="8">
        <f>EA!AA2486/4*1000</f>
        <v>50.958188153310061</v>
      </c>
      <c r="N2486" s="8">
        <f>EA!AC2486/4*1000</f>
        <v>0</v>
      </c>
      <c r="O2486" s="8">
        <f>EA!AE2486/4*1000</f>
        <v>27.177699773519581</v>
      </c>
      <c r="P2486" s="8">
        <f>EA!AG2486/4*1000</f>
        <v>0</v>
      </c>
      <c r="Q2486" s="8">
        <f>EA!AI2486/4*1000</f>
        <v>0</v>
      </c>
      <c r="R2486" s="8">
        <f>EA!AK2486/4*1000</f>
        <v>100</v>
      </c>
      <c r="S2486" s="8">
        <f t="shared" si="38"/>
        <v>974.99999999999989</v>
      </c>
    </row>
    <row r="2487" spans="1:19">
      <c r="A2487" s="6">
        <f>EA!A2487</f>
        <v>45408</v>
      </c>
      <c r="B2487" s="16">
        <f>EA!B2487</f>
        <v>84</v>
      </c>
      <c r="C2487" t="str">
        <f>EA!C2487</f>
        <v>20:45 - 21:00</v>
      </c>
      <c r="D2487" s="31">
        <f>EA!H2487/4*1000</f>
        <v>975</v>
      </c>
      <c r="E2487" s="11"/>
      <c r="F2487" s="8">
        <f>EA!M2487/4*1000</f>
        <v>240.15679500000002</v>
      </c>
      <c r="G2487" s="8">
        <f>EA!O2487/4*1000</f>
        <v>67.944250871080143</v>
      </c>
      <c r="H2487" s="8">
        <f>EA!Q2487/4*1000</f>
        <v>84.93031358885014</v>
      </c>
      <c r="I2487" s="8">
        <f>EA!S2487/4*1000</f>
        <v>0</v>
      </c>
      <c r="J2487" s="8">
        <f>EA!U2487/4*1000</f>
        <v>33.972125435540072</v>
      </c>
      <c r="K2487" s="8">
        <f>EA!W2487/4*1000</f>
        <v>200</v>
      </c>
      <c r="L2487" s="8">
        <f>EA!Y2487/4*1000</f>
        <v>169.86062717769988</v>
      </c>
      <c r="M2487" s="8">
        <f>EA!AA2487/4*1000</f>
        <v>50.958188153310061</v>
      </c>
      <c r="N2487" s="8">
        <f>EA!AC2487/4*1000</f>
        <v>0</v>
      </c>
      <c r="O2487" s="8">
        <f>EA!AE2487/4*1000</f>
        <v>27.177699773519581</v>
      </c>
      <c r="P2487" s="8">
        <f>EA!AG2487/4*1000</f>
        <v>0</v>
      </c>
      <c r="Q2487" s="8">
        <f>EA!AI2487/4*1000</f>
        <v>0</v>
      </c>
      <c r="R2487" s="8">
        <f>EA!AK2487/4*1000</f>
        <v>100</v>
      </c>
      <c r="S2487" s="8">
        <f t="shared" si="38"/>
        <v>974.99999999999989</v>
      </c>
    </row>
    <row r="2488" spans="1:19">
      <c r="A2488" s="6">
        <f>EA!A2488</f>
        <v>45408</v>
      </c>
      <c r="B2488" s="16">
        <f>EA!B2488</f>
        <v>85</v>
      </c>
      <c r="C2488" t="str">
        <f>EA!C2488</f>
        <v>21:00 - 21:15</v>
      </c>
      <c r="D2488" s="31">
        <f>EA!H2488/4*1000</f>
        <v>975</v>
      </c>
      <c r="E2488" s="11"/>
      <c r="F2488" s="8">
        <f>EA!M2488/4*1000</f>
        <v>240.15679500000002</v>
      </c>
      <c r="G2488" s="8">
        <f>EA!O2488/4*1000</f>
        <v>67.944250871080143</v>
      </c>
      <c r="H2488" s="8">
        <f>EA!Q2488/4*1000</f>
        <v>84.93031358885014</v>
      </c>
      <c r="I2488" s="8">
        <f>EA!S2488/4*1000</f>
        <v>0</v>
      </c>
      <c r="J2488" s="8">
        <f>EA!U2488/4*1000</f>
        <v>33.972125435540072</v>
      </c>
      <c r="K2488" s="8">
        <f>EA!W2488/4*1000</f>
        <v>200</v>
      </c>
      <c r="L2488" s="8">
        <f>EA!Y2488/4*1000</f>
        <v>169.86062717769988</v>
      </c>
      <c r="M2488" s="8">
        <f>EA!AA2488/4*1000</f>
        <v>50.958188153310061</v>
      </c>
      <c r="N2488" s="8">
        <f>EA!AC2488/4*1000</f>
        <v>0</v>
      </c>
      <c r="O2488" s="8">
        <f>EA!AE2488/4*1000</f>
        <v>27.177699773519581</v>
      </c>
      <c r="P2488" s="8">
        <f>EA!AG2488/4*1000</f>
        <v>0</v>
      </c>
      <c r="Q2488" s="8">
        <f>EA!AI2488/4*1000</f>
        <v>0</v>
      </c>
      <c r="R2488" s="8">
        <f>EA!AK2488/4*1000</f>
        <v>100</v>
      </c>
      <c r="S2488" s="8">
        <f t="shared" si="38"/>
        <v>974.99999999999989</v>
      </c>
    </row>
    <row r="2489" spans="1:19">
      <c r="A2489" s="6">
        <f>EA!A2489</f>
        <v>45408</v>
      </c>
      <c r="B2489" s="16">
        <f>EA!B2489</f>
        <v>86</v>
      </c>
      <c r="C2489" t="str">
        <f>EA!C2489</f>
        <v>21:15 - 21:30</v>
      </c>
      <c r="D2489" s="31">
        <f>EA!H2489/4*1000</f>
        <v>975</v>
      </c>
      <c r="E2489" s="11"/>
      <c r="F2489" s="8">
        <f>EA!M2489/4*1000</f>
        <v>240.15679500000002</v>
      </c>
      <c r="G2489" s="8">
        <f>EA!O2489/4*1000</f>
        <v>67.944250871080143</v>
      </c>
      <c r="H2489" s="8">
        <f>EA!Q2489/4*1000</f>
        <v>84.93031358885014</v>
      </c>
      <c r="I2489" s="8">
        <f>EA!S2489/4*1000</f>
        <v>0</v>
      </c>
      <c r="J2489" s="8">
        <f>EA!U2489/4*1000</f>
        <v>33.972125435540072</v>
      </c>
      <c r="K2489" s="8">
        <f>EA!W2489/4*1000</f>
        <v>200</v>
      </c>
      <c r="L2489" s="8">
        <f>EA!Y2489/4*1000</f>
        <v>169.86062717769988</v>
      </c>
      <c r="M2489" s="8">
        <f>EA!AA2489/4*1000</f>
        <v>50.958188153310061</v>
      </c>
      <c r="N2489" s="8">
        <f>EA!AC2489/4*1000</f>
        <v>0</v>
      </c>
      <c r="O2489" s="8">
        <f>EA!AE2489/4*1000</f>
        <v>27.177699773519581</v>
      </c>
      <c r="P2489" s="8">
        <f>EA!AG2489/4*1000</f>
        <v>0</v>
      </c>
      <c r="Q2489" s="8">
        <f>EA!AI2489/4*1000</f>
        <v>0</v>
      </c>
      <c r="R2489" s="8">
        <f>EA!AK2489/4*1000</f>
        <v>100</v>
      </c>
      <c r="S2489" s="8">
        <f t="shared" si="38"/>
        <v>974.99999999999989</v>
      </c>
    </row>
    <row r="2490" spans="1:19">
      <c r="A2490" s="6">
        <f>EA!A2490</f>
        <v>45408</v>
      </c>
      <c r="B2490" s="16">
        <f>EA!B2490</f>
        <v>87</v>
      </c>
      <c r="C2490" t="str">
        <f>EA!C2490</f>
        <v>21:30 - 21:45</v>
      </c>
      <c r="D2490" s="31">
        <f>EA!H2490/4*1000</f>
        <v>975</v>
      </c>
      <c r="E2490" s="11"/>
      <c r="F2490" s="8">
        <f>EA!M2490/4*1000</f>
        <v>240.15679500000002</v>
      </c>
      <c r="G2490" s="8">
        <f>EA!O2490/4*1000</f>
        <v>67.944250871080143</v>
      </c>
      <c r="H2490" s="8">
        <f>EA!Q2490/4*1000</f>
        <v>84.93031358885014</v>
      </c>
      <c r="I2490" s="8">
        <f>EA!S2490/4*1000</f>
        <v>0</v>
      </c>
      <c r="J2490" s="8">
        <f>EA!U2490/4*1000</f>
        <v>33.972125435540072</v>
      </c>
      <c r="K2490" s="8">
        <f>EA!W2490/4*1000</f>
        <v>200</v>
      </c>
      <c r="L2490" s="8">
        <f>EA!Y2490/4*1000</f>
        <v>169.86062717769988</v>
      </c>
      <c r="M2490" s="8">
        <f>EA!AA2490/4*1000</f>
        <v>50.958188153310061</v>
      </c>
      <c r="N2490" s="8">
        <f>EA!AC2490/4*1000</f>
        <v>0</v>
      </c>
      <c r="O2490" s="8">
        <f>EA!AE2490/4*1000</f>
        <v>27.177699773519581</v>
      </c>
      <c r="P2490" s="8">
        <f>EA!AG2490/4*1000</f>
        <v>0</v>
      </c>
      <c r="Q2490" s="8">
        <f>EA!AI2490/4*1000</f>
        <v>0</v>
      </c>
      <c r="R2490" s="8">
        <f>EA!AK2490/4*1000</f>
        <v>100</v>
      </c>
      <c r="S2490" s="8">
        <f t="shared" si="38"/>
        <v>974.99999999999989</v>
      </c>
    </row>
    <row r="2491" spans="1:19">
      <c r="A2491" s="6">
        <f>EA!A2491</f>
        <v>45408</v>
      </c>
      <c r="B2491" s="16">
        <f>EA!B2491</f>
        <v>88</v>
      </c>
      <c r="C2491" t="str">
        <f>EA!C2491</f>
        <v>21:45 - 22:00</v>
      </c>
      <c r="D2491" s="31">
        <f>EA!H2491/4*1000</f>
        <v>975</v>
      </c>
      <c r="E2491" s="11"/>
      <c r="F2491" s="8">
        <f>EA!M2491/4*1000</f>
        <v>240.15679500000002</v>
      </c>
      <c r="G2491" s="8">
        <f>EA!O2491/4*1000</f>
        <v>67.944250871080143</v>
      </c>
      <c r="H2491" s="8">
        <f>EA!Q2491/4*1000</f>
        <v>84.93031358885014</v>
      </c>
      <c r="I2491" s="8">
        <f>EA!S2491/4*1000</f>
        <v>0</v>
      </c>
      <c r="J2491" s="8">
        <f>EA!U2491/4*1000</f>
        <v>33.972125435540072</v>
      </c>
      <c r="K2491" s="8">
        <f>EA!W2491/4*1000</f>
        <v>200</v>
      </c>
      <c r="L2491" s="8">
        <f>EA!Y2491/4*1000</f>
        <v>169.86062717769988</v>
      </c>
      <c r="M2491" s="8">
        <f>EA!AA2491/4*1000</f>
        <v>50.958188153310061</v>
      </c>
      <c r="N2491" s="8">
        <f>EA!AC2491/4*1000</f>
        <v>0</v>
      </c>
      <c r="O2491" s="8">
        <f>EA!AE2491/4*1000</f>
        <v>27.177699773519581</v>
      </c>
      <c r="P2491" s="8">
        <f>EA!AG2491/4*1000</f>
        <v>0</v>
      </c>
      <c r="Q2491" s="8">
        <f>EA!AI2491/4*1000</f>
        <v>0</v>
      </c>
      <c r="R2491" s="8">
        <f>EA!AK2491/4*1000</f>
        <v>100</v>
      </c>
      <c r="S2491" s="8">
        <f t="shared" si="38"/>
        <v>974.99999999999989</v>
      </c>
    </row>
    <row r="2492" spans="1:19">
      <c r="A2492" s="6">
        <f>EA!A2492</f>
        <v>45408</v>
      </c>
      <c r="B2492" s="16">
        <f>EA!B2492</f>
        <v>89</v>
      </c>
      <c r="C2492" t="str">
        <f>EA!C2492</f>
        <v>22:00 - 22:15</v>
      </c>
      <c r="D2492" s="31">
        <f>EA!H2492/4*1000</f>
        <v>500</v>
      </c>
      <c r="E2492" s="11"/>
      <c r="F2492" s="8">
        <f>EA!M2492/4*1000</f>
        <v>83.333333333333499</v>
      </c>
      <c r="G2492" s="8">
        <f>EA!O2492/4*1000</f>
        <v>80.833333333333343</v>
      </c>
      <c r="H2492" s="8">
        <f>EA!Q2492/4*1000</f>
        <v>41.66666666666665</v>
      </c>
      <c r="I2492" s="8">
        <f>EA!S2492/4*1000</f>
        <v>38.33333333333335</v>
      </c>
      <c r="J2492" s="8">
        <f>EA!U2492/4*1000</f>
        <v>49.16666666666665</v>
      </c>
      <c r="K2492" s="8">
        <f>EA!W2492/4*1000</f>
        <v>0</v>
      </c>
      <c r="L2492" s="8">
        <f>EA!Y2492/4*1000</f>
        <v>83.333333333333499</v>
      </c>
      <c r="M2492" s="8">
        <f>EA!AA2492/4*1000</f>
        <v>25</v>
      </c>
      <c r="N2492" s="8">
        <f>EA!AC2492/4*1000</f>
        <v>0</v>
      </c>
      <c r="O2492" s="8">
        <f>EA!AE2492/4*1000</f>
        <v>0</v>
      </c>
      <c r="P2492" s="8">
        <f>EA!AG2492/4*1000</f>
        <v>0</v>
      </c>
      <c r="Q2492" s="8">
        <f>EA!AI2492/4*1000</f>
        <v>0</v>
      </c>
      <c r="R2492" s="8">
        <f>EA!AK2492/4*1000</f>
        <v>98.333333333333357</v>
      </c>
      <c r="S2492" s="8">
        <f t="shared" si="38"/>
        <v>500.00000000000034</v>
      </c>
    </row>
    <row r="2493" spans="1:19">
      <c r="A2493" s="6">
        <f>EA!A2493</f>
        <v>45408</v>
      </c>
      <c r="B2493" s="16">
        <f>EA!B2493</f>
        <v>90</v>
      </c>
      <c r="C2493" t="str">
        <f>EA!C2493</f>
        <v>22:15 - 22:30</v>
      </c>
      <c r="D2493" s="31">
        <f>EA!H2493/4*1000</f>
        <v>500</v>
      </c>
      <c r="E2493" s="11"/>
      <c r="F2493" s="8">
        <f>EA!M2493/4*1000</f>
        <v>83.333333333333499</v>
      </c>
      <c r="G2493" s="8">
        <f>EA!O2493/4*1000</f>
        <v>80.833333333333343</v>
      </c>
      <c r="H2493" s="8">
        <f>EA!Q2493/4*1000</f>
        <v>41.66666666666665</v>
      </c>
      <c r="I2493" s="8">
        <f>EA!S2493/4*1000</f>
        <v>38.33333333333335</v>
      </c>
      <c r="J2493" s="8">
        <f>EA!U2493/4*1000</f>
        <v>49.16666666666665</v>
      </c>
      <c r="K2493" s="8">
        <f>EA!W2493/4*1000</f>
        <v>0</v>
      </c>
      <c r="L2493" s="8">
        <f>EA!Y2493/4*1000</f>
        <v>83.333333333333499</v>
      </c>
      <c r="M2493" s="8">
        <f>EA!AA2493/4*1000</f>
        <v>25</v>
      </c>
      <c r="N2493" s="8">
        <f>EA!AC2493/4*1000</f>
        <v>0</v>
      </c>
      <c r="O2493" s="8">
        <f>EA!AE2493/4*1000</f>
        <v>0</v>
      </c>
      <c r="P2493" s="8">
        <f>EA!AG2493/4*1000</f>
        <v>0</v>
      </c>
      <c r="Q2493" s="8">
        <f>EA!AI2493/4*1000</f>
        <v>0</v>
      </c>
      <c r="R2493" s="8">
        <f>EA!AK2493/4*1000</f>
        <v>98.333333333333357</v>
      </c>
      <c r="S2493" s="8">
        <f t="shared" si="38"/>
        <v>500.00000000000034</v>
      </c>
    </row>
    <row r="2494" spans="1:19">
      <c r="A2494" s="6">
        <f>EA!A2494</f>
        <v>45408</v>
      </c>
      <c r="B2494" s="16">
        <f>EA!B2494</f>
        <v>91</v>
      </c>
      <c r="C2494" t="str">
        <f>EA!C2494</f>
        <v>22:30 - 22:45</v>
      </c>
      <c r="D2494" s="31">
        <f>EA!H2494/4*1000</f>
        <v>500</v>
      </c>
      <c r="E2494" s="11"/>
      <c r="F2494" s="8">
        <f>EA!M2494/4*1000</f>
        <v>83.333333333333499</v>
      </c>
      <c r="G2494" s="8">
        <f>EA!O2494/4*1000</f>
        <v>80.833333333333343</v>
      </c>
      <c r="H2494" s="8">
        <f>EA!Q2494/4*1000</f>
        <v>41.66666666666665</v>
      </c>
      <c r="I2494" s="8">
        <f>EA!S2494/4*1000</f>
        <v>38.33333333333335</v>
      </c>
      <c r="J2494" s="8">
        <f>EA!U2494/4*1000</f>
        <v>49.16666666666665</v>
      </c>
      <c r="K2494" s="8">
        <f>EA!W2494/4*1000</f>
        <v>0</v>
      </c>
      <c r="L2494" s="8">
        <f>EA!Y2494/4*1000</f>
        <v>83.333333333333499</v>
      </c>
      <c r="M2494" s="8">
        <f>EA!AA2494/4*1000</f>
        <v>25</v>
      </c>
      <c r="N2494" s="8">
        <f>EA!AC2494/4*1000</f>
        <v>0</v>
      </c>
      <c r="O2494" s="8">
        <f>EA!AE2494/4*1000</f>
        <v>0</v>
      </c>
      <c r="P2494" s="8">
        <f>EA!AG2494/4*1000</f>
        <v>0</v>
      </c>
      <c r="Q2494" s="8">
        <f>EA!AI2494/4*1000</f>
        <v>0</v>
      </c>
      <c r="R2494" s="8">
        <f>EA!AK2494/4*1000</f>
        <v>98.333333333333357</v>
      </c>
      <c r="S2494" s="8">
        <f t="shared" si="38"/>
        <v>500.00000000000034</v>
      </c>
    </row>
    <row r="2495" spans="1:19">
      <c r="A2495" s="6">
        <f>EA!A2495</f>
        <v>45408</v>
      </c>
      <c r="B2495" s="16">
        <f>EA!B2495</f>
        <v>92</v>
      </c>
      <c r="C2495" t="str">
        <f>EA!C2495</f>
        <v>22:45 - 23:00</v>
      </c>
      <c r="D2495" s="31">
        <f>EA!H2495/4*1000</f>
        <v>500</v>
      </c>
      <c r="E2495" s="11"/>
      <c r="F2495" s="8">
        <f>EA!M2495/4*1000</f>
        <v>83.333333333333499</v>
      </c>
      <c r="G2495" s="8">
        <f>EA!O2495/4*1000</f>
        <v>80.833333333333343</v>
      </c>
      <c r="H2495" s="8">
        <f>EA!Q2495/4*1000</f>
        <v>41.66666666666665</v>
      </c>
      <c r="I2495" s="8">
        <f>EA!S2495/4*1000</f>
        <v>38.33333333333335</v>
      </c>
      <c r="J2495" s="8">
        <f>EA!U2495/4*1000</f>
        <v>49.16666666666665</v>
      </c>
      <c r="K2495" s="8">
        <f>EA!W2495/4*1000</f>
        <v>0</v>
      </c>
      <c r="L2495" s="8">
        <f>EA!Y2495/4*1000</f>
        <v>83.333333333333499</v>
      </c>
      <c r="M2495" s="8">
        <f>EA!AA2495/4*1000</f>
        <v>25</v>
      </c>
      <c r="N2495" s="8">
        <f>EA!AC2495/4*1000</f>
        <v>0</v>
      </c>
      <c r="O2495" s="8">
        <f>EA!AE2495/4*1000</f>
        <v>0</v>
      </c>
      <c r="P2495" s="8">
        <f>EA!AG2495/4*1000</f>
        <v>0</v>
      </c>
      <c r="Q2495" s="8">
        <f>EA!AI2495/4*1000</f>
        <v>0</v>
      </c>
      <c r="R2495" s="8">
        <f>EA!AK2495/4*1000</f>
        <v>98.333333333333357</v>
      </c>
      <c r="S2495" s="8">
        <f t="shared" si="38"/>
        <v>500.00000000000034</v>
      </c>
    </row>
    <row r="2496" spans="1:19">
      <c r="A2496" s="6">
        <f>EA!A2496</f>
        <v>45408</v>
      </c>
      <c r="B2496" s="16">
        <f>EA!B2496</f>
        <v>93</v>
      </c>
      <c r="C2496" t="str">
        <f>EA!C2496</f>
        <v>23:00 - 23:15</v>
      </c>
      <c r="D2496" s="31">
        <f>EA!H2496/4*1000</f>
        <v>500</v>
      </c>
      <c r="E2496" s="11"/>
      <c r="F2496" s="8">
        <f>EA!M2496/4*1000</f>
        <v>83.333333333333499</v>
      </c>
      <c r="G2496" s="8">
        <f>EA!O2496/4*1000</f>
        <v>80.833333333333343</v>
      </c>
      <c r="H2496" s="8">
        <f>EA!Q2496/4*1000</f>
        <v>41.66666666666665</v>
      </c>
      <c r="I2496" s="8">
        <f>EA!S2496/4*1000</f>
        <v>38.33333333333335</v>
      </c>
      <c r="J2496" s="8">
        <f>EA!U2496/4*1000</f>
        <v>49.16666666666665</v>
      </c>
      <c r="K2496" s="8">
        <f>EA!W2496/4*1000</f>
        <v>0</v>
      </c>
      <c r="L2496" s="8">
        <f>EA!Y2496/4*1000</f>
        <v>83.333333333333499</v>
      </c>
      <c r="M2496" s="8">
        <f>EA!AA2496/4*1000</f>
        <v>25</v>
      </c>
      <c r="N2496" s="8">
        <f>EA!AC2496/4*1000</f>
        <v>0</v>
      </c>
      <c r="O2496" s="8">
        <f>EA!AE2496/4*1000</f>
        <v>0</v>
      </c>
      <c r="P2496" s="8">
        <f>EA!AG2496/4*1000</f>
        <v>0</v>
      </c>
      <c r="Q2496" s="8">
        <f>EA!AI2496/4*1000</f>
        <v>0</v>
      </c>
      <c r="R2496" s="8">
        <f>EA!AK2496/4*1000</f>
        <v>98.333333333333357</v>
      </c>
      <c r="S2496" s="8">
        <f t="shared" si="38"/>
        <v>500.00000000000034</v>
      </c>
    </row>
    <row r="2497" spans="1:19">
      <c r="A2497" s="6">
        <f>EA!A2497</f>
        <v>45408</v>
      </c>
      <c r="B2497" s="16">
        <f>EA!B2497</f>
        <v>94</v>
      </c>
      <c r="C2497" t="str">
        <f>EA!C2497</f>
        <v>23:15 - 23:30</v>
      </c>
      <c r="D2497" s="31">
        <f>EA!H2497/4*1000</f>
        <v>500</v>
      </c>
      <c r="E2497" s="11"/>
      <c r="F2497" s="8">
        <f>EA!M2497/4*1000</f>
        <v>83.333333333333499</v>
      </c>
      <c r="G2497" s="8">
        <f>EA!O2497/4*1000</f>
        <v>80.833333333333343</v>
      </c>
      <c r="H2497" s="8">
        <f>EA!Q2497/4*1000</f>
        <v>41.66666666666665</v>
      </c>
      <c r="I2497" s="8">
        <f>EA!S2497/4*1000</f>
        <v>38.33333333333335</v>
      </c>
      <c r="J2497" s="8">
        <f>EA!U2497/4*1000</f>
        <v>49.16666666666665</v>
      </c>
      <c r="K2497" s="8">
        <f>EA!W2497/4*1000</f>
        <v>0</v>
      </c>
      <c r="L2497" s="8">
        <f>EA!Y2497/4*1000</f>
        <v>83.333333333333499</v>
      </c>
      <c r="M2497" s="8">
        <f>EA!AA2497/4*1000</f>
        <v>25</v>
      </c>
      <c r="N2497" s="8">
        <f>EA!AC2497/4*1000</f>
        <v>0</v>
      </c>
      <c r="O2497" s="8">
        <f>EA!AE2497/4*1000</f>
        <v>0</v>
      </c>
      <c r="P2497" s="8">
        <f>EA!AG2497/4*1000</f>
        <v>0</v>
      </c>
      <c r="Q2497" s="8">
        <f>EA!AI2497/4*1000</f>
        <v>0</v>
      </c>
      <c r="R2497" s="8">
        <f>EA!AK2497/4*1000</f>
        <v>98.333333333333357</v>
      </c>
      <c r="S2497" s="8">
        <f t="shared" si="38"/>
        <v>500.00000000000034</v>
      </c>
    </row>
    <row r="2498" spans="1:19">
      <c r="A2498" s="6">
        <f>EA!A2498</f>
        <v>45408</v>
      </c>
      <c r="B2498" s="16">
        <f>EA!B2498</f>
        <v>95</v>
      </c>
      <c r="C2498" t="str">
        <f>EA!C2498</f>
        <v>23:30 - 23:45</v>
      </c>
      <c r="D2498" s="31">
        <f>EA!H2498/4*1000</f>
        <v>500</v>
      </c>
      <c r="E2498" s="11"/>
      <c r="F2498" s="8">
        <f>EA!M2498/4*1000</f>
        <v>83.333333333333499</v>
      </c>
      <c r="G2498" s="8">
        <f>EA!O2498/4*1000</f>
        <v>80.833333333333343</v>
      </c>
      <c r="H2498" s="8">
        <f>EA!Q2498/4*1000</f>
        <v>41.66666666666665</v>
      </c>
      <c r="I2498" s="8">
        <f>EA!S2498/4*1000</f>
        <v>38.33333333333335</v>
      </c>
      <c r="J2498" s="8">
        <f>EA!U2498/4*1000</f>
        <v>49.16666666666665</v>
      </c>
      <c r="K2498" s="8">
        <f>EA!W2498/4*1000</f>
        <v>0</v>
      </c>
      <c r="L2498" s="8">
        <f>EA!Y2498/4*1000</f>
        <v>83.333333333333499</v>
      </c>
      <c r="M2498" s="8">
        <f>EA!AA2498/4*1000</f>
        <v>25</v>
      </c>
      <c r="N2498" s="8">
        <f>EA!AC2498/4*1000</f>
        <v>0</v>
      </c>
      <c r="O2498" s="8">
        <f>EA!AE2498/4*1000</f>
        <v>0</v>
      </c>
      <c r="P2498" s="8">
        <f>EA!AG2498/4*1000</f>
        <v>0</v>
      </c>
      <c r="Q2498" s="8">
        <f>EA!AI2498/4*1000</f>
        <v>0</v>
      </c>
      <c r="R2498" s="8">
        <f>EA!AK2498/4*1000</f>
        <v>98.333333333333357</v>
      </c>
      <c r="S2498" s="8">
        <f t="shared" si="38"/>
        <v>500.00000000000034</v>
      </c>
    </row>
    <row r="2499" spans="1:19">
      <c r="A2499" s="6">
        <f>EA!A2499</f>
        <v>45408</v>
      </c>
      <c r="B2499" s="16">
        <f>EA!B2499</f>
        <v>96</v>
      </c>
      <c r="C2499" t="str">
        <f>EA!C2499</f>
        <v>23:45 - 24:00</v>
      </c>
      <c r="D2499" s="31">
        <f>EA!H2499/4*1000</f>
        <v>500</v>
      </c>
      <c r="E2499" s="11"/>
      <c r="F2499" s="8">
        <f>EA!M2499/4*1000</f>
        <v>83.333333333333499</v>
      </c>
      <c r="G2499" s="8">
        <f>EA!O2499/4*1000</f>
        <v>80.833333333333343</v>
      </c>
      <c r="H2499" s="8">
        <f>EA!Q2499/4*1000</f>
        <v>41.66666666666665</v>
      </c>
      <c r="I2499" s="8">
        <f>EA!S2499/4*1000</f>
        <v>38.33333333333335</v>
      </c>
      <c r="J2499" s="8">
        <f>EA!U2499/4*1000</f>
        <v>49.16666666666665</v>
      </c>
      <c r="K2499" s="8">
        <f>EA!W2499/4*1000</f>
        <v>0</v>
      </c>
      <c r="L2499" s="8">
        <f>EA!Y2499/4*1000</f>
        <v>83.333333333333499</v>
      </c>
      <c r="M2499" s="8">
        <f>EA!AA2499/4*1000</f>
        <v>25</v>
      </c>
      <c r="N2499" s="8">
        <f>EA!AC2499/4*1000</f>
        <v>0</v>
      </c>
      <c r="O2499" s="8">
        <f>EA!AE2499/4*1000</f>
        <v>0</v>
      </c>
      <c r="P2499" s="8">
        <f>EA!AG2499/4*1000</f>
        <v>0</v>
      </c>
      <c r="Q2499" s="8">
        <f>EA!AI2499/4*1000</f>
        <v>0</v>
      </c>
      <c r="R2499" s="8">
        <f>EA!AK2499/4*1000</f>
        <v>98.333333333333357</v>
      </c>
      <c r="S2499" s="8">
        <f t="shared" si="38"/>
        <v>500.00000000000034</v>
      </c>
    </row>
    <row r="2500" spans="1:19">
      <c r="A2500" s="6">
        <f>EA!A2500</f>
        <v>45409</v>
      </c>
      <c r="B2500" s="16">
        <f>EA!B2500</f>
        <v>1</v>
      </c>
      <c r="C2500" t="str">
        <f>EA!C2500</f>
        <v>00:00 - 00:15</v>
      </c>
      <c r="D2500" s="31">
        <f>EA!H2500/4*1000</f>
        <v>500</v>
      </c>
      <c r="E2500" s="11"/>
      <c r="F2500" s="8">
        <f>EA!M2500/4*1000</f>
        <v>83.333333333333499</v>
      </c>
      <c r="G2500" s="8">
        <f>EA!O2500/4*1000</f>
        <v>80.833333333333343</v>
      </c>
      <c r="H2500" s="8">
        <f>EA!Q2500/4*1000</f>
        <v>41.66666666666665</v>
      </c>
      <c r="I2500" s="8">
        <f>EA!S2500/4*1000</f>
        <v>38.33333333333335</v>
      </c>
      <c r="J2500" s="8">
        <f>EA!U2500/4*1000</f>
        <v>49.16666666666665</v>
      </c>
      <c r="K2500" s="8">
        <f>EA!W2500/4*1000</f>
        <v>0</v>
      </c>
      <c r="L2500" s="8">
        <f>EA!Y2500/4*1000</f>
        <v>83.333333333333499</v>
      </c>
      <c r="M2500" s="8">
        <f>EA!AA2500/4*1000</f>
        <v>25</v>
      </c>
      <c r="N2500" s="8">
        <f>EA!AC2500/4*1000</f>
        <v>0</v>
      </c>
      <c r="O2500" s="8">
        <f>EA!AE2500/4*1000</f>
        <v>0</v>
      </c>
      <c r="P2500" s="8">
        <f>EA!AG2500/4*1000</f>
        <v>0</v>
      </c>
      <c r="Q2500" s="8">
        <f>EA!AI2500/4*1000</f>
        <v>0</v>
      </c>
      <c r="R2500" s="8">
        <f>EA!AK2500/4*1000</f>
        <v>98.333333333333357</v>
      </c>
      <c r="S2500" s="8">
        <f t="shared" ref="S2500:S2563" si="39">+SUM(F2500:R2500)</f>
        <v>500.00000000000034</v>
      </c>
    </row>
    <row r="2501" spans="1:19">
      <c r="A2501" s="6">
        <f>EA!A2501</f>
        <v>45409</v>
      </c>
      <c r="B2501" s="16">
        <f>EA!B2501</f>
        <v>2</v>
      </c>
      <c r="C2501" t="str">
        <f>EA!C2501</f>
        <v>00:15 - 00:30</v>
      </c>
      <c r="D2501" s="31">
        <f>EA!H2501/4*1000</f>
        <v>500</v>
      </c>
      <c r="E2501" s="11"/>
      <c r="F2501" s="8">
        <f>EA!M2501/4*1000</f>
        <v>83.333333333333499</v>
      </c>
      <c r="G2501" s="8">
        <f>EA!O2501/4*1000</f>
        <v>80.833333333333343</v>
      </c>
      <c r="H2501" s="8">
        <f>EA!Q2501/4*1000</f>
        <v>41.66666666666665</v>
      </c>
      <c r="I2501" s="8">
        <f>EA!S2501/4*1000</f>
        <v>38.33333333333335</v>
      </c>
      <c r="J2501" s="8">
        <f>EA!U2501/4*1000</f>
        <v>49.16666666666665</v>
      </c>
      <c r="K2501" s="8">
        <f>EA!W2501/4*1000</f>
        <v>0</v>
      </c>
      <c r="L2501" s="8">
        <f>EA!Y2501/4*1000</f>
        <v>83.333333333333499</v>
      </c>
      <c r="M2501" s="8">
        <f>EA!AA2501/4*1000</f>
        <v>25</v>
      </c>
      <c r="N2501" s="8">
        <f>EA!AC2501/4*1000</f>
        <v>0</v>
      </c>
      <c r="O2501" s="8">
        <f>EA!AE2501/4*1000</f>
        <v>0</v>
      </c>
      <c r="P2501" s="8">
        <f>EA!AG2501/4*1000</f>
        <v>0</v>
      </c>
      <c r="Q2501" s="8">
        <f>EA!AI2501/4*1000</f>
        <v>0</v>
      </c>
      <c r="R2501" s="8">
        <f>EA!AK2501/4*1000</f>
        <v>98.333333333333357</v>
      </c>
      <c r="S2501" s="8">
        <f t="shared" si="39"/>
        <v>500.00000000000034</v>
      </c>
    </row>
    <row r="2502" spans="1:19">
      <c r="A2502" s="6">
        <f>EA!A2502</f>
        <v>45409</v>
      </c>
      <c r="B2502" s="16">
        <f>EA!B2502</f>
        <v>3</v>
      </c>
      <c r="C2502" t="str">
        <f>EA!C2502</f>
        <v>00:30 - 00:45</v>
      </c>
      <c r="D2502" s="31">
        <f>EA!H2502/4*1000</f>
        <v>500</v>
      </c>
      <c r="E2502" s="11"/>
      <c r="F2502" s="8">
        <f>EA!M2502/4*1000</f>
        <v>83.333333333333499</v>
      </c>
      <c r="G2502" s="8">
        <f>EA!O2502/4*1000</f>
        <v>80.833333333333343</v>
      </c>
      <c r="H2502" s="8">
        <f>EA!Q2502/4*1000</f>
        <v>41.66666666666665</v>
      </c>
      <c r="I2502" s="8">
        <f>EA!S2502/4*1000</f>
        <v>38.33333333333335</v>
      </c>
      <c r="J2502" s="8">
        <f>EA!U2502/4*1000</f>
        <v>49.16666666666665</v>
      </c>
      <c r="K2502" s="8">
        <f>EA!W2502/4*1000</f>
        <v>0</v>
      </c>
      <c r="L2502" s="8">
        <f>EA!Y2502/4*1000</f>
        <v>83.333333333333499</v>
      </c>
      <c r="M2502" s="8">
        <f>EA!AA2502/4*1000</f>
        <v>25</v>
      </c>
      <c r="N2502" s="8">
        <f>EA!AC2502/4*1000</f>
        <v>0</v>
      </c>
      <c r="O2502" s="8">
        <f>EA!AE2502/4*1000</f>
        <v>0</v>
      </c>
      <c r="P2502" s="8">
        <f>EA!AG2502/4*1000</f>
        <v>0</v>
      </c>
      <c r="Q2502" s="8">
        <f>EA!AI2502/4*1000</f>
        <v>0</v>
      </c>
      <c r="R2502" s="8">
        <f>EA!AK2502/4*1000</f>
        <v>98.333333333333357</v>
      </c>
      <c r="S2502" s="8">
        <f t="shared" si="39"/>
        <v>500.00000000000034</v>
      </c>
    </row>
    <row r="2503" spans="1:19">
      <c r="A2503" s="6">
        <f>EA!A2503</f>
        <v>45409</v>
      </c>
      <c r="B2503" s="16">
        <f>EA!B2503</f>
        <v>4</v>
      </c>
      <c r="C2503" t="str">
        <f>EA!C2503</f>
        <v>00:45 - 01:00</v>
      </c>
      <c r="D2503" s="31">
        <f>EA!H2503/4*1000</f>
        <v>500</v>
      </c>
      <c r="E2503" s="11"/>
      <c r="F2503" s="8">
        <f>EA!M2503/4*1000</f>
        <v>83.333333333333499</v>
      </c>
      <c r="G2503" s="8">
        <f>EA!O2503/4*1000</f>
        <v>80.833333333333343</v>
      </c>
      <c r="H2503" s="8">
        <f>EA!Q2503/4*1000</f>
        <v>41.66666666666665</v>
      </c>
      <c r="I2503" s="8">
        <f>EA!S2503/4*1000</f>
        <v>38.33333333333335</v>
      </c>
      <c r="J2503" s="8">
        <f>EA!U2503/4*1000</f>
        <v>49.16666666666665</v>
      </c>
      <c r="K2503" s="8">
        <f>EA!W2503/4*1000</f>
        <v>0</v>
      </c>
      <c r="L2503" s="8">
        <f>EA!Y2503/4*1000</f>
        <v>83.333333333333499</v>
      </c>
      <c r="M2503" s="8">
        <f>EA!AA2503/4*1000</f>
        <v>25</v>
      </c>
      <c r="N2503" s="8">
        <f>EA!AC2503/4*1000</f>
        <v>0</v>
      </c>
      <c r="O2503" s="8">
        <f>EA!AE2503/4*1000</f>
        <v>0</v>
      </c>
      <c r="P2503" s="8">
        <f>EA!AG2503/4*1000</f>
        <v>0</v>
      </c>
      <c r="Q2503" s="8">
        <f>EA!AI2503/4*1000</f>
        <v>0</v>
      </c>
      <c r="R2503" s="8">
        <f>EA!AK2503/4*1000</f>
        <v>98.333333333333357</v>
      </c>
      <c r="S2503" s="8">
        <f t="shared" si="39"/>
        <v>500.00000000000034</v>
      </c>
    </row>
    <row r="2504" spans="1:19">
      <c r="A2504" s="6">
        <f>EA!A2504</f>
        <v>45409</v>
      </c>
      <c r="B2504" s="16">
        <f>EA!B2504</f>
        <v>5</v>
      </c>
      <c r="C2504" t="str">
        <f>EA!C2504</f>
        <v>01:00 - 01:15</v>
      </c>
      <c r="D2504" s="31">
        <f>EA!H2504/4*1000</f>
        <v>500</v>
      </c>
      <c r="E2504" s="11"/>
      <c r="F2504" s="8">
        <f>EA!M2504/4*1000</f>
        <v>83.333333333333499</v>
      </c>
      <c r="G2504" s="8">
        <f>EA!O2504/4*1000</f>
        <v>80.833333333333343</v>
      </c>
      <c r="H2504" s="8">
        <f>EA!Q2504/4*1000</f>
        <v>41.66666666666665</v>
      </c>
      <c r="I2504" s="8">
        <f>EA!S2504/4*1000</f>
        <v>38.33333333333335</v>
      </c>
      <c r="J2504" s="8">
        <f>EA!U2504/4*1000</f>
        <v>49.16666666666665</v>
      </c>
      <c r="K2504" s="8">
        <f>EA!W2504/4*1000</f>
        <v>0</v>
      </c>
      <c r="L2504" s="8">
        <f>EA!Y2504/4*1000</f>
        <v>83.333333333333499</v>
      </c>
      <c r="M2504" s="8">
        <f>EA!AA2504/4*1000</f>
        <v>25</v>
      </c>
      <c r="N2504" s="8">
        <f>EA!AC2504/4*1000</f>
        <v>0</v>
      </c>
      <c r="O2504" s="8">
        <f>EA!AE2504/4*1000</f>
        <v>0</v>
      </c>
      <c r="P2504" s="8">
        <f>EA!AG2504/4*1000</f>
        <v>0</v>
      </c>
      <c r="Q2504" s="8">
        <f>EA!AI2504/4*1000</f>
        <v>0</v>
      </c>
      <c r="R2504" s="8">
        <f>EA!AK2504/4*1000</f>
        <v>98.333333333333357</v>
      </c>
      <c r="S2504" s="8">
        <f t="shared" si="39"/>
        <v>500.00000000000034</v>
      </c>
    </row>
    <row r="2505" spans="1:19">
      <c r="A2505" s="6">
        <f>EA!A2505</f>
        <v>45409</v>
      </c>
      <c r="B2505" s="16">
        <f>EA!B2505</f>
        <v>6</v>
      </c>
      <c r="C2505" t="str">
        <f>EA!C2505</f>
        <v>01:15 - 01:30</v>
      </c>
      <c r="D2505" s="31">
        <f>EA!H2505/4*1000</f>
        <v>500</v>
      </c>
      <c r="E2505" s="11"/>
      <c r="F2505" s="8">
        <f>EA!M2505/4*1000</f>
        <v>83.333333333333499</v>
      </c>
      <c r="G2505" s="8">
        <f>EA!O2505/4*1000</f>
        <v>80.833333333333343</v>
      </c>
      <c r="H2505" s="8">
        <f>EA!Q2505/4*1000</f>
        <v>41.66666666666665</v>
      </c>
      <c r="I2505" s="8">
        <f>EA!S2505/4*1000</f>
        <v>38.33333333333335</v>
      </c>
      <c r="J2505" s="8">
        <f>EA!U2505/4*1000</f>
        <v>49.16666666666665</v>
      </c>
      <c r="K2505" s="8">
        <f>EA!W2505/4*1000</f>
        <v>0</v>
      </c>
      <c r="L2505" s="8">
        <f>EA!Y2505/4*1000</f>
        <v>83.333333333333499</v>
      </c>
      <c r="M2505" s="8">
        <f>EA!AA2505/4*1000</f>
        <v>25</v>
      </c>
      <c r="N2505" s="8">
        <f>EA!AC2505/4*1000</f>
        <v>0</v>
      </c>
      <c r="O2505" s="8">
        <f>EA!AE2505/4*1000</f>
        <v>0</v>
      </c>
      <c r="P2505" s="8">
        <f>EA!AG2505/4*1000</f>
        <v>0</v>
      </c>
      <c r="Q2505" s="8">
        <f>EA!AI2505/4*1000</f>
        <v>0</v>
      </c>
      <c r="R2505" s="8">
        <f>EA!AK2505/4*1000</f>
        <v>98.333333333333357</v>
      </c>
      <c r="S2505" s="8">
        <f t="shared" si="39"/>
        <v>500.00000000000034</v>
      </c>
    </row>
    <row r="2506" spans="1:19">
      <c r="A2506" s="6">
        <f>EA!A2506</f>
        <v>45409</v>
      </c>
      <c r="B2506" s="16">
        <f>EA!B2506</f>
        <v>7</v>
      </c>
      <c r="C2506" t="str">
        <f>EA!C2506</f>
        <v>01:30 - 01:45</v>
      </c>
      <c r="D2506" s="31">
        <f>EA!H2506/4*1000</f>
        <v>500</v>
      </c>
      <c r="E2506" s="11"/>
      <c r="F2506" s="8">
        <f>EA!M2506/4*1000</f>
        <v>83.333333333333499</v>
      </c>
      <c r="G2506" s="8">
        <f>EA!O2506/4*1000</f>
        <v>80.833333333333343</v>
      </c>
      <c r="H2506" s="8">
        <f>EA!Q2506/4*1000</f>
        <v>41.66666666666665</v>
      </c>
      <c r="I2506" s="8">
        <f>EA!S2506/4*1000</f>
        <v>38.33333333333335</v>
      </c>
      <c r="J2506" s="8">
        <f>EA!U2506/4*1000</f>
        <v>49.16666666666665</v>
      </c>
      <c r="K2506" s="8">
        <f>EA!W2506/4*1000</f>
        <v>0</v>
      </c>
      <c r="L2506" s="8">
        <f>EA!Y2506/4*1000</f>
        <v>83.333333333333499</v>
      </c>
      <c r="M2506" s="8">
        <f>EA!AA2506/4*1000</f>
        <v>25</v>
      </c>
      <c r="N2506" s="8">
        <f>EA!AC2506/4*1000</f>
        <v>0</v>
      </c>
      <c r="O2506" s="8">
        <f>EA!AE2506/4*1000</f>
        <v>0</v>
      </c>
      <c r="P2506" s="8">
        <f>EA!AG2506/4*1000</f>
        <v>0</v>
      </c>
      <c r="Q2506" s="8">
        <f>EA!AI2506/4*1000</f>
        <v>0</v>
      </c>
      <c r="R2506" s="8">
        <f>EA!AK2506/4*1000</f>
        <v>98.333333333333357</v>
      </c>
      <c r="S2506" s="8">
        <f t="shared" si="39"/>
        <v>500.00000000000034</v>
      </c>
    </row>
    <row r="2507" spans="1:19">
      <c r="A2507" s="6">
        <f>EA!A2507</f>
        <v>45409</v>
      </c>
      <c r="B2507" s="16">
        <f>EA!B2507</f>
        <v>8</v>
      </c>
      <c r="C2507" t="str">
        <f>EA!C2507</f>
        <v>01:45 - 02:00</v>
      </c>
      <c r="D2507" s="31">
        <f>EA!H2507/4*1000</f>
        <v>500</v>
      </c>
      <c r="E2507" s="11"/>
      <c r="F2507" s="8">
        <f>EA!M2507/4*1000</f>
        <v>83.333333333333499</v>
      </c>
      <c r="G2507" s="8">
        <f>EA!O2507/4*1000</f>
        <v>80.833333333333343</v>
      </c>
      <c r="H2507" s="8">
        <f>EA!Q2507/4*1000</f>
        <v>41.66666666666665</v>
      </c>
      <c r="I2507" s="8">
        <f>EA!S2507/4*1000</f>
        <v>38.33333333333335</v>
      </c>
      <c r="J2507" s="8">
        <f>EA!U2507/4*1000</f>
        <v>49.16666666666665</v>
      </c>
      <c r="K2507" s="8">
        <f>EA!W2507/4*1000</f>
        <v>0</v>
      </c>
      <c r="L2507" s="8">
        <f>EA!Y2507/4*1000</f>
        <v>83.333333333333499</v>
      </c>
      <c r="M2507" s="8">
        <f>EA!AA2507/4*1000</f>
        <v>25</v>
      </c>
      <c r="N2507" s="8">
        <f>EA!AC2507/4*1000</f>
        <v>0</v>
      </c>
      <c r="O2507" s="8">
        <f>EA!AE2507/4*1000</f>
        <v>0</v>
      </c>
      <c r="P2507" s="8">
        <f>EA!AG2507/4*1000</f>
        <v>0</v>
      </c>
      <c r="Q2507" s="8">
        <f>EA!AI2507/4*1000</f>
        <v>0</v>
      </c>
      <c r="R2507" s="8">
        <f>EA!AK2507/4*1000</f>
        <v>98.333333333333357</v>
      </c>
      <c r="S2507" s="8">
        <f t="shared" si="39"/>
        <v>500.00000000000034</v>
      </c>
    </row>
    <row r="2508" spans="1:19">
      <c r="A2508" s="6">
        <f>EA!A2508</f>
        <v>45409</v>
      </c>
      <c r="B2508" s="16">
        <f>EA!B2508</f>
        <v>9</v>
      </c>
      <c r="C2508" t="str">
        <f>EA!C2508</f>
        <v>02:00 - 02:15</v>
      </c>
      <c r="D2508" s="31">
        <f>EA!H2508/4*1000</f>
        <v>500</v>
      </c>
      <c r="E2508" s="11"/>
      <c r="F2508" s="8">
        <f>EA!M2508/4*1000</f>
        <v>83.333333333333499</v>
      </c>
      <c r="G2508" s="8">
        <f>EA!O2508/4*1000</f>
        <v>80.833333333333343</v>
      </c>
      <c r="H2508" s="8">
        <f>EA!Q2508/4*1000</f>
        <v>41.66666666666665</v>
      </c>
      <c r="I2508" s="8">
        <f>EA!S2508/4*1000</f>
        <v>38.33333333333335</v>
      </c>
      <c r="J2508" s="8">
        <f>EA!U2508/4*1000</f>
        <v>49.16666666666665</v>
      </c>
      <c r="K2508" s="8">
        <f>EA!W2508/4*1000</f>
        <v>0</v>
      </c>
      <c r="L2508" s="8">
        <f>EA!Y2508/4*1000</f>
        <v>83.333333333333499</v>
      </c>
      <c r="M2508" s="8">
        <f>EA!AA2508/4*1000</f>
        <v>25</v>
      </c>
      <c r="N2508" s="8">
        <f>EA!AC2508/4*1000</f>
        <v>0</v>
      </c>
      <c r="O2508" s="8">
        <f>EA!AE2508/4*1000</f>
        <v>0</v>
      </c>
      <c r="P2508" s="8">
        <f>EA!AG2508/4*1000</f>
        <v>0</v>
      </c>
      <c r="Q2508" s="8">
        <f>EA!AI2508/4*1000</f>
        <v>0</v>
      </c>
      <c r="R2508" s="8">
        <f>EA!AK2508/4*1000</f>
        <v>98.333333333333357</v>
      </c>
      <c r="S2508" s="8">
        <f t="shared" si="39"/>
        <v>500.00000000000034</v>
      </c>
    </row>
    <row r="2509" spans="1:19">
      <c r="A2509" s="6">
        <f>EA!A2509</f>
        <v>45409</v>
      </c>
      <c r="B2509" s="16">
        <f>EA!B2509</f>
        <v>10</v>
      </c>
      <c r="C2509" t="str">
        <f>EA!C2509</f>
        <v>02:15 - 02:30</v>
      </c>
      <c r="D2509" s="31">
        <f>EA!H2509/4*1000</f>
        <v>500</v>
      </c>
      <c r="E2509" s="11"/>
      <c r="F2509" s="8">
        <f>EA!M2509/4*1000</f>
        <v>83.333333333333499</v>
      </c>
      <c r="G2509" s="8">
        <f>EA!O2509/4*1000</f>
        <v>80.833333333333343</v>
      </c>
      <c r="H2509" s="8">
        <f>EA!Q2509/4*1000</f>
        <v>41.66666666666665</v>
      </c>
      <c r="I2509" s="8">
        <f>EA!S2509/4*1000</f>
        <v>38.33333333333335</v>
      </c>
      <c r="J2509" s="8">
        <f>EA!U2509/4*1000</f>
        <v>49.16666666666665</v>
      </c>
      <c r="K2509" s="8">
        <f>EA!W2509/4*1000</f>
        <v>0</v>
      </c>
      <c r="L2509" s="8">
        <f>EA!Y2509/4*1000</f>
        <v>83.333333333333499</v>
      </c>
      <c r="M2509" s="8">
        <f>EA!AA2509/4*1000</f>
        <v>25</v>
      </c>
      <c r="N2509" s="8">
        <f>EA!AC2509/4*1000</f>
        <v>0</v>
      </c>
      <c r="O2509" s="8">
        <f>EA!AE2509/4*1000</f>
        <v>0</v>
      </c>
      <c r="P2509" s="8">
        <f>EA!AG2509/4*1000</f>
        <v>0</v>
      </c>
      <c r="Q2509" s="8">
        <f>EA!AI2509/4*1000</f>
        <v>0</v>
      </c>
      <c r="R2509" s="8">
        <f>EA!AK2509/4*1000</f>
        <v>98.333333333333357</v>
      </c>
      <c r="S2509" s="8">
        <f t="shared" si="39"/>
        <v>500.00000000000034</v>
      </c>
    </row>
    <row r="2510" spans="1:19">
      <c r="A2510" s="6">
        <f>EA!A2510</f>
        <v>45409</v>
      </c>
      <c r="B2510" s="16">
        <f>EA!B2510</f>
        <v>11</v>
      </c>
      <c r="C2510" t="str">
        <f>EA!C2510</f>
        <v>02:30 - 02:45</v>
      </c>
      <c r="D2510" s="31">
        <f>EA!H2510/4*1000</f>
        <v>500</v>
      </c>
      <c r="E2510" s="11"/>
      <c r="F2510" s="8">
        <f>EA!M2510/4*1000</f>
        <v>83.333333333333499</v>
      </c>
      <c r="G2510" s="8">
        <f>EA!O2510/4*1000</f>
        <v>80.833333333333343</v>
      </c>
      <c r="H2510" s="8">
        <f>EA!Q2510/4*1000</f>
        <v>41.66666666666665</v>
      </c>
      <c r="I2510" s="8">
        <f>EA!S2510/4*1000</f>
        <v>38.33333333333335</v>
      </c>
      <c r="J2510" s="8">
        <f>EA!U2510/4*1000</f>
        <v>49.16666666666665</v>
      </c>
      <c r="K2510" s="8">
        <f>EA!W2510/4*1000</f>
        <v>0</v>
      </c>
      <c r="L2510" s="8">
        <f>EA!Y2510/4*1000</f>
        <v>83.333333333333499</v>
      </c>
      <c r="M2510" s="8">
        <f>EA!AA2510/4*1000</f>
        <v>25</v>
      </c>
      <c r="N2510" s="8">
        <f>EA!AC2510/4*1000</f>
        <v>0</v>
      </c>
      <c r="O2510" s="8">
        <f>EA!AE2510/4*1000</f>
        <v>0</v>
      </c>
      <c r="P2510" s="8">
        <f>EA!AG2510/4*1000</f>
        <v>0</v>
      </c>
      <c r="Q2510" s="8">
        <f>EA!AI2510/4*1000</f>
        <v>0</v>
      </c>
      <c r="R2510" s="8">
        <f>EA!AK2510/4*1000</f>
        <v>98.333333333333357</v>
      </c>
      <c r="S2510" s="8">
        <f t="shared" si="39"/>
        <v>500.00000000000034</v>
      </c>
    </row>
    <row r="2511" spans="1:19">
      <c r="A2511" s="6">
        <f>EA!A2511</f>
        <v>45409</v>
      </c>
      <c r="B2511" s="16">
        <f>EA!B2511</f>
        <v>12</v>
      </c>
      <c r="C2511" t="str">
        <f>EA!C2511</f>
        <v>02:45 - 03:00</v>
      </c>
      <c r="D2511" s="31">
        <f>EA!H2511/4*1000</f>
        <v>500</v>
      </c>
      <c r="E2511" s="11"/>
      <c r="F2511" s="8">
        <f>EA!M2511/4*1000</f>
        <v>83.333333333333499</v>
      </c>
      <c r="G2511" s="8">
        <f>EA!O2511/4*1000</f>
        <v>80.833333333333343</v>
      </c>
      <c r="H2511" s="8">
        <f>EA!Q2511/4*1000</f>
        <v>41.66666666666665</v>
      </c>
      <c r="I2511" s="8">
        <f>EA!S2511/4*1000</f>
        <v>38.33333333333335</v>
      </c>
      <c r="J2511" s="8">
        <f>EA!U2511/4*1000</f>
        <v>49.16666666666665</v>
      </c>
      <c r="K2511" s="8">
        <f>EA!W2511/4*1000</f>
        <v>0</v>
      </c>
      <c r="L2511" s="8">
        <f>EA!Y2511/4*1000</f>
        <v>83.333333333333499</v>
      </c>
      <c r="M2511" s="8">
        <f>EA!AA2511/4*1000</f>
        <v>25</v>
      </c>
      <c r="N2511" s="8">
        <f>EA!AC2511/4*1000</f>
        <v>0</v>
      </c>
      <c r="O2511" s="8">
        <f>EA!AE2511/4*1000</f>
        <v>0</v>
      </c>
      <c r="P2511" s="8">
        <f>EA!AG2511/4*1000</f>
        <v>0</v>
      </c>
      <c r="Q2511" s="8">
        <f>EA!AI2511/4*1000</f>
        <v>0</v>
      </c>
      <c r="R2511" s="8">
        <f>EA!AK2511/4*1000</f>
        <v>98.333333333333357</v>
      </c>
      <c r="S2511" s="8">
        <f t="shared" si="39"/>
        <v>500.00000000000034</v>
      </c>
    </row>
    <row r="2512" spans="1:19">
      <c r="A2512" s="6">
        <f>EA!A2512</f>
        <v>45409</v>
      </c>
      <c r="B2512" s="16">
        <f>EA!B2512</f>
        <v>13</v>
      </c>
      <c r="C2512" t="str">
        <f>EA!C2512</f>
        <v>03:00 - 03:15</v>
      </c>
      <c r="D2512" s="31">
        <f>EA!H2512/4*1000</f>
        <v>500</v>
      </c>
      <c r="E2512" s="11"/>
      <c r="F2512" s="8">
        <f>EA!M2512/4*1000</f>
        <v>83.333333333333499</v>
      </c>
      <c r="G2512" s="8">
        <f>EA!O2512/4*1000</f>
        <v>80.833333333333343</v>
      </c>
      <c r="H2512" s="8">
        <f>EA!Q2512/4*1000</f>
        <v>41.66666666666665</v>
      </c>
      <c r="I2512" s="8">
        <f>EA!S2512/4*1000</f>
        <v>38.33333333333335</v>
      </c>
      <c r="J2512" s="8">
        <f>EA!U2512/4*1000</f>
        <v>49.16666666666665</v>
      </c>
      <c r="K2512" s="8">
        <f>EA!W2512/4*1000</f>
        <v>0</v>
      </c>
      <c r="L2512" s="8">
        <f>EA!Y2512/4*1000</f>
        <v>83.333333333333499</v>
      </c>
      <c r="M2512" s="8">
        <f>EA!AA2512/4*1000</f>
        <v>25</v>
      </c>
      <c r="N2512" s="8">
        <f>EA!AC2512/4*1000</f>
        <v>0</v>
      </c>
      <c r="O2512" s="8">
        <f>EA!AE2512/4*1000</f>
        <v>0</v>
      </c>
      <c r="P2512" s="8">
        <f>EA!AG2512/4*1000</f>
        <v>0</v>
      </c>
      <c r="Q2512" s="8">
        <f>EA!AI2512/4*1000</f>
        <v>0</v>
      </c>
      <c r="R2512" s="8">
        <f>EA!AK2512/4*1000</f>
        <v>98.333333333333357</v>
      </c>
      <c r="S2512" s="8">
        <f t="shared" si="39"/>
        <v>500.00000000000034</v>
      </c>
    </row>
    <row r="2513" spans="1:19">
      <c r="A2513" s="6">
        <f>EA!A2513</f>
        <v>45409</v>
      </c>
      <c r="B2513" s="16">
        <f>EA!B2513</f>
        <v>14</v>
      </c>
      <c r="C2513" t="str">
        <f>EA!C2513</f>
        <v>03:15 - 03:30</v>
      </c>
      <c r="D2513" s="31">
        <f>EA!H2513/4*1000</f>
        <v>500</v>
      </c>
      <c r="E2513" s="11"/>
      <c r="F2513" s="8">
        <f>EA!M2513/4*1000</f>
        <v>83.333333333333499</v>
      </c>
      <c r="G2513" s="8">
        <f>EA!O2513/4*1000</f>
        <v>80.833333333333343</v>
      </c>
      <c r="H2513" s="8">
        <f>EA!Q2513/4*1000</f>
        <v>41.66666666666665</v>
      </c>
      <c r="I2513" s="8">
        <f>EA!S2513/4*1000</f>
        <v>38.33333333333335</v>
      </c>
      <c r="J2513" s="8">
        <f>EA!U2513/4*1000</f>
        <v>49.16666666666665</v>
      </c>
      <c r="K2513" s="8">
        <f>EA!W2513/4*1000</f>
        <v>0</v>
      </c>
      <c r="L2513" s="8">
        <f>EA!Y2513/4*1000</f>
        <v>83.333333333333499</v>
      </c>
      <c r="M2513" s="8">
        <f>EA!AA2513/4*1000</f>
        <v>25</v>
      </c>
      <c r="N2513" s="8">
        <f>EA!AC2513/4*1000</f>
        <v>0</v>
      </c>
      <c r="O2513" s="8">
        <f>EA!AE2513/4*1000</f>
        <v>0</v>
      </c>
      <c r="P2513" s="8">
        <f>EA!AG2513/4*1000</f>
        <v>0</v>
      </c>
      <c r="Q2513" s="8">
        <f>EA!AI2513/4*1000</f>
        <v>0</v>
      </c>
      <c r="R2513" s="8">
        <f>EA!AK2513/4*1000</f>
        <v>98.333333333333357</v>
      </c>
      <c r="S2513" s="8">
        <f t="shared" si="39"/>
        <v>500.00000000000034</v>
      </c>
    </row>
    <row r="2514" spans="1:19">
      <c r="A2514" s="6">
        <f>EA!A2514</f>
        <v>45409</v>
      </c>
      <c r="B2514" s="16">
        <f>EA!B2514</f>
        <v>15</v>
      </c>
      <c r="C2514" t="str">
        <f>EA!C2514</f>
        <v>03:30 - 03:45</v>
      </c>
      <c r="D2514" s="31">
        <f>EA!H2514/4*1000</f>
        <v>500</v>
      </c>
      <c r="E2514" s="11"/>
      <c r="F2514" s="8">
        <f>EA!M2514/4*1000</f>
        <v>83.333333333333499</v>
      </c>
      <c r="G2514" s="8">
        <f>EA!O2514/4*1000</f>
        <v>80.833333333333343</v>
      </c>
      <c r="H2514" s="8">
        <f>EA!Q2514/4*1000</f>
        <v>41.66666666666665</v>
      </c>
      <c r="I2514" s="8">
        <f>EA!S2514/4*1000</f>
        <v>38.33333333333335</v>
      </c>
      <c r="J2514" s="8">
        <f>EA!U2514/4*1000</f>
        <v>49.16666666666665</v>
      </c>
      <c r="K2514" s="8">
        <f>EA!W2514/4*1000</f>
        <v>0</v>
      </c>
      <c r="L2514" s="8">
        <f>EA!Y2514/4*1000</f>
        <v>83.333333333333499</v>
      </c>
      <c r="M2514" s="8">
        <f>EA!AA2514/4*1000</f>
        <v>25</v>
      </c>
      <c r="N2514" s="8">
        <f>EA!AC2514/4*1000</f>
        <v>0</v>
      </c>
      <c r="O2514" s="8">
        <f>EA!AE2514/4*1000</f>
        <v>0</v>
      </c>
      <c r="P2514" s="8">
        <f>EA!AG2514/4*1000</f>
        <v>0</v>
      </c>
      <c r="Q2514" s="8">
        <f>EA!AI2514/4*1000</f>
        <v>0</v>
      </c>
      <c r="R2514" s="8">
        <f>EA!AK2514/4*1000</f>
        <v>98.333333333333357</v>
      </c>
      <c r="S2514" s="8">
        <f t="shared" si="39"/>
        <v>500.00000000000034</v>
      </c>
    </row>
    <row r="2515" spans="1:19">
      <c r="A2515" s="6">
        <f>EA!A2515</f>
        <v>45409</v>
      </c>
      <c r="B2515" s="16">
        <f>EA!B2515</f>
        <v>16</v>
      </c>
      <c r="C2515" t="str">
        <f>EA!C2515</f>
        <v>03:45 - 04:00</v>
      </c>
      <c r="D2515" s="31">
        <f>EA!H2515/4*1000</f>
        <v>500</v>
      </c>
      <c r="E2515" s="11"/>
      <c r="F2515" s="8">
        <f>EA!M2515/4*1000</f>
        <v>83.333333333333499</v>
      </c>
      <c r="G2515" s="8">
        <f>EA!O2515/4*1000</f>
        <v>80.833333333333343</v>
      </c>
      <c r="H2515" s="8">
        <f>EA!Q2515/4*1000</f>
        <v>41.66666666666665</v>
      </c>
      <c r="I2515" s="8">
        <f>EA!S2515/4*1000</f>
        <v>38.33333333333335</v>
      </c>
      <c r="J2515" s="8">
        <f>EA!U2515/4*1000</f>
        <v>49.16666666666665</v>
      </c>
      <c r="K2515" s="8">
        <f>EA!W2515/4*1000</f>
        <v>0</v>
      </c>
      <c r="L2515" s="8">
        <f>EA!Y2515/4*1000</f>
        <v>83.333333333333499</v>
      </c>
      <c r="M2515" s="8">
        <f>EA!AA2515/4*1000</f>
        <v>25</v>
      </c>
      <c r="N2515" s="8">
        <f>EA!AC2515/4*1000</f>
        <v>0</v>
      </c>
      <c r="O2515" s="8">
        <f>EA!AE2515/4*1000</f>
        <v>0</v>
      </c>
      <c r="P2515" s="8">
        <f>EA!AG2515/4*1000</f>
        <v>0</v>
      </c>
      <c r="Q2515" s="8">
        <f>EA!AI2515/4*1000</f>
        <v>0</v>
      </c>
      <c r="R2515" s="8">
        <f>EA!AK2515/4*1000</f>
        <v>98.333333333333357</v>
      </c>
      <c r="S2515" s="8">
        <f t="shared" si="39"/>
        <v>500.00000000000034</v>
      </c>
    </row>
    <row r="2516" spans="1:19">
      <c r="A2516" s="6">
        <f>EA!A2516</f>
        <v>45409</v>
      </c>
      <c r="B2516" s="16">
        <f>EA!B2516</f>
        <v>17</v>
      </c>
      <c r="C2516" t="str">
        <f>EA!C2516</f>
        <v>04:00 - 04:15</v>
      </c>
      <c r="D2516" s="31">
        <f>EA!H2516/4*1000</f>
        <v>500</v>
      </c>
      <c r="E2516" s="11"/>
      <c r="F2516" s="8">
        <f>EA!M2516/4*1000</f>
        <v>83.333333333333499</v>
      </c>
      <c r="G2516" s="8">
        <f>EA!O2516/4*1000</f>
        <v>80.833333333333343</v>
      </c>
      <c r="H2516" s="8">
        <f>EA!Q2516/4*1000</f>
        <v>41.66666666666665</v>
      </c>
      <c r="I2516" s="8">
        <f>EA!S2516/4*1000</f>
        <v>38.33333333333335</v>
      </c>
      <c r="J2516" s="8">
        <f>EA!U2516/4*1000</f>
        <v>49.16666666666665</v>
      </c>
      <c r="K2516" s="8">
        <f>EA!W2516/4*1000</f>
        <v>0</v>
      </c>
      <c r="L2516" s="8">
        <f>EA!Y2516/4*1000</f>
        <v>83.333333333333499</v>
      </c>
      <c r="M2516" s="8">
        <f>EA!AA2516/4*1000</f>
        <v>25</v>
      </c>
      <c r="N2516" s="8">
        <f>EA!AC2516/4*1000</f>
        <v>0</v>
      </c>
      <c r="O2516" s="8">
        <f>EA!AE2516/4*1000</f>
        <v>0</v>
      </c>
      <c r="P2516" s="8">
        <f>EA!AG2516/4*1000</f>
        <v>0</v>
      </c>
      <c r="Q2516" s="8">
        <f>EA!AI2516/4*1000</f>
        <v>0</v>
      </c>
      <c r="R2516" s="8">
        <f>EA!AK2516/4*1000</f>
        <v>98.333333333333357</v>
      </c>
      <c r="S2516" s="8">
        <f t="shared" si="39"/>
        <v>500.00000000000034</v>
      </c>
    </row>
    <row r="2517" spans="1:19">
      <c r="A2517" s="6">
        <f>EA!A2517</f>
        <v>45409</v>
      </c>
      <c r="B2517" s="16">
        <f>EA!B2517</f>
        <v>18</v>
      </c>
      <c r="C2517" t="str">
        <f>EA!C2517</f>
        <v>04:15 - 04:30</v>
      </c>
      <c r="D2517" s="31">
        <f>EA!H2517/4*1000</f>
        <v>500</v>
      </c>
      <c r="E2517" s="11"/>
      <c r="F2517" s="8">
        <f>EA!M2517/4*1000</f>
        <v>83.333333333333499</v>
      </c>
      <c r="G2517" s="8">
        <f>EA!O2517/4*1000</f>
        <v>80.833333333333343</v>
      </c>
      <c r="H2517" s="8">
        <f>EA!Q2517/4*1000</f>
        <v>41.66666666666665</v>
      </c>
      <c r="I2517" s="8">
        <f>EA!S2517/4*1000</f>
        <v>38.33333333333335</v>
      </c>
      <c r="J2517" s="8">
        <f>EA!U2517/4*1000</f>
        <v>49.16666666666665</v>
      </c>
      <c r="K2517" s="8">
        <f>EA!W2517/4*1000</f>
        <v>0</v>
      </c>
      <c r="L2517" s="8">
        <f>EA!Y2517/4*1000</f>
        <v>83.333333333333499</v>
      </c>
      <c r="M2517" s="8">
        <f>EA!AA2517/4*1000</f>
        <v>25</v>
      </c>
      <c r="N2517" s="8">
        <f>EA!AC2517/4*1000</f>
        <v>0</v>
      </c>
      <c r="O2517" s="8">
        <f>EA!AE2517/4*1000</f>
        <v>0</v>
      </c>
      <c r="P2517" s="8">
        <f>EA!AG2517/4*1000</f>
        <v>0</v>
      </c>
      <c r="Q2517" s="8">
        <f>EA!AI2517/4*1000</f>
        <v>0</v>
      </c>
      <c r="R2517" s="8">
        <f>EA!AK2517/4*1000</f>
        <v>98.333333333333357</v>
      </c>
      <c r="S2517" s="8">
        <f t="shared" si="39"/>
        <v>500.00000000000034</v>
      </c>
    </row>
    <row r="2518" spans="1:19">
      <c r="A2518" s="6">
        <f>EA!A2518</f>
        <v>45409</v>
      </c>
      <c r="B2518" s="16">
        <f>EA!B2518</f>
        <v>19</v>
      </c>
      <c r="C2518" t="str">
        <f>EA!C2518</f>
        <v>04:30 - 04:45</v>
      </c>
      <c r="D2518" s="31">
        <f>EA!H2518/4*1000</f>
        <v>500</v>
      </c>
      <c r="E2518" s="11"/>
      <c r="F2518" s="8">
        <f>EA!M2518/4*1000</f>
        <v>83.333333333333499</v>
      </c>
      <c r="G2518" s="8">
        <f>EA!O2518/4*1000</f>
        <v>80.833333333333343</v>
      </c>
      <c r="H2518" s="8">
        <f>EA!Q2518/4*1000</f>
        <v>41.66666666666665</v>
      </c>
      <c r="I2518" s="8">
        <f>EA!S2518/4*1000</f>
        <v>38.33333333333335</v>
      </c>
      <c r="J2518" s="8">
        <f>EA!U2518/4*1000</f>
        <v>49.16666666666665</v>
      </c>
      <c r="K2518" s="8">
        <f>EA!W2518/4*1000</f>
        <v>0</v>
      </c>
      <c r="L2518" s="8">
        <f>EA!Y2518/4*1000</f>
        <v>83.333333333333499</v>
      </c>
      <c r="M2518" s="8">
        <f>EA!AA2518/4*1000</f>
        <v>25</v>
      </c>
      <c r="N2518" s="8">
        <f>EA!AC2518/4*1000</f>
        <v>0</v>
      </c>
      <c r="O2518" s="8">
        <f>EA!AE2518/4*1000</f>
        <v>0</v>
      </c>
      <c r="P2518" s="8">
        <f>EA!AG2518/4*1000</f>
        <v>0</v>
      </c>
      <c r="Q2518" s="8">
        <f>EA!AI2518/4*1000</f>
        <v>0</v>
      </c>
      <c r="R2518" s="8">
        <f>EA!AK2518/4*1000</f>
        <v>98.333333333333357</v>
      </c>
      <c r="S2518" s="8">
        <f t="shared" si="39"/>
        <v>500.00000000000034</v>
      </c>
    </row>
    <row r="2519" spans="1:19">
      <c r="A2519" s="6">
        <f>EA!A2519</f>
        <v>45409</v>
      </c>
      <c r="B2519" s="16">
        <f>EA!B2519</f>
        <v>20</v>
      </c>
      <c r="C2519" t="str">
        <f>EA!C2519</f>
        <v>04:45 - 05:00</v>
      </c>
      <c r="D2519" s="31">
        <f>EA!H2519/4*1000</f>
        <v>500</v>
      </c>
      <c r="E2519" s="11"/>
      <c r="F2519" s="8">
        <f>EA!M2519/4*1000</f>
        <v>83.333333333333499</v>
      </c>
      <c r="G2519" s="8">
        <f>EA!O2519/4*1000</f>
        <v>80.833333333333343</v>
      </c>
      <c r="H2519" s="8">
        <f>EA!Q2519/4*1000</f>
        <v>41.66666666666665</v>
      </c>
      <c r="I2519" s="8">
        <f>EA!S2519/4*1000</f>
        <v>38.33333333333335</v>
      </c>
      <c r="J2519" s="8">
        <f>EA!U2519/4*1000</f>
        <v>49.16666666666665</v>
      </c>
      <c r="K2519" s="8">
        <f>EA!W2519/4*1000</f>
        <v>0</v>
      </c>
      <c r="L2519" s="8">
        <f>EA!Y2519/4*1000</f>
        <v>83.333333333333499</v>
      </c>
      <c r="M2519" s="8">
        <f>EA!AA2519/4*1000</f>
        <v>25</v>
      </c>
      <c r="N2519" s="8">
        <f>EA!AC2519/4*1000</f>
        <v>0</v>
      </c>
      <c r="O2519" s="8">
        <f>EA!AE2519/4*1000</f>
        <v>0</v>
      </c>
      <c r="P2519" s="8">
        <f>EA!AG2519/4*1000</f>
        <v>0</v>
      </c>
      <c r="Q2519" s="8">
        <f>EA!AI2519/4*1000</f>
        <v>0</v>
      </c>
      <c r="R2519" s="8">
        <f>EA!AK2519/4*1000</f>
        <v>98.333333333333357</v>
      </c>
      <c r="S2519" s="8">
        <f t="shared" si="39"/>
        <v>500.00000000000034</v>
      </c>
    </row>
    <row r="2520" spans="1:19">
      <c r="A2520" s="6">
        <f>EA!A2520</f>
        <v>45409</v>
      </c>
      <c r="B2520" s="16">
        <f>EA!B2520</f>
        <v>21</v>
      </c>
      <c r="C2520" t="str">
        <f>EA!C2520</f>
        <v>05:00 - 05:15</v>
      </c>
      <c r="D2520" s="31">
        <f>EA!H2520/4*1000</f>
        <v>369</v>
      </c>
      <c r="E2520" s="11"/>
      <c r="F2520" s="8">
        <f>EA!M2520/4*1000</f>
        <v>66.129032429999995</v>
      </c>
      <c r="G2520" s="8">
        <f>EA!O2520/4*1000</f>
        <v>26.451612971999996</v>
      </c>
      <c r="H2520" s="8">
        <f>EA!Q2520/4*1000</f>
        <v>33.064516214999998</v>
      </c>
      <c r="I2520" s="8">
        <f>EA!S2520/4*1000</f>
        <v>10.580645114999999</v>
      </c>
      <c r="J2520" s="8">
        <f>EA!U2520/4*1000</f>
        <v>13.225806485999998</v>
      </c>
      <c r="K2520" s="8">
        <f>EA!W2520/4*1000</f>
        <v>193.09677381</v>
      </c>
      <c r="L2520" s="8">
        <f>EA!Y2520/4*1000</f>
        <v>0</v>
      </c>
      <c r="M2520" s="8">
        <f>EA!AA2520/4*1000</f>
        <v>0</v>
      </c>
      <c r="N2520" s="8">
        <f>EA!AC2520/4*1000</f>
        <v>0</v>
      </c>
      <c r="O2520" s="8">
        <f>EA!AE2520/4*1000</f>
        <v>0</v>
      </c>
      <c r="P2520" s="8">
        <f>EA!AG2520/4*1000</f>
        <v>0</v>
      </c>
      <c r="Q2520" s="8">
        <f>EA!AI2520/4*1000</f>
        <v>0</v>
      </c>
      <c r="R2520" s="8">
        <f>EA!AK2520/4*1000</f>
        <v>26.451612971999996</v>
      </c>
      <c r="S2520" s="8">
        <f t="shared" si="39"/>
        <v>369</v>
      </c>
    </row>
    <row r="2521" spans="1:19">
      <c r="A2521" s="6">
        <f>EA!A2521</f>
        <v>45409</v>
      </c>
      <c r="B2521" s="16">
        <f>EA!B2521</f>
        <v>22</v>
      </c>
      <c r="C2521" t="str">
        <f>EA!C2521</f>
        <v>05:15 - 05:30</v>
      </c>
      <c r="D2521" s="31">
        <f>EA!H2521/4*1000</f>
        <v>0</v>
      </c>
      <c r="E2521" s="11"/>
      <c r="F2521" s="8">
        <f>EA!M2521/4*1000</f>
        <v>0</v>
      </c>
      <c r="G2521" s="8">
        <f>EA!O2521/4*1000</f>
        <v>0</v>
      </c>
      <c r="H2521" s="8">
        <f>EA!Q2521/4*1000</f>
        <v>0</v>
      </c>
      <c r="I2521" s="8">
        <f>EA!S2521/4*1000</f>
        <v>0</v>
      </c>
      <c r="J2521" s="8">
        <f>EA!U2521/4*1000</f>
        <v>0</v>
      </c>
      <c r="K2521" s="8">
        <f>EA!W2521/4*1000</f>
        <v>0</v>
      </c>
      <c r="L2521" s="8">
        <f>EA!Y2521/4*1000</f>
        <v>0</v>
      </c>
      <c r="M2521" s="8">
        <f>EA!AA2521/4*1000</f>
        <v>0</v>
      </c>
      <c r="N2521" s="8">
        <f>EA!AC2521/4*1000</f>
        <v>0</v>
      </c>
      <c r="O2521" s="8">
        <f>EA!AE2521/4*1000</f>
        <v>0</v>
      </c>
      <c r="P2521" s="8">
        <f>EA!AG2521/4*1000</f>
        <v>0</v>
      </c>
      <c r="Q2521" s="8">
        <f>EA!AI2521/4*1000</f>
        <v>0</v>
      </c>
      <c r="R2521" s="8">
        <f>EA!AK2521/4*1000</f>
        <v>0</v>
      </c>
      <c r="S2521" s="8">
        <f t="shared" si="39"/>
        <v>0</v>
      </c>
    </row>
    <row r="2522" spans="1:19">
      <c r="A2522" s="6">
        <f>EA!A2522</f>
        <v>45409</v>
      </c>
      <c r="B2522" s="16">
        <f>EA!B2522</f>
        <v>23</v>
      </c>
      <c r="C2522" t="str">
        <f>EA!C2522</f>
        <v>05:30 - 05:45</v>
      </c>
      <c r="D2522" s="31">
        <f>EA!H2522/4*1000</f>
        <v>0</v>
      </c>
      <c r="E2522" s="11"/>
      <c r="F2522" s="8">
        <f>EA!M2522/4*1000</f>
        <v>0</v>
      </c>
      <c r="G2522" s="8">
        <f>EA!O2522/4*1000</f>
        <v>0</v>
      </c>
      <c r="H2522" s="8">
        <f>EA!Q2522/4*1000</f>
        <v>0</v>
      </c>
      <c r="I2522" s="8">
        <f>EA!S2522/4*1000</f>
        <v>0</v>
      </c>
      <c r="J2522" s="8">
        <f>EA!U2522/4*1000</f>
        <v>0</v>
      </c>
      <c r="K2522" s="8">
        <f>EA!W2522/4*1000</f>
        <v>0</v>
      </c>
      <c r="L2522" s="8">
        <f>EA!Y2522/4*1000</f>
        <v>0</v>
      </c>
      <c r="M2522" s="8">
        <f>EA!AA2522/4*1000</f>
        <v>0</v>
      </c>
      <c r="N2522" s="8">
        <f>EA!AC2522/4*1000</f>
        <v>0</v>
      </c>
      <c r="O2522" s="8">
        <f>EA!AE2522/4*1000</f>
        <v>0</v>
      </c>
      <c r="P2522" s="8">
        <f>EA!AG2522/4*1000</f>
        <v>0</v>
      </c>
      <c r="Q2522" s="8">
        <f>EA!AI2522/4*1000</f>
        <v>0</v>
      </c>
      <c r="R2522" s="8">
        <f>EA!AK2522/4*1000</f>
        <v>0</v>
      </c>
      <c r="S2522" s="8">
        <f t="shared" si="39"/>
        <v>0</v>
      </c>
    </row>
    <row r="2523" spans="1:19">
      <c r="A2523" s="6">
        <f>EA!A2523</f>
        <v>45409</v>
      </c>
      <c r="B2523" s="16">
        <f>EA!B2523</f>
        <v>24</v>
      </c>
      <c r="C2523" t="str">
        <f>EA!C2523</f>
        <v>05:45 - 06:00</v>
      </c>
      <c r="D2523" s="31">
        <f>EA!H2523/4*1000</f>
        <v>0</v>
      </c>
      <c r="E2523" s="11"/>
      <c r="F2523" s="8">
        <f>EA!M2523/4*1000</f>
        <v>0</v>
      </c>
      <c r="G2523" s="8">
        <f>EA!O2523/4*1000</f>
        <v>0</v>
      </c>
      <c r="H2523" s="8">
        <f>EA!Q2523/4*1000</f>
        <v>0</v>
      </c>
      <c r="I2523" s="8">
        <f>EA!S2523/4*1000</f>
        <v>0</v>
      </c>
      <c r="J2523" s="8">
        <f>EA!U2523/4*1000</f>
        <v>0</v>
      </c>
      <c r="K2523" s="8">
        <f>EA!W2523/4*1000</f>
        <v>0</v>
      </c>
      <c r="L2523" s="8">
        <f>EA!Y2523/4*1000</f>
        <v>0</v>
      </c>
      <c r="M2523" s="8">
        <f>EA!AA2523/4*1000</f>
        <v>0</v>
      </c>
      <c r="N2523" s="8">
        <f>EA!AC2523/4*1000</f>
        <v>0</v>
      </c>
      <c r="O2523" s="8">
        <f>EA!AE2523/4*1000</f>
        <v>0</v>
      </c>
      <c r="P2523" s="8">
        <f>EA!AG2523/4*1000</f>
        <v>0</v>
      </c>
      <c r="Q2523" s="8">
        <f>EA!AI2523/4*1000</f>
        <v>0</v>
      </c>
      <c r="R2523" s="8">
        <f>EA!AK2523/4*1000</f>
        <v>0</v>
      </c>
      <c r="S2523" s="8">
        <f t="shared" si="39"/>
        <v>0</v>
      </c>
    </row>
    <row r="2524" spans="1:19">
      <c r="A2524" s="6">
        <f>EA!A2524</f>
        <v>45409</v>
      </c>
      <c r="B2524" s="16">
        <f>EA!B2524</f>
        <v>25</v>
      </c>
      <c r="C2524" t="str">
        <f>EA!C2524</f>
        <v>06:00 - 06:15</v>
      </c>
      <c r="D2524" s="31">
        <f>EA!H2524/4*1000</f>
        <v>103.2</v>
      </c>
      <c r="E2524" s="11"/>
      <c r="F2524" s="8">
        <f>EA!M2524/4*1000</f>
        <v>0</v>
      </c>
      <c r="G2524" s="8">
        <f>EA!O2524/4*1000</f>
        <v>78.432000000000002</v>
      </c>
      <c r="H2524" s="8">
        <f>EA!Q2524/4*1000</f>
        <v>0</v>
      </c>
      <c r="I2524" s="8">
        <f>EA!S2524/4*1000</f>
        <v>0</v>
      </c>
      <c r="J2524" s="8">
        <f>EA!U2524/4*1000</f>
        <v>3.4399999999999964</v>
      </c>
      <c r="K2524" s="8">
        <f>EA!W2524/4*1000</f>
        <v>0</v>
      </c>
      <c r="L2524" s="8">
        <f>EA!Y2524/4*1000</f>
        <v>0</v>
      </c>
      <c r="M2524" s="8">
        <f>EA!AA2524/4*1000</f>
        <v>0</v>
      </c>
      <c r="N2524" s="8">
        <f>EA!AC2524/4*1000</f>
        <v>0</v>
      </c>
      <c r="O2524" s="8">
        <f>EA!AE2524/4*1000</f>
        <v>21.327999999999971</v>
      </c>
      <c r="P2524" s="8">
        <f>EA!AG2524/4*1000</f>
        <v>0</v>
      </c>
      <c r="Q2524" s="8">
        <f>EA!AI2524/4*1000</f>
        <v>0</v>
      </c>
      <c r="R2524" s="8">
        <f>EA!AK2524/4*1000</f>
        <v>0</v>
      </c>
      <c r="S2524" s="8">
        <f t="shared" si="39"/>
        <v>103.19999999999997</v>
      </c>
    </row>
    <row r="2525" spans="1:19">
      <c r="A2525" s="6">
        <f>EA!A2525</f>
        <v>45409</v>
      </c>
      <c r="B2525" s="16">
        <f>EA!B2525</f>
        <v>26</v>
      </c>
      <c r="C2525" t="str">
        <f>EA!C2525</f>
        <v>06:15 - 06:30</v>
      </c>
      <c r="D2525" s="31">
        <f>EA!H2525/4*1000</f>
        <v>975</v>
      </c>
      <c r="E2525" s="11"/>
      <c r="F2525" s="8">
        <f>EA!M2525/4*1000</f>
        <v>135</v>
      </c>
      <c r="G2525" s="8">
        <f>EA!O2525/4*1000</f>
        <v>100</v>
      </c>
      <c r="H2525" s="8">
        <f>EA!Q2525/4*1000</f>
        <v>125</v>
      </c>
      <c r="I2525" s="8">
        <f>EA!S2525/4*1000</f>
        <v>0</v>
      </c>
      <c r="J2525" s="8">
        <f>EA!U2525/4*1000</f>
        <v>50</v>
      </c>
      <c r="K2525" s="8">
        <f>EA!W2525/4*1000</f>
        <v>200</v>
      </c>
      <c r="L2525" s="8">
        <f>EA!Y2525/4*1000</f>
        <v>250</v>
      </c>
      <c r="M2525" s="8">
        <f>EA!AA2525/4*1000</f>
        <v>75</v>
      </c>
      <c r="N2525" s="8">
        <f>EA!AC2525/4*1000</f>
        <v>0</v>
      </c>
      <c r="O2525" s="8">
        <f>EA!AE2525/4*1000</f>
        <v>40</v>
      </c>
      <c r="P2525" s="8">
        <f>EA!AG2525/4*1000</f>
        <v>0</v>
      </c>
      <c r="Q2525" s="8">
        <f>EA!AI2525/4*1000</f>
        <v>0</v>
      </c>
      <c r="R2525" s="8">
        <f>EA!AK2525/4*1000</f>
        <v>0</v>
      </c>
      <c r="S2525" s="8">
        <f t="shared" si="39"/>
        <v>975</v>
      </c>
    </row>
    <row r="2526" spans="1:19">
      <c r="A2526" s="6">
        <f>EA!A2526</f>
        <v>45409</v>
      </c>
      <c r="B2526" s="16">
        <f>EA!B2526</f>
        <v>27</v>
      </c>
      <c r="C2526" t="str">
        <f>EA!C2526</f>
        <v>06:30 - 06:45</v>
      </c>
      <c r="D2526" s="31">
        <f>EA!H2526/4*1000</f>
        <v>975</v>
      </c>
      <c r="E2526" s="11"/>
      <c r="F2526" s="8">
        <f>EA!M2526/4*1000</f>
        <v>135</v>
      </c>
      <c r="G2526" s="8">
        <f>EA!O2526/4*1000</f>
        <v>100</v>
      </c>
      <c r="H2526" s="8">
        <f>EA!Q2526/4*1000</f>
        <v>125</v>
      </c>
      <c r="I2526" s="8">
        <f>EA!S2526/4*1000</f>
        <v>0</v>
      </c>
      <c r="J2526" s="8">
        <f>EA!U2526/4*1000</f>
        <v>50</v>
      </c>
      <c r="K2526" s="8">
        <f>EA!W2526/4*1000</f>
        <v>200</v>
      </c>
      <c r="L2526" s="8">
        <f>EA!Y2526/4*1000</f>
        <v>250</v>
      </c>
      <c r="M2526" s="8">
        <f>EA!AA2526/4*1000</f>
        <v>75</v>
      </c>
      <c r="N2526" s="8">
        <f>EA!AC2526/4*1000</f>
        <v>0</v>
      </c>
      <c r="O2526" s="8">
        <f>EA!AE2526/4*1000</f>
        <v>40</v>
      </c>
      <c r="P2526" s="8">
        <f>EA!AG2526/4*1000</f>
        <v>0</v>
      </c>
      <c r="Q2526" s="8">
        <f>EA!AI2526/4*1000</f>
        <v>0</v>
      </c>
      <c r="R2526" s="8">
        <f>EA!AK2526/4*1000</f>
        <v>0</v>
      </c>
      <c r="S2526" s="8">
        <f t="shared" si="39"/>
        <v>975</v>
      </c>
    </row>
    <row r="2527" spans="1:19">
      <c r="A2527" s="6">
        <f>EA!A2527</f>
        <v>45409</v>
      </c>
      <c r="B2527" s="16">
        <f>EA!B2527</f>
        <v>28</v>
      </c>
      <c r="C2527" t="str">
        <f>EA!C2527</f>
        <v>06:45 - 07:00</v>
      </c>
      <c r="D2527" s="31">
        <f>EA!H2527/4*1000</f>
        <v>975</v>
      </c>
      <c r="E2527" s="11"/>
      <c r="F2527" s="8">
        <f>EA!M2527/4*1000</f>
        <v>250</v>
      </c>
      <c r="G2527" s="8">
        <f>EA!O2527/4*1000</f>
        <v>2.5</v>
      </c>
      <c r="H2527" s="8">
        <f>EA!Q2527/4*1000</f>
        <v>125</v>
      </c>
      <c r="I2527" s="8">
        <f>EA!S2527/4*1000</f>
        <v>0</v>
      </c>
      <c r="J2527" s="8">
        <f>EA!U2527/4*1000</f>
        <v>32.499999999999964</v>
      </c>
      <c r="K2527" s="8">
        <f>EA!W2527/4*1000</f>
        <v>200</v>
      </c>
      <c r="L2527" s="8">
        <f>EA!Y2527/4*1000</f>
        <v>250</v>
      </c>
      <c r="M2527" s="8">
        <f>EA!AA2527/4*1000</f>
        <v>75</v>
      </c>
      <c r="N2527" s="8">
        <f>EA!AC2527/4*1000</f>
        <v>0</v>
      </c>
      <c r="O2527" s="8">
        <f>EA!AE2527/4*1000</f>
        <v>40</v>
      </c>
      <c r="P2527" s="8">
        <f>EA!AG2527/4*1000</f>
        <v>0</v>
      </c>
      <c r="Q2527" s="8">
        <f>EA!AI2527/4*1000</f>
        <v>0</v>
      </c>
      <c r="R2527" s="8">
        <f>EA!AK2527/4*1000</f>
        <v>0</v>
      </c>
      <c r="S2527" s="8">
        <f t="shared" si="39"/>
        <v>975</v>
      </c>
    </row>
    <row r="2528" spans="1:19">
      <c r="A2528" s="6">
        <f>EA!A2528</f>
        <v>45409</v>
      </c>
      <c r="B2528" s="16">
        <f>EA!B2528</f>
        <v>29</v>
      </c>
      <c r="C2528" t="str">
        <f>EA!C2528</f>
        <v>07:00 - 07:15</v>
      </c>
      <c r="D2528" s="31">
        <f>EA!H2528/4*1000</f>
        <v>975</v>
      </c>
      <c r="E2528" s="11"/>
      <c r="F2528" s="8">
        <f>EA!M2528/4*1000</f>
        <v>250</v>
      </c>
      <c r="G2528" s="8">
        <f>EA!O2528/4*1000</f>
        <v>2.5</v>
      </c>
      <c r="H2528" s="8">
        <f>EA!Q2528/4*1000</f>
        <v>125</v>
      </c>
      <c r="I2528" s="8">
        <f>EA!S2528/4*1000</f>
        <v>0</v>
      </c>
      <c r="J2528" s="8">
        <f>EA!U2528/4*1000</f>
        <v>32.499999999999964</v>
      </c>
      <c r="K2528" s="8">
        <f>EA!W2528/4*1000</f>
        <v>200</v>
      </c>
      <c r="L2528" s="8">
        <f>EA!Y2528/4*1000</f>
        <v>250</v>
      </c>
      <c r="M2528" s="8">
        <f>EA!AA2528/4*1000</f>
        <v>75</v>
      </c>
      <c r="N2528" s="8">
        <f>EA!AC2528/4*1000</f>
        <v>0</v>
      </c>
      <c r="O2528" s="8">
        <f>EA!AE2528/4*1000</f>
        <v>40</v>
      </c>
      <c r="P2528" s="8">
        <f>EA!AG2528/4*1000</f>
        <v>0</v>
      </c>
      <c r="Q2528" s="8">
        <f>EA!AI2528/4*1000</f>
        <v>0</v>
      </c>
      <c r="R2528" s="8">
        <f>EA!AK2528/4*1000</f>
        <v>0</v>
      </c>
      <c r="S2528" s="8">
        <f t="shared" si="39"/>
        <v>975</v>
      </c>
    </row>
    <row r="2529" spans="1:19">
      <c r="A2529" s="6">
        <f>EA!A2529</f>
        <v>45409</v>
      </c>
      <c r="B2529" s="16">
        <f>EA!B2529</f>
        <v>30</v>
      </c>
      <c r="C2529" t="str">
        <f>EA!C2529</f>
        <v>07:15 - 07:30</v>
      </c>
      <c r="D2529" s="31">
        <f>EA!H2529/4*1000</f>
        <v>975</v>
      </c>
      <c r="E2529" s="11"/>
      <c r="F2529" s="8">
        <f>EA!M2529/4*1000</f>
        <v>250</v>
      </c>
      <c r="G2529" s="8">
        <f>EA!O2529/4*1000</f>
        <v>2.5</v>
      </c>
      <c r="H2529" s="8">
        <f>EA!Q2529/4*1000</f>
        <v>125</v>
      </c>
      <c r="I2529" s="8">
        <f>EA!S2529/4*1000</f>
        <v>0</v>
      </c>
      <c r="J2529" s="8">
        <f>EA!U2529/4*1000</f>
        <v>32.499999999999964</v>
      </c>
      <c r="K2529" s="8">
        <f>EA!W2529/4*1000</f>
        <v>200</v>
      </c>
      <c r="L2529" s="8">
        <f>EA!Y2529/4*1000</f>
        <v>250</v>
      </c>
      <c r="M2529" s="8">
        <f>EA!AA2529/4*1000</f>
        <v>75</v>
      </c>
      <c r="N2529" s="8">
        <f>EA!AC2529/4*1000</f>
        <v>0</v>
      </c>
      <c r="O2529" s="8">
        <f>EA!AE2529/4*1000</f>
        <v>40</v>
      </c>
      <c r="P2529" s="8">
        <f>EA!AG2529/4*1000</f>
        <v>0</v>
      </c>
      <c r="Q2529" s="8">
        <f>EA!AI2529/4*1000</f>
        <v>0</v>
      </c>
      <c r="R2529" s="8">
        <f>EA!AK2529/4*1000</f>
        <v>0</v>
      </c>
      <c r="S2529" s="8">
        <f t="shared" si="39"/>
        <v>975</v>
      </c>
    </row>
    <row r="2530" spans="1:19">
      <c r="A2530" s="6">
        <f>EA!A2530</f>
        <v>45409</v>
      </c>
      <c r="B2530" s="16">
        <f>EA!B2530</f>
        <v>31</v>
      </c>
      <c r="C2530" t="str">
        <f>EA!C2530</f>
        <v>07:30 - 07:45</v>
      </c>
      <c r="D2530" s="31">
        <f>EA!H2530/4*1000</f>
        <v>975</v>
      </c>
      <c r="E2530" s="11"/>
      <c r="F2530" s="8">
        <f>EA!M2530/4*1000</f>
        <v>250</v>
      </c>
      <c r="G2530" s="8">
        <f>EA!O2530/4*1000</f>
        <v>2.5</v>
      </c>
      <c r="H2530" s="8">
        <f>EA!Q2530/4*1000</f>
        <v>125</v>
      </c>
      <c r="I2530" s="8">
        <f>EA!S2530/4*1000</f>
        <v>0</v>
      </c>
      <c r="J2530" s="8">
        <f>EA!U2530/4*1000</f>
        <v>32.499999999999964</v>
      </c>
      <c r="K2530" s="8">
        <f>EA!W2530/4*1000</f>
        <v>200</v>
      </c>
      <c r="L2530" s="8">
        <f>EA!Y2530/4*1000</f>
        <v>250</v>
      </c>
      <c r="M2530" s="8">
        <f>EA!AA2530/4*1000</f>
        <v>75</v>
      </c>
      <c r="N2530" s="8">
        <f>EA!AC2530/4*1000</f>
        <v>0</v>
      </c>
      <c r="O2530" s="8">
        <f>EA!AE2530/4*1000</f>
        <v>40</v>
      </c>
      <c r="P2530" s="8">
        <f>EA!AG2530/4*1000</f>
        <v>0</v>
      </c>
      <c r="Q2530" s="8">
        <f>EA!AI2530/4*1000</f>
        <v>0</v>
      </c>
      <c r="R2530" s="8">
        <f>EA!AK2530/4*1000</f>
        <v>0</v>
      </c>
      <c r="S2530" s="8">
        <f t="shared" si="39"/>
        <v>975</v>
      </c>
    </row>
    <row r="2531" spans="1:19">
      <c r="A2531" s="6">
        <f>EA!A2531</f>
        <v>45409</v>
      </c>
      <c r="B2531" s="16">
        <f>EA!B2531</f>
        <v>32</v>
      </c>
      <c r="C2531" t="str">
        <f>EA!C2531</f>
        <v>07:45 - 08:00</v>
      </c>
      <c r="D2531" s="31">
        <f>EA!H2531/4*1000</f>
        <v>975</v>
      </c>
      <c r="E2531" s="11"/>
      <c r="F2531" s="8">
        <f>EA!M2531/4*1000</f>
        <v>250</v>
      </c>
      <c r="G2531" s="8">
        <f>EA!O2531/4*1000</f>
        <v>2.5</v>
      </c>
      <c r="H2531" s="8">
        <f>EA!Q2531/4*1000</f>
        <v>125</v>
      </c>
      <c r="I2531" s="8">
        <f>EA!S2531/4*1000</f>
        <v>0</v>
      </c>
      <c r="J2531" s="8">
        <f>EA!U2531/4*1000</f>
        <v>32.499999999999964</v>
      </c>
      <c r="K2531" s="8">
        <f>EA!W2531/4*1000</f>
        <v>200</v>
      </c>
      <c r="L2531" s="8">
        <f>EA!Y2531/4*1000</f>
        <v>250</v>
      </c>
      <c r="M2531" s="8">
        <f>EA!AA2531/4*1000</f>
        <v>75</v>
      </c>
      <c r="N2531" s="8">
        <f>EA!AC2531/4*1000</f>
        <v>0</v>
      </c>
      <c r="O2531" s="8">
        <f>EA!AE2531/4*1000</f>
        <v>40</v>
      </c>
      <c r="P2531" s="8">
        <f>EA!AG2531/4*1000</f>
        <v>0</v>
      </c>
      <c r="Q2531" s="8">
        <f>EA!AI2531/4*1000</f>
        <v>0</v>
      </c>
      <c r="R2531" s="8">
        <f>EA!AK2531/4*1000</f>
        <v>0</v>
      </c>
      <c r="S2531" s="8">
        <f t="shared" si="39"/>
        <v>975</v>
      </c>
    </row>
    <row r="2532" spans="1:19">
      <c r="A2532" s="6">
        <f>EA!A2532</f>
        <v>45409</v>
      </c>
      <c r="B2532" s="16">
        <f>EA!B2532</f>
        <v>33</v>
      </c>
      <c r="C2532" t="str">
        <f>EA!C2532</f>
        <v>08:00 - 08:15</v>
      </c>
      <c r="D2532" s="31">
        <f>EA!H2532/4*1000</f>
        <v>975</v>
      </c>
      <c r="E2532" s="11"/>
      <c r="F2532" s="8">
        <f>EA!M2532/4*1000</f>
        <v>250</v>
      </c>
      <c r="G2532" s="8">
        <f>EA!O2532/4*1000</f>
        <v>2.5</v>
      </c>
      <c r="H2532" s="8">
        <f>EA!Q2532/4*1000</f>
        <v>125</v>
      </c>
      <c r="I2532" s="8">
        <f>EA!S2532/4*1000</f>
        <v>0</v>
      </c>
      <c r="J2532" s="8">
        <f>EA!U2532/4*1000</f>
        <v>32.499999999999964</v>
      </c>
      <c r="K2532" s="8">
        <f>EA!W2532/4*1000</f>
        <v>200</v>
      </c>
      <c r="L2532" s="8">
        <f>EA!Y2532/4*1000</f>
        <v>250</v>
      </c>
      <c r="M2532" s="8">
        <f>EA!AA2532/4*1000</f>
        <v>75</v>
      </c>
      <c r="N2532" s="8">
        <f>EA!AC2532/4*1000</f>
        <v>0</v>
      </c>
      <c r="O2532" s="8">
        <f>EA!AE2532/4*1000</f>
        <v>40</v>
      </c>
      <c r="P2532" s="8">
        <f>EA!AG2532/4*1000</f>
        <v>0</v>
      </c>
      <c r="Q2532" s="8">
        <f>EA!AI2532/4*1000</f>
        <v>0</v>
      </c>
      <c r="R2532" s="8">
        <f>EA!AK2532/4*1000</f>
        <v>0</v>
      </c>
      <c r="S2532" s="8">
        <f t="shared" si="39"/>
        <v>975</v>
      </c>
    </row>
    <row r="2533" spans="1:19">
      <c r="A2533" s="6">
        <f>EA!A2533</f>
        <v>45409</v>
      </c>
      <c r="B2533" s="16">
        <f>EA!B2533</f>
        <v>34</v>
      </c>
      <c r="C2533" t="str">
        <f>EA!C2533</f>
        <v>08:15 - 08:30</v>
      </c>
      <c r="D2533" s="31">
        <f>EA!H2533/4*1000</f>
        <v>975</v>
      </c>
      <c r="E2533" s="11"/>
      <c r="F2533" s="8">
        <f>EA!M2533/4*1000</f>
        <v>250</v>
      </c>
      <c r="G2533" s="8">
        <f>EA!O2533/4*1000</f>
        <v>2.5</v>
      </c>
      <c r="H2533" s="8">
        <f>EA!Q2533/4*1000</f>
        <v>125</v>
      </c>
      <c r="I2533" s="8">
        <f>EA!S2533/4*1000</f>
        <v>0</v>
      </c>
      <c r="J2533" s="8">
        <f>EA!U2533/4*1000</f>
        <v>32.499999999999964</v>
      </c>
      <c r="K2533" s="8">
        <f>EA!W2533/4*1000</f>
        <v>200</v>
      </c>
      <c r="L2533" s="8">
        <f>EA!Y2533/4*1000</f>
        <v>250</v>
      </c>
      <c r="M2533" s="8">
        <f>EA!AA2533/4*1000</f>
        <v>75</v>
      </c>
      <c r="N2533" s="8">
        <f>EA!AC2533/4*1000</f>
        <v>0</v>
      </c>
      <c r="O2533" s="8">
        <f>EA!AE2533/4*1000</f>
        <v>40</v>
      </c>
      <c r="P2533" s="8">
        <f>EA!AG2533/4*1000</f>
        <v>0</v>
      </c>
      <c r="Q2533" s="8">
        <f>EA!AI2533/4*1000</f>
        <v>0</v>
      </c>
      <c r="R2533" s="8">
        <f>EA!AK2533/4*1000</f>
        <v>0</v>
      </c>
      <c r="S2533" s="8">
        <f t="shared" si="39"/>
        <v>975</v>
      </c>
    </row>
    <row r="2534" spans="1:19">
      <c r="A2534" s="6">
        <f>EA!A2534</f>
        <v>45409</v>
      </c>
      <c r="B2534" s="16">
        <f>EA!B2534</f>
        <v>35</v>
      </c>
      <c r="C2534" t="str">
        <f>EA!C2534</f>
        <v>08:30 - 08:45</v>
      </c>
      <c r="D2534" s="31">
        <f>EA!H2534/4*1000</f>
        <v>975</v>
      </c>
      <c r="E2534" s="11"/>
      <c r="F2534" s="8">
        <f>EA!M2534/4*1000</f>
        <v>250</v>
      </c>
      <c r="G2534" s="8">
        <f>EA!O2534/4*1000</f>
        <v>2.5</v>
      </c>
      <c r="H2534" s="8">
        <f>EA!Q2534/4*1000</f>
        <v>125</v>
      </c>
      <c r="I2534" s="8">
        <f>EA!S2534/4*1000</f>
        <v>0</v>
      </c>
      <c r="J2534" s="8">
        <f>EA!U2534/4*1000</f>
        <v>32.499999999999964</v>
      </c>
      <c r="K2534" s="8">
        <f>EA!W2534/4*1000</f>
        <v>200</v>
      </c>
      <c r="L2534" s="8">
        <f>EA!Y2534/4*1000</f>
        <v>250</v>
      </c>
      <c r="M2534" s="8">
        <f>EA!AA2534/4*1000</f>
        <v>75</v>
      </c>
      <c r="N2534" s="8">
        <f>EA!AC2534/4*1000</f>
        <v>0</v>
      </c>
      <c r="O2534" s="8">
        <f>EA!AE2534/4*1000</f>
        <v>40</v>
      </c>
      <c r="P2534" s="8">
        <f>EA!AG2534/4*1000</f>
        <v>0</v>
      </c>
      <c r="Q2534" s="8">
        <f>EA!AI2534/4*1000</f>
        <v>0</v>
      </c>
      <c r="R2534" s="8">
        <f>EA!AK2534/4*1000</f>
        <v>0</v>
      </c>
      <c r="S2534" s="8">
        <f t="shared" si="39"/>
        <v>975</v>
      </c>
    </row>
    <row r="2535" spans="1:19">
      <c r="A2535" s="6">
        <f>EA!A2535</f>
        <v>45409</v>
      </c>
      <c r="B2535" s="16">
        <f>EA!B2535</f>
        <v>36</v>
      </c>
      <c r="C2535" t="str">
        <f>EA!C2535</f>
        <v>08:45 - 09:00</v>
      </c>
      <c r="D2535" s="31">
        <f>EA!H2535/4*1000</f>
        <v>975</v>
      </c>
      <c r="E2535" s="11"/>
      <c r="F2535" s="8">
        <f>EA!M2535/4*1000</f>
        <v>250</v>
      </c>
      <c r="G2535" s="8">
        <f>EA!O2535/4*1000</f>
        <v>2.5</v>
      </c>
      <c r="H2535" s="8">
        <f>EA!Q2535/4*1000</f>
        <v>125</v>
      </c>
      <c r="I2535" s="8">
        <f>EA!S2535/4*1000</f>
        <v>0</v>
      </c>
      <c r="J2535" s="8">
        <f>EA!U2535/4*1000</f>
        <v>32.499999999999964</v>
      </c>
      <c r="K2535" s="8">
        <f>EA!W2535/4*1000</f>
        <v>200</v>
      </c>
      <c r="L2535" s="8">
        <f>EA!Y2535/4*1000</f>
        <v>250</v>
      </c>
      <c r="M2535" s="8">
        <f>EA!AA2535/4*1000</f>
        <v>75</v>
      </c>
      <c r="N2535" s="8">
        <f>EA!AC2535/4*1000</f>
        <v>0</v>
      </c>
      <c r="O2535" s="8">
        <f>EA!AE2535/4*1000</f>
        <v>40</v>
      </c>
      <c r="P2535" s="8">
        <f>EA!AG2535/4*1000</f>
        <v>0</v>
      </c>
      <c r="Q2535" s="8">
        <f>EA!AI2535/4*1000</f>
        <v>0</v>
      </c>
      <c r="R2535" s="8">
        <f>EA!AK2535/4*1000</f>
        <v>0</v>
      </c>
      <c r="S2535" s="8">
        <f t="shared" si="39"/>
        <v>975</v>
      </c>
    </row>
    <row r="2536" spans="1:19">
      <c r="A2536" s="6">
        <f>EA!A2536</f>
        <v>45409</v>
      </c>
      <c r="B2536" s="16">
        <f>EA!B2536</f>
        <v>37</v>
      </c>
      <c r="C2536" t="str">
        <f>EA!C2536</f>
        <v>09:00 - 09:15</v>
      </c>
      <c r="D2536" s="31">
        <f>EA!H2536/4*1000</f>
        <v>975</v>
      </c>
      <c r="E2536" s="11"/>
      <c r="F2536" s="8">
        <f>EA!M2536/4*1000</f>
        <v>250</v>
      </c>
      <c r="G2536" s="8">
        <f>EA!O2536/4*1000</f>
        <v>2.5</v>
      </c>
      <c r="H2536" s="8">
        <f>EA!Q2536/4*1000</f>
        <v>125</v>
      </c>
      <c r="I2536" s="8">
        <f>EA!S2536/4*1000</f>
        <v>0</v>
      </c>
      <c r="J2536" s="8">
        <f>EA!U2536/4*1000</f>
        <v>32.499999999999964</v>
      </c>
      <c r="K2536" s="8">
        <f>EA!W2536/4*1000</f>
        <v>200</v>
      </c>
      <c r="L2536" s="8">
        <f>EA!Y2536/4*1000</f>
        <v>250</v>
      </c>
      <c r="M2536" s="8">
        <f>EA!AA2536/4*1000</f>
        <v>75</v>
      </c>
      <c r="N2536" s="8">
        <f>EA!AC2536/4*1000</f>
        <v>0</v>
      </c>
      <c r="O2536" s="8">
        <f>EA!AE2536/4*1000</f>
        <v>40</v>
      </c>
      <c r="P2536" s="8">
        <f>EA!AG2536/4*1000</f>
        <v>0</v>
      </c>
      <c r="Q2536" s="8">
        <f>EA!AI2536/4*1000</f>
        <v>0</v>
      </c>
      <c r="R2536" s="8">
        <f>EA!AK2536/4*1000</f>
        <v>0</v>
      </c>
      <c r="S2536" s="8">
        <f t="shared" si="39"/>
        <v>975</v>
      </c>
    </row>
    <row r="2537" spans="1:19">
      <c r="A2537" s="6">
        <f>EA!A2537</f>
        <v>45409</v>
      </c>
      <c r="B2537" s="16">
        <f>EA!B2537</f>
        <v>38</v>
      </c>
      <c r="C2537" t="str">
        <f>EA!C2537</f>
        <v>09:15 - 09:30</v>
      </c>
      <c r="D2537" s="31">
        <f>EA!H2537/4*1000</f>
        <v>975</v>
      </c>
      <c r="E2537" s="11"/>
      <c r="F2537" s="8">
        <f>EA!M2537/4*1000</f>
        <v>250</v>
      </c>
      <c r="G2537" s="8">
        <f>EA!O2537/4*1000</f>
        <v>2.5</v>
      </c>
      <c r="H2537" s="8">
        <f>EA!Q2537/4*1000</f>
        <v>125</v>
      </c>
      <c r="I2537" s="8">
        <f>EA!S2537/4*1000</f>
        <v>0</v>
      </c>
      <c r="J2537" s="8">
        <f>EA!U2537/4*1000</f>
        <v>32.499999999999964</v>
      </c>
      <c r="K2537" s="8">
        <f>EA!W2537/4*1000</f>
        <v>200</v>
      </c>
      <c r="L2537" s="8">
        <f>EA!Y2537/4*1000</f>
        <v>250</v>
      </c>
      <c r="M2537" s="8">
        <f>EA!AA2537/4*1000</f>
        <v>75</v>
      </c>
      <c r="N2537" s="8">
        <f>EA!AC2537/4*1000</f>
        <v>0</v>
      </c>
      <c r="O2537" s="8">
        <f>EA!AE2537/4*1000</f>
        <v>40</v>
      </c>
      <c r="P2537" s="8">
        <f>EA!AG2537/4*1000</f>
        <v>0</v>
      </c>
      <c r="Q2537" s="8">
        <f>EA!AI2537/4*1000</f>
        <v>0</v>
      </c>
      <c r="R2537" s="8">
        <f>EA!AK2537/4*1000</f>
        <v>0</v>
      </c>
      <c r="S2537" s="8">
        <f t="shared" si="39"/>
        <v>975</v>
      </c>
    </row>
    <row r="2538" spans="1:19">
      <c r="A2538" s="6">
        <f>EA!A2538</f>
        <v>45409</v>
      </c>
      <c r="B2538" s="16">
        <f>EA!B2538</f>
        <v>39</v>
      </c>
      <c r="C2538" t="str">
        <f>EA!C2538</f>
        <v>09:30 - 09:45</v>
      </c>
      <c r="D2538" s="31">
        <f>EA!H2538/4*1000</f>
        <v>975</v>
      </c>
      <c r="E2538" s="11"/>
      <c r="F2538" s="8">
        <f>EA!M2538/4*1000</f>
        <v>250</v>
      </c>
      <c r="G2538" s="8">
        <f>EA!O2538/4*1000</f>
        <v>2.5</v>
      </c>
      <c r="H2538" s="8">
        <f>EA!Q2538/4*1000</f>
        <v>125</v>
      </c>
      <c r="I2538" s="8">
        <f>EA!S2538/4*1000</f>
        <v>0</v>
      </c>
      <c r="J2538" s="8">
        <f>EA!U2538/4*1000</f>
        <v>32.499999999999964</v>
      </c>
      <c r="K2538" s="8">
        <f>EA!W2538/4*1000</f>
        <v>200</v>
      </c>
      <c r="L2538" s="8">
        <f>EA!Y2538/4*1000</f>
        <v>250</v>
      </c>
      <c r="M2538" s="8">
        <f>EA!AA2538/4*1000</f>
        <v>75</v>
      </c>
      <c r="N2538" s="8">
        <f>EA!AC2538/4*1000</f>
        <v>0</v>
      </c>
      <c r="O2538" s="8">
        <f>EA!AE2538/4*1000</f>
        <v>40</v>
      </c>
      <c r="P2538" s="8">
        <f>EA!AG2538/4*1000</f>
        <v>0</v>
      </c>
      <c r="Q2538" s="8">
        <f>EA!AI2538/4*1000</f>
        <v>0</v>
      </c>
      <c r="R2538" s="8">
        <f>EA!AK2538/4*1000</f>
        <v>0</v>
      </c>
      <c r="S2538" s="8">
        <f t="shared" si="39"/>
        <v>975</v>
      </c>
    </row>
    <row r="2539" spans="1:19">
      <c r="A2539" s="6">
        <f>EA!A2539</f>
        <v>45409</v>
      </c>
      <c r="B2539" s="16">
        <f>EA!B2539</f>
        <v>40</v>
      </c>
      <c r="C2539" t="str">
        <f>EA!C2539</f>
        <v>09:45 - 10:00</v>
      </c>
      <c r="D2539" s="31">
        <f>EA!H2539/4*1000</f>
        <v>975</v>
      </c>
      <c r="E2539" s="11"/>
      <c r="F2539" s="8">
        <f>EA!M2539/4*1000</f>
        <v>250</v>
      </c>
      <c r="G2539" s="8">
        <f>EA!O2539/4*1000</f>
        <v>2.5</v>
      </c>
      <c r="H2539" s="8">
        <f>EA!Q2539/4*1000</f>
        <v>125</v>
      </c>
      <c r="I2539" s="8">
        <f>EA!S2539/4*1000</f>
        <v>0</v>
      </c>
      <c r="J2539" s="8">
        <f>EA!U2539/4*1000</f>
        <v>32.499999999999964</v>
      </c>
      <c r="K2539" s="8">
        <f>EA!W2539/4*1000</f>
        <v>200</v>
      </c>
      <c r="L2539" s="8">
        <f>EA!Y2539/4*1000</f>
        <v>250</v>
      </c>
      <c r="M2539" s="8">
        <f>EA!AA2539/4*1000</f>
        <v>75</v>
      </c>
      <c r="N2539" s="8">
        <f>EA!AC2539/4*1000</f>
        <v>0</v>
      </c>
      <c r="O2539" s="8">
        <f>EA!AE2539/4*1000</f>
        <v>40</v>
      </c>
      <c r="P2539" s="8">
        <f>EA!AG2539/4*1000</f>
        <v>0</v>
      </c>
      <c r="Q2539" s="8">
        <f>EA!AI2539/4*1000</f>
        <v>0</v>
      </c>
      <c r="R2539" s="8">
        <f>EA!AK2539/4*1000</f>
        <v>0</v>
      </c>
      <c r="S2539" s="8">
        <f t="shared" si="39"/>
        <v>975</v>
      </c>
    </row>
    <row r="2540" spans="1:19">
      <c r="A2540" s="6">
        <f>EA!A2540</f>
        <v>45409</v>
      </c>
      <c r="B2540" s="16">
        <f>EA!B2540</f>
        <v>41</v>
      </c>
      <c r="C2540" t="str">
        <f>EA!C2540</f>
        <v>10:00 - 10:15</v>
      </c>
      <c r="D2540" s="31">
        <f>EA!H2540/4*1000</f>
        <v>950.00000000000011</v>
      </c>
      <c r="E2540" s="11"/>
      <c r="F2540" s="8">
        <f>EA!M2540/4*1000</f>
        <v>215.57347499999997</v>
      </c>
      <c r="G2540" s="8">
        <f>EA!O2540/4*1000</f>
        <v>0</v>
      </c>
      <c r="H2540" s="8">
        <f>EA!Q2540/4*1000</f>
        <v>85.125448250000019</v>
      </c>
      <c r="I2540" s="8">
        <f>EA!S2540/4*1000</f>
        <v>40</v>
      </c>
      <c r="J2540" s="8">
        <f>EA!U2540/4*1000</f>
        <v>34.050179299999996</v>
      </c>
      <c r="K2540" s="8">
        <f>EA!W2540/4*1000</f>
        <v>200</v>
      </c>
      <c r="L2540" s="8">
        <f>EA!Y2540/4*1000</f>
        <v>170.25089745000011</v>
      </c>
      <c r="M2540" s="8">
        <f>EA!AA2540/4*1000</f>
        <v>0</v>
      </c>
      <c r="N2540" s="8">
        <f>EA!AC2540/4*1000</f>
        <v>205</v>
      </c>
      <c r="O2540" s="8">
        <f>EA!AE2540/4*1000</f>
        <v>0</v>
      </c>
      <c r="P2540" s="8">
        <f>EA!AG2540/4*1000</f>
        <v>0</v>
      </c>
      <c r="Q2540" s="8">
        <f>EA!AI2540/4*1000</f>
        <v>0</v>
      </c>
      <c r="R2540" s="8">
        <f>EA!AK2540/4*1000</f>
        <v>0</v>
      </c>
      <c r="S2540" s="8">
        <f t="shared" si="39"/>
        <v>950.00000000000011</v>
      </c>
    </row>
    <row r="2541" spans="1:19">
      <c r="A2541" s="6">
        <f>EA!A2541</f>
        <v>45409</v>
      </c>
      <c r="B2541" s="16">
        <f>EA!B2541</f>
        <v>42</v>
      </c>
      <c r="C2541" t="str">
        <f>EA!C2541</f>
        <v>10:15 - 10:30</v>
      </c>
      <c r="D2541" s="31">
        <f>EA!H2541/4*1000</f>
        <v>950.00000000000011</v>
      </c>
      <c r="E2541" s="11"/>
      <c r="F2541" s="8">
        <f>EA!M2541/4*1000</f>
        <v>215.57347499999997</v>
      </c>
      <c r="G2541" s="8">
        <f>EA!O2541/4*1000</f>
        <v>0</v>
      </c>
      <c r="H2541" s="8">
        <f>EA!Q2541/4*1000</f>
        <v>85.125448250000019</v>
      </c>
      <c r="I2541" s="8">
        <f>EA!S2541/4*1000</f>
        <v>40</v>
      </c>
      <c r="J2541" s="8">
        <f>EA!U2541/4*1000</f>
        <v>34.050179299999996</v>
      </c>
      <c r="K2541" s="8">
        <f>EA!W2541/4*1000</f>
        <v>200</v>
      </c>
      <c r="L2541" s="8">
        <f>EA!Y2541/4*1000</f>
        <v>170.25089745000011</v>
      </c>
      <c r="M2541" s="8">
        <f>EA!AA2541/4*1000</f>
        <v>0</v>
      </c>
      <c r="N2541" s="8">
        <f>EA!AC2541/4*1000</f>
        <v>205</v>
      </c>
      <c r="O2541" s="8">
        <f>EA!AE2541/4*1000</f>
        <v>0</v>
      </c>
      <c r="P2541" s="8">
        <f>EA!AG2541/4*1000</f>
        <v>0</v>
      </c>
      <c r="Q2541" s="8">
        <f>EA!AI2541/4*1000</f>
        <v>0</v>
      </c>
      <c r="R2541" s="8">
        <f>EA!AK2541/4*1000</f>
        <v>0</v>
      </c>
      <c r="S2541" s="8">
        <f t="shared" si="39"/>
        <v>950.00000000000011</v>
      </c>
    </row>
    <row r="2542" spans="1:19">
      <c r="A2542" s="6">
        <f>EA!A2542</f>
        <v>45409</v>
      </c>
      <c r="B2542" s="16">
        <f>EA!B2542</f>
        <v>43</v>
      </c>
      <c r="C2542" t="str">
        <f>EA!C2542</f>
        <v>10:30 - 10:45</v>
      </c>
      <c r="D2542" s="31">
        <f>EA!H2542/4*1000</f>
        <v>950.00000000000011</v>
      </c>
      <c r="E2542" s="11"/>
      <c r="F2542" s="8">
        <f>EA!M2542/4*1000</f>
        <v>215.57347499999997</v>
      </c>
      <c r="G2542" s="8">
        <f>EA!O2542/4*1000</f>
        <v>0</v>
      </c>
      <c r="H2542" s="8">
        <f>EA!Q2542/4*1000</f>
        <v>85.125448250000019</v>
      </c>
      <c r="I2542" s="8">
        <f>EA!S2542/4*1000</f>
        <v>40</v>
      </c>
      <c r="J2542" s="8">
        <f>EA!U2542/4*1000</f>
        <v>34.050179299999996</v>
      </c>
      <c r="K2542" s="8">
        <f>EA!W2542/4*1000</f>
        <v>200</v>
      </c>
      <c r="L2542" s="8">
        <f>EA!Y2542/4*1000</f>
        <v>170.25089745000011</v>
      </c>
      <c r="M2542" s="8">
        <f>EA!AA2542/4*1000</f>
        <v>0</v>
      </c>
      <c r="N2542" s="8">
        <f>EA!AC2542/4*1000</f>
        <v>205</v>
      </c>
      <c r="O2542" s="8">
        <f>EA!AE2542/4*1000</f>
        <v>0</v>
      </c>
      <c r="P2542" s="8">
        <f>EA!AG2542/4*1000</f>
        <v>0</v>
      </c>
      <c r="Q2542" s="8">
        <f>EA!AI2542/4*1000</f>
        <v>0</v>
      </c>
      <c r="R2542" s="8">
        <f>EA!AK2542/4*1000</f>
        <v>0</v>
      </c>
      <c r="S2542" s="8">
        <f t="shared" si="39"/>
        <v>950.00000000000011</v>
      </c>
    </row>
    <row r="2543" spans="1:19">
      <c r="A2543" s="6">
        <f>EA!A2543</f>
        <v>45409</v>
      </c>
      <c r="B2543" s="16">
        <f>EA!B2543</f>
        <v>44</v>
      </c>
      <c r="C2543" t="str">
        <f>EA!C2543</f>
        <v>10:45 - 11:00</v>
      </c>
      <c r="D2543" s="31">
        <f>EA!H2543/4*1000</f>
        <v>950.00000000000011</v>
      </c>
      <c r="E2543" s="11"/>
      <c r="F2543" s="8">
        <f>EA!M2543/4*1000</f>
        <v>215.57347499999997</v>
      </c>
      <c r="G2543" s="8">
        <f>EA!O2543/4*1000</f>
        <v>0</v>
      </c>
      <c r="H2543" s="8">
        <f>EA!Q2543/4*1000</f>
        <v>85.125448250000019</v>
      </c>
      <c r="I2543" s="8">
        <f>EA!S2543/4*1000</f>
        <v>40</v>
      </c>
      <c r="J2543" s="8">
        <f>EA!U2543/4*1000</f>
        <v>34.050179299999996</v>
      </c>
      <c r="K2543" s="8">
        <f>EA!W2543/4*1000</f>
        <v>200</v>
      </c>
      <c r="L2543" s="8">
        <f>EA!Y2543/4*1000</f>
        <v>170.25089745000011</v>
      </c>
      <c r="M2543" s="8">
        <f>EA!AA2543/4*1000</f>
        <v>0</v>
      </c>
      <c r="N2543" s="8">
        <f>EA!AC2543/4*1000</f>
        <v>205</v>
      </c>
      <c r="O2543" s="8">
        <f>EA!AE2543/4*1000</f>
        <v>0</v>
      </c>
      <c r="P2543" s="8">
        <f>EA!AG2543/4*1000</f>
        <v>0</v>
      </c>
      <c r="Q2543" s="8">
        <f>EA!AI2543/4*1000</f>
        <v>0</v>
      </c>
      <c r="R2543" s="8">
        <f>EA!AK2543/4*1000</f>
        <v>0</v>
      </c>
      <c r="S2543" s="8">
        <f t="shared" si="39"/>
        <v>950.00000000000011</v>
      </c>
    </row>
    <row r="2544" spans="1:19">
      <c r="A2544" s="6">
        <f>EA!A2544</f>
        <v>45409</v>
      </c>
      <c r="B2544" s="16">
        <f>EA!B2544</f>
        <v>45</v>
      </c>
      <c r="C2544" t="str">
        <f>EA!C2544</f>
        <v>11:00 - 11:15</v>
      </c>
      <c r="D2544" s="31">
        <f>EA!H2544/4*1000</f>
        <v>950.00000000000011</v>
      </c>
      <c r="E2544" s="11"/>
      <c r="F2544" s="8">
        <f>EA!M2544/4*1000</f>
        <v>215.57347499999997</v>
      </c>
      <c r="G2544" s="8">
        <f>EA!O2544/4*1000</f>
        <v>0</v>
      </c>
      <c r="H2544" s="8">
        <f>EA!Q2544/4*1000</f>
        <v>85.125448250000019</v>
      </c>
      <c r="I2544" s="8">
        <f>EA!S2544/4*1000</f>
        <v>40</v>
      </c>
      <c r="J2544" s="8">
        <f>EA!U2544/4*1000</f>
        <v>34.050179299999996</v>
      </c>
      <c r="K2544" s="8">
        <f>EA!W2544/4*1000</f>
        <v>200</v>
      </c>
      <c r="L2544" s="8">
        <f>EA!Y2544/4*1000</f>
        <v>170.25089745000011</v>
      </c>
      <c r="M2544" s="8">
        <f>EA!AA2544/4*1000</f>
        <v>0</v>
      </c>
      <c r="N2544" s="8">
        <f>EA!AC2544/4*1000</f>
        <v>205</v>
      </c>
      <c r="O2544" s="8">
        <f>EA!AE2544/4*1000</f>
        <v>0</v>
      </c>
      <c r="P2544" s="8">
        <f>EA!AG2544/4*1000</f>
        <v>0</v>
      </c>
      <c r="Q2544" s="8">
        <f>EA!AI2544/4*1000</f>
        <v>0</v>
      </c>
      <c r="R2544" s="8">
        <f>EA!AK2544/4*1000</f>
        <v>0</v>
      </c>
      <c r="S2544" s="8">
        <f t="shared" si="39"/>
        <v>950.00000000000011</v>
      </c>
    </row>
    <row r="2545" spans="1:19">
      <c r="A2545" s="6">
        <f>EA!A2545</f>
        <v>45409</v>
      </c>
      <c r="B2545" s="16">
        <f>EA!B2545</f>
        <v>46</v>
      </c>
      <c r="C2545" t="str">
        <f>EA!C2545</f>
        <v>11:15 - 11:30</v>
      </c>
      <c r="D2545" s="31">
        <f>EA!H2545/4*1000</f>
        <v>950.00000000000011</v>
      </c>
      <c r="E2545" s="11"/>
      <c r="F2545" s="8">
        <f>EA!M2545/4*1000</f>
        <v>215.57347499999997</v>
      </c>
      <c r="G2545" s="8">
        <f>EA!O2545/4*1000</f>
        <v>0</v>
      </c>
      <c r="H2545" s="8">
        <f>EA!Q2545/4*1000</f>
        <v>85.125448250000019</v>
      </c>
      <c r="I2545" s="8">
        <f>EA!S2545/4*1000</f>
        <v>40</v>
      </c>
      <c r="J2545" s="8">
        <f>EA!U2545/4*1000</f>
        <v>34.050179299999996</v>
      </c>
      <c r="K2545" s="8">
        <f>EA!W2545/4*1000</f>
        <v>200</v>
      </c>
      <c r="L2545" s="8">
        <f>EA!Y2545/4*1000</f>
        <v>170.25089745000011</v>
      </c>
      <c r="M2545" s="8">
        <f>EA!AA2545/4*1000</f>
        <v>0</v>
      </c>
      <c r="N2545" s="8">
        <f>EA!AC2545/4*1000</f>
        <v>205</v>
      </c>
      <c r="O2545" s="8">
        <f>EA!AE2545/4*1000</f>
        <v>0</v>
      </c>
      <c r="P2545" s="8">
        <f>EA!AG2545/4*1000</f>
        <v>0</v>
      </c>
      <c r="Q2545" s="8">
        <f>EA!AI2545/4*1000</f>
        <v>0</v>
      </c>
      <c r="R2545" s="8">
        <f>EA!AK2545/4*1000</f>
        <v>0</v>
      </c>
      <c r="S2545" s="8">
        <f t="shared" si="39"/>
        <v>950.00000000000011</v>
      </c>
    </row>
    <row r="2546" spans="1:19">
      <c r="A2546" s="6">
        <f>EA!A2546</f>
        <v>45409</v>
      </c>
      <c r="B2546" s="16">
        <f>EA!B2546</f>
        <v>47</v>
      </c>
      <c r="C2546" t="str">
        <f>EA!C2546</f>
        <v>11:30 - 11:45</v>
      </c>
      <c r="D2546" s="31">
        <f>EA!H2546/4*1000</f>
        <v>950.00000000000011</v>
      </c>
      <c r="E2546" s="11"/>
      <c r="F2546" s="8">
        <f>EA!M2546/4*1000</f>
        <v>215.57347499999997</v>
      </c>
      <c r="G2546" s="8">
        <f>EA!O2546/4*1000</f>
        <v>0</v>
      </c>
      <c r="H2546" s="8">
        <f>EA!Q2546/4*1000</f>
        <v>85.125448250000019</v>
      </c>
      <c r="I2546" s="8">
        <f>EA!S2546/4*1000</f>
        <v>40</v>
      </c>
      <c r="J2546" s="8">
        <f>EA!U2546/4*1000</f>
        <v>34.050179299999996</v>
      </c>
      <c r="K2546" s="8">
        <f>EA!W2546/4*1000</f>
        <v>200</v>
      </c>
      <c r="L2546" s="8">
        <f>EA!Y2546/4*1000</f>
        <v>170.25089745000011</v>
      </c>
      <c r="M2546" s="8">
        <f>EA!AA2546/4*1000</f>
        <v>0</v>
      </c>
      <c r="N2546" s="8">
        <f>EA!AC2546/4*1000</f>
        <v>205</v>
      </c>
      <c r="O2546" s="8">
        <f>EA!AE2546/4*1000</f>
        <v>0</v>
      </c>
      <c r="P2546" s="8">
        <f>EA!AG2546/4*1000</f>
        <v>0</v>
      </c>
      <c r="Q2546" s="8">
        <f>EA!AI2546/4*1000</f>
        <v>0</v>
      </c>
      <c r="R2546" s="8">
        <f>EA!AK2546/4*1000</f>
        <v>0</v>
      </c>
      <c r="S2546" s="8">
        <f t="shared" si="39"/>
        <v>950.00000000000011</v>
      </c>
    </row>
    <row r="2547" spans="1:19">
      <c r="A2547" s="6">
        <f>EA!A2547</f>
        <v>45409</v>
      </c>
      <c r="B2547" s="16">
        <f>EA!B2547</f>
        <v>48</v>
      </c>
      <c r="C2547" t="str">
        <f>EA!C2547</f>
        <v>11:45 - 12:00</v>
      </c>
      <c r="D2547" s="31">
        <f>EA!H2547/4*1000</f>
        <v>950.00000000000011</v>
      </c>
      <c r="E2547" s="11"/>
      <c r="F2547" s="8">
        <f>EA!M2547/4*1000</f>
        <v>215.57347499999997</v>
      </c>
      <c r="G2547" s="8">
        <f>EA!O2547/4*1000</f>
        <v>0</v>
      </c>
      <c r="H2547" s="8">
        <f>EA!Q2547/4*1000</f>
        <v>85.125448250000019</v>
      </c>
      <c r="I2547" s="8">
        <f>EA!S2547/4*1000</f>
        <v>40</v>
      </c>
      <c r="J2547" s="8">
        <f>EA!U2547/4*1000</f>
        <v>34.050179299999996</v>
      </c>
      <c r="K2547" s="8">
        <f>EA!W2547/4*1000</f>
        <v>200</v>
      </c>
      <c r="L2547" s="8">
        <f>EA!Y2547/4*1000</f>
        <v>170.25089745000011</v>
      </c>
      <c r="M2547" s="8">
        <f>EA!AA2547/4*1000</f>
        <v>0</v>
      </c>
      <c r="N2547" s="8">
        <f>EA!AC2547/4*1000</f>
        <v>205</v>
      </c>
      <c r="O2547" s="8">
        <f>EA!AE2547/4*1000</f>
        <v>0</v>
      </c>
      <c r="P2547" s="8">
        <f>EA!AG2547/4*1000</f>
        <v>0</v>
      </c>
      <c r="Q2547" s="8">
        <f>EA!AI2547/4*1000</f>
        <v>0</v>
      </c>
      <c r="R2547" s="8">
        <f>EA!AK2547/4*1000</f>
        <v>0</v>
      </c>
      <c r="S2547" s="8">
        <f t="shared" si="39"/>
        <v>950.00000000000011</v>
      </c>
    </row>
    <row r="2548" spans="1:19">
      <c r="A2548" s="6">
        <f>EA!A2548</f>
        <v>45409</v>
      </c>
      <c r="B2548" s="16">
        <f>EA!B2548</f>
        <v>49</v>
      </c>
      <c r="C2548" t="str">
        <f>EA!C2548</f>
        <v>12:00 - 12:15</v>
      </c>
      <c r="D2548" s="31">
        <f>EA!H2548/4*1000</f>
        <v>950.00000000000011</v>
      </c>
      <c r="E2548" s="11"/>
      <c r="F2548" s="8">
        <f>EA!M2548/4*1000</f>
        <v>215.57347499999997</v>
      </c>
      <c r="G2548" s="8">
        <f>EA!O2548/4*1000</f>
        <v>0</v>
      </c>
      <c r="H2548" s="8">
        <f>EA!Q2548/4*1000</f>
        <v>85.125448250000019</v>
      </c>
      <c r="I2548" s="8">
        <f>EA!S2548/4*1000</f>
        <v>40</v>
      </c>
      <c r="J2548" s="8">
        <f>EA!U2548/4*1000</f>
        <v>34.050179299999996</v>
      </c>
      <c r="K2548" s="8">
        <f>EA!W2548/4*1000</f>
        <v>200</v>
      </c>
      <c r="L2548" s="8">
        <f>EA!Y2548/4*1000</f>
        <v>170.25089745000011</v>
      </c>
      <c r="M2548" s="8">
        <f>EA!AA2548/4*1000</f>
        <v>0</v>
      </c>
      <c r="N2548" s="8">
        <f>EA!AC2548/4*1000</f>
        <v>205</v>
      </c>
      <c r="O2548" s="8">
        <f>EA!AE2548/4*1000</f>
        <v>0</v>
      </c>
      <c r="P2548" s="8">
        <f>EA!AG2548/4*1000</f>
        <v>0</v>
      </c>
      <c r="Q2548" s="8">
        <f>EA!AI2548/4*1000</f>
        <v>0</v>
      </c>
      <c r="R2548" s="8">
        <f>EA!AK2548/4*1000</f>
        <v>0</v>
      </c>
      <c r="S2548" s="8">
        <f t="shared" si="39"/>
        <v>950.00000000000011</v>
      </c>
    </row>
    <row r="2549" spans="1:19">
      <c r="A2549" s="6">
        <f>EA!A2549</f>
        <v>45409</v>
      </c>
      <c r="B2549" s="16">
        <f>EA!B2549</f>
        <v>50</v>
      </c>
      <c r="C2549" t="str">
        <f>EA!C2549</f>
        <v>12:15 - 12:30</v>
      </c>
      <c r="D2549" s="31">
        <f>EA!H2549/4*1000</f>
        <v>950.00000000000011</v>
      </c>
      <c r="E2549" s="11"/>
      <c r="F2549" s="8">
        <f>EA!M2549/4*1000</f>
        <v>215.57347499999997</v>
      </c>
      <c r="G2549" s="8">
        <f>EA!O2549/4*1000</f>
        <v>0</v>
      </c>
      <c r="H2549" s="8">
        <f>EA!Q2549/4*1000</f>
        <v>85.125448250000019</v>
      </c>
      <c r="I2549" s="8">
        <f>EA!S2549/4*1000</f>
        <v>40</v>
      </c>
      <c r="J2549" s="8">
        <f>EA!U2549/4*1000</f>
        <v>34.050179299999996</v>
      </c>
      <c r="K2549" s="8">
        <f>EA!W2549/4*1000</f>
        <v>200</v>
      </c>
      <c r="L2549" s="8">
        <f>EA!Y2549/4*1000</f>
        <v>170.25089745000011</v>
      </c>
      <c r="M2549" s="8">
        <f>EA!AA2549/4*1000</f>
        <v>0</v>
      </c>
      <c r="N2549" s="8">
        <f>EA!AC2549/4*1000</f>
        <v>205</v>
      </c>
      <c r="O2549" s="8">
        <f>EA!AE2549/4*1000</f>
        <v>0</v>
      </c>
      <c r="P2549" s="8">
        <f>EA!AG2549/4*1000</f>
        <v>0</v>
      </c>
      <c r="Q2549" s="8">
        <f>EA!AI2549/4*1000</f>
        <v>0</v>
      </c>
      <c r="R2549" s="8">
        <f>EA!AK2549/4*1000</f>
        <v>0</v>
      </c>
      <c r="S2549" s="8">
        <f t="shared" si="39"/>
        <v>950.00000000000011</v>
      </c>
    </row>
    <row r="2550" spans="1:19">
      <c r="A2550" s="6">
        <f>EA!A2550</f>
        <v>45409</v>
      </c>
      <c r="B2550" s="16">
        <f>EA!B2550</f>
        <v>51</v>
      </c>
      <c r="C2550" t="str">
        <f>EA!C2550</f>
        <v>12:30 - 12:45</v>
      </c>
      <c r="D2550" s="31">
        <f>EA!H2550/4*1000</f>
        <v>950.00000000000011</v>
      </c>
      <c r="E2550" s="11"/>
      <c r="F2550" s="8">
        <f>EA!M2550/4*1000</f>
        <v>215.57347499999997</v>
      </c>
      <c r="G2550" s="8">
        <f>EA!O2550/4*1000</f>
        <v>0</v>
      </c>
      <c r="H2550" s="8">
        <f>EA!Q2550/4*1000</f>
        <v>85.125448250000019</v>
      </c>
      <c r="I2550" s="8">
        <f>EA!S2550/4*1000</f>
        <v>40</v>
      </c>
      <c r="J2550" s="8">
        <f>EA!U2550/4*1000</f>
        <v>34.050179299999996</v>
      </c>
      <c r="K2550" s="8">
        <f>EA!W2550/4*1000</f>
        <v>200</v>
      </c>
      <c r="L2550" s="8">
        <f>EA!Y2550/4*1000</f>
        <v>170.25089745000011</v>
      </c>
      <c r="M2550" s="8">
        <f>EA!AA2550/4*1000</f>
        <v>0</v>
      </c>
      <c r="N2550" s="8">
        <f>EA!AC2550/4*1000</f>
        <v>205</v>
      </c>
      <c r="O2550" s="8">
        <f>EA!AE2550/4*1000</f>
        <v>0</v>
      </c>
      <c r="P2550" s="8">
        <f>EA!AG2550/4*1000</f>
        <v>0</v>
      </c>
      <c r="Q2550" s="8">
        <f>EA!AI2550/4*1000</f>
        <v>0</v>
      </c>
      <c r="R2550" s="8">
        <f>EA!AK2550/4*1000</f>
        <v>0</v>
      </c>
      <c r="S2550" s="8">
        <f t="shared" si="39"/>
        <v>950.00000000000011</v>
      </c>
    </row>
    <row r="2551" spans="1:19">
      <c r="A2551" s="6">
        <f>EA!A2551</f>
        <v>45409</v>
      </c>
      <c r="B2551" s="16">
        <f>EA!B2551</f>
        <v>52</v>
      </c>
      <c r="C2551" t="str">
        <f>EA!C2551</f>
        <v>12:45 - 13:00</v>
      </c>
      <c r="D2551" s="31">
        <f>EA!H2551/4*1000</f>
        <v>950.00000000000011</v>
      </c>
      <c r="E2551" s="11"/>
      <c r="F2551" s="8">
        <f>EA!M2551/4*1000</f>
        <v>215.57347499999997</v>
      </c>
      <c r="G2551" s="8">
        <f>EA!O2551/4*1000</f>
        <v>0</v>
      </c>
      <c r="H2551" s="8">
        <f>EA!Q2551/4*1000</f>
        <v>85.125448250000019</v>
      </c>
      <c r="I2551" s="8">
        <f>EA!S2551/4*1000</f>
        <v>40</v>
      </c>
      <c r="J2551" s="8">
        <f>EA!U2551/4*1000</f>
        <v>34.050179299999996</v>
      </c>
      <c r="K2551" s="8">
        <f>EA!W2551/4*1000</f>
        <v>200</v>
      </c>
      <c r="L2551" s="8">
        <f>EA!Y2551/4*1000</f>
        <v>170.25089745000011</v>
      </c>
      <c r="M2551" s="8">
        <f>EA!AA2551/4*1000</f>
        <v>0</v>
      </c>
      <c r="N2551" s="8">
        <f>EA!AC2551/4*1000</f>
        <v>205</v>
      </c>
      <c r="O2551" s="8">
        <f>EA!AE2551/4*1000</f>
        <v>0</v>
      </c>
      <c r="P2551" s="8">
        <f>EA!AG2551/4*1000</f>
        <v>0</v>
      </c>
      <c r="Q2551" s="8">
        <f>EA!AI2551/4*1000</f>
        <v>0</v>
      </c>
      <c r="R2551" s="8">
        <f>EA!AK2551/4*1000</f>
        <v>0</v>
      </c>
      <c r="S2551" s="8">
        <f t="shared" si="39"/>
        <v>950.00000000000011</v>
      </c>
    </row>
    <row r="2552" spans="1:19">
      <c r="A2552" s="6">
        <f>EA!A2552</f>
        <v>45409</v>
      </c>
      <c r="B2552" s="16">
        <f>EA!B2552</f>
        <v>53</v>
      </c>
      <c r="C2552" t="str">
        <f>EA!C2552</f>
        <v>13:00 - 13:15</v>
      </c>
      <c r="D2552" s="31">
        <f>EA!H2552/4*1000</f>
        <v>950.00000000000011</v>
      </c>
      <c r="E2552" s="11"/>
      <c r="F2552" s="8">
        <f>EA!M2552/4*1000</f>
        <v>215.57347499999997</v>
      </c>
      <c r="G2552" s="8">
        <f>EA!O2552/4*1000</f>
        <v>0</v>
      </c>
      <c r="H2552" s="8">
        <f>EA!Q2552/4*1000</f>
        <v>85.125448250000019</v>
      </c>
      <c r="I2552" s="8">
        <f>EA!S2552/4*1000</f>
        <v>40</v>
      </c>
      <c r="J2552" s="8">
        <f>EA!U2552/4*1000</f>
        <v>34.050179299999996</v>
      </c>
      <c r="K2552" s="8">
        <f>EA!W2552/4*1000</f>
        <v>200</v>
      </c>
      <c r="L2552" s="8">
        <f>EA!Y2552/4*1000</f>
        <v>170.25089745000011</v>
      </c>
      <c r="M2552" s="8">
        <f>EA!AA2552/4*1000</f>
        <v>0</v>
      </c>
      <c r="N2552" s="8">
        <f>EA!AC2552/4*1000</f>
        <v>205</v>
      </c>
      <c r="O2552" s="8">
        <f>EA!AE2552/4*1000</f>
        <v>0</v>
      </c>
      <c r="P2552" s="8">
        <f>EA!AG2552/4*1000</f>
        <v>0</v>
      </c>
      <c r="Q2552" s="8">
        <f>EA!AI2552/4*1000</f>
        <v>0</v>
      </c>
      <c r="R2552" s="8">
        <f>EA!AK2552/4*1000</f>
        <v>0</v>
      </c>
      <c r="S2552" s="8">
        <f t="shared" si="39"/>
        <v>950.00000000000011</v>
      </c>
    </row>
    <row r="2553" spans="1:19">
      <c r="A2553" s="6">
        <f>EA!A2553</f>
        <v>45409</v>
      </c>
      <c r="B2553" s="16">
        <f>EA!B2553</f>
        <v>54</v>
      </c>
      <c r="C2553" t="str">
        <f>EA!C2553</f>
        <v>13:15 - 13:30</v>
      </c>
      <c r="D2553" s="31">
        <f>EA!H2553/4*1000</f>
        <v>950.00000000000011</v>
      </c>
      <c r="E2553" s="11"/>
      <c r="F2553" s="8">
        <f>EA!M2553/4*1000</f>
        <v>215.57347499999997</v>
      </c>
      <c r="G2553" s="8">
        <f>EA!O2553/4*1000</f>
        <v>0</v>
      </c>
      <c r="H2553" s="8">
        <f>EA!Q2553/4*1000</f>
        <v>85.125448250000019</v>
      </c>
      <c r="I2553" s="8">
        <f>EA!S2553/4*1000</f>
        <v>40</v>
      </c>
      <c r="J2553" s="8">
        <f>EA!U2553/4*1000</f>
        <v>34.050179299999996</v>
      </c>
      <c r="K2553" s="8">
        <f>EA!W2553/4*1000</f>
        <v>200</v>
      </c>
      <c r="L2553" s="8">
        <f>EA!Y2553/4*1000</f>
        <v>170.25089745000011</v>
      </c>
      <c r="M2553" s="8">
        <f>EA!AA2553/4*1000</f>
        <v>0</v>
      </c>
      <c r="N2553" s="8">
        <f>EA!AC2553/4*1000</f>
        <v>205</v>
      </c>
      <c r="O2553" s="8">
        <f>EA!AE2553/4*1000</f>
        <v>0</v>
      </c>
      <c r="P2553" s="8">
        <f>EA!AG2553/4*1000</f>
        <v>0</v>
      </c>
      <c r="Q2553" s="8">
        <f>EA!AI2553/4*1000</f>
        <v>0</v>
      </c>
      <c r="R2553" s="8">
        <f>EA!AK2553/4*1000</f>
        <v>0</v>
      </c>
      <c r="S2553" s="8">
        <f t="shared" si="39"/>
        <v>950.00000000000011</v>
      </c>
    </row>
    <row r="2554" spans="1:19">
      <c r="A2554" s="6">
        <f>EA!A2554</f>
        <v>45409</v>
      </c>
      <c r="B2554" s="16">
        <f>EA!B2554</f>
        <v>55</v>
      </c>
      <c r="C2554" t="str">
        <f>EA!C2554</f>
        <v>13:30 - 13:45</v>
      </c>
      <c r="D2554" s="31">
        <f>EA!H2554/4*1000</f>
        <v>950.00000000000011</v>
      </c>
      <c r="E2554" s="11"/>
      <c r="F2554" s="8">
        <f>EA!M2554/4*1000</f>
        <v>215.57347499999997</v>
      </c>
      <c r="G2554" s="8">
        <f>EA!O2554/4*1000</f>
        <v>0</v>
      </c>
      <c r="H2554" s="8">
        <f>EA!Q2554/4*1000</f>
        <v>85.125448250000019</v>
      </c>
      <c r="I2554" s="8">
        <f>EA!S2554/4*1000</f>
        <v>40</v>
      </c>
      <c r="J2554" s="8">
        <f>EA!U2554/4*1000</f>
        <v>34.050179299999996</v>
      </c>
      <c r="K2554" s="8">
        <f>EA!W2554/4*1000</f>
        <v>200</v>
      </c>
      <c r="L2554" s="8">
        <f>EA!Y2554/4*1000</f>
        <v>170.25089745000011</v>
      </c>
      <c r="M2554" s="8">
        <f>EA!AA2554/4*1000</f>
        <v>0</v>
      </c>
      <c r="N2554" s="8">
        <f>EA!AC2554/4*1000</f>
        <v>205</v>
      </c>
      <c r="O2554" s="8">
        <f>EA!AE2554/4*1000</f>
        <v>0</v>
      </c>
      <c r="P2554" s="8">
        <f>EA!AG2554/4*1000</f>
        <v>0</v>
      </c>
      <c r="Q2554" s="8">
        <f>EA!AI2554/4*1000</f>
        <v>0</v>
      </c>
      <c r="R2554" s="8">
        <f>EA!AK2554/4*1000</f>
        <v>0</v>
      </c>
      <c r="S2554" s="8">
        <f t="shared" si="39"/>
        <v>950.00000000000011</v>
      </c>
    </row>
    <row r="2555" spans="1:19">
      <c r="A2555" s="6">
        <f>EA!A2555</f>
        <v>45409</v>
      </c>
      <c r="B2555" s="16">
        <f>EA!B2555</f>
        <v>56</v>
      </c>
      <c r="C2555" t="str">
        <f>EA!C2555</f>
        <v>13:45 - 14:00</v>
      </c>
      <c r="D2555" s="31">
        <f>EA!H2555/4*1000</f>
        <v>950.00000000000011</v>
      </c>
      <c r="E2555" s="11"/>
      <c r="F2555" s="8">
        <f>EA!M2555/4*1000</f>
        <v>215.57347499999997</v>
      </c>
      <c r="G2555" s="8">
        <f>EA!O2555/4*1000</f>
        <v>0</v>
      </c>
      <c r="H2555" s="8">
        <f>EA!Q2555/4*1000</f>
        <v>85.125448250000019</v>
      </c>
      <c r="I2555" s="8">
        <f>EA!S2555/4*1000</f>
        <v>40</v>
      </c>
      <c r="J2555" s="8">
        <f>EA!U2555/4*1000</f>
        <v>34.050179299999996</v>
      </c>
      <c r="K2555" s="8">
        <f>EA!W2555/4*1000</f>
        <v>200</v>
      </c>
      <c r="L2555" s="8">
        <f>EA!Y2555/4*1000</f>
        <v>170.25089745000011</v>
      </c>
      <c r="M2555" s="8">
        <f>EA!AA2555/4*1000</f>
        <v>0</v>
      </c>
      <c r="N2555" s="8">
        <f>EA!AC2555/4*1000</f>
        <v>205</v>
      </c>
      <c r="O2555" s="8">
        <f>EA!AE2555/4*1000</f>
        <v>0</v>
      </c>
      <c r="P2555" s="8">
        <f>EA!AG2555/4*1000</f>
        <v>0</v>
      </c>
      <c r="Q2555" s="8">
        <f>EA!AI2555/4*1000</f>
        <v>0</v>
      </c>
      <c r="R2555" s="8">
        <f>EA!AK2555/4*1000</f>
        <v>0</v>
      </c>
      <c r="S2555" s="8">
        <f t="shared" si="39"/>
        <v>950.00000000000011</v>
      </c>
    </row>
    <row r="2556" spans="1:19">
      <c r="A2556" s="6">
        <f>EA!A2556</f>
        <v>45409</v>
      </c>
      <c r="B2556" s="16">
        <f>EA!B2556</f>
        <v>57</v>
      </c>
      <c r="C2556" t="str">
        <f>EA!C2556</f>
        <v>14:00 - 14:15</v>
      </c>
      <c r="D2556" s="31">
        <f>EA!H2556/4*1000</f>
        <v>950.00000000000011</v>
      </c>
      <c r="E2556" s="11"/>
      <c r="F2556" s="8">
        <f>EA!M2556/4*1000</f>
        <v>215.57347499999997</v>
      </c>
      <c r="G2556" s="8">
        <f>EA!O2556/4*1000</f>
        <v>0</v>
      </c>
      <c r="H2556" s="8">
        <f>EA!Q2556/4*1000</f>
        <v>85.125448250000019</v>
      </c>
      <c r="I2556" s="8">
        <f>EA!S2556/4*1000</f>
        <v>40</v>
      </c>
      <c r="J2556" s="8">
        <f>EA!U2556/4*1000</f>
        <v>34.050179299999996</v>
      </c>
      <c r="K2556" s="8">
        <f>EA!W2556/4*1000</f>
        <v>200</v>
      </c>
      <c r="L2556" s="8">
        <f>EA!Y2556/4*1000</f>
        <v>170.25089745000011</v>
      </c>
      <c r="M2556" s="8">
        <f>EA!AA2556/4*1000</f>
        <v>0</v>
      </c>
      <c r="N2556" s="8">
        <f>EA!AC2556/4*1000</f>
        <v>205</v>
      </c>
      <c r="O2556" s="8">
        <f>EA!AE2556/4*1000</f>
        <v>0</v>
      </c>
      <c r="P2556" s="8">
        <f>EA!AG2556/4*1000</f>
        <v>0</v>
      </c>
      <c r="Q2556" s="8">
        <f>EA!AI2556/4*1000</f>
        <v>0</v>
      </c>
      <c r="R2556" s="8">
        <f>EA!AK2556/4*1000</f>
        <v>0</v>
      </c>
      <c r="S2556" s="8">
        <f t="shared" si="39"/>
        <v>950.00000000000011</v>
      </c>
    </row>
    <row r="2557" spans="1:19">
      <c r="A2557" s="6">
        <f>EA!A2557</f>
        <v>45409</v>
      </c>
      <c r="B2557" s="16">
        <f>EA!B2557</f>
        <v>58</v>
      </c>
      <c r="C2557" t="str">
        <f>EA!C2557</f>
        <v>14:15 - 14:30</v>
      </c>
      <c r="D2557" s="31">
        <f>EA!H2557/4*1000</f>
        <v>950.00000000000011</v>
      </c>
      <c r="E2557" s="11"/>
      <c r="F2557" s="8">
        <f>EA!M2557/4*1000</f>
        <v>215.57347499999997</v>
      </c>
      <c r="G2557" s="8">
        <f>EA!O2557/4*1000</f>
        <v>0</v>
      </c>
      <c r="H2557" s="8">
        <f>EA!Q2557/4*1000</f>
        <v>85.125448250000019</v>
      </c>
      <c r="I2557" s="8">
        <f>EA!S2557/4*1000</f>
        <v>40</v>
      </c>
      <c r="J2557" s="8">
        <f>EA!U2557/4*1000</f>
        <v>34.050179299999996</v>
      </c>
      <c r="K2557" s="8">
        <f>EA!W2557/4*1000</f>
        <v>200</v>
      </c>
      <c r="L2557" s="8">
        <f>EA!Y2557/4*1000</f>
        <v>170.25089745000011</v>
      </c>
      <c r="M2557" s="8">
        <f>EA!AA2557/4*1000</f>
        <v>0</v>
      </c>
      <c r="N2557" s="8">
        <f>EA!AC2557/4*1000</f>
        <v>205</v>
      </c>
      <c r="O2557" s="8">
        <f>EA!AE2557/4*1000</f>
        <v>0</v>
      </c>
      <c r="P2557" s="8">
        <f>EA!AG2557/4*1000</f>
        <v>0</v>
      </c>
      <c r="Q2557" s="8">
        <f>EA!AI2557/4*1000</f>
        <v>0</v>
      </c>
      <c r="R2557" s="8">
        <f>EA!AK2557/4*1000</f>
        <v>0</v>
      </c>
      <c r="S2557" s="8">
        <f t="shared" si="39"/>
        <v>950.00000000000011</v>
      </c>
    </row>
    <row r="2558" spans="1:19">
      <c r="A2558" s="6">
        <f>EA!A2558</f>
        <v>45409</v>
      </c>
      <c r="B2558" s="16">
        <f>EA!B2558</f>
        <v>59</v>
      </c>
      <c r="C2558" t="str">
        <f>EA!C2558</f>
        <v>14:30 - 14:45</v>
      </c>
      <c r="D2558" s="31">
        <f>EA!H2558/4*1000</f>
        <v>950.00000000000011</v>
      </c>
      <c r="E2558" s="11"/>
      <c r="F2558" s="8">
        <f>EA!M2558/4*1000</f>
        <v>215.57347499999997</v>
      </c>
      <c r="G2558" s="8">
        <f>EA!O2558/4*1000</f>
        <v>0</v>
      </c>
      <c r="H2558" s="8">
        <f>EA!Q2558/4*1000</f>
        <v>85.125448250000019</v>
      </c>
      <c r="I2558" s="8">
        <f>EA!S2558/4*1000</f>
        <v>40</v>
      </c>
      <c r="J2558" s="8">
        <f>EA!U2558/4*1000</f>
        <v>34.050179299999996</v>
      </c>
      <c r="K2558" s="8">
        <f>EA!W2558/4*1000</f>
        <v>200</v>
      </c>
      <c r="L2558" s="8">
        <f>EA!Y2558/4*1000</f>
        <v>170.25089745000011</v>
      </c>
      <c r="M2558" s="8">
        <f>EA!AA2558/4*1000</f>
        <v>0</v>
      </c>
      <c r="N2558" s="8">
        <f>EA!AC2558/4*1000</f>
        <v>205</v>
      </c>
      <c r="O2558" s="8">
        <f>EA!AE2558/4*1000</f>
        <v>0</v>
      </c>
      <c r="P2558" s="8">
        <f>EA!AG2558/4*1000</f>
        <v>0</v>
      </c>
      <c r="Q2558" s="8">
        <f>EA!AI2558/4*1000</f>
        <v>0</v>
      </c>
      <c r="R2558" s="8">
        <f>EA!AK2558/4*1000</f>
        <v>0</v>
      </c>
      <c r="S2558" s="8">
        <f t="shared" si="39"/>
        <v>950.00000000000011</v>
      </c>
    </row>
    <row r="2559" spans="1:19">
      <c r="A2559" s="6">
        <f>EA!A2559</f>
        <v>45409</v>
      </c>
      <c r="B2559" s="16">
        <f>EA!B2559</f>
        <v>60</v>
      </c>
      <c r="C2559" t="str">
        <f>EA!C2559</f>
        <v>14:45 - 15:00</v>
      </c>
      <c r="D2559" s="31">
        <f>EA!H2559/4*1000</f>
        <v>950.00000000000011</v>
      </c>
      <c r="E2559" s="11"/>
      <c r="F2559" s="8">
        <f>EA!M2559/4*1000</f>
        <v>215.57347499999997</v>
      </c>
      <c r="G2559" s="8">
        <f>EA!O2559/4*1000</f>
        <v>0</v>
      </c>
      <c r="H2559" s="8">
        <f>EA!Q2559/4*1000</f>
        <v>85.125448250000019</v>
      </c>
      <c r="I2559" s="8">
        <f>EA!S2559/4*1000</f>
        <v>40</v>
      </c>
      <c r="J2559" s="8">
        <f>EA!U2559/4*1000</f>
        <v>34.050179299999996</v>
      </c>
      <c r="K2559" s="8">
        <f>EA!W2559/4*1000</f>
        <v>200</v>
      </c>
      <c r="L2559" s="8">
        <f>EA!Y2559/4*1000</f>
        <v>170.25089745000011</v>
      </c>
      <c r="M2559" s="8">
        <f>EA!AA2559/4*1000</f>
        <v>0</v>
      </c>
      <c r="N2559" s="8">
        <f>EA!AC2559/4*1000</f>
        <v>205</v>
      </c>
      <c r="O2559" s="8">
        <f>EA!AE2559/4*1000</f>
        <v>0</v>
      </c>
      <c r="P2559" s="8">
        <f>EA!AG2559/4*1000</f>
        <v>0</v>
      </c>
      <c r="Q2559" s="8">
        <f>EA!AI2559/4*1000</f>
        <v>0</v>
      </c>
      <c r="R2559" s="8">
        <f>EA!AK2559/4*1000</f>
        <v>0</v>
      </c>
      <c r="S2559" s="8">
        <f t="shared" si="39"/>
        <v>950.00000000000011</v>
      </c>
    </row>
    <row r="2560" spans="1:19">
      <c r="A2560" s="6">
        <f>EA!A2560</f>
        <v>45409</v>
      </c>
      <c r="B2560" s="16">
        <f>EA!B2560</f>
        <v>61</v>
      </c>
      <c r="C2560" t="str">
        <f>EA!C2560</f>
        <v>15:00 - 15:15</v>
      </c>
      <c r="D2560" s="31">
        <f>EA!H2560/4*1000</f>
        <v>950.00000000000011</v>
      </c>
      <c r="E2560" s="11"/>
      <c r="F2560" s="8">
        <f>EA!M2560/4*1000</f>
        <v>215.57347499999997</v>
      </c>
      <c r="G2560" s="8">
        <f>EA!O2560/4*1000</f>
        <v>0</v>
      </c>
      <c r="H2560" s="8">
        <f>EA!Q2560/4*1000</f>
        <v>85.125448250000019</v>
      </c>
      <c r="I2560" s="8">
        <f>EA!S2560/4*1000</f>
        <v>40</v>
      </c>
      <c r="J2560" s="8">
        <f>EA!U2560/4*1000</f>
        <v>34.050179299999996</v>
      </c>
      <c r="K2560" s="8">
        <f>EA!W2560/4*1000</f>
        <v>200</v>
      </c>
      <c r="L2560" s="8">
        <f>EA!Y2560/4*1000</f>
        <v>170.25089745000011</v>
      </c>
      <c r="M2560" s="8">
        <f>EA!AA2560/4*1000</f>
        <v>0</v>
      </c>
      <c r="N2560" s="8">
        <f>EA!AC2560/4*1000</f>
        <v>205</v>
      </c>
      <c r="O2560" s="8">
        <f>EA!AE2560/4*1000</f>
        <v>0</v>
      </c>
      <c r="P2560" s="8">
        <f>EA!AG2560/4*1000</f>
        <v>0</v>
      </c>
      <c r="Q2560" s="8">
        <f>EA!AI2560/4*1000</f>
        <v>0</v>
      </c>
      <c r="R2560" s="8">
        <f>EA!AK2560/4*1000</f>
        <v>0</v>
      </c>
      <c r="S2560" s="8">
        <f t="shared" si="39"/>
        <v>950.00000000000011</v>
      </c>
    </row>
    <row r="2561" spans="1:19">
      <c r="A2561" s="6">
        <f>EA!A2561</f>
        <v>45409</v>
      </c>
      <c r="B2561" s="16">
        <f>EA!B2561</f>
        <v>62</v>
      </c>
      <c r="C2561" t="str">
        <f>EA!C2561</f>
        <v>15:15 - 15:30</v>
      </c>
      <c r="D2561" s="31">
        <f>EA!H2561/4*1000</f>
        <v>950.00000000000011</v>
      </c>
      <c r="E2561" s="11"/>
      <c r="F2561" s="8">
        <f>EA!M2561/4*1000</f>
        <v>215.57347499999997</v>
      </c>
      <c r="G2561" s="8">
        <f>EA!O2561/4*1000</f>
        <v>0</v>
      </c>
      <c r="H2561" s="8">
        <f>EA!Q2561/4*1000</f>
        <v>85.125448250000019</v>
      </c>
      <c r="I2561" s="8">
        <f>EA!S2561/4*1000</f>
        <v>40</v>
      </c>
      <c r="J2561" s="8">
        <f>EA!U2561/4*1000</f>
        <v>34.050179299999996</v>
      </c>
      <c r="K2561" s="8">
        <f>EA!W2561/4*1000</f>
        <v>200</v>
      </c>
      <c r="L2561" s="8">
        <f>EA!Y2561/4*1000</f>
        <v>170.25089745000011</v>
      </c>
      <c r="M2561" s="8">
        <f>EA!AA2561/4*1000</f>
        <v>0</v>
      </c>
      <c r="N2561" s="8">
        <f>EA!AC2561/4*1000</f>
        <v>205</v>
      </c>
      <c r="O2561" s="8">
        <f>EA!AE2561/4*1000</f>
        <v>0</v>
      </c>
      <c r="P2561" s="8">
        <f>EA!AG2561/4*1000</f>
        <v>0</v>
      </c>
      <c r="Q2561" s="8">
        <f>EA!AI2561/4*1000</f>
        <v>0</v>
      </c>
      <c r="R2561" s="8">
        <f>EA!AK2561/4*1000</f>
        <v>0</v>
      </c>
      <c r="S2561" s="8">
        <f t="shared" si="39"/>
        <v>950.00000000000011</v>
      </c>
    </row>
    <row r="2562" spans="1:19">
      <c r="A2562" s="6">
        <f>EA!A2562</f>
        <v>45409</v>
      </c>
      <c r="B2562" s="16">
        <f>EA!B2562</f>
        <v>63</v>
      </c>
      <c r="C2562" t="str">
        <f>EA!C2562</f>
        <v>15:30 - 15:45</v>
      </c>
      <c r="D2562" s="31">
        <f>EA!H2562/4*1000</f>
        <v>950.00000000000011</v>
      </c>
      <c r="E2562" s="11"/>
      <c r="F2562" s="8">
        <f>EA!M2562/4*1000</f>
        <v>215.57347499999997</v>
      </c>
      <c r="G2562" s="8">
        <f>EA!O2562/4*1000</f>
        <v>0</v>
      </c>
      <c r="H2562" s="8">
        <f>EA!Q2562/4*1000</f>
        <v>85.125448250000019</v>
      </c>
      <c r="I2562" s="8">
        <f>EA!S2562/4*1000</f>
        <v>40</v>
      </c>
      <c r="J2562" s="8">
        <f>EA!U2562/4*1000</f>
        <v>34.050179299999996</v>
      </c>
      <c r="K2562" s="8">
        <f>EA!W2562/4*1000</f>
        <v>200</v>
      </c>
      <c r="L2562" s="8">
        <f>EA!Y2562/4*1000</f>
        <v>170.25089745000011</v>
      </c>
      <c r="M2562" s="8">
        <f>EA!AA2562/4*1000</f>
        <v>0</v>
      </c>
      <c r="N2562" s="8">
        <f>EA!AC2562/4*1000</f>
        <v>205</v>
      </c>
      <c r="O2562" s="8">
        <f>EA!AE2562/4*1000</f>
        <v>0</v>
      </c>
      <c r="P2562" s="8">
        <f>EA!AG2562/4*1000</f>
        <v>0</v>
      </c>
      <c r="Q2562" s="8">
        <f>EA!AI2562/4*1000</f>
        <v>0</v>
      </c>
      <c r="R2562" s="8">
        <f>EA!AK2562/4*1000</f>
        <v>0</v>
      </c>
      <c r="S2562" s="8">
        <f t="shared" si="39"/>
        <v>950.00000000000011</v>
      </c>
    </row>
    <row r="2563" spans="1:19">
      <c r="A2563" s="6">
        <f>EA!A2563</f>
        <v>45409</v>
      </c>
      <c r="B2563" s="16">
        <f>EA!B2563</f>
        <v>64</v>
      </c>
      <c r="C2563" t="str">
        <f>EA!C2563</f>
        <v>15:45 - 16:00</v>
      </c>
      <c r="D2563" s="31">
        <f>EA!H2563/4*1000</f>
        <v>950.00000000000011</v>
      </c>
      <c r="E2563" s="11"/>
      <c r="F2563" s="8">
        <f>EA!M2563/4*1000</f>
        <v>215.57347499999997</v>
      </c>
      <c r="G2563" s="8">
        <f>EA!O2563/4*1000</f>
        <v>0</v>
      </c>
      <c r="H2563" s="8">
        <f>EA!Q2563/4*1000</f>
        <v>85.125448250000019</v>
      </c>
      <c r="I2563" s="8">
        <f>EA!S2563/4*1000</f>
        <v>40</v>
      </c>
      <c r="J2563" s="8">
        <f>EA!U2563/4*1000</f>
        <v>34.050179299999996</v>
      </c>
      <c r="K2563" s="8">
        <f>EA!W2563/4*1000</f>
        <v>200</v>
      </c>
      <c r="L2563" s="8">
        <f>EA!Y2563/4*1000</f>
        <v>170.25089745000011</v>
      </c>
      <c r="M2563" s="8">
        <f>EA!AA2563/4*1000</f>
        <v>0</v>
      </c>
      <c r="N2563" s="8">
        <f>EA!AC2563/4*1000</f>
        <v>205</v>
      </c>
      <c r="O2563" s="8">
        <f>EA!AE2563/4*1000</f>
        <v>0</v>
      </c>
      <c r="P2563" s="8">
        <f>EA!AG2563/4*1000</f>
        <v>0</v>
      </c>
      <c r="Q2563" s="8">
        <f>EA!AI2563/4*1000</f>
        <v>0</v>
      </c>
      <c r="R2563" s="8">
        <f>EA!AK2563/4*1000</f>
        <v>0</v>
      </c>
      <c r="S2563" s="8">
        <f t="shared" si="39"/>
        <v>950.00000000000011</v>
      </c>
    </row>
    <row r="2564" spans="1:19">
      <c r="A2564" s="6">
        <f>EA!A2564</f>
        <v>45409</v>
      </c>
      <c r="B2564" s="16">
        <f>EA!B2564</f>
        <v>65</v>
      </c>
      <c r="C2564" t="str">
        <f>EA!C2564</f>
        <v>16:00 - 16:15</v>
      </c>
      <c r="D2564" s="31">
        <f>EA!H2564/4*1000</f>
        <v>950.00000000000011</v>
      </c>
      <c r="E2564" s="11"/>
      <c r="F2564" s="8">
        <f>EA!M2564/4*1000</f>
        <v>215.57347499999997</v>
      </c>
      <c r="G2564" s="8">
        <f>EA!O2564/4*1000</f>
        <v>0</v>
      </c>
      <c r="H2564" s="8">
        <f>EA!Q2564/4*1000</f>
        <v>85.125448250000019</v>
      </c>
      <c r="I2564" s="8">
        <f>EA!S2564/4*1000</f>
        <v>40</v>
      </c>
      <c r="J2564" s="8">
        <f>EA!U2564/4*1000</f>
        <v>34.050179299999996</v>
      </c>
      <c r="K2564" s="8">
        <f>EA!W2564/4*1000</f>
        <v>200</v>
      </c>
      <c r="L2564" s="8">
        <f>EA!Y2564/4*1000</f>
        <v>170.25089745000011</v>
      </c>
      <c r="M2564" s="8">
        <f>EA!AA2564/4*1000</f>
        <v>0</v>
      </c>
      <c r="N2564" s="8">
        <f>EA!AC2564/4*1000</f>
        <v>205</v>
      </c>
      <c r="O2564" s="8">
        <f>EA!AE2564/4*1000</f>
        <v>0</v>
      </c>
      <c r="P2564" s="8">
        <f>EA!AG2564/4*1000</f>
        <v>0</v>
      </c>
      <c r="Q2564" s="8">
        <f>EA!AI2564/4*1000</f>
        <v>0</v>
      </c>
      <c r="R2564" s="8">
        <f>EA!AK2564/4*1000</f>
        <v>0</v>
      </c>
      <c r="S2564" s="8">
        <f t="shared" ref="S2564:S2627" si="40">+SUM(F2564:R2564)</f>
        <v>950.00000000000011</v>
      </c>
    </row>
    <row r="2565" spans="1:19">
      <c r="A2565" s="6">
        <f>EA!A2565</f>
        <v>45409</v>
      </c>
      <c r="B2565" s="16">
        <f>EA!B2565</f>
        <v>66</v>
      </c>
      <c r="C2565" t="str">
        <f>EA!C2565</f>
        <v>16:15 - 16:30</v>
      </c>
      <c r="D2565" s="31">
        <f>EA!H2565/4*1000</f>
        <v>950.00000000000011</v>
      </c>
      <c r="E2565" s="11"/>
      <c r="F2565" s="8">
        <f>EA!M2565/4*1000</f>
        <v>215.57347499999997</v>
      </c>
      <c r="G2565" s="8">
        <f>EA!O2565/4*1000</f>
        <v>0</v>
      </c>
      <c r="H2565" s="8">
        <f>EA!Q2565/4*1000</f>
        <v>85.125448250000019</v>
      </c>
      <c r="I2565" s="8">
        <f>EA!S2565/4*1000</f>
        <v>40</v>
      </c>
      <c r="J2565" s="8">
        <f>EA!U2565/4*1000</f>
        <v>34.050179299999996</v>
      </c>
      <c r="K2565" s="8">
        <f>EA!W2565/4*1000</f>
        <v>200</v>
      </c>
      <c r="L2565" s="8">
        <f>EA!Y2565/4*1000</f>
        <v>170.25089745000011</v>
      </c>
      <c r="M2565" s="8">
        <f>EA!AA2565/4*1000</f>
        <v>0</v>
      </c>
      <c r="N2565" s="8">
        <f>EA!AC2565/4*1000</f>
        <v>205</v>
      </c>
      <c r="O2565" s="8">
        <f>EA!AE2565/4*1000</f>
        <v>0</v>
      </c>
      <c r="P2565" s="8">
        <f>EA!AG2565/4*1000</f>
        <v>0</v>
      </c>
      <c r="Q2565" s="8">
        <f>EA!AI2565/4*1000</f>
        <v>0</v>
      </c>
      <c r="R2565" s="8">
        <f>EA!AK2565/4*1000</f>
        <v>0</v>
      </c>
      <c r="S2565" s="8">
        <f t="shared" si="40"/>
        <v>950.00000000000011</v>
      </c>
    </row>
    <row r="2566" spans="1:19">
      <c r="A2566" s="6">
        <f>EA!A2566</f>
        <v>45409</v>
      </c>
      <c r="B2566" s="16">
        <f>EA!B2566</f>
        <v>67</v>
      </c>
      <c r="C2566" t="str">
        <f>EA!C2566</f>
        <v>16:30 - 16:45</v>
      </c>
      <c r="D2566" s="31">
        <f>EA!H2566/4*1000</f>
        <v>950.00000000000011</v>
      </c>
      <c r="E2566" s="11"/>
      <c r="F2566" s="8">
        <f>EA!M2566/4*1000</f>
        <v>215.57347499999997</v>
      </c>
      <c r="G2566" s="8">
        <f>EA!O2566/4*1000</f>
        <v>0</v>
      </c>
      <c r="H2566" s="8">
        <f>EA!Q2566/4*1000</f>
        <v>85.125448250000019</v>
      </c>
      <c r="I2566" s="8">
        <f>EA!S2566/4*1000</f>
        <v>40</v>
      </c>
      <c r="J2566" s="8">
        <f>EA!U2566/4*1000</f>
        <v>34.050179299999996</v>
      </c>
      <c r="K2566" s="8">
        <f>EA!W2566/4*1000</f>
        <v>200</v>
      </c>
      <c r="L2566" s="8">
        <f>EA!Y2566/4*1000</f>
        <v>170.25089745000011</v>
      </c>
      <c r="M2566" s="8">
        <f>EA!AA2566/4*1000</f>
        <v>0</v>
      </c>
      <c r="N2566" s="8">
        <f>EA!AC2566/4*1000</f>
        <v>205</v>
      </c>
      <c r="O2566" s="8">
        <f>EA!AE2566/4*1000</f>
        <v>0</v>
      </c>
      <c r="P2566" s="8">
        <f>EA!AG2566/4*1000</f>
        <v>0</v>
      </c>
      <c r="Q2566" s="8">
        <f>EA!AI2566/4*1000</f>
        <v>0</v>
      </c>
      <c r="R2566" s="8">
        <f>EA!AK2566/4*1000</f>
        <v>0</v>
      </c>
      <c r="S2566" s="8">
        <f t="shared" si="40"/>
        <v>950.00000000000011</v>
      </c>
    </row>
    <row r="2567" spans="1:19">
      <c r="A2567" s="6">
        <f>EA!A2567</f>
        <v>45409</v>
      </c>
      <c r="B2567" s="16">
        <f>EA!B2567</f>
        <v>68</v>
      </c>
      <c r="C2567" t="str">
        <f>EA!C2567</f>
        <v>16:45 - 17:00</v>
      </c>
      <c r="D2567" s="31">
        <f>EA!H2567/4*1000</f>
        <v>950.00000000000011</v>
      </c>
      <c r="E2567" s="11"/>
      <c r="F2567" s="8">
        <f>EA!M2567/4*1000</f>
        <v>215.57347499999997</v>
      </c>
      <c r="G2567" s="8">
        <f>EA!O2567/4*1000</f>
        <v>0</v>
      </c>
      <c r="H2567" s="8">
        <f>EA!Q2567/4*1000</f>
        <v>85.125448250000019</v>
      </c>
      <c r="I2567" s="8">
        <f>EA!S2567/4*1000</f>
        <v>40</v>
      </c>
      <c r="J2567" s="8">
        <f>EA!U2567/4*1000</f>
        <v>34.050179299999996</v>
      </c>
      <c r="K2567" s="8">
        <f>EA!W2567/4*1000</f>
        <v>200</v>
      </c>
      <c r="L2567" s="8">
        <f>EA!Y2567/4*1000</f>
        <v>170.25089745000011</v>
      </c>
      <c r="M2567" s="8">
        <f>EA!AA2567/4*1000</f>
        <v>0</v>
      </c>
      <c r="N2567" s="8">
        <f>EA!AC2567/4*1000</f>
        <v>205</v>
      </c>
      <c r="O2567" s="8">
        <f>EA!AE2567/4*1000</f>
        <v>0</v>
      </c>
      <c r="P2567" s="8">
        <f>EA!AG2567/4*1000</f>
        <v>0</v>
      </c>
      <c r="Q2567" s="8">
        <f>EA!AI2567/4*1000</f>
        <v>0</v>
      </c>
      <c r="R2567" s="8">
        <f>EA!AK2567/4*1000</f>
        <v>0</v>
      </c>
      <c r="S2567" s="8">
        <f t="shared" si="40"/>
        <v>950.00000000000011</v>
      </c>
    </row>
    <row r="2568" spans="1:19">
      <c r="A2568" s="6">
        <f>EA!A2568</f>
        <v>45409</v>
      </c>
      <c r="B2568" s="16">
        <f>EA!B2568</f>
        <v>69</v>
      </c>
      <c r="C2568" t="str">
        <f>EA!C2568</f>
        <v>17:00 - 17:15</v>
      </c>
      <c r="D2568" s="31">
        <f>EA!H2568/4*1000</f>
        <v>950.00000000000011</v>
      </c>
      <c r="E2568" s="11"/>
      <c r="F2568" s="8">
        <f>EA!M2568/4*1000</f>
        <v>215.57347499999997</v>
      </c>
      <c r="G2568" s="8">
        <f>EA!O2568/4*1000</f>
        <v>0</v>
      </c>
      <c r="H2568" s="8">
        <f>EA!Q2568/4*1000</f>
        <v>85.125448250000019</v>
      </c>
      <c r="I2568" s="8">
        <f>EA!S2568/4*1000</f>
        <v>40</v>
      </c>
      <c r="J2568" s="8">
        <f>EA!U2568/4*1000</f>
        <v>34.050179299999996</v>
      </c>
      <c r="K2568" s="8">
        <f>EA!W2568/4*1000</f>
        <v>200</v>
      </c>
      <c r="L2568" s="8">
        <f>EA!Y2568/4*1000</f>
        <v>170.25089745000011</v>
      </c>
      <c r="M2568" s="8">
        <f>EA!AA2568/4*1000</f>
        <v>0</v>
      </c>
      <c r="N2568" s="8">
        <f>EA!AC2568/4*1000</f>
        <v>205</v>
      </c>
      <c r="O2568" s="8">
        <f>EA!AE2568/4*1000</f>
        <v>0</v>
      </c>
      <c r="P2568" s="8">
        <f>EA!AG2568/4*1000</f>
        <v>0</v>
      </c>
      <c r="Q2568" s="8">
        <f>EA!AI2568/4*1000</f>
        <v>0</v>
      </c>
      <c r="R2568" s="8">
        <f>EA!AK2568/4*1000</f>
        <v>0</v>
      </c>
      <c r="S2568" s="8">
        <f t="shared" si="40"/>
        <v>950.00000000000011</v>
      </c>
    </row>
    <row r="2569" spans="1:19">
      <c r="A2569" s="6">
        <f>EA!A2569</f>
        <v>45409</v>
      </c>
      <c r="B2569" s="16">
        <f>EA!B2569</f>
        <v>70</v>
      </c>
      <c r="C2569" t="str">
        <f>EA!C2569</f>
        <v>17:15 - 17:30</v>
      </c>
      <c r="D2569" s="31">
        <f>EA!H2569/4*1000</f>
        <v>950.00000000000011</v>
      </c>
      <c r="E2569" s="11"/>
      <c r="F2569" s="8">
        <f>EA!M2569/4*1000</f>
        <v>215.57347499999997</v>
      </c>
      <c r="G2569" s="8">
        <f>EA!O2569/4*1000</f>
        <v>0</v>
      </c>
      <c r="H2569" s="8">
        <f>EA!Q2569/4*1000</f>
        <v>85.125448250000019</v>
      </c>
      <c r="I2569" s="8">
        <f>EA!S2569/4*1000</f>
        <v>40</v>
      </c>
      <c r="J2569" s="8">
        <f>EA!U2569/4*1000</f>
        <v>34.050179299999996</v>
      </c>
      <c r="K2569" s="8">
        <f>EA!W2569/4*1000</f>
        <v>200</v>
      </c>
      <c r="L2569" s="8">
        <f>EA!Y2569/4*1000</f>
        <v>170.25089745000011</v>
      </c>
      <c r="M2569" s="8">
        <f>EA!AA2569/4*1000</f>
        <v>0</v>
      </c>
      <c r="N2569" s="8">
        <f>EA!AC2569/4*1000</f>
        <v>205</v>
      </c>
      <c r="O2569" s="8">
        <f>EA!AE2569/4*1000</f>
        <v>0</v>
      </c>
      <c r="P2569" s="8">
        <f>EA!AG2569/4*1000</f>
        <v>0</v>
      </c>
      <c r="Q2569" s="8">
        <f>EA!AI2569/4*1000</f>
        <v>0</v>
      </c>
      <c r="R2569" s="8">
        <f>EA!AK2569/4*1000</f>
        <v>0</v>
      </c>
      <c r="S2569" s="8">
        <f t="shared" si="40"/>
        <v>950.00000000000011</v>
      </c>
    </row>
    <row r="2570" spans="1:19">
      <c r="A2570" s="6">
        <f>EA!A2570</f>
        <v>45409</v>
      </c>
      <c r="B2570" s="16">
        <f>EA!B2570</f>
        <v>71</v>
      </c>
      <c r="C2570" t="str">
        <f>EA!C2570</f>
        <v>17:30 - 17:45</v>
      </c>
      <c r="D2570" s="31">
        <f>EA!H2570/4*1000</f>
        <v>950.00000000000011</v>
      </c>
      <c r="E2570" s="11"/>
      <c r="F2570" s="8">
        <f>EA!M2570/4*1000</f>
        <v>215.57347499999997</v>
      </c>
      <c r="G2570" s="8">
        <f>EA!O2570/4*1000</f>
        <v>0</v>
      </c>
      <c r="H2570" s="8">
        <f>EA!Q2570/4*1000</f>
        <v>85.125448250000019</v>
      </c>
      <c r="I2570" s="8">
        <f>EA!S2570/4*1000</f>
        <v>40</v>
      </c>
      <c r="J2570" s="8">
        <f>EA!U2570/4*1000</f>
        <v>34.050179299999996</v>
      </c>
      <c r="K2570" s="8">
        <f>EA!W2570/4*1000</f>
        <v>200</v>
      </c>
      <c r="L2570" s="8">
        <f>EA!Y2570/4*1000</f>
        <v>170.25089745000011</v>
      </c>
      <c r="M2570" s="8">
        <f>EA!AA2570/4*1000</f>
        <v>0</v>
      </c>
      <c r="N2570" s="8">
        <f>EA!AC2570/4*1000</f>
        <v>205</v>
      </c>
      <c r="O2570" s="8">
        <f>EA!AE2570/4*1000</f>
        <v>0</v>
      </c>
      <c r="P2570" s="8">
        <f>EA!AG2570/4*1000</f>
        <v>0</v>
      </c>
      <c r="Q2570" s="8">
        <f>EA!AI2570/4*1000</f>
        <v>0</v>
      </c>
      <c r="R2570" s="8">
        <f>EA!AK2570/4*1000</f>
        <v>0</v>
      </c>
      <c r="S2570" s="8">
        <f t="shared" si="40"/>
        <v>950.00000000000011</v>
      </c>
    </row>
    <row r="2571" spans="1:19">
      <c r="A2571" s="6">
        <f>EA!A2571</f>
        <v>45409</v>
      </c>
      <c r="B2571" s="16">
        <f>EA!B2571</f>
        <v>72</v>
      </c>
      <c r="C2571" t="str">
        <f>EA!C2571</f>
        <v>17:45 - 18:00</v>
      </c>
      <c r="D2571" s="31">
        <f>EA!H2571/4*1000</f>
        <v>950.00000000000011</v>
      </c>
      <c r="E2571" s="11"/>
      <c r="F2571" s="8">
        <f>EA!M2571/4*1000</f>
        <v>215.57347499999997</v>
      </c>
      <c r="G2571" s="8">
        <f>EA!O2571/4*1000</f>
        <v>0</v>
      </c>
      <c r="H2571" s="8">
        <f>EA!Q2571/4*1000</f>
        <v>85.125448250000019</v>
      </c>
      <c r="I2571" s="8">
        <f>EA!S2571/4*1000</f>
        <v>40</v>
      </c>
      <c r="J2571" s="8">
        <f>EA!U2571/4*1000</f>
        <v>34.050179299999996</v>
      </c>
      <c r="K2571" s="8">
        <f>EA!W2571/4*1000</f>
        <v>200</v>
      </c>
      <c r="L2571" s="8">
        <f>EA!Y2571/4*1000</f>
        <v>170.25089745000011</v>
      </c>
      <c r="M2571" s="8">
        <f>EA!AA2571/4*1000</f>
        <v>0</v>
      </c>
      <c r="N2571" s="8">
        <f>EA!AC2571/4*1000</f>
        <v>205</v>
      </c>
      <c r="O2571" s="8">
        <f>EA!AE2571/4*1000</f>
        <v>0</v>
      </c>
      <c r="P2571" s="8">
        <f>EA!AG2571/4*1000</f>
        <v>0</v>
      </c>
      <c r="Q2571" s="8">
        <f>EA!AI2571/4*1000</f>
        <v>0</v>
      </c>
      <c r="R2571" s="8">
        <f>EA!AK2571/4*1000</f>
        <v>0</v>
      </c>
      <c r="S2571" s="8">
        <f t="shared" si="40"/>
        <v>950.00000000000011</v>
      </c>
    </row>
    <row r="2572" spans="1:19">
      <c r="A2572" s="6">
        <f>EA!A2572</f>
        <v>45409</v>
      </c>
      <c r="B2572" s="16">
        <f>EA!B2572</f>
        <v>73</v>
      </c>
      <c r="C2572" t="str">
        <f>EA!C2572</f>
        <v>18:00 - 18:15</v>
      </c>
      <c r="D2572" s="31">
        <f>EA!H2572/4*1000</f>
        <v>516.6</v>
      </c>
      <c r="E2572" s="11"/>
      <c r="F2572" s="8">
        <f>EA!M2572/4*1000</f>
        <v>0</v>
      </c>
      <c r="G2572" s="8">
        <f>EA!O2572/4*1000</f>
        <v>36.000000000000014</v>
      </c>
      <c r="H2572" s="8">
        <f>EA!Q2572/4*1000</f>
        <v>44.999999999999986</v>
      </c>
      <c r="I2572" s="8">
        <f>EA!S2572/4*1000</f>
        <v>0</v>
      </c>
      <c r="J2572" s="8">
        <f>EA!U2572/4*1000</f>
        <v>18.000000000000007</v>
      </c>
      <c r="K2572" s="8">
        <f>EA!W2572/4*1000</f>
        <v>200</v>
      </c>
      <c r="L2572" s="8">
        <f>EA!Y2572/4*1000</f>
        <v>76.2</v>
      </c>
      <c r="M2572" s="8">
        <f>EA!AA2572/4*1000</f>
        <v>26.999999999999982</v>
      </c>
      <c r="N2572" s="8">
        <f>EA!AC2572/4*1000</f>
        <v>0</v>
      </c>
      <c r="O2572" s="8">
        <f>EA!AE2572/4*1000</f>
        <v>14.399999999999997</v>
      </c>
      <c r="P2572" s="8">
        <f>EA!AG2572/4*1000</f>
        <v>0</v>
      </c>
      <c r="Q2572" s="8">
        <f>EA!AI2572/4*1000</f>
        <v>0</v>
      </c>
      <c r="R2572" s="8">
        <f>EA!AK2572/4*1000</f>
        <v>100</v>
      </c>
      <c r="S2572" s="8">
        <f t="shared" si="40"/>
        <v>516.59999999999991</v>
      </c>
    </row>
    <row r="2573" spans="1:19">
      <c r="A2573" s="6">
        <f>EA!A2573</f>
        <v>45409</v>
      </c>
      <c r="B2573" s="16">
        <f>EA!B2573</f>
        <v>74</v>
      </c>
      <c r="C2573" t="str">
        <f>EA!C2573</f>
        <v>18:15 - 18:30</v>
      </c>
      <c r="D2573" s="31">
        <f>EA!H2573/4*1000</f>
        <v>975</v>
      </c>
      <c r="E2573" s="11"/>
      <c r="F2573" s="8">
        <f>EA!M2573/4*1000</f>
        <v>212.979095</v>
      </c>
      <c r="G2573" s="8">
        <f>EA!O2573/4*1000</f>
        <v>67.944250871080143</v>
      </c>
      <c r="H2573" s="8">
        <f>EA!Q2573/4*1000</f>
        <v>84.93031358885014</v>
      </c>
      <c r="I2573" s="8">
        <f>EA!S2573/4*1000</f>
        <v>27.177700348432047</v>
      </c>
      <c r="J2573" s="8">
        <f>EA!U2573/4*1000</f>
        <v>33.972125435540072</v>
      </c>
      <c r="K2573" s="8">
        <f>EA!W2573/4*1000</f>
        <v>200</v>
      </c>
      <c r="L2573" s="8">
        <f>EA!Y2573/4*1000</f>
        <v>169.86062717769988</v>
      </c>
      <c r="M2573" s="8">
        <f>EA!AA2573/4*1000</f>
        <v>50.958188153310061</v>
      </c>
      <c r="N2573" s="8">
        <f>EA!AC2573/4*1000</f>
        <v>0</v>
      </c>
      <c r="O2573" s="8">
        <f>EA!AE2573/4*1000</f>
        <v>27.177700348432047</v>
      </c>
      <c r="P2573" s="8">
        <f>EA!AG2573/4*1000</f>
        <v>0</v>
      </c>
      <c r="Q2573" s="8">
        <f>EA!AI2573/4*1000</f>
        <v>0</v>
      </c>
      <c r="R2573" s="8">
        <f>EA!AK2573/4*1000</f>
        <v>99.99999907665557</v>
      </c>
      <c r="S2573" s="8">
        <f t="shared" si="40"/>
        <v>974.99999999999977</v>
      </c>
    </row>
    <row r="2574" spans="1:19">
      <c r="A2574" s="6">
        <f>EA!A2574</f>
        <v>45409</v>
      </c>
      <c r="B2574" s="16">
        <f>EA!B2574</f>
        <v>75</v>
      </c>
      <c r="C2574" t="str">
        <f>EA!C2574</f>
        <v>18:30 - 18:45</v>
      </c>
      <c r="D2574" s="31">
        <f>EA!H2574/4*1000</f>
        <v>975</v>
      </c>
      <c r="E2574" s="11"/>
      <c r="F2574" s="8">
        <f>EA!M2574/4*1000</f>
        <v>212.979095</v>
      </c>
      <c r="G2574" s="8">
        <f>EA!O2574/4*1000</f>
        <v>67.944250871080143</v>
      </c>
      <c r="H2574" s="8">
        <f>EA!Q2574/4*1000</f>
        <v>84.93031358885014</v>
      </c>
      <c r="I2574" s="8">
        <f>EA!S2574/4*1000</f>
        <v>27.177700348432047</v>
      </c>
      <c r="J2574" s="8">
        <f>EA!U2574/4*1000</f>
        <v>33.972125435540072</v>
      </c>
      <c r="K2574" s="8">
        <f>EA!W2574/4*1000</f>
        <v>200</v>
      </c>
      <c r="L2574" s="8">
        <f>EA!Y2574/4*1000</f>
        <v>169.86062717769988</v>
      </c>
      <c r="M2574" s="8">
        <f>EA!AA2574/4*1000</f>
        <v>50.958188153310061</v>
      </c>
      <c r="N2574" s="8">
        <f>EA!AC2574/4*1000</f>
        <v>0</v>
      </c>
      <c r="O2574" s="8">
        <f>EA!AE2574/4*1000</f>
        <v>27.177700348432047</v>
      </c>
      <c r="P2574" s="8">
        <f>EA!AG2574/4*1000</f>
        <v>0</v>
      </c>
      <c r="Q2574" s="8">
        <f>EA!AI2574/4*1000</f>
        <v>0</v>
      </c>
      <c r="R2574" s="8">
        <f>EA!AK2574/4*1000</f>
        <v>99.99999907665557</v>
      </c>
      <c r="S2574" s="8">
        <f t="shared" si="40"/>
        <v>974.99999999999977</v>
      </c>
    </row>
    <row r="2575" spans="1:19">
      <c r="A2575" s="6">
        <f>EA!A2575</f>
        <v>45409</v>
      </c>
      <c r="B2575" s="16">
        <f>EA!B2575</f>
        <v>76</v>
      </c>
      <c r="C2575" t="str">
        <f>EA!C2575</f>
        <v>18:45 - 19:00</v>
      </c>
      <c r="D2575" s="31">
        <f>EA!H2575/4*1000</f>
        <v>975</v>
      </c>
      <c r="E2575" s="11"/>
      <c r="F2575" s="8">
        <f>EA!M2575/4*1000</f>
        <v>212.979095</v>
      </c>
      <c r="G2575" s="8">
        <f>EA!O2575/4*1000</f>
        <v>67.944250871080143</v>
      </c>
      <c r="H2575" s="8">
        <f>EA!Q2575/4*1000</f>
        <v>84.93031358885014</v>
      </c>
      <c r="I2575" s="8">
        <f>EA!S2575/4*1000</f>
        <v>27.177700348432047</v>
      </c>
      <c r="J2575" s="8">
        <f>EA!U2575/4*1000</f>
        <v>33.972125435540072</v>
      </c>
      <c r="K2575" s="8">
        <f>EA!W2575/4*1000</f>
        <v>200</v>
      </c>
      <c r="L2575" s="8">
        <f>EA!Y2575/4*1000</f>
        <v>169.86062717769988</v>
      </c>
      <c r="M2575" s="8">
        <f>EA!AA2575/4*1000</f>
        <v>50.958188153310061</v>
      </c>
      <c r="N2575" s="8">
        <f>EA!AC2575/4*1000</f>
        <v>0</v>
      </c>
      <c r="O2575" s="8">
        <f>EA!AE2575/4*1000</f>
        <v>27.177700348432047</v>
      </c>
      <c r="P2575" s="8">
        <f>EA!AG2575/4*1000</f>
        <v>0</v>
      </c>
      <c r="Q2575" s="8">
        <f>EA!AI2575/4*1000</f>
        <v>0</v>
      </c>
      <c r="R2575" s="8">
        <f>EA!AK2575/4*1000</f>
        <v>99.99999907665557</v>
      </c>
      <c r="S2575" s="8">
        <f t="shared" si="40"/>
        <v>974.99999999999977</v>
      </c>
    </row>
    <row r="2576" spans="1:19">
      <c r="A2576" s="6">
        <f>EA!A2576</f>
        <v>45409</v>
      </c>
      <c r="B2576" s="16">
        <f>EA!B2576</f>
        <v>77</v>
      </c>
      <c r="C2576" t="str">
        <f>EA!C2576</f>
        <v>19:00 - 19:15</v>
      </c>
      <c r="D2576" s="31">
        <f>EA!H2576/4*1000</f>
        <v>975</v>
      </c>
      <c r="E2576" s="11"/>
      <c r="F2576" s="8">
        <f>EA!M2576/4*1000</f>
        <v>212.979095</v>
      </c>
      <c r="G2576" s="8">
        <f>EA!O2576/4*1000</f>
        <v>67.944250871080143</v>
      </c>
      <c r="H2576" s="8">
        <f>EA!Q2576/4*1000</f>
        <v>84.93031358885014</v>
      </c>
      <c r="I2576" s="8">
        <f>EA!S2576/4*1000</f>
        <v>27.177700348432047</v>
      </c>
      <c r="J2576" s="8">
        <f>EA!U2576/4*1000</f>
        <v>33.972125435540072</v>
      </c>
      <c r="K2576" s="8">
        <f>EA!W2576/4*1000</f>
        <v>200</v>
      </c>
      <c r="L2576" s="8">
        <f>EA!Y2576/4*1000</f>
        <v>169.86062717769988</v>
      </c>
      <c r="M2576" s="8">
        <f>EA!AA2576/4*1000</f>
        <v>50.958188153310061</v>
      </c>
      <c r="N2576" s="8">
        <f>EA!AC2576/4*1000</f>
        <v>0</v>
      </c>
      <c r="O2576" s="8">
        <f>EA!AE2576/4*1000</f>
        <v>27.177700348432047</v>
      </c>
      <c r="P2576" s="8">
        <f>EA!AG2576/4*1000</f>
        <v>0</v>
      </c>
      <c r="Q2576" s="8">
        <f>EA!AI2576/4*1000</f>
        <v>0</v>
      </c>
      <c r="R2576" s="8">
        <f>EA!AK2576/4*1000</f>
        <v>99.99999907665557</v>
      </c>
      <c r="S2576" s="8">
        <f t="shared" si="40"/>
        <v>974.99999999999977</v>
      </c>
    </row>
    <row r="2577" spans="1:19">
      <c r="A2577" s="6">
        <f>EA!A2577</f>
        <v>45409</v>
      </c>
      <c r="B2577" s="16">
        <f>EA!B2577</f>
        <v>78</v>
      </c>
      <c r="C2577" t="str">
        <f>EA!C2577</f>
        <v>19:15 - 19:30</v>
      </c>
      <c r="D2577" s="31">
        <f>EA!H2577/4*1000</f>
        <v>975</v>
      </c>
      <c r="E2577" s="11"/>
      <c r="F2577" s="8">
        <f>EA!M2577/4*1000</f>
        <v>212.979095</v>
      </c>
      <c r="G2577" s="8">
        <f>EA!O2577/4*1000</f>
        <v>67.944250871080143</v>
      </c>
      <c r="H2577" s="8">
        <f>EA!Q2577/4*1000</f>
        <v>84.93031358885014</v>
      </c>
      <c r="I2577" s="8">
        <f>EA!S2577/4*1000</f>
        <v>27.177700348432047</v>
      </c>
      <c r="J2577" s="8">
        <f>EA!U2577/4*1000</f>
        <v>33.972125435540072</v>
      </c>
      <c r="K2577" s="8">
        <f>EA!W2577/4*1000</f>
        <v>200</v>
      </c>
      <c r="L2577" s="8">
        <f>EA!Y2577/4*1000</f>
        <v>169.86062717769988</v>
      </c>
      <c r="M2577" s="8">
        <f>EA!AA2577/4*1000</f>
        <v>50.958188153310061</v>
      </c>
      <c r="N2577" s="8">
        <f>EA!AC2577/4*1000</f>
        <v>0</v>
      </c>
      <c r="O2577" s="8">
        <f>EA!AE2577/4*1000</f>
        <v>27.177700348432047</v>
      </c>
      <c r="P2577" s="8">
        <f>EA!AG2577/4*1000</f>
        <v>0</v>
      </c>
      <c r="Q2577" s="8">
        <f>EA!AI2577/4*1000</f>
        <v>0</v>
      </c>
      <c r="R2577" s="8">
        <f>EA!AK2577/4*1000</f>
        <v>99.99999907665557</v>
      </c>
      <c r="S2577" s="8">
        <f t="shared" si="40"/>
        <v>974.99999999999977</v>
      </c>
    </row>
    <row r="2578" spans="1:19">
      <c r="A2578" s="6">
        <f>EA!A2578</f>
        <v>45409</v>
      </c>
      <c r="B2578" s="16">
        <f>EA!B2578</f>
        <v>79</v>
      </c>
      <c r="C2578" t="str">
        <f>EA!C2578</f>
        <v>19:30 - 19:45</v>
      </c>
      <c r="D2578" s="31">
        <f>EA!H2578/4*1000</f>
        <v>975</v>
      </c>
      <c r="E2578" s="11"/>
      <c r="F2578" s="8">
        <f>EA!M2578/4*1000</f>
        <v>212.979095</v>
      </c>
      <c r="G2578" s="8">
        <f>EA!O2578/4*1000</f>
        <v>67.944250871080143</v>
      </c>
      <c r="H2578" s="8">
        <f>EA!Q2578/4*1000</f>
        <v>84.93031358885014</v>
      </c>
      <c r="I2578" s="8">
        <f>EA!S2578/4*1000</f>
        <v>27.177700348432047</v>
      </c>
      <c r="J2578" s="8">
        <f>EA!U2578/4*1000</f>
        <v>33.972125435540072</v>
      </c>
      <c r="K2578" s="8">
        <f>EA!W2578/4*1000</f>
        <v>200</v>
      </c>
      <c r="L2578" s="8">
        <f>EA!Y2578/4*1000</f>
        <v>169.86062717769988</v>
      </c>
      <c r="M2578" s="8">
        <f>EA!AA2578/4*1000</f>
        <v>50.958188153310061</v>
      </c>
      <c r="N2578" s="8">
        <f>EA!AC2578/4*1000</f>
        <v>0</v>
      </c>
      <c r="O2578" s="8">
        <f>EA!AE2578/4*1000</f>
        <v>27.177700348432047</v>
      </c>
      <c r="P2578" s="8">
        <f>EA!AG2578/4*1000</f>
        <v>0</v>
      </c>
      <c r="Q2578" s="8">
        <f>EA!AI2578/4*1000</f>
        <v>0</v>
      </c>
      <c r="R2578" s="8">
        <f>EA!AK2578/4*1000</f>
        <v>99.99999907665557</v>
      </c>
      <c r="S2578" s="8">
        <f t="shared" si="40"/>
        <v>974.99999999999977</v>
      </c>
    </row>
    <row r="2579" spans="1:19">
      <c r="A2579" s="6">
        <f>EA!A2579</f>
        <v>45409</v>
      </c>
      <c r="B2579" s="16">
        <f>EA!B2579</f>
        <v>80</v>
      </c>
      <c r="C2579" t="str">
        <f>EA!C2579</f>
        <v>19:45 - 20:00</v>
      </c>
      <c r="D2579" s="31">
        <f>EA!H2579/4*1000</f>
        <v>975</v>
      </c>
      <c r="E2579" s="11"/>
      <c r="F2579" s="8">
        <f>EA!M2579/4*1000</f>
        <v>212.979095</v>
      </c>
      <c r="G2579" s="8">
        <f>EA!O2579/4*1000</f>
        <v>67.944250871080143</v>
      </c>
      <c r="H2579" s="8">
        <f>EA!Q2579/4*1000</f>
        <v>84.93031358885014</v>
      </c>
      <c r="I2579" s="8">
        <f>EA!S2579/4*1000</f>
        <v>27.177700348432047</v>
      </c>
      <c r="J2579" s="8">
        <f>EA!U2579/4*1000</f>
        <v>33.972125435540072</v>
      </c>
      <c r="K2579" s="8">
        <f>EA!W2579/4*1000</f>
        <v>200</v>
      </c>
      <c r="L2579" s="8">
        <f>EA!Y2579/4*1000</f>
        <v>169.86062717769988</v>
      </c>
      <c r="M2579" s="8">
        <f>EA!AA2579/4*1000</f>
        <v>50.958188153310061</v>
      </c>
      <c r="N2579" s="8">
        <f>EA!AC2579/4*1000</f>
        <v>0</v>
      </c>
      <c r="O2579" s="8">
        <f>EA!AE2579/4*1000</f>
        <v>27.177700348432047</v>
      </c>
      <c r="P2579" s="8">
        <f>EA!AG2579/4*1000</f>
        <v>0</v>
      </c>
      <c r="Q2579" s="8">
        <f>EA!AI2579/4*1000</f>
        <v>0</v>
      </c>
      <c r="R2579" s="8">
        <f>EA!AK2579/4*1000</f>
        <v>99.99999907665557</v>
      </c>
      <c r="S2579" s="8">
        <f t="shared" si="40"/>
        <v>974.99999999999977</v>
      </c>
    </row>
    <row r="2580" spans="1:19">
      <c r="A2580" s="6">
        <f>EA!A2580</f>
        <v>45409</v>
      </c>
      <c r="B2580" s="16">
        <f>EA!B2580</f>
        <v>81</v>
      </c>
      <c r="C2580" t="str">
        <f>EA!C2580</f>
        <v>20:00 - 20:15</v>
      </c>
      <c r="D2580" s="31">
        <f>EA!H2580/4*1000</f>
        <v>975</v>
      </c>
      <c r="E2580" s="11"/>
      <c r="F2580" s="8">
        <f>EA!M2580/4*1000</f>
        <v>212.979095</v>
      </c>
      <c r="G2580" s="8">
        <f>EA!O2580/4*1000</f>
        <v>67.944250871080143</v>
      </c>
      <c r="H2580" s="8">
        <f>EA!Q2580/4*1000</f>
        <v>84.93031358885014</v>
      </c>
      <c r="I2580" s="8">
        <f>EA!S2580/4*1000</f>
        <v>27.177700348432047</v>
      </c>
      <c r="J2580" s="8">
        <f>EA!U2580/4*1000</f>
        <v>33.972125435540072</v>
      </c>
      <c r="K2580" s="8">
        <f>EA!W2580/4*1000</f>
        <v>200</v>
      </c>
      <c r="L2580" s="8">
        <f>EA!Y2580/4*1000</f>
        <v>169.86062717769988</v>
      </c>
      <c r="M2580" s="8">
        <f>EA!AA2580/4*1000</f>
        <v>50.958188153310061</v>
      </c>
      <c r="N2580" s="8">
        <f>EA!AC2580/4*1000</f>
        <v>0</v>
      </c>
      <c r="O2580" s="8">
        <f>EA!AE2580/4*1000</f>
        <v>27.177700348432047</v>
      </c>
      <c r="P2580" s="8">
        <f>EA!AG2580/4*1000</f>
        <v>0</v>
      </c>
      <c r="Q2580" s="8">
        <f>EA!AI2580/4*1000</f>
        <v>0</v>
      </c>
      <c r="R2580" s="8">
        <f>EA!AK2580/4*1000</f>
        <v>99.99999907665557</v>
      </c>
      <c r="S2580" s="8">
        <f t="shared" si="40"/>
        <v>974.99999999999977</v>
      </c>
    </row>
    <row r="2581" spans="1:19">
      <c r="A2581" s="6">
        <f>EA!A2581</f>
        <v>45409</v>
      </c>
      <c r="B2581" s="16">
        <f>EA!B2581</f>
        <v>82</v>
      </c>
      <c r="C2581" t="str">
        <f>EA!C2581</f>
        <v>20:15 - 20:30</v>
      </c>
      <c r="D2581" s="31">
        <f>EA!H2581/4*1000</f>
        <v>975</v>
      </c>
      <c r="E2581" s="11"/>
      <c r="F2581" s="8">
        <f>EA!M2581/4*1000</f>
        <v>212.979095</v>
      </c>
      <c r="G2581" s="8">
        <f>EA!O2581/4*1000</f>
        <v>67.944250871080143</v>
      </c>
      <c r="H2581" s="8">
        <f>EA!Q2581/4*1000</f>
        <v>84.93031358885014</v>
      </c>
      <c r="I2581" s="8">
        <f>EA!S2581/4*1000</f>
        <v>27.177700348432047</v>
      </c>
      <c r="J2581" s="8">
        <f>EA!U2581/4*1000</f>
        <v>33.972125435540072</v>
      </c>
      <c r="K2581" s="8">
        <f>EA!W2581/4*1000</f>
        <v>200</v>
      </c>
      <c r="L2581" s="8">
        <f>EA!Y2581/4*1000</f>
        <v>169.86062717769988</v>
      </c>
      <c r="M2581" s="8">
        <f>EA!AA2581/4*1000</f>
        <v>50.958188153310061</v>
      </c>
      <c r="N2581" s="8">
        <f>EA!AC2581/4*1000</f>
        <v>0</v>
      </c>
      <c r="O2581" s="8">
        <f>EA!AE2581/4*1000</f>
        <v>27.177700348432047</v>
      </c>
      <c r="P2581" s="8">
        <f>EA!AG2581/4*1000</f>
        <v>0</v>
      </c>
      <c r="Q2581" s="8">
        <f>EA!AI2581/4*1000</f>
        <v>0</v>
      </c>
      <c r="R2581" s="8">
        <f>EA!AK2581/4*1000</f>
        <v>99.99999907665557</v>
      </c>
      <c r="S2581" s="8">
        <f t="shared" si="40"/>
        <v>974.99999999999977</v>
      </c>
    </row>
    <row r="2582" spans="1:19">
      <c r="A2582" s="6">
        <f>EA!A2582</f>
        <v>45409</v>
      </c>
      <c r="B2582" s="16">
        <f>EA!B2582</f>
        <v>83</v>
      </c>
      <c r="C2582" t="str">
        <f>EA!C2582</f>
        <v>20:30 - 20:45</v>
      </c>
      <c r="D2582" s="31">
        <f>EA!H2582/4*1000</f>
        <v>975</v>
      </c>
      <c r="E2582" s="11"/>
      <c r="F2582" s="8">
        <f>EA!M2582/4*1000</f>
        <v>212.979095</v>
      </c>
      <c r="G2582" s="8">
        <f>EA!O2582/4*1000</f>
        <v>67.944250871080143</v>
      </c>
      <c r="H2582" s="8">
        <f>EA!Q2582/4*1000</f>
        <v>84.93031358885014</v>
      </c>
      <c r="I2582" s="8">
        <f>EA!S2582/4*1000</f>
        <v>27.177700348432047</v>
      </c>
      <c r="J2582" s="8">
        <f>EA!U2582/4*1000</f>
        <v>33.972125435540072</v>
      </c>
      <c r="K2582" s="8">
        <f>EA!W2582/4*1000</f>
        <v>200</v>
      </c>
      <c r="L2582" s="8">
        <f>EA!Y2582/4*1000</f>
        <v>169.86062717769988</v>
      </c>
      <c r="M2582" s="8">
        <f>EA!AA2582/4*1000</f>
        <v>50.958188153310061</v>
      </c>
      <c r="N2582" s="8">
        <f>EA!AC2582/4*1000</f>
        <v>0</v>
      </c>
      <c r="O2582" s="8">
        <f>EA!AE2582/4*1000</f>
        <v>27.177700348432047</v>
      </c>
      <c r="P2582" s="8">
        <f>EA!AG2582/4*1000</f>
        <v>0</v>
      </c>
      <c r="Q2582" s="8">
        <f>EA!AI2582/4*1000</f>
        <v>0</v>
      </c>
      <c r="R2582" s="8">
        <f>EA!AK2582/4*1000</f>
        <v>99.99999907665557</v>
      </c>
      <c r="S2582" s="8">
        <f t="shared" si="40"/>
        <v>974.99999999999977</v>
      </c>
    </row>
    <row r="2583" spans="1:19">
      <c r="A2583" s="6">
        <f>EA!A2583</f>
        <v>45409</v>
      </c>
      <c r="B2583" s="16">
        <f>EA!B2583</f>
        <v>84</v>
      </c>
      <c r="C2583" t="str">
        <f>EA!C2583</f>
        <v>20:45 - 21:00</v>
      </c>
      <c r="D2583" s="31">
        <f>EA!H2583/4*1000</f>
        <v>975</v>
      </c>
      <c r="E2583" s="11"/>
      <c r="F2583" s="8">
        <f>EA!M2583/4*1000</f>
        <v>212.979095</v>
      </c>
      <c r="G2583" s="8">
        <f>EA!O2583/4*1000</f>
        <v>67.944250871080143</v>
      </c>
      <c r="H2583" s="8">
        <f>EA!Q2583/4*1000</f>
        <v>84.93031358885014</v>
      </c>
      <c r="I2583" s="8">
        <f>EA!S2583/4*1000</f>
        <v>27.177700348432047</v>
      </c>
      <c r="J2583" s="8">
        <f>EA!U2583/4*1000</f>
        <v>33.972125435540072</v>
      </c>
      <c r="K2583" s="8">
        <f>EA!W2583/4*1000</f>
        <v>200</v>
      </c>
      <c r="L2583" s="8">
        <f>EA!Y2583/4*1000</f>
        <v>169.86062717769988</v>
      </c>
      <c r="M2583" s="8">
        <f>EA!AA2583/4*1000</f>
        <v>50.958188153310061</v>
      </c>
      <c r="N2583" s="8">
        <f>EA!AC2583/4*1000</f>
        <v>0</v>
      </c>
      <c r="O2583" s="8">
        <f>EA!AE2583/4*1000</f>
        <v>27.177700348432047</v>
      </c>
      <c r="P2583" s="8">
        <f>EA!AG2583/4*1000</f>
        <v>0</v>
      </c>
      <c r="Q2583" s="8">
        <f>EA!AI2583/4*1000</f>
        <v>0</v>
      </c>
      <c r="R2583" s="8">
        <f>EA!AK2583/4*1000</f>
        <v>99.99999907665557</v>
      </c>
      <c r="S2583" s="8">
        <f t="shared" si="40"/>
        <v>974.99999999999977</v>
      </c>
    </row>
    <row r="2584" spans="1:19">
      <c r="A2584" s="6">
        <f>EA!A2584</f>
        <v>45409</v>
      </c>
      <c r="B2584" s="16">
        <f>EA!B2584</f>
        <v>85</v>
      </c>
      <c r="C2584" t="str">
        <f>EA!C2584</f>
        <v>21:00 - 21:15</v>
      </c>
      <c r="D2584" s="31">
        <f>EA!H2584/4*1000</f>
        <v>975</v>
      </c>
      <c r="E2584" s="11"/>
      <c r="F2584" s="8">
        <f>EA!M2584/4*1000</f>
        <v>212.979095</v>
      </c>
      <c r="G2584" s="8">
        <f>EA!O2584/4*1000</f>
        <v>67.944250871080143</v>
      </c>
      <c r="H2584" s="8">
        <f>EA!Q2584/4*1000</f>
        <v>84.93031358885014</v>
      </c>
      <c r="I2584" s="8">
        <f>EA!S2584/4*1000</f>
        <v>27.177700348432047</v>
      </c>
      <c r="J2584" s="8">
        <f>EA!U2584/4*1000</f>
        <v>33.972125435540072</v>
      </c>
      <c r="K2584" s="8">
        <f>EA!W2584/4*1000</f>
        <v>200</v>
      </c>
      <c r="L2584" s="8">
        <f>EA!Y2584/4*1000</f>
        <v>169.86062717769988</v>
      </c>
      <c r="M2584" s="8">
        <f>EA!AA2584/4*1000</f>
        <v>50.958188153310061</v>
      </c>
      <c r="N2584" s="8">
        <f>EA!AC2584/4*1000</f>
        <v>0</v>
      </c>
      <c r="O2584" s="8">
        <f>EA!AE2584/4*1000</f>
        <v>27.177700348432047</v>
      </c>
      <c r="P2584" s="8">
        <f>EA!AG2584/4*1000</f>
        <v>0</v>
      </c>
      <c r="Q2584" s="8">
        <f>EA!AI2584/4*1000</f>
        <v>0</v>
      </c>
      <c r="R2584" s="8">
        <f>EA!AK2584/4*1000</f>
        <v>99.99999907665557</v>
      </c>
      <c r="S2584" s="8">
        <f t="shared" si="40"/>
        <v>974.99999999999977</v>
      </c>
    </row>
    <row r="2585" spans="1:19">
      <c r="A2585" s="6">
        <f>EA!A2585</f>
        <v>45409</v>
      </c>
      <c r="B2585" s="16">
        <f>EA!B2585</f>
        <v>86</v>
      </c>
      <c r="C2585" t="str">
        <f>EA!C2585</f>
        <v>21:15 - 21:30</v>
      </c>
      <c r="D2585" s="31">
        <f>EA!H2585/4*1000</f>
        <v>975</v>
      </c>
      <c r="E2585" s="11"/>
      <c r="F2585" s="8">
        <f>EA!M2585/4*1000</f>
        <v>212.979095</v>
      </c>
      <c r="G2585" s="8">
        <f>EA!O2585/4*1000</f>
        <v>67.944250871080143</v>
      </c>
      <c r="H2585" s="8">
        <f>EA!Q2585/4*1000</f>
        <v>84.93031358885014</v>
      </c>
      <c r="I2585" s="8">
        <f>EA!S2585/4*1000</f>
        <v>27.177700348432047</v>
      </c>
      <c r="J2585" s="8">
        <f>EA!U2585/4*1000</f>
        <v>33.972125435540072</v>
      </c>
      <c r="K2585" s="8">
        <f>EA!W2585/4*1000</f>
        <v>200</v>
      </c>
      <c r="L2585" s="8">
        <f>EA!Y2585/4*1000</f>
        <v>169.86062717769988</v>
      </c>
      <c r="M2585" s="8">
        <f>EA!AA2585/4*1000</f>
        <v>50.958188153310061</v>
      </c>
      <c r="N2585" s="8">
        <f>EA!AC2585/4*1000</f>
        <v>0</v>
      </c>
      <c r="O2585" s="8">
        <f>EA!AE2585/4*1000</f>
        <v>27.177700348432047</v>
      </c>
      <c r="P2585" s="8">
        <f>EA!AG2585/4*1000</f>
        <v>0</v>
      </c>
      <c r="Q2585" s="8">
        <f>EA!AI2585/4*1000</f>
        <v>0</v>
      </c>
      <c r="R2585" s="8">
        <f>EA!AK2585/4*1000</f>
        <v>99.99999907665557</v>
      </c>
      <c r="S2585" s="8">
        <f t="shared" si="40"/>
        <v>974.99999999999977</v>
      </c>
    </row>
    <row r="2586" spans="1:19">
      <c r="A2586" s="6">
        <f>EA!A2586</f>
        <v>45409</v>
      </c>
      <c r="B2586" s="16">
        <f>EA!B2586</f>
        <v>87</v>
      </c>
      <c r="C2586" t="str">
        <f>EA!C2586</f>
        <v>21:30 - 21:45</v>
      </c>
      <c r="D2586" s="31">
        <f>EA!H2586/4*1000</f>
        <v>975</v>
      </c>
      <c r="E2586" s="11"/>
      <c r="F2586" s="8">
        <f>EA!M2586/4*1000</f>
        <v>212.979095</v>
      </c>
      <c r="G2586" s="8">
        <f>EA!O2586/4*1000</f>
        <v>67.944250871080143</v>
      </c>
      <c r="H2586" s="8">
        <f>EA!Q2586/4*1000</f>
        <v>84.93031358885014</v>
      </c>
      <c r="I2586" s="8">
        <f>EA!S2586/4*1000</f>
        <v>27.177700348432047</v>
      </c>
      <c r="J2586" s="8">
        <f>EA!U2586/4*1000</f>
        <v>33.972125435540072</v>
      </c>
      <c r="K2586" s="8">
        <f>EA!W2586/4*1000</f>
        <v>200</v>
      </c>
      <c r="L2586" s="8">
        <f>EA!Y2586/4*1000</f>
        <v>169.86062717769988</v>
      </c>
      <c r="M2586" s="8">
        <f>EA!AA2586/4*1000</f>
        <v>50.958188153310061</v>
      </c>
      <c r="N2586" s="8">
        <f>EA!AC2586/4*1000</f>
        <v>0</v>
      </c>
      <c r="O2586" s="8">
        <f>EA!AE2586/4*1000</f>
        <v>27.177700348432047</v>
      </c>
      <c r="P2586" s="8">
        <f>EA!AG2586/4*1000</f>
        <v>0</v>
      </c>
      <c r="Q2586" s="8">
        <f>EA!AI2586/4*1000</f>
        <v>0</v>
      </c>
      <c r="R2586" s="8">
        <f>EA!AK2586/4*1000</f>
        <v>99.99999907665557</v>
      </c>
      <c r="S2586" s="8">
        <f t="shared" si="40"/>
        <v>974.99999999999977</v>
      </c>
    </row>
    <row r="2587" spans="1:19">
      <c r="A2587" s="6">
        <f>EA!A2587</f>
        <v>45409</v>
      </c>
      <c r="B2587" s="16">
        <f>EA!B2587</f>
        <v>88</v>
      </c>
      <c r="C2587" t="str">
        <f>EA!C2587</f>
        <v>21:45 - 22:00</v>
      </c>
      <c r="D2587" s="31">
        <f>EA!H2587/4*1000</f>
        <v>975</v>
      </c>
      <c r="E2587" s="11"/>
      <c r="F2587" s="8">
        <f>EA!M2587/4*1000</f>
        <v>212.979095</v>
      </c>
      <c r="G2587" s="8">
        <f>EA!O2587/4*1000</f>
        <v>67.944250871080143</v>
      </c>
      <c r="H2587" s="8">
        <f>EA!Q2587/4*1000</f>
        <v>84.93031358885014</v>
      </c>
      <c r="I2587" s="8">
        <f>EA!S2587/4*1000</f>
        <v>27.177700348432047</v>
      </c>
      <c r="J2587" s="8">
        <f>EA!U2587/4*1000</f>
        <v>33.972125435540072</v>
      </c>
      <c r="K2587" s="8">
        <f>EA!W2587/4*1000</f>
        <v>200</v>
      </c>
      <c r="L2587" s="8">
        <f>EA!Y2587/4*1000</f>
        <v>169.86062717769988</v>
      </c>
      <c r="M2587" s="8">
        <f>EA!AA2587/4*1000</f>
        <v>50.958188153310061</v>
      </c>
      <c r="N2587" s="8">
        <f>EA!AC2587/4*1000</f>
        <v>0</v>
      </c>
      <c r="O2587" s="8">
        <f>EA!AE2587/4*1000</f>
        <v>27.177700348432047</v>
      </c>
      <c r="P2587" s="8">
        <f>EA!AG2587/4*1000</f>
        <v>0</v>
      </c>
      <c r="Q2587" s="8">
        <f>EA!AI2587/4*1000</f>
        <v>0</v>
      </c>
      <c r="R2587" s="8">
        <f>EA!AK2587/4*1000</f>
        <v>99.99999907665557</v>
      </c>
      <c r="S2587" s="8">
        <f t="shared" si="40"/>
        <v>974.99999999999977</v>
      </c>
    </row>
    <row r="2588" spans="1:19">
      <c r="A2588" s="6">
        <f>EA!A2588</f>
        <v>45409</v>
      </c>
      <c r="B2588" s="16">
        <f>EA!B2588</f>
        <v>89</v>
      </c>
      <c r="C2588" t="str">
        <f>EA!C2588</f>
        <v>22:00 - 22:15</v>
      </c>
      <c r="D2588" s="31">
        <f>EA!H2588/4*1000</f>
        <v>375</v>
      </c>
      <c r="E2588" s="11"/>
      <c r="F2588" s="8">
        <f>EA!M2588/4*1000</f>
        <v>62.500000000000128</v>
      </c>
      <c r="G2588" s="8">
        <f>EA!O2588/4*1000</f>
        <v>25.000000000000007</v>
      </c>
      <c r="H2588" s="8">
        <f>EA!Q2588/4*1000</f>
        <v>31.249999999999986</v>
      </c>
      <c r="I2588" s="8">
        <f>EA!S2588/4*1000</f>
        <v>25.000000000000011</v>
      </c>
      <c r="J2588" s="8">
        <f>EA!U2588/4*1000</f>
        <v>49.999999999999986</v>
      </c>
      <c r="K2588" s="8">
        <f>EA!W2588/4*1000</f>
        <v>0</v>
      </c>
      <c r="L2588" s="8">
        <f>EA!Y2588/4*1000</f>
        <v>62.500000000000128</v>
      </c>
      <c r="M2588" s="8">
        <f>EA!AA2588/4*1000</f>
        <v>18.750000000000004</v>
      </c>
      <c r="N2588" s="8">
        <f>EA!AC2588/4*1000</f>
        <v>0</v>
      </c>
      <c r="O2588" s="8">
        <f>EA!AE2588/4*1000</f>
        <v>0</v>
      </c>
      <c r="P2588" s="8">
        <f>EA!AG2588/4*1000</f>
        <v>0</v>
      </c>
      <c r="Q2588" s="8">
        <f>EA!AI2588/4*1000</f>
        <v>0</v>
      </c>
      <c r="R2588" s="8">
        <f>EA!AK2588/4*1000</f>
        <v>100</v>
      </c>
      <c r="S2588" s="8">
        <f t="shared" si="40"/>
        <v>375.00000000000023</v>
      </c>
    </row>
    <row r="2589" spans="1:19">
      <c r="A2589" s="6">
        <f>EA!A2589</f>
        <v>45409</v>
      </c>
      <c r="B2589" s="16">
        <f>EA!B2589</f>
        <v>90</v>
      </c>
      <c r="C2589" t="str">
        <f>EA!C2589</f>
        <v>22:15 - 22:30</v>
      </c>
      <c r="D2589" s="31">
        <f>EA!H2589/4*1000</f>
        <v>375</v>
      </c>
      <c r="E2589" s="11"/>
      <c r="F2589" s="8">
        <f>EA!M2589/4*1000</f>
        <v>62.500000000000128</v>
      </c>
      <c r="G2589" s="8">
        <f>EA!O2589/4*1000</f>
        <v>25.000000000000007</v>
      </c>
      <c r="H2589" s="8">
        <f>EA!Q2589/4*1000</f>
        <v>31.249999999999986</v>
      </c>
      <c r="I2589" s="8">
        <f>EA!S2589/4*1000</f>
        <v>25.000000000000011</v>
      </c>
      <c r="J2589" s="8">
        <f>EA!U2589/4*1000</f>
        <v>49.999999999999986</v>
      </c>
      <c r="K2589" s="8">
        <f>EA!W2589/4*1000</f>
        <v>0</v>
      </c>
      <c r="L2589" s="8">
        <f>EA!Y2589/4*1000</f>
        <v>62.500000000000128</v>
      </c>
      <c r="M2589" s="8">
        <f>EA!AA2589/4*1000</f>
        <v>18.750000000000004</v>
      </c>
      <c r="N2589" s="8">
        <f>EA!AC2589/4*1000</f>
        <v>0</v>
      </c>
      <c r="O2589" s="8">
        <f>EA!AE2589/4*1000</f>
        <v>0</v>
      </c>
      <c r="P2589" s="8">
        <f>EA!AG2589/4*1000</f>
        <v>0</v>
      </c>
      <c r="Q2589" s="8">
        <f>EA!AI2589/4*1000</f>
        <v>0</v>
      </c>
      <c r="R2589" s="8">
        <f>EA!AK2589/4*1000</f>
        <v>100</v>
      </c>
      <c r="S2589" s="8">
        <f t="shared" si="40"/>
        <v>375.00000000000023</v>
      </c>
    </row>
    <row r="2590" spans="1:19">
      <c r="A2590" s="6">
        <f>EA!A2590</f>
        <v>45409</v>
      </c>
      <c r="B2590" s="16">
        <f>EA!B2590</f>
        <v>91</v>
      </c>
      <c r="C2590" t="str">
        <f>EA!C2590</f>
        <v>22:30 - 22:45</v>
      </c>
      <c r="D2590" s="31">
        <f>EA!H2590/4*1000</f>
        <v>375</v>
      </c>
      <c r="E2590" s="11"/>
      <c r="F2590" s="8">
        <f>EA!M2590/4*1000</f>
        <v>62.500000000000128</v>
      </c>
      <c r="G2590" s="8">
        <f>EA!O2590/4*1000</f>
        <v>25.000000000000007</v>
      </c>
      <c r="H2590" s="8">
        <f>EA!Q2590/4*1000</f>
        <v>31.249999999999986</v>
      </c>
      <c r="I2590" s="8">
        <f>EA!S2590/4*1000</f>
        <v>25.000000000000011</v>
      </c>
      <c r="J2590" s="8">
        <f>EA!U2590/4*1000</f>
        <v>49.999999999999986</v>
      </c>
      <c r="K2590" s="8">
        <f>EA!W2590/4*1000</f>
        <v>0</v>
      </c>
      <c r="L2590" s="8">
        <f>EA!Y2590/4*1000</f>
        <v>62.500000000000128</v>
      </c>
      <c r="M2590" s="8">
        <f>EA!AA2590/4*1000</f>
        <v>18.750000000000004</v>
      </c>
      <c r="N2590" s="8">
        <f>EA!AC2590/4*1000</f>
        <v>0</v>
      </c>
      <c r="O2590" s="8">
        <f>EA!AE2590/4*1000</f>
        <v>0</v>
      </c>
      <c r="P2590" s="8">
        <f>EA!AG2590/4*1000</f>
        <v>0</v>
      </c>
      <c r="Q2590" s="8">
        <f>EA!AI2590/4*1000</f>
        <v>0</v>
      </c>
      <c r="R2590" s="8">
        <f>EA!AK2590/4*1000</f>
        <v>100</v>
      </c>
      <c r="S2590" s="8">
        <f t="shared" si="40"/>
        <v>375.00000000000023</v>
      </c>
    </row>
    <row r="2591" spans="1:19">
      <c r="A2591" s="6">
        <f>EA!A2591</f>
        <v>45409</v>
      </c>
      <c r="B2591" s="16">
        <f>EA!B2591</f>
        <v>92</v>
      </c>
      <c r="C2591" t="str">
        <f>EA!C2591</f>
        <v>22:45 - 23:00</v>
      </c>
      <c r="D2591" s="31">
        <f>EA!H2591/4*1000</f>
        <v>500</v>
      </c>
      <c r="E2591" s="11"/>
      <c r="F2591" s="8">
        <f>EA!M2591/4*1000</f>
        <v>83.333333333333499</v>
      </c>
      <c r="G2591" s="8">
        <f>EA!O2591/4*1000</f>
        <v>80.833333333333343</v>
      </c>
      <c r="H2591" s="8">
        <f>EA!Q2591/4*1000</f>
        <v>41.66666666666665</v>
      </c>
      <c r="I2591" s="8">
        <f>EA!S2591/4*1000</f>
        <v>38.33333333333335</v>
      </c>
      <c r="J2591" s="8">
        <f>EA!U2591/4*1000</f>
        <v>49.16666666666665</v>
      </c>
      <c r="K2591" s="8">
        <f>EA!W2591/4*1000</f>
        <v>0</v>
      </c>
      <c r="L2591" s="8">
        <f>EA!Y2591/4*1000</f>
        <v>83.333333333333499</v>
      </c>
      <c r="M2591" s="8">
        <f>EA!AA2591/4*1000</f>
        <v>25</v>
      </c>
      <c r="N2591" s="8">
        <f>EA!AC2591/4*1000</f>
        <v>0</v>
      </c>
      <c r="O2591" s="8">
        <f>EA!AE2591/4*1000</f>
        <v>0</v>
      </c>
      <c r="P2591" s="8">
        <f>EA!AG2591/4*1000</f>
        <v>0</v>
      </c>
      <c r="Q2591" s="8">
        <f>EA!AI2591/4*1000</f>
        <v>0</v>
      </c>
      <c r="R2591" s="8">
        <f>EA!AK2591/4*1000</f>
        <v>98.333333333333357</v>
      </c>
      <c r="S2591" s="8">
        <f t="shared" si="40"/>
        <v>500.00000000000034</v>
      </c>
    </row>
    <row r="2592" spans="1:19">
      <c r="A2592" s="6">
        <f>EA!A2592</f>
        <v>45409</v>
      </c>
      <c r="B2592" s="16">
        <f>EA!B2592</f>
        <v>93</v>
      </c>
      <c r="C2592" t="str">
        <f>EA!C2592</f>
        <v>23:00 - 23:15</v>
      </c>
      <c r="D2592" s="31">
        <f>EA!H2592/4*1000</f>
        <v>500</v>
      </c>
      <c r="E2592" s="11"/>
      <c r="F2592" s="8">
        <f>EA!M2592/4*1000</f>
        <v>83.333333333333499</v>
      </c>
      <c r="G2592" s="8">
        <f>EA!O2592/4*1000</f>
        <v>80.833333333333343</v>
      </c>
      <c r="H2592" s="8">
        <f>EA!Q2592/4*1000</f>
        <v>41.66666666666665</v>
      </c>
      <c r="I2592" s="8">
        <f>EA!S2592/4*1000</f>
        <v>38.33333333333335</v>
      </c>
      <c r="J2592" s="8">
        <f>EA!U2592/4*1000</f>
        <v>49.16666666666665</v>
      </c>
      <c r="K2592" s="8">
        <f>EA!W2592/4*1000</f>
        <v>0</v>
      </c>
      <c r="L2592" s="8">
        <f>EA!Y2592/4*1000</f>
        <v>83.333333333333499</v>
      </c>
      <c r="M2592" s="8">
        <f>EA!AA2592/4*1000</f>
        <v>25</v>
      </c>
      <c r="N2592" s="8">
        <f>EA!AC2592/4*1000</f>
        <v>0</v>
      </c>
      <c r="O2592" s="8">
        <f>EA!AE2592/4*1000</f>
        <v>0</v>
      </c>
      <c r="P2592" s="8">
        <f>EA!AG2592/4*1000</f>
        <v>0</v>
      </c>
      <c r="Q2592" s="8">
        <f>EA!AI2592/4*1000</f>
        <v>0</v>
      </c>
      <c r="R2592" s="8">
        <f>EA!AK2592/4*1000</f>
        <v>98.333333333333357</v>
      </c>
      <c r="S2592" s="8">
        <f t="shared" si="40"/>
        <v>500.00000000000034</v>
      </c>
    </row>
    <row r="2593" spans="1:19">
      <c r="A2593" s="6">
        <f>EA!A2593</f>
        <v>45409</v>
      </c>
      <c r="B2593" s="16">
        <f>EA!B2593</f>
        <v>94</v>
      </c>
      <c r="C2593" t="str">
        <f>EA!C2593</f>
        <v>23:15 - 23:30</v>
      </c>
      <c r="D2593" s="31">
        <f>EA!H2593/4*1000</f>
        <v>500</v>
      </c>
      <c r="E2593" s="11"/>
      <c r="F2593" s="8">
        <f>EA!M2593/4*1000</f>
        <v>83.333333333333499</v>
      </c>
      <c r="G2593" s="8">
        <f>EA!O2593/4*1000</f>
        <v>80.833333333333343</v>
      </c>
      <c r="H2593" s="8">
        <f>EA!Q2593/4*1000</f>
        <v>41.66666666666665</v>
      </c>
      <c r="I2593" s="8">
        <f>EA!S2593/4*1000</f>
        <v>38.33333333333335</v>
      </c>
      <c r="J2593" s="8">
        <f>EA!U2593/4*1000</f>
        <v>49.16666666666665</v>
      </c>
      <c r="K2593" s="8">
        <f>EA!W2593/4*1000</f>
        <v>0</v>
      </c>
      <c r="L2593" s="8">
        <f>EA!Y2593/4*1000</f>
        <v>83.333333333333499</v>
      </c>
      <c r="M2593" s="8">
        <f>EA!AA2593/4*1000</f>
        <v>25</v>
      </c>
      <c r="N2593" s="8">
        <f>EA!AC2593/4*1000</f>
        <v>0</v>
      </c>
      <c r="O2593" s="8">
        <f>EA!AE2593/4*1000</f>
        <v>0</v>
      </c>
      <c r="P2593" s="8">
        <f>EA!AG2593/4*1000</f>
        <v>0</v>
      </c>
      <c r="Q2593" s="8">
        <f>EA!AI2593/4*1000</f>
        <v>0</v>
      </c>
      <c r="R2593" s="8">
        <f>EA!AK2593/4*1000</f>
        <v>98.333333333333357</v>
      </c>
      <c r="S2593" s="8">
        <f t="shared" si="40"/>
        <v>500.00000000000034</v>
      </c>
    </row>
    <row r="2594" spans="1:19">
      <c r="A2594" s="6">
        <f>EA!A2594</f>
        <v>45409</v>
      </c>
      <c r="B2594" s="16">
        <f>EA!B2594</f>
        <v>95</v>
      </c>
      <c r="C2594" t="str">
        <f>EA!C2594</f>
        <v>23:30 - 23:45</v>
      </c>
      <c r="D2594" s="31">
        <f>EA!H2594/4*1000</f>
        <v>500</v>
      </c>
      <c r="E2594" s="11"/>
      <c r="F2594" s="8">
        <f>EA!M2594/4*1000</f>
        <v>83.333333333333499</v>
      </c>
      <c r="G2594" s="8">
        <f>EA!O2594/4*1000</f>
        <v>80.833333333333343</v>
      </c>
      <c r="H2594" s="8">
        <f>EA!Q2594/4*1000</f>
        <v>41.66666666666665</v>
      </c>
      <c r="I2594" s="8">
        <f>EA!S2594/4*1000</f>
        <v>38.33333333333335</v>
      </c>
      <c r="J2594" s="8">
        <f>EA!U2594/4*1000</f>
        <v>49.16666666666665</v>
      </c>
      <c r="K2594" s="8">
        <f>EA!W2594/4*1000</f>
        <v>0</v>
      </c>
      <c r="L2594" s="8">
        <f>EA!Y2594/4*1000</f>
        <v>83.333333333333499</v>
      </c>
      <c r="M2594" s="8">
        <f>EA!AA2594/4*1000</f>
        <v>25</v>
      </c>
      <c r="N2594" s="8">
        <f>EA!AC2594/4*1000</f>
        <v>0</v>
      </c>
      <c r="O2594" s="8">
        <f>EA!AE2594/4*1000</f>
        <v>0</v>
      </c>
      <c r="P2594" s="8">
        <f>EA!AG2594/4*1000</f>
        <v>0</v>
      </c>
      <c r="Q2594" s="8">
        <f>EA!AI2594/4*1000</f>
        <v>0</v>
      </c>
      <c r="R2594" s="8">
        <f>EA!AK2594/4*1000</f>
        <v>98.333333333333357</v>
      </c>
      <c r="S2594" s="8">
        <f t="shared" si="40"/>
        <v>500.00000000000034</v>
      </c>
    </row>
    <row r="2595" spans="1:19">
      <c r="A2595" s="6">
        <f>EA!A2595</f>
        <v>45409</v>
      </c>
      <c r="B2595" s="16">
        <f>EA!B2595</f>
        <v>96</v>
      </c>
      <c r="C2595" t="str">
        <f>EA!C2595</f>
        <v>23:45 - 24:00</v>
      </c>
      <c r="D2595" s="31">
        <f>EA!H2595/4*1000</f>
        <v>500</v>
      </c>
      <c r="E2595" s="11"/>
      <c r="F2595" s="8">
        <f>EA!M2595/4*1000</f>
        <v>83.333333333333499</v>
      </c>
      <c r="G2595" s="8">
        <f>EA!O2595/4*1000</f>
        <v>80.833333333333343</v>
      </c>
      <c r="H2595" s="8">
        <f>EA!Q2595/4*1000</f>
        <v>41.66666666666665</v>
      </c>
      <c r="I2595" s="8">
        <f>EA!S2595/4*1000</f>
        <v>38.33333333333335</v>
      </c>
      <c r="J2595" s="8">
        <f>EA!U2595/4*1000</f>
        <v>49.16666666666665</v>
      </c>
      <c r="K2595" s="8">
        <f>EA!W2595/4*1000</f>
        <v>0</v>
      </c>
      <c r="L2595" s="8">
        <f>EA!Y2595/4*1000</f>
        <v>83.333333333333499</v>
      </c>
      <c r="M2595" s="8">
        <f>EA!AA2595/4*1000</f>
        <v>25</v>
      </c>
      <c r="N2595" s="8">
        <f>EA!AC2595/4*1000</f>
        <v>0</v>
      </c>
      <c r="O2595" s="8">
        <f>EA!AE2595/4*1000</f>
        <v>0</v>
      </c>
      <c r="P2595" s="8">
        <f>EA!AG2595/4*1000</f>
        <v>0</v>
      </c>
      <c r="Q2595" s="8">
        <f>EA!AI2595/4*1000</f>
        <v>0</v>
      </c>
      <c r="R2595" s="8">
        <f>EA!AK2595/4*1000</f>
        <v>98.333333333333357</v>
      </c>
      <c r="S2595" s="8">
        <f t="shared" si="40"/>
        <v>500.00000000000034</v>
      </c>
    </row>
    <row r="2596" spans="1:19">
      <c r="A2596" s="6">
        <f>EA!A2596</f>
        <v>45410</v>
      </c>
      <c r="B2596" s="16">
        <f>EA!B2596</f>
        <v>1</v>
      </c>
      <c r="C2596" t="str">
        <f>EA!C2596</f>
        <v>00:00 - 00:15</v>
      </c>
      <c r="D2596" s="31">
        <f>EA!H2596/4*1000</f>
        <v>500</v>
      </c>
      <c r="E2596" s="11"/>
      <c r="F2596" s="8">
        <f>EA!M2596/4*1000</f>
        <v>83.333333333333499</v>
      </c>
      <c r="G2596" s="8">
        <f>EA!O2596/4*1000</f>
        <v>80.833333333333343</v>
      </c>
      <c r="H2596" s="8">
        <f>EA!Q2596/4*1000</f>
        <v>41.66666666666665</v>
      </c>
      <c r="I2596" s="8">
        <f>EA!S2596/4*1000</f>
        <v>38.33333333333335</v>
      </c>
      <c r="J2596" s="8">
        <f>EA!U2596/4*1000</f>
        <v>49.16666666666665</v>
      </c>
      <c r="K2596" s="8">
        <f>EA!W2596/4*1000</f>
        <v>0</v>
      </c>
      <c r="L2596" s="8">
        <f>EA!Y2596/4*1000</f>
        <v>83.333333333333499</v>
      </c>
      <c r="M2596" s="8">
        <f>EA!AA2596/4*1000</f>
        <v>25</v>
      </c>
      <c r="N2596" s="8">
        <f>EA!AC2596/4*1000</f>
        <v>0</v>
      </c>
      <c r="O2596" s="8">
        <f>EA!AE2596/4*1000</f>
        <v>0</v>
      </c>
      <c r="P2596" s="8">
        <f>EA!AG2596/4*1000</f>
        <v>0</v>
      </c>
      <c r="Q2596" s="8">
        <f>EA!AI2596/4*1000</f>
        <v>0</v>
      </c>
      <c r="R2596" s="8">
        <f>EA!AK2596/4*1000</f>
        <v>98.333333333333357</v>
      </c>
      <c r="S2596" s="8">
        <f t="shared" si="40"/>
        <v>500.00000000000034</v>
      </c>
    </row>
    <row r="2597" spans="1:19">
      <c r="A2597" s="6">
        <f>EA!A2597</f>
        <v>45410</v>
      </c>
      <c r="B2597" s="16">
        <f>EA!B2597</f>
        <v>2</v>
      </c>
      <c r="C2597" t="str">
        <f>EA!C2597</f>
        <v>00:15 - 00:30</v>
      </c>
      <c r="D2597" s="31">
        <f>EA!H2597/4*1000</f>
        <v>500</v>
      </c>
      <c r="E2597" s="11"/>
      <c r="F2597" s="8">
        <f>EA!M2597/4*1000</f>
        <v>83.333333333333499</v>
      </c>
      <c r="G2597" s="8">
        <f>EA!O2597/4*1000</f>
        <v>80.833333333333343</v>
      </c>
      <c r="H2597" s="8">
        <f>EA!Q2597/4*1000</f>
        <v>41.66666666666665</v>
      </c>
      <c r="I2597" s="8">
        <f>EA!S2597/4*1000</f>
        <v>38.33333333333335</v>
      </c>
      <c r="J2597" s="8">
        <f>EA!U2597/4*1000</f>
        <v>49.16666666666665</v>
      </c>
      <c r="K2597" s="8">
        <f>EA!W2597/4*1000</f>
        <v>0</v>
      </c>
      <c r="L2597" s="8">
        <f>EA!Y2597/4*1000</f>
        <v>83.333333333333499</v>
      </c>
      <c r="M2597" s="8">
        <f>EA!AA2597/4*1000</f>
        <v>25</v>
      </c>
      <c r="N2597" s="8">
        <f>EA!AC2597/4*1000</f>
        <v>0</v>
      </c>
      <c r="O2597" s="8">
        <f>EA!AE2597/4*1000</f>
        <v>0</v>
      </c>
      <c r="P2597" s="8">
        <f>EA!AG2597/4*1000</f>
        <v>0</v>
      </c>
      <c r="Q2597" s="8">
        <f>EA!AI2597/4*1000</f>
        <v>0</v>
      </c>
      <c r="R2597" s="8">
        <f>EA!AK2597/4*1000</f>
        <v>98.333333333333357</v>
      </c>
      <c r="S2597" s="8">
        <f t="shared" si="40"/>
        <v>500.00000000000034</v>
      </c>
    </row>
    <row r="2598" spans="1:19">
      <c r="A2598" s="6">
        <f>EA!A2598</f>
        <v>45410</v>
      </c>
      <c r="B2598" s="16">
        <f>EA!B2598</f>
        <v>3</v>
      </c>
      <c r="C2598" t="str">
        <f>EA!C2598</f>
        <v>00:30 - 00:45</v>
      </c>
      <c r="D2598" s="31">
        <f>EA!H2598/4*1000</f>
        <v>500</v>
      </c>
      <c r="E2598" s="11"/>
      <c r="F2598" s="8">
        <f>EA!M2598/4*1000</f>
        <v>83.333333333333499</v>
      </c>
      <c r="G2598" s="8">
        <f>EA!O2598/4*1000</f>
        <v>80.833333333333343</v>
      </c>
      <c r="H2598" s="8">
        <f>EA!Q2598/4*1000</f>
        <v>41.66666666666665</v>
      </c>
      <c r="I2598" s="8">
        <f>EA!S2598/4*1000</f>
        <v>38.33333333333335</v>
      </c>
      <c r="J2598" s="8">
        <f>EA!U2598/4*1000</f>
        <v>49.16666666666665</v>
      </c>
      <c r="K2598" s="8">
        <f>EA!W2598/4*1000</f>
        <v>0</v>
      </c>
      <c r="L2598" s="8">
        <f>EA!Y2598/4*1000</f>
        <v>83.333333333333499</v>
      </c>
      <c r="M2598" s="8">
        <f>EA!AA2598/4*1000</f>
        <v>25</v>
      </c>
      <c r="N2598" s="8">
        <f>EA!AC2598/4*1000</f>
        <v>0</v>
      </c>
      <c r="O2598" s="8">
        <f>EA!AE2598/4*1000</f>
        <v>0</v>
      </c>
      <c r="P2598" s="8">
        <f>EA!AG2598/4*1000</f>
        <v>0</v>
      </c>
      <c r="Q2598" s="8">
        <f>EA!AI2598/4*1000</f>
        <v>0</v>
      </c>
      <c r="R2598" s="8">
        <f>EA!AK2598/4*1000</f>
        <v>98.333333333333357</v>
      </c>
      <c r="S2598" s="8">
        <f t="shared" si="40"/>
        <v>500.00000000000034</v>
      </c>
    </row>
    <row r="2599" spans="1:19">
      <c r="A2599" s="6">
        <f>EA!A2599</f>
        <v>45410</v>
      </c>
      <c r="B2599" s="16">
        <f>EA!B2599</f>
        <v>4</v>
      </c>
      <c r="C2599" t="str">
        <f>EA!C2599</f>
        <v>00:45 - 01:00</v>
      </c>
      <c r="D2599" s="31">
        <f>EA!H2599/4*1000</f>
        <v>500</v>
      </c>
      <c r="E2599" s="11"/>
      <c r="F2599" s="8">
        <f>EA!M2599/4*1000</f>
        <v>83.333333333333499</v>
      </c>
      <c r="G2599" s="8">
        <f>EA!O2599/4*1000</f>
        <v>80.833333333333343</v>
      </c>
      <c r="H2599" s="8">
        <f>EA!Q2599/4*1000</f>
        <v>41.66666666666665</v>
      </c>
      <c r="I2599" s="8">
        <f>EA!S2599/4*1000</f>
        <v>38.33333333333335</v>
      </c>
      <c r="J2599" s="8">
        <f>EA!U2599/4*1000</f>
        <v>49.16666666666665</v>
      </c>
      <c r="K2599" s="8">
        <f>EA!W2599/4*1000</f>
        <v>0</v>
      </c>
      <c r="L2599" s="8">
        <f>EA!Y2599/4*1000</f>
        <v>83.333333333333499</v>
      </c>
      <c r="M2599" s="8">
        <f>EA!AA2599/4*1000</f>
        <v>25</v>
      </c>
      <c r="N2599" s="8">
        <f>EA!AC2599/4*1000</f>
        <v>0</v>
      </c>
      <c r="O2599" s="8">
        <f>EA!AE2599/4*1000</f>
        <v>0</v>
      </c>
      <c r="P2599" s="8">
        <f>EA!AG2599/4*1000</f>
        <v>0</v>
      </c>
      <c r="Q2599" s="8">
        <f>EA!AI2599/4*1000</f>
        <v>0</v>
      </c>
      <c r="R2599" s="8">
        <f>EA!AK2599/4*1000</f>
        <v>98.333333333333357</v>
      </c>
      <c r="S2599" s="8">
        <f t="shared" si="40"/>
        <v>500.00000000000034</v>
      </c>
    </row>
    <row r="2600" spans="1:19">
      <c r="A2600" s="6">
        <f>EA!A2600</f>
        <v>45410</v>
      </c>
      <c r="B2600" s="16">
        <f>EA!B2600</f>
        <v>5</v>
      </c>
      <c r="C2600" t="str">
        <f>EA!C2600</f>
        <v>01:00 - 01:15</v>
      </c>
      <c r="D2600" s="31">
        <f>EA!H2600/4*1000</f>
        <v>500</v>
      </c>
      <c r="E2600" s="11"/>
      <c r="F2600" s="8">
        <f>EA!M2600/4*1000</f>
        <v>83.333333333333499</v>
      </c>
      <c r="G2600" s="8">
        <f>EA!O2600/4*1000</f>
        <v>80.833333333333343</v>
      </c>
      <c r="H2600" s="8">
        <f>EA!Q2600/4*1000</f>
        <v>41.66666666666665</v>
      </c>
      <c r="I2600" s="8">
        <f>EA!S2600/4*1000</f>
        <v>38.33333333333335</v>
      </c>
      <c r="J2600" s="8">
        <f>EA!U2600/4*1000</f>
        <v>49.16666666666665</v>
      </c>
      <c r="K2600" s="8">
        <f>EA!W2600/4*1000</f>
        <v>0</v>
      </c>
      <c r="L2600" s="8">
        <f>EA!Y2600/4*1000</f>
        <v>83.333333333333499</v>
      </c>
      <c r="M2600" s="8">
        <f>EA!AA2600/4*1000</f>
        <v>25</v>
      </c>
      <c r="N2600" s="8">
        <f>EA!AC2600/4*1000</f>
        <v>0</v>
      </c>
      <c r="O2600" s="8">
        <f>EA!AE2600/4*1000</f>
        <v>0</v>
      </c>
      <c r="P2600" s="8">
        <f>EA!AG2600/4*1000</f>
        <v>0</v>
      </c>
      <c r="Q2600" s="8">
        <f>EA!AI2600/4*1000</f>
        <v>0</v>
      </c>
      <c r="R2600" s="8">
        <f>EA!AK2600/4*1000</f>
        <v>98.333333333333357</v>
      </c>
      <c r="S2600" s="8">
        <f t="shared" si="40"/>
        <v>500.00000000000034</v>
      </c>
    </row>
    <row r="2601" spans="1:19">
      <c r="A2601" s="6">
        <f>EA!A2601</f>
        <v>45410</v>
      </c>
      <c r="B2601" s="16">
        <f>EA!B2601</f>
        <v>6</v>
      </c>
      <c r="C2601" t="str">
        <f>EA!C2601</f>
        <v>01:15 - 01:30</v>
      </c>
      <c r="D2601" s="31">
        <f>EA!H2601/4*1000</f>
        <v>500</v>
      </c>
      <c r="E2601" s="11"/>
      <c r="F2601" s="8">
        <f>EA!M2601/4*1000</f>
        <v>83.333333333333499</v>
      </c>
      <c r="G2601" s="8">
        <f>EA!O2601/4*1000</f>
        <v>80.833333333333343</v>
      </c>
      <c r="H2601" s="8">
        <f>EA!Q2601/4*1000</f>
        <v>41.66666666666665</v>
      </c>
      <c r="I2601" s="8">
        <f>EA!S2601/4*1000</f>
        <v>38.33333333333335</v>
      </c>
      <c r="J2601" s="8">
        <f>EA!U2601/4*1000</f>
        <v>49.16666666666665</v>
      </c>
      <c r="K2601" s="8">
        <f>EA!W2601/4*1000</f>
        <v>0</v>
      </c>
      <c r="L2601" s="8">
        <f>EA!Y2601/4*1000</f>
        <v>83.333333333333499</v>
      </c>
      <c r="M2601" s="8">
        <f>EA!AA2601/4*1000</f>
        <v>25</v>
      </c>
      <c r="N2601" s="8">
        <f>EA!AC2601/4*1000</f>
        <v>0</v>
      </c>
      <c r="O2601" s="8">
        <f>EA!AE2601/4*1000</f>
        <v>0</v>
      </c>
      <c r="P2601" s="8">
        <f>EA!AG2601/4*1000</f>
        <v>0</v>
      </c>
      <c r="Q2601" s="8">
        <f>EA!AI2601/4*1000</f>
        <v>0</v>
      </c>
      <c r="R2601" s="8">
        <f>EA!AK2601/4*1000</f>
        <v>98.333333333333357</v>
      </c>
      <c r="S2601" s="8">
        <f t="shared" si="40"/>
        <v>500.00000000000034</v>
      </c>
    </row>
    <row r="2602" spans="1:19">
      <c r="A2602" s="6">
        <f>EA!A2602</f>
        <v>45410</v>
      </c>
      <c r="B2602" s="16">
        <f>EA!B2602</f>
        <v>7</v>
      </c>
      <c r="C2602" t="str">
        <f>EA!C2602</f>
        <v>01:30 - 01:45</v>
      </c>
      <c r="D2602" s="31">
        <f>EA!H2602/4*1000</f>
        <v>500</v>
      </c>
      <c r="E2602" s="11"/>
      <c r="F2602" s="8">
        <f>EA!M2602/4*1000</f>
        <v>83.333333333333499</v>
      </c>
      <c r="G2602" s="8">
        <f>EA!O2602/4*1000</f>
        <v>80.833333333333343</v>
      </c>
      <c r="H2602" s="8">
        <f>EA!Q2602/4*1000</f>
        <v>41.66666666666665</v>
      </c>
      <c r="I2602" s="8">
        <f>EA!S2602/4*1000</f>
        <v>38.33333333333335</v>
      </c>
      <c r="J2602" s="8">
        <f>EA!U2602/4*1000</f>
        <v>49.16666666666665</v>
      </c>
      <c r="K2602" s="8">
        <f>EA!W2602/4*1000</f>
        <v>0</v>
      </c>
      <c r="L2602" s="8">
        <f>EA!Y2602/4*1000</f>
        <v>83.333333333333499</v>
      </c>
      <c r="M2602" s="8">
        <f>EA!AA2602/4*1000</f>
        <v>25</v>
      </c>
      <c r="N2602" s="8">
        <f>EA!AC2602/4*1000</f>
        <v>0</v>
      </c>
      <c r="O2602" s="8">
        <f>EA!AE2602/4*1000</f>
        <v>0</v>
      </c>
      <c r="P2602" s="8">
        <f>EA!AG2602/4*1000</f>
        <v>0</v>
      </c>
      <c r="Q2602" s="8">
        <f>EA!AI2602/4*1000</f>
        <v>0</v>
      </c>
      <c r="R2602" s="8">
        <f>EA!AK2602/4*1000</f>
        <v>98.333333333333357</v>
      </c>
      <c r="S2602" s="8">
        <f t="shared" si="40"/>
        <v>500.00000000000034</v>
      </c>
    </row>
    <row r="2603" spans="1:19">
      <c r="A2603" s="6">
        <f>EA!A2603</f>
        <v>45410</v>
      </c>
      <c r="B2603" s="16">
        <f>EA!B2603</f>
        <v>8</v>
      </c>
      <c r="C2603" t="str">
        <f>EA!C2603</f>
        <v>01:45 - 02:00</v>
      </c>
      <c r="D2603" s="31">
        <f>EA!H2603/4*1000</f>
        <v>500</v>
      </c>
      <c r="E2603" s="11"/>
      <c r="F2603" s="8">
        <f>EA!M2603/4*1000</f>
        <v>83.333333333333499</v>
      </c>
      <c r="G2603" s="8">
        <f>EA!O2603/4*1000</f>
        <v>80.833333333333343</v>
      </c>
      <c r="H2603" s="8">
        <f>EA!Q2603/4*1000</f>
        <v>41.66666666666665</v>
      </c>
      <c r="I2603" s="8">
        <f>EA!S2603/4*1000</f>
        <v>38.33333333333335</v>
      </c>
      <c r="J2603" s="8">
        <f>EA!U2603/4*1000</f>
        <v>49.16666666666665</v>
      </c>
      <c r="K2603" s="8">
        <f>EA!W2603/4*1000</f>
        <v>0</v>
      </c>
      <c r="L2603" s="8">
        <f>EA!Y2603/4*1000</f>
        <v>83.333333333333499</v>
      </c>
      <c r="M2603" s="8">
        <f>EA!AA2603/4*1000</f>
        <v>25</v>
      </c>
      <c r="N2603" s="8">
        <f>EA!AC2603/4*1000</f>
        <v>0</v>
      </c>
      <c r="O2603" s="8">
        <f>EA!AE2603/4*1000</f>
        <v>0</v>
      </c>
      <c r="P2603" s="8">
        <f>EA!AG2603/4*1000</f>
        <v>0</v>
      </c>
      <c r="Q2603" s="8">
        <f>EA!AI2603/4*1000</f>
        <v>0</v>
      </c>
      <c r="R2603" s="8">
        <f>EA!AK2603/4*1000</f>
        <v>98.333333333333357</v>
      </c>
      <c r="S2603" s="8">
        <f t="shared" si="40"/>
        <v>500.00000000000034</v>
      </c>
    </row>
    <row r="2604" spans="1:19">
      <c r="A2604" s="6">
        <f>EA!A2604</f>
        <v>45410</v>
      </c>
      <c r="B2604" s="16">
        <f>EA!B2604</f>
        <v>9</v>
      </c>
      <c r="C2604" t="str">
        <f>EA!C2604</f>
        <v>02:00 - 02:15</v>
      </c>
      <c r="D2604" s="31">
        <f>EA!H2604/4*1000</f>
        <v>500</v>
      </c>
      <c r="E2604" s="11"/>
      <c r="F2604" s="8">
        <f>EA!M2604/4*1000</f>
        <v>83.333333333333499</v>
      </c>
      <c r="G2604" s="8">
        <f>EA!O2604/4*1000</f>
        <v>80.833333333333343</v>
      </c>
      <c r="H2604" s="8">
        <f>EA!Q2604/4*1000</f>
        <v>41.66666666666665</v>
      </c>
      <c r="I2604" s="8">
        <f>EA!S2604/4*1000</f>
        <v>38.33333333333335</v>
      </c>
      <c r="J2604" s="8">
        <f>EA!U2604/4*1000</f>
        <v>49.16666666666665</v>
      </c>
      <c r="K2604" s="8">
        <f>EA!W2604/4*1000</f>
        <v>0</v>
      </c>
      <c r="L2604" s="8">
        <f>EA!Y2604/4*1000</f>
        <v>83.333333333333499</v>
      </c>
      <c r="M2604" s="8">
        <f>EA!AA2604/4*1000</f>
        <v>25</v>
      </c>
      <c r="N2604" s="8">
        <f>EA!AC2604/4*1000</f>
        <v>0</v>
      </c>
      <c r="O2604" s="8">
        <f>EA!AE2604/4*1000</f>
        <v>0</v>
      </c>
      <c r="P2604" s="8">
        <f>EA!AG2604/4*1000</f>
        <v>0</v>
      </c>
      <c r="Q2604" s="8">
        <f>EA!AI2604/4*1000</f>
        <v>0</v>
      </c>
      <c r="R2604" s="8">
        <f>EA!AK2604/4*1000</f>
        <v>98.333333333333357</v>
      </c>
      <c r="S2604" s="8">
        <f t="shared" si="40"/>
        <v>500.00000000000034</v>
      </c>
    </row>
    <row r="2605" spans="1:19">
      <c r="A2605" s="6">
        <f>EA!A2605</f>
        <v>45410</v>
      </c>
      <c r="B2605" s="16">
        <f>EA!B2605</f>
        <v>10</v>
      </c>
      <c r="C2605" t="str">
        <f>EA!C2605</f>
        <v>02:15 - 02:30</v>
      </c>
      <c r="D2605" s="31">
        <f>EA!H2605/4*1000</f>
        <v>500</v>
      </c>
      <c r="E2605" s="11"/>
      <c r="F2605" s="8">
        <f>EA!M2605/4*1000</f>
        <v>83.333333333333499</v>
      </c>
      <c r="G2605" s="8">
        <f>EA!O2605/4*1000</f>
        <v>80.833333333333343</v>
      </c>
      <c r="H2605" s="8">
        <f>EA!Q2605/4*1000</f>
        <v>41.66666666666665</v>
      </c>
      <c r="I2605" s="8">
        <f>EA!S2605/4*1000</f>
        <v>38.33333333333335</v>
      </c>
      <c r="J2605" s="8">
        <f>EA!U2605/4*1000</f>
        <v>49.16666666666665</v>
      </c>
      <c r="K2605" s="8">
        <f>EA!W2605/4*1000</f>
        <v>0</v>
      </c>
      <c r="L2605" s="8">
        <f>EA!Y2605/4*1000</f>
        <v>83.333333333333499</v>
      </c>
      <c r="M2605" s="8">
        <f>EA!AA2605/4*1000</f>
        <v>25</v>
      </c>
      <c r="N2605" s="8">
        <f>EA!AC2605/4*1000</f>
        <v>0</v>
      </c>
      <c r="O2605" s="8">
        <f>EA!AE2605/4*1000</f>
        <v>0</v>
      </c>
      <c r="P2605" s="8">
        <f>EA!AG2605/4*1000</f>
        <v>0</v>
      </c>
      <c r="Q2605" s="8">
        <f>EA!AI2605/4*1000</f>
        <v>0</v>
      </c>
      <c r="R2605" s="8">
        <f>EA!AK2605/4*1000</f>
        <v>98.333333333333357</v>
      </c>
      <c r="S2605" s="8">
        <f t="shared" si="40"/>
        <v>500.00000000000034</v>
      </c>
    </row>
    <row r="2606" spans="1:19">
      <c r="A2606" s="6">
        <f>EA!A2606</f>
        <v>45410</v>
      </c>
      <c r="B2606" s="16">
        <f>EA!B2606</f>
        <v>11</v>
      </c>
      <c r="C2606" t="str">
        <f>EA!C2606</f>
        <v>02:30 - 02:45</v>
      </c>
      <c r="D2606" s="31">
        <f>EA!H2606/4*1000</f>
        <v>500</v>
      </c>
      <c r="E2606" s="11"/>
      <c r="F2606" s="8">
        <f>EA!M2606/4*1000</f>
        <v>83.333333333333499</v>
      </c>
      <c r="G2606" s="8">
        <f>EA!O2606/4*1000</f>
        <v>80.833333333333343</v>
      </c>
      <c r="H2606" s="8">
        <f>EA!Q2606/4*1000</f>
        <v>41.66666666666665</v>
      </c>
      <c r="I2606" s="8">
        <f>EA!S2606/4*1000</f>
        <v>38.33333333333335</v>
      </c>
      <c r="J2606" s="8">
        <f>EA!U2606/4*1000</f>
        <v>49.16666666666665</v>
      </c>
      <c r="K2606" s="8">
        <f>EA!W2606/4*1000</f>
        <v>0</v>
      </c>
      <c r="L2606" s="8">
        <f>EA!Y2606/4*1000</f>
        <v>83.333333333333499</v>
      </c>
      <c r="M2606" s="8">
        <f>EA!AA2606/4*1000</f>
        <v>25</v>
      </c>
      <c r="N2606" s="8">
        <f>EA!AC2606/4*1000</f>
        <v>0</v>
      </c>
      <c r="O2606" s="8">
        <f>EA!AE2606/4*1000</f>
        <v>0</v>
      </c>
      <c r="P2606" s="8">
        <f>EA!AG2606/4*1000</f>
        <v>0</v>
      </c>
      <c r="Q2606" s="8">
        <f>EA!AI2606/4*1000</f>
        <v>0</v>
      </c>
      <c r="R2606" s="8">
        <f>EA!AK2606/4*1000</f>
        <v>98.333333333333357</v>
      </c>
      <c r="S2606" s="8">
        <f t="shared" si="40"/>
        <v>500.00000000000034</v>
      </c>
    </row>
    <row r="2607" spans="1:19">
      <c r="A2607" s="6">
        <f>EA!A2607</f>
        <v>45410</v>
      </c>
      <c r="B2607" s="16">
        <f>EA!B2607</f>
        <v>12</v>
      </c>
      <c r="C2607" t="str">
        <f>EA!C2607</f>
        <v>02:45 - 03:00</v>
      </c>
      <c r="D2607" s="31">
        <f>EA!H2607/4*1000</f>
        <v>500</v>
      </c>
      <c r="E2607" s="11"/>
      <c r="F2607" s="8">
        <f>EA!M2607/4*1000</f>
        <v>83.333333333333499</v>
      </c>
      <c r="G2607" s="8">
        <f>EA!O2607/4*1000</f>
        <v>80.833333333333343</v>
      </c>
      <c r="H2607" s="8">
        <f>EA!Q2607/4*1000</f>
        <v>41.66666666666665</v>
      </c>
      <c r="I2607" s="8">
        <f>EA!S2607/4*1000</f>
        <v>38.33333333333335</v>
      </c>
      <c r="J2607" s="8">
        <f>EA!U2607/4*1000</f>
        <v>49.16666666666665</v>
      </c>
      <c r="K2607" s="8">
        <f>EA!W2607/4*1000</f>
        <v>0</v>
      </c>
      <c r="L2607" s="8">
        <f>EA!Y2607/4*1000</f>
        <v>83.333333333333499</v>
      </c>
      <c r="M2607" s="8">
        <f>EA!AA2607/4*1000</f>
        <v>25</v>
      </c>
      <c r="N2607" s="8">
        <f>EA!AC2607/4*1000</f>
        <v>0</v>
      </c>
      <c r="O2607" s="8">
        <f>EA!AE2607/4*1000</f>
        <v>0</v>
      </c>
      <c r="P2607" s="8">
        <f>EA!AG2607/4*1000</f>
        <v>0</v>
      </c>
      <c r="Q2607" s="8">
        <f>EA!AI2607/4*1000</f>
        <v>0</v>
      </c>
      <c r="R2607" s="8">
        <f>EA!AK2607/4*1000</f>
        <v>98.333333333333357</v>
      </c>
      <c r="S2607" s="8">
        <f t="shared" si="40"/>
        <v>500.00000000000034</v>
      </c>
    </row>
    <row r="2608" spans="1:19">
      <c r="A2608" s="6">
        <f>EA!A2608</f>
        <v>45410</v>
      </c>
      <c r="B2608" s="16">
        <f>EA!B2608</f>
        <v>13</v>
      </c>
      <c r="C2608" t="str">
        <f>EA!C2608</f>
        <v>03:00 - 03:15</v>
      </c>
      <c r="D2608" s="31">
        <f>EA!H2608/4*1000</f>
        <v>500</v>
      </c>
      <c r="E2608" s="11"/>
      <c r="F2608" s="8">
        <f>EA!M2608/4*1000</f>
        <v>83.333333333333499</v>
      </c>
      <c r="G2608" s="8">
        <f>EA!O2608/4*1000</f>
        <v>80.833333333333343</v>
      </c>
      <c r="H2608" s="8">
        <f>EA!Q2608/4*1000</f>
        <v>41.66666666666665</v>
      </c>
      <c r="I2608" s="8">
        <f>EA!S2608/4*1000</f>
        <v>38.33333333333335</v>
      </c>
      <c r="J2608" s="8">
        <f>EA!U2608/4*1000</f>
        <v>49.16666666666665</v>
      </c>
      <c r="K2608" s="8">
        <f>EA!W2608/4*1000</f>
        <v>0</v>
      </c>
      <c r="L2608" s="8">
        <f>EA!Y2608/4*1000</f>
        <v>83.333333333333499</v>
      </c>
      <c r="M2608" s="8">
        <f>EA!AA2608/4*1000</f>
        <v>25</v>
      </c>
      <c r="N2608" s="8">
        <f>EA!AC2608/4*1000</f>
        <v>0</v>
      </c>
      <c r="O2608" s="8">
        <f>EA!AE2608/4*1000</f>
        <v>0</v>
      </c>
      <c r="P2608" s="8">
        <f>EA!AG2608/4*1000</f>
        <v>0</v>
      </c>
      <c r="Q2608" s="8">
        <f>EA!AI2608/4*1000</f>
        <v>0</v>
      </c>
      <c r="R2608" s="8">
        <f>EA!AK2608/4*1000</f>
        <v>98.333333333333357</v>
      </c>
      <c r="S2608" s="8">
        <f t="shared" si="40"/>
        <v>500.00000000000034</v>
      </c>
    </row>
    <row r="2609" spans="1:19">
      <c r="A2609" s="6">
        <f>EA!A2609</f>
        <v>45410</v>
      </c>
      <c r="B2609" s="16">
        <f>EA!B2609</f>
        <v>14</v>
      </c>
      <c r="C2609" t="str">
        <f>EA!C2609</f>
        <v>03:15 - 03:30</v>
      </c>
      <c r="D2609" s="31">
        <f>EA!H2609/4*1000</f>
        <v>500</v>
      </c>
      <c r="E2609" s="11"/>
      <c r="F2609" s="8">
        <f>EA!M2609/4*1000</f>
        <v>83.333333333333499</v>
      </c>
      <c r="G2609" s="8">
        <f>EA!O2609/4*1000</f>
        <v>80.833333333333343</v>
      </c>
      <c r="H2609" s="8">
        <f>EA!Q2609/4*1000</f>
        <v>41.66666666666665</v>
      </c>
      <c r="I2609" s="8">
        <f>EA!S2609/4*1000</f>
        <v>38.33333333333335</v>
      </c>
      <c r="J2609" s="8">
        <f>EA!U2609/4*1000</f>
        <v>49.16666666666665</v>
      </c>
      <c r="K2609" s="8">
        <f>EA!W2609/4*1000</f>
        <v>0</v>
      </c>
      <c r="L2609" s="8">
        <f>EA!Y2609/4*1000</f>
        <v>83.333333333333499</v>
      </c>
      <c r="M2609" s="8">
        <f>EA!AA2609/4*1000</f>
        <v>25</v>
      </c>
      <c r="N2609" s="8">
        <f>EA!AC2609/4*1000</f>
        <v>0</v>
      </c>
      <c r="O2609" s="8">
        <f>EA!AE2609/4*1000</f>
        <v>0</v>
      </c>
      <c r="P2609" s="8">
        <f>EA!AG2609/4*1000</f>
        <v>0</v>
      </c>
      <c r="Q2609" s="8">
        <f>EA!AI2609/4*1000</f>
        <v>0</v>
      </c>
      <c r="R2609" s="8">
        <f>EA!AK2609/4*1000</f>
        <v>98.333333333333357</v>
      </c>
      <c r="S2609" s="8">
        <f t="shared" si="40"/>
        <v>500.00000000000034</v>
      </c>
    </row>
    <row r="2610" spans="1:19">
      <c r="A2610" s="6">
        <f>EA!A2610</f>
        <v>45410</v>
      </c>
      <c r="B2610" s="16">
        <f>EA!B2610</f>
        <v>15</v>
      </c>
      <c r="C2610" t="str">
        <f>EA!C2610</f>
        <v>03:30 - 03:45</v>
      </c>
      <c r="D2610" s="31">
        <f>EA!H2610/4*1000</f>
        <v>500</v>
      </c>
      <c r="E2610" s="11"/>
      <c r="F2610" s="8">
        <f>EA!M2610/4*1000</f>
        <v>83.333333333333499</v>
      </c>
      <c r="G2610" s="8">
        <f>EA!O2610/4*1000</f>
        <v>80.833333333333343</v>
      </c>
      <c r="H2610" s="8">
        <f>EA!Q2610/4*1000</f>
        <v>41.66666666666665</v>
      </c>
      <c r="I2610" s="8">
        <f>EA!S2610/4*1000</f>
        <v>38.33333333333335</v>
      </c>
      <c r="J2610" s="8">
        <f>EA!U2610/4*1000</f>
        <v>49.16666666666665</v>
      </c>
      <c r="K2610" s="8">
        <f>EA!W2610/4*1000</f>
        <v>0</v>
      </c>
      <c r="L2610" s="8">
        <f>EA!Y2610/4*1000</f>
        <v>83.333333333333499</v>
      </c>
      <c r="M2610" s="8">
        <f>EA!AA2610/4*1000</f>
        <v>25</v>
      </c>
      <c r="N2610" s="8">
        <f>EA!AC2610/4*1000</f>
        <v>0</v>
      </c>
      <c r="O2610" s="8">
        <f>EA!AE2610/4*1000</f>
        <v>0</v>
      </c>
      <c r="P2610" s="8">
        <f>EA!AG2610/4*1000</f>
        <v>0</v>
      </c>
      <c r="Q2610" s="8">
        <f>EA!AI2610/4*1000</f>
        <v>0</v>
      </c>
      <c r="R2610" s="8">
        <f>EA!AK2610/4*1000</f>
        <v>98.333333333333357</v>
      </c>
      <c r="S2610" s="8">
        <f t="shared" si="40"/>
        <v>500.00000000000034</v>
      </c>
    </row>
    <row r="2611" spans="1:19">
      <c r="A2611" s="6">
        <f>EA!A2611</f>
        <v>45410</v>
      </c>
      <c r="B2611" s="16">
        <f>EA!B2611</f>
        <v>16</v>
      </c>
      <c r="C2611" t="str">
        <f>EA!C2611</f>
        <v>03:45 - 04:00</v>
      </c>
      <c r="D2611" s="31">
        <f>EA!H2611/4*1000</f>
        <v>500</v>
      </c>
      <c r="E2611" s="11"/>
      <c r="F2611" s="8">
        <f>EA!M2611/4*1000</f>
        <v>83.333333333333499</v>
      </c>
      <c r="G2611" s="8">
        <f>EA!O2611/4*1000</f>
        <v>80.833333333333343</v>
      </c>
      <c r="H2611" s="8">
        <f>EA!Q2611/4*1000</f>
        <v>41.66666666666665</v>
      </c>
      <c r="I2611" s="8">
        <f>EA!S2611/4*1000</f>
        <v>38.33333333333335</v>
      </c>
      <c r="J2611" s="8">
        <f>EA!U2611/4*1000</f>
        <v>49.16666666666665</v>
      </c>
      <c r="K2611" s="8">
        <f>EA!W2611/4*1000</f>
        <v>0</v>
      </c>
      <c r="L2611" s="8">
        <f>EA!Y2611/4*1000</f>
        <v>83.333333333333499</v>
      </c>
      <c r="M2611" s="8">
        <f>EA!AA2611/4*1000</f>
        <v>25</v>
      </c>
      <c r="N2611" s="8">
        <f>EA!AC2611/4*1000</f>
        <v>0</v>
      </c>
      <c r="O2611" s="8">
        <f>EA!AE2611/4*1000</f>
        <v>0</v>
      </c>
      <c r="P2611" s="8">
        <f>EA!AG2611/4*1000</f>
        <v>0</v>
      </c>
      <c r="Q2611" s="8">
        <f>EA!AI2611/4*1000</f>
        <v>0</v>
      </c>
      <c r="R2611" s="8">
        <f>EA!AK2611/4*1000</f>
        <v>98.333333333333357</v>
      </c>
      <c r="S2611" s="8">
        <f t="shared" si="40"/>
        <v>500.00000000000034</v>
      </c>
    </row>
    <row r="2612" spans="1:19">
      <c r="A2612" s="6">
        <f>EA!A2612</f>
        <v>45410</v>
      </c>
      <c r="B2612" s="16">
        <f>EA!B2612</f>
        <v>17</v>
      </c>
      <c r="C2612" t="str">
        <f>EA!C2612</f>
        <v>04:00 - 04:15</v>
      </c>
      <c r="D2612" s="31">
        <f>EA!H2612/4*1000</f>
        <v>500</v>
      </c>
      <c r="E2612" s="11"/>
      <c r="F2612" s="8">
        <f>EA!M2612/4*1000</f>
        <v>83.333333333333499</v>
      </c>
      <c r="G2612" s="8">
        <f>EA!O2612/4*1000</f>
        <v>80.833333333333343</v>
      </c>
      <c r="H2612" s="8">
        <f>EA!Q2612/4*1000</f>
        <v>41.66666666666665</v>
      </c>
      <c r="I2612" s="8">
        <f>EA!S2612/4*1000</f>
        <v>38.33333333333335</v>
      </c>
      <c r="J2612" s="8">
        <f>EA!U2612/4*1000</f>
        <v>49.16666666666665</v>
      </c>
      <c r="K2612" s="8">
        <f>EA!W2612/4*1000</f>
        <v>0</v>
      </c>
      <c r="L2612" s="8">
        <f>EA!Y2612/4*1000</f>
        <v>83.333333333333499</v>
      </c>
      <c r="M2612" s="8">
        <f>EA!AA2612/4*1000</f>
        <v>25</v>
      </c>
      <c r="N2612" s="8">
        <f>EA!AC2612/4*1000</f>
        <v>0</v>
      </c>
      <c r="O2612" s="8">
        <f>EA!AE2612/4*1000</f>
        <v>0</v>
      </c>
      <c r="P2612" s="8">
        <f>EA!AG2612/4*1000</f>
        <v>0</v>
      </c>
      <c r="Q2612" s="8">
        <f>EA!AI2612/4*1000</f>
        <v>0</v>
      </c>
      <c r="R2612" s="8">
        <f>EA!AK2612/4*1000</f>
        <v>98.333333333333357</v>
      </c>
      <c r="S2612" s="8">
        <f t="shared" si="40"/>
        <v>500.00000000000034</v>
      </c>
    </row>
    <row r="2613" spans="1:19">
      <c r="A2613" s="6">
        <f>EA!A2613</f>
        <v>45410</v>
      </c>
      <c r="B2613" s="16">
        <f>EA!B2613</f>
        <v>18</v>
      </c>
      <c r="C2613" t="str">
        <f>EA!C2613</f>
        <v>04:15 - 04:30</v>
      </c>
      <c r="D2613" s="31">
        <f>EA!H2613/4*1000</f>
        <v>500</v>
      </c>
      <c r="E2613" s="11"/>
      <c r="F2613" s="8">
        <f>EA!M2613/4*1000</f>
        <v>83.333333333333499</v>
      </c>
      <c r="G2613" s="8">
        <f>EA!O2613/4*1000</f>
        <v>80.833333333333343</v>
      </c>
      <c r="H2613" s="8">
        <f>EA!Q2613/4*1000</f>
        <v>41.66666666666665</v>
      </c>
      <c r="I2613" s="8">
        <f>EA!S2613/4*1000</f>
        <v>38.33333333333335</v>
      </c>
      <c r="J2613" s="8">
        <f>EA!U2613/4*1000</f>
        <v>49.16666666666665</v>
      </c>
      <c r="K2613" s="8">
        <f>EA!W2613/4*1000</f>
        <v>0</v>
      </c>
      <c r="L2613" s="8">
        <f>EA!Y2613/4*1000</f>
        <v>83.333333333333499</v>
      </c>
      <c r="M2613" s="8">
        <f>EA!AA2613/4*1000</f>
        <v>25</v>
      </c>
      <c r="N2613" s="8">
        <f>EA!AC2613/4*1000</f>
        <v>0</v>
      </c>
      <c r="O2613" s="8">
        <f>EA!AE2613/4*1000</f>
        <v>0</v>
      </c>
      <c r="P2613" s="8">
        <f>EA!AG2613/4*1000</f>
        <v>0</v>
      </c>
      <c r="Q2613" s="8">
        <f>EA!AI2613/4*1000</f>
        <v>0</v>
      </c>
      <c r="R2613" s="8">
        <f>EA!AK2613/4*1000</f>
        <v>98.333333333333357</v>
      </c>
      <c r="S2613" s="8">
        <f t="shared" si="40"/>
        <v>500.00000000000034</v>
      </c>
    </row>
    <row r="2614" spans="1:19">
      <c r="A2614" s="6">
        <f>EA!A2614</f>
        <v>45410</v>
      </c>
      <c r="B2614" s="16">
        <f>EA!B2614</f>
        <v>19</v>
      </c>
      <c r="C2614" t="str">
        <f>EA!C2614</f>
        <v>04:30 - 04:45</v>
      </c>
      <c r="D2614" s="31">
        <f>EA!H2614/4*1000</f>
        <v>500</v>
      </c>
      <c r="E2614" s="11"/>
      <c r="F2614" s="8">
        <f>EA!M2614/4*1000</f>
        <v>83.333333333333499</v>
      </c>
      <c r="G2614" s="8">
        <f>EA!O2614/4*1000</f>
        <v>80.833333333333343</v>
      </c>
      <c r="H2614" s="8">
        <f>EA!Q2614/4*1000</f>
        <v>41.66666666666665</v>
      </c>
      <c r="I2614" s="8">
        <f>EA!S2614/4*1000</f>
        <v>38.33333333333335</v>
      </c>
      <c r="J2614" s="8">
        <f>EA!U2614/4*1000</f>
        <v>49.16666666666665</v>
      </c>
      <c r="K2614" s="8">
        <f>EA!W2614/4*1000</f>
        <v>0</v>
      </c>
      <c r="L2614" s="8">
        <f>EA!Y2614/4*1000</f>
        <v>83.333333333333499</v>
      </c>
      <c r="M2614" s="8">
        <f>EA!AA2614/4*1000</f>
        <v>25</v>
      </c>
      <c r="N2614" s="8">
        <f>EA!AC2614/4*1000</f>
        <v>0</v>
      </c>
      <c r="O2614" s="8">
        <f>EA!AE2614/4*1000</f>
        <v>0</v>
      </c>
      <c r="P2614" s="8">
        <f>EA!AG2614/4*1000</f>
        <v>0</v>
      </c>
      <c r="Q2614" s="8">
        <f>EA!AI2614/4*1000</f>
        <v>0</v>
      </c>
      <c r="R2614" s="8">
        <f>EA!AK2614/4*1000</f>
        <v>98.333333333333357</v>
      </c>
      <c r="S2614" s="8">
        <f t="shared" si="40"/>
        <v>500.00000000000034</v>
      </c>
    </row>
    <row r="2615" spans="1:19">
      <c r="A2615" s="6">
        <f>EA!A2615</f>
        <v>45410</v>
      </c>
      <c r="B2615" s="16">
        <f>EA!B2615</f>
        <v>20</v>
      </c>
      <c r="C2615" t="str">
        <f>EA!C2615</f>
        <v>04:45 - 05:00</v>
      </c>
      <c r="D2615" s="31">
        <f>EA!H2615/4*1000</f>
        <v>500</v>
      </c>
      <c r="E2615" s="11"/>
      <c r="F2615" s="8">
        <f>EA!M2615/4*1000</f>
        <v>83.333333333333499</v>
      </c>
      <c r="G2615" s="8">
        <f>EA!O2615/4*1000</f>
        <v>80.833333333333343</v>
      </c>
      <c r="H2615" s="8">
        <f>EA!Q2615/4*1000</f>
        <v>41.66666666666665</v>
      </c>
      <c r="I2615" s="8">
        <f>EA!S2615/4*1000</f>
        <v>38.33333333333335</v>
      </c>
      <c r="J2615" s="8">
        <f>EA!U2615/4*1000</f>
        <v>49.16666666666665</v>
      </c>
      <c r="K2615" s="8">
        <f>EA!W2615/4*1000</f>
        <v>0</v>
      </c>
      <c r="L2615" s="8">
        <f>EA!Y2615/4*1000</f>
        <v>83.333333333333499</v>
      </c>
      <c r="M2615" s="8">
        <f>EA!AA2615/4*1000</f>
        <v>25</v>
      </c>
      <c r="N2615" s="8">
        <f>EA!AC2615/4*1000</f>
        <v>0</v>
      </c>
      <c r="O2615" s="8">
        <f>EA!AE2615/4*1000</f>
        <v>0</v>
      </c>
      <c r="P2615" s="8">
        <f>EA!AG2615/4*1000</f>
        <v>0</v>
      </c>
      <c r="Q2615" s="8">
        <f>EA!AI2615/4*1000</f>
        <v>0</v>
      </c>
      <c r="R2615" s="8">
        <f>EA!AK2615/4*1000</f>
        <v>98.333333333333357</v>
      </c>
      <c r="S2615" s="8">
        <f t="shared" si="40"/>
        <v>500.00000000000034</v>
      </c>
    </row>
    <row r="2616" spans="1:19">
      <c r="A2616" s="6">
        <f>EA!A2616</f>
        <v>45410</v>
      </c>
      <c r="B2616" s="16">
        <f>EA!B2616</f>
        <v>21</v>
      </c>
      <c r="C2616" t="str">
        <f>EA!C2616</f>
        <v>05:00 - 05:15</v>
      </c>
      <c r="D2616" s="31">
        <f>EA!H2616/4*1000</f>
        <v>725</v>
      </c>
      <c r="E2616" s="11"/>
      <c r="F2616" s="8">
        <f>EA!M2616/4*1000</f>
        <v>250</v>
      </c>
      <c r="G2616" s="8">
        <f>EA!O2616/4*1000</f>
        <v>63.261648599999944</v>
      </c>
      <c r="H2616" s="8">
        <f>EA!Q2616/4*1000</f>
        <v>64.964157874999998</v>
      </c>
      <c r="I2616" s="8">
        <f>EA!S2616/4*1000</f>
        <v>20.788530375000001</v>
      </c>
      <c r="J2616" s="8">
        <f>EA!U2616/4*1000</f>
        <v>25.985663149999997</v>
      </c>
      <c r="K2616" s="8">
        <f>EA!W2616/4*1000</f>
        <v>200</v>
      </c>
      <c r="L2616" s="8">
        <f>EA!Y2616/4*1000</f>
        <v>0</v>
      </c>
      <c r="M2616" s="8">
        <f>EA!AA2616/4*1000</f>
        <v>0</v>
      </c>
      <c r="N2616" s="8">
        <f>EA!AC2616/4*1000</f>
        <v>0</v>
      </c>
      <c r="O2616" s="8">
        <f>EA!AE2616/4*1000</f>
        <v>0</v>
      </c>
      <c r="P2616" s="8">
        <f>EA!AG2616/4*1000</f>
        <v>0</v>
      </c>
      <c r="Q2616" s="8">
        <f>EA!AI2616/4*1000</f>
        <v>0</v>
      </c>
      <c r="R2616" s="8">
        <f>EA!AK2616/4*1000</f>
        <v>100</v>
      </c>
      <c r="S2616" s="8">
        <f t="shared" si="40"/>
        <v>725</v>
      </c>
    </row>
    <row r="2617" spans="1:19">
      <c r="A2617" s="6">
        <f>EA!A2617</f>
        <v>45410</v>
      </c>
      <c r="B2617" s="16">
        <f>EA!B2617</f>
        <v>22</v>
      </c>
      <c r="C2617" t="str">
        <f>EA!C2617</f>
        <v>05:15 - 05:30</v>
      </c>
      <c r="D2617" s="31">
        <f>EA!H2617/4*1000</f>
        <v>975</v>
      </c>
      <c r="E2617" s="11"/>
      <c r="F2617" s="8">
        <f>EA!M2617/4*1000</f>
        <v>250</v>
      </c>
      <c r="G2617" s="8">
        <f>EA!O2617/4*1000</f>
        <v>100</v>
      </c>
      <c r="H2617" s="8">
        <f>EA!Q2617/4*1000</f>
        <v>87.365591625000008</v>
      </c>
      <c r="I2617" s="8">
        <f>EA!S2617/4*1000</f>
        <v>40</v>
      </c>
      <c r="J2617" s="8">
        <f>EA!U2617/4*1000</f>
        <v>50</v>
      </c>
      <c r="K2617" s="8">
        <f>EA!W2617/4*1000</f>
        <v>200</v>
      </c>
      <c r="L2617" s="8">
        <f>EA!Y2617/4*1000</f>
        <v>147.63440837500008</v>
      </c>
      <c r="M2617" s="8">
        <f>EA!AA2617/4*1000</f>
        <v>0</v>
      </c>
      <c r="N2617" s="8">
        <f>EA!AC2617/4*1000</f>
        <v>0</v>
      </c>
      <c r="O2617" s="8">
        <f>EA!AE2617/4*1000</f>
        <v>0</v>
      </c>
      <c r="P2617" s="8">
        <f>EA!AG2617/4*1000</f>
        <v>0</v>
      </c>
      <c r="Q2617" s="8">
        <f>EA!AI2617/4*1000</f>
        <v>0</v>
      </c>
      <c r="R2617" s="8">
        <f>EA!AK2617/4*1000</f>
        <v>100</v>
      </c>
      <c r="S2617" s="8">
        <f t="shared" si="40"/>
        <v>975</v>
      </c>
    </row>
    <row r="2618" spans="1:19">
      <c r="A2618" s="6">
        <f>EA!A2618</f>
        <v>45410</v>
      </c>
      <c r="B2618" s="16">
        <f>EA!B2618</f>
        <v>23</v>
      </c>
      <c r="C2618" t="str">
        <f>EA!C2618</f>
        <v>05:30 - 05:45</v>
      </c>
      <c r="D2618" s="31">
        <f>EA!H2618/4*1000</f>
        <v>975</v>
      </c>
      <c r="E2618" s="11"/>
      <c r="F2618" s="8">
        <f>EA!M2618/4*1000</f>
        <v>250</v>
      </c>
      <c r="G2618" s="8">
        <f>EA!O2618/4*1000</f>
        <v>100</v>
      </c>
      <c r="H2618" s="8">
        <f>EA!Q2618/4*1000</f>
        <v>87.365591625000008</v>
      </c>
      <c r="I2618" s="8">
        <f>EA!S2618/4*1000</f>
        <v>40</v>
      </c>
      <c r="J2618" s="8">
        <f>EA!U2618/4*1000</f>
        <v>50</v>
      </c>
      <c r="K2618" s="8">
        <f>EA!W2618/4*1000</f>
        <v>200</v>
      </c>
      <c r="L2618" s="8">
        <f>EA!Y2618/4*1000</f>
        <v>147.63440837500008</v>
      </c>
      <c r="M2618" s="8">
        <f>EA!AA2618/4*1000</f>
        <v>0</v>
      </c>
      <c r="N2618" s="8">
        <f>EA!AC2618/4*1000</f>
        <v>0</v>
      </c>
      <c r="O2618" s="8">
        <f>EA!AE2618/4*1000</f>
        <v>0</v>
      </c>
      <c r="P2618" s="8">
        <f>EA!AG2618/4*1000</f>
        <v>0</v>
      </c>
      <c r="Q2618" s="8">
        <f>EA!AI2618/4*1000</f>
        <v>0</v>
      </c>
      <c r="R2618" s="8">
        <f>EA!AK2618/4*1000</f>
        <v>100</v>
      </c>
      <c r="S2618" s="8">
        <f t="shared" si="40"/>
        <v>975</v>
      </c>
    </row>
    <row r="2619" spans="1:19">
      <c r="A2619" s="6">
        <f>EA!A2619</f>
        <v>45410</v>
      </c>
      <c r="B2619" s="16">
        <f>EA!B2619</f>
        <v>24</v>
      </c>
      <c r="C2619" t="str">
        <f>EA!C2619</f>
        <v>05:45 - 06:00</v>
      </c>
      <c r="D2619" s="31">
        <f>EA!H2619/4*1000</f>
        <v>975</v>
      </c>
      <c r="E2619" s="11"/>
      <c r="F2619" s="8">
        <f>EA!M2619/4*1000</f>
        <v>250</v>
      </c>
      <c r="G2619" s="8">
        <f>EA!O2619/4*1000</f>
        <v>100</v>
      </c>
      <c r="H2619" s="8">
        <f>EA!Q2619/4*1000</f>
        <v>87.365591625000008</v>
      </c>
      <c r="I2619" s="8">
        <f>EA!S2619/4*1000</f>
        <v>40</v>
      </c>
      <c r="J2619" s="8">
        <f>EA!U2619/4*1000</f>
        <v>50</v>
      </c>
      <c r="K2619" s="8">
        <f>EA!W2619/4*1000</f>
        <v>200</v>
      </c>
      <c r="L2619" s="8">
        <f>EA!Y2619/4*1000</f>
        <v>147.63440837500008</v>
      </c>
      <c r="M2619" s="8">
        <f>EA!AA2619/4*1000</f>
        <v>0</v>
      </c>
      <c r="N2619" s="8">
        <f>EA!AC2619/4*1000</f>
        <v>0</v>
      </c>
      <c r="O2619" s="8">
        <f>EA!AE2619/4*1000</f>
        <v>0</v>
      </c>
      <c r="P2619" s="8">
        <f>EA!AG2619/4*1000</f>
        <v>0</v>
      </c>
      <c r="Q2619" s="8">
        <f>EA!AI2619/4*1000</f>
        <v>0</v>
      </c>
      <c r="R2619" s="8">
        <f>EA!AK2619/4*1000</f>
        <v>100</v>
      </c>
      <c r="S2619" s="8">
        <f t="shared" si="40"/>
        <v>975</v>
      </c>
    </row>
    <row r="2620" spans="1:19">
      <c r="A2620" s="6">
        <f>EA!A2620</f>
        <v>45410</v>
      </c>
      <c r="B2620" s="16">
        <f>EA!B2620</f>
        <v>25</v>
      </c>
      <c r="C2620" t="str">
        <f>EA!C2620</f>
        <v>06:00 - 06:15</v>
      </c>
      <c r="D2620" s="31">
        <f>EA!H2620/4*1000</f>
        <v>975</v>
      </c>
      <c r="E2620" s="11"/>
      <c r="F2620" s="8">
        <f>EA!M2620/4*1000</f>
        <v>250</v>
      </c>
      <c r="G2620" s="8">
        <f>EA!O2620/4*1000</f>
        <v>100</v>
      </c>
      <c r="H2620" s="8">
        <f>EA!Q2620/4*1000</f>
        <v>81.249999999999957</v>
      </c>
      <c r="I2620" s="8">
        <f>EA!S2620/4*1000</f>
        <v>0</v>
      </c>
      <c r="J2620" s="8">
        <f>EA!U2620/4*1000</f>
        <v>32.499999999999964</v>
      </c>
      <c r="K2620" s="8">
        <f>EA!W2620/4*1000</f>
        <v>200</v>
      </c>
      <c r="L2620" s="8">
        <f>EA!Y2620/4*1000</f>
        <v>222.5</v>
      </c>
      <c r="M2620" s="8">
        <f>EA!AA2620/4*1000</f>
        <v>48.75</v>
      </c>
      <c r="N2620" s="8">
        <f>EA!AC2620/4*1000</f>
        <v>0</v>
      </c>
      <c r="O2620" s="8">
        <f>EA!AE2620/4*1000</f>
        <v>40</v>
      </c>
      <c r="P2620" s="8">
        <f>EA!AG2620/4*1000</f>
        <v>0</v>
      </c>
      <c r="Q2620" s="8">
        <f>EA!AI2620/4*1000</f>
        <v>0</v>
      </c>
      <c r="R2620" s="8">
        <f>EA!AK2620/4*1000</f>
        <v>0</v>
      </c>
      <c r="S2620" s="8">
        <f t="shared" si="40"/>
        <v>974.99999999999989</v>
      </c>
    </row>
    <row r="2621" spans="1:19">
      <c r="A2621" s="6">
        <f>EA!A2621</f>
        <v>45410</v>
      </c>
      <c r="B2621" s="16">
        <f>EA!B2621</f>
        <v>26</v>
      </c>
      <c r="C2621" t="str">
        <f>EA!C2621</f>
        <v>06:15 - 06:30</v>
      </c>
      <c r="D2621" s="31">
        <f>EA!H2621/4*1000</f>
        <v>975</v>
      </c>
      <c r="E2621" s="11"/>
      <c r="F2621" s="8">
        <f>EA!M2621/4*1000</f>
        <v>250</v>
      </c>
      <c r="G2621" s="8">
        <f>EA!O2621/4*1000</f>
        <v>100</v>
      </c>
      <c r="H2621" s="8">
        <f>EA!Q2621/4*1000</f>
        <v>81.249999999999957</v>
      </c>
      <c r="I2621" s="8">
        <f>EA!S2621/4*1000</f>
        <v>0</v>
      </c>
      <c r="J2621" s="8">
        <f>EA!U2621/4*1000</f>
        <v>32.499999999999964</v>
      </c>
      <c r="K2621" s="8">
        <f>EA!W2621/4*1000</f>
        <v>200</v>
      </c>
      <c r="L2621" s="8">
        <f>EA!Y2621/4*1000</f>
        <v>222.5</v>
      </c>
      <c r="M2621" s="8">
        <f>EA!AA2621/4*1000</f>
        <v>48.75</v>
      </c>
      <c r="N2621" s="8">
        <f>EA!AC2621/4*1000</f>
        <v>0</v>
      </c>
      <c r="O2621" s="8">
        <f>EA!AE2621/4*1000</f>
        <v>40</v>
      </c>
      <c r="P2621" s="8">
        <f>EA!AG2621/4*1000</f>
        <v>0</v>
      </c>
      <c r="Q2621" s="8">
        <f>EA!AI2621/4*1000</f>
        <v>0</v>
      </c>
      <c r="R2621" s="8">
        <f>EA!AK2621/4*1000</f>
        <v>0</v>
      </c>
      <c r="S2621" s="8">
        <f t="shared" si="40"/>
        <v>974.99999999999989</v>
      </c>
    </row>
    <row r="2622" spans="1:19">
      <c r="A2622" s="6">
        <f>EA!A2622</f>
        <v>45410</v>
      </c>
      <c r="B2622" s="16">
        <f>EA!B2622</f>
        <v>27</v>
      </c>
      <c r="C2622" t="str">
        <f>EA!C2622</f>
        <v>06:30 - 06:45</v>
      </c>
      <c r="D2622" s="31">
        <f>EA!H2622/4*1000</f>
        <v>975</v>
      </c>
      <c r="E2622" s="11"/>
      <c r="F2622" s="8">
        <f>EA!M2622/4*1000</f>
        <v>250</v>
      </c>
      <c r="G2622" s="8">
        <f>EA!O2622/4*1000</f>
        <v>100</v>
      </c>
      <c r="H2622" s="8">
        <f>EA!Q2622/4*1000</f>
        <v>81.249999999999957</v>
      </c>
      <c r="I2622" s="8">
        <f>EA!S2622/4*1000</f>
        <v>0</v>
      </c>
      <c r="J2622" s="8">
        <f>EA!U2622/4*1000</f>
        <v>32.499999999999964</v>
      </c>
      <c r="K2622" s="8">
        <f>EA!W2622/4*1000</f>
        <v>200</v>
      </c>
      <c r="L2622" s="8">
        <f>EA!Y2622/4*1000</f>
        <v>222.5</v>
      </c>
      <c r="M2622" s="8">
        <f>EA!AA2622/4*1000</f>
        <v>48.75</v>
      </c>
      <c r="N2622" s="8">
        <f>EA!AC2622/4*1000</f>
        <v>0</v>
      </c>
      <c r="O2622" s="8">
        <f>EA!AE2622/4*1000</f>
        <v>40</v>
      </c>
      <c r="P2622" s="8">
        <f>EA!AG2622/4*1000</f>
        <v>0</v>
      </c>
      <c r="Q2622" s="8">
        <f>EA!AI2622/4*1000</f>
        <v>0</v>
      </c>
      <c r="R2622" s="8">
        <f>EA!AK2622/4*1000</f>
        <v>0</v>
      </c>
      <c r="S2622" s="8">
        <f t="shared" si="40"/>
        <v>974.99999999999989</v>
      </c>
    </row>
    <row r="2623" spans="1:19">
      <c r="A2623" s="6">
        <f>EA!A2623</f>
        <v>45410</v>
      </c>
      <c r="B2623" s="16">
        <f>EA!B2623</f>
        <v>28</v>
      </c>
      <c r="C2623" t="str">
        <f>EA!C2623</f>
        <v>06:45 - 07:00</v>
      </c>
      <c r="D2623" s="31">
        <f>EA!H2623/4*1000</f>
        <v>975</v>
      </c>
      <c r="E2623" s="11"/>
      <c r="F2623" s="8">
        <f>EA!M2623/4*1000</f>
        <v>250</v>
      </c>
      <c r="G2623" s="8">
        <f>EA!O2623/4*1000</f>
        <v>100</v>
      </c>
      <c r="H2623" s="8">
        <f>EA!Q2623/4*1000</f>
        <v>81.249999999999957</v>
      </c>
      <c r="I2623" s="8">
        <f>EA!S2623/4*1000</f>
        <v>0</v>
      </c>
      <c r="J2623" s="8">
        <f>EA!U2623/4*1000</f>
        <v>32.499999999999964</v>
      </c>
      <c r="K2623" s="8">
        <f>EA!W2623/4*1000</f>
        <v>200</v>
      </c>
      <c r="L2623" s="8">
        <f>EA!Y2623/4*1000</f>
        <v>222.5</v>
      </c>
      <c r="M2623" s="8">
        <f>EA!AA2623/4*1000</f>
        <v>48.75</v>
      </c>
      <c r="N2623" s="8">
        <f>EA!AC2623/4*1000</f>
        <v>0</v>
      </c>
      <c r="O2623" s="8">
        <f>EA!AE2623/4*1000</f>
        <v>40</v>
      </c>
      <c r="P2623" s="8">
        <f>EA!AG2623/4*1000</f>
        <v>0</v>
      </c>
      <c r="Q2623" s="8">
        <f>EA!AI2623/4*1000</f>
        <v>0</v>
      </c>
      <c r="R2623" s="8">
        <f>EA!AK2623/4*1000</f>
        <v>0</v>
      </c>
      <c r="S2623" s="8">
        <f t="shared" si="40"/>
        <v>974.99999999999989</v>
      </c>
    </row>
    <row r="2624" spans="1:19">
      <c r="A2624" s="6">
        <f>EA!A2624</f>
        <v>45410</v>
      </c>
      <c r="B2624" s="16">
        <f>EA!B2624</f>
        <v>29</v>
      </c>
      <c r="C2624" t="str">
        <f>EA!C2624</f>
        <v>07:00 - 07:15</v>
      </c>
      <c r="D2624" s="31">
        <f>EA!H2624/4*1000</f>
        <v>975</v>
      </c>
      <c r="E2624" s="11"/>
      <c r="F2624" s="8">
        <f>EA!M2624/4*1000</f>
        <v>250</v>
      </c>
      <c r="G2624" s="8">
        <f>EA!O2624/4*1000</f>
        <v>100</v>
      </c>
      <c r="H2624" s="8">
        <f>EA!Q2624/4*1000</f>
        <v>81.249999999999957</v>
      </c>
      <c r="I2624" s="8">
        <f>EA!S2624/4*1000</f>
        <v>0</v>
      </c>
      <c r="J2624" s="8">
        <f>EA!U2624/4*1000</f>
        <v>32.499999999999964</v>
      </c>
      <c r="K2624" s="8">
        <f>EA!W2624/4*1000</f>
        <v>200</v>
      </c>
      <c r="L2624" s="8">
        <f>EA!Y2624/4*1000</f>
        <v>222.5</v>
      </c>
      <c r="M2624" s="8">
        <f>EA!AA2624/4*1000</f>
        <v>48.75</v>
      </c>
      <c r="N2624" s="8">
        <f>EA!AC2624/4*1000</f>
        <v>0</v>
      </c>
      <c r="O2624" s="8">
        <f>EA!AE2624/4*1000</f>
        <v>40</v>
      </c>
      <c r="P2624" s="8">
        <f>EA!AG2624/4*1000</f>
        <v>0</v>
      </c>
      <c r="Q2624" s="8">
        <f>EA!AI2624/4*1000</f>
        <v>0</v>
      </c>
      <c r="R2624" s="8">
        <f>EA!AK2624/4*1000</f>
        <v>0</v>
      </c>
      <c r="S2624" s="8">
        <f t="shared" si="40"/>
        <v>974.99999999999989</v>
      </c>
    </row>
    <row r="2625" spans="1:19">
      <c r="A2625" s="6">
        <f>EA!A2625</f>
        <v>45410</v>
      </c>
      <c r="B2625" s="16">
        <f>EA!B2625</f>
        <v>30</v>
      </c>
      <c r="C2625" t="str">
        <f>EA!C2625</f>
        <v>07:15 - 07:30</v>
      </c>
      <c r="D2625" s="31">
        <f>EA!H2625/4*1000</f>
        <v>975</v>
      </c>
      <c r="E2625" s="11"/>
      <c r="F2625" s="8">
        <f>EA!M2625/4*1000</f>
        <v>250</v>
      </c>
      <c r="G2625" s="8">
        <f>EA!O2625/4*1000</f>
        <v>100</v>
      </c>
      <c r="H2625" s="8">
        <f>EA!Q2625/4*1000</f>
        <v>81.249999999999957</v>
      </c>
      <c r="I2625" s="8">
        <f>EA!S2625/4*1000</f>
        <v>0</v>
      </c>
      <c r="J2625" s="8">
        <f>EA!U2625/4*1000</f>
        <v>32.499999999999964</v>
      </c>
      <c r="K2625" s="8">
        <f>EA!W2625/4*1000</f>
        <v>200</v>
      </c>
      <c r="L2625" s="8">
        <f>EA!Y2625/4*1000</f>
        <v>222.5</v>
      </c>
      <c r="M2625" s="8">
        <f>EA!AA2625/4*1000</f>
        <v>48.75</v>
      </c>
      <c r="N2625" s="8">
        <f>EA!AC2625/4*1000</f>
        <v>0</v>
      </c>
      <c r="O2625" s="8">
        <f>EA!AE2625/4*1000</f>
        <v>40</v>
      </c>
      <c r="P2625" s="8">
        <f>EA!AG2625/4*1000</f>
        <v>0</v>
      </c>
      <c r="Q2625" s="8">
        <f>EA!AI2625/4*1000</f>
        <v>0</v>
      </c>
      <c r="R2625" s="8">
        <f>EA!AK2625/4*1000</f>
        <v>0</v>
      </c>
      <c r="S2625" s="8">
        <f t="shared" si="40"/>
        <v>974.99999999999989</v>
      </c>
    </row>
    <row r="2626" spans="1:19">
      <c r="A2626" s="6">
        <f>EA!A2626</f>
        <v>45410</v>
      </c>
      <c r="B2626" s="16">
        <f>EA!B2626</f>
        <v>31</v>
      </c>
      <c r="C2626" t="str">
        <f>EA!C2626</f>
        <v>07:30 - 07:45</v>
      </c>
      <c r="D2626" s="31">
        <f>EA!H2626/4*1000</f>
        <v>975</v>
      </c>
      <c r="E2626" s="11"/>
      <c r="F2626" s="8">
        <f>EA!M2626/4*1000</f>
        <v>250</v>
      </c>
      <c r="G2626" s="8">
        <f>EA!O2626/4*1000</f>
        <v>100</v>
      </c>
      <c r="H2626" s="8">
        <f>EA!Q2626/4*1000</f>
        <v>81.249999999999957</v>
      </c>
      <c r="I2626" s="8">
        <f>EA!S2626/4*1000</f>
        <v>0</v>
      </c>
      <c r="J2626" s="8">
        <f>EA!U2626/4*1000</f>
        <v>32.499999999999964</v>
      </c>
      <c r="K2626" s="8">
        <f>EA!W2626/4*1000</f>
        <v>200</v>
      </c>
      <c r="L2626" s="8">
        <f>EA!Y2626/4*1000</f>
        <v>222.5</v>
      </c>
      <c r="M2626" s="8">
        <f>EA!AA2626/4*1000</f>
        <v>48.75</v>
      </c>
      <c r="N2626" s="8">
        <f>EA!AC2626/4*1000</f>
        <v>0</v>
      </c>
      <c r="O2626" s="8">
        <f>EA!AE2626/4*1000</f>
        <v>40</v>
      </c>
      <c r="P2626" s="8">
        <f>EA!AG2626/4*1000</f>
        <v>0</v>
      </c>
      <c r="Q2626" s="8">
        <f>EA!AI2626/4*1000</f>
        <v>0</v>
      </c>
      <c r="R2626" s="8">
        <f>EA!AK2626/4*1000</f>
        <v>0</v>
      </c>
      <c r="S2626" s="8">
        <f t="shared" si="40"/>
        <v>974.99999999999989</v>
      </c>
    </row>
    <row r="2627" spans="1:19">
      <c r="A2627" s="6">
        <f>EA!A2627</f>
        <v>45410</v>
      </c>
      <c r="B2627" s="16">
        <f>EA!B2627</f>
        <v>32</v>
      </c>
      <c r="C2627" t="str">
        <f>EA!C2627</f>
        <v>07:45 - 08:00</v>
      </c>
      <c r="D2627" s="31">
        <f>EA!H2627/4*1000</f>
        <v>975</v>
      </c>
      <c r="E2627" s="11"/>
      <c r="F2627" s="8">
        <f>EA!M2627/4*1000</f>
        <v>250</v>
      </c>
      <c r="G2627" s="8">
        <f>EA!O2627/4*1000</f>
        <v>100</v>
      </c>
      <c r="H2627" s="8">
        <f>EA!Q2627/4*1000</f>
        <v>81.249999999999957</v>
      </c>
      <c r="I2627" s="8">
        <f>EA!S2627/4*1000</f>
        <v>0</v>
      </c>
      <c r="J2627" s="8">
        <f>EA!U2627/4*1000</f>
        <v>32.499999999999964</v>
      </c>
      <c r="K2627" s="8">
        <f>EA!W2627/4*1000</f>
        <v>200</v>
      </c>
      <c r="L2627" s="8">
        <f>EA!Y2627/4*1000</f>
        <v>222.5</v>
      </c>
      <c r="M2627" s="8">
        <f>EA!AA2627/4*1000</f>
        <v>48.75</v>
      </c>
      <c r="N2627" s="8">
        <f>EA!AC2627/4*1000</f>
        <v>0</v>
      </c>
      <c r="O2627" s="8">
        <f>EA!AE2627/4*1000</f>
        <v>40</v>
      </c>
      <c r="P2627" s="8">
        <f>EA!AG2627/4*1000</f>
        <v>0</v>
      </c>
      <c r="Q2627" s="8">
        <f>EA!AI2627/4*1000</f>
        <v>0</v>
      </c>
      <c r="R2627" s="8">
        <f>EA!AK2627/4*1000</f>
        <v>0</v>
      </c>
      <c r="S2627" s="8">
        <f t="shared" si="40"/>
        <v>974.99999999999989</v>
      </c>
    </row>
    <row r="2628" spans="1:19">
      <c r="A2628" s="6">
        <f>EA!A2628</f>
        <v>45410</v>
      </c>
      <c r="B2628" s="16">
        <f>EA!B2628</f>
        <v>33</v>
      </c>
      <c r="C2628" t="str">
        <f>EA!C2628</f>
        <v>08:00 - 08:15</v>
      </c>
      <c r="D2628" s="31">
        <f>EA!H2628/4*1000</f>
        <v>975</v>
      </c>
      <c r="E2628" s="11"/>
      <c r="F2628" s="8">
        <f>EA!M2628/4*1000</f>
        <v>250</v>
      </c>
      <c r="G2628" s="8">
        <f>EA!O2628/4*1000</f>
        <v>100</v>
      </c>
      <c r="H2628" s="8">
        <f>EA!Q2628/4*1000</f>
        <v>81.249999999999957</v>
      </c>
      <c r="I2628" s="8">
        <f>EA!S2628/4*1000</f>
        <v>0</v>
      </c>
      <c r="J2628" s="8">
        <f>EA!U2628/4*1000</f>
        <v>32.499999999999964</v>
      </c>
      <c r="K2628" s="8">
        <f>EA!W2628/4*1000</f>
        <v>200</v>
      </c>
      <c r="L2628" s="8">
        <f>EA!Y2628/4*1000</f>
        <v>222.5</v>
      </c>
      <c r="M2628" s="8">
        <f>EA!AA2628/4*1000</f>
        <v>48.75</v>
      </c>
      <c r="N2628" s="8">
        <f>EA!AC2628/4*1000</f>
        <v>0</v>
      </c>
      <c r="O2628" s="8">
        <f>EA!AE2628/4*1000</f>
        <v>40</v>
      </c>
      <c r="P2628" s="8">
        <f>EA!AG2628/4*1000</f>
        <v>0</v>
      </c>
      <c r="Q2628" s="8">
        <f>EA!AI2628/4*1000</f>
        <v>0</v>
      </c>
      <c r="R2628" s="8">
        <f>EA!AK2628/4*1000</f>
        <v>0</v>
      </c>
      <c r="S2628" s="8">
        <f t="shared" ref="S2628:S2691" si="41">+SUM(F2628:R2628)</f>
        <v>974.99999999999989</v>
      </c>
    </row>
    <row r="2629" spans="1:19">
      <c r="A2629" s="6">
        <f>EA!A2629</f>
        <v>45410</v>
      </c>
      <c r="B2629" s="16">
        <f>EA!B2629</f>
        <v>34</v>
      </c>
      <c r="C2629" t="str">
        <f>EA!C2629</f>
        <v>08:15 - 08:30</v>
      </c>
      <c r="D2629" s="31">
        <f>EA!H2629/4*1000</f>
        <v>975</v>
      </c>
      <c r="E2629" s="11"/>
      <c r="F2629" s="8">
        <f>EA!M2629/4*1000</f>
        <v>250</v>
      </c>
      <c r="G2629" s="8">
        <f>EA!O2629/4*1000</f>
        <v>100</v>
      </c>
      <c r="H2629" s="8">
        <f>EA!Q2629/4*1000</f>
        <v>81.249999999999957</v>
      </c>
      <c r="I2629" s="8">
        <f>EA!S2629/4*1000</f>
        <v>0</v>
      </c>
      <c r="J2629" s="8">
        <f>EA!U2629/4*1000</f>
        <v>32.499999999999964</v>
      </c>
      <c r="K2629" s="8">
        <f>EA!W2629/4*1000</f>
        <v>200</v>
      </c>
      <c r="L2629" s="8">
        <f>EA!Y2629/4*1000</f>
        <v>222.5</v>
      </c>
      <c r="M2629" s="8">
        <f>EA!AA2629/4*1000</f>
        <v>48.75</v>
      </c>
      <c r="N2629" s="8">
        <f>EA!AC2629/4*1000</f>
        <v>0</v>
      </c>
      <c r="O2629" s="8">
        <f>EA!AE2629/4*1000</f>
        <v>40</v>
      </c>
      <c r="P2629" s="8">
        <f>EA!AG2629/4*1000</f>
        <v>0</v>
      </c>
      <c r="Q2629" s="8">
        <f>EA!AI2629/4*1000</f>
        <v>0</v>
      </c>
      <c r="R2629" s="8">
        <f>EA!AK2629/4*1000</f>
        <v>0</v>
      </c>
      <c r="S2629" s="8">
        <f t="shared" si="41"/>
        <v>974.99999999999989</v>
      </c>
    </row>
    <row r="2630" spans="1:19">
      <c r="A2630" s="6">
        <f>EA!A2630</f>
        <v>45410</v>
      </c>
      <c r="B2630" s="16">
        <f>EA!B2630</f>
        <v>35</v>
      </c>
      <c r="C2630" t="str">
        <f>EA!C2630</f>
        <v>08:30 - 08:45</v>
      </c>
      <c r="D2630" s="31">
        <f>EA!H2630/4*1000</f>
        <v>975</v>
      </c>
      <c r="E2630" s="11"/>
      <c r="F2630" s="8">
        <f>EA!M2630/4*1000</f>
        <v>250</v>
      </c>
      <c r="G2630" s="8">
        <f>EA!O2630/4*1000</f>
        <v>100</v>
      </c>
      <c r="H2630" s="8">
        <f>EA!Q2630/4*1000</f>
        <v>81.249999999999957</v>
      </c>
      <c r="I2630" s="8">
        <f>EA!S2630/4*1000</f>
        <v>0</v>
      </c>
      <c r="J2630" s="8">
        <f>EA!U2630/4*1000</f>
        <v>32.499999999999964</v>
      </c>
      <c r="K2630" s="8">
        <f>EA!W2630/4*1000</f>
        <v>200</v>
      </c>
      <c r="L2630" s="8">
        <f>EA!Y2630/4*1000</f>
        <v>222.5</v>
      </c>
      <c r="M2630" s="8">
        <f>EA!AA2630/4*1000</f>
        <v>48.75</v>
      </c>
      <c r="N2630" s="8">
        <f>EA!AC2630/4*1000</f>
        <v>0</v>
      </c>
      <c r="O2630" s="8">
        <f>EA!AE2630/4*1000</f>
        <v>40</v>
      </c>
      <c r="P2630" s="8">
        <f>EA!AG2630/4*1000</f>
        <v>0</v>
      </c>
      <c r="Q2630" s="8">
        <f>EA!AI2630/4*1000</f>
        <v>0</v>
      </c>
      <c r="R2630" s="8">
        <f>EA!AK2630/4*1000</f>
        <v>0</v>
      </c>
      <c r="S2630" s="8">
        <f t="shared" si="41"/>
        <v>974.99999999999989</v>
      </c>
    </row>
    <row r="2631" spans="1:19">
      <c r="A2631" s="6">
        <f>EA!A2631</f>
        <v>45410</v>
      </c>
      <c r="B2631" s="16">
        <f>EA!B2631</f>
        <v>36</v>
      </c>
      <c r="C2631" t="str">
        <f>EA!C2631</f>
        <v>08:45 - 09:00</v>
      </c>
      <c r="D2631" s="31">
        <f>EA!H2631/4*1000</f>
        <v>975</v>
      </c>
      <c r="E2631" s="11"/>
      <c r="F2631" s="8">
        <f>EA!M2631/4*1000</f>
        <v>250</v>
      </c>
      <c r="G2631" s="8">
        <f>EA!O2631/4*1000</f>
        <v>100</v>
      </c>
      <c r="H2631" s="8">
        <f>EA!Q2631/4*1000</f>
        <v>81.249999999999957</v>
      </c>
      <c r="I2631" s="8">
        <f>EA!S2631/4*1000</f>
        <v>0</v>
      </c>
      <c r="J2631" s="8">
        <f>EA!U2631/4*1000</f>
        <v>32.499999999999964</v>
      </c>
      <c r="K2631" s="8">
        <f>EA!W2631/4*1000</f>
        <v>200</v>
      </c>
      <c r="L2631" s="8">
        <f>EA!Y2631/4*1000</f>
        <v>222.5</v>
      </c>
      <c r="M2631" s="8">
        <f>EA!AA2631/4*1000</f>
        <v>48.75</v>
      </c>
      <c r="N2631" s="8">
        <f>EA!AC2631/4*1000</f>
        <v>0</v>
      </c>
      <c r="O2631" s="8">
        <f>EA!AE2631/4*1000</f>
        <v>40</v>
      </c>
      <c r="P2631" s="8">
        <f>EA!AG2631/4*1000</f>
        <v>0</v>
      </c>
      <c r="Q2631" s="8">
        <f>EA!AI2631/4*1000</f>
        <v>0</v>
      </c>
      <c r="R2631" s="8">
        <f>EA!AK2631/4*1000</f>
        <v>0</v>
      </c>
      <c r="S2631" s="8">
        <f t="shared" si="41"/>
        <v>974.99999999999989</v>
      </c>
    </row>
    <row r="2632" spans="1:19">
      <c r="A2632" s="6">
        <f>EA!A2632</f>
        <v>45410</v>
      </c>
      <c r="B2632" s="16">
        <f>EA!B2632</f>
        <v>37</v>
      </c>
      <c r="C2632" t="str">
        <f>EA!C2632</f>
        <v>09:00 - 09:15</v>
      </c>
      <c r="D2632" s="31">
        <f>EA!H2632/4*1000</f>
        <v>975</v>
      </c>
      <c r="E2632" s="11"/>
      <c r="F2632" s="8">
        <f>EA!M2632/4*1000</f>
        <v>250</v>
      </c>
      <c r="G2632" s="8">
        <f>EA!O2632/4*1000</f>
        <v>100</v>
      </c>
      <c r="H2632" s="8">
        <f>EA!Q2632/4*1000</f>
        <v>81.249999999999957</v>
      </c>
      <c r="I2632" s="8">
        <f>EA!S2632/4*1000</f>
        <v>0</v>
      </c>
      <c r="J2632" s="8">
        <f>EA!U2632/4*1000</f>
        <v>32.499999999999964</v>
      </c>
      <c r="K2632" s="8">
        <f>EA!W2632/4*1000</f>
        <v>200</v>
      </c>
      <c r="L2632" s="8">
        <f>EA!Y2632/4*1000</f>
        <v>222.5</v>
      </c>
      <c r="M2632" s="8">
        <f>EA!AA2632/4*1000</f>
        <v>48.75</v>
      </c>
      <c r="N2632" s="8">
        <f>EA!AC2632/4*1000</f>
        <v>0</v>
      </c>
      <c r="O2632" s="8">
        <f>EA!AE2632/4*1000</f>
        <v>40</v>
      </c>
      <c r="P2632" s="8">
        <f>EA!AG2632/4*1000</f>
        <v>0</v>
      </c>
      <c r="Q2632" s="8">
        <f>EA!AI2632/4*1000</f>
        <v>0</v>
      </c>
      <c r="R2632" s="8">
        <f>EA!AK2632/4*1000</f>
        <v>0</v>
      </c>
      <c r="S2632" s="8">
        <f t="shared" si="41"/>
        <v>974.99999999999989</v>
      </c>
    </row>
    <row r="2633" spans="1:19">
      <c r="A2633" s="6">
        <f>EA!A2633</f>
        <v>45410</v>
      </c>
      <c r="B2633" s="16">
        <f>EA!B2633</f>
        <v>38</v>
      </c>
      <c r="C2633" t="str">
        <f>EA!C2633</f>
        <v>09:15 - 09:30</v>
      </c>
      <c r="D2633" s="31">
        <f>EA!H2633/4*1000</f>
        <v>975</v>
      </c>
      <c r="E2633" s="11"/>
      <c r="F2633" s="8">
        <f>EA!M2633/4*1000</f>
        <v>250</v>
      </c>
      <c r="G2633" s="8">
        <f>EA!O2633/4*1000</f>
        <v>100</v>
      </c>
      <c r="H2633" s="8">
        <f>EA!Q2633/4*1000</f>
        <v>81.249999999999957</v>
      </c>
      <c r="I2633" s="8">
        <f>EA!S2633/4*1000</f>
        <v>0</v>
      </c>
      <c r="J2633" s="8">
        <f>EA!U2633/4*1000</f>
        <v>32.499999999999964</v>
      </c>
      <c r="K2633" s="8">
        <f>EA!W2633/4*1000</f>
        <v>200</v>
      </c>
      <c r="L2633" s="8">
        <f>EA!Y2633/4*1000</f>
        <v>222.5</v>
      </c>
      <c r="M2633" s="8">
        <f>EA!AA2633/4*1000</f>
        <v>48.75</v>
      </c>
      <c r="N2633" s="8">
        <f>EA!AC2633/4*1000</f>
        <v>0</v>
      </c>
      <c r="O2633" s="8">
        <f>EA!AE2633/4*1000</f>
        <v>40</v>
      </c>
      <c r="P2633" s="8">
        <f>EA!AG2633/4*1000</f>
        <v>0</v>
      </c>
      <c r="Q2633" s="8">
        <f>EA!AI2633/4*1000</f>
        <v>0</v>
      </c>
      <c r="R2633" s="8">
        <f>EA!AK2633/4*1000</f>
        <v>0</v>
      </c>
      <c r="S2633" s="8">
        <f t="shared" si="41"/>
        <v>974.99999999999989</v>
      </c>
    </row>
    <row r="2634" spans="1:19">
      <c r="A2634" s="6">
        <f>EA!A2634</f>
        <v>45410</v>
      </c>
      <c r="B2634" s="16">
        <f>EA!B2634</f>
        <v>39</v>
      </c>
      <c r="C2634" t="str">
        <f>EA!C2634</f>
        <v>09:30 - 09:45</v>
      </c>
      <c r="D2634" s="31">
        <f>EA!H2634/4*1000</f>
        <v>975</v>
      </c>
      <c r="E2634" s="11"/>
      <c r="F2634" s="8">
        <f>EA!M2634/4*1000</f>
        <v>250</v>
      </c>
      <c r="G2634" s="8">
        <f>EA!O2634/4*1000</f>
        <v>100</v>
      </c>
      <c r="H2634" s="8">
        <f>EA!Q2634/4*1000</f>
        <v>81.249999999999957</v>
      </c>
      <c r="I2634" s="8">
        <f>EA!S2634/4*1000</f>
        <v>0</v>
      </c>
      <c r="J2634" s="8">
        <f>EA!U2634/4*1000</f>
        <v>32.499999999999964</v>
      </c>
      <c r="K2634" s="8">
        <f>EA!W2634/4*1000</f>
        <v>200</v>
      </c>
      <c r="L2634" s="8">
        <f>EA!Y2634/4*1000</f>
        <v>222.5</v>
      </c>
      <c r="M2634" s="8">
        <f>EA!AA2634/4*1000</f>
        <v>48.75</v>
      </c>
      <c r="N2634" s="8">
        <f>EA!AC2634/4*1000</f>
        <v>0</v>
      </c>
      <c r="O2634" s="8">
        <f>EA!AE2634/4*1000</f>
        <v>40</v>
      </c>
      <c r="P2634" s="8">
        <f>EA!AG2634/4*1000</f>
        <v>0</v>
      </c>
      <c r="Q2634" s="8">
        <f>EA!AI2634/4*1000</f>
        <v>0</v>
      </c>
      <c r="R2634" s="8">
        <f>EA!AK2634/4*1000</f>
        <v>0</v>
      </c>
      <c r="S2634" s="8">
        <f t="shared" si="41"/>
        <v>974.99999999999989</v>
      </c>
    </row>
    <row r="2635" spans="1:19">
      <c r="A2635" s="6">
        <f>EA!A2635</f>
        <v>45410</v>
      </c>
      <c r="B2635" s="16">
        <f>EA!B2635</f>
        <v>40</v>
      </c>
      <c r="C2635" t="str">
        <f>EA!C2635</f>
        <v>09:45 - 10:00</v>
      </c>
      <c r="D2635" s="31">
        <f>EA!H2635/4*1000</f>
        <v>975</v>
      </c>
      <c r="E2635" s="11"/>
      <c r="F2635" s="8">
        <f>EA!M2635/4*1000</f>
        <v>250</v>
      </c>
      <c r="G2635" s="8">
        <f>EA!O2635/4*1000</f>
        <v>100</v>
      </c>
      <c r="H2635" s="8">
        <f>EA!Q2635/4*1000</f>
        <v>81.249999999999957</v>
      </c>
      <c r="I2635" s="8">
        <f>EA!S2635/4*1000</f>
        <v>0</v>
      </c>
      <c r="J2635" s="8">
        <f>EA!U2635/4*1000</f>
        <v>32.499999999999964</v>
      </c>
      <c r="K2635" s="8">
        <f>EA!W2635/4*1000</f>
        <v>200</v>
      </c>
      <c r="L2635" s="8">
        <f>EA!Y2635/4*1000</f>
        <v>222.5</v>
      </c>
      <c r="M2635" s="8">
        <f>EA!AA2635/4*1000</f>
        <v>48.75</v>
      </c>
      <c r="N2635" s="8">
        <f>EA!AC2635/4*1000</f>
        <v>0</v>
      </c>
      <c r="O2635" s="8">
        <f>EA!AE2635/4*1000</f>
        <v>40</v>
      </c>
      <c r="P2635" s="8">
        <f>EA!AG2635/4*1000</f>
        <v>0</v>
      </c>
      <c r="Q2635" s="8">
        <f>EA!AI2635/4*1000</f>
        <v>0</v>
      </c>
      <c r="R2635" s="8">
        <f>EA!AK2635/4*1000</f>
        <v>0</v>
      </c>
      <c r="S2635" s="8">
        <f t="shared" si="41"/>
        <v>974.99999999999989</v>
      </c>
    </row>
    <row r="2636" spans="1:19">
      <c r="A2636" s="6">
        <f>EA!A2636</f>
        <v>45410</v>
      </c>
      <c r="B2636" s="16">
        <f>EA!B2636</f>
        <v>41</v>
      </c>
      <c r="C2636" t="str">
        <f>EA!C2636</f>
        <v>10:00 - 10:15</v>
      </c>
      <c r="D2636" s="31">
        <f>EA!H2636/4*1000</f>
        <v>925</v>
      </c>
      <c r="E2636" s="11"/>
      <c r="F2636" s="8">
        <f>EA!M2636/4*1000</f>
        <v>165.77060975000001</v>
      </c>
      <c r="G2636" s="8">
        <f>EA!O2636/4*1000</f>
        <v>66.308243899999994</v>
      </c>
      <c r="H2636" s="8">
        <f>EA!Q2636/4*1000</f>
        <v>82.885304875000003</v>
      </c>
      <c r="I2636" s="8">
        <f>EA!S2636/4*1000</f>
        <v>26.523297375000002</v>
      </c>
      <c r="J2636" s="8">
        <f>EA!U2636/4*1000</f>
        <v>33.154121949999997</v>
      </c>
      <c r="K2636" s="8">
        <f>EA!W2636/4*1000</f>
        <v>132.61648779999999</v>
      </c>
      <c r="L2636" s="8">
        <f>EA!Y2636/4*1000</f>
        <v>165.77060975000001</v>
      </c>
      <c r="M2636" s="8">
        <f>EA!AA2636/4*1000</f>
        <v>49.731182924999999</v>
      </c>
      <c r="N2636" s="8">
        <f>EA!AC2636/4*1000</f>
        <v>135.93189962500003</v>
      </c>
      <c r="O2636" s="8">
        <f>EA!AE2636/4*1000</f>
        <v>0</v>
      </c>
      <c r="P2636" s="8">
        <f>EA!AG2636/4*1000</f>
        <v>0</v>
      </c>
      <c r="Q2636" s="8">
        <f>EA!AI2636/4*1000</f>
        <v>0</v>
      </c>
      <c r="R2636" s="8">
        <f>EA!AK2636/4*1000</f>
        <v>66.308242050000075</v>
      </c>
      <c r="S2636" s="8">
        <f t="shared" si="41"/>
        <v>925.00000000000023</v>
      </c>
    </row>
    <row r="2637" spans="1:19">
      <c r="A2637" s="6">
        <f>EA!A2637</f>
        <v>45410</v>
      </c>
      <c r="B2637" s="16">
        <f>EA!B2637</f>
        <v>42</v>
      </c>
      <c r="C2637" t="str">
        <f>EA!C2637</f>
        <v>10:15 - 10:30</v>
      </c>
      <c r="D2637" s="31">
        <f>EA!H2637/4*1000</f>
        <v>625</v>
      </c>
      <c r="E2637" s="11"/>
      <c r="F2637" s="8">
        <f>EA!M2637/4*1000</f>
        <v>112.00716875000001</v>
      </c>
      <c r="G2637" s="8">
        <f>EA!O2637/4*1000</f>
        <v>44.802867499999998</v>
      </c>
      <c r="H2637" s="8">
        <f>EA!Q2637/4*1000</f>
        <v>56.003584375000003</v>
      </c>
      <c r="I2637" s="8">
        <f>EA!S2637/4*1000</f>
        <v>17.921146874999998</v>
      </c>
      <c r="J2637" s="8">
        <f>EA!U2637/4*1000</f>
        <v>22.401433749999999</v>
      </c>
      <c r="K2637" s="8">
        <f>EA!W2637/4*1000</f>
        <v>89.605734999999996</v>
      </c>
      <c r="L2637" s="8">
        <f>EA!Y2637/4*1000</f>
        <v>112.00716875000001</v>
      </c>
      <c r="M2637" s="8">
        <f>EA!AA2637/4*1000</f>
        <v>33.602150624999993</v>
      </c>
      <c r="N2637" s="8">
        <f>EA!AC2637/4*1000</f>
        <v>91.845878124999999</v>
      </c>
      <c r="O2637" s="8">
        <f>EA!AE2637/4*1000</f>
        <v>0</v>
      </c>
      <c r="P2637" s="8">
        <f>EA!AG2637/4*1000</f>
        <v>0</v>
      </c>
      <c r="Q2637" s="8">
        <f>EA!AI2637/4*1000</f>
        <v>0</v>
      </c>
      <c r="R2637" s="8">
        <f>EA!AK2637/4*1000</f>
        <v>44.802866250000072</v>
      </c>
      <c r="S2637" s="8">
        <f t="shared" si="41"/>
        <v>625</v>
      </c>
    </row>
    <row r="2638" spans="1:19">
      <c r="A2638" s="6">
        <f>EA!A2638</f>
        <v>45410</v>
      </c>
      <c r="B2638" s="16">
        <f>EA!B2638</f>
        <v>43</v>
      </c>
      <c r="C2638" t="str">
        <f>EA!C2638</f>
        <v>10:30 - 10:45</v>
      </c>
      <c r="D2638" s="31">
        <f>EA!H2638/4*1000</f>
        <v>925</v>
      </c>
      <c r="E2638" s="11"/>
      <c r="F2638" s="8">
        <f>EA!M2638/4*1000</f>
        <v>102.11469512500004</v>
      </c>
      <c r="G2638" s="8">
        <f>EA!O2638/4*1000</f>
        <v>35</v>
      </c>
      <c r="H2638" s="8">
        <f>EA!Q2638/4*1000</f>
        <v>82.885304875000003</v>
      </c>
      <c r="I2638" s="8">
        <f>EA!S2638/4*1000</f>
        <v>0</v>
      </c>
      <c r="J2638" s="8">
        <f>EA!U2638/4*1000</f>
        <v>50</v>
      </c>
      <c r="K2638" s="8">
        <f>EA!W2638/4*1000</f>
        <v>200</v>
      </c>
      <c r="L2638" s="8">
        <f>EA!Y2638/4*1000</f>
        <v>250</v>
      </c>
      <c r="M2638" s="8">
        <f>EA!AA2638/4*1000</f>
        <v>0</v>
      </c>
      <c r="N2638" s="8">
        <f>EA!AC2638/4*1000</f>
        <v>205</v>
      </c>
      <c r="O2638" s="8">
        <f>EA!AE2638/4*1000</f>
        <v>0</v>
      </c>
      <c r="P2638" s="8">
        <f>EA!AG2638/4*1000</f>
        <v>0</v>
      </c>
      <c r="Q2638" s="8">
        <f>EA!AI2638/4*1000</f>
        <v>0</v>
      </c>
      <c r="R2638" s="8">
        <f>EA!AK2638/4*1000</f>
        <v>0</v>
      </c>
      <c r="S2638" s="8">
        <f t="shared" si="41"/>
        <v>925</v>
      </c>
    </row>
    <row r="2639" spans="1:19">
      <c r="A2639" s="6">
        <f>EA!A2639</f>
        <v>45410</v>
      </c>
      <c r="B2639" s="16">
        <f>EA!B2639</f>
        <v>44</v>
      </c>
      <c r="C2639" t="str">
        <f>EA!C2639</f>
        <v>10:45 - 11:00</v>
      </c>
      <c r="D2639" s="31">
        <f>EA!H2639/4*1000</f>
        <v>925</v>
      </c>
      <c r="E2639" s="11"/>
      <c r="F2639" s="8">
        <f>EA!M2639/4*1000</f>
        <v>102.11469512500004</v>
      </c>
      <c r="G2639" s="8">
        <f>EA!O2639/4*1000</f>
        <v>35</v>
      </c>
      <c r="H2639" s="8">
        <f>EA!Q2639/4*1000</f>
        <v>82.885304875000003</v>
      </c>
      <c r="I2639" s="8">
        <f>EA!S2639/4*1000</f>
        <v>0</v>
      </c>
      <c r="J2639" s="8">
        <f>EA!U2639/4*1000</f>
        <v>50</v>
      </c>
      <c r="K2639" s="8">
        <f>EA!W2639/4*1000</f>
        <v>200</v>
      </c>
      <c r="L2639" s="8">
        <f>EA!Y2639/4*1000</f>
        <v>250</v>
      </c>
      <c r="M2639" s="8">
        <f>EA!AA2639/4*1000</f>
        <v>0</v>
      </c>
      <c r="N2639" s="8">
        <f>EA!AC2639/4*1000</f>
        <v>205</v>
      </c>
      <c r="O2639" s="8">
        <f>EA!AE2639/4*1000</f>
        <v>0</v>
      </c>
      <c r="P2639" s="8">
        <f>EA!AG2639/4*1000</f>
        <v>0</v>
      </c>
      <c r="Q2639" s="8">
        <f>EA!AI2639/4*1000</f>
        <v>0</v>
      </c>
      <c r="R2639" s="8">
        <f>EA!AK2639/4*1000</f>
        <v>0</v>
      </c>
      <c r="S2639" s="8">
        <f t="shared" si="41"/>
        <v>925</v>
      </c>
    </row>
    <row r="2640" spans="1:19">
      <c r="A2640" s="6">
        <f>EA!A2640</f>
        <v>45410</v>
      </c>
      <c r="B2640" s="16">
        <f>EA!B2640</f>
        <v>45</v>
      </c>
      <c r="C2640" t="str">
        <f>EA!C2640</f>
        <v>11:00 - 11:15</v>
      </c>
      <c r="D2640" s="31">
        <f>EA!H2640/4*1000</f>
        <v>925</v>
      </c>
      <c r="E2640" s="11"/>
      <c r="F2640" s="8">
        <f>EA!M2640/4*1000</f>
        <v>102.11469512500004</v>
      </c>
      <c r="G2640" s="8">
        <f>EA!O2640/4*1000</f>
        <v>35</v>
      </c>
      <c r="H2640" s="8">
        <f>EA!Q2640/4*1000</f>
        <v>82.885304875000003</v>
      </c>
      <c r="I2640" s="8">
        <f>EA!S2640/4*1000</f>
        <v>0</v>
      </c>
      <c r="J2640" s="8">
        <f>EA!U2640/4*1000</f>
        <v>50</v>
      </c>
      <c r="K2640" s="8">
        <f>EA!W2640/4*1000</f>
        <v>200</v>
      </c>
      <c r="L2640" s="8">
        <f>EA!Y2640/4*1000</f>
        <v>250</v>
      </c>
      <c r="M2640" s="8">
        <f>EA!AA2640/4*1000</f>
        <v>0</v>
      </c>
      <c r="N2640" s="8">
        <f>EA!AC2640/4*1000</f>
        <v>205</v>
      </c>
      <c r="O2640" s="8">
        <f>EA!AE2640/4*1000</f>
        <v>0</v>
      </c>
      <c r="P2640" s="8">
        <f>EA!AG2640/4*1000</f>
        <v>0</v>
      </c>
      <c r="Q2640" s="8">
        <f>EA!AI2640/4*1000</f>
        <v>0</v>
      </c>
      <c r="R2640" s="8">
        <f>EA!AK2640/4*1000</f>
        <v>0</v>
      </c>
      <c r="S2640" s="8">
        <f t="shared" si="41"/>
        <v>925</v>
      </c>
    </row>
    <row r="2641" spans="1:19">
      <c r="A2641" s="6">
        <f>EA!A2641</f>
        <v>45410</v>
      </c>
      <c r="B2641" s="16">
        <f>EA!B2641</f>
        <v>46</v>
      </c>
      <c r="C2641" t="str">
        <f>EA!C2641</f>
        <v>11:15 - 11:30</v>
      </c>
      <c r="D2641" s="31">
        <f>EA!H2641/4*1000</f>
        <v>925</v>
      </c>
      <c r="E2641" s="11"/>
      <c r="F2641" s="8">
        <f>EA!M2641/4*1000</f>
        <v>102.11469512500004</v>
      </c>
      <c r="G2641" s="8">
        <f>EA!O2641/4*1000</f>
        <v>35</v>
      </c>
      <c r="H2641" s="8">
        <f>EA!Q2641/4*1000</f>
        <v>82.885304875000003</v>
      </c>
      <c r="I2641" s="8">
        <f>EA!S2641/4*1000</f>
        <v>0</v>
      </c>
      <c r="J2641" s="8">
        <f>EA!U2641/4*1000</f>
        <v>50</v>
      </c>
      <c r="K2641" s="8">
        <f>EA!W2641/4*1000</f>
        <v>200</v>
      </c>
      <c r="L2641" s="8">
        <f>EA!Y2641/4*1000</f>
        <v>250</v>
      </c>
      <c r="M2641" s="8">
        <f>EA!AA2641/4*1000</f>
        <v>0</v>
      </c>
      <c r="N2641" s="8">
        <f>EA!AC2641/4*1000</f>
        <v>205</v>
      </c>
      <c r="O2641" s="8">
        <f>EA!AE2641/4*1000</f>
        <v>0</v>
      </c>
      <c r="P2641" s="8">
        <f>EA!AG2641/4*1000</f>
        <v>0</v>
      </c>
      <c r="Q2641" s="8">
        <f>EA!AI2641/4*1000</f>
        <v>0</v>
      </c>
      <c r="R2641" s="8">
        <f>EA!AK2641/4*1000</f>
        <v>0</v>
      </c>
      <c r="S2641" s="8">
        <f t="shared" si="41"/>
        <v>925</v>
      </c>
    </row>
    <row r="2642" spans="1:19">
      <c r="A2642" s="6">
        <f>EA!A2642</f>
        <v>45410</v>
      </c>
      <c r="B2642" s="16">
        <f>EA!B2642</f>
        <v>47</v>
      </c>
      <c r="C2642" t="str">
        <f>EA!C2642</f>
        <v>11:30 - 11:45</v>
      </c>
      <c r="D2642" s="31">
        <f>EA!H2642/4*1000</f>
        <v>925</v>
      </c>
      <c r="E2642" s="11"/>
      <c r="F2642" s="8">
        <f>EA!M2642/4*1000</f>
        <v>102.11469512500004</v>
      </c>
      <c r="G2642" s="8">
        <f>EA!O2642/4*1000</f>
        <v>35</v>
      </c>
      <c r="H2642" s="8">
        <f>EA!Q2642/4*1000</f>
        <v>82.885304875000003</v>
      </c>
      <c r="I2642" s="8">
        <f>EA!S2642/4*1000</f>
        <v>0</v>
      </c>
      <c r="J2642" s="8">
        <f>EA!U2642/4*1000</f>
        <v>50</v>
      </c>
      <c r="K2642" s="8">
        <f>EA!W2642/4*1000</f>
        <v>200</v>
      </c>
      <c r="L2642" s="8">
        <f>EA!Y2642/4*1000</f>
        <v>250</v>
      </c>
      <c r="M2642" s="8">
        <f>EA!AA2642/4*1000</f>
        <v>0</v>
      </c>
      <c r="N2642" s="8">
        <f>EA!AC2642/4*1000</f>
        <v>205</v>
      </c>
      <c r="O2642" s="8">
        <f>EA!AE2642/4*1000</f>
        <v>0</v>
      </c>
      <c r="P2642" s="8">
        <f>EA!AG2642/4*1000</f>
        <v>0</v>
      </c>
      <c r="Q2642" s="8">
        <f>EA!AI2642/4*1000</f>
        <v>0</v>
      </c>
      <c r="R2642" s="8">
        <f>EA!AK2642/4*1000</f>
        <v>0</v>
      </c>
      <c r="S2642" s="8">
        <f t="shared" si="41"/>
        <v>925</v>
      </c>
    </row>
    <row r="2643" spans="1:19">
      <c r="A2643" s="6">
        <f>EA!A2643</f>
        <v>45410</v>
      </c>
      <c r="B2643" s="16">
        <f>EA!B2643</f>
        <v>48</v>
      </c>
      <c r="C2643" t="str">
        <f>EA!C2643</f>
        <v>11:45 - 12:00</v>
      </c>
      <c r="D2643" s="31">
        <f>EA!H2643/4*1000</f>
        <v>925</v>
      </c>
      <c r="E2643" s="11"/>
      <c r="F2643" s="8">
        <f>EA!M2643/4*1000</f>
        <v>102.11469512500004</v>
      </c>
      <c r="G2643" s="8">
        <f>EA!O2643/4*1000</f>
        <v>35</v>
      </c>
      <c r="H2643" s="8">
        <f>EA!Q2643/4*1000</f>
        <v>82.885304875000003</v>
      </c>
      <c r="I2643" s="8">
        <f>EA!S2643/4*1000</f>
        <v>40</v>
      </c>
      <c r="J2643" s="8">
        <f>EA!U2643/4*1000</f>
        <v>0</v>
      </c>
      <c r="K2643" s="8">
        <f>EA!W2643/4*1000</f>
        <v>200</v>
      </c>
      <c r="L2643" s="8">
        <f>EA!Y2643/4*1000</f>
        <v>250</v>
      </c>
      <c r="M2643" s="8">
        <f>EA!AA2643/4*1000</f>
        <v>0</v>
      </c>
      <c r="N2643" s="8">
        <f>EA!AC2643/4*1000</f>
        <v>205</v>
      </c>
      <c r="O2643" s="8">
        <f>EA!AE2643/4*1000</f>
        <v>0</v>
      </c>
      <c r="P2643" s="8">
        <f>EA!AG2643/4*1000</f>
        <v>0</v>
      </c>
      <c r="Q2643" s="8">
        <f>EA!AI2643/4*1000</f>
        <v>0</v>
      </c>
      <c r="R2643" s="8">
        <f>EA!AK2643/4*1000</f>
        <v>10</v>
      </c>
      <c r="S2643" s="8">
        <f t="shared" si="41"/>
        <v>925</v>
      </c>
    </row>
    <row r="2644" spans="1:19">
      <c r="A2644" s="6">
        <f>EA!A2644</f>
        <v>45410</v>
      </c>
      <c r="B2644" s="16">
        <f>EA!B2644</f>
        <v>49</v>
      </c>
      <c r="C2644" t="str">
        <f>EA!C2644</f>
        <v>12:00 - 12:15</v>
      </c>
      <c r="D2644" s="31">
        <f>EA!H2644/4*1000</f>
        <v>925</v>
      </c>
      <c r="E2644" s="11"/>
      <c r="F2644" s="8">
        <f>EA!M2644/4*1000</f>
        <v>102.11469512500004</v>
      </c>
      <c r="G2644" s="8">
        <f>EA!O2644/4*1000</f>
        <v>35</v>
      </c>
      <c r="H2644" s="8">
        <f>EA!Q2644/4*1000</f>
        <v>82.885304875000003</v>
      </c>
      <c r="I2644" s="8">
        <f>EA!S2644/4*1000</f>
        <v>40</v>
      </c>
      <c r="J2644" s="8">
        <f>EA!U2644/4*1000</f>
        <v>0</v>
      </c>
      <c r="K2644" s="8">
        <f>EA!W2644/4*1000</f>
        <v>200</v>
      </c>
      <c r="L2644" s="8">
        <f>EA!Y2644/4*1000</f>
        <v>250</v>
      </c>
      <c r="M2644" s="8">
        <f>EA!AA2644/4*1000</f>
        <v>0</v>
      </c>
      <c r="N2644" s="8">
        <f>EA!AC2644/4*1000</f>
        <v>205</v>
      </c>
      <c r="O2644" s="8">
        <f>EA!AE2644/4*1000</f>
        <v>0</v>
      </c>
      <c r="P2644" s="8">
        <f>EA!AG2644/4*1000</f>
        <v>0</v>
      </c>
      <c r="Q2644" s="8">
        <f>EA!AI2644/4*1000</f>
        <v>0</v>
      </c>
      <c r="R2644" s="8">
        <f>EA!AK2644/4*1000</f>
        <v>10</v>
      </c>
      <c r="S2644" s="8">
        <f t="shared" si="41"/>
        <v>925</v>
      </c>
    </row>
    <row r="2645" spans="1:19">
      <c r="A2645" s="6">
        <f>EA!A2645</f>
        <v>45410</v>
      </c>
      <c r="B2645" s="16">
        <f>EA!B2645</f>
        <v>50</v>
      </c>
      <c r="C2645" t="str">
        <f>EA!C2645</f>
        <v>12:15 - 12:30</v>
      </c>
      <c r="D2645" s="31">
        <f>EA!H2645/4*1000</f>
        <v>925</v>
      </c>
      <c r="E2645" s="11"/>
      <c r="F2645" s="8">
        <f>EA!M2645/4*1000</f>
        <v>102.11469512500004</v>
      </c>
      <c r="G2645" s="8">
        <f>EA!O2645/4*1000</f>
        <v>35</v>
      </c>
      <c r="H2645" s="8">
        <f>EA!Q2645/4*1000</f>
        <v>82.885304875000003</v>
      </c>
      <c r="I2645" s="8">
        <f>EA!S2645/4*1000</f>
        <v>40</v>
      </c>
      <c r="J2645" s="8">
        <f>EA!U2645/4*1000</f>
        <v>0</v>
      </c>
      <c r="K2645" s="8">
        <f>EA!W2645/4*1000</f>
        <v>200</v>
      </c>
      <c r="L2645" s="8">
        <f>EA!Y2645/4*1000</f>
        <v>250</v>
      </c>
      <c r="M2645" s="8">
        <f>EA!AA2645/4*1000</f>
        <v>0</v>
      </c>
      <c r="N2645" s="8">
        <f>EA!AC2645/4*1000</f>
        <v>205</v>
      </c>
      <c r="O2645" s="8">
        <f>EA!AE2645/4*1000</f>
        <v>0</v>
      </c>
      <c r="P2645" s="8">
        <f>EA!AG2645/4*1000</f>
        <v>0</v>
      </c>
      <c r="Q2645" s="8">
        <f>EA!AI2645/4*1000</f>
        <v>0</v>
      </c>
      <c r="R2645" s="8">
        <f>EA!AK2645/4*1000</f>
        <v>10</v>
      </c>
      <c r="S2645" s="8">
        <f t="shared" si="41"/>
        <v>925</v>
      </c>
    </row>
    <row r="2646" spans="1:19">
      <c r="A2646" s="6">
        <f>EA!A2646</f>
        <v>45410</v>
      </c>
      <c r="B2646" s="16">
        <f>EA!B2646</f>
        <v>51</v>
      </c>
      <c r="C2646" t="str">
        <f>EA!C2646</f>
        <v>12:30 - 12:45</v>
      </c>
      <c r="D2646" s="31">
        <f>EA!H2646/4*1000</f>
        <v>925</v>
      </c>
      <c r="E2646" s="11"/>
      <c r="F2646" s="8">
        <f>EA!M2646/4*1000</f>
        <v>102.11469512500004</v>
      </c>
      <c r="G2646" s="8">
        <f>EA!O2646/4*1000</f>
        <v>35</v>
      </c>
      <c r="H2646" s="8">
        <f>EA!Q2646/4*1000</f>
        <v>82.885304875000003</v>
      </c>
      <c r="I2646" s="8">
        <f>EA!S2646/4*1000</f>
        <v>40</v>
      </c>
      <c r="J2646" s="8">
        <f>EA!U2646/4*1000</f>
        <v>0</v>
      </c>
      <c r="K2646" s="8">
        <f>EA!W2646/4*1000</f>
        <v>200</v>
      </c>
      <c r="L2646" s="8">
        <f>EA!Y2646/4*1000</f>
        <v>250</v>
      </c>
      <c r="M2646" s="8">
        <f>EA!AA2646/4*1000</f>
        <v>0</v>
      </c>
      <c r="N2646" s="8">
        <f>EA!AC2646/4*1000</f>
        <v>205</v>
      </c>
      <c r="O2646" s="8">
        <f>EA!AE2646/4*1000</f>
        <v>0</v>
      </c>
      <c r="P2646" s="8">
        <f>EA!AG2646/4*1000</f>
        <v>0</v>
      </c>
      <c r="Q2646" s="8">
        <f>EA!AI2646/4*1000</f>
        <v>0</v>
      </c>
      <c r="R2646" s="8">
        <f>EA!AK2646/4*1000</f>
        <v>10</v>
      </c>
      <c r="S2646" s="8">
        <f t="shared" si="41"/>
        <v>925</v>
      </c>
    </row>
    <row r="2647" spans="1:19">
      <c r="A2647" s="6">
        <f>EA!A2647</f>
        <v>45410</v>
      </c>
      <c r="B2647" s="16">
        <f>EA!B2647</f>
        <v>52</v>
      </c>
      <c r="C2647" t="str">
        <f>EA!C2647</f>
        <v>12:45 - 13:00</v>
      </c>
      <c r="D2647" s="31">
        <f>EA!H2647/4*1000</f>
        <v>925</v>
      </c>
      <c r="E2647" s="11"/>
      <c r="F2647" s="8">
        <f>EA!M2647/4*1000</f>
        <v>102.11469512500004</v>
      </c>
      <c r="G2647" s="8">
        <f>EA!O2647/4*1000</f>
        <v>35</v>
      </c>
      <c r="H2647" s="8">
        <f>EA!Q2647/4*1000</f>
        <v>82.885304875000003</v>
      </c>
      <c r="I2647" s="8">
        <f>EA!S2647/4*1000</f>
        <v>40</v>
      </c>
      <c r="J2647" s="8">
        <f>EA!U2647/4*1000</f>
        <v>0</v>
      </c>
      <c r="K2647" s="8">
        <f>EA!W2647/4*1000</f>
        <v>200</v>
      </c>
      <c r="L2647" s="8">
        <f>EA!Y2647/4*1000</f>
        <v>250</v>
      </c>
      <c r="M2647" s="8">
        <f>EA!AA2647/4*1000</f>
        <v>0</v>
      </c>
      <c r="N2647" s="8">
        <f>EA!AC2647/4*1000</f>
        <v>205</v>
      </c>
      <c r="O2647" s="8">
        <f>EA!AE2647/4*1000</f>
        <v>0</v>
      </c>
      <c r="P2647" s="8">
        <f>EA!AG2647/4*1000</f>
        <v>0</v>
      </c>
      <c r="Q2647" s="8">
        <f>EA!AI2647/4*1000</f>
        <v>0</v>
      </c>
      <c r="R2647" s="8">
        <f>EA!AK2647/4*1000</f>
        <v>10</v>
      </c>
      <c r="S2647" s="8">
        <f t="shared" si="41"/>
        <v>925</v>
      </c>
    </row>
    <row r="2648" spans="1:19">
      <c r="A2648" s="6">
        <f>EA!A2648</f>
        <v>45410</v>
      </c>
      <c r="B2648" s="16">
        <f>EA!B2648</f>
        <v>53</v>
      </c>
      <c r="C2648" t="str">
        <f>EA!C2648</f>
        <v>13:00 - 13:15</v>
      </c>
      <c r="D2648" s="31">
        <f>EA!H2648/4*1000</f>
        <v>925</v>
      </c>
      <c r="E2648" s="11"/>
      <c r="F2648" s="8">
        <f>EA!M2648/4*1000</f>
        <v>102.11469512500004</v>
      </c>
      <c r="G2648" s="8">
        <f>EA!O2648/4*1000</f>
        <v>35</v>
      </c>
      <c r="H2648" s="8">
        <f>EA!Q2648/4*1000</f>
        <v>82.885304875000003</v>
      </c>
      <c r="I2648" s="8">
        <f>EA!S2648/4*1000</f>
        <v>40</v>
      </c>
      <c r="J2648" s="8">
        <f>EA!U2648/4*1000</f>
        <v>0</v>
      </c>
      <c r="K2648" s="8">
        <f>EA!W2648/4*1000</f>
        <v>200</v>
      </c>
      <c r="L2648" s="8">
        <f>EA!Y2648/4*1000</f>
        <v>250</v>
      </c>
      <c r="M2648" s="8">
        <f>EA!AA2648/4*1000</f>
        <v>0</v>
      </c>
      <c r="N2648" s="8">
        <f>EA!AC2648/4*1000</f>
        <v>205</v>
      </c>
      <c r="O2648" s="8">
        <f>EA!AE2648/4*1000</f>
        <v>0</v>
      </c>
      <c r="P2648" s="8">
        <f>EA!AG2648/4*1000</f>
        <v>0</v>
      </c>
      <c r="Q2648" s="8">
        <f>EA!AI2648/4*1000</f>
        <v>0</v>
      </c>
      <c r="R2648" s="8">
        <f>EA!AK2648/4*1000</f>
        <v>10</v>
      </c>
      <c r="S2648" s="8">
        <f t="shared" si="41"/>
        <v>925</v>
      </c>
    </row>
    <row r="2649" spans="1:19">
      <c r="A2649" s="6">
        <f>EA!A2649</f>
        <v>45410</v>
      </c>
      <c r="B2649" s="16">
        <f>EA!B2649</f>
        <v>54</v>
      </c>
      <c r="C2649" t="str">
        <f>EA!C2649</f>
        <v>13:15 - 13:30</v>
      </c>
      <c r="D2649" s="31">
        <f>EA!H2649/4*1000</f>
        <v>925</v>
      </c>
      <c r="E2649" s="11"/>
      <c r="F2649" s="8">
        <f>EA!M2649/4*1000</f>
        <v>102.11469512500004</v>
      </c>
      <c r="G2649" s="8">
        <f>EA!O2649/4*1000</f>
        <v>100</v>
      </c>
      <c r="H2649" s="8">
        <f>EA!Q2649/4*1000</f>
        <v>82.885304875000003</v>
      </c>
      <c r="I2649" s="8">
        <f>EA!S2649/4*1000</f>
        <v>40</v>
      </c>
      <c r="J2649" s="8">
        <f>EA!U2649/4*1000</f>
        <v>50</v>
      </c>
      <c r="K2649" s="8">
        <f>EA!W2649/4*1000</f>
        <v>200</v>
      </c>
      <c r="L2649" s="8">
        <f>EA!Y2649/4*1000</f>
        <v>250</v>
      </c>
      <c r="M2649" s="8">
        <f>EA!AA2649/4*1000</f>
        <v>0</v>
      </c>
      <c r="N2649" s="8">
        <f>EA!AC2649/4*1000</f>
        <v>0</v>
      </c>
      <c r="O2649" s="8">
        <f>EA!AE2649/4*1000</f>
        <v>0</v>
      </c>
      <c r="P2649" s="8">
        <f>EA!AG2649/4*1000</f>
        <v>0</v>
      </c>
      <c r="Q2649" s="8">
        <f>EA!AI2649/4*1000</f>
        <v>0</v>
      </c>
      <c r="R2649" s="8">
        <f>EA!AK2649/4*1000</f>
        <v>100</v>
      </c>
      <c r="S2649" s="8">
        <f t="shared" si="41"/>
        <v>925</v>
      </c>
    </row>
    <row r="2650" spans="1:19">
      <c r="A2650" s="6">
        <f>EA!A2650</f>
        <v>45410</v>
      </c>
      <c r="B2650" s="16">
        <f>EA!B2650</f>
        <v>55</v>
      </c>
      <c r="C2650" t="str">
        <f>EA!C2650</f>
        <v>13:30 - 13:45</v>
      </c>
      <c r="D2650" s="31">
        <f>EA!H2650/4*1000</f>
        <v>925</v>
      </c>
      <c r="E2650" s="11"/>
      <c r="F2650" s="8">
        <f>EA!M2650/4*1000</f>
        <v>102.11469512500004</v>
      </c>
      <c r="G2650" s="8">
        <f>EA!O2650/4*1000</f>
        <v>100</v>
      </c>
      <c r="H2650" s="8">
        <f>EA!Q2650/4*1000</f>
        <v>82.885304875000003</v>
      </c>
      <c r="I2650" s="8">
        <f>EA!S2650/4*1000</f>
        <v>40</v>
      </c>
      <c r="J2650" s="8">
        <f>EA!U2650/4*1000</f>
        <v>50</v>
      </c>
      <c r="K2650" s="8">
        <f>EA!W2650/4*1000</f>
        <v>200</v>
      </c>
      <c r="L2650" s="8">
        <f>EA!Y2650/4*1000</f>
        <v>250</v>
      </c>
      <c r="M2650" s="8">
        <f>EA!AA2650/4*1000</f>
        <v>0</v>
      </c>
      <c r="N2650" s="8">
        <f>EA!AC2650/4*1000</f>
        <v>0</v>
      </c>
      <c r="O2650" s="8">
        <f>EA!AE2650/4*1000</f>
        <v>0</v>
      </c>
      <c r="P2650" s="8">
        <f>EA!AG2650/4*1000</f>
        <v>0</v>
      </c>
      <c r="Q2650" s="8">
        <f>EA!AI2650/4*1000</f>
        <v>0</v>
      </c>
      <c r="R2650" s="8">
        <f>EA!AK2650/4*1000</f>
        <v>100</v>
      </c>
      <c r="S2650" s="8">
        <f t="shared" si="41"/>
        <v>925</v>
      </c>
    </row>
    <row r="2651" spans="1:19">
      <c r="A2651" s="6">
        <f>EA!A2651</f>
        <v>45410</v>
      </c>
      <c r="B2651" s="16">
        <f>EA!B2651</f>
        <v>56</v>
      </c>
      <c r="C2651" t="str">
        <f>EA!C2651</f>
        <v>13:45 - 14:00</v>
      </c>
      <c r="D2651" s="31">
        <f>EA!H2651/4*1000</f>
        <v>925</v>
      </c>
      <c r="E2651" s="11"/>
      <c r="F2651" s="8">
        <f>EA!M2651/4*1000</f>
        <v>102.11469512500004</v>
      </c>
      <c r="G2651" s="8">
        <f>EA!O2651/4*1000</f>
        <v>100</v>
      </c>
      <c r="H2651" s="8">
        <f>EA!Q2651/4*1000</f>
        <v>82.885304875000003</v>
      </c>
      <c r="I2651" s="8">
        <f>EA!S2651/4*1000</f>
        <v>40</v>
      </c>
      <c r="J2651" s="8">
        <f>EA!U2651/4*1000</f>
        <v>50</v>
      </c>
      <c r="K2651" s="8">
        <f>EA!W2651/4*1000</f>
        <v>200</v>
      </c>
      <c r="L2651" s="8">
        <f>EA!Y2651/4*1000</f>
        <v>250</v>
      </c>
      <c r="M2651" s="8">
        <f>EA!AA2651/4*1000</f>
        <v>0</v>
      </c>
      <c r="N2651" s="8">
        <f>EA!AC2651/4*1000</f>
        <v>0</v>
      </c>
      <c r="O2651" s="8">
        <f>EA!AE2651/4*1000</f>
        <v>0</v>
      </c>
      <c r="P2651" s="8">
        <f>EA!AG2651/4*1000</f>
        <v>0</v>
      </c>
      <c r="Q2651" s="8">
        <f>EA!AI2651/4*1000</f>
        <v>0</v>
      </c>
      <c r="R2651" s="8">
        <f>EA!AK2651/4*1000</f>
        <v>100</v>
      </c>
      <c r="S2651" s="8">
        <f t="shared" si="41"/>
        <v>925</v>
      </c>
    </row>
    <row r="2652" spans="1:19">
      <c r="A2652" s="6">
        <f>EA!A2652</f>
        <v>45410</v>
      </c>
      <c r="B2652" s="16">
        <f>EA!B2652</f>
        <v>57</v>
      </c>
      <c r="C2652" t="str">
        <f>EA!C2652</f>
        <v>14:00 - 14:15</v>
      </c>
      <c r="D2652" s="31">
        <f>EA!H2652/4*1000</f>
        <v>925</v>
      </c>
      <c r="E2652" s="11"/>
      <c r="F2652" s="8">
        <f>EA!M2652/4*1000</f>
        <v>102.11469512500004</v>
      </c>
      <c r="G2652" s="8">
        <f>EA!O2652/4*1000</f>
        <v>100</v>
      </c>
      <c r="H2652" s="8">
        <f>EA!Q2652/4*1000</f>
        <v>82.885304875000003</v>
      </c>
      <c r="I2652" s="8">
        <f>EA!S2652/4*1000</f>
        <v>40</v>
      </c>
      <c r="J2652" s="8">
        <f>EA!U2652/4*1000</f>
        <v>50</v>
      </c>
      <c r="K2652" s="8">
        <f>EA!W2652/4*1000</f>
        <v>200</v>
      </c>
      <c r="L2652" s="8">
        <f>EA!Y2652/4*1000</f>
        <v>250</v>
      </c>
      <c r="M2652" s="8">
        <f>EA!AA2652/4*1000</f>
        <v>0</v>
      </c>
      <c r="N2652" s="8">
        <f>EA!AC2652/4*1000</f>
        <v>0</v>
      </c>
      <c r="O2652" s="8">
        <f>EA!AE2652/4*1000</f>
        <v>0</v>
      </c>
      <c r="P2652" s="8">
        <f>EA!AG2652/4*1000</f>
        <v>0</v>
      </c>
      <c r="Q2652" s="8">
        <f>EA!AI2652/4*1000</f>
        <v>0</v>
      </c>
      <c r="R2652" s="8">
        <f>EA!AK2652/4*1000</f>
        <v>100</v>
      </c>
      <c r="S2652" s="8">
        <f t="shared" si="41"/>
        <v>925</v>
      </c>
    </row>
    <row r="2653" spans="1:19">
      <c r="A2653" s="6">
        <f>EA!A2653</f>
        <v>45410</v>
      </c>
      <c r="B2653" s="16">
        <f>EA!B2653</f>
        <v>58</v>
      </c>
      <c r="C2653" t="str">
        <f>EA!C2653</f>
        <v>14:15 - 14:30</v>
      </c>
      <c r="D2653" s="31">
        <f>EA!H2653/4*1000</f>
        <v>925</v>
      </c>
      <c r="E2653" s="11"/>
      <c r="F2653" s="8">
        <f>EA!M2653/4*1000</f>
        <v>102.11469512500004</v>
      </c>
      <c r="G2653" s="8">
        <f>EA!O2653/4*1000</f>
        <v>100</v>
      </c>
      <c r="H2653" s="8">
        <f>EA!Q2653/4*1000</f>
        <v>82.885304875000003</v>
      </c>
      <c r="I2653" s="8">
        <f>EA!S2653/4*1000</f>
        <v>40</v>
      </c>
      <c r="J2653" s="8">
        <f>EA!U2653/4*1000</f>
        <v>50</v>
      </c>
      <c r="K2653" s="8">
        <f>EA!W2653/4*1000</f>
        <v>200</v>
      </c>
      <c r="L2653" s="8">
        <f>EA!Y2653/4*1000</f>
        <v>250</v>
      </c>
      <c r="M2653" s="8">
        <f>EA!AA2653/4*1000</f>
        <v>0</v>
      </c>
      <c r="N2653" s="8">
        <f>EA!AC2653/4*1000</f>
        <v>0</v>
      </c>
      <c r="O2653" s="8">
        <f>EA!AE2653/4*1000</f>
        <v>0</v>
      </c>
      <c r="P2653" s="8">
        <f>EA!AG2653/4*1000</f>
        <v>0</v>
      </c>
      <c r="Q2653" s="8">
        <f>EA!AI2653/4*1000</f>
        <v>0</v>
      </c>
      <c r="R2653" s="8">
        <f>EA!AK2653/4*1000</f>
        <v>100</v>
      </c>
      <c r="S2653" s="8">
        <f t="shared" si="41"/>
        <v>925</v>
      </c>
    </row>
    <row r="2654" spans="1:19">
      <c r="A2654" s="6">
        <f>EA!A2654</f>
        <v>45410</v>
      </c>
      <c r="B2654" s="16">
        <f>EA!B2654</f>
        <v>59</v>
      </c>
      <c r="C2654" t="str">
        <f>EA!C2654</f>
        <v>14:30 - 14:45</v>
      </c>
      <c r="D2654" s="31">
        <f>EA!H2654/4*1000</f>
        <v>925</v>
      </c>
      <c r="E2654" s="11"/>
      <c r="F2654" s="8">
        <f>EA!M2654/4*1000</f>
        <v>102.11469512500004</v>
      </c>
      <c r="G2654" s="8">
        <f>EA!O2654/4*1000</f>
        <v>100</v>
      </c>
      <c r="H2654" s="8">
        <f>EA!Q2654/4*1000</f>
        <v>82.885304875000003</v>
      </c>
      <c r="I2654" s="8">
        <f>EA!S2654/4*1000</f>
        <v>40</v>
      </c>
      <c r="J2654" s="8">
        <f>EA!U2654/4*1000</f>
        <v>50</v>
      </c>
      <c r="K2654" s="8">
        <f>EA!W2654/4*1000</f>
        <v>200</v>
      </c>
      <c r="L2654" s="8">
        <f>EA!Y2654/4*1000</f>
        <v>250</v>
      </c>
      <c r="M2654" s="8">
        <f>EA!AA2654/4*1000</f>
        <v>0</v>
      </c>
      <c r="N2654" s="8">
        <f>EA!AC2654/4*1000</f>
        <v>0</v>
      </c>
      <c r="O2654" s="8">
        <f>EA!AE2654/4*1000</f>
        <v>0</v>
      </c>
      <c r="P2654" s="8">
        <f>EA!AG2654/4*1000</f>
        <v>0</v>
      </c>
      <c r="Q2654" s="8">
        <f>EA!AI2654/4*1000</f>
        <v>0</v>
      </c>
      <c r="R2654" s="8">
        <f>EA!AK2654/4*1000</f>
        <v>100</v>
      </c>
      <c r="S2654" s="8">
        <f t="shared" si="41"/>
        <v>925</v>
      </c>
    </row>
    <row r="2655" spans="1:19">
      <c r="A2655" s="6">
        <f>EA!A2655</f>
        <v>45410</v>
      </c>
      <c r="B2655" s="16">
        <f>EA!B2655</f>
        <v>60</v>
      </c>
      <c r="C2655" t="str">
        <f>EA!C2655</f>
        <v>14:45 - 15:00</v>
      </c>
      <c r="D2655" s="31">
        <f>EA!H2655/4*1000</f>
        <v>925</v>
      </c>
      <c r="E2655" s="11"/>
      <c r="F2655" s="8">
        <f>EA!M2655/4*1000</f>
        <v>102.11469512500004</v>
      </c>
      <c r="G2655" s="8">
        <f>EA!O2655/4*1000</f>
        <v>100</v>
      </c>
      <c r="H2655" s="8">
        <f>EA!Q2655/4*1000</f>
        <v>82.885304875000003</v>
      </c>
      <c r="I2655" s="8">
        <f>EA!S2655/4*1000</f>
        <v>40</v>
      </c>
      <c r="J2655" s="8">
        <f>EA!U2655/4*1000</f>
        <v>50</v>
      </c>
      <c r="K2655" s="8">
        <f>EA!W2655/4*1000</f>
        <v>200</v>
      </c>
      <c r="L2655" s="8">
        <f>EA!Y2655/4*1000</f>
        <v>250</v>
      </c>
      <c r="M2655" s="8">
        <f>EA!AA2655/4*1000</f>
        <v>0</v>
      </c>
      <c r="N2655" s="8">
        <f>EA!AC2655/4*1000</f>
        <v>0</v>
      </c>
      <c r="O2655" s="8">
        <f>EA!AE2655/4*1000</f>
        <v>0</v>
      </c>
      <c r="P2655" s="8">
        <f>EA!AG2655/4*1000</f>
        <v>0</v>
      </c>
      <c r="Q2655" s="8">
        <f>EA!AI2655/4*1000</f>
        <v>0</v>
      </c>
      <c r="R2655" s="8">
        <f>EA!AK2655/4*1000</f>
        <v>100</v>
      </c>
      <c r="S2655" s="8">
        <f t="shared" si="41"/>
        <v>925</v>
      </c>
    </row>
    <row r="2656" spans="1:19">
      <c r="A2656" s="6">
        <f>EA!A2656</f>
        <v>45410</v>
      </c>
      <c r="B2656" s="16">
        <f>EA!B2656</f>
        <v>61</v>
      </c>
      <c r="C2656" t="str">
        <f>EA!C2656</f>
        <v>15:00 - 15:15</v>
      </c>
      <c r="D2656" s="31">
        <f>EA!H2656/4*1000</f>
        <v>925</v>
      </c>
      <c r="E2656" s="11"/>
      <c r="F2656" s="8">
        <f>EA!M2656/4*1000</f>
        <v>102.11469512500004</v>
      </c>
      <c r="G2656" s="8">
        <f>EA!O2656/4*1000</f>
        <v>100</v>
      </c>
      <c r="H2656" s="8">
        <f>EA!Q2656/4*1000</f>
        <v>82.885304875000003</v>
      </c>
      <c r="I2656" s="8">
        <f>EA!S2656/4*1000</f>
        <v>40</v>
      </c>
      <c r="J2656" s="8">
        <f>EA!U2656/4*1000</f>
        <v>50</v>
      </c>
      <c r="K2656" s="8">
        <f>EA!W2656/4*1000</f>
        <v>200</v>
      </c>
      <c r="L2656" s="8">
        <f>EA!Y2656/4*1000</f>
        <v>250</v>
      </c>
      <c r="M2656" s="8">
        <f>EA!AA2656/4*1000</f>
        <v>0</v>
      </c>
      <c r="N2656" s="8">
        <f>EA!AC2656/4*1000</f>
        <v>0</v>
      </c>
      <c r="O2656" s="8">
        <f>EA!AE2656/4*1000</f>
        <v>0</v>
      </c>
      <c r="P2656" s="8">
        <f>EA!AG2656/4*1000</f>
        <v>0</v>
      </c>
      <c r="Q2656" s="8">
        <f>EA!AI2656/4*1000</f>
        <v>0</v>
      </c>
      <c r="R2656" s="8">
        <f>EA!AK2656/4*1000</f>
        <v>100</v>
      </c>
      <c r="S2656" s="8">
        <f t="shared" si="41"/>
        <v>925</v>
      </c>
    </row>
    <row r="2657" spans="1:19">
      <c r="A2657" s="6">
        <f>EA!A2657</f>
        <v>45410</v>
      </c>
      <c r="B2657" s="16">
        <f>EA!B2657</f>
        <v>62</v>
      </c>
      <c r="C2657" t="str">
        <f>EA!C2657</f>
        <v>15:15 - 15:30</v>
      </c>
      <c r="D2657" s="31">
        <f>EA!H2657/4*1000</f>
        <v>925</v>
      </c>
      <c r="E2657" s="11"/>
      <c r="F2657" s="8">
        <f>EA!M2657/4*1000</f>
        <v>102.11469512500004</v>
      </c>
      <c r="G2657" s="8">
        <f>EA!O2657/4*1000</f>
        <v>100</v>
      </c>
      <c r="H2657" s="8">
        <f>EA!Q2657/4*1000</f>
        <v>82.885304875000003</v>
      </c>
      <c r="I2657" s="8">
        <f>EA!S2657/4*1000</f>
        <v>40</v>
      </c>
      <c r="J2657" s="8">
        <f>EA!U2657/4*1000</f>
        <v>50</v>
      </c>
      <c r="K2657" s="8">
        <f>EA!W2657/4*1000</f>
        <v>200</v>
      </c>
      <c r="L2657" s="8">
        <f>EA!Y2657/4*1000</f>
        <v>250</v>
      </c>
      <c r="M2657" s="8">
        <f>EA!AA2657/4*1000</f>
        <v>0</v>
      </c>
      <c r="N2657" s="8">
        <f>EA!AC2657/4*1000</f>
        <v>0</v>
      </c>
      <c r="O2657" s="8">
        <f>EA!AE2657/4*1000</f>
        <v>0</v>
      </c>
      <c r="P2657" s="8">
        <f>EA!AG2657/4*1000</f>
        <v>0</v>
      </c>
      <c r="Q2657" s="8">
        <f>EA!AI2657/4*1000</f>
        <v>0</v>
      </c>
      <c r="R2657" s="8">
        <f>EA!AK2657/4*1000</f>
        <v>100</v>
      </c>
      <c r="S2657" s="8">
        <f t="shared" si="41"/>
        <v>925</v>
      </c>
    </row>
    <row r="2658" spans="1:19">
      <c r="A2658" s="6">
        <f>EA!A2658</f>
        <v>45410</v>
      </c>
      <c r="B2658" s="16">
        <f>EA!B2658</f>
        <v>63</v>
      </c>
      <c r="C2658" t="str">
        <f>EA!C2658</f>
        <v>15:30 - 15:45</v>
      </c>
      <c r="D2658" s="31">
        <f>EA!H2658/4*1000</f>
        <v>925</v>
      </c>
      <c r="E2658" s="11"/>
      <c r="F2658" s="8">
        <f>EA!M2658/4*1000</f>
        <v>102.11469512500004</v>
      </c>
      <c r="G2658" s="8">
        <f>EA!O2658/4*1000</f>
        <v>100</v>
      </c>
      <c r="H2658" s="8">
        <f>EA!Q2658/4*1000</f>
        <v>82.885304875000003</v>
      </c>
      <c r="I2658" s="8">
        <f>EA!S2658/4*1000</f>
        <v>40</v>
      </c>
      <c r="J2658" s="8">
        <f>EA!U2658/4*1000</f>
        <v>50</v>
      </c>
      <c r="K2658" s="8">
        <f>EA!W2658/4*1000</f>
        <v>200</v>
      </c>
      <c r="L2658" s="8">
        <f>EA!Y2658/4*1000</f>
        <v>250</v>
      </c>
      <c r="M2658" s="8">
        <f>EA!AA2658/4*1000</f>
        <v>0</v>
      </c>
      <c r="N2658" s="8">
        <f>EA!AC2658/4*1000</f>
        <v>0</v>
      </c>
      <c r="O2658" s="8">
        <f>EA!AE2658/4*1000</f>
        <v>0</v>
      </c>
      <c r="P2658" s="8">
        <f>EA!AG2658/4*1000</f>
        <v>0</v>
      </c>
      <c r="Q2658" s="8">
        <f>EA!AI2658/4*1000</f>
        <v>0</v>
      </c>
      <c r="R2658" s="8">
        <f>EA!AK2658/4*1000</f>
        <v>100</v>
      </c>
      <c r="S2658" s="8">
        <f t="shared" si="41"/>
        <v>925</v>
      </c>
    </row>
    <row r="2659" spans="1:19">
      <c r="A2659" s="6">
        <f>EA!A2659</f>
        <v>45410</v>
      </c>
      <c r="B2659" s="16">
        <f>EA!B2659</f>
        <v>64</v>
      </c>
      <c r="C2659" t="str">
        <f>EA!C2659</f>
        <v>15:45 - 16:00</v>
      </c>
      <c r="D2659" s="31">
        <f>EA!H2659/4*1000</f>
        <v>950</v>
      </c>
      <c r="E2659" s="11"/>
      <c r="F2659" s="8">
        <f>EA!M2659/4*1000</f>
        <v>124.87455174999995</v>
      </c>
      <c r="G2659" s="8">
        <f>EA!O2659/4*1000</f>
        <v>100</v>
      </c>
      <c r="H2659" s="8">
        <f>EA!Q2659/4*1000</f>
        <v>85.125448250000005</v>
      </c>
      <c r="I2659" s="8">
        <f>EA!S2659/4*1000</f>
        <v>40</v>
      </c>
      <c r="J2659" s="8">
        <f>EA!U2659/4*1000</f>
        <v>50</v>
      </c>
      <c r="K2659" s="8">
        <f>EA!W2659/4*1000</f>
        <v>200</v>
      </c>
      <c r="L2659" s="8">
        <f>EA!Y2659/4*1000</f>
        <v>250</v>
      </c>
      <c r="M2659" s="8">
        <f>EA!AA2659/4*1000</f>
        <v>0</v>
      </c>
      <c r="N2659" s="8">
        <f>EA!AC2659/4*1000</f>
        <v>0</v>
      </c>
      <c r="O2659" s="8">
        <f>EA!AE2659/4*1000</f>
        <v>0</v>
      </c>
      <c r="P2659" s="8">
        <f>EA!AG2659/4*1000</f>
        <v>0</v>
      </c>
      <c r="Q2659" s="8">
        <f>EA!AI2659/4*1000</f>
        <v>0</v>
      </c>
      <c r="R2659" s="8">
        <f>EA!AK2659/4*1000</f>
        <v>100</v>
      </c>
      <c r="S2659" s="8">
        <f t="shared" si="41"/>
        <v>950</v>
      </c>
    </row>
    <row r="2660" spans="1:19">
      <c r="A2660" s="6">
        <f>EA!A2660</f>
        <v>45410</v>
      </c>
      <c r="B2660" s="16">
        <f>EA!B2660</f>
        <v>65</v>
      </c>
      <c r="C2660" t="str">
        <f>EA!C2660</f>
        <v>16:00 - 16:15</v>
      </c>
      <c r="D2660" s="31">
        <f>EA!H2660/4*1000</f>
        <v>950</v>
      </c>
      <c r="E2660" s="11"/>
      <c r="F2660" s="8">
        <f>EA!M2660/4*1000</f>
        <v>124.87455174999995</v>
      </c>
      <c r="G2660" s="8">
        <f>EA!O2660/4*1000</f>
        <v>100</v>
      </c>
      <c r="H2660" s="8">
        <f>EA!Q2660/4*1000</f>
        <v>85.125448250000005</v>
      </c>
      <c r="I2660" s="8">
        <f>EA!S2660/4*1000</f>
        <v>40</v>
      </c>
      <c r="J2660" s="8">
        <f>EA!U2660/4*1000</f>
        <v>50</v>
      </c>
      <c r="K2660" s="8">
        <f>EA!W2660/4*1000</f>
        <v>200</v>
      </c>
      <c r="L2660" s="8">
        <f>EA!Y2660/4*1000</f>
        <v>250</v>
      </c>
      <c r="M2660" s="8">
        <f>EA!AA2660/4*1000</f>
        <v>0</v>
      </c>
      <c r="N2660" s="8">
        <f>EA!AC2660/4*1000</f>
        <v>0</v>
      </c>
      <c r="O2660" s="8">
        <f>EA!AE2660/4*1000</f>
        <v>0</v>
      </c>
      <c r="P2660" s="8">
        <f>EA!AG2660/4*1000</f>
        <v>0</v>
      </c>
      <c r="Q2660" s="8">
        <f>EA!AI2660/4*1000</f>
        <v>0</v>
      </c>
      <c r="R2660" s="8">
        <f>EA!AK2660/4*1000</f>
        <v>100</v>
      </c>
      <c r="S2660" s="8">
        <f t="shared" si="41"/>
        <v>950</v>
      </c>
    </row>
    <row r="2661" spans="1:19">
      <c r="A2661" s="6">
        <f>EA!A2661</f>
        <v>45410</v>
      </c>
      <c r="B2661" s="16">
        <f>EA!B2661</f>
        <v>66</v>
      </c>
      <c r="C2661" t="str">
        <f>EA!C2661</f>
        <v>16:15 - 16:30</v>
      </c>
      <c r="D2661" s="31">
        <f>EA!H2661/4*1000</f>
        <v>950</v>
      </c>
      <c r="E2661" s="11"/>
      <c r="F2661" s="8">
        <f>EA!M2661/4*1000</f>
        <v>124.87455174999995</v>
      </c>
      <c r="G2661" s="8">
        <f>EA!O2661/4*1000</f>
        <v>100</v>
      </c>
      <c r="H2661" s="8">
        <f>EA!Q2661/4*1000</f>
        <v>85.125448250000005</v>
      </c>
      <c r="I2661" s="8">
        <f>EA!S2661/4*1000</f>
        <v>40</v>
      </c>
      <c r="J2661" s="8">
        <f>EA!U2661/4*1000</f>
        <v>50</v>
      </c>
      <c r="K2661" s="8">
        <f>EA!W2661/4*1000</f>
        <v>200</v>
      </c>
      <c r="L2661" s="8">
        <f>EA!Y2661/4*1000</f>
        <v>250</v>
      </c>
      <c r="M2661" s="8">
        <f>EA!AA2661/4*1000</f>
        <v>0</v>
      </c>
      <c r="N2661" s="8">
        <f>EA!AC2661/4*1000</f>
        <v>0</v>
      </c>
      <c r="O2661" s="8">
        <f>EA!AE2661/4*1000</f>
        <v>0</v>
      </c>
      <c r="P2661" s="8">
        <f>EA!AG2661/4*1000</f>
        <v>0</v>
      </c>
      <c r="Q2661" s="8">
        <f>EA!AI2661/4*1000</f>
        <v>0</v>
      </c>
      <c r="R2661" s="8">
        <f>EA!AK2661/4*1000</f>
        <v>100</v>
      </c>
      <c r="S2661" s="8">
        <f t="shared" si="41"/>
        <v>950</v>
      </c>
    </row>
    <row r="2662" spans="1:19">
      <c r="A2662" s="6">
        <f>EA!A2662</f>
        <v>45410</v>
      </c>
      <c r="B2662" s="16">
        <f>EA!B2662</f>
        <v>67</v>
      </c>
      <c r="C2662" t="str">
        <f>EA!C2662</f>
        <v>16:30 - 16:45</v>
      </c>
      <c r="D2662" s="31">
        <f>EA!H2662/4*1000</f>
        <v>950</v>
      </c>
      <c r="E2662" s="11"/>
      <c r="F2662" s="8">
        <f>EA!M2662/4*1000</f>
        <v>124.87455174999995</v>
      </c>
      <c r="G2662" s="8">
        <f>EA!O2662/4*1000</f>
        <v>100</v>
      </c>
      <c r="H2662" s="8">
        <f>EA!Q2662/4*1000</f>
        <v>85.125448250000005</v>
      </c>
      <c r="I2662" s="8">
        <f>EA!S2662/4*1000</f>
        <v>40</v>
      </c>
      <c r="J2662" s="8">
        <f>EA!U2662/4*1000</f>
        <v>50</v>
      </c>
      <c r="K2662" s="8">
        <f>EA!W2662/4*1000</f>
        <v>200</v>
      </c>
      <c r="L2662" s="8">
        <f>EA!Y2662/4*1000</f>
        <v>250</v>
      </c>
      <c r="M2662" s="8">
        <f>EA!AA2662/4*1000</f>
        <v>0</v>
      </c>
      <c r="N2662" s="8">
        <f>EA!AC2662/4*1000</f>
        <v>0</v>
      </c>
      <c r="O2662" s="8">
        <f>EA!AE2662/4*1000</f>
        <v>0</v>
      </c>
      <c r="P2662" s="8">
        <f>EA!AG2662/4*1000</f>
        <v>0</v>
      </c>
      <c r="Q2662" s="8">
        <f>EA!AI2662/4*1000</f>
        <v>0</v>
      </c>
      <c r="R2662" s="8">
        <f>EA!AK2662/4*1000</f>
        <v>100</v>
      </c>
      <c r="S2662" s="8">
        <f t="shared" si="41"/>
        <v>950</v>
      </c>
    </row>
    <row r="2663" spans="1:19">
      <c r="A2663" s="6">
        <f>EA!A2663</f>
        <v>45410</v>
      </c>
      <c r="B2663" s="16">
        <f>EA!B2663</f>
        <v>68</v>
      </c>
      <c r="C2663" t="str">
        <f>EA!C2663</f>
        <v>16:45 - 17:00</v>
      </c>
      <c r="D2663" s="31">
        <f>EA!H2663/4*1000</f>
        <v>950</v>
      </c>
      <c r="E2663" s="11"/>
      <c r="F2663" s="8">
        <f>EA!M2663/4*1000</f>
        <v>124.87455174999995</v>
      </c>
      <c r="G2663" s="8">
        <f>EA!O2663/4*1000</f>
        <v>100</v>
      </c>
      <c r="H2663" s="8">
        <f>EA!Q2663/4*1000</f>
        <v>85.125448250000005</v>
      </c>
      <c r="I2663" s="8">
        <f>EA!S2663/4*1000</f>
        <v>40</v>
      </c>
      <c r="J2663" s="8">
        <f>EA!U2663/4*1000</f>
        <v>50</v>
      </c>
      <c r="K2663" s="8">
        <f>EA!W2663/4*1000</f>
        <v>200</v>
      </c>
      <c r="L2663" s="8">
        <f>EA!Y2663/4*1000</f>
        <v>250</v>
      </c>
      <c r="M2663" s="8">
        <f>EA!AA2663/4*1000</f>
        <v>0</v>
      </c>
      <c r="N2663" s="8">
        <f>EA!AC2663/4*1000</f>
        <v>0</v>
      </c>
      <c r="O2663" s="8">
        <f>EA!AE2663/4*1000</f>
        <v>0</v>
      </c>
      <c r="P2663" s="8">
        <f>EA!AG2663/4*1000</f>
        <v>0</v>
      </c>
      <c r="Q2663" s="8">
        <f>EA!AI2663/4*1000</f>
        <v>0</v>
      </c>
      <c r="R2663" s="8">
        <f>EA!AK2663/4*1000</f>
        <v>100</v>
      </c>
      <c r="S2663" s="8">
        <f t="shared" si="41"/>
        <v>950</v>
      </c>
    </row>
    <row r="2664" spans="1:19">
      <c r="A2664" s="6">
        <f>EA!A2664</f>
        <v>45410</v>
      </c>
      <c r="B2664" s="16">
        <f>EA!B2664</f>
        <v>69</v>
      </c>
      <c r="C2664" t="str">
        <f>EA!C2664</f>
        <v>17:00 - 17:15</v>
      </c>
      <c r="D2664" s="31">
        <f>EA!H2664/4*1000</f>
        <v>950</v>
      </c>
      <c r="E2664" s="11"/>
      <c r="F2664" s="8">
        <f>EA!M2664/4*1000</f>
        <v>124.87455174999995</v>
      </c>
      <c r="G2664" s="8">
        <f>EA!O2664/4*1000</f>
        <v>100</v>
      </c>
      <c r="H2664" s="8">
        <f>EA!Q2664/4*1000</f>
        <v>85.125448250000005</v>
      </c>
      <c r="I2664" s="8">
        <f>EA!S2664/4*1000</f>
        <v>40</v>
      </c>
      <c r="J2664" s="8">
        <f>EA!U2664/4*1000</f>
        <v>50</v>
      </c>
      <c r="K2664" s="8">
        <f>EA!W2664/4*1000</f>
        <v>200</v>
      </c>
      <c r="L2664" s="8">
        <f>EA!Y2664/4*1000</f>
        <v>250</v>
      </c>
      <c r="M2664" s="8">
        <f>EA!AA2664/4*1000</f>
        <v>0</v>
      </c>
      <c r="N2664" s="8">
        <f>EA!AC2664/4*1000</f>
        <v>0</v>
      </c>
      <c r="O2664" s="8">
        <f>EA!AE2664/4*1000</f>
        <v>0</v>
      </c>
      <c r="P2664" s="8">
        <f>EA!AG2664/4*1000</f>
        <v>0</v>
      </c>
      <c r="Q2664" s="8">
        <f>EA!AI2664/4*1000</f>
        <v>0</v>
      </c>
      <c r="R2664" s="8">
        <f>EA!AK2664/4*1000</f>
        <v>100</v>
      </c>
      <c r="S2664" s="8">
        <f t="shared" si="41"/>
        <v>950</v>
      </c>
    </row>
    <row r="2665" spans="1:19">
      <c r="A2665" s="6">
        <f>EA!A2665</f>
        <v>45410</v>
      </c>
      <c r="B2665" s="16">
        <f>EA!B2665</f>
        <v>70</v>
      </c>
      <c r="C2665" t="str">
        <f>EA!C2665</f>
        <v>17:15 - 17:30</v>
      </c>
      <c r="D2665" s="31">
        <f>EA!H2665/4*1000</f>
        <v>950</v>
      </c>
      <c r="E2665" s="11"/>
      <c r="F2665" s="8">
        <f>EA!M2665/4*1000</f>
        <v>124.87455174999995</v>
      </c>
      <c r="G2665" s="8">
        <f>EA!O2665/4*1000</f>
        <v>100</v>
      </c>
      <c r="H2665" s="8">
        <f>EA!Q2665/4*1000</f>
        <v>85.125448250000005</v>
      </c>
      <c r="I2665" s="8">
        <f>EA!S2665/4*1000</f>
        <v>40</v>
      </c>
      <c r="J2665" s="8">
        <f>EA!U2665/4*1000</f>
        <v>50</v>
      </c>
      <c r="K2665" s="8">
        <f>EA!W2665/4*1000</f>
        <v>200</v>
      </c>
      <c r="L2665" s="8">
        <f>EA!Y2665/4*1000</f>
        <v>250</v>
      </c>
      <c r="M2665" s="8">
        <f>EA!AA2665/4*1000</f>
        <v>0</v>
      </c>
      <c r="N2665" s="8">
        <f>EA!AC2665/4*1000</f>
        <v>0</v>
      </c>
      <c r="O2665" s="8">
        <f>EA!AE2665/4*1000</f>
        <v>0</v>
      </c>
      <c r="P2665" s="8">
        <f>EA!AG2665/4*1000</f>
        <v>0</v>
      </c>
      <c r="Q2665" s="8">
        <f>EA!AI2665/4*1000</f>
        <v>0</v>
      </c>
      <c r="R2665" s="8">
        <f>EA!AK2665/4*1000</f>
        <v>100</v>
      </c>
      <c r="S2665" s="8">
        <f t="shared" si="41"/>
        <v>950</v>
      </c>
    </row>
    <row r="2666" spans="1:19">
      <c r="A2666" s="6">
        <f>EA!A2666</f>
        <v>45410</v>
      </c>
      <c r="B2666" s="16">
        <f>EA!B2666</f>
        <v>71</v>
      </c>
      <c r="C2666" t="str">
        <f>EA!C2666</f>
        <v>17:30 - 17:45</v>
      </c>
      <c r="D2666" s="31">
        <f>EA!H2666/4*1000</f>
        <v>950</v>
      </c>
      <c r="E2666" s="11"/>
      <c r="F2666" s="8">
        <f>EA!M2666/4*1000</f>
        <v>124.87455174999995</v>
      </c>
      <c r="G2666" s="8">
        <f>EA!O2666/4*1000</f>
        <v>100</v>
      </c>
      <c r="H2666" s="8">
        <f>EA!Q2666/4*1000</f>
        <v>85.125448250000005</v>
      </c>
      <c r="I2666" s="8">
        <f>EA!S2666/4*1000</f>
        <v>40</v>
      </c>
      <c r="J2666" s="8">
        <f>EA!U2666/4*1000</f>
        <v>50</v>
      </c>
      <c r="K2666" s="8">
        <f>EA!W2666/4*1000</f>
        <v>200</v>
      </c>
      <c r="L2666" s="8">
        <f>EA!Y2666/4*1000</f>
        <v>250</v>
      </c>
      <c r="M2666" s="8">
        <f>EA!AA2666/4*1000</f>
        <v>0</v>
      </c>
      <c r="N2666" s="8">
        <f>EA!AC2666/4*1000</f>
        <v>0</v>
      </c>
      <c r="O2666" s="8">
        <f>EA!AE2666/4*1000</f>
        <v>0</v>
      </c>
      <c r="P2666" s="8">
        <f>EA!AG2666/4*1000</f>
        <v>0</v>
      </c>
      <c r="Q2666" s="8">
        <f>EA!AI2666/4*1000</f>
        <v>0</v>
      </c>
      <c r="R2666" s="8">
        <f>EA!AK2666/4*1000</f>
        <v>100</v>
      </c>
      <c r="S2666" s="8">
        <f t="shared" si="41"/>
        <v>950</v>
      </c>
    </row>
    <row r="2667" spans="1:19">
      <c r="A2667" s="6">
        <f>EA!A2667</f>
        <v>45410</v>
      </c>
      <c r="B2667" s="16">
        <f>EA!B2667</f>
        <v>72</v>
      </c>
      <c r="C2667" t="str">
        <f>EA!C2667</f>
        <v>17:45 - 18:00</v>
      </c>
      <c r="D2667" s="31">
        <f>EA!H2667/4*1000</f>
        <v>950</v>
      </c>
      <c r="E2667" s="11"/>
      <c r="F2667" s="8">
        <f>EA!M2667/4*1000</f>
        <v>124.87455174999995</v>
      </c>
      <c r="G2667" s="8">
        <f>EA!O2667/4*1000</f>
        <v>100</v>
      </c>
      <c r="H2667" s="8">
        <f>EA!Q2667/4*1000</f>
        <v>85.125448250000005</v>
      </c>
      <c r="I2667" s="8">
        <f>EA!S2667/4*1000</f>
        <v>40</v>
      </c>
      <c r="J2667" s="8">
        <f>EA!U2667/4*1000</f>
        <v>50</v>
      </c>
      <c r="K2667" s="8">
        <f>EA!W2667/4*1000</f>
        <v>200</v>
      </c>
      <c r="L2667" s="8">
        <f>EA!Y2667/4*1000</f>
        <v>250</v>
      </c>
      <c r="M2667" s="8">
        <f>EA!AA2667/4*1000</f>
        <v>0</v>
      </c>
      <c r="N2667" s="8">
        <f>EA!AC2667/4*1000</f>
        <v>0</v>
      </c>
      <c r="O2667" s="8">
        <f>EA!AE2667/4*1000</f>
        <v>0</v>
      </c>
      <c r="P2667" s="8">
        <f>EA!AG2667/4*1000</f>
        <v>0</v>
      </c>
      <c r="Q2667" s="8">
        <f>EA!AI2667/4*1000</f>
        <v>0</v>
      </c>
      <c r="R2667" s="8">
        <f>EA!AK2667/4*1000</f>
        <v>100</v>
      </c>
      <c r="S2667" s="8">
        <f t="shared" si="41"/>
        <v>950</v>
      </c>
    </row>
    <row r="2668" spans="1:19">
      <c r="A2668" s="6">
        <f>EA!A2668</f>
        <v>45410</v>
      </c>
      <c r="B2668" s="16">
        <f>EA!B2668</f>
        <v>73</v>
      </c>
      <c r="C2668" t="str">
        <f>EA!C2668</f>
        <v>18:00 - 18:15</v>
      </c>
      <c r="D2668" s="31">
        <f>EA!H2668/4*1000</f>
        <v>975</v>
      </c>
      <c r="E2668" s="11"/>
      <c r="F2668" s="8">
        <f>EA!M2668/4*1000</f>
        <v>97.735192499999997</v>
      </c>
      <c r="G2668" s="8">
        <f>EA!O2668/4*1000</f>
        <v>67.944250871080143</v>
      </c>
      <c r="H2668" s="8">
        <f>EA!Q2668/4*1000</f>
        <v>84.93031358885014</v>
      </c>
      <c r="I2668" s="8">
        <f>EA!S2668/4*1000</f>
        <v>27.177700348432047</v>
      </c>
      <c r="J2668" s="8">
        <f>EA!U2668/4*1000</f>
        <v>50</v>
      </c>
      <c r="K2668" s="8">
        <f>EA!W2668/4*1000</f>
        <v>135.88850174216068</v>
      </c>
      <c r="L2668" s="8">
        <f>EA!Y2668/4*1000</f>
        <v>169.86062717769988</v>
      </c>
      <c r="M2668" s="8">
        <f>EA!AA2668/4*1000</f>
        <v>75</v>
      </c>
      <c r="N2668" s="8">
        <f>EA!AC2668/4*1000</f>
        <v>139.28571428571442</v>
      </c>
      <c r="O2668" s="8">
        <f>EA!AE2668/4*1000</f>
        <v>27.177700348432047</v>
      </c>
      <c r="P2668" s="8">
        <f>EA!AG2668/4*1000</f>
        <v>0</v>
      </c>
      <c r="Q2668" s="8">
        <f>EA!AI2668/4*1000</f>
        <v>0</v>
      </c>
      <c r="R2668" s="8">
        <f>EA!AK2668/4*1000</f>
        <v>99.999999137630695</v>
      </c>
      <c r="S2668" s="8">
        <f t="shared" si="41"/>
        <v>975</v>
      </c>
    </row>
    <row r="2669" spans="1:19">
      <c r="A2669" s="6">
        <f>EA!A2669</f>
        <v>45410</v>
      </c>
      <c r="B2669" s="16">
        <f>EA!B2669</f>
        <v>74</v>
      </c>
      <c r="C2669" t="str">
        <f>EA!C2669</f>
        <v>18:15 - 18:30</v>
      </c>
      <c r="D2669" s="31">
        <f>EA!H2669/4*1000</f>
        <v>975</v>
      </c>
      <c r="E2669" s="11"/>
      <c r="F2669" s="8">
        <f>EA!M2669/4*1000</f>
        <v>97.735192499999997</v>
      </c>
      <c r="G2669" s="8">
        <f>EA!O2669/4*1000</f>
        <v>67.944250871080143</v>
      </c>
      <c r="H2669" s="8">
        <f>EA!Q2669/4*1000</f>
        <v>84.93031358885014</v>
      </c>
      <c r="I2669" s="8">
        <f>EA!S2669/4*1000</f>
        <v>27.177700348432047</v>
      </c>
      <c r="J2669" s="8">
        <f>EA!U2669/4*1000</f>
        <v>50</v>
      </c>
      <c r="K2669" s="8">
        <f>EA!W2669/4*1000</f>
        <v>135.88850174216068</v>
      </c>
      <c r="L2669" s="8">
        <f>EA!Y2669/4*1000</f>
        <v>169.86062717769988</v>
      </c>
      <c r="M2669" s="8">
        <f>EA!AA2669/4*1000</f>
        <v>75</v>
      </c>
      <c r="N2669" s="8">
        <f>EA!AC2669/4*1000</f>
        <v>139.28571428571442</v>
      </c>
      <c r="O2669" s="8">
        <f>EA!AE2669/4*1000</f>
        <v>27.177700348432047</v>
      </c>
      <c r="P2669" s="8">
        <f>EA!AG2669/4*1000</f>
        <v>0</v>
      </c>
      <c r="Q2669" s="8">
        <f>EA!AI2669/4*1000</f>
        <v>0</v>
      </c>
      <c r="R2669" s="8">
        <f>EA!AK2669/4*1000</f>
        <v>99.999999137630695</v>
      </c>
      <c r="S2669" s="8">
        <f t="shared" si="41"/>
        <v>975</v>
      </c>
    </row>
    <row r="2670" spans="1:19">
      <c r="A2670" s="6">
        <f>EA!A2670</f>
        <v>45410</v>
      </c>
      <c r="B2670" s="16">
        <f>EA!B2670</f>
        <v>75</v>
      </c>
      <c r="C2670" t="str">
        <f>EA!C2670</f>
        <v>18:30 - 18:45</v>
      </c>
      <c r="D2670" s="31">
        <f>EA!H2670/4*1000</f>
        <v>975</v>
      </c>
      <c r="E2670" s="11"/>
      <c r="F2670" s="8">
        <f>EA!M2670/4*1000</f>
        <v>97.735192499999997</v>
      </c>
      <c r="G2670" s="8">
        <f>EA!O2670/4*1000</f>
        <v>67.944250871080143</v>
      </c>
      <c r="H2670" s="8">
        <f>EA!Q2670/4*1000</f>
        <v>84.93031358885014</v>
      </c>
      <c r="I2670" s="8">
        <f>EA!S2670/4*1000</f>
        <v>27.177700348432047</v>
      </c>
      <c r="J2670" s="8">
        <f>EA!U2670/4*1000</f>
        <v>50</v>
      </c>
      <c r="K2670" s="8">
        <f>EA!W2670/4*1000</f>
        <v>135.88850174216068</v>
      </c>
      <c r="L2670" s="8">
        <f>EA!Y2670/4*1000</f>
        <v>169.86062717769988</v>
      </c>
      <c r="M2670" s="8">
        <f>EA!AA2670/4*1000</f>
        <v>75</v>
      </c>
      <c r="N2670" s="8">
        <f>EA!AC2670/4*1000</f>
        <v>139.28571428571442</v>
      </c>
      <c r="O2670" s="8">
        <f>EA!AE2670/4*1000</f>
        <v>27.177700348432047</v>
      </c>
      <c r="P2670" s="8">
        <f>EA!AG2670/4*1000</f>
        <v>0</v>
      </c>
      <c r="Q2670" s="8">
        <f>EA!AI2670/4*1000</f>
        <v>0</v>
      </c>
      <c r="R2670" s="8">
        <f>EA!AK2670/4*1000</f>
        <v>99.999999137630695</v>
      </c>
      <c r="S2670" s="8">
        <f t="shared" si="41"/>
        <v>975</v>
      </c>
    </row>
    <row r="2671" spans="1:19">
      <c r="A2671" s="6">
        <f>EA!A2671</f>
        <v>45410</v>
      </c>
      <c r="B2671" s="16">
        <f>EA!B2671</f>
        <v>76</v>
      </c>
      <c r="C2671" t="str">
        <f>EA!C2671</f>
        <v>18:45 - 19:00</v>
      </c>
      <c r="D2671" s="31">
        <f>EA!H2671/4*1000</f>
        <v>975</v>
      </c>
      <c r="E2671" s="11"/>
      <c r="F2671" s="8">
        <f>EA!M2671/4*1000</f>
        <v>97.735192499999997</v>
      </c>
      <c r="G2671" s="8">
        <f>EA!O2671/4*1000</f>
        <v>67.944250871080143</v>
      </c>
      <c r="H2671" s="8">
        <f>EA!Q2671/4*1000</f>
        <v>84.93031358885014</v>
      </c>
      <c r="I2671" s="8">
        <f>EA!S2671/4*1000</f>
        <v>27.177700348432047</v>
      </c>
      <c r="J2671" s="8">
        <f>EA!U2671/4*1000</f>
        <v>50</v>
      </c>
      <c r="K2671" s="8">
        <f>EA!W2671/4*1000</f>
        <v>135.88850174216068</v>
      </c>
      <c r="L2671" s="8">
        <f>EA!Y2671/4*1000</f>
        <v>169.86062717769988</v>
      </c>
      <c r="M2671" s="8">
        <f>EA!AA2671/4*1000</f>
        <v>75</v>
      </c>
      <c r="N2671" s="8">
        <f>EA!AC2671/4*1000</f>
        <v>139.28571428571442</v>
      </c>
      <c r="O2671" s="8">
        <f>EA!AE2671/4*1000</f>
        <v>27.177700348432047</v>
      </c>
      <c r="P2671" s="8">
        <f>EA!AG2671/4*1000</f>
        <v>0</v>
      </c>
      <c r="Q2671" s="8">
        <f>EA!AI2671/4*1000</f>
        <v>0</v>
      </c>
      <c r="R2671" s="8">
        <f>EA!AK2671/4*1000</f>
        <v>99.999999137630695</v>
      </c>
      <c r="S2671" s="8">
        <f t="shared" si="41"/>
        <v>975</v>
      </c>
    </row>
    <row r="2672" spans="1:19">
      <c r="A2672" s="6">
        <f>EA!A2672</f>
        <v>45410</v>
      </c>
      <c r="B2672" s="16">
        <f>EA!B2672</f>
        <v>77</v>
      </c>
      <c r="C2672" t="str">
        <f>EA!C2672</f>
        <v>19:00 - 19:15</v>
      </c>
      <c r="D2672" s="31">
        <f>EA!H2672/4*1000</f>
        <v>975</v>
      </c>
      <c r="E2672" s="11"/>
      <c r="F2672" s="8">
        <f>EA!M2672/4*1000</f>
        <v>97.735192499999997</v>
      </c>
      <c r="G2672" s="8">
        <f>EA!O2672/4*1000</f>
        <v>67.944250871080143</v>
      </c>
      <c r="H2672" s="8">
        <f>EA!Q2672/4*1000</f>
        <v>84.93031358885014</v>
      </c>
      <c r="I2672" s="8">
        <f>EA!S2672/4*1000</f>
        <v>27.177700348432047</v>
      </c>
      <c r="J2672" s="8">
        <f>EA!U2672/4*1000</f>
        <v>50</v>
      </c>
      <c r="K2672" s="8">
        <f>EA!W2672/4*1000</f>
        <v>135.88850174216068</v>
      </c>
      <c r="L2672" s="8">
        <f>EA!Y2672/4*1000</f>
        <v>169.86062717769988</v>
      </c>
      <c r="M2672" s="8">
        <f>EA!AA2672/4*1000</f>
        <v>75</v>
      </c>
      <c r="N2672" s="8">
        <f>EA!AC2672/4*1000</f>
        <v>139.28571428571442</v>
      </c>
      <c r="O2672" s="8">
        <f>EA!AE2672/4*1000</f>
        <v>27.177700348432047</v>
      </c>
      <c r="P2672" s="8">
        <f>EA!AG2672/4*1000</f>
        <v>0</v>
      </c>
      <c r="Q2672" s="8">
        <f>EA!AI2672/4*1000</f>
        <v>0</v>
      </c>
      <c r="R2672" s="8">
        <f>EA!AK2672/4*1000</f>
        <v>99.999999137630695</v>
      </c>
      <c r="S2672" s="8">
        <f t="shared" si="41"/>
        <v>975</v>
      </c>
    </row>
    <row r="2673" spans="1:19">
      <c r="A2673" s="6">
        <f>EA!A2673</f>
        <v>45410</v>
      </c>
      <c r="B2673" s="16">
        <f>EA!B2673</f>
        <v>78</v>
      </c>
      <c r="C2673" t="str">
        <f>EA!C2673</f>
        <v>19:15 - 19:30</v>
      </c>
      <c r="D2673" s="31">
        <f>EA!H2673/4*1000</f>
        <v>975</v>
      </c>
      <c r="E2673" s="11"/>
      <c r="F2673" s="8">
        <f>EA!M2673/4*1000</f>
        <v>97.735192499999997</v>
      </c>
      <c r="G2673" s="8">
        <f>EA!O2673/4*1000</f>
        <v>67.944250871080143</v>
      </c>
      <c r="H2673" s="8">
        <f>EA!Q2673/4*1000</f>
        <v>84.93031358885014</v>
      </c>
      <c r="I2673" s="8">
        <f>EA!S2673/4*1000</f>
        <v>27.177700348432047</v>
      </c>
      <c r="J2673" s="8">
        <f>EA!U2673/4*1000</f>
        <v>50</v>
      </c>
      <c r="K2673" s="8">
        <f>EA!W2673/4*1000</f>
        <v>135.88850174216068</v>
      </c>
      <c r="L2673" s="8">
        <f>EA!Y2673/4*1000</f>
        <v>169.86062717769988</v>
      </c>
      <c r="M2673" s="8">
        <f>EA!AA2673/4*1000</f>
        <v>75</v>
      </c>
      <c r="N2673" s="8">
        <f>EA!AC2673/4*1000</f>
        <v>139.28571428571442</v>
      </c>
      <c r="O2673" s="8">
        <f>EA!AE2673/4*1000</f>
        <v>27.177700348432047</v>
      </c>
      <c r="P2673" s="8">
        <f>EA!AG2673/4*1000</f>
        <v>0</v>
      </c>
      <c r="Q2673" s="8">
        <f>EA!AI2673/4*1000</f>
        <v>0</v>
      </c>
      <c r="R2673" s="8">
        <f>EA!AK2673/4*1000</f>
        <v>99.999999137630695</v>
      </c>
      <c r="S2673" s="8">
        <f t="shared" si="41"/>
        <v>975</v>
      </c>
    </row>
    <row r="2674" spans="1:19">
      <c r="A2674" s="6">
        <f>EA!A2674</f>
        <v>45410</v>
      </c>
      <c r="B2674" s="16">
        <f>EA!B2674</f>
        <v>79</v>
      </c>
      <c r="C2674" t="str">
        <f>EA!C2674</f>
        <v>19:30 - 19:45</v>
      </c>
      <c r="D2674" s="31">
        <f>EA!H2674/4*1000</f>
        <v>975</v>
      </c>
      <c r="E2674" s="11"/>
      <c r="F2674" s="8">
        <f>EA!M2674/4*1000</f>
        <v>97.735192499999997</v>
      </c>
      <c r="G2674" s="8">
        <f>EA!O2674/4*1000</f>
        <v>67.944250871080143</v>
      </c>
      <c r="H2674" s="8">
        <f>EA!Q2674/4*1000</f>
        <v>84.93031358885014</v>
      </c>
      <c r="I2674" s="8">
        <f>EA!S2674/4*1000</f>
        <v>27.177700348432047</v>
      </c>
      <c r="J2674" s="8">
        <f>EA!U2674/4*1000</f>
        <v>50</v>
      </c>
      <c r="K2674" s="8">
        <f>EA!W2674/4*1000</f>
        <v>135.88850174216068</v>
      </c>
      <c r="L2674" s="8">
        <f>EA!Y2674/4*1000</f>
        <v>169.86062717769988</v>
      </c>
      <c r="M2674" s="8">
        <f>EA!AA2674/4*1000</f>
        <v>75</v>
      </c>
      <c r="N2674" s="8">
        <f>EA!AC2674/4*1000</f>
        <v>139.28571428571442</v>
      </c>
      <c r="O2674" s="8">
        <f>EA!AE2674/4*1000</f>
        <v>27.177700348432047</v>
      </c>
      <c r="P2674" s="8">
        <f>EA!AG2674/4*1000</f>
        <v>0</v>
      </c>
      <c r="Q2674" s="8">
        <f>EA!AI2674/4*1000</f>
        <v>0</v>
      </c>
      <c r="R2674" s="8">
        <f>EA!AK2674/4*1000</f>
        <v>99.999999137630695</v>
      </c>
      <c r="S2674" s="8">
        <f t="shared" si="41"/>
        <v>975</v>
      </c>
    </row>
    <row r="2675" spans="1:19">
      <c r="A2675" s="6">
        <f>EA!A2675</f>
        <v>45410</v>
      </c>
      <c r="B2675" s="16">
        <f>EA!B2675</f>
        <v>80</v>
      </c>
      <c r="C2675" t="str">
        <f>EA!C2675</f>
        <v>19:45 - 20:00</v>
      </c>
      <c r="D2675" s="31">
        <f>EA!H2675/4*1000</f>
        <v>975</v>
      </c>
      <c r="E2675" s="11"/>
      <c r="F2675" s="8">
        <f>EA!M2675/4*1000</f>
        <v>97.735192499999997</v>
      </c>
      <c r="G2675" s="8">
        <f>EA!O2675/4*1000</f>
        <v>67.944250871080143</v>
      </c>
      <c r="H2675" s="8">
        <f>EA!Q2675/4*1000</f>
        <v>84.93031358885014</v>
      </c>
      <c r="I2675" s="8">
        <f>EA!S2675/4*1000</f>
        <v>27.177700348432047</v>
      </c>
      <c r="J2675" s="8">
        <f>EA!U2675/4*1000</f>
        <v>50</v>
      </c>
      <c r="K2675" s="8">
        <f>EA!W2675/4*1000</f>
        <v>135.88850174216068</v>
      </c>
      <c r="L2675" s="8">
        <f>EA!Y2675/4*1000</f>
        <v>169.86062717769988</v>
      </c>
      <c r="M2675" s="8">
        <f>EA!AA2675/4*1000</f>
        <v>75</v>
      </c>
      <c r="N2675" s="8">
        <f>EA!AC2675/4*1000</f>
        <v>139.28571428571442</v>
      </c>
      <c r="O2675" s="8">
        <f>EA!AE2675/4*1000</f>
        <v>27.177700348432047</v>
      </c>
      <c r="P2675" s="8">
        <f>EA!AG2675/4*1000</f>
        <v>0</v>
      </c>
      <c r="Q2675" s="8">
        <f>EA!AI2675/4*1000</f>
        <v>0</v>
      </c>
      <c r="R2675" s="8">
        <f>EA!AK2675/4*1000</f>
        <v>99.999999137630695</v>
      </c>
      <c r="S2675" s="8">
        <f t="shared" si="41"/>
        <v>975</v>
      </c>
    </row>
    <row r="2676" spans="1:19">
      <c r="A2676" s="6">
        <f>EA!A2676</f>
        <v>45410</v>
      </c>
      <c r="B2676" s="16">
        <f>EA!B2676</f>
        <v>81</v>
      </c>
      <c r="C2676" t="str">
        <f>EA!C2676</f>
        <v>20:00 - 20:15</v>
      </c>
      <c r="D2676" s="31">
        <f>EA!H2676/4*1000</f>
        <v>975</v>
      </c>
      <c r="E2676" s="11"/>
      <c r="F2676" s="8">
        <f>EA!M2676/4*1000</f>
        <v>97.735192499999997</v>
      </c>
      <c r="G2676" s="8">
        <f>EA!O2676/4*1000</f>
        <v>67.944250871080143</v>
      </c>
      <c r="H2676" s="8">
        <f>EA!Q2676/4*1000</f>
        <v>84.93031358885014</v>
      </c>
      <c r="I2676" s="8">
        <f>EA!S2676/4*1000</f>
        <v>27.177700348432047</v>
      </c>
      <c r="J2676" s="8">
        <f>EA!U2676/4*1000</f>
        <v>50</v>
      </c>
      <c r="K2676" s="8">
        <f>EA!W2676/4*1000</f>
        <v>135.88850174216068</v>
      </c>
      <c r="L2676" s="8">
        <f>EA!Y2676/4*1000</f>
        <v>169.86062717769988</v>
      </c>
      <c r="M2676" s="8">
        <f>EA!AA2676/4*1000</f>
        <v>75</v>
      </c>
      <c r="N2676" s="8">
        <f>EA!AC2676/4*1000</f>
        <v>139.28571428571442</v>
      </c>
      <c r="O2676" s="8">
        <f>EA!AE2676/4*1000</f>
        <v>27.177700348432047</v>
      </c>
      <c r="P2676" s="8">
        <f>EA!AG2676/4*1000</f>
        <v>0</v>
      </c>
      <c r="Q2676" s="8">
        <f>EA!AI2676/4*1000</f>
        <v>0</v>
      </c>
      <c r="R2676" s="8">
        <f>EA!AK2676/4*1000</f>
        <v>99.999999137630695</v>
      </c>
      <c r="S2676" s="8">
        <f t="shared" si="41"/>
        <v>975</v>
      </c>
    </row>
    <row r="2677" spans="1:19">
      <c r="A2677" s="6">
        <f>EA!A2677</f>
        <v>45410</v>
      </c>
      <c r="B2677" s="16">
        <f>EA!B2677</f>
        <v>82</v>
      </c>
      <c r="C2677" t="str">
        <f>EA!C2677</f>
        <v>20:15 - 20:30</v>
      </c>
      <c r="D2677" s="31">
        <f>EA!H2677/4*1000</f>
        <v>975</v>
      </c>
      <c r="E2677" s="11"/>
      <c r="F2677" s="8">
        <f>EA!M2677/4*1000</f>
        <v>97.735192499999997</v>
      </c>
      <c r="G2677" s="8">
        <f>EA!O2677/4*1000</f>
        <v>67.944250871080143</v>
      </c>
      <c r="H2677" s="8">
        <f>EA!Q2677/4*1000</f>
        <v>84.93031358885014</v>
      </c>
      <c r="I2677" s="8">
        <f>EA!S2677/4*1000</f>
        <v>27.177700348432047</v>
      </c>
      <c r="J2677" s="8">
        <f>EA!U2677/4*1000</f>
        <v>50</v>
      </c>
      <c r="K2677" s="8">
        <f>EA!W2677/4*1000</f>
        <v>135.88850174216068</v>
      </c>
      <c r="L2677" s="8">
        <f>EA!Y2677/4*1000</f>
        <v>169.86062717769988</v>
      </c>
      <c r="M2677" s="8">
        <f>EA!AA2677/4*1000</f>
        <v>75</v>
      </c>
      <c r="N2677" s="8">
        <f>EA!AC2677/4*1000</f>
        <v>139.28571428571442</v>
      </c>
      <c r="O2677" s="8">
        <f>EA!AE2677/4*1000</f>
        <v>27.177700348432047</v>
      </c>
      <c r="P2677" s="8">
        <f>EA!AG2677/4*1000</f>
        <v>0</v>
      </c>
      <c r="Q2677" s="8">
        <f>EA!AI2677/4*1000</f>
        <v>0</v>
      </c>
      <c r="R2677" s="8">
        <f>EA!AK2677/4*1000</f>
        <v>99.999999137630695</v>
      </c>
      <c r="S2677" s="8">
        <f t="shared" si="41"/>
        <v>975</v>
      </c>
    </row>
    <row r="2678" spans="1:19">
      <c r="A2678" s="6">
        <f>EA!A2678</f>
        <v>45410</v>
      </c>
      <c r="B2678" s="16">
        <f>EA!B2678</f>
        <v>83</v>
      </c>
      <c r="C2678" t="str">
        <f>EA!C2678</f>
        <v>20:30 - 20:45</v>
      </c>
      <c r="D2678" s="31">
        <f>EA!H2678/4*1000</f>
        <v>975</v>
      </c>
      <c r="E2678" s="11"/>
      <c r="F2678" s="8">
        <f>EA!M2678/4*1000</f>
        <v>97.735192499999997</v>
      </c>
      <c r="G2678" s="8">
        <f>EA!O2678/4*1000</f>
        <v>67.944250871080143</v>
      </c>
      <c r="H2678" s="8">
        <f>EA!Q2678/4*1000</f>
        <v>84.93031358885014</v>
      </c>
      <c r="I2678" s="8">
        <f>EA!S2678/4*1000</f>
        <v>27.177700348432047</v>
      </c>
      <c r="J2678" s="8">
        <f>EA!U2678/4*1000</f>
        <v>50</v>
      </c>
      <c r="K2678" s="8">
        <f>EA!W2678/4*1000</f>
        <v>135.88850174216068</v>
      </c>
      <c r="L2678" s="8">
        <f>EA!Y2678/4*1000</f>
        <v>169.86062717769988</v>
      </c>
      <c r="M2678" s="8">
        <f>EA!AA2678/4*1000</f>
        <v>75</v>
      </c>
      <c r="N2678" s="8">
        <f>EA!AC2678/4*1000</f>
        <v>139.28571428571442</v>
      </c>
      <c r="O2678" s="8">
        <f>EA!AE2678/4*1000</f>
        <v>27.177700348432047</v>
      </c>
      <c r="P2678" s="8">
        <f>EA!AG2678/4*1000</f>
        <v>0</v>
      </c>
      <c r="Q2678" s="8">
        <f>EA!AI2678/4*1000</f>
        <v>0</v>
      </c>
      <c r="R2678" s="8">
        <f>EA!AK2678/4*1000</f>
        <v>99.999999137630695</v>
      </c>
      <c r="S2678" s="8">
        <f t="shared" si="41"/>
        <v>975</v>
      </c>
    </row>
    <row r="2679" spans="1:19">
      <c r="A2679" s="6">
        <f>EA!A2679</f>
        <v>45410</v>
      </c>
      <c r="B2679" s="16">
        <f>EA!B2679</f>
        <v>84</v>
      </c>
      <c r="C2679" t="str">
        <f>EA!C2679</f>
        <v>20:45 - 21:00</v>
      </c>
      <c r="D2679" s="31">
        <f>EA!H2679/4*1000</f>
        <v>975</v>
      </c>
      <c r="E2679" s="11"/>
      <c r="F2679" s="8">
        <f>EA!M2679/4*1000</f>
        <v>97.735192499999997</v>
      </c>
      <c r="G2679" s="8">
        <f>EA!O2679/4*1000</f>
        <v>67.944250871080143</v>
      </c>
      <c r="H2679" s="8">
        <f>EA!Q2679/4*1000</f>
        <v>84.93031358885014</v>
      </c>
      <c r="I2679" s="8">
        <f>EA!S2679/4*1000</f>
        <v>27.177700348432047</v>
      </c>
      <c r="J2679" s="8">
        <f>EA!U2679/4*1000</f>
        <v>50</v>
      </c>
      <c r="K2679" s="8">
        <f>EA!W2679/4*1000</f>
        <v>135.88850174216068</v>
      </c>
      <c r="L2679" s="8">
        <f>EA!Y2679/4*1000</f>
        <v>169.86062717769988</v>
      </c>
      <c r="M2679" s="8">
        <f>EA!AA2679/4*1000</f>
        <v>75</v>
      </c>
      <c r="N2679" s="8">
        <f>EA!AC2679/4*1000</f>
        <v>139.28571428571442</v>
      </c>
      <c r="O2679" s="8">
        <f>EA!AE2679/4*1000</f>
        <v>27.177700348432047</v>
      </c>
      <c r="P2679" s="8">
        <f>EA!AG2679/4*1000</f>
        <v>0</v>
      </c>
      <c r="Q2679" s="8">
        <f>EA!AI2679/4*1000</f>
        <v>0</v>
      </c>
      <c r="R2679" s="8">
        <f>EA!AK2679/4*1000</f>
        <v>99.999999137630695</v>
      </c>
      <c r="S2679" s="8">
        <f t="shared" si="41"/>
        <v>975</v>
      </c>
    </row>
    <row r="2680" spans="1:19">
      <c r="A2680" s="6">
        <f>EA!A2680</f>
        <v>45410</v>
      </c>
      <c r="B2680" s="16">
        <f>EA!B2680</f>
        <v>85</v>
      </c>
      <c r="C2680" t="str">
        <f>EA!C2680</f>
        <v>21:00 - 21:15</v>
      </c>
      <c r="D2680" s="31">
        <f>EA!H2680/4*1000</f>
        <v>975</v>
      </c>
      <c r="E2680" s="11"/>
      <c r="F2680" s="8">
        <f>EA!M2680/4*1000</f>
        <v>97.735192499999997</v>
      </c>
      <c r="G2680" s="8">
        <f>EA!O2680/4*1000</f>
        <v>67.944250871080143</v>
      </c>
      <c r="H2680" s="8">
        <f>EA!Q2680/4*1000</f>
        <v>84.93031358885014</v>
      </c>
      <c r="I2680" s="8">
        <f>EA!S2680/4*1000</f>
        <v>27.177700348432047</v>
      </c>
      <c r="J2680" s="8">
        <f>EA!U2680/4*1000</f>
        <v>50</v>
      </c>
      <c r="K2680" s="8">
        <f>EA!W2680/4*1000</f>
        <v>135.88850174216068</v>
      </c>
      <c r="L2680" s="8">
        <f>EA!Y2680/4*1000</f>
        <v>169.86062717769988</v>
      </c>
      <c r="M2680" s="8">
        <f>EA!AA2680/4*1000</f>
        <v>75</v>
      </c>
      <c r="N2680" s="8">
        <f>EA!AC2680/4*1000</f>
        <v>139.28571428571442</v>
      </c>
      <c r="O2680" s="8">
        <f>EA!AE2680/4*1000</f>
        <v>27.177700348432047</v>
      </c>
      <c r="P2680" s="8">
        <f>EA!AG2680/4*1000</f>
        <v>0</v>
      </c>
      <c r="Q2680" s="8">
        <f>EA!AI2680/4*1000</f>
        <v>0</v>
      </c>
      <c r="R2680" s="8">
        <f>EA!AK2680/4*1000</f>
        <v>99.999999137630695</v>
      </c>
      <c r="S2680" s="8">
        <f t="shared" si="41"/>
        <v>975</v>
      </c>
    </row>
    <row r="2681" spans="1:19">
      <c r="A2681" s="6">
        <f>EA!A2681</f>
        <v>45410</v>
      </c>
      <c r="B2681" s="16">
        <f>EA!B2681</f>
        <v>86</v>
      </c>
      <c r="C2681" t="str">
        <f>EA!C2681</f>
        <v>21:15 - 21:30</v>
      </c>
      <c r="D2681" s="31">
        <f>EA!H2681/4*1000</f>
        <v>975</v>
      </c>
      <c r="E2681" s="11"/>
      <c r="F2681" s="8">
        <f>EA!M2681/4*1000</f>
        <v>97.735192499999997</v>
      </c>
      <c r="G2681" s="8">
        <f>EA!O2681/4*1000</f>
        <v>67.944250871080143</v>
      </c>
      <c r="H2681" s="8">
        <f>EA!Q2681/4*1000</f>
        <v>84.93031358885014</v>
      </c>
      <c r="I2681" s="8">
        <f>EA!S2681/4*1000</f>
        <v>27.177700348432047</v>
      </c>
      <c r="J2681" s="8">
        <f>EA!U2681/4*1000</f>
        <v>50</v>
      </c>
      <c r="K2681" s="8">
        <f>EA!W2681/4*1000</f>
        <v>135.88850174216068</v>
      </c>
      <c r="L2681" s="8">
        <f>EA!Y2681/4*1000</f>
        <v>169.86062717769988</v>
      </c>
      <c r="M2681" s="8">
        <f>EA!AA2681/4*1000</f>
        <v>75</v>
      </c>
      <c r="N2681" s="8">
        <f>EA!AC2681/4*1000</f>
        <v>139.28571428571442</v>
      </c>
      <c r="O2681" s="8">
        <f>EA!AE2681/4*1000</f>
        <v>27.177700348432047</v>
      </c>
      <c r="P2681" s="8">
        <f>EA!AG2681/4*1000</f>
        <v>0</v>
      </c>
      <c r="Q2681" s="8">
        <f>EA!AI2681/4*1000</f>
        <v>0</v>
      </c>
      <c r="R2681" s="8">
        <f>EA!AK2681/4*1000</f>
        <v>99.999999137630695</v>
      </c>
      <c r="S2681" s="8">
        <f t="shared" si="41"/>
        <v>975</v>
      </c>
    </row>
    <row r="2682" spans="1:19">
      <c r="A2682" s="6">
        <f>EA!A2682</f>
        <v>45410</v>
      </c>
      <c r="B2682" s="16">
        <f>EA!B2682</f>
        <v>87</v>
      </c>
      <c r="C2682" t="str">
        <f>EA!C2682</f>
        <v>21:30 - 21:45</v>
      </c>
      <c r="D2682" s="31">
        <f>EA!H2682/4*1000</f>
        <v>975</v>
      </c>
      <c r="E2682" s="11"/>
      <c r="F2682" s="8">
        <f>EA!M2682/4*1000</f>
        <v>97.735192499999997</v>
      </c>
      <c r="G2682" s="8">
        <f>EA!O2682/4*1000</f>
        <v>67.944250871080143</v>
      </c>
      <c r="H2682" s="8">
        <f>EA!Q2682/4*1000</f>
        <v>84.93031358885014</v>
      </c>
      <c r="I2682" s="8">
        <f>EA!S2682/4*1000</f>
        <v>27.177700348432047</v>
      </c>
      <c r="J2682" s="8">
        <f>EA!U2682/4*1000</f>
        <v>50</v>
      </c>
      <c r="K2682" s="8">
        <f>EA!W2682/4*1000</f>
        <v>135.88850174216068</v>
      </c>
      <c r="L2682" s="8">
        <f>EA!Y2682/4*1000</f>
        <v>169.86062717769988</v>
      </c>
      <c r="M2682" s="8">
        <f>EA!AA2682/4*1000</f>
        <v>75</v>
      </c>
      <c r="N2682" s="8">
        <f>EA!AC2682/4*1000</f>
        <v>139.28571428571442</v>
      </c>
      <c r="O2682" s="8">
        <f>EA!AE2682/4*1000</f>
        <v>27.177700348432047</v>
      </c>
      <c r="P2682" s="8">
        <f>EA!AG2682/4*1000</f>
        <v>0</v>
      </c>
      <c r="Q2682" s="8">
        <f>EA!AI2682/4*1000</f>
        <v>0</v>
      </c>
      <c r="R2682" s="8">
        <f>EA!AK2682/4*1000</f>
        <v>99.999999137630695</v>
      </c>
      <c r="S2682" s="8">
        <f t="shared" si="41"/>
        <v>975</v>
      </c>
    </row>
    <row r="2683" spans="1:19">
      <c r="A2683" s="6">
        <f>EA!A2683</f>
        <v>45410</v>
      </c>
      <c r="B2683" s="16">
        <f>EA!B2683</f>
        <v>88</v>
      </c>
      <c r="C2683" t="str">
        <f>EA!C2683</f>
        <v>21:45 - 22:00</v>
      </c>
      <c r="D2683" s="31">
        <f>EA!H2683/4*1000</f>
        <v>975</v>
      </c>
      <c r="E2683" s="11"/>
      <c r="F2683" s="8">
        <f>EA!M2683/4*1000</f>
        <v>97.735192499999997</v>
      </c>
      <c r="G2683" s="8">
        <f>EA!O2683/4*1000</f>
        <v>67.944250871080143</v>
      </c>
      <c r="H2683" s="8">
        <f>EA!Q2683/4*1000</f>
        <v>84.93031358885014</v>
      </c>
      <c r="I2683" s="8">
        <f>EA!S2683/4*1000</f>
        <v>27.177700348432047</v>
      </c>
      <c r="J2683" s="8">
        <f>EA!U2683/4*1000</f>
        <v>50</v>
      </c>
      <c r="K2683" s="8">
        <f>EA!W2683/4*1000</f>
        <v>135.88850174216068</v>
      </c>
      <c r="L2683" s="8">
        <f>EA!Y2683/4*1000</f>
        <v>169.86062717769988</v>
      </c>
      <c r="M2683" s="8">
        <f>EA!AA2683/4*1000</f>
        <v>75</v>
      </c>
      <c r="N2683" s="8">
        <f>EA!AC2683/4*1000</f>
        <v>139.28571428571442</v>
      </c>
      <c r="O2683" s="8">
        <f>EA!AE2683/4*1000</f>
        <v>27.177700348432047</v>
      </c>
      <c r="P2683" s="8">
        <f>EA!AG2683/4*1000</f>
        <v>0</v>
      </c>
      <c r="Q2683" s="8">
        <f>EA!AI2683/4*1000</f>
        <v>0</v>
      </c>
      <c r="R2683" s="8">
        <f>EA!AK2683/4*1000</f>
        <v>99.999999137630695</v>
      </c>
      <c r="S2683" s="8">
        <f t="shared" si="41"/>
        <v>975</v>
      </c>
    </row>
    <row r="2684" spans="1:19">
      <c r="A2684" s="6">
        <f>EA!A2684</f>
        <v>45410</v>
      </c>
      <c r="B2684" s="16">
        <f>EA!B2684</f>
        <v>89</v>
      </c>
      <c r="C2684" t="str">
        <f>EA!C2684</f>
        <v>22:00 - 22:15</v>
      </c>
      <c r="D2684" s="31">
        <f>EA!H2684/4*1000</f>
        <v>875</v>
      </c>
      <c r="E2684" s="11"/>
      <c r="F2684" s="8">
        <f>EA!M2684/4*1000</f>
        <v>95.833333333333613</v>
      </c>
      <c r="G2684" s="8">
        <f>EA!O2684/4*1000</f>
        <v>79.583333333333357</v>
      </c>
      <c r="H2684" s="8">
        <f>EA!Q2684/4*1000</f>
        <v>122.91666666666664</v>
      </c>
      <c r="I2684" s="8">
        <f>EA!S2684/4*1000</f>
        <v>23.333333333333361</v>
      </c>
      <c r="J2684" s="8">
        <f>EA!U2684/4*1000</f>
        <v>29.166666666666636</v>
      </c>
      <c r="K2684" s="8">
        <f>EA!W2684/4*1000</f>
        <v>116.66666666666637</v>
      </c>
      <c r="L2684" s="8">
        <f>EA!Y2684/4*1000</f>
        <v>145.83333333333363</v>
      </c>
      <c r="M2684" s="8">
        <f>EA!AA2684/4*1000</f>
        <v>43.750000000000007</v>
      </c>
      <c r="N2684" s="8">
        <f>EA!AC2684/4*1000</f>
        <v>119.58333333333363</v>
      </c>
      <c r="O2684" s="8">
        <f>EA!AE2684/4*1000</f>
        <v>0</v>
      </c>
      <c r="P2684" s="8">
        <f>EA!AG2684/4*1000</f>
        <v>0</v>
      </c>
      <c r="Q2684" s="8">
        <f>EA!AI2684/4*1000</f>
        <v>0</v>
      </c>
      <c r="R2684" s="8">
        <f>EA!AK2684/4*1000</f>
        <v>98.333333333333357</v>
      </c>
      <c r="S2684" s="8">
        <f t="shared" si="41"/>
        <v>875.00000000000057</v>
      </c>
    </row>
    <row r="2685" spans="1:19">
      <c r="A2685" s="6">
        <f>EA!A2685</f>
        <v>45410</v>
      </c>
      <c r="B2685" s="16">
        <f>EA!B2685</f>
        <v>90</v>
      </c>
      <c r="C2685" t="str">
        <f>EA!C2685</f>
        <v>22:15 - 22:30</v>
      </c>
      <c r="D2685" s="31">
        <f>EA!H2685/4*1000</f>
        <v>875</v>
      </c>
      <c r="E2685" s="11"/>
      <c r="F2685" s="8">
        <f>EA!M2685/4*1000</f>
        <v>95.833333333333613</v>
      </c>
      <c r="G2685" s="8">
        <f>EA!O2685/4*1000</f>
        <v>79.583333333333357</v>
      </c>
      <c r="H2685" s="8">
        <f>EA!Q2685/4*1000</f>
        <v>122.91666666666664</v>
      </c>
      <c r="I2685" s="8">
        <f>EA!S2685/4*1000</f>
        <v>23.333333333333361</v>
      </c>
      <c r="J2685" s="8">
        <f>EA!U2685/4*1000</f>
        <v>29.166666666666636</v>
      </c>
      <c r="K2685" s="8">
        <f>EA!W2685/4*1000</f>
        <v>116.66666666666637</v>
      </c>
      <c r="L2685" s="8">
        <f>EA!Y2685/4*1000</f>
        <v>145.83333333333363</v>
      </c>
      <c r="M2685" s="8">
        <f>EA!AA2685/4*1000</f>
        <v>43.750000000000007</v>
      </c>
      <c r="N2685" s="8">
        <f>EA!AC2685/4*1000</f>
        <v>119.58333333333363</v>
      </c>
      <c r="O2685" s="8">
        <f>EA!AE2685/4*1000</f>
        <v>0</v>
      </c>
      <c r="P2685" s="8">
        <f>EA!AG2685/4*1000</f>
        <v>0</v>
      </c>
      <c r="Q2685" s="8">
        <f>EA!AI2685/4*1000</f>
        <v>0</v>
      </c>
      <c r="R2685" s="8">
        <f>EA!AK2685/4*1000</f>
        <v>98.333333333333357</v>
      </c>
      <c r="S2685" s="8">
        <f t="shared" si="41"/>
        <v>875.00000000000057</v>
      </c>
    </row>
    <row r="2686" spans="1:19">
      <c r="A2686" s="6">
        <f>EA!A2686</f>
        <v>45410</v>
      </c>
      <c r="B2686" s="16">
        <f>EA!B2686</f>
        <v>91</v>
      </c>
      <c r="C2686" t="str">
        <f>EA!C2686</f>
        <v>22:30 - 22:45</v>
      </c>
      <c r="D2686" s="31">
        <f>EA!H2686/4*1000</f>
        <v>875</v>
      </c>
      <c r="E2686" s="11"/>
      <c r="F2686" s="8">
        <f>EA!M2686/4*1000</f>
        <v>95.833333333333613</v>
      </c>
      <c r="G2686" s="8">
        <f>EA!O2686/4*1000</f>
        <v>79.583333333333357</v>
      </c>
      <c r="H2686" s="8">
        <f>EA!Q2686/4*1000</f>
        <v>122.91666666666664</v>
      </c>
      <c r="I2686" s="8">
        <f>EA!S2686/4*1000</f>
        <v>23.333333333333361</v>
      </c>
      <c r="J2686" s="8">
        <f>EA!U2686/4*1000</f>
        <v>29.166666666666636</v>
      </c>
      <c r="K2686" s="8">
        <f>EA!W2686/4*1000</f>
        <v>116.66666666666637</v>
      </c>
      <c r="L2686" s="8">
        <f>EA!Y2686/4*1000</f>
        <v>145.83333333333363</v>
      </c>
      <c r="M2686" s="8">
        <f>EA!AA2686/4*1000</f>
        <v>43.750000000000007</v>
      </c>
      <c r="N2686" s="8">
        <f>EA!AC2686/4*1000</f>
        <v>119.58333333333363</v>
      </c>
      <c r="O2686" s="8">
        <f>EA!AE2686/4*1000</f>
        <v>0</v>
      </c>
      <c r="P2686" s="8">
        <f>EA!AG2686/4*1000</f>
        <v>0</v>
      </c>
      <c r="Q2686" s="8">
        <f>EA!AI2686/4*1000</f>
        <v>0</v>
      </c>
      <c r="R2686" s="8">
        <f>EA!AK2686/4*1000</f>
        <v>98.333333333333357</v>
      </c>
      <c r="S2686" s="8">
        <f t="shared" si="41"/>
        <v>875.00000000000057</v>
      </c>
    </row>
    <row r="2687" spans="1:19">
      <c r="A2687" s="6">
        <f>EA!A2687</f>
        <v>45410</v>
      </c>
      <c r="B2687" s="16">
        <f>EA!B2687</f>
        <v>92</v>
      </c>
      <c r="C2687" t="str">
        <f>EA!C2687</f>
        <v>22:45 - 23:00</v>
      </c>
      <c r="D2687" s="31">
        <f>EA!H2687/4*1000</f>
        <v>875</v>
      </c>
      <c r="E2687" s="11"/>
      <c r="F2687" s="8">
        <f>EA!M2687/4*1000</f>
        <v>95.833333333333613</v>
      </c>
      <c r="G2687" s="8">
        <f>EA!O2687/4*1000</f>
        <v>79.583333333333357</v>
      </c>
      <c r="H2687" s="8">
        <f>EA!Q2687/4*1000</f>
        <v>122.91666666666664</v>
      </c>
      <c r="I2687" s="8">
        <f>EA!S2687/4*1000</f>
        <v>23.333333333333361</v>
      </c>
      <c r="J2687" s="8">
        <f>EA!U2687/4*1000</f>
        <v>29.166666666666636</v>
      </c>
      <c r="K2687" s="8">
        <f>EA!W2687/4*1000</f>
        <v>116.66666666666637</v>
      </c>
      <c r="L2687" s="8">
        <f>EA!Y2687/4*1000</f>
        <v>145.83333333333363</v>
      </c>
      <c r="M2687" s="8">
        <f>EA!AA2687/4*1000</f>
        <v>43.750000000000007</v>
      </c>
      <c r="N2687" s="8">
        <f>EA!AC2687/4*1000</f>
        <v>119.58333333333363</v>
      </c>
      <c r="O2687" s="8">
        <f>EA!AE2687/4*1000</f>
        <v>0</v>
      </c>
      <c r="P2687" s="8">
        <f>EA!AG2687/4*1000</f>
        <v>0</v>
      </c>
      <c r="Q2687" s="8">
        <f>EA!AI2687/4*1000</f>
        <v>0</v>
      </c>
      <c r="R2687" s="8">
        <f>EA!AK2687/4*1000</f>
        <v>98.333333333333357</v>
      </c>
      <c r="S2687" s="8">
        <f t="shared" si="41"/>
        <v>875.00000000000057</v>
      </c>
    </row>
    <row r="2688" spans="1:19">
      <c r="A2688" s="6">
        <f>EA!A2688</f>
        <v>45410</v>
      </c>
      <c r="B2688" s="16">
        <f>EA!B2688</f>
        <v>93</v>
      </c>
      <c r="C2688" t="str">
        <f>EA!C2688</f>
        <v>23:00 - 23:15</v>
      </c>
      <c r="D2688" s="31">
        <f>EA!H2688/4*1000</f>
        <v>875</v>
      </c>
      <c r="E2688" s="11"/>
      <c r="F2688" s="8">
        <f>EA!M2688/4*1000</f>
        <v>145.83333333333363</v>
      </c>
      <c r="G2688" s="8">
        <f>EA!O2688/4*1000</f>
        <v>79.583333333333357</v>
      </c>
      <c r="H2688" s="8">
        <f>EA!Q2688/4*1000</f>
        <v>72.916666666666643</v>
      </c>
      <c r="I2688" s="8">
        <f>EA!S2688/4*1000</f>
        <v>23.333333333333361</v>
      </c>
      <c r="J2688" s="8">
        <f>EA!U2688/4*1000</f>
        <v>29.166666666666636</v>
      </c>
      <c r="K2688" s="8">
        <f>EA!W2688/4*1000</f>
        <v>116.66666666666637</v>
      </c>
      <c r="L2688" s="8">
        <f>EA!Y2688/4*1000</f>
        <v>145.83333333333363</v>
      </c>
      <c r="M2688" s="8">
        <f>EA!AA2688/4*1000</f>
        <v>43.750000000000007</v>
      </c>
      <c r="N2688" s="8">
        <f>EA!AC2688/4*1000</f>
        <v>119.58333333333363</v>
      </c>
      <c r="O2688" s="8">
        <f>EA!AE2688/4*1000</f>
        <v>0</v>
      </c>
      <c r="P2688" s="8">
        <f>EA!AG2688/4*1000</f>
        <v>0</v>
      </c>
      <c r="Q2688" s="8">
        <f>EA!AI2688/4*1000</f>
        <v>0</v>
      </c>
      <c r="R2688" s="8">
        <f>EA!AK2688/4*1000</f>
        <v>98.333333333333357</v>
      </c>
      <c r="S2688" s="8">
        <f t="shared" si="41"/>
        <v>875.00000000000057</v>
      </c>
    </row>
    <row r="2689" spans="1:19">
      <c r="A2689" s="6">
        <f>EA!A2689</f>
        <v>45410</v>
      </c>
      <c r="B2689" s="16">
        <f>EA!B2689</f>
        <v>94</v>
      </c>
      <c r="C2689" t="str">
        <f>EA!C2689</f>
        <v>23:15 - 23:30</v>
      </c>
      <c r="D2689" s="31">
        <f>EA!H2689/4*1000</f>
        <v>875</v>
      </c>
      <c r="E2689" s="11"/>
      <c r="F2689" s="8">
        <f>EA!M2689/4*1000</f>
        <v>145.83333333333363</v>
      </c>
      <c r="G2689" s="8">
        <f>EA!O2689/4*1000</f>
        <v>79.583333333333357</v>
      </c>
      <c r="H2689" s="8">
        <f>EA!Q2689/4*1000</f>
        <v>72.916666666666643</v>
      </c>
      <c r="I2689" s="8">
        <f>EA!S2689/4*1000</f>
        <v>23.333333333333361</v>
      </c>
      <c r="J2689" s="8">
        <f>EA!U2689/4*1000</f>
        <v>29.166666666666636</v>
      </c>
      <c r="K2689" s="8">
        <f>EA!W2689/4*1000</f>
        <v>116.66666666666637</v>
      </c>
      <c r="L2689" s="8">
        <f>EA!Y2689/4*1000</f>
        <v>145.83333333333363</v>
      </c>
      <c r="M2689" s="8">
        <f>EA!AA2689/4*1000</f>
        <v>43.750000000000007</v>
      </c>
      <c r="N2689" s="8">
        <f>EA!AC2689/4*1000</f>
        <v>119.58333333333363</v>
      </c>
      <c r="O2689" s="8">
        <f>EA!AE2689/4*1000</f>
        <v>0</v>
      </c>
      <c r="P2689" s="8">
        <f>EA!AG2689/4*1000</f>
        <v>0</v>
      </c>
      <c r="Q2689" s="8">
        <f>EA!AI2689/4*1000</f>
        <v>0</v>
      </c>
      <c r="R2689" s="8">
        <f>EA!AK2689/4*1000</f>
        <v>98.333333333333357</v>
      </c>
      <c r="S2689" s="8">
        <f t="shared" si="41"/>
        <v>875.00000000000057</v>
      </c>
    </row>
    <row r="2690" spans="1:19">
      <c r="A2690" s="6">
        <f>EA!A2690</f>
        <v>45410</v>
      </c>
      <c r="B2690" s="16">
        <f>EA!B2690</f>
        <v>95</v>
      </c>
      <c r="C2690" t="str">
        <f>EA!C2690</f>
        <v>23:30 - 23:45</v>
      </c>
      <c r="D2690" s="31">
        <f>EA!H2690/4*1000</f>
        <v>875</v>
      </c>
      <c r="E2690" s="11"/>
      <c r="F2690" s="8">
        <f>EA!M2690/4*1000</f>
        <v>145.83333333333363</v>
      </c>
      <c r="G2690" s="8">
        <f>EA!O2690/4*1000</f>
        <v>79.583333333333357</v>
      </c>
      <c r="H2690" s="8">
        <f>EA!Q2690/4*1000</f>
        <v>72.916666666666643</v>
      </c>
      <c r="I2690" s="8">
        <f>EA!S2690/4*1000</f>
        <v>23.333333333333361</v>
      </c>
      <c r="J2690" s="8">
        <f>EA!U2690/4*1000</f>
        <v>29.166666666666636</v>
      </c>
      <c r="K2690" s="8">
        <f>EA!W2690/4*1000</f>
        <v>116.66666666666637</v>
      </c>
      <c r="L2690" s="8">
        <f>EA!Y2690/4*1000</f>
        <v>145.83333333333363</v>
      </c>
      <c r="M2690" s="8">
        <f>EA!AA2690/4*1000</f>
        <v>43.750000000000007</v>
      </c>
      <c r="N2690" s="8">
        <f>EA!AC2690/4*1000</f>
        <v>119.58333333333363</v>
      </c>
      <c r="O2690" s="8">
        <f>EA!AE2690/4*1000</f>
        <v>0</v>
      </c>
      <c r="P2690" s="8">
        <f>EA!AG2690/4*1000</f>
        <v>0</v>
      </c>
      <c r="Q2690" s="8">
        <f>EA!AI2690/4*1000</f>
        <v>0</v>
      </c>
      <c r="R2690" s="8">
        <f>EA!AK2690/4*1000</f>
        <v>98.333333333333357</v>
      </c>
      <c r="S2690" s="8">
        <f t="shared" si="41"/>
        <v>875.00000000000057</v>
      </c>
    </row>
    <row r="2691" spans="1:19">
      <c r="A2691" s="6">
        <f>EA!A2691</f>
        <v>45410</v>
      </c>
      <c r="B2691" s="16">
        <f>EA!B2691</f>
        <v>96</v>
      </c>
      <c r="C2691" t="str">
        <f>EA!C2691</f>
        <v>23:45 - 24:00</v>
      </c>
      <c r="D2691" s="31">
        <f>EA!H2691/4*1000</f>
        <v>875</v>
      </c>
      <c r="E2691" s="11"/>
      <c r="F2691" s="8">
        <f>EA!M2691/4*1000</f>
        <v>145.83333333333363</v>
      </c>
      <c r="G2691" s="8">
        <f>EA!O2691/4*1000</f>
        <v>79.583333333333357</v>
      </c>
      <c r="H2691" s="8">
        <f>EA!Q2691/4*1000</f>
        <v>72.916666666666643</v>
      </c>
      <c r="I2691" s="8">
        <f>EA!S2691/4*1000</f>
        <v>23.333333333333361</v>
      </c>
      <c r="J2691" s="8">
        <f>EA!U2691/4*1000</f>
        <v>29.166666666666636</v>
      </c>
      <c r="K2691" s="8">
        <f>EA!W2691/4*1000</f>
        <v>116.66666666666637</v>
      </c>
      <c r="L2691" s="8">
        <f>EA!Y2691/4*1000</f>
        <v>145.83333333333363</v>
      </c>
      <c r="M2691" s="8">
        <f>EA!AA2691/4*1000</f>
        <v>43.750000000000007</v>
      </c>
      <c r="N2691" s="8">
        <f>EA!AC2691/4*1000</f>
        <v>119.58333333333363</v>
      </c>
      <c r="O2691" s="8">
        <f>EA!AE2691/4*1000</f>
        <v>0</v>
      </c>
      <c r="P2691" s="8">
        <f>EA!AG2691/4*1000</f>
        <v>0</v>
      </c>
      <c r="Q2691" s="8">
        <f>EA!AI2691/4*1000</f>
        <v>0</v>
      </c>
      <c r="R2691" s="8">
        <f>EA!AK2691/4*1000</f>
        <v>98.333333333333357</v>
      </c>
      <c r="S2691" s="8">
        <f t="shared" si="41"/>
        <v>875.00000000000057</v>
      </c>
    </row>
    <row r="2692" spans="1:19">
      <c r="A2692" s="6">
        <f>EA!A2692</f>
        <v>45411</v>
      </c>
      <c r="B2692" s="16">
        <f>EA!B2692</f>
        <v>1</v>
      </c>
      <c r="C2692" t="str">
        <f>EA!C2692</f>
        <v>00:00 - 00:15</v>
      </c>
      <c r="D2692" s="31">
        <f>EA!H2692/4*1000</f>
        <v>875</v>
      </c>
      <c r="E2692" s="11"/>
      <c r="F2692" s="8">
        <f>EA!M2692/4*1000</f>
        <v>145.83333333333363</v>
      </c>
      <c r="G2692" s="8">
        <f>EA!O2692/4*1000</f>
        <v>59.583333333333357</v>
      </c>
      <c r="H2692" s="8">
        <f>EA!Q2692/4*1000</f>
        <v>72.916666666666643</v>
      </c>
      <c r="I2692" s="8">
        <f>EA!S2692/4*1000</f>
        <v>23.333333333333361</v>
      </c>
      <c r="J2692" s="8">
        <f>EA!U2692/4*1000</f>
        <v>49.166666666666636</v>
      </c>
      <c r="K2692" s="8">
        <f>EA!W2692/4*1000</f>
        <v>116.66666666666637</v>
      </c>
      <c r="L2692" s="8">
        <f>EA!Y2692/4*1000</f>
        <v>145.83333333333363</v>
      </c>
      <c r="M2692" s="8">
        <f>EA!AA2692/4*1000</f>
        <v>43.750000000000007</v>
      </c>
      <c r="N2692" s="8">
        <f>EA!AC2692/4*1000</f>
        <v>119.58333333333363</v>
      </c>
      <c r="O2692" s="8">
        <f>EA!AE2692/4*1000</f>
        <v>0</v>
      </c>
      <c r="P2692" s="8">
        <f>EA!AG2692/4*1000</f>
        <v>0</v>
      </c>
      <c r="Q2692" s="8">
        <f>EA!AI2692/4*1000</f>
        <v>0</v>
      </c>
      <c r="R2692" s="8">
        <f>EA!AK2692/4*1000</f>
        <v>98.333333333333357</v>
      </c>
      <c r="S2692" s="8">
        <f t="shared" ref="S2692:S2755" si="42">+SUM(F2692:R2692)</f>
        <v>875.00000000000057</v>
      </c>
    </row>
    <row r="2693" spans="1:19">
      <c r="A2693" s="6">
        <f>EA!A2693</f>
        <v>45411</v>
      </c>
      <c r="B2693" s="16">
        <f>EA!B2693</f>
        <v>2</v>
      </c>
      <c r="C2693" t="str">
        <f>EA!C2693</f>
        <v>00:15 - 00:30</v>
      </c>
      <c r="D2693" s="31">
        <f>EA!H2693/4*1000</f>
        <v>875</v>
      </c>
      <c r="E2693" s="11"/>
      <c r="F2693" s="8">
        <f>EA!M2693/4*1000</f>
        <v>145.83333333333363</v>
      </c>
      <c r="G2693" s="8">
        <f>EA!O2693/4*1000</f>
        <v>59.583333333333357</v>
      </c>
      <c r="H2693" s="8">
        <f>EA!Q2693/4*1000</f>
        <v>72.916666666666643</v>
      </c>
      <c r="I2693" s="8">
        <f>EA!S2693/4*1000</f>
        <v>23.333333333333361</v>
      </c>
      <c r="J2693" s="8">
        <f>EA!U2693/4*1000</f>
        <v>49.166666666666636</v>
      </c>
      <c r="K2693" s="8">
        <f>EA!W2693/4*1000</f>
        <v>116.66666666666637</v>
      </c>
      <c r="L2693" s="8">
        <f>EA!Y2693/4*1000</f>
        <v>145.83333333333363</v>
      </c>
      <c r="M2693" s="8">
        <f>EA!AA2693/4*1000</f>
        <v>43.750000000000007</v>
      </c>
      <c r="N2693" s="8">
        <f>EA!AC2693/4*1000</f>
        <v>119.58333333333363</v>
      </c>
      <c r="O2693" s="8">
        <f>EA!AE2693/4*1000</f>
        <v>0</v>
      </c>
      <c r="P2693" s="8">
        <f>EA!AG2693/4*1000</f>
        <v>0</v>
      </c>
      <c r="Q2693" s="8">
        <f>EA!AI2693/4*1000</f>
        <v>0</v>
      </c>
      <c r="R2693" s="8">
        <f>EA!AK2693/4*1000</f>
        <v>98.333333333333357</v>
      </c>
      <c r="S2693" s="8">
        <f t="shared" si="42"/>
        <v>875.00000000000057</v>
      </c>
    </row>
    <row r="2694" spans="1:19">
      <c r="A2694" s="6">
        <f>EA!A2694</f>
        <v>45411</v>
      </c>
      <c r="B2694" s="16">
        <f>EA!B2694</f>
        <v>3</v>
      </c>
      <c r="C2694" t="str">
        <f>EA!C2694</f>
        <v>00:30 - 00:45</v>
      </c>
      <c r="D2694" s="31">
        <f>EA!H2694/4*1000</f>
        <v>875</v>
      </c>
      <c r="E2694" s="11"/>
      <c r="F2694" s="8">
        <f>EA!M2694/4*1000</f>
        <v>145.83333333333363</v>
      </c>
      <c r="G2694" s="8">
        <f>EA!O2694/4*1000</f>
        <v>59.583333333333357</v>
      </c>
      <c r="H2694" s="8">
        <f>EA!Q2694/4*1000</f>
        <v>72.916666666666643</v>
      </c>
      <c r="I2694" s="8">
        <f>EA!S2694/4*1000</f>
        <v>23.333333333333361</v>
      </c>
      <c r="J2694" s="8">
        <f>EA!U2694/4*1000</f>
        <v>49.166666666666636</v>
      </c>
      <c r="K2694" s="8">
        <f>EA!W2694/4*1000</f>
        <v>116.66666666666637</v>
      </c>
      <c r="L2694" s="8">
        <f>EA!Y2694/4*1000</f>
        <v>145.83333333333363</v>
      </c>
      <c r="M2694" s="8">
        <f>EA!AA2694/4*1000</f>
        <v>43.750000000000007</v>
      </c>
      <c r="N2694" s="8">
        <f>EA!AC2694/4*1000</f>
        <v>119.58333333333363</v>
      </c>
      <c r="O2694" s="8">
        <f>EA!AE2694/4*1000</f>
        <v>0</v>
      </c>
      <c r="P2694" s="8">
        <f>EA!AG2694/4*1000</f>
        <v>0</v>
      </c>
      <c r="Q2694" s="8">
        <f>EA!AI2694/4*1000</f>
        <v>0</v>
      </c>
      <c r="R2694" s="8">
        <f>EA!AK2694/4*1000</f>
        <v>98.333333333333357</v>
      </c>
      <c r="S2694" s="8">
        <f t="shared" si="42"/>
        <v>875.00000000000057</v>
      </c>
    </row>
    <row r="2695" spans="1:19">
      <c r="A2695" s="6">
        <f>EA!A2695</f>
        <v>45411</v>
      </c>
      <c r="B2695" s="16">
        <f>EA!B2695</f>
        <v>4</v>
      </c>
      <c r="C2695" t="str">
        <f>EA!C2695</f>
        <v>00:45 - 01:00</v>
      </c>
      <c r="D2695" s="31">
        <f>EA!H2695/4*1000</f>
        <v>875</v>
      </c>
      <c r="E2695" s="11"/>
      <c r="F2695" s="8">
        <f>EA!M2695/4*1000</f>
        <v>145.83333333333363</v>
      </c>
      <c r="G2695" s="8">
        <f>EA!O2695/4*1000</f>
        <v>59.583333333333357</v>
      </c>
      <c r="H2695" s="8">
        <f>EA!Q2695/4*1000</f>
        <v>72.916666666666643</v>
      </c>
      <c r="I2695" s="8">
        <f>EA!S2695/4*1000</f>
        <v>23.333333333333361</v>
      </c>
      <c r="J2695" s="8">
        <f>EA!U2695/4*1000</f>
        <v>49.166666666666636</v>
      </c>
      <c r="K2695" s="8">
        <f>EA!W2695/4*1000</f>
        <v>116.66666666666637</v>
      </c>
      <c r="L2695" s="8">
        <f>EA!Y2695/4*1000</f>
        <v>145.83333333333363</v>
      </c>
      <c r="M2695" s="8">
        <f>EA!AA2695/4*1000</f>
        <v>43.750000000000007</v>
      </c>
      <c r="N2695" s="8">
        <f>EA!AC2695/4*1000</f>
        <v>119.58333333333363</v>
      </c>
      <c r="O2695" s="8">
        <f>EA!AE2695/4*1000</f>
        <v>0</v>
      </c>
      <c r="P2695" s="8">
        <f>EA!AG2695/4*1000</f>
        <v>0</v>
      </c>
      <c r="Q2695" s="8">
        <f>EA!AI2695/4*1000</f>
        <v>0</v>
      </c>
      <c r="R2695" s="8">
        <f>EA!AK2695/4*1000</f>
        <v>98.333333333333357</v>
      </c>
      <c r="S2695" s="8">
        <f t="shared" si="42"/>
        <v>875.00000000000057</v>
      </c>
    </row>
    <row r="2696" spans="1:19">
      <c r="A2696" s="6">
        <f>EA!A2696</f>
        <v>45411</v>
      </c>
      <c r="B2696" s="16">
        <f>EA!B2696</f>
        <v>5</v>
      </c>
      <c r="C2696" t="str">
        <f>EA!C2696</f>
        <v>01:00 - 01:15</v>
      </c>
      <c r="D2696" s="31">
        <f>EA!H2696/4*1000</f>
        <v>875</v>
      </c>
      <c r="E2696" s="11"/>
      <c r="F2696" s="8">
        <f>EA!M2696/4*1000</f>
        <v>145.83333333333363</v>
      </c>
      <c r="G2696" s="8">
        <f>EA!O2696/4*1000</f>
        <v>59.583333333333357</v>
      </c>
      <c r="H2696" s="8">
        <f>EA!Q2696/4*1000</f>
        <v>72.916666666666643</v>
      </c>
      <c r="I2696" s="8">
        <f>EA!S2696/4*1000</f>
        <v>23.333333333333361</v>
      </c>
      <c r="J2696" s="8">
        <f>EA!U2696/4*1000</f>
        <v>49.166666666666636</v>
      </c>
      <c r="K2696" s="8">
        <f>EA!W2696/4*1000</f>
        <v>116.66666666666637</v>
      </c>
      <c r="L2696" s="8">
        <f>EA!Y2696/4*1000</f>
        <v>145.83333333333363</v>
      </c>
      <c r="M2696" s="8">
        <f>EA!AA2696/4*1000</f>
        <v>43.750000000000007</v>
      </c>
      <c r="N2696" s="8">
        <f>EA!AC2696/4*1000</f>
        <v>119.58333333333363</v>
      </c>
      <c r="O2696" s="8">
        <f>EA!AE2696/4*1000</f>
        <v>0</v>
      </c>
      <c r="P2696" s="8">
        <f>EA!AG2696/4*1000</f>
        <v>0</v>
      </c>
      <c r="Q2696" s="8">
        <f>EA!AI2696/4*1000</f>
        <v>0</v>
      </c>
      <c r="R2696" s="8">
        <f>EA!AK2696/4*1000</f>
        <v>98.333333333333357</v>
      </c>
      <c r="S2696" s="8">
        <f t="shared" si="42"/>
        <v>875.00000000000057</v>
      </c>
    </row>
    <row r="2697" spans="1:19">
      <c r="A2697" s="6">
        <f>EA!A2697</f>
        <v>45411</v>
      </c>
      <c r="B2697" s="16">
        <f>EA!B2697</f>
        <v>6</v>
      </c>
      <c r="C2697" t="str">
        <f>EA!C2697</f>
        <v>01:15 - 01:30</v>
      </c>
      <c r="D2697" s="31">
        <f>EA!H2697/4*1000</f>
        <v>875</v>
      </c>
      <c r="E2697" s="11"/>
      <c r="F2697" s="8">
        <f>EA!M2697/4*1000</f>
        <v>145.83333333333363</v>
      </c>
      <c r="G2697" s="8">
        <f>EA!O2697/4*1000</f>
        <v>59.583333333333357</v>
      </c>
      <c r="H2697" s="8">
        <f>EA!Q2697/4*1000</f>
        <v>72.916666666666643</v>
      </c>
      <c r="I2697" s="8">
        <f>EA!S2697/4*1000</f>
        <v>23.333333333333361</v>
      </c>
      <c r="J2697" s="8">
        <f>EA!U2697/4*1000</f>
        <v>49.166666666666636</v>
      </c>
      <c r="K2697" s="8">
        <f>EA!W2697/4*1000</f>
        <v>116.66666666666637</v>
      </c>
      <c r="L2697" s="8">
        <f>EA!Y2697/4*1000</f>
        <v>145.83333333333363</v>
      </c>
      <c r="M2697" s="8">
        <f>EA!AA2697/4*1000</f>
        <v>43.750000000000007</v>
      </c>
      <c r="N2697" s="8">
        <f>EA!AC2697/4*1000</f>
        <v>119.58333333333363</v>
      </c>
      <c r="O2697" s="8">
        <f>EA!AE2697/4*1000</f>
        <v>0</v>
      </c>
      <c r="P2697" s="8">
        <f>EA!AG2697/4*1000</f>
        <v>0</v>
      </c>
      <c r="Q2697" s="8">
        <f>EA!AI2697/4*1000</f>
        <v>0</v>
      </c>
      <c r="R2697" s="8">
        <f>EA!AK2697/4*1000</f>
        <v>98.333333333333357</v>
      </c>
      <c r="S2697" s="8">
        <f t="shared" si="42"/>
        <v>875.00000000000057</v>
      </c>
    </row>
    <row r="2698" spans="1:19">
      <c r="A2698" s="6">
        <f>EA!A2698</f>
        <v>45411</v>
      </c>
      <c r="B2698" s="16">
        <f>EA!B2698</f>
        <v>7</v>
      </c>
      <c r="C2698" t="str">
        <f>EA!C2698</f>
        <v>01:30 - 01:45</v>
      </c>
      <c r="D2698" s="31">
        <f>EA!H2698/4*1000</f>
        <v>875</v>
      </c>
      <c r="E2698" s="11"/>
      <c r="F2698" s="8">
        <f>EA!M2698/4*1000</f>
        <v>145.83333333333363</v>
      </c>
      <c r="G2698" s="8">
        <f>EA!O2698/4*1000</f>
        <v>59.583333333333357</v>
      </c>
      <c r="H2698" s="8">
        <f>EA!Q2698/4*1000</f>
        <v>72.916666666666643</v>
      </c>
      <c r="I2698" s="8">
        <f>EA!S2698/4*1000</f>
        <v>23.333333333333361</v>
      </c>
      <c r="J2698" s="8">
        <f>EA!U2698/4*1000</f>
        <v>49.166666666666636</v>
      </c>
      <c r="K2698" s="8">
        <f>EA!W2698/4*1000</f>
        <v>116.66666666666637</v>
      </c>
      <c r="L2698" s="8">
        <f>EA!Y2698/4*1000</f>
        <v>145.83333333333363</v>
      </c>
      <c r="M2698" s="8">
        <f>EA!AA2698/4*1000</f>
        <v>43.750000000000007</v>
      </c>
      <c r="N2698" s="8">
        <f>EA!AC2698/4*1000</f>
        <v>119.58333333333363</v>
      </c>
      <c r="O2698" s="8">
        <f>EA!AE2698/4*1000</f>
        <v>0</v>
      </c>
      <c r="P2698" s="8">
        <f>EA!AG2698/4*1000</f>
        <v>0</v>
      </c>
      <c r="Q2698" s="8">
        <f>EA!AI2698/4*1000</f>
        <v>0</v>
      </c>
      <c r="R2698" s="8">
        <f>EA!AK2698/4*1000</f>
        <v>98.333333333333357</v>
      </c>
      <c r="S2698" s="8">
        <f t="shared" si="42"/>
        <v>875.00000000000057</v>
      </c>
    </row>
    <row r="2699" spans="1:19">
      <c r="A2699" s="6">
        <f>EA!A2699</f>
        <v>45411</v>
      </c>
      <c r="B2699" s="16">
        <f>EA!B2699</f>
        <v>8</v>
      </c>
      <c r="C2699" t="str">
        <f>EA!C2699</f>
        <v>01:45 - 02:00</v>
      </c>
      <c r="D2699" s="31">
        <f>EA!H2699/4*1000</f>
        <v>875</v>
      </c>
      <c r="E2699" s="11"/>
      <c r="F2699" s="8">
        <f>EA!M2699/4*1000</f>
        <v>145.83333333333363</v>
      </c>
      <c r="G2699" s="8">
        <f>EA!O2699/4*1000</f>
        <v>59.583333333333357</v>
      </c>
      <c r="H2699" s="8">
        <f>EA!Q2699/4*1000</f>
        <v>72.916666666666643</v>
      </c>
      <c r="I2699" s="8">
        <f>EA!S2699/4*1000</f>
        <v>23.333333333333361</v>
      </c>
      <c r="J2699" s="8">
        <f>EA!U2699/4*1000</f>
        <v>49.166666666666636</v>
      </c>
      <c r="K2699" s="8">
        <f>EA!W2699/4*1000</f>
        <v>116.66666666666637</v>
      </c>
      <c r="L2699" s="8">
        <f>EA!Y2699/4*1000</f>
        <v>145.83333333333363</v>
      </c>
      <c r="M2699" s="8">
        <f>EA!AA2699/4*1000</f>
        <v>43.750000000000007</v>
      </c>
      <c r="N2699" s="8">
        <f>EA!AC2699/4*1000</f>
        <v>119.58333333333363</v>
      </c>
      <c r="O2699" s="8">
        <f>EA!AE2699/4*1000</f>
        <v>0</v>
      </c>
      <c r="P2699" s="8">
        <f>EA!AG2699/4*1000</f>
        <v>0</v>
      </c>
      <c r="Q2699" s="8">
        <f>EA!AI2699/4*1000</f>
        <v>0</v>
      </c>
      <c r="R2699" s="8">
        <f>EA!AK2699/4*1000</f>
        <v>98.333333333333357</v>
      </c>
      <c r="S2699" s="8">
        <f t="shared" si="42"/>
        <v>875.00000000000057</v>
      </c>
    </row>
    <row r="2700" spans="1:19">
      <c r="A2700" s="6">
        <f>EA!A2700</f>
        <v>45411</v>
      </c>
      <c r="B2700" s="16">
        <f>EA!B2700</f>
        <v>9</v>
      </c>
      <c r="C2700" t="str">
        <f>EA!C2700</f>
        <v>02:00 - 02:15</v>
      </c>
      <c r="D2700" s="31">
        <f>EA!H2700/4*1000</f>
        <v>875</v>
      </c>
      <c r="E2700" s="11"/>
      <c r="F2700" s="8">
        <f>EA!M2700/4*1000</f>
        <v>145.83333333333363</v>
      </c>
      <c r="G2700" s="8">
        <f>EA!O2700/4*1000</f>
        <v>59.583333333333357</v>
      </c>
      <c r="H2700" s="8">
        <f>EA!Q2700/4*1000</f>
        <v>72.916666666666643</v>
      </c>
      <c r="I2700" s="8">
        <f>EA!S2700/4*1000</f>
        <v>23.333333333333361</v>
      </c>
      <c r="J2700" s="8">
        <f>EA!U2700/4*1000</f>
        <v>49.166666666666636</v>
      </c>
      <c r="K2700" s="8">
        <f>EA!W2700/4*1000</f>
        <v>116.66666666666637</v>
      </c>
      <c r="L2700" s="8">
        <f>EA!Y2700/4*1000</f>
        <v>145.83333333333363</v>
      </c>
      <c r="M2700" s="8">
        <f>EA!AA2700/4*1000</f>
        <v>43.750000000000007</v>
      </c>
      <c r="N2700" s="8">
        <f>EA!AC2700/4*1000</f>
        <v>119.58333333333363</v>
      </c>
      <c r="O2700" s="8">
        <f>EA!AE2700/4*1000</f>
        <v>0</v>
      </c>
      <c r="P2700" s="8">
        <f>EA!AG2700/4*1000</f>
        <v>0</v>
      </c>
      <c r="Q2700" s="8">
        <f>EA!AI2700/4*1000</f>
        <v>0</v>
      </c>
      <c r="R2700" s="8">
        <f>EA!AK2700/4*1000</f>
        <v>98.333333333333357</v>
      </c>
      <c r="S2700" s="8">
        <f t="shared" si="42"/>
        <v>875.00000000000057</v>
      </c>
    </row>
    <row r="2701" spans="1:19">
      <c r="A2701" s="6">
        <f>EA!A2701</f>
        <v>45411</v>
      </c>
      <c r="B2701" s="16">
        <f>EA!B2701</f>
        <v>10</v>
      </c>
      <c r="C2701" t="str">
        <f>EA!C2701</f>
        <v>02:15 - 02:30</v>
      </c>
      <c r="D2701" s="31">
        <f>EA!H2701/4*1000</f>
        <v>875</v>
      </c>
      <c r="E2701" s="11"/>
      <c r="F2701" s="8">
        <f>EA!M2701/4*1000</f>
        <v>145.83333333333363</v>
      </c>
      <c r="G2701" s="8">
        <f>EA!O2701/4*1000</f>
        <v>59.583333333333357</v>
      </c>
      <c r="H2701" s="8">
        <f>EA!Q2701/4*1000</f>
        <v>72.916666666666643</v>
      </c>
      <c r="I2701" s="8">
        <f>EA!S2701/4*1000</f>
        <v>23.333333333333361</v>
      </c>
      <c r="J2701" s="8">
        <f>EA!U2701/4*1000</f>
        <v>49.166666666666636</v>
      </c>
      <c r="K2701" s="8">
        <f>EA!W2701/4*1000</f>
        <v>116.66666666666637</v>
      </c>
      <c r="L2701" s="8">
        <f>EA!Y2701/4*1000</f>
        <v>145.83333333333363</v>
      </c>
      <c r="M2701" s="8">
        <f>EA!AA2701/4*1000</f>
        <v>43.750000000000007</v>
      </c>
      <c r="N2701" s="8">
        <f>EA!AC2701/4*1000</f>
        <v>119.58333333333363</v>
      </c>
      <c r="O2701" s="8">
        <f>EA!AE2701/4*1000</f>
        <v>0</v>
      </c>
      <c r="P2701" s="8">
        <f>EA!AG2701/4*1000</f>
        <v>0</v>
      </c>
      <c r="Q2701" s="8">
        <f>EA!AI2701/4*1000</f>
        <v>0</v>
      </c>
      <c r="R2701" s="8">
        <f>EA!AK2701/4*1000</f>
        <v>98.333333333333357</v>
      </c>
      <c r="S2701" s="8">
        <f t="shared" si="42"/>
        <v>875.00000000000057</v>
      </c>
    </row>
    <row r="2702" spans="1:19">
      <c r="A2702" s="6">
        <f>EA!A2702</f>
        <v>45411</v>
      </c>
      <c r="B2702" s="16">
        <f>EA!B2702</f>
        <v>11</v>
      </c>
      <c r="C2702" t="str">
        <f>EA!C2702</f>
        <v>02:30 - 02:45</v>
      </c>
      <c r="D2702" s="31">
        <f>EA!H2702/4*1000</f>
        <v>875</v>
      </c>
      <c r="E2702" s="11"/>
      <c r="F2702" s="8">
        <f>EA!M2702/4*1000</f>
        <v>145.83333333333363</v>
      </c>
      <c r="G2702" s="8">
        <f>EA!O2702/4*1000</f>
        <v>59.583333333333357</v>
      </c>
      <c r="H2702" s="8">
        <f>EA!Q2702/4*1000</f>
        <v>72.916666666666643</v>
      </c>
      <c r="I2702" s="8">
        <f>EA!S2702/4*1000</f>
        <v>23.333333333333361</v>
      </c>
      <c r="J2702" s="8">
        <f>EA!U2702/4*1000</f>
        <v>49.166666666666636</v>
      </c>
      <c r="K2702" s="8">
        <f>EA!W2702/4*1000</f>
        <v>116.66666666666637</v>
      </c>
      <c r="L2702" s="8">
        <f>EA!Y2702/4*1000</f>
        <v>145.83333333333363</v>
      </c>
      <c r="M2702" s="8">
        <f>EA!AA2702/4*1000</f>
        <v>43.750000000000007</v>
      </c>
      <c r="N2702" s="8">
        <f>EA!AC2702/4*1000</f>
        <v>119.58333333333363</v>
      </c>
      <c r="O2702" s="8">
        <f>EA!AE2702/4*1000</f>
        <v>0</v>
      </c>
      <c r="P2702" s="8">
        <f>EA!AG2702/4*1000</f>
        <v>0</v>
      </c>
      <c r="Q2702" s="8">
        <f>EA!AI2702/4*1000</f>
        <v>0</v>
      </c>
      <c r="R2702" s="8">
        <f>EA!AK2702/4*1000</f>
        <v>98.333333333333357</v>
      </c>
      <c r="S2702" s="8">
        <f t="shared" si="42"/>
        <v>875.00000000000057</v>
      </c>
    </row>
    <row r="2703" spans="1:19">
      <c r="A2703" s="6">
        <f>EA!A2703</f>
        <v>45411</v>
      </c>
      <c r="B2703" s="16">
        <f>EA!B2703</f>
        <v>12</v>
      </c>
      <c r="C2703" t="str">
        <f>EA!C2703</f>
        <v>02:45 - 03:00</v>
      </c>
      <c r="D2703" s="31">
        <f>EA!H2703/4*1000</f>
        <v>875</v>
      </c>
      <c r="E2703" s="11"/>
      <c r="F2703" s="8">
        <f>EA!M2703/4*1000</f>
        <v>145.83333333333363</v>
      </c>
      <c r="G2703" s="8">
        <f>EA!O2703/4*1000</f>
        <v>59.583333333333357</v>
      </c>
      <c r="H2703" s="8">
        <f>EA!Q2703/4*1000</f>
        <v>72.916666666666643</v>
      </c>
      <c r="I2703" s="8">
        <f>EA!S2703/4*1000</f>
        <v>23.333333333333361</v>
      </c>
      <c r="J2703" s="8">
        <f>EA!U2703/4*1000</f>
        <v>49.166666666666636</v>
      </c>
      <c r="K2703" s="8">
        <f>EA!W2703/4*1000</f>
        <v>116.66666666666637</v>
      </c>
      <c r="L2703" s="8">
        <f>EA!Y2703/4*1000</f>
        <v>145.83333333333363</v>
      </c>
      <c r="M2703" s="8">
        <f>EA!AA2703/4*1000</f>
        <v>43.750000000000007</v>
      </c>
      <c r="N2703" s="8">
        <f>EA!AC2703/4*1000</f>
        <v>119.58333333333363</v>
      </c>
      <c r="O2703" s="8">
        <f>EA!AE2703/4*1000</f>
        <v>0</v>
      </c>
      <c r="P2703" s="8">
        <f>EA!AG2703/4*1000</f>
        <v>0</v>
      </c>
      <c r="Q2703" s="8">
        <f>EA!AI2703/4*1000</f>
        <v>0</v>
      </c>
      <c r="R2703" s="8">
        <f>EA!AK2703/4*1000</f>
        <v>98.333333333333357</v>
      </c>
      <c r="S2703" s="8">
        <f t="shared" si="42"/>
        <v>875.00000000000057</v>
      </c>
    </row>
    <row r="2704" spans="1:19">
      <c r="A2704" s="6">
        <f>EA!A2704</f>
        <v>45411</v>
      </c>
      <c r="B2704" s="16">
        <f>EA!B2704</f>
        <v>13</v>
      </c>
      <c r="C2704" t="str">
        <f>EA!C2704</f>
        <v>03:00 - 03:15</v>
      </c>
      <c r="D2704" s="31">
        <f>EA!H2704/4*1000</f>
        <v>875</v>
      </c>
      <c r="E2704" s="11"/>
      <c r="F2704" s="8">
        <f>EA!M2704/4*1000</f>
        <v>145.83333333333363</v>
      </c>
      <c r="G2704" s="8">
        <f>EA!O2704/4*1000</f>
        <v>59.583333333333357</v>
      </c>
      <c r="H2704" s="8">
        <f>EA!Q2704/4*1000</f>
        <v>72.916666666666643</v>
      </c>
      <c r="I2704" s="8">
        <f>EA!S2704/4*1000</f>
        <v>23.333333333333361</v>
      </c>
      <c r="J2704" s="8">
        <f>EA!U2704/4*1000</f>
        <v>49.166666666666636</v>
      </c>
      <c r="K2704" s="8">
        <f>EA!W2704/4*1000</f>
        <v>116.66666666666637</v>
      </c>
      <c r="L2704" s="8">
        <f>EA!Y2704/4*1000</f>
        <v>145.83333333333363</v>
      </c>
      <c r="M2704" s="8">
        <f>EA!AA2704/4*1000</f>
        <v>43.750000000000007</v>
      </c>
      <c r="N2704" s="8">
        <f>EA!AC2704/4*1000</f>
        <v>119.58333333333363</v>
      </c>
      <c r="O2704" s="8">
        <f>EA!AE2704/4*1000</f>
        <v>0</v>
      </c>
      <c r="P2704" s="8">
        <f>EA!AG2704/4*1000</f>
        <v>0</v>
      </c>
      <c r="Q2704" s="8">
        <f>EA!AI2704/4*1000</f>
        <v>0</v>
      </c>
      <c r="R2704" s="8">
        <f>EA!AK2704/4*1000</f>
        <v>98.333333333333357</v>
      </c>
      <c r="S2704" s="8">
        <f t="shared" si="42"/>
        <v>875.00000000000057</v>
      </c>
    </row>
    <row r="2705" spans="1:19">
      <c r="A2705" s="6">
        <f>EA!A2705</f>
        <v>45411</v>
      </c>
      <c r="B2705" s="16">
        <f>EA!B2705</f>
        <v>14</v>
      </c>
      <c r="C2705" t="str">
        <f>EA!C2705</f>
        <v>03:15 - 03:30</v>
      </c>
      <c r="D2705" s="31">
        <f>EA!H2705/4*1000</f>
        <v>875</v>
      </c>
      <c r="E2705" s="11"/>
      <c r="F2705" s="8">
        <f>EA!M2705/4*1000</f>
        <v>145.83333333333363</v>
      </c>
      <c r="G2705" s="8">
        <f>EA!O2705/4*1000</f>
        <v>59.583333333333357</v>
      </c>
      <c r="H2705" s="8">
        <f>EA!Q2705/4*1000</f>
        <v>72.916666666666643</v>
      </c>
      <c r="I2705" s="8">
        <f>EA!S2705/4*1000</f>
        <v>23.333333333333361</v>
      </c>
      <c r="J2705" s="8">
        <f>EA!U2705/4*1000</f>
        <v>49.166666666666636</v>
      </c>
      <c r="K2705" s="8">
        <f>EA!W2705/4*1000</f>
        <v>116.66666666666637</v>
      </c>
      <c r="L2705" s="8">
        <f>EA!Y2705/4*1000</f>
        <v>145.83333333333363</v>
      </c>
      <c r="M2705" s="8">
        <f>EA!AA2705/4*1000</f>
        <v>43.750000000000007</v>
      </c>
      <c r="N2705" s="8">
        <f>EA!AC2705/4*1000</f>
        <v>119.58333333333363</v>
      </c>
      <c r="O2705" s="8">
        <f>EA!AE2705/4*1000</f>
        <v>0</v>
      </c>
      <c r="P2705" s="8">
        <f>EA!AG2705/4*1000</f>
        <v>0</v>
      </c>
      <c r="Q2705" s="8">
        <f>EA!AI2705/4*1000</f>
        <v>0</v>
      </c>
      <c r="R2705" s="8">
        <f>EA!AK2705/4*1000</f>
        <v>98.333333333333357</v>
      </c>
      <c r="S2705" s="8">
        <f t="shared" si="42"/>
        <v>875.00000000000057</v>
      </c>
    </row>
    <row r="2706" spans="1:19">
      <c r="A2706" s="6">
        <f>EA!A2706</f>
        <v>45411</v>
      </c>
      <c r="B2706" s="16">
        <f>EA!B2706</f>
        <v>15</v>
      </c>
      <c r="C2706" t="str">
        <f>EA!C2706</f>
        <v>03:30 - 03:45</v>
      </c>
      <c r="D2706" s="31">
        <f>EA!H2706/4*1000</f>
        <v>875</v>
      </c>
      <c r="E2706" s="11"/>
      <c r="F2706" s="8">
        <f>EA!M2706/4*1000</f>
        <v>145.83333333333363</v>
      </c>
      <c r="G2706" s="8">
        <f>EA!O2706/4*1000</f>
        <v>59.583333333333357</v>
      </c>
      <c r="H2706" s="8">
        <f>EA!Q2706/4*1000</f>
        <v>72.916666666666643</v>
      </c>
      <c r="I2706" s="8">
        <f>EA!S2706/4*1000</f>
        <v>23.333333333333361</v>
      </c>
      <c r="J2706" s="8">
        <f>EA!U2706/4*1000</f>
        <v>49.166666666666636</v>
      </c>
      <c r="K2706" s="8">
        <f>EA!W2706/4*1000</f>
        <v>116.66666666666637</v>
      </c>
      <c r="L2706" s="8">
        <f>EA!Y2706/4*1000</f>
        <v>145.83333333333363</v>
      </c>
      <c r="M2706" s="8">
        <f>EA!AA2706/4*1000</f>
        <v>43.750000000000007</v>
      </c>
      <c r="N2706" s="8">
        <f>EA!AC2706/4*1000</f>
        <v>119.58333333333363</v>
      </c>
      <c r="O2706" s="8">
        <f>EA!AE2706/4*1000</f>
        <v>0</v>
      </c>
      <c r="P2706" s="8">
        <f>EA!AG2706/4*1000</f>
        <v>0</v>
      </c>
      <c r="Q2706" s="8">
        <f>EA!AI2706/4*1000</f>
        <v>0</v>
      </c>
      <c r="R2706" s="8">
        <f>EA!AK2706/4*1000</f>
        <v>98.333333333333357</v>
      </c>
      <c r="S2706" s="8">
        <f t="shared" si="42"/>
        <v>875.00000000000057</v>
      </c>
    </row>
    <row r="2707" spans="1:19">
      <c r="A2707" s="6">
        <f>EA!A2707</f>
        <v>45411</v>
      </c>
      <c r="B2707" s="16">
        <f>EA!B2707</f>
        <v>16</v>
      </c>
      <c r="C2707" t="str">
        <f>EA!C2707</f>
        <v>03:45 - 04:00</v>
      </c>
      <c r="D2707" s="31">
        <f>EA!H2707/4*1000</f>
        <v>875</v>
      </c>
      <c r="E2707" s="11"/>
      <c r="F2707" s="8">
        <f>EA!M2707/4*1000</f>
        <v>145.83333333333363</v>
      </c>
      <c r="G2707" s="8">
        <f>EA!O2707/4*1000</f>
        <v>59.583333333333357</v>
      </c>
      <c r="H2707" s="8">
        <f>EA!Q2707/4*1000</f>
        <v>72.916666666666643</v>
      </c>
      <c r="I2707" s="8">
        <f>EA!S2707/4*1000</f>
        <v>23.333333333333361</v>
      </c>
      <c r="J2707" s="8">
        <f>EA!U2707/4*1000</f>
        <v>49.166666666666636</v>
      </c>
      <c r="K2707" s="8">
        <f>EA!W2707/4*1000</f>
        <v>116.66666666666637</v>
      </c>
      <c r="L2707" s="8">
        <f>EA!Y2707/4*1000</f>
        <v>145.83333333333363</v>
      </c>
      <c r="M2707" s="8">
        <f>EA!AA2707/4*1000</f>
        <v>43.750000000000007</v>
      </c>
      <c r="N2707" s="8">
        <f>EA!AC2707/4*1000</f>
        <v>119.58333333333363</v>
      </c>
      <c r="O2707" s="8">
        <f>EA!AE2707/4*1000</f>
        <v>0</v>
      </c>
      <c r="P2707" s="8">
        <f>EA!AG2707/4*1000</f>
        <v>0</v>
      </c>
      <c r="Q2707" s="8">
        <f>EA!AI2707/4*1000</f>
        <v>0</v>
      </c>
      <c r="R2707" s="8">
        <f>EA!AK2707/4*1000</f>
        <v>98.333333333333357</v>
      </c>
      <c r="S2707" s="8">
        <f t="shared" si="42"/>
        <v>875.00000000000057</v>
      </c>
    </row>
    <row r="2708" spans="1:19">
      <c r="A2708" s="6">
        <f>EA!A2708</f>
        <v>45411</v>
      </c>
      <c r="B2708" s="16">
        <f>EA!B2708</f>
        <v>17</v>
      </c>
      <c r="C2708" t="str">
        <f>EA!C2708</f>
        <v>04:00 - 04:15</v>
      </c>
      <c r="D2708" s="31">
        <f>EA!H2708/4*1000</f>
        <v>875</v>
      </c>
      <c r="E2708" s="11"/>
      <c r="F2708" s="8">
        <f>EA!M2708/4*1000</f>
        <v>145.83333333333363</v>
      </c>
      <c r="G2708" s="8">
        <f>EA!O2708/4*1000</f>
        <v>59.583333333333357</v>
      </c>
      <c r="H2708" s="8">
        <f>EA!Q2708/4*1000</f>
        <v>72.916666666666643</v>
      </c>
      <c r="I2708" s="8">
        <f>EA!S2708/4*1000</f>
        <v>23.333333333333361</v>
      </c>
      <c r="J2708" s="8">
        <f>EA!U2708/4*1000</f>
        <v>49.166666666666636</v>
      </c>
      <c r="K2708" s="8">
        <f>EA!W2708/4*1000</f>
        <v>116.66666666666637</v>
      </c>
      <c r="L2708" s="8">
        <f>EA!Y2708/4*1000</f>
        <v>145.83333333333363</v>
      </c>
      <c r="M2708" s="8">
        <f>EA!AA2708/4*1000</f>
        <v>43.750000000000007</v>
      </c>
      <c r="N2708" s="8">
        <f>EA!AC2708/4*1000</f>
        <v>119.58333333333363</v>
      </c>
      <c r="O2708" s="8">
        <f>EA!AE2708/4*1000</f>
        <v>0</v>
      </c>
      <c r="P2708" s="8">
        <f>EA!AG2708/4*1000</f>
        <v>0</v>
      </c>
      <c r="Q2708" s="8">
        <f>EA!AI2708/4*1000</f>
        <v>0</v>
      </c>
      <c r="R2708" s="8">
        <f>EA!AK2708/4*1000</f>
        <v>98.333333333333357</v>
      </c>
      <c r="S2708" s="8">
        <f t="shared" si="42"/>
        <v>875.00000000000057</v>
      </c>
    </row>
    <row r="2709" spans="1:19">
      <c r="A2709" s="6">
        <f>EA!A2709</f>
        <v>45411</v>
      </c>
      <c r="B2709" s="16">
        <f>EA!B2709</f>
        <v>18</v>
      </c>
      <c r="C2709" t="str">
        <f>EA!C2709</f>
        <v>04:15 - 04:30</v>
      </c>
      <c r="D2709" s="31">
        <f>EA!H2709/4*1000</f>
        <v>875</v>
      </c>
      <c r="E2709" s="11"/>
      <c r="F2709" s="8">
        <f>EA!M2709/4*1000</f>
        <v>145.83333333333363</v>
      </c>
      <c r="G2709" s="8">
        <f>EA!O2709/4*1000</f>
        <v>59.583333333333357</v>
      </c>
      <c r="H2709" s="8">
        <f>EA!Q2709/4*1000</f>
        <v>72.916666666666643</v>
      </c>
      <c r="I2709" s="8">
        <f>EA!S2709/4*1000</f>
        <v>23.333333333333361</v>
      </c>
      <c r="J2709" s="8">
        <f>EA!U2709/4*1000</f>
        <v>49.166666666666636</v>
      </c>
      <c r="K2709" s="8">
        <f>EA!W2709/4*1000</f>
        <v>116.66666666666637</v>
      </c>
      <c r="L2709" s="8">
        <f>EA!Y2709/4*1000</f>
        <v>145.83333333333363</v>
      </c>
      <c r="M2709" s="8">
        <f>EA!AA2709/4*1000</f>
        <v>43.750000000000007</v>
      </c>
      <c r="N2709" s="8">
        <f>EA!AC2709/4*1000</f>
        <v>119.58333333333363</v>
      </c>
      <c r="O2709" s="8">
        <f>EA!AE2709/4*1000</f>
        <v>0</v>
      </c>
      <c r="P2709" s="8">
        <f>EA!AG2709/4*1000</f>
        <v>0</v>
      </c>
      <c r="Q2709" s="8">
        <f>EA!AI2709/4*1000</f>
        <v>0</v>
      </c>
      <c r="R2709" s="8">
        <f>EA!AK2709/4*1000</f>
        <v>98.333333333333357</v>
      </c>
      <c r="S2709" s="8">
        <f t="shared" si="42"/>
        <v>875.00000000000057</v>
      </c>
    </row>
    <row r="2710" spans="1:19">
      <c r="A2710" s="6">
        <f>EA!A2710</f>
        <v>45411</v>
      </c>
      <c r="B2710" s="16">
        <f>EA!B2710</f>
        <v>19</v>
      </c>
      <c r="C2710" t="str">
        <f>EA!C2710</f>
        <v>04:30 - 04:45</v>
      </c>
      <c r="D2710" s="31">
        <f>EA!H2710/4*1000</f>
        <v>875</v>
      </c>
      <c r="E2710" s="11"/>
      <c r="F2710" s="8">
        <f>EA!M2710/4*1000</f>
        <v>145.83333333333363</v>
      </c>
      <c r="G2710" s="8">
        <f>EA!O2710/4*1000</f>
        <v>59.583333333333357</v>
      </c>
      <c r="H2710" s="8">
        <f>EA!Q2710/4*1000</f>
        <v>72.916666666666643</v>
      </c>
      <c r="I2710" s="8">
        <f>EA!S2710/4*1000</f>
        <v>23.333333333333361</v>
      </c>
      <c r="J2710" s="8">
        <f>EA!U2710/4*1000</f>
        <v>49.166666666666636</v>
      </c>
      <c r="K2710" s="8">
        <f>EA!W2710/4*1000</f>
        <v>116.66666666666637</v>
      </c>
      <c r="L2710" s="8">
        <f>EA!Y2710/4*1000</f>
        <v>145.83333333333363</v>
      </c>
      <c r="M2710" s="8">
        <f>EA!AA2710/4*1000</f>
        <v>43.750000000000007</v>
      </c>
      <c r="N2710" s="8">
        <f>EA!AC2710/4*1000</f>
        <v>119.58333333333363</v>
      </c>
      <c r="O2710" s="8">
        <f>EA!AE2710/4*1000</f>
        <v>0</v>
      </c>
      <c r="P2710" s="8">
        <f>EA!AG2710/4*1000</f>
        <v>0</v>
      </c>
      <c r="Q2710" s="8">
        <f>EA!AI2710/4*1000</f>
        <v>0</v>
      </c>
      <c r="R2710" s="8">
        <f>EA!AK2710/4*1000</f>
        <v>98.333333333333357</v>
      </c>
      <c r="S2710" s="8">
        <f t="shared" si="42"/>
        <v>875.00000000000057</v>
      </c>
    </row>
    <row r="2711" spans="1:19">
      <c r="A2711" s="6">
        <f>EA!A2711</f>
        <v>45411</v>
      </c>
      <c r="B2711" s="16">
        <f>EA!B2711</f>
        <v>20</v>
      </c>
      <c r="C2711" t="str">
        <f>EA!C2711</f>
        <v>04:45 - 05:00</v>
      </c>
      <c r="D2711" s="31">
        <f>EA!H2711/4*1000</f>
        <v>875</v>
      </c>
      <c r="E2711" s="11"/>
      <c r="F2711" s="8">
        <f>EA!M2711/4*1000</f>
        <v>145.83333333333363</v>
      </c>
      <c r="G2711" s="8">
        <f>EA!O2711/4*1000</f>
        <v>59.583333333333357</v>
      </c>
      <c r="H2711" s="8">
        <f>EA!Q2711/4*1000</f>
        <v>72.916666666666643</v>
      </c>
      <c r="I2711" s="8">
        <f>EA!S2711/4*1000</f>
        <v>23.333333333333361</v>
      </c>
      <c r="J2711" s="8">
        <f>EA!U2711/4*1000</f>
        <v>49.166666666666636</v>
      </c>
      <c r="K2711" s="8">
        <f>EA!W2711/4*1000</f>
        <v>116.66666666666637</v>
      </c>
      <c r="L2711" s="8">
        <f>EA!Y2711/4*1000</f>
        <v>145.83333333333363</v>
      </c>
      <c r="M2711" s="8">
        <f>EA!AA2711/4*1000</f>
        <v>43.750000000000007</v>
      </c>
      <c r="N2711" s="8">
        <f>EA!AC2711/4*1000</f>
        <v>119.58333333333363</v>
      </c>
      <c r="O2711" s="8">
        <f>EA!AE2711/4*1000</f>
        <v>0</v>
      </c>
      <c r="P2711" s="8">
        <f>EA!AG2711/4*1000</f>
        <v>0</v>
      </c>
      <c r="Q2711" s="8">
        <f>EA!AI2711/4*1000</f>
        <v>0</v>
      </c>
      <c r="R2711" s="8">
        <f>EA!AK2711/4*1000</f>
        <v>98.333333333333357</v>
      </c>
      <c r="S2711" s="8">
        <f t="shared" si="42"/>
        <v>875.00000000000057</v>
      </c>
    </row>
    <row r="2712" spans="1:19">
      <c r="A2712" s="6">
        <f>EA!A2712</f>
        <v>45411</v>
      </c>
      <c r="B2712" s="16">
        <f>EA!B2712</f>
        <v>21</v>
      </c>
      <c r="C2712" t="str">
        <f>EA!C2712</f>
        <v>05:00 - 05:15</v>
      </c>
      <c r="D2712" s="31">
        <f>EA!H2712/4*1000</f>
        <v>875</v>
      </c>
      <c r="E2712" s="11"/>
      <c r="F2712" s="8">
        <f>EA!M2712/4*1000</f>
        <v>250</v>
      </c>
      <c r="G2712" s="8">
        <f>EA!O2712/4*1000</f>
        <v>100</v>
      </c>
      <c r="H2712" s="8">
        <f>EA!Q2712/4*1000</f>
        <v>78.405018124999998</v>
      </c>
      <c r="I2712" s="8">
        <f>EA!S2712/4*1000</f>
        <v>0</v>
      </c>
      <c r="J2712" s="8">
        <f>EA!U2712/4*1000</f>
        <v>31.362007249999998</v>
      </c>
      <c r="K2712" s="8">
        <f>EA!W2712/4*1000</f>
        <v>200</v>
      </c>
      <c r="L2712" s="8">
        <f>EA!Y2712/4*1000</f>
        <v>115.23297462500004</v>
      </c>
      <c r="M2712" s="8">
        <f>EA!AA2712/4*1000</f>
        <v>0</v>
      </c>
      <c r="N2712" s="8">
        <f>EA!AC2712/4*1000</f>
        <v>0</v>
      </c>
      <c r="O2712" s="8">
        <f>EA!AE2712/4*1000</f>
        <v>0</v>
      </c>
      <c r="P2712" s="8">
        <f>EA!AG2712/4*1000</f>
        <v>0</v>
      </c>
      <c r="Q2712" s="8">
        <f>EA!AI2712/4*1000</f>
        <v>0</v>
      </c>
      <c r="R2712" s="8">
        <f>EA!AK2712/4*1000</f>
        <v>100</v>
      </c>
      <c r="S2712" s="8">
        <f t="shared" si="42"/>
        <v>875</v>
      </c>
    </row>
    <row r="2713" spans="1:19">
      <c r="A2713" s="6">
        <f>EA!A2713</f>
        <v>45411</v>
      </c>
      <c r="B2713" s="16">
        <f>EA!B2713</f>
        <v>22</v>
      </c>
      <c r="C2713" t="str">
        <f>EA!C2713</f>
        <v>05:15 - 05:30</v>
      </c>
      <c r="D2713" s="31">
        <f>EA!H2713/4*1000</f>
        <v>875</v>
      </c>
      <c r="E2713" s="11"/>
      <c r="F2713" s="8">
        <f>EA!M2713/4*1000</f>
        <v>250</v>
      </c>
      <c r="G2713" s="8">
        <f>EA!O2713/4*1000</f>
        <v>100</v>
      </c>
      <c r="H2713" s="8">
        <f>EA!Q2713/4*1000</f>
        <v>78.405018124999998</v>
      </c>
      <c r="I2713" s="8">
        <f>EA!S2713/4*1000</f>
        <v>0</v>
      </c>
      <c r="J2713" s="8">
        <f>EA!U2713/4*1000</f>
        <v>31.362007249999998</v>
      </c>
      <c r="K2713" s="8">
        <f>EA!W2713/4*1000</f>
        <v>200</v>
      </c>
      <c r="L2713" s="8">
        <f>EA!Y2713/4*1000</f>
        <v>115.23297462500004</v>
      </c>
      <c r="M2713" s="8">
        <f>EA!AA2713/4*1000</f>
        <v>0</v>
      </c>
      <c r="N2713" s="8">
        <f>EA!AC2713/4*1000</f>
        <v>0</v>
      </c>
      <c r="O2713" s="8">
        <f>EA!AE2713/4*1000</f>
        <v>0</v>
      </c>
      <c r="P2713" s="8">
        <f>EA!AG2713/4*1000</f>
        <v>0</v>
      </c>
      <c r="Q2713" s="8">
        <f>EA!AI2713/4*1000</f>
        <v>0</v>
      </c>
      <c r="R2713" s="8">
        <f>EA!AK2713/4*1000</f>
        <v>100</v>
      </c>
      <c r="S2713" s="8">
        <f t="shared" si="42"/>
        <v>875</v>
      </c>
    </row>
    <row r="2714" spans="1:19">
      <c r="A2714" s="6">
        <f>EA!A2714</f>
        <v>45411</v>
      </c>
      <c r="B2714" s="16">
        <f>EA!B2714</f>
        <v>23</v>
      </c>
      <c r="C2714" t="str">
        <f>EA!C2714</f>
        <v>05:30 - 05:45</v>
      </c>
      <c r="D2714" s="31">
        <f>EA!H2714/4*1000</f>
        <v>875</v>
      </c>
      <c r="E2714" s="11"/>
      <c r="F2714" s="8">
        <f>EA!M2714/4*1000</f>
        <v>250</v>
      </c>
      <c r="G2714" s="8">
        <f>EA!O2714/4*1000</f>
        <v>100</v>
      </c>
      <c r="H2714" s="8">
        <f>EA!Q2714/4*1000</f>
        <v>78.405018124999998</v>
      </c>
      <c r="I2714" s="8">
        <f>EA!S2714/4*1000</f>
        <v>0</v>
      </c>
      <c r="J2714" s="8">
        <f>EA!U2714/4*1000</f>
        <v>31.362007249999998</v>
      </c>
      <c r="K2714" s="8">
        <f>EA!W2714/4*1000</f>
        <v>200</v>
      </c>
      <c r="L2714" s="8">
        <f>EA!Y2714/4*1000</f>
        <v>115.23297462500004</v>
      </c>
      <c r="M2714" s="8">
        <f>EA!AA2714/4*1000</f>
        <v>0</v>
      </c>
      <c r="N2714" s="8">
        <f>EA!AC2714/4*1000</f>
        <v>0</v>
      </c>
      <c r="O2714" s="8">
        <f>EA!AE2714/4*1000</f>
        <v>0</v>
      </c>
      <c r="P2714" s="8">
        <f>EA!AG2714/4*1000</f>
        <v>0</v>
      </c>
      <c r="Q2714" s="8">
        <f>EA!AI2714/4*1000</f>
        <v>0</v>
      </c>
      <c r="R2714" s="8">
        <f>EA!AK2714/4*1000</f>
        <v>100</v>
      </c>
      <c r="S2714" s="8">
        <f t="shared" si="42"/>
        <v>875</v>
      </c>
    </row>
    <row r="2715" spans="1:19">
      <c r="A2715" s="6">
        <f>EA!A2715</f>
        <v>45411</v>
      </c>
      <c r="B2715" s="16">
        <f>EA!B2715</f>
        <v>24</v>
      </c>
      <c r="C2715" t="str">
        <f>EA!C2715</f>
        <v>05:45 - 06:00</v>
      </c>
      <c r="D2715" s="31">
        <f>EA!H2715/4*1000</f>
        <v>875</v>
      </c>
      <c r="E2715" s="11"/>
      <c r="F2715" s="8">
        <f>EA!M2715/4*1000</f>
        <v>250</v>
      </c>
      <c r="G2715" s="8">
        <f>EA!O2715/4*1000</f>
        <v>100</v>
      </c>
      <c r="H2715" s="8">
        <f>EA!Q2715/4*1000</f>
        <v>78.405018124999998</v>
      </c>
      <c r="I2715" s="8">
        <f>EA!S2715/4*1000</f>
        <v>0</v>
      </c>
      <c r="J2715" s="8">
        <f>EA!U2715/4*1000</f>
        <v>31.362007249999998</v>
      </c>
      <c r="K2715" s="8">
        <f>EA!W2715/4*1000</f>
        <v>200</v>
      </c>
      <c r="L2715" s="8">
        <f>EA!Y2715/4*1000</f>
        <v>115.23297462500004</v>
      </c>
      <c r="M2715" s="8">
        <f>EA!AA2715/4*1000</f>
        <v>0</v>
      </c>
      <c r="N2715" s="8">
        <f>EA!AC2715/4*1000</f>
        <v>0</v>
      </c>
      <c r="O2715" s="8">
        <f>EA!AE2715/4*1000</f>
        <v>0</v>
      </c>
      <c r="P2715" s="8">
        <f>EA!AG2715/4*1000</f>
        <v>0</v>
      </c>
      <c r="Q2715" s="8">
        <f>EA!AI2715/4*1000</f>
        <v>0</v>
      </c>
      <c r="R2715" s="8">
        <f>EA!AK2715/4*1000</f>
        <v>100</v>
      </c>
      <c r="S2715" s="8">
        <f t="shared" si="42"/>
        <v>875</v>
      </c>
    </row>
    <row r="2716" spans="1:19">
      <c r="A2716" s="6">
        <f>EA!A2716</f>
        <v>45411</v>
      </c>
      <c r="B2716" s="16">
        <f>EA!B2716</f>
        <v>25</v>
      </c>
      <c r="C2716" t="str">
        <f>EA!C2716</f>
        <v>06:00 - 06:15</v>
      </c>
      <c r="D2716" s="31">
        <f>EA!H2716/4*1000</f>
        <v>975</v>
      </c>
      <c r="E2716" s="11"/>
      <c r="F2716" s="8">
        <f>EA!M2716/4*1000</f>
        <v>250</v>
      </c>
      <c r="G2716" s="8">
        <f>EA!O2716/4*1000</f>
        <v>100</v>
      </c>
      <c r="H2716" s="8">
        <f>EA!Q2716/4*1000</f>
        <v>81.249999999999957</v>
      </c>
      <c r="I2716" s="8">
        <f>EA!S2716/4*1000</f>
        <v>0</v>
      </c>
      <c r="J2716" s="8">
        <f>EA!U2716/4*1000</f>
        <v>50</v>
      </c>
      <c r="K2716" s="8">
        <f>EA!W2716/4*1000</f>
        <v>200</v>
      </c>
      <c r="L2716" s="8">
        <f>EA!Y2716/4*1000</f>
        <v>162.50000000000031</v>
      </c>
      <c r="M2716" s="8">
        <f>EA!AA2716/4*1000</f>
        <v>5.25</v>
      </c>
      <c r="N2716" s="8">
        <f>EA!AC2716/4*1000</f>
        <v>0</v>
      </c>
      <c r="O2716" s="8">
        <f>EA!AE2716/4*1000</f>
        <v>26.000000000000028</v>
      </c>
      <c r="P2716" s="8">
        <f>EA!AG2716/4*1000</f>
        <v>0</v>
      </c>
      <c r="Q2716" s="8">
        <f>EA!AI2716/4*1000</f>
        <v>0</v>
      </c>
      <c r="R2716" s="8">
        <f>EA!AK2716/4*1000</f>
        <v>100</v>
      </c>
      <c r="S2716" s="8">
        <f t="shared" si="42"/>
        <v>975.00000000000034</v>
      </c>
    </row>
    <row r="2717" spans="1:19">
      <c r="A2717" s="6">
        <f>EA!A2717</f>
        <v>45411</v>
      </c>
      <c r="B2717" s="16">
        <f>EA!B2717</f>
        <v>26</v>
      </c>
      <c r="C2717" t="str">
        <f>EA!C2717</f>
        <v>06:15 - 06:30</v>
      </c>
      <c r="D2717" s="31">
        <f>EA!H2717/4*1000</f>
        <v>975</v>
      </c>
      <c r="E2717" s="11"/>
      <c r="F2717" s="8">
        <f>EA!M2717/4*1000</f>
        <v>250</v>
      </c>
      <c r="G2717" s="8">
        <f>EA!O2717/4*1000</f>
        <v>100</v>
      </c>
      <c r="H2717" s="8">
        <f>EA!Q2717/4*1000</f>
        <v>81.249999999999957</v>
      </c>
      <c r="I2717" s="8">
        <f>EA!S2717/4*1000</f>
        <v>40</v>
      </c>
      <c r="J2717" s="8">
        <f>EA!U2717/4*1000</f>
        <v>50</v>
      </c>
      <c r="K2717" s="8">
        <f>EA!W2717/4*1000</f>
        <v>200</v>
      </c>
      <c r="L2717" s="8">
        <f>EA!Y2717/4*1000</f>
        <v>162.50000000000031</v>
      </c>
      <c r="M2717" s="8">
        <f>EA!AA2717/4*1000</f>
        <v>48.75</v>
      </c>
      <c r="N2717" s="8">
        <f>EA!AC2717/4*1000</f>
        <v>0</v>
      </c>
      <c r="O2717" s="8">
        <f>EA!AE2717/4*1000</f>
        <v>26.000000000000028</v>
      </c>
      <c r="P2717" s="8">
        <f>EA!AG2717/4*1000</f>
        <v>0</v>
      </c>
      <c r="Q2717" s="8">
        <f>EA!AI2717/4*1000</f>
        <v>0</v>
      </c>
      <c r="R2717" s="8">
        <f>EA!AK2717/4*1000</f>
        <v>16.5</v>
      </c>
      <c r="S2717" s="8">
        <f t="shared" si="42"/>
        <v>975.00000000000034</v>
      </c>
    </row>
    <row r="2718" spans="1:19">
      <c r="A2718" s="6">
        <f>EA!A2718</f>
        <v>45411</v>
      </c>
      <c r="B2718" s="16">
        <f>EA!B2718</f>
        <v>27</v>
      </c>
      <c r="C2718" t="str">
        <f>EA!C2718</f>
        <v>06:30 - 06:45</v>
      </c>
      <c r="D2718" s="31">
        <f>EA!H2718/4*1000</f>
        <v>975</v>
      </c>
      <c r="E2718" s="11"/>
      <c r="F2718" s="8">
        <f>EA!M2718/4*1000</f>
        <v>250</v>
      </c>
      <c r="G2718" s="8">
        <f>EA!O2718/4*1000</f>
        <v>100</v>
      </c>
      <c r="H2718" s="8">
        <f>EA!Q2718/4*1000</f>
        <v>81.249999999999957</v>
      </c>
      <c r="I2718" s="8">
        <f>EA!S2718/4*1000</f>
        <v>40</v>
      </c>
      <c r="J2718" s="8">
        <f>EA!U2718/4*1000</f>
        <v>50</v>
      </c>
      <c r="K2718" s="8">
        <f>EA!W2718/4*1000</f>
        <v>200</v>
      </c>
      <c r="L2718" s="8">
        <f>EA!Y2718/4*1000</f>
        <v>162.50000000000031</v>
      </c>
      <c r="M2718" s="8">
        <f>EA!AA2718/4*1000</f>
        <v>48.75</v>
      </c>
      <c r="N2718" s="8">
        <f>EA!AC2718/4*1000</f>
        <v>0</v>
      </c>
      <c r="O2718" s="8">
        <f>EA!AE2718/4*1000</f>
        <v>26.000000000000028</v>
      </c>
      <c r="P2718" s="8">
        <f>EA!AG2718/4*1000</f>
        <v>0</v>
      </c>
      <c r="Q2718" s="8">
        <f>EA!AI2718/4*1000</f>
        <v>0</v>
      </c>
      <c r="R2718" s="8">
        <f>EA!AK2718/4*1000</f>
        <v>16.5</v>
      </c>
      <c r="S2718" s="8">
        <f t="shared" si="42"/>
        <v>975.00000000000034</v>
      </c>
    </row>
    <row r="2719" spans="1:19">
      <c r="A2719" s="6">
        <f>EA!A2719</f>
        <v>45411</v>
      </c>
      <c r="B2719" s="16">
        <f>EA!B2719</f>
        <v>28</v>
      </c>
      <c r="C2719" t="str">
        <f>EA!C2719</f>
        <v>06:45 - 07:00</v>
      </c>
      <c r="D2719" s="31">
        <f>EA!H2719/4*1000</f>
        <v>975</v>
      </c>
      <c r="E2719" s="11"/>
      <c r="F2719" s="8">
        <f>EA!M2719/4*1000</f>
        <v>250</v>
      </c>
      <c r="G2719" s="8">
        <f>EA!O2719/4*1000</f>
        <v>100</v>
      </c>
      <c r="H2719" s="8">
        <f>EA!Q2719/4*1000</f>
        <v>81.249999999999957</v>
      </c>
      <c r="I2719" s="8">
        <f>EA!S2719/4*1000</f>
        <v>40</v>
      </c>
      <c r="J2719" s="8">
        <f>EA!U2719/4*1000</f>
        <v>50</v>
      </c>
      <c r="K2719" s="8">
        <f>EA!W2719/4*1000</f>
        <v>200</v>
      </c>
      <c r="L2719" s="8">
        <f>EA!Y2719/4*1000</f>
        <v>162.50000000000031</v>
      </c>
      <c r="M2719" s="8">
        <f>EA!AA2719/4*1000</f>
        <v>48.75</v>
      </c>
      <c r="N2719" s="8">
        <f>EA!AC2719/4*1000</f>
        <v>0</v>
      </c>
      <c r="O2719" s="8">
        <f>EA!AE2719/4*1000</f>
        <v>26.000000000000028</v>
      </c>
      <c r="P2719" s="8">
        <f>EA!AG2719/4*1000</f>
        <v>0</v>
      </c>
      <c r="Q2719" s="8">
        <f>EA!AI2719/4*1000</f>
        <v>0</v>
      </c>
      <c r="R2719" s="8">
        <f>EA!AK2719/4*1000</f>
        <v>16.5</v>
      </c>
      <c r="S2719" s="8">
        <f t="shared" si="42"/>
        <v>975.00000000000034</v>
      </c>
    </row>
    <row r="2720" spans="1:19">
      <c r="A2720" s="6">
        <f>EA!A2720</f>
        <v>45411</v>
      </c>
      <c r="B2720" s="16">
        <f>EA!B2720</f>
        <v>29</v>
      </c>
      <c r="C2720" t="str">
        <f>EA!C2720</f>
        <v>07:00 - 07:15</v>
      </c>
      <c r="D2720" s="31">
        <f>EA!H2720/4*1000</f>
        <v>975</v>
      </c>
      <c r="E2720" s="11"/>
      <c r="F2720" s="8">
        <f>EA!M2720/4*1000</f>
        <v>250</v>
      </c>
      <c r="G2720" s="8">
        <f>EA!O2720/4*1000</f>
        <v>100</v>
      </c>
      <c r="H2720" s="8">
        <f>EA!Q2720/4*1000</f>
        <v>81.249999999999957</v>
      </c>
      <c r="I2720" s="8">
        <f>EA!S2720/4*1000</f>
        <v>40</v>
      </c>
      <c r="J2720" s="8">
        <f>EA!U2720/4*1000</f>
        <v>50</v>
      </c>
      <c r="K2720" s="8">
        <f>EA!W2720/4*1000</f>
        <v>200</v>
      </c>
      <c r="L2720" s="8">
        <f>EA!Y2720/4*1000</f>
        <v>162.50000000000031</v>
      </c>
      <c r="M2720" s="8">
        <f>EA!AA2720/4*1000</f>
        <v>48.75</v>
      </c>
      <c r="N2720" s="8">
        <f>EA!AC2720/4*1000</f>
        <v>0</v>
      </c>
      <c r="O2720" s="8">
        <f>EA!AE2720/4*1000</f>
        <v>26.000000000000028</v>
      </c>
      <c r="P2720" s="8">
        <f>EA!AG2720/4*1000</f>
        <v>0</v>
      </c>
      <c r="Q2720" s="8">
        <f>EA!AI2720/4*1000</f>
        <v>0</v>
      </c>
      <c r="R2720" s="8">
        <f>EA!AK2720/4*1000</f>
        <v>16.5</v>
      </c>
      <c r="S2720" s="8">
        <f t="shared" si="42"/>
        <v>975.00000000000034</v>
      </c>
    </row>
    <row r="2721" spans="1:19">
      <c r="A2721" s="6">
        <f>EA!A2721</f>
        <v>45411</v>
      </c>
      <c r="B2721" s="16">
        <f>EA!B2721</f>
        <v>30</v>
      </c>
      <c r="C2721" t="str">
        <f>EA!C2721</f>
        <v>07:15 - 07:30</v>
      </c>
      <c r="D2721" s="31">
        <f>EA!H2721/4*1000</f>
        <v>975</v>
      </c>
      <c r="E2721" s="11"/>
      <c r="F2721" s="8">
        <f>EA!M2721/4*1000</f>
        <v>250</v>
      </c>
      <c r="G2721" s="8">
        <f>EA!O2721/4*1000</f>
        <v>100</v>
      </c>
      <c r="H2721" s="8">
        <f>EA!Q2721/4*1000</f>
        <v>81.249999999999957</v>
      </c>
      <c r="I2721" s="8">
        <f>EA!S2721/4*1000</f>
        <v>40</v>
      </c>
      <c r="J2721" s="8">
        <f>EA!U2721/4*1000</f>
        <v>50</v>
      </c>
      <c r="K2721" s="8">
        <f>EA!W2721/4*1000</f>
        <v>200</v>
      </c>
      <c r="L2721" s="8">
        <f>EA!Y2721/4*1000</f>
        <v>162.50000000000031</v>
      </c>
      <c r="M2721" s="8">
        <f>EA!AA2721/4*1000</f>
        <v>48.75</v>
      </c>
      <c r="N2721" s="8">
        <f>EA!AC2721/4*1000</f>
        <v>0</v>
      </c>
      <c r="O2721" s="8">
        <f>EA!AE2721/4*1000</f>
        <v>26.000000000000028</v>
      </c>
      <c r="P2721" s="8">
        <f>EA!AG2721/4*1000</f>
        <v>0</v>
      </c>
      <c r="Q2721" s="8">
        <f>EA!AI2721/4*1000</f>
        <v>0</v>
      </c>
      <c r="R2721" s="8">
        <f>EA!AK2721/4*1000</f>
        <v>16.5</v>
      </c>
      <c r="S2721" s="8">
        <f t="shared" si="42"/>
        <v>975.00000000000034</v>
      </c>
    </row>
    <row r="2722" spans="1:19">
      <c r="A2722" s="6">
        <f>EA!A2722</f>
        <v>45411</v>
      </c>
      <c r="B2722" s="16">
        <f>EA!B2722</f>
        <v>31</v>
      </c>
      <c r="C2722" t="str">
        <f>EA!C2722</f>
        <v>07:30 - 07:45</v>
      </c>
      <c r="D2722" s="31">
        <f>EA!H2722/4*1000</f>
        <v>975</v>
      </c>
      <c r="E2722" s="11"/>
      <c r="F2722" s="8">
        <f>EA!M2722/4*1000</f>
        <v>250</v>
      </c>
      <c r="G2722" s="8">
        <f>EA!O2722/4*1000</f>
        <v>100</v>
      </c>
      <c r="H2722" s="8">
        <f>EA!Q2722/4*1000</f>
        <v>81.249999999999957</v>
      </c>
      <c r="I2722" s="8">
        <f>EA!S2722/4*1000</f>
        <v>40</v>
      </c>
      <c r="J2722" s="8">
        <f>EA!U2722/4*1000</f>
        <v>50</v>
      </c>
      <c r="K2722" s="8">
        <f>EA!W2722/4*1000</f>
        <v>200</v>
      </c>
      <c r="L2722" s="8">
        <f>EA!Y2722/4*1000</f>
        <v>162.50000000000031</v>
      </c>
      <c r="M2722" s="8">
        <f>EA!AA2722/4*1000</f>
        <v>48.75</v>
      </c>
      <c r="N2722" s="8">
        <f>EA!AC2722/4*1000</f>
        <v>0</v>
      </c>
      <c r="O2722" s="8">
        <f>EA!AE2722/4*1000</f>
        <v>26.000000000000028</v>
      </c>
      <c r="P2722" s="8">
        <f>EA!AG2722/4*1000</f>
        <v>0</v>
      </c>
      <c r="Q2722" s="8">
        <f>EA!AI2722/4*1000</f>
        <v>0</v>
      </c>
      <c r="R2722" s="8">
        <f>EA!AK2722/4*1000</f>
        <v>16.5</v>
      </c>
      <c r="S2722" s="8">
        <f t="shared" si="42"/>
        <v>975.00000000000034</v>
      </c>
    </row>
    <row r="2723" spans="1:19">
      <c r="A2723" s="6">
        <f>EA!A2723</f>
        <v>45411</v>
      </c>
      <c r="B2723" s="16">
        <f>EA!B2723</f>
        <v>32</v>
      </c>
      <c r="C2723" t="str">
        <f>EA!C2723</f>
        <v>07:45 - 08:00</v>
      </c>
      <c r="D2723" s="31">
        <f>EA!H2723/4*1000</f>
        <v>975</v>
      </c>
      <c r="E2723" s="11"/>
      <c r="F2723" s="8">
        <f>EA!M2723/4*1000</f>
        <v>250</v>
      </c>
      <c r="G2723" s="8">
        <f>EA!O2723/4*1000</f>
        <v>100</v>
      </c>
      <c r="H2723" s="8">
        <f>EA!Q2723/4*1000</f>
        <v>81.249999999999957</v>
      </c>
      <c r="I2723" s="8">
        <f>EA!S2723/4*1000</f>
        <v>40</v>
      </c>
      <c r="J2723" s="8">
        <f>EA!U2723/4*1000</f>
        <v>50</v>
      </c>
      <c r="K2723" s="8">
        <f>EA!W2723/4*1000</f>
        <v>200</v>
      </c>
      <c r="L2723" s="8">
        <f>EA!Y2723/4*1000</f>
        <v>162.50000000000031</v>
      </c>
      <c r="M2723" s="8">
        <f>EA!AA2723/4*1000</f>
        <v>48.75</v>
      </c>
      <c r="N2723" s="8">
        <f>EA!AC2723/4*1000</f>
        <v>0</v>
      </c>
      <c r="O2723" s="8">
        <f>EA!AE2723/4*1000</f>
        <v>26.000000000000028</v>
      </c>
      <c r="P2723" s="8">
        <f>EA!AG2723/4*1000</f>
        <v>0</v>
      </c>
      <c r="Q2723" s="8">
        <f>EA!AI2723/4*1000</f>
        <v>0</v>
      </c>
      <c r="R2723" s="8">
        <f>EA!AK2723/4*1000</f>
        <v>16.5</v>
      </c>
      <c r="S2723" s="8">
        <f t="shared" si="42"/>
        <v>975.00000000000034</v>
      </c>
    </row>
    <row r="2724" spans="1:19">
      <c r="A2724" s="6">
        <f>EA!A2724</f>
        <v>45411</v>
      </c>
      <c r="B2724" s="16">
        <f>EA!B2724</f>
        <v>33</v>
      </c>
      <c r="C2724" t="str">
        <f>EA!C2724</f>
        <v>08:00 - 08:15</v>
      </c>
      <c r="D2724" s="31">
        <f>EA!H2724/4*1000</f>
        <v>975</v>
      </c>
      <c r="E2724" s="11"/>
      <c r="F2724" s="8">
        <f>EA!M2724/4*1000</f>
        <v>250</v>
      </c>
      <c r="G2724" s="8">
        <f>EA!O2724/4*1000</f>
        <v>100</v>
      </c>
      <c r="H2724" s="8">
        <f>EA!Q2724/4*1000</f>
        <v>81.249999999999957</v>
      </c>
      <c r="I2724" s="8">
        <f>EA!S2724/4*1000</f>
        <v>40</v>
      </c>
      <c r="J2724" s="8">
        <f>EA!U2724/4*1000</f>
        <v>50</v>
      </c>
      <c r="K2724" s="8">
        <f>EA!W2724/4*1000</f>
        <v>200</v>
      </c>
      <c r="L2724" s="8">
        <f>EA!Y2724/4*1000</f>
        <v>162.50000000000031</v>
      </c>
      <c r="M2724" s="8">
        <f>EA!AA2724/4*1000</f>
        <v>48.75</v>
      </c>
      <c r="N2724" s="8">
        <f>EA!AC2724/4*1000</f>
        <v>0</v>
      </c>
      <c r="O2724" s="8">
        <f>EA!AE2724/4*1000</f>
        <v>26.000000000000028</v>
      </c>
      <c r="P2724" s="8">
        <f>EA!AG2724/4*1000</f>
        <v>0</v>
      </c>
      <c r="Q2724" s="8">
        <f>EA!AI2724/4*1000</f>
        <v>0</v>
      </c>
      <c r="R2724" s="8">
        <f>EA!AK2724/4*1000</f>
        <v>16.5</v>
      </c>
      <c r="S2724" s="8">
        <f t="shared" si="42"/>
        <v>975.00000000000034</v>
      </c>
    </row>
    <row r="2725" spans="1:19">
      <c r="A2725" s="6">
        <f>EA!A2725</f>
        <v>45411</v>
      </c>
      <c r="B2725" s="16">
        <f>EA!B2725</f>
        <v>34</v>
      </c>
      <c r="C2725" t="str">
        <f>EA!C2725</f>
        <v>08:15 - 08:30</v>
      </c>
      <c r="D2725" s="31">
        <f>EA!H2725/4*1000</f>
        <v>975</v>
      </c>
      <c r="E2725" s="11"/>
      <c r="F2725" s="8">
        <f>EA!M2725/4*1000</f>
        <v>250</v>
      </c>
      <c r="G2725" s="8">
        <f>EA!O2725/4*1000</f>
        <v>100</v>
      </c>
      <c r="H2725" s="8">
        <f>EA!Q2725/4*1000</f>
        <v>81.249999999999957</v>
      </c>
      <c r="I2725" s="8">
        <f>EA!S2725/4*1000</f>
        <v>40</v>
      </c>
      <c r="J2725" s="8">
        <f>EA!U2725/4*1000</f>
        <v>50</v>
      </c>
      <c r="K2725" s="8">
        <f>EA!W2725/4*1000</f>
        <v>200</v>
      </c>
      <c r="L2725" s="8">
        <f>EA!Y2725/4*1000</f>
        <v>162.50000000000031</v>
      </c>
      <c r="M2725" s="8">
        <f>EA!AA2725/4*1000</f>
        <v>48.75</v>
      </c>
      <c r="N2725" s="8">
        <f>EA!AC2725/4*1000</f>
        <v>0</v>
      </c>
      <c r="O2725" s="8">
        <f>EA!AE2725/4*1000</f>
        <v>26.000000000000028</v>
      </c>
      <c r="P2725" s="8">
        <f>EA!AG2725/4*1000</f>
        <v>0</v>
      </c>
      <c r="Q2725" s="8">
        <f>EA!AI2725/4*1000</f>
        <v>0</v>
      </c>
      <c r="R2725" s="8">
        <f>EA!AK2725/4*1000</f>
        <v>16.5</v>
      </c>
      <c r="S2725" s="8">
        <f t="shared" si="42"/>
        <v>975.00000000000034</v>
      </c>
    </row>
    <row r="2726" spans="1:19">
      <c r="A2726" s="6">
        <f>EA!A2726</f>
        <v>45411</v>
      </c>
      <c r="B2726" s="16">
        <f>EA!B2726</f>
        <v>35</v>
      </c>
      <c r="C2726" t="str">
        <f>EA!C2726</f>
        <v>08:30 - 08:45</v>
      </c>
      <c r="D2726" s="31">
        <f>EA!H2726/4*1000</f>
        <v>975</v>
      </c>
      <c r="E2726" s="11"/>
      <c r="F2726" s="8">
        <f>EA!M2726/4*1000</f>
        <v>250</v>
      </c>
      <c r="G2726" s="8">
        <f>EA!O2726/4*1000</f>
        <v>100</v>
      </c>
      <c r="H2726" s="8">
        <f>EA!Q2726/4*1000</f>
        <v>81.249999999999957</v>
      </c>
      <c r="I2726" s="8">
        <f>EA!S2726/4*1000</f>
        <v>40</v>
      </c>
      <c r="J2726" s="8">
        <f>EA!U2726/4*1000</f>
        <v>50</v>
      </c>
      <c r="K2726" s="8">
        <f>EA!W2726/4*1000</f>
        <v>200</v>
      </c>
      <c r="L2726" s="8">
        <f>EA!Y2726/4*1000</f>
        <v>162.50000000000031</v>
      </c>
      <c r="M2726" s="8">
        <f>EA!AA2726/4*1000</f>
        <v>48.75</v>
      </c>
      <c r="N2726" s="8">
        <f>EA!AC2726/4*1000</f>
        <v>0</v>
      </c>
      <c r="O2726" s="8">
        <f>EA!AE2726/4*1000</f>
        <v>26.000000000000028</v>
      </c>
      <c r="P2726" s="8">
        <f>EA!AG2726/4*1000</f>
        <v>0</v>
      </c>
      <c r="Q2726" s="8">
        <f>EA!AI2726/4*1000</f>
        <v>0</v>
      </c>
      <c r="R2726" s="8">
        <f>EA!AK2726/4*1000</f>
        <v>16.5</v>
      </c>
      <c r="S2726" s="8">
        <f t="shared" si="42"/>
        <v>975.00000000000034</v>
      </c>
    </row>
    <row r="2727" spans="1:19">
      <c r="A2727" s="6">
        <f>EA!A2727</f>
        <v>45411</v>
      </c>
      <c r="B2727" s="16">
        <f>EA!B2727</f>
        <v>36</v>
      </c>
      <c r="C2727" t="str">
        <f>EA!C2727</f>
        <v>08:45 - 09:00</v>
      </c>
      <c r="D2727" s="31">
        <f>EA!H2727/4*1000</f>
        <v>975</v>
      </c>
      <c r="E2727" s="11"/>
      <c r="F2727" s="8">
        <f>EA!M2727/4*1000</f>
        <v>250</v>
      </c>
      <c r="G2727" s="8">
        <f>EA!O2727/4*1000</f>
        <v>100</v>
      </c>
      <c r="H2727" s="8">
        <f>EA!Q2727/4*1000</f>
        <v>81.249999999999957</v>
      </c>
      <c r="I2727" s="8">
        <f>EA!S2727/4*1000</f>
        <v>40</v>
      </c>
      <c r="J2727" s="8">
        <f>EA!U2727/4*1000</f>
        <v>50</v>
      </c>
      <c r="K2727" s="8">
        <f>EA!W2727/4*1000</f>
        <v>200</v>
      </c>
      <c r="L2727" s="8">
        <f>EA!Y2727/4*1000</f>
        <v>162.50000000000031</v>
      </c>
      <c r="M2727" s="8">
        <f>EA!AA2727/4*1000</f>
        <v>48.75</v>
      </c>
      <c r="N2727" s="8">
        <f>EA!AC2727/4*1000</f>
        <v>0</v>
      </c>
      <c r="O2727" s="8">
        <f>EA!AE2727/4*1000</f>
        <v>26.000000000000028</v>
      </c>
      <c r="P2727" s="8">
        <f>EA!AG2727/4*1000</f>
        <v>0</v>
      </c>
      <c r="Q2727" s="8">
        <f>EA!AI2727/4*1000</f>
        <v>0</v>
      </c>
      <c r="R2727" s="8">
        <f>EA!AK2727/4*1000</f>
        <v>16.5</v>
      </c>
      <c r="S2727" s="8">
        <f t="shared" si="42"/>
        <v>975.00000000000034</v>
      </c>
    </row>
    <row r="2728" spans="1:19">
      <c r="A2728" s="6">
        <f>EA!A2728</f>
        <v>45411</v>
      </c>
      <c r="B2728" s="16">
        <f>EA!B2728</f>
        <v>37</v>
      </c>
      <c r="C2728" t="str">
        <f>EA!C2728</f>
        <v>09:00 - 09:15</v>
      </c>
      <c r="D2728" s="31">
        <f>EA!H2728/4*1000</f>
        <v>975</v>
      </c>
      <c r="E2728" s="11"/>
      <c r="F2728" s="8">
        <f>EA!M2728/4*1000</f>
        <v>250</v>
      </c>
      <c r="G2728" s="8">
        <f>EA!O2728/4*1000</f>
        <v>100</v>
      </c>
      <c r="H2728" s="8">
        <f>EA!Q2728/4*1000</f>
        <v>81.249999999999957</v>
      </c>
      <c r="I2728" s="8">
        <f>EA!S2728/4*1000</f>
        <v>40</v>
      </c>
      <c r="J2728" s="8">
        <f>EA!U2728/4*1000</f>
        <v>50</v>
      </c>
      <c r="K2728" s="8">
        <f>EA!W2728/4*1000</f>
        <v>200</v>
      </c>
      <c r="L2728" s="8">
        <f>EA!Y2728/4*1000</f>
        <v>162.50000000000031</v>
      </c>
      <c r="M2728" s="8">
        <f>EA!AA2728/4*1000</f>
        <v>48.75</v>
      </c>
      <c r="N2728" s="8">
        <f>EA!AC2728/4*1000</f>
        <v>0</v>
      </c>
      <c r="O2728" s="8">
        <f>EA!AE2728/4*1000</f>
        <v>26.000000000000028</v>
      </c>
      <c r="P2728" s="8">
        <f>EA!AG2728/4*1000</f>
        <v>0</v>
      </c>
      <c r="Q2728" s="8">
        <f>EA!AI2728/4*1000</f>
        <v>0</v>
      </c>
      <c r="R2728" s="8">
        <f>EA!AK2728/4*1000</f>
        <v>16.5</v>
      </c>
      <c r="S2728" s="8">
        <f t="shared" si="42"/>
        <v>975.00000000000034</v>
      </c>
    </row>
    <row r="2729" spans="1:19">
      <c r="A2729" s="6">
        <f>EA!A2729</f>
        <v>45411</v>
      </c>
      <c r="B2729" s="16">
        <f>EA!B2729</f>
        <v>38</v>
      </c>
      <c r="C2729" t="str">
        <f>EA!C2729</f>
        <v>09:15 - 09:30</v>
      </c>
      <c r="D2729" s="31">
        <f>EA!H2729/4*1000</f>
        <v>975</v>
      </c>
      <c r="E2729" s="11"/>
      <c r="F2729" s="8">
        <f>EA!M2729/4*1000</f>
        <v>250</v>
      </c>
      <c r="G2729" s="8">
        <f>EA!O2729/4*1000</f>
        <v>100</v>
      </c>
      <c r="H2729" s="8">
        <f>EA!Q2729/4*1000</f>
        <v>81.249999999999957</v>
      </c>
      <c r="I2729" s="8">
        <f>EA!S2729/4*1000</f>
        <v>40</v>
      </c>
      <c r="J2729" s="8">
        <f>EA!U2729/4*1000</f>
        <v>50</v>
      </c>
      <c r="K2729" s="8">
        <f>EA!W2729/4*1000</f>
        <v>200</v>
      </c>
      <c r="L2729" s="8">
        <f>EA!Y2729/4*1000</f>
        <v>162.50000000000031</v>
      </c>
      <c r="M2729" s="8">
        <f>EA!AA2729/4*1000</f>
        <v>48.75</v>
      </c>
      <c r="N2729" s="8">
        <f>EA!AC2729/4*1000</f>
        <v>0</v>
      </c>
      <c r="O2729" s="8">
        <f>EA!AE2729/4*1000</f>
        <v>26.000000000000028</v>
      </c>
      <c r="P2729" s="8">
        <f>EA!AG2729/4*1000</f>
        <v>0</v>
      </c>
      <c r="Q2729" s="8">
        <f>EA!AI2729/4*1000</f>
        <v>0</v>
      </c>
      <c r="R2729" s="8">
        <f>EA!AK2729/4*1000</f>
        <v>16.5</v>
      </c>
      <c r="S2729" s="8">
        <f t="shared" si="42"/>
        <v>975.00000000000034</v>
      </c>
    </row>
    <row r="2730" spans="1:19">
      <c r="A2730" s="6">
        <f>EA!A2730</f>
        <v>45411</v>
      </c>
      <c r="B2730" s="16">
        <f>EA!B2730</f>
        <v>39</v>
      </c>
      <c r="C2730" t="str">
        <f>EA!C2730</f>
        <v>09:30 - 09:45</v>
      </c>
      <c r="D2730" s="31">
        <f>EA!H2730/4*1000</f>
        <v>975</v>
      </c>
      <c r="E2730" s="11"/>
      <c r="F2730" s="8">
        <f>EA!M2730/4*1000</f>
        <v>250</v>
      </c>
      <c r="G2730" s="8">
        <f>EA!O2730/4*1000</f>
        <v>100</v>
      </c>
      <c r="H2730" s="8">
        <f>EA!Q2730/4*1000</f>
        <v>81.249999999999957</v>
      </c>
      <c r="I2730" s="8">
        <f>EA!S2730/4*1000</f>
        <v>40</v>
      </c>
      <c r="J2730" s="8">
        <f>EA!U2730/4*1000</f>
        <v>50</v>
      </c>
      <c r="K2730" s="8">
        <f>EA!W2730/4*1000</f>
        <v>200</v>
      </c>
      <c r="L2730" s="8">
        <f>EA!Y2730/4*1000</f>
        <v>162.50000000000031</v>
      </c>
      <c r="M2730" s="8">
        <f>EA!AA2730/4*1000</f>
        <v>48.75</v>
      </c>
      <c r="N2730" s="8">
        <f>EA!AC2730/4*1000</f>
        <v>0</v>
      </c>
      <c r="O2730" s="8">
        <f>EA!AE2730/4*1000</f>
        <v>26.000000000000028</v>
      </c>
      <c r="P2730" s="8">
        <f>EA!AG2730/4*1000</f>
        <v>0</v>
      </c>
      <c r="Q2730" s="8">
        <f>EA!AI2730/4*1000</f>
        <v>0</v>
      </c>
      <c r="R2730" s="8">
        <f>EA!AK2730/4*1000</f>
        <v>16.5</v>
      </c>
      <c r="S2730" s="8">
        <f t="shared" si="42"/>
        <v>975.00000000000034</v>
      </c>
    </row>
    <row r="2731" spans="1:19">
      <c r="A2731" s="6">
        <f>EA!A2731</f>
        <v>45411</v>
      </c>
      <c r="B2731" s="16">
        <f>EA!B2731</f>
        <v>40</v>
      </c>
      <c r="C2731" t="str">
        <f>EA!C2731</f>
        <v>09:45 - 10:00</v>
      </c>
      <c r="D2731" s="31">
        <f>EA!H2731/4*1000</f>
        <v>975</v>
      </c>
      <c r="E2731" s="11"/>
      <c r="F2731" s="8">
        <f>EA!M2731/4*1000</f>
        <v>250</v>
      </c>
      <c r="G2731" s="8">
        <f>EA!O2731/4*1000</f>
        <v>100</v>
      </c>
      <c r="H2731" s="8">
        <f>EA!Q2731/4*1000</f>
        <v>81.249999999999957</v>
      </c>
      <c r="I2731" s="8">
        <f>EA!S2731/4*1000</f>
        <v>40</v>
      </c>
      <c r="J2731" s="8">
        <f>EA!U2731/4*1000</f>
        <v>50</v>
      </c>
      <c r="K2731" s="8">
        <f>EA!W2731/4*1000</f>
        <v>200</v>
      </c>
      <c r="L2731" s="8">
        <f>EA!Y2731/4*1000</f>
        <v>162.50000000000031</v>
      </c>
      <c r="M2731" s="8">
        <f>EA!AA2731/4*1000</f>
        <v>48.75</v>
      </c>
      <c r="N2731" s="8">
        <f>EA!AC2731/4*1000</f>
        <v>0</v>
      </c>
      <c r="O2731" s="8">
        <f>EA!AE2731/4*1000</f>
        <v>26.000000000000028</v>
      </c>
      <c r="P2731" s="8">
        <f>EA!AG2731/4*1000</f>
        <v>0</v>
      </c>
      <c r="Q2731" s="8">
        <f>EA!AI2731/4*1000</f>
        <v>0</v>
      </c>
      <c r="R2731" s="8">
        <f>EA!AK2731/4*1000</f>
        <v>16.5</v>
      </c>
      <c r="S2731" s="8">
        <f t="shared" si="42"/>
        <v>975.00000000000034</v>
      </c>
    </row>
    <row r="2732" spans="1:19">
      <c r="A2732" s="6">
        <f>EA!A2732</f>
        <v>45411</v>
      </c>
      <c r="B2732" s="16">
        <f>EA!B2732</f>
        <v>41</v>
      </c>
      <c r="C2732" t="str">
        <f>EA!C2732</f>
        <v>10:00 - 10:15</v>
      </c>
      <c r="D2732" s="31">
        <f>EA!H2732/4*1000</f>
        <v>925</v>
      </c>
      <c r="E2732" s="11"/>
      <c r="F2732" s="8">
        <f>EA!M2732/4*1000</f>
        <v>250</v>
      </c>
      <c r="G2732" s="8">
        <f>EA!O2732/4*1000</f>
        <v>100</v>
      </c>
      <c r="H2732" s="8">
        <f>EA!Q2732/4*1000</f>
        <v>82.885304875000003</v>
      </c>
      <c r="I2732" s="8">
        <f>EA!S2732/4*1000</f>
        <v>40</v>
      </c>
      <c r="J2732" s="8">
        <f>EA!U2732/4*1000</f>
        <v>50</v>
      </c>
      <c r="K2732" s="8">
        <f>EA!W2732/4*1000</f>
        <v>200</v>
      </c>
      <c r="L2732" s="8">
        <f>EA!Y2732/4*1000</f>
        <v>102.11469512500015</v>
      </c>
      <c r="M2732" s="8">
        <f>EA!AA2732/4*1000</f>
        <v>0</v>
      </c>
      <c r="N2732" s="8">
        <f>EA!AC2732/4*1000</f>
        <v>0</v>
      </c>
      <c r="O2732" s="8">
        <f>EA!AE2732/4*1000</f>
        <v>0</v>
      </c>
      <c r="P2732" s="8">
        <f>EA!AG2732/4*1000</f>
        <v>0</v>
      </c>
      <c r="Q2732" s="8">
        <f>EA!AI2732/4*1000</f>
        <v>0</v>
      </c>
      <c r="R2732" s="8">
        <f>EA!AK2732/4*1000</f>
        <v>100</v>
      </c>
      <c r="S2732" s="8">
        <f t="shared" si="42"/>
        <v>925.00000000000011</v>
      </c>
    </row>
    <row r="2733" spans="1:19">
      <c r="A2733" s="6">
        <f>EA!A2733</f>
        <v>45411</v>
      </c>
      <c r="B2733" s="16">
        <f>EA!B2733</f>
        <v>42</v>
      </c>
      <c r="C2733" t="str">
        <f>EA!C2733</f>
        <v>10:15 - 10:30</v>
      </c>
      <c r="D2733" s="31">
        <f>EA!H2733/4*1000</f>
        <v>925</v>
      </c>
      <c r="E2733" s="11"/>
      <c r="F2733" s="8">
        <f>EA!M2733/4*1000</f>
        <v>250</v>
      </c>
      <c r="G2733" s="8">
        <f>EA!O2733/4*1000</f>
        <v>100</v>
      </c>
      <c r="H2733" s="8">
        <f>EA!Q2733/4*1000</f>
        <v>82.885304875000003</v>
      </c>
      <c r="I2733" s="8">
        <f>EA!S2733/4*1000</f>
        <v>40</v>
      </c>
      <c r="J2733" s="8">
        <f>EA!U2733/4*1000</f>
        <v>50</v>
      </c>
      <c r="K2733" s="8">
        <f>EA!W2733/4*1000</f>
        <v>200</v>
      </c>
      <c r="L2733" s="8">
        <f>EA!Y2733/4*1000</f>
        <v>102.11469512500015</v>
      </c>
      <c r="M2733" s="8">
        <f>EA!AA2733/4*1000</f>
        <v>0</v>
      </c>
      <c r="N2733" s="8">
        <f>EA!AC2733/4*1000</f>
        <v>0</v>
      </c>
      <c r="O2733" s="8">
        <f>EA!AE2733/4*1000</f>
        <v>0</v>
      </c>
      <c r="P2733" s="8">
        <f>EA!AG2733/4*1000</f>
        <v>0</v>
      </c>
      <c r="Q2733" s="8">
        <f>EA!AI2733/4*1000</f>
        <v>0</v>
      </c>
      <c r="R2733" s="8">
        <f>EA!AK2733/4*1000</f>
        <v>100</v>
      </c>
      <c r="S2733" s="8">
        <f t="shared" si="42"/>
        <v>925.00000000000011</v>
      </c>
    </row>
    <row r="2734" spans="1:19">
      <c r="A2734" s="6">
        <f>EA!A2734</f>
        <v>45411</v>
      </c>
      <c r="B2734" s="16">
        <f>EA!B2734</f>
        <v>43</v>
      </c>
      <c r="C2734" t="str">
        <f>EA!C2734</f>
        <v>10:30 - 10:45</v>
      </c>
      <c r="D2734" s="31">
        <f>EA!H2734/4*1000</f>
        <v>925</v>
      </c>
      <c r="E2734" s="11"/>
      <c r="F2734" s="8">
        <f>EA!M2734/4*1000</f>
        <v>250</v>
      </c>
      <c r="G2734" s="8">
        <f>EA!O2734/4*1000</f>
        <v>100</v>
      </c>
      <c r="H2734" s="8">
        <f>EA!Q2734/4*1000</f>
        <v>82.885304875000003</v>
      </c>
      <c r="I2734" s="8">
        <f>EA!S2734/4*1000</f>
        <v>40</v>
      </c>
      <c r="J2734" s="8">
        <f>EA!U2734/4*1000</f>
        <v>50</v>
      </c>
      <c r="K2734" s="8">
        <f>EA!W2734/4*1000</f>
        <v>200</v>
      </c>
      <c r="L2734" s="8">
        <f>EA!Y2734/4*1000</f>
        <v>102.11469512500015</v>
      </c>
      <c r="M2734" s="8">
        <f>EA!AA2734/4*1000</f>
        <v>0</v>
      </c>
      <c r="N2734" s="8">
        <f>EA!AC2734/4*1000</f>
        <v>0</v>
      </c>
      <c r="O2734" s="8">
        <f>EA!AE2734/4*1000</f>
        <v>0</v>
      </c>
      <c r="P2734" s="8">
        <f>EA!AG2734/4*1000</f>
        <v>0</v>
      </c>
      <c r="Q2734" s="8">
        <f>EA!AI2734/4*1000</f>
        <v>0</v>
      </c>
      <c r="R2734" s="8">
        <f>EA!AK2734/4*1000</f>
        <v>100</v>
      </c>
      <c r="S2734" s="8">
        <f t="shared" si="42"/>
        <v>925.00000000000011</v>
      </c>
    </row>
    <row r="2735" spans="1:19">
      <c r="A2735" s="6">
        <f>EA!A2735</f>
        <v>45411</v>
      </c>
      <c r="B2735" s="16">
        <f>EA!B2735</f>
        <v>44</v>
      </c>
      <c r="C2735" t="str">
        <f>EA!C2735</f>
        <v>10:45 - 11:00</v>
      </c>
      <c r="D2735" s="31">
        <f>EA!H2735/4*1000</f>
        <v>925</v>
      </c>
      <c r="E2735" s="11"/>
      <c r="F2735" s="8">
        <f>EA!M2735/4*1000</f>
        <v>250</v>
      </c>
      <c r="G2735" s="8">
        <f>EA!O2735/4*1000</f>
        <v>100</v>
      </c>
      <c r="H2735" s="8">
        <f>EA!Q2735/4*1000</f>
        <v>82.885304875000003</v>
      </c>
      <c r="I2735" s="8">
        <f>EA!S2735/4*1000</f>
        <v>40</v>
      </c>
      <c r="J2735" s="8">
        <f>EA!U2735/4*1000</f>
        <v>50</v>
      </c>
      <c r="K2735" s="8">
        <f>EA!W2735/4*1000</f>
        <v>200</v>
      </c>
      <c r="L2735" s="8">
        <f>EA!Y2735/4*1000</f>
        <v>102.11469512500015</v>
      </c>
      <c r="M2735" s="8">
        <f>EA!AA2735/4*1000</f>
        <v>0</v>
      </c>
      <c r="N2735" s="8">
        <f>EA!AC2735/4*1000</f>
        <v>0</v>
      </c>
      <c r="O2735" s="8">
        <f>EA!AE2735/4*1000</f>
        <v>0</v>
      </c>
      <c r="P2735" s="8">
        <f>EA!AG2735/4*1000</f>
        <v>0</v>
      </c>
      <c r="Q2735" s="8">
        <f>EA!AI2735/4*1000</f>
        <v>0</v>
      </c>
      <c r="R2735" s="8">
        <f>EA!AK2735/4*1000</f>
        <v>100</v>
      </c>
      <c r="S2735" s="8">
        <f t="shared" si="42"/>
        <v>925.00000000000011</v>
      </c>
    </row>
    <row r="2736" spans="1:19">
      <c r="A2736" s="6">
        <f>EA!A2736</f>
        <v>45411</v>
      </c>
      <c r="B2736" s="16">
        <f>EA!B2736</f>
        <v>45</v>
      </c>
      <c r="C2736" t="str">
        <f>EA!C2736</f>
        <v>11:00 - 11:15</v>
      </c>
      <c r="D2736" s="31">
        <f>EA!H2736/4*1000</f>
        <v>925</v>
      </c>
      <c r="E2736" s="11"/>
      <c r="F2736" s="8">
        <f>EA!M2736/4*1000</f>
        <v>250</v>
      </c>
      <c r="G2736" s="8">
        <f>EA!O2736/4*1000</f>
        <v>100</v>
      </c>
      <c r="H2736" s="8">
        <f>EA!Q2736/4*1000</f>
        <v>82.885304875000003</v>
      </c>
      <c r="I2736" s="8">
        <f>EA!S2736/4*1000</f>
        <v>40</v>
      </c>
      <c r="J2736" s="8">
        <f>EA!U2736/4*1000</f>
        <v>50</v>
      </c>
      <c r="K2736" s="8">
        <f>EA!W2736/4*1000</f>
        <v>200</v>
      </c>
      <c r="L2736" s="8">
        <f>EA!Y2736/4*1000</f>
        <v>102.11469512500015</v>
      </c>
      <c r="M2736" s="8">
        <f>EA!AA2736/4*1000</f>
        <v>0</v>
      </c>
      <c r="N2736" s="8">
        <f>EA!AC2736/4*1000</f>
        <v>0</v>
      </c>
      <c r="O2736" s="8">
        <f>EA!AE2736/4*1000</f>
        <v>0</v>
      </c>
      <c r="P2736" s="8">
        <f>EA!AG2736/4*1000</f>
        <v>0</v>
      </c>
      <c r="Q2736" s="8">
        <f>EA!AI2736/4*1000</f>
        <v>0</v>
      </c>
      <c r="R2736" s="8">
        <f>EA!AK2736/4*1000</f>
        <v>100</v>
      </c>
      <c r="S2736" s="8">
        <f t="shared" si="42"/>
        <v>925.00000000000011</v>
      </c>
    </row>
    <row r="2737" spans="1:19">
      <c r="A2737" s="6">
        <f>EA!A2737</f>
        <v>45411</v>
      </c>
      <c r="B2737" s="16">
        <f>EA!B2737</f>
        <v>46</v>
      </c>
      <c r="C2737" t="str">
        <f>EA!C2737</f>
        <v>11:15 - 11:30</v>
      </c>
      <c r="D2737" s="31">
        <f>EA!H2737/4*1000</f>
        <v>925</v>
      </c>
      <c r="E2737" s="11"/>
      <c r="F2737" s="8">
        <f>EA!M2737/4*1000</f>
        <v>250</v>
      </c>
      <c r="G2737" s="8">
        <f>EA!O2737/4*1000</f>
        <v>100</v>
      </c>
      <c r="H2737" s="8">
        <f>EA!Q2737/4*1000</f>
        <v>82.885304875000003</v>
      </c>
      <c r="I2737" s="8">
        <f>EA!S2737/4*1000</f>
        <v>40</v>
      </c>
      <c r="J2737" s="8">
        <f>EA!U2737/4*1000</f>
        <v>50</v>
      </c>
      <c r="K2737" s="8">
        <f>EA!W2737/4*1000</f>
        <v>200</v>
      </c>
      <c r="L2737" s="8">
        <f>EA!Y2737/4*1000</f>
        <v>102.11469512500015</v>
      </c>
      <c r="M2737" s="8">
        <f>EA!AA2737/4*1000</f>
        <v>0</v>
      </c>
      <c r="N2737" s="8">
        <f>EA!AC2737/4*1000</f>
        <v>0</v>
      </c>
      <c r="O2737" s="8">
        <f>EA!AE2737/4*1000</f>
        <v>0</v>
      </c>
      <c r="P2737" s="8">
        <f>EA!AG2737/4*1000</f>
        <v>0</v>
      </c>
      <c r="Q2737" s="8">
        <f>EA!AI2737/4*1000</f>
        <v>0</v>
      </c>
      <c r="R2737" s="8">
        <f>EA!AK2737/4*1000</f>
        <v>100</v>
      </c>
      <c r="S2737" s="8">
        <f t="shared" si="42"/>
        <v>925.00000000000011</v>
      </c>
    </row>
    <row r="2738" spans="1:19">
      <c r="A2738" s="6">
        <f>EA!A2738</f>
        <v>45411</v>
      </c>
      <c r="B2738" s="16">
        <f>EA!B2738</f>
        <v>47</v>
      </c>
      <c r="C2738" t="str">
        <f>EA!C2738</f>
        <v>11:30 - 11:45</v>
      </c>
      <c r="D2738" s="31">
        <f>EA!H2738/4*1000</f>
        <v>925</v>
      </c>
      <c r="E2738" s="11"/>
      <c r="F2738" s="8">
        <f>EA!M2738/4*1000</f>
        <v>250</v>
      </c>
      <c r="G2738" s="8">
        <f>EA!O2738/4*1000</f>
        <v>100</v>
      </c>
      <c r="H2738" s="8">
        <f>EA!Q2738/4*1000</f>
        <v>82.885304875000003</v>
      </c>
      <c r="I2738" s="8">
        <f>EA!S2738/4*1000</f>
        <v>40</v>
      </c>
      <c r="J2738" s="8">
        <f>EA!U2738/4*1000</f>
        <v>50</v>
      </c>
      <c r="K2738" s="8">
        <f>EA!W2738/4*1000</f>
        <v>200</v>
      </c>
      <c r="L2738" s="8">
        <f>EA!Y2738/4*1000</f>
        <v>102.11469512500015</v>
      </c>
      <c r="M2738" s="8">
        <f>EA!AA2738/4*1000</f>
        <v>0</v>
      </c>
      <c r="N2738" s="8">
        <f>EA!AC2738/4*1000</f>
        <v>0</v>
      </c>
      <c r="O2738" s="8">
        <f>EA!AE2738/4*1000</f>
        <v>0</v>
      </c>
      <c r="P2738" s="8">
        <f>EA!AG2738/4*1000</f>
        <v>0</v>
      </c>
      <c r="Q2738" s="8">
        <f>EA!AI2738/4*1000</f>
        <v>0</v>
      </c>
      <c r="R2738" s="8">
        <f>EA!AK2738/4*1000</f>
        <v>100</v>
      </c>
      <c r="S2738" s="8">
        <f t="shared" si="42"/>
        <v>925.00000000000011</v>
      </c>
    </row>
    <row r="2739" spans="1:19">
      <c r="A2739" s="6">
        <f>EA!A2739</f>
        <v>45411</v>
      </c>
      <c r="B2739" s="16">
        <f>EA!B2739</f>
        <v>48</v>
      </c>
      <c r="C2739" t="str">
        <f>EA!C2739</f>
        <v>11:45 - 12:00</v>
      </c>
      <c r="D2739" s="31">
        <f>EA!H2739/4*1000</f>
        <v>925</v>
      </c>
      <c r="E2739" s="11"/>
      <c r="F2739" s="8">
        <f>EA!M2739/4*1000</f>
        <v>250</v>
      </c>
      <c r="G2739" s="8">
        <f>EA!O2739/4*1000</f>
        <v>100</v>
      </c>
      <c r="H2739" s="8">
        <f>EA!Q2739/4*1000</f>
        <v>82.885304875000003</v>
      </c>
      <c r="I2739" s="8">
        <f>EA!S2739/4*1000</f>
        <v>40</v>
      </c>
      <c r="J2739" s="8">
        <f>EA!U2739/4*1000</f>
        <v>50</v>
      </c>
      <c r="K2739" s="8">
        <f>EA!W2739/4*1000</f>
        <v>200</v>
      </c>
      <c r="L2739" s="8">
        <f>EA!Y2739/4*1000</f>
        <v>102.11469512500015</v>
      </c>
      <c r="M2739" s="8">
        <f>EA!AA2739/4*1000</f>
        <v>0</v>
      </c>
      <c r="N2739" s="8">
        <f>EA!AC2739/4*1000</f>
        <v>0</v>
      </c>
      <c r="O2739" s="8">
        <f>EA!AE2739/4*1000</f>
        <v>0</v>
      </c>
      <c r="P2739" s="8">
        <f>EA!AG2739/4*1000</f>
        <v>0</v>
      </c>
      <c r="Q2739" s="8">
        <f>EA!AI2739/4*1000</f>
        <v>0</v>
      </c>
      <c r="R2739" s="8">
        <f>EA!AK2739/4*1000</f>
        <v>100</v>
      </c>
      <c r="S2739" s="8">
        <f t="shared" si="42"/>
        <v>925.00000000000011</v>
      </c>
    </row>
    <row r="2740" spans="1:19">
      <c r="A2740" s="6">
        <f>EA!A2740</f>
        <v>45411</v>
      </c>
      <c r="B2740" s="16">
        <f>EA!B2740</f>
        <v>49</v>
      </c>
      <c r="C2740" t="str">
        <f>EA!C2740</f>
        <v>12:00 - 12:15</v>
      </c>
      <c r="D2740" s="31">
        <f>EA!H2740/4*1000</f>
        <v>925</v>
      </c>
      <c r="E2740" s="11"/>
      <c r="F2740" s="8">
        <f>EA!M2740/4*1000</f>
        <v>250</v>
      </c>
      <c r="G2740" s="8">
        <f>EA!O2740/4*1000</f>
        <v>100</v>
      </c>
      <c r="H2740" s="8">
        <f>EA!Q2740/4*1000</f>
        <v>82.885304875000003</v>
      </c>
      <c r="I2740" s="8">
        <f>EA!S2740/4*1000</f>
        <v>40</v>
      </c>
      <c r="J2740" s="8">
        <f>EA!U2740/4*1000</f>
        <v>50</v>
      </c>
      <c r="K2740" s="8">
        <f>EA!W2740/4*1000</f>
        <v>200</v>
      </c>
      <c r="L2740" s="8">
        <f>EA!Y2740/4*1000</f>
        <v>102.11469512500015</v>
      </c>
      <c r="M2740" s="8">
        <f>EA!AA2740/4*1000</f>
        <v>0</v>
      </c>
      <c r="N2740" s="8">
        <f>EA!AC2740/4*1000</f>
        <v>0</v>
      </c>
      <c r="O2740" s="8">
        <f>EA!AE2740/4*1000</f>
        <v>0</v>
      </c>
      <c r="P2740" s="8">
        <f>EA!AG2740/4*1000</f>
        <v>0</v>
      </c>
      <c r="Q2740" s="8">
        <f>EA!AI2740/4*1000</f>
        <v>0</v>
      </c>
      <c r="R2740" s="8">
        <f>EA!AK2740/4*1000</f>
        <v>100</v>
      </c>
      <c r="S2740" s="8">
        <f t="shared" si="42"/>
        <v>925.00000000000011</v>
      </c>
    </row>
    <row r="2741" spans="1:19">
      <c r="A2741" s="6">
        <f>EA!A2741</f>
        <v>45411</v>
      </c>
      <c r="B2741" s="16">
        <f>EA!B2741</f>
        <v>50</v>
      </c>
      <c r="C2741" t="str">
        <f>EA!C2741</f>
        <v>12:15 - 12:30</v>
      </c>
      <c r="D2741" s="31">
        <f>EA!H2741/4*1000</f>
        <v>925</v>
      </c>
      <c r="E2741" s="11"/>
      <c r="F2741" s="8">
        <f>EA!M2741/4*1000</f>
        <v>250</v>
      </c>
      <c r="G2741" s="8">
        <f>EA!O2741/4*1000</f>
        <v>100</v>
      </c>
      <c r="H2741" s="8">
        <f>EA!Q2741/4*1000</f>
        <v>82.885304875000003</v>
      </c>
      <c r="I2741" s="8">
        <f>EA!S2741/4*1000</f>
        <v>40</v>
      </c>
      <c r="J2741" s="8">
        <f>EA!U2741/4*1000</f>
        <v>50</v>
      </c>
      <c r="K2741" s="8">
        <f>EA!W2741/4*1000</f>
        <v>200</v>
      </c>
      <c r="L2741" s="8">
        <f>EA!Y2741/4*1000</f>
        <v>102.11469512500015</v>
      </c>
      <c r="M2741" s="8">
        <f>EA!AA2741/4*1000</f>
        <v>0</v>
      </c>
      <c r="N2741" s="8">
        <f>EA!AC2741/4*1000</f>
        <v>0</v>
      </c>
      <c r="O2741" s="8">
        <f>EA!AE2741/4*1000</f>
        <v>0</v>
      </c>
      <c r="P2741" s="8">
        <f>EA!AG2741/4*1000</f>
        <v>0</v>
      </c>
      <c r="Q2741" s="8">
        <f>EA!AI2741/4*1000</f>
        <v>0</v>
      </c>
      <c r="R2741" s="8">
        <f>EA!AK2741/4*1000</f>
        <v>100</v>
      </c>
      <c r="S2741" s="8">
        <f t="shared" si="42"/>
        <v>925.00000000000011</v>
      </c>
    </row>
    <row r="2742" spans="1:19">
      <c r="A2742" s="6">
        <f>EA!A2742</f>
        <v>45411</v>
      </c>
      <c r="B2742" s="16">
        <f>EA!B2742</f>
        <v>51</v>
      </c>
      <c r="C2742" t="str">
        <f>EA!C2742</f>
        <v>12:30 - 12:45</v>
      </c>
      <c r="D2742" s="31">
        <f>EA!H2742/4*1000</f>
        <v>925</v>
      </c>
      <c r="E2742" s="11"/>
      <c r="F2742" s="8">
        <f>EA!M2742/4*1000</f>
        <v>250</v>
      </c>
      <c r="G2742" s="8">
        <f>EA!O2742/4*1000</f>
        <v>100</v>
      </c>
      <c r="H2742" s="8">
        <f>EA!Q2742/4*1000</f>
        <v>82.885304875000003</v>
      </c>
      <c r="I2742" s="8">
        <f>EA!S2742/4*1000</f>
        <v>40</v>
      </c>
      <c r="J2742" s="8">
        <f>EA!U2742/4*1000</f>
        <v>50</v>
      </c>
      <c r="K2742" s="8">
        <f>EA!W2742/4*1000</f>
        <v>200</v>
      </c>
      <c r="L2742" s="8">
        <f>EA!Y2742/4*1000</f>
        <v>102.11469512500015</v>
      </c>
      <c r="M2742" s="8">
        <f>EA!AA2742/4*1000</f>
        <v>0</v>
      </c>
      <c r="N2742" s="8">
        <f>EA!AC2742/4*1000</f>
        <v>0</v>
      </c>
      <c r="O2742" s="8">
        <f>EA!AE2742/4*1000</f>
        <v>0</v>
      </c>
      <c r="P2742" s="8">
        <f>EA!AG2742/4*1000</f>
        <v>0</v>
      </c>
      <c r="Q2742" s="8">
        <f>EA!AI2742/4*1000</f>
        <v>0</v>
      </c>
      <c r="R2742" s="8">
        <f>EA!AK2742/4*1000</f>
        <v>100</v>
      </c>
      <c r="S2742" s="8">
        <f t="shared" si="42"/>
        <v>925.00000000000011</v>
      </c>
    </row>
    <row r="2743" spans="1:19">
      <c r="A2743" s="6">
        <f>EA!A2743</f>
        <v>45411</v>
      </c>
      <c r="B2743" s="16">
        <f>EA!B2743</f>
        <v>52</v>
      </c>
      <c r="C2743" t="str">
        <f>EA!C2743</f>
        <v>12:45 - 13:00</v>
      </c>
      <c r="D2743" s="31">
        <f>EA!H2743/4*1000</f>
        <v>925</v>
      </c>
      <c r="E2743" s="11"/>
      <c r="F2743" s="8">
        <f>EA!M2743/4*1000</f>
        <v>250</v>
      </c>
      <c r="G2743" s="8">
        <f>EA!O2743/4*1000</f>
        <v>100</v>
      </c>
      <c r="H2743" s="8">
        <f>EA!Q2743/4*1000</f>
        <v>82.885304875000003</v>
      </c>
      <c r="I2743" s="8">
        <f>EA!S2743/4*1000</f>
        <v>40</v>
      </c>
      <c r="J2743" s="8">
        <f>EA!U2743/4*1000</f>
        <v>50</v>
      </c>
      <c r="K2743" s="8">
        <f>EA!W2743/4*1000</f>
        <v>200</v>
      </c>
      <c r="L2743" s="8">
        <f>EA!Y2743/4*1000</f>
        <v>102.11469512500015</v>
      </c>
      <c r="M2743" s="8">
        <f>EA!AA2743/4*1000</f>
        <v>0</v>
      </c>
      <c r="N2743" s="8">
        <f>EA!AC2743/4*1000</f>
        <v>0</v>
      </c>
      <c r="O2743" s="8">
        <f>EA!AE2743/4*1000</f>
        <v>0</v>
      </c>
      <c r="P2743" s="8">
        <f>EA!AG2743/4*1000</f>
        <v>0</v>
      </c>
      <c r="Q2743" s="8">
        <f>EA!AI2743/4*1000</f>
        <v>0</v>
      </c>
      <c r="R2743" s="8">
        <f>EA!AK2743/4*1000</f>
        <v>100</v>
      </c>
      <c r="S2743" s="8">
        <f t="shared" si="42"/>
        <v>925.00000000000011</v>
      </c>
    </row>
    <row r="2744" spans="1:19">
      <c r="A2744" s="6">
        <f>EA!A2744</f>
        <v>45411</v>
      </c>
      <c r="B2744" s="16">
        <f>EA!B2744</f>
        <v>53</v>
      </c>
      <c r="C2744" t="str">
        <f>EA!C2744</f>
        <v>13:00 - 13:15</v>
      </c>
      <c r="D2744" s="31">
        <f>EA!H2744/4*1000</f>
        <v>925</v>
      </c>
      <c r="E2744" s="11"/>
      <c r="F2744" s="8">
        <f>EA!M2744/4*1000</f>
        <v>250</v>
      </c>
      <c r="G2744" s="8">
        <f>EA!O2744/4*1000</f>
        <v>100</v>
      </c>
      <c r="H2744" s="8">
        <f>EA!Q2744/4*1000</f>
        <v>82.885304875000003</v>
      </c>
      <c r="I2744" s="8">
        <f>EA!S2744/4*1000</f>
        <v>40</v>
      </c>
      <c r="J2744" s="8">
        <f>EA!U2744/4*1000</f>
        <v>50</v>
      </c>
      <c r="K2744" s="8">
        <f>EA!W2744/4*1000</f>
        <v>200</v>
      </c>
      <c r="L2744" s="8">
        <f>EA!Y2744/4*1000</f>
        <v>102.11469512500015</v>
      </c>
      <c r="M2744" s="8">
        <f>EA!AA2744/4*1000</f>
        <v>0</v>
      </c>
      <c r="N2744" s="8">
        <f>EA!AC2744/4*1000</f>
        <v>0</v>
      </c>
      <c r="O2744" s="8">
        <f>EA!AE2744/4*1000</f>
        <v>0</v>
      </c>
      <c r="P2744" s="8">
        <f>EA!AG2744/4*1000</f>
        <v>0</v>
      </c>
      <c r="Q2744" s="8">
        <f>EA!AI2744/4*1000</f>
        <v>0</v>
      </c>
      <c r="R2744" s="8">
        <f>EA!AK2744/4*1000</f>
        <v>100</v>
      </c>
      <c r="S2744" s="8">
        <f t="shared" si="42"/>
        <v>925.00000000000011</v>
      </c>
    </row>
    <row r="2745" spans="1:19">
      <c r="A2745" s="6">
        <f>EA!A2745</f>
        <v>45411</v>
      </c>
      <c r="B2745" s="16">
        <f>EA!B2745</f>
        <v>54</v>
      </c>
      <c r="C2745" t="str">
        <f>EA!C2745</f>
        <v>13:15 - 13:30</v>
      </c>
      <c r="D2745" s="31">
        <f>EA!H2745/4*1000</f>
        <v>925</v>
      </c>
      <c r="E2745" s="11"/>
      <c r="F2745" s="8">
        <f>EA!M2745/4*1000</f>
        <v>250</v>
      </c>
      <c r="G2745" s="8">
        <f>EA!O2745/4*1000</f>
        <v>100</v>
      </c>
      <c r="H2745" s="8">
        <f>EA!Q2745/4*1000</f>
        <v>82.885304875000003</v>
      </c>
      <c r="I2745" s="8">
        <f>EA!S2745/4*1000</f>
        <v>40</v>
      </c>
      <c r="J2745" s="8">
        <f>EA!U2745/4*1000</f>
        <v>50</v>
      </c>
      <c r="K2745" s="8">
        <f>EA!W2745/4*1000</f>
        <v>200</v>
      </c>
      <c r="L2745" s="8">
        <f>EA!Y2745/4*1000</f>
        <v>102.11469512500015</v>
      </c>
      <c r="M2745" s="8">
        <f>EA!AA2745/4*1000</f>
        <v>0</v>
      </c>
      <c r="N2745" s="8">
        <f>EA!AC2745/4*1000</f>
        <v>0</v>
      </c>
      <c r="O2745" s="8">
        <f>EA!AE2745/4*1000</f>
        <v>0</v>
      </c>
      <c r="P2745" s="8">
        <f>EA!AG2745/4*1000</f>
        <v>0</v>
      </c>
      <c r="Q2745" s="8">
        <f>EA!AI2745/4*1000</f>
        <v>0</v>
      </c>
      <c r="R2745" s="8">
        <f>EA!AK2745/4*1000</f>
        <v>100</v>
      </c>
      <c r="S2745" s="8">
        <f t="shared" si="42"/>
        <v>925.00000000000011</v>
      </c>
    </row>
    <row r="2746" spans="1:19">
      <c r="A2746" s="6">
        <f>EA!A2746</f>
        <v>45411</v>
      </c>
      <c r="B2746" s="16">
        <f>EA!B2746</f>
        <v>55</v>
      </c>
      <c r="C2746" t="str">
        <f>EA!C2746</f>
        <v>13:30 - 13:45</v>
      </c>
      <c r="D2746" s="31">
        <f>EA!H2746/4*1000</f>
        <v>925</v>
      </c>
      <c r="E2746" s="11"/>
      <c r="F2746" s="8">
        <f>EA!M2746/4*1000</f>
        <v>250</v>
      </c>
      <c r="G2746" s="8">
        <f>EA!O2746/4*1000</f>
        <v>100</v>
      </c>
      <c r="H2746" s="8">
        <f>EA!Q2746/4*1000</f>
        <v>82.885304875000003</v>
      </c>
      <c r="I2746" s="8">
        <f>EA!S2746/4*1000</f>
        <v>40</v>
      </c>
      <c r="J2746" s="8">
        <f>EA!U2746/4*1000</f>
        <v>50</v>
      </c>
      <c r="K2746" s="8">
        <f>EA!W2746/4*1000</f>
        <v>200</v>
      </c>
      <c r="L2746" s="8">
        <f>EA!Y2746/4*1000</f>
        <v>102.11469512500015</v>
      </c>
      <c r="M2746" s="8">
        <f>EA!AA2746/4*1000</f>
        <v>0</v>
      </c>
      <c r="N2746" s="8">
        <f>EA!AC2746/4*1000</f>
        <v>0</v>
      </c>
      <c r="O2746" s="8">
        <f>EA!AE2746/4*1000</f>
        <v>0</v>
      </c>
      <c r="P2746" s="8">
        <f>EA!AG2746/4*1000</f>
        <v>0</v>
      </c>
      <c r="Q2746" s="8">
        <f>EA!AI2746/4*1000</f>
        <v>0</v>
      </c>
      <c r="R2746" s="8">
        <f>EA!AK2746/4*1000</f>
        <v>100</v>
      </c>
      <c r="S2746" s="8">
        <f t="shared" si="42"/>
        <v>925.00000000000011</v>
      </c>
    </row>
    <row r="2747" spans="1:19">
      <c r="A2747" s="6">
        <f>EA!A2747</f>
        <v>45411</v>
      </c>
      <c r="B2747" s="16">
        <f>EA!B2747</f>
        <v>56</v>
      </c>
      <c r="C2747" t="str">
        <f>EA!C2747</f>
        <v>13:45 - 14:00</v>
      </c>
      <c r="D2747" s="31">
        <f>EA!H2747/4*1000</f>
        <v>925</v>
      </c>
      <c r="E2747" s="11"/>
      <c r="F2747" s="8">
        <f>EA!M2747/4*1000</f>
        <v>250</v>
      </c>
      <c r="G2747" s="8">
        <f>EA!O2747/4*1000</f>
        <v>100</v>
      </c>
      <c r="H2747" s="8">
        <f>EA!Q2747/4*1000</f>
        <v>82.885304875000003</v>
      </c>
      <c r="I2747" s="8">
        <f>EA!S2747/4*1000</f>
        <v>40</v>
      </c>
      <c r="J2747" s="8">
        <f>EA!U2747/4*1000</f>
        <v>50</v>
      </c>
      <c r="K2747" s="8">
        <f>EA!W2747/4*1000</f>
        <v>200</v>
      </c>
      <c r="L2747" s="8">
        <f>EA!Y2747/4*1000</f>
        <v>102.11469512500015</v>
      </c>
      <c r="M2747" s="8">
        <f>EA!AA2747/4*1000</f>
        <v>0</v>
      </c>
      <c r="N2747" s="8">
        <f>EA!AC2747/4*1000</f>
        <v>0</v>
      </c>
      <c r="O2747" s="8">
        <f>EA!AE2747/4*1000</f>
        <v>0</v>
      </c>
      <c r="P2747" s="8">
        <f>EA!AG2747/4*1000</f>
        <v>0</v>
      </c>
      <c r="Q2747" s="8">
        <f>EA!AI2747/4*1000</f>
        <v>0</v>
      </c>
      <c r="R2747" s="8">
        <f>EA!AK2747/4*1000</f>
        <v>100</v>
      </c>
      <c r="S2747" s="8">
        <f t="shared" si="42"/>
        <v>925.00000000000011</v>
      </c>
    </row>
    <row r="2748" spans="1:19">
      <c r="A2748" s="6">
        <f>EA!A2748</f>
        <v>45411</v>
      </c>
      <c r="B2748" s="16">
        <f>EA!B2748</f>
        <v>57</v>
      </c>
      <c r="C2748" t="str">
        <f>EA!C2748</f>
        <v>14:00 - 14:15</v>
      </c>
      <c r="D2748" s="31">
        <f>EA!H2748/4*1000</f>
        <v>925</v>
      </c>
      <c r="E2748" s="11"/>
      <c r="F2748" s="8">
        <f>EA!M2748/4*1000</f>
        <v>250</v>
      </c>
      <c r="G2748" s="8">
        <f>EA!O2748/4*1000</f>
        <v>100</v>
      </c>
      <c r="H2748" s="8">
        <f>EA!Q2748/4*1000</f>
        <v>82.885304875000003</v>
      </c>
      <c r="I2748" s="8">
        <f>EA!S2748/4*1000</f>
        <v>40</v>
      </c>
      <c r="J2748" s="8">
        <f>EA!U2748/4*1000</f>
        <v>50</v>
      </c>
      <c r="K2748" s="8">
        <f>EA!W2748/4*1000</f>
        <v>200</v>
      </c>
      <c r="L2748" s="8">
        <f>EA!Y2748/4*1000</f>
        <v>102.11469512500015</v>
      </c>
      <c r="M2748" s="8">
        <f>EA!AA2748/4*1000</f>
        <v>0</v>
      </c>
      <c r="N2748" s="8">
        <f>EA!AC2748/4*1000</f>
        <v>0</v>
      </c>
      <c r="O2748" s="8">
        <f>EA!AE2748/4*1000</f>
        <v>0</v>
      </c>
      <c r="P2748" s="8">
        <f>EA!AG2748/4*1000</f>
        <v>0</v>
      </c>
      <c r="Q2748" s="8">
        <f>EA!AI2748/4*1000</f>
        <v>0</v>
      </c>
      <c r="R2748" s="8">
        <f>EA!AK2748/4*1000</f>
        <v>100</v>
      </c>
      <c r="S2748" s="8">
        <f t="shared" si="42"/>
        <v>925.00000000000011</v>
      </c>
    </row>
    <row r="2749" spans="1:19">
      <c r="A2749" s="6">
        <f>EA!A2749</f>
        <v>45411</v>
      </c>
      <c r="B2749" s="16">
        <f>EA!B2749</f>
        <v>58</v>
      </c>
      <c r="C2749" t="str">
        <f>EA!C2749</f>
        <v>14:15 - 14:30</v>
      </c>
      <c r="D2749" s="31">
        <f>EA!H2749/4*1000</f>
        <v>925</v>
      </c>
      <c r="E2749" s="11"/>
      <c r="F2749" s="8">
        <f>EA!M2749/4*1000</f>
        <v>250</v>
      </c>
      <c r="G2749" s="8">
        <f>EA!O2749/4*1000</f>
        <v>100</v>
      </c>
      <c r="H2749" s="8">
        <f>EA!Q2749/4*1000</f>
        <v>82.885304875000003</v>
      </c>
      <c r="I2749" s="8">
        <f>EA!S2749/4*1000</f>
        <v>40</v>
      </c>
      <c r="J2749" s="8">
        <f>EA!U2749/4*1000</f>
        <v>50</v>
      </c>
      <c r="K2749" s="8">
        <f>EA!W2749/4*1000</f>
        <v>200</v>
      </c>
      <c r="L2749" s="8">
        <f>EA!Y2749/4*1000</f>
        <v>102.11469512500015</v>
      </c>
      <c r="M2749" s="8">
        <f>EA!AA2749/4*1000</f>
        <v>0</v>
      </c>
      <c r="N2749" s="8">
        <f>EA!AC2749/4*1000</f>
        <v>0</v>
      </c>
      <c r="O2749" s="8">
        <f>EA!AE2749/4*1000</f>
        <v>0</v>
      </c>
      <c r="P2749" s="8">
        <f>EA!AG2749/4*1000</f>
        <v>0</v>
      </c>
      <c r="Q2749" s="8">
        <f>EA!AI2749/4*1000</f>
        <v>0</v>
      </c>
      <c r="R2749" s="8">
        <f>EA!AK2749/4*1000</f>
        <v>100</v>
      </c>
      <c r="S2749" s="8">
        <f t="shared" si="42"/>
        <v>925.00000000000011</v>
      </c>
    </row>
    <row r="2750" spans="1:19">
      <c r="A2750" s="6">
        <f>EA!A2750</f>
        <v>45411</v>
      </c>
      <c r="B2750" s="16">
        <f>EA!B2750</f>
        <v>59</v>
      </c>
      <c r="C2750" t="str">
        <f>EA!C2750</f>
        <v>14:30 - 14:45</v>
      </c>
      <c r="D2750" s="31">
        <f>EA!H2750/4*1000</f>
        <v>925</v>
      </c>
      <c r="E2750" s="11"/>
      <c r="F2750" s="8">
        <f>EA!M2750/4*1000</f>
        <v>250</v>
      </c>
      <c r="G2750" s="8">
        <f>EA!O2750/4*1000</f>
        <v>100</v>
      </c>
      <c r="H2750" s="8">
        <f>EA!Q2750/4*1000</f>
        <v>82.885304875000003</v>
      </c>
      <c r="I2750" s="8">
        <f>EA!S2750/4*1000</f>
        <v>40</v>
      </c>
      <c r="J2750" s="8">
        <f>EA!U2750/4*1000</f>
        <v>50</v>
      </c>
      <c r="K2750" s="8">
        <f>EA!W2750/4*1000</f>
        <v>200</v>
      </c>
      <c r="L2750" s="8">
        <f>EA!Y2750/4*1000</f>
        <v>102.11469512500015</v>
      </c>
      <c r="M2750" s="8">
        <f>EA!AA2750/4*1000</f>
        <v>0</v>
      </c>
      <c r="N2750" s="8">
        <f>EA!AC2750/4*1000</f>
        <v>0</v>
      </c>
      <c r="O2750" s="8">
        <f>EA!AE2750/4*1000</f>
        <v>0</v>
      </c>
      <c r="P2750" s="8">
        <f>EA!AG2750/4*1000</f>
        <v>0</v>
      </c>
      <c r="Q2750" s="8">
        <f>EA!AI2750/4*1000</f>
        <v>0</v>
      </c>
      <c r="R2750" s="8">
        <f>EA!AK2750/4*1000</f>
        <v>100</v>
      </c>
      <c r="S2750" s="8">
        <f t="shared" si="42"/>
        <v>925.00000000000011</v>
      </c>
    </row>
    <row r="2751" spans="1:19">
      <c r="A2751" s="6">
        <f>EA!A2751</f>
        <v>45411</v>
      </c>
      <c r="B2751" s="16">
        <f>EA!B2751</f>
        <v>60</v>
      </c>
      <c r="C2751" t="str">
        <f>EA!C2751</f>
        <v>14:45 - 15:00</v>
      </c>
      <c r="D2751" s="31">
        <f>EA!H2751/4*1000</f>
        <v>925</v>
      </c>
      <c r="E2751" s="11"/>
      <c r="F2751" s="8">
        <f>EA!M2751/4*1000</f>
        <v>250</v>
      </c>
      <c r="G2751" s="8">
        <f>EA!O2751/4*1000</f>
        <v>100</v>
      </c>
      <c r="H2751" s="8">
        <f>EA!Q2751/4*1000</f>
        <v>82.885304875000003</v>
      </c>
      <c r="I2751" s="8">
        <f>EA!S2751/4*1000</f>
        <v>40</v>
      </c>
      <c r="J2751" s="8">
        <f>EA!U2751/4*1000</f>
        <v>50</v>
      </c>
      <c r="K2751" s="8">
        <f>EA!W2751/4*1000</f>
        <v>200</v>
      </c>
      <c r="L2751" s="8">
        <f>EA!Y2751/4*1000</f>
        <v>102.11469512500015</v>
      </c>
      <c r="M2751" s="8">
        <f>EA!AA2751/4*1000</f>
        <v>0</v>
      </c>
      <c r="N2751" s="8">
        <f>EA!AC2751/4*1000</f>
        <v>0</v>
      </c>
      <c r="O2751" s="8">
        <f>EA!AE2751/4*1000</f>
        <v>0</v>
      </c>
      <c r="P2751" s="8">
        <f>EA!AG2751/4*1000</f>
        <v>0</v>
      </c>
      <c r="Q2751" s="8">
        <f>EA!AI2751/4*1000</f>
        <v>0</v>
      </c>
      <c r="R2751" s="8">
        <f>EA!AK2751/4*1000</f>
        <v>100</v>
      </c>
      <c r="S2751" s="8">
        <f t="shared" si="42"/>
        <v>925.00000000000011</v>
      </c>
    </row>
    <row r="2752" spans="1:19">
      <c r="A2752" s="6">
        <f>EA!A2752</f>
        <v>45411</v>
      </c>
      <c r="B2752" s="16">
        <f>EA!B2752</f>
        <v>61</v>
      </c>
      <c r="C2752" t="str">
        <f>EA!C2752</f>
        <v>15:00 - 15:15</v>
      </c>
      <c r="D2752" s="31">
        <f>EA!H2752/4*1000</f>
        <v>925</v>
      </c>
      <c r="E2752" s="11"/>
      <c r="F2752" s="8">
        <f>EA!M2752/4*1000</f>
        <v>250</v>
      </c>
      <c r="G2752" s="8">
        <f>EA!O2752/4*1000</f>
        <v>100</v>
      </c>
      <c r="H2752" s="8">
        <f>EA!Q2752/4*1000</f>
        <v>82.885304875000003</v>
      </c>
      <c r="I2752" s="8">
        <f>EA!S2752/4*1000</f>
        <v>40</v>
      </c>
      <c r="J2752" s="8">
        <f>EA!U2752/4*1000</f>
        <v>50</v>
      </c>
      <c r="K2752" s="8">
        <f>EA!W2752/4*1000</f>
        <v>200</v>
      </c>
      <c r="L2752" s="8">
        <f>EA!Y2752/4*1000</f>
        <v>102.11469512500015</v>
      </c>
      <c r="M2752" s="8">
        <f>EA!AA2752/4*1000</f>
        <v>0</v>
      </c>
      <c r="N2752" s="8">
        <f>EA!AC2752/4*1000</f>
        <v>0</v>
      </c>
      <c r="O2752" s="8">
        <f>EA!AE2752/4*1000</f>
        <v>0</v>
      </c>
      <c r="P2752" s="8">
        <f>EA!AG2752/4*1000</f>
        <v>0</v>
      </c>
      <c r="Q2752" s="8">
        <f>EA!AI2752/4*1000</f>
        <v>0</v>
      </c>
      <c r="R2752" s="8">
        <f>EA!AK2752/4*1000</f>
        <v>100</v>
      </c>
      <c r="S2752" s="8">
        <f t="shared" si="42"/>
        <v>925.00000000000011</v>
      </c>
    </row>
    <row r="2753" spans="1:19">
      <c r="A2753" s="6">
        <f>EA!A2753</f>
        <v>45411</v>
      </c>
      <c r="B2753" s="16">
        <f>EA!B2753</f>
        <v>62</v>
      </c>
      <c r="C2753" t="str">
        <f>EA!C2753</f>
        <v>15:15 - 15:30</v>
      </c>
      <c r="D2753" s="31">
        <f>EA!H2753/4*1000</f>
        <v>925</v>
      </c>
      <c r="E2753" s="11"/>
      <c r="F2753" s="8">
        <f>EA!M2753/4*1000</f>
        <v>250</v>
      </c>
      <c r="G2753" s="8">
        <f>EA!O2753/4*1000</f>
        <v>100</v>
      </c>
      <c r="H2753" s="8">
        <f>EA!Q2753/4*1000</f>
        <v>82.885304875000003</v>
      </c>
      <c r="I2753" s="8">
        <f>EA!S2753/4*1000</f>
        <v>40</v>
      </c>
      <c r="J2753" s="8">
        <f>EA!U2753/4*1000</f>
        <v>50</v>
      </c>
      <c r="K2753" s="8">
        <f>EA!W2753/4*1000</f>
        <v>200</v>
      </c>
      <c r="L2753" s="8">
        <f>EA!Y2753/4*1000</f>
        <v>102.11469512500015</v>
      </c>
      <c r="M2753" s="8">
        <f>EA!AA2753/4*1000</f>
        <v>0</v>
      </c>
      <c r="N2753" s="8">
        <f>EA!AC2753/4*1000</f>
        <v>0</v>
      </c>
      <c r="O2753" s="8">
        <f>EA!AE2753/4*1000</f>
        <v>0</v>
      </c>
      <c r="P2753" s="8">
        <f>EA!AG2753/4*1000</f>
        <v>0</v>
      </c>
      <c r="Q2753" s="8">
        <f>EA!AI2753/4*1000</f>
        <v>0</v>
      </c>
      <c r="R2753" s="8">
        <f>EA!AK2753/4*1000</f>
        <v>100</v>
      </c>
      <c r="S2753" s="8">
        <f t="shared" si="42"/>
        <v>925.00000000000011</v>
      </c>
    </row>
    <row r="2754" spans="1:19">
      <c r="A2754" s="6">
        <f>EA!A2754</f>
        <v>45411</v>
      </c>
      <c r="B2754" s="16">
        <f>EA!B2754</f>
        <v>63</v>
      </c>
      <c r="C2754" t="str">
        <f>EA!C2754</f>
        <v>15:30 - 15:45</v>
      </c>
      <c r="D2754" s="31">
        <f>EA!H2754/4*1000</f>
        <v>925</v>
      </c>
      <c r="E2754" s="11"/>
      <c r="F2754" s="8">
        <f>EA!M2754/4*1000</f>
        <v>250</v>
      </c>
      <c r="G2754" s="8">
        <f>EA!O2754/4*1000</f>
        <v>100</v>
      </c>
      <c r="H2754" s="8">
        <f>EA!Q2754/4*1000</f>
        <v>82.885304875000003</v>
      </c>
      <c r="I2754" s="8">
        <f>EA!S2754/4*1000</f>
        <v>40</v>
      </c>
      <c r="J2754" s="8">
        <f>EA!U2754/4*1000</f>
        <v>50</v>
      </c>
      <c r="K2754" s="8">
        <f>EA!W2754/4*1000</f>
        <v>200</v>
      </c>
      <c r="L2754" s="8">
        <f>EA!Y2754/4*1000</f>
        <v>102.11469512500015</v>
      </c>
      <c r="M2754" s="8">
        <f>EA!AA2754/4*1000</f>
        <v>0</v>
      </c>
      <c r="N2754" s="8">
        <f>EA!AC2754/4*1000</f>
        <v>0</v>
      </c>
      <c r="O2754" s="8">
        <f>EA!AE2754/4*1000</f>
        <v>0</v>
      </c>
      <c r="P2754" s="8">
        <f>EA!AG2754/4*1000</f>
        <v>0</v>
      </c>
      <c r="Q2754" s="8">
        <f>EA!AI2754/4*1000</f>
        <v>0</v>
      </c>
      <c r="R2754" s="8">
        <f>EA!AK2754/4*1000</f>
        <v>100</v>
      </c>
      <c r="S2754" s="8">
        <f t="shared" si="42"/>
        <v>925.00000000000011</v>
      </c>
    </row>
    <row r="2755" spans="1:19">
      <c r="A2755" s="6">
        <f>EA!A2755</f>
        <v>45411</v>
      </c>
      <c r="B2755" s="16">
        <f>EA!B2755</f>
        <v>64</v>
      </c>
      <c r="C2755" t="str">
        <f>EA!C2755</f>
        <v>15:45 - 16:00</v>
      </c>
      <c r="D2755" s="31">
        <f>EA!H2755/4*1000</f>
        <v>925</v>
      </c>
      <c r="E2755" s="11"/>
      <c r="F2755" s="8">
        <f>EA!M2755/4*1000</f>
        <v>250</v>
      </c>
      <c r="G2755" s="8">
        <f>EA!O2755/4*1000</f>
        <v>100</v>
      </c>
      <c r="H2755" s="8">
        <f>EA!Q2755/4*1000</f>
        <v>82.885304875000003</v>
      </c>
      <c r="I2755" s="8">
        <f>EA!S2755/4*1000</f>
        <v>40</v>
      </c>
      <c r="J2755" s="8">
        <f>EA!U2755/4*1000</f>
        <v>50</v>
      </c>
      <c r="K2755" s="8">
        <f>EA!W2755/4*1000</f>
        <v>200</v>
      </c>
      <c r="L2755" s="8">
        <f>EA!Y2755/4*1000</f>
        <v>102.11469512500015</v>
      </c>
      <c r="M2755" s="8">
        <f>EA!AA2755/4*1000</f>
        <v>0</v>
      </c>
      <c r="N2755" s="8">
        <f>EA!AC2755/4*1000</f>
        <v>0</v>
      </c>
      <c r="O2755" s="8">
        <f>EA!AE2755/4*1000</f>
        <v>0</v>
      </c>
      <c r="P2755" s="8">
        <f>EA!AG2755/4*1000</f>
        <v>0</v>
      </c>
      <c r="Q2755" s="8">
        <f>EA!AI2755/4*1000</f>
        <v>0</v>
      </c>
      <c r="R2755" s="8">
        <f>EA!AK2755/4*1000</f>
        <v>100</v>
      </c>
      <c r="S2755" s="8">
        <f t="shared" si="42"/>
        <v>925.00000000000011</v>
      </c>
    </row>
    <row r="2756" spans="1:19">
      <c r="A2756" s="6">
        <f>EA!A2756</f>
        <v>45411</v>
      </c>
      <c r="B2756" s="16">
        <f>EA!B2756</f>
        <v>65</v>
      </c>
      <c r="C2756" t="str">
        <f>EA!C2756</f>
        <v>16:00 - 16:15</v>
      </c>
      <c r="D2756" s="31">
        <f>EA!H2756/4*1000</f>
        <v>925</v>
      </c>
      <c r="E2756" s="11"/>
      <c r="F2756" s="8">
        <f>EA!M2756/4*1000</f>
        <v>250</v>
      </c>
      <c r="G2756" s="8">
        <f>EA!O2756/4*1000</f>
        <v>100</v>
      </c>
      <c r="H2756" s="8">
        <f>EA!Q2756/4*1000</f>
        <v>82.885304875000003</v>
      </c>
      <c r="I2756" s="8">
        <f>EA!S2756/4*1000</f>
        <v>40</v>
      </c>
      <c r="J2756" s="8">
        <f>EA!U2756/4*1000</f>
        <v>50</v>
      </c>
      <c r="K2756" s="8">
        <f>EA!W2756/4*1000</f>
        <v>200</v>
      </c>
      <c r="L2756" s="8">
        <f>EA!Y2756/4*1000</f>
        <v>102.11469512500015</v>
      </c>
      <c r="M2756" s="8">
        <f>EA!AA2756/4*1000</f>
        <v>0</v>
      </c>
      <c r="N2756" s="8">
        <f>EA!AC2756/4*1000</f>
        <v>0</v>
      </c>
      <c r="O2756" s="8">
        <f>EA!AE2756/4*1000</f>
        <v>0</v>
      </c>
      <c r="P2756" s="8">
        <f>EA!AG2756/4*1000</f>
        <v>0</v>
      </c>
      <c r="Q2756" s="8">
        <f>EA!AI2756/4*1000</f>
        <v>0</v>
      </c>
      <c r="R2756" s="8">
        <f>EA!AK2756/4*1000</f>
        <v>100</v>
      </c>
      <c r="S2756" s="8">
        <f t="shared" ref="S2756:S2819" si="43">+SUM(F2756:R2756)</f>
        <v>925.00000000000011</v>
      </c>
    </row>
    <row r="2757" spans="1:19">
      <c r="A2757" s="6">
        <f>EA!A2757</f>
        <v>45411</v>
      </c>
      <c r="B2757" s="16">
        <f>EA!B2757</f>
        <v>66</v>
      </c>
      <c r="C2757" t="str">
        <f>EA!C2757</f>
        <v>16:15 - 16:30</v>
      </c>
      <c r="D2757" s="31">
        <f>EA!H2757/4*1000</f>
        <v>925</v>
      </c>
      <c r="E2757" s="11"/>
      <c r="F2757" s="8">
        <f>EA!M2757/4*1000</f>
        <v>250</v>
      </c>
      <c r="G2757" s="8">
        <f>EA!O2757/4*1000</f>
        <v>100</v>
      </c>
      <c r="H2757" s="8">
        <f>EA!Q2757/4*1000</f>
        <v>82.885304875000003</v>
      </c>
      <c r="I2757" s="8">
        <f>EA!S2757/4*1000</f>
        <v>40</v>
      </c>
      <c r="J2757" s="8">
        <f>EA!U2757/4*1000</f>
        <v>50</v>
      </c>
      <c r="K2757" s="8">
        <f>EA!W2757/4*1000</f>
        <v>200</v>
      </c>
      <c r="L2757" s="8">
        <f>EA!Y2757/4*1000</f>
        <v>102.11469512500015</v>
      </c>
      <c r="M2757" s="8">
        <f>EA!AA2757/4*1000</f>
        <v>0</v>
      </c>
      <c r="N2757" s="8">
        <f>EA!AC2757/4*1000</f>
        <v>0</v>
      </c>
      <c r="O2757" s="8">
        <f>EA!AE2757/4*1000</f>
        <v>0</v>
      </c>
      <c r="P2757" s="8">
        <f>EA!AG2757/4*1000</f>
        <v>0</v>
      </c>
      <c r="Q2757" s="8">
        <f>EA!AI2757/4*1000</f>
        <v>0</v>
      </c>
      <c r="R2757" s="8">
        <f>EA!AK2757/4*1000</f>
        <v>100</v>
      </c>
      <c r="S2757" s="8">
        <f t="shared" si="43"/>
        <v>925.00000000000011</v>
      </c>
    </row>
    <row r="2758" spans="1:19">
      <c r="A2758" s="6">
        <f>EA!A2758</f>
        <v>45411</v>
      </c>
      <c r="B2758" s="16">
        <f>EA!B2758</f>
        <v>67</v>
      </c>
      <c r="C2758" t="str">
        <f>EA!C2758</f>
        <v>16:30 - 16:45</v>
      </c>
      <c r="D2758" s="31">
        <f>EA!H2758/4*1000</f>
        <v>925</v>
      </c>
      <c r="E2758" s="11"/>
      <c r="F2758" s="8">
        <f>EA!M2758/4*1000</f>
        <v>250</v>
      </c>
      <c r="G2758" s="8">
        <f>EA!O2758/4*1000</f>
        <v>100</v>
      </c>
      <c r="H2758" s="8">
        <f>EA!Q2758/4*1000</f>
        <v>82.885304875000003</v>
      </c>
      <c r="I2758" s="8">
        <f>EA!S2758/4*1000</f>
        <v>40</v>
      </c>
      <c r="J2758" s="8">
        <f>EA!U2758/4*1000</f>
        <v>50</v>
      </c>
      <c r="K2758" s="8">
        <f>EA!W2758/4*1000</f>
        <v>200</v>
      </c>
      <c r="L2758" s="8">
        <f>EA!Y2758/4*1000</f>
        <v>102.11469512500015</v>
      </c>
      <c r="M2758" s="8">
        <f>EA!AA2758/4*1000</f>
        <v>0</v>
      </c>
      <c r="N2758" s="8">
        <f>EA!AC2758/4*1000</f>
        <v>0</v>
      </c>
      <c r="O2758" s="8">
        <f>EA!AE2758/4*1000</f>
        <v>0</v>
      </c>
      <c r="P2758" s="8">
        <f>EA!AG2758/4*1000</f>
        <v>0</v>
      </c>
      <c r="Q2758" s="8">
        <f>EA!AI2758/4*1000</f>
        <v>0</v>
      </c>
      <c r="R2758" s="8">
        <f>EA!AK2758/4*1000</f>
        <v>100</v>
      </c>
      <c r="S2758" s="8">
        <f t="shared" si="43"/>
        <v>925.00000000000011</v>
      </c>
    </row>
    <row r="2759" spans="1:19">
      <c r="A2759" s="6">
        <f>EA!A2759</f>
        <v>45411</v>
      </c>
      <c r="B2759" s="16">
        <f>EA!B2759</f>
        <v>68</v>
      </c>
      <c r="C2759" t="str">
        <f>EA!C2759</f>
        <v>16:45 - 17:00</v>
      </c>
      <c r="D2759" s="31">
        <f>EA!H2759/4*1000</f>
        <v>925</v>
      </c>
      <c r="E2759" s="11"/>
      <c r="F2759" s="8">
        <f>EA!M2759/4*1000</f>
        <v>250</v>
      </c>
      <c r="G2759" s="8">
        <f>EA!O2759/4*1000</f>
        <v>100</v>
      </c>
      <c r="H2759" s="8">
        <f>EA!Q2759/4*1000</f>
        <v>82.885304875000003</v>
      </c>
      <c r="I2759" s="8">
        <f>EA!S2759/4*1000</f>
        <v>40</v>
      </c>
      <c r="J2759" s="8">
        <f>EA!U2759/4*1000</f>
        <v>50</v>
      </c>
      <c r="K2759" s="8">
        <f>EA!W2759/4*1000</f>
        <v>200</v>
      </c>
      <c r="L2759" s="8">
        <f>EA!Y2759/4*1000</f>
        <v>102.11469512500015</v>
      </c>
      <c r="M2759" s="8">
        <f>EA!AA2759/4*1000</f>
        <v>0</v>
      </c>
      <c r="N2759" s="8">
        <f>EA!AC2759/4*1000</f>
        <v>0</v>
      </c>
      <c r="O2759" s="8">
        <f>EA!AE2759/4*1000</f>
        <v>0</v>
      </c>
      <c r="P2759" s="8">
        <f>EA!AG2759/4*1000</f>
        <v>0</v>
      </c>
      <c r="Q2759" s="8">
        <f>EA!AI2759/4*1000</f>
        <v>0</v>
      </c>
      <c r="R2759" s="8">
        <f>EA!AK2759/4*1000</f>
        <v>100</v>
      </c>
      <c r="S2759" s="8">
        <f t="shared" si="43"/>
        <v>925.00000000000011</v>
      </c>
    </row>
    <row r="2760" spans="1:19">
      <c r="A2760" s="6">
        <f>EA!A2760</f>
        <v>45411</v>
      </c>
      <c r="B2760" s="16">
        <f>EA!B2760</f>
        <v>69</v>
      </c>
      <c r="C2760" t="str">
        <f>EA!C2760</f>
        <v>17:00 - 17:15</v>
      </c>
      <c r="D2760" s="31">
        <f>EA!H2760/4*1000</f>
        <v>925</v>
      </c>
      <c r="E2760" s="11"/>
      <c r="F2760" s="8">
        <f>EA!M2760/4*1000</f>
        <v>250</v>
      </c>
      <c r="G2760" s="8">
        <f>EA!O2760/4*1000</f>
        <v>100</v>
      </c>
      <c r="H2760" s="8">
        <f>EA!Q2760/4*1000</f>
        <v>82.885304875000003</v>
      </c>
      <c r="I2760" s="8">
        <f>EA!S2760/4*1000</f>
        <v>40</v>
      </c>
      <c r="J2760" s="8">
        <f>EA!U2760/4*1000</f>
        <v>50</v>
      </c>
      <c r="K2760" s="8">
        <f>EA!W2760/4*1000</f>
        <v>200</v>
      </c>
      <c r="L2760" s="8">
        <f>EA!Y2760/4*1000</f>
        <v>102.11469512500015</v>
      </c>
      <c r="M2760" s="8">
        <f>EA!AA2760/4*1000</f>
        <v>0</v>
      </c>
      <c r="N2760" s="8">
        <f>EA!AC2760/4*1000</f>
        <v>0</v>
      </c>
      <c r="O2760" s="8">
        <f>EA!AE2760/4*1000</f>
        <v>0</v>
      </c>
      <c r="P2760" s="8">
        <f>EA!AG2760/4*1000</f>
        <v>0</v>
      </c>
      <c r="Q2760" s="8">
        <f>EA!AI2760/4*1000</f>
        <v>0</v>
      </c>
      <c r="R2760" s="8">
        <f>EA!AK2760/4*1000</f>
        <v>100</v>
      </c>
      <c r="S2760" s="8">
        <f t="shared" si="43"/>
        <v>925.00000000000011</v>
      </c>
    </row>
    <row r="2761" spans="1:19">
      <c r="A2761" s="6">
        <f>EA!A2761</f>
        <v>45411</v>
      </c>
      <c r="B2761" s="16">
        <f>EA!B2761</f>
        <v>70</v>
      </c>
      <c r="C2761" t="str">
        <f>EA!C2761</f>
        <v>17:15 - 17:30</v>
      </c>
      <c r="D2761" s="31">
        <f>EA!H2761/4*1000</f>
        <v>925</v>
      </c>
      <c r="E2761" s="11"/>
      <c r="F2761" s="8">
        <f>EA!M2761/4*1000</f>
        <v>250</v>
      </c>
      <c r="G2761" s="8">
        <f>EA!O2761/4*1000</f>
        <v>100</v>
      </c>
      <c r="H2761" s="8">
        <f>EA!Q2761/4*1000</f>
        <v>82.885304875000003</v>
      </c>
      <c r="I2761" s="8">
        <f>EA!S2761/4*1000</f>
        <v>40</v>
      </c>
      <c r="J2761" s="8">
        <f>EA!U2761/4*1000</f>
        <v>50</v>
      </c>
      <c r="K2761" s="8">
        <f>EA!W2761/4*1000</f>
        <v>200</v>
      </c>
      <c r="L2761" s="8">
        <f>EA!Y2761/4*1000</f>
        <v>102.11469512500015</v>
      </c>
      <c r="M2761" s="8">
        <f>EA!AA2761/4*1000</f>
        <v>0</v>
      </c>
      <c r="N2761" s="8">
        <f>EA!AC2761/4*1000</f>
        <v>0</v>
      </c>
      <c r="O2761" s="8">
        <f>EA!AE2761/4*1000</f>
        <v>0</v>
      </c>
      <c r="P2761" s="8">
        <f>EA!AG2761/4*1000</f>
        <v>0</v>
      </c>
      <c r="Q2761" s="8">
        <f>EA!AI2761/4*1000</f>
        <v>0</v>
      </c>
      <c r="R2761" s="8">
        <f>EA!AK2761/4*1000</f>
        <v>100</v>
      </c>
      <c r="S2761" s="8">
        <f t="shared" si="43"/>
        <v>925.00000000000011</v>
      </c>
    </row>
    <row r="2762" spans="1:19">
      <c r="A2762" s="6">
        <f>EA!A2762</f>
        <v>45411</v>
      </c>
      <c r="B2762" s="16">
        <f>EA!B2762</f>
        <v>71</v>
      </c>
      <c r="C2762" t="str">
        <f>EA!C2762</f>
        <v>17:30 - 17:45</v>
      </c>
      <c r="D2762" s="31">
        <f>EA!H2762/4*1000</f>
        <v>925</v>
      </c>
      <c r="E2762" s="11"/>
      <c r="F2762" s="8">
        <f>EA!M2762/4*1000</f>
        <v>250</v>
      </c>
      <c r="G2762" s="8">
        <f>EA!O2762/4*1000</f>
        <v>100</v>
      </c>
      <c r="H2762" s="8">
        <f>EA!Q2762/4*1000</f>
        <v>82.885304875000003</v>
      </c>
      <c r="I2762" s="8">
        <f>EA!S2762/4*1000</f>
        <v>40</v>
      </c>
      <c r="J2762" s="8">
        <f>EA!U2762/4*1000</f>
        <v>50</v>
      </c>
      <c r="K2762" s="8">
        <f>EA!W2762/4*1000</f>
        <v>200</v>
      </c>
      <c r="L2762" s="8">
        <f>EA!Y2762/4*1000</f>
        <v>102.11469512500015</v>
      </c>
      <c r="M2762" s="8">
        <f>EA!AA2762/4*1000</f>
        <v>0</v>
      </c>
      <c r="N2762" s="8">
        <f>EA!AC2762/4*1000</f>
        <v>0</v>
      </c>
      <c r="O2762" s="8">
        <f>EA!AE2762/4*1000</f>
        <v>0</v>
      </c>
      <c r="P2762" s="8">
        <f>EA!AG2762/4*1000</f>
        <v>0</v>
      </c>
      <c r="Q2762" s="8">
        <f>EA!AI2762/4*1000</f>
        <v>0</v>
      </c>
      <c r="R2762" s="8">
        <f>EA!AK2762/4*1000</f>
        <v>100</v>
      </c>
      <c r="S2762" s="8">
        <f t="shared" si="43"/>
        <v>925.00000000000011</v>
      </c>
    </row>
    <row r="2763" spans="1:19">
      <c r="A2763" s="6">
        <f>EA!A2763</f>
        <v>45411</v>
      </c>
      <c r="B2763" s="16">
        <f>EA!B2763</f>
        <v>72</v>
      </c>
      <c r="C2763" t="str">
        <f>EA!C2763</f>
        <v>17:45 - 18:00</v>
      </c>
      <c r="D2763" s="31">
        <f>EA!H2763/4*1000</f>
        <v>925</v>
      </c>
      <c r="E2763" s="11"/>
      <c r="F2763" s="8">
        <f>EA!M2763/4*1000</f>
        <v>250</v>
      </c>
      <c r="G2763" s="8">
        <f>EA!O2763/4*1000</f>
        <v>100</v>
      </c>
      <c r="H2763" s="8">
        <f>EA!Q2763/4*1000</f>
        <v>82.885304875000003</v>
      </c>
      <c r="I2763" s="8">
        <f>EA!S2763/4*1000</f>
        <v>40</v>
      </c>
      <c r="J2763" s="8">
        <f>EA!U2763/4*1000</f>
        <v>50</v>
      </c>
      <c r="K2763" s="8">
        <f>EA!W2763/4*1000</f>
        <v>200</v>
      </c>
      <c r="L2763" s="8">
        <f>EA!Y2763/4*1000</f>
        <v>102.11469512500015</v>
      </c>
      <c r="M2763" s="8">
        <f>EA!AA2763/4*1000</f>
        <v>0</v>
      </c>
      <c r="N2763" s="8">
        <f>EA!AC2763/4*1000</f>
        <v>0</v>
      </c>
      <c r="O2763" s="8">
        <f>EA!AE2763/4*1000</f>
        <v>0</v>
      </c>
      <c r="P2763" s="8">
        <f>EA!AG2763/4*1000</f>
        <v>0</v>
      </c>
      <c r="Q2763" s="8">
        <f>EA!AI2763/4*1000</f>
        <v>0</v>
      </c>
      <c r="R2763" s="8">
        <f>EA!AK2763/4*1000</f>
        <v>100</v>
      </c>
      <c r="S2763" s="8">
        <f t="shared" si="43"/>
        <v>925.00000000000011</v>
      </c>
    </row>
    <row r="2764" spans="1:19">
      <c r="A2764" s="6">
        <f>EA!A2764</f>
        <v>45411</v>
      </c>
      <c r="B2764" s="16">
        <f>EA!B2764</f>
        <v>73</v>
      </c>
      <c r="C2764" t="str">
        <f>EA!C2764</f>
        <v>18:00 - 18:15</v>
      </c>
      <c r="D2764" s="31">
        <f>EA!H2764/4*1000</f>
        <v>975</v>
      </c>
      <c r="E2764" s="11"/>
      <c r="F2764" s="8">
        <f>EA!M2764/4*1000</f>
        <v>169.86062717769988</v>
      </c>
      <c r="G2764" s="8">
        <f>EA!O2764/4*1000</f>
        <v>67.944250871080143</v>
      </c>
      <c r="H2764" s="8">
        <f>EA!Q2764/4*1000</f>
        <v>84.93031358885014</v>
      </c>
      <c r="I2764" s="8">
        <f>EA!S2764/4*1000</f>
        <v>27.177700348432047</v>
      </c>
      <c r="J2764" s="8">
        <f>EA!U2764/4*1000</f>
        <v>33.972125435540072</v>
      </c>
      <c r="K2764" s="8">
        <f>EA!W2764/4*1000</f>
        <v>135.88850174216068</v>
      </c>
      <c r="L2764" s="8">
        <f>EA!Y2764/4*1000</f>
        <v>169.86062717769988</v>
      </c>
      <c r="M2764" s="8">
        <f>EA!AA2764/4*1000</f>
        <v>50.958188153310061</v>
      </c>
      <c r="N2764" s="8">
        <f>EA!AC2764/4*1000</f>
        <v>107.22996499999999</v>
      </c>
      <c r="O2764" s="8">
        <f>EA!AE2764/4*1000</f>
        <v>27.177700348432047</v>
      </c>
      <c r="P2764" s="8">
        <f>EA!AG2764/4*1000</f>
        <v>0</v>
      </c>
      <c r="Q2764" s="8">
        <f>EA!AI2764/4*1000</f>
        <v>0</v>
      </c>
      <c r="R2764" s="8">
        <f>EA!AK2764/4*1000</f>
        <v>100.00000015679488</v>
      </c>
      <c r="S2764" s="8">
        <f t="shared" si="43"/>
        <v>974.99999999999977</v>
      </c>
    </row>
    <row r="2765" spans="1:19">
      <c r="A2765" s="6">
        <f>EA!A2765</f>
        <v>45411</v>
      </c>
      <c r="B2765" s="16">
        <f>EA!B2765</f>
        <v>74</v>
      </c>
      <c r="C2765" t="str">
        <f>EA!C2765</f>
        <v>18:15 - 18:30</v>
      </c>
      <c r="D2765" s="31">
        <f>EA!H2765/4*1000</f>
        <v>975</v>
      </c>
      <c r="E2765" s="11"/>
      <c r="F2765" s="8">
        <f>EA!M2765/4*1000</f>
        <v>169.86062717769988</v>
      </c>
      <c r="G2765" s="8">
        <f>EA!O2765/4*1000</f>
        <v>67.944250871080143</v>
      </c>
      <c r="H2765" s="8">
        <f>EA!Q2765/4*1000</f>
        <v>84.93031358885014</v>
      </c>
      <c r="I2765" s="8">
        <f>EA!S2765/4*1000</f>
        <v>27.177700348432047</v>
      </c>
      <c r="J2765" s="8">
        <f>EA!U2765/4*1000</f>
        <v>33.972125435540072</v>
      </c>
      <c r="K2765" s="8">
        <f>EA!W2765/4*1000</f>
        <v>135.88850174216068</v>
      </c>
      <c r="L2765" s="8">
        <f>EA!Y2765/4*1000</f>
        <v>169.86062717769988</v>
      </c>
      <c r="M2765" s="8">
        <f>EA!AA2765/4*1000</f>
        <v>50.958188153310061</v>
      </c>
      <c r="N2765" s="8">
        <f>EA!AC2765/4*1000</f>
        <v>107.22996499999999</v>
      </c>
      <c r="O2765" s="8">
        <f>EA!AE2765/4*1000</f>
        <v>27.177700348432047</v>
      </c>
      <c r="P2765" s="8">
        <f>EA!AG2765/4*1000</f>
        <v>0</v>
      </c>
      <c r="Q2765" s="8">
        <f>EA!AI2765/4*1000</f>
        <v>0</v>
      </c>
      <c r="R2765" s="8">
        <f>EA!AK2765/4*1000</f>
        <v>100.00000015679488</v>
      </c>
      <c r="S2765" s="8">
        <f t="shared" si="43"/>
        <v>974.99999999999977</v>
      </c>
    </row>
    <row r="2766" spans="1:19">
      <c r="A2766" s="6">
        <f>EA!A2766</f>
        <v>45411</v>
      </c>
      <c r="B2766" s="16">
        <f>EA!B2766</f>
        <v>75</v>
      </c>
      <c r="C2766" t="str">
        <f>EA!C2766</f>
        <v>18:30 - 18:45</v>
      </c>
      <c r="D2766" s="31">
        <f>EA!H2766/4*1000</f>
        <v>975</v>
      </c>
      <c r="E2766" s="11"/>
      <c r="F2766" s="8">
        <f>EA!M2766/4*1000</f>
        <v>169.86062717769988</v>
      </c>
      <c r="G2766" s="8">
        <f>EA!O2766/4*1000</f>
        <v>67.944250871080143</v>
      </c>
      <c r="H2766" s="8">
        <f>EA!Q2766/4*1000</f>
        <v>84.93031358885014</v>
      </c>
      <c r="I2766" s="8">
        <f>EA!S2766/4*1000</f>
        <v>27.177700348432047</v>
      </c>
      <c r="J2766" s="8">
        <f>EA!U2766/4*1000</f>
        <v>33.972125435540072</v>
      </c>
      <c r="K2766" s="8">
        <f>EA!W2766/4*1000</f>
        <v>135.88850174216068</v>
      </c>
      <c r="L2766" s="8">
        <f>EA!Y2766/4*1000</f>
        <v>169.86062717769988</v>
      </c>
      <c r="M2766" s="8">
        <f>EA!AA2766/4*1000</f>
        <v>50.958188153310061</v>
      </c>
      <c r="N2766" s="8">
        <f>EA!AC2766/4*1000</f>
        <v>107.22996499999999</v>
      </c>
      <c r="O2766" s="8">
        <f>EA!AE2766/4*1000</f>
        <v>27.177700348432047</v>
      </c>
      <c r="P2766" s="8">
        <f>EA!AG2766/4*1000</f>
        <v>0</v>
      </c>
      <c r="Q2766" s="8">
        <f>EA!AI2766/4*1000</f>
        <v>0</v>
      </c>
      <c r="R2766" s="8">
        <f>EA!AK2766/4*1000</f>
        <v>100.00000015679488</v>
      </c>
      <c r="S2766" s="8">
        <f t="shared" si="43"/>
        <v>974.99999999999977</v>
      </c>
    </row>
    <row r="2767" spans="1:19">
      <c r="A2767" s="6">
        <f>EA!A2767</f>
        <v>45411</v>
      </c>
      <c r="B2767" s="16">
        <f>EA!B2767</f>
        <v>76</v>
      </c>
      <c r="C2767" t="str">
        <f>EA!C2767</f>
        <v>18:45 - 19:00</v>
      </c>
      <c r="D2767" s="31">
        <f>EA!H2767/4*1000</f>
        <v>975</v>
      </c>
      <c r="E2767" s="11"/>
      <c r="F2767" s="8">
        <f>EA!M2767/4*1000</f>
        <v>169.86062717769988</v>
      </c>
      <c r="G2767" s="8">
        <f>EA!O2767/4*1000</f>
        <v>67.944250871080143</v>
      </c>
      <c r="H2767" s="8">
        <f>EA!Q2767/4*1000</f>
        <v>84.93031358885014</v>
      </c>
      <c r="I2767" s="8">
        <f>EA!S2767/4*1000</f>
        <v>27.177700348432047</v>
      </c>
      <c r="J2767" s="8">
        <f>EA!U2767/4*1000</f>
        <v>33.972125435540072</v>
      </c>
      <c r="K2767" s="8">
        <f>EA!W2767/4*1000</f>
        <v>135.88850174216068</v>
      </c>
      <c r="L2767" s="8">
        <f>EA!Y2767/4*1000</f>
        <v>169.86062717769988</v>
      </c>
      <c r="M2767" s="8">
        <f>EA!AA2767/4*1000</f>
        <v>50.958188153310061</v>
      </c>
      <c r="N2767" s="8">
        <f>EA!AC2767/4*1000</f>
        <v>107.22996499999999</v>
      </c>
      <c r="O2767" s="8">
        <f>EA!AE2767/4*1000</f>
        <v>27.177700348432047</v>
      </c>
      <c r="P2767" s="8">
        <f>EA!AG2767/4*1000</f>
        <v>0</v>
      </c>
      <c r="Q2767" s="8">
        <f>EA!AI2767/4*1000</f>
        <v>0</v>
      </c>
      <c r="R2767" s="8">
        <f>EA!AK2767/4*1000</f>
        <v>100.00000015679488</v>
      </c>
      <c r="S2767" s="8">
        <f t="shared" si="43"/>
        <v>974.99999999999977</v>
      </c>
    </row>
    <row r="2768" spans="1:19">
      <c r="A2768" s="6">
        <f>EA!A2768</f>
        <v>45411</v>
      </c>
      <c r="B2768" s="16">
        <f>EA!B2768</f>
        <v>77</v>
      </c>
      <c r="C2768" t="str">
        <f>EA!C2768</f>
        <v>19:00 - 19:15</v>
      </c>
      <c r="D2768" s="31">
        <f>EA!H2768/4*1000</f>
        <v>975</v>
      </c>
      <c r="E2768" s="11"/>
      <c r="F2768" s="8">
        <f>EA!M2768/4*1000</f>
        <v>169.86062717769988</v>
      </c>
      <c r="G2768" s="8">
        <f>EA!O2768/4*1000</f>
        <v>67.944250871080143</v>
      </c>
      <c r="H2768" s="8">
        <f>EA!Q2768/4*1000</f>
        <v>84.93031358885014</v>
      </c>
      <c r="I2768" s="8">
        <f>EA!S2768/4*1000</f>
        <v>27.177700348432047</v>
      </c>
      <c r="J2768" s="8">
        <f>EA!U2768/4*1000</f>
        <v>33.972125435540072</v>
      </c>
      <c r="K2768" s="8">
        <f>EA!W2768/4*1000</f>
        <v>135.88850174216068</v>
      </c>
      <c r="L2768" s="8">
        <f>EA!Y2768/4*1000</f>
        <v>169.86062717769988</v>
      </c>
      <c r="M2768" s="8">
        <f>EA!AA2768/4*1000</f>
        <v>50.958188153310061</v>
      </c>
      <c r="N2768" s="8">
        <f>EA!AC2768/4*1000</f>
        <v>107.22996499999999</v>
      </c>
      <c r="O2768" s="8">
        <f>EA!AE2768/4*1000</f>
        <v>27.177700348432047</v>
      </c>
      <c r="P2768" s="8">
        <f>EA!AG2768/4*1000</f>
        <v>0</v>
      </c>
      <c r="Q2768" s="8">
        <f>EA!AI2768/4*1000</f>
        <v>0</v>
      </c>
      <c r="R2768" s="8">
        <f>EA!AK2768/4*1000</f>
        <v>100.00000015679488</v>
      </c>
      <c r="S2768" s="8">
        <f t="shared" si="43"/>
        <v>974.99999999999977</v>
      </c>
    </row>
    <row r="2769" spans="1:19">
      <c r="A2769" s="6">
        <f>EA!A2769</f>
        <v>45411</v>
      </c>
      <c r="B2769" s="16">
        <f>EA!B2769</f>
        <v>78</v>
      </c>
      <c r="C2769" t="str">
        <f>EA!C2769</f>
        <v>19:15 - 19:30</v>
      </c>
      <c r="D2769" s="31">
        <f>EA!H2769/4*1000</f>
        <v>975</v>
      </c>
      <c r="E2769" s="11"/>
      <c r="F2769" s="8">
        <f>EA!M2769/4*1000</f>
        <v>169.86062717769988</v>
      </c>
      <c r="G2769" s="8">
        <f>EA!O2769/4*1000</f>
        <v>67.944250871080143</v>
      </c>
      <c r="H2769" s="8">
        <f>EA!Q2769/4*1000</f>
        <v>84.93031358885014</v>
      </c>
      <c r="I2769" s="8">
        <f>EA!S2769/4*1000</f>
        <v>27.177700348432047</v>
      </c>
      <c r="J2769" s="8">
        <f>EA!U2769/4*1000</f>
        <v>33.972125435540072</v>
      </c>
      <c r="K2769" s="8">
        <f>EA!W2769/4*1000</f>
        <v>135.88850174216068</v>
      </c>
      <c r="L2769" s="8">
        <f>EA!Y2769/4*1000</f>
        <v>169.86062717769988</v>
      </c>
      <c r="M2769" s="8">
        <f>EA!AA2769/4*1000</f>
        <v>50.958188153310061</v>
      </c>
      <c r="N2769" s="8">
        <f>EA!AC2769/4*1000</f>
        <v>107.22996499999999</v>
      </c>
      <c r="O2769" s="8">
        <f>EA!AE2769/4*1000</f>
        <v>27.177700348432047</v>
      </c>
      <c r="P2769" s="8">
        <f>EA!AG2769/4*1000</f>
        <v>0</v>
      </c>
      <c r="Q2769" s="8">
        <f>EA!AI2769/4*1000</f>
        <v>0</v>
      </c>
      <c r="R2769" s="8">
        <f>EA!AK2769/4*1000</f>
        <v>100.00000015679488</v>
      </c>
      <c r="S2769" s="8">
        <f t="shared" si="43"/>
        <v>974.99999999999977</v>
      </c>
    </row>
    <row r="2770" spans="1:19">
      <c r="A2770" s="6">
        <f>EA!A2770</f>
        <v>45411</v>
      </c>
      <c r="B2770" s="16">
        <f>EA!B2770</f>
        <v>79</v>
      </c>
      <c r="C2770" t="str">
        <f>EA!C2770</f>
        <v>19:30 - 19:45</v>
      </c>
      <c r="D2770" s="31">
        <f>EA!H2770/4*1000</f>
        <v>975</v>
      </c>
      <c r="E2770" s="11"/>
      <c r="F2770" s="8">
        <f>EA!M2770/4*1000</f>
        <v>169.86062717769988</v>
      </c>
      <c r="G2770" s="8">
        <f>EA!O2770/4*1000</f>
        <v>67.944250871080143</v>
      </c>
      <c r="H2770" s="8">
        <f>EA!Q2770/4*1000</f>
        <v>84.93031358885014</v>
      </c>
      <c r="I2770" s="8">
        <f>EA!S2770/4*1000</f>
        <v>27.177700348432047</v>
      </c>
      <c r="J2770" s="8">
        <f>EA!U2770/4*1000</f>
        <v>33.972125435540072</v>
      </c>
      <c r="K2770" s="8">
        <f>EA!W2770/4*1000</f>
        <v>135.88850174216068</v>
      </c>
      <c r="L2770" s="8">
        <f>EA!Y2770/4*1000</f>
        <v>169.86062717769988</v>
      </c>
      <c r="M2770" s="8">
        <f>EA!AA2770/4*1000</f>
        <v>50.958188153310061</v>
      </c>
      <c r="N2770" s="8">
        <f>EA!AC2770/4*1000</f>
        <v>107.22996499999999</v>
      </c>
      <c r="O2770" s="8">
        <f>EA!AE2770/4*1000</f>
        <v>27.177700348432047</v>
      </c>
      <c r="P2770" s="8">
        <f>EA!AG2770/4*1000</f>
        <v>0</v>
      </c>
      <c r="Q2770" s="8">
        <f>EA!AI2770/4*1000</f>
        <v>0</v>
      </c>
      <c r="R2770" s="8">
        <f>EA!AK2770/4*1000</f>
        <v>100.00000015679488</v>
      </c>
      <c r="S2770" s="8">
        <f t="shared" si="43"/>
        <v>974.99999999999977</v>
      </c>
    </row>
    <row r="2771" spans="1:19">
      <c r="A2771" s="6">
        <f>EA!A2771</f>
        <v>45411</v>
      </c>
      <c r="B2771" s="16">
        <f>EA!B2771</f>
        <v>80</v>
      </c>
      <c r="C2771" t="str">
        <f>EA!C2771</f>
        <v>19:45 - 20:00</v>
      </c>
      <c r="D2771" s="31">
        <f>EA!H2771/4*1000</f>
        <v>975</v>
      </c>
      <c r="E2771" s="11"/>
      <c r="F2771" s="8">
        <f>EA!M2771/4*1000</f>
        <v>169.86062717769988</v>
      </c>
      <c r="G2771" s="8">
        <f>EA!O2771/4*1000</f>
        <v>67.944250871080143</v>
      </c>
      <c r="H2771" s="8">
        <f>EA!Q2771/4*1000</f>
        <v>84.93031358885014</v>
      </c>
      <c r="I2771" s="8">
        <f>EA!S2771/4*1000</f>
        <v>27.177700348432047</v>
      </c>
      <c r="J2771" s="8">
        <f>EA!U2771/4*1000</f>
        <v>33.972125435540072</v>
      </c>
      <c r="K2771" s="8">
        <f>EA!W2771/4*1000</f>
        <v>135.88850174216068</v>
      </c>
      <c r="L2771" s="8">
        <f>EA!Y2771/4*1000</f>
        <v>169.86062717769988</v>
      </c>
      <c r="M2771" s="8">
        <f>EA!AA2771/4*1000</f>
        <v>50.958188153310061</v>
      </c>
      <c r="N2771" s="8">
        <f>EA!AC2771/4*1000</f>
        <v>107.22996499999999</v>
      </c>
      <c r="O2771" s="8">
        <f>EA!AE2771/4*1000</f>
        <v>27.177700348432047</v>
      </c>
      <c r="P2771" s="8">
        <f>EA!AG2771/4*1000</f>
        <v>0</v>
      </c>
      <c r="Q2771" s="8">
        <f>EA!AI2771/4*1000</f>
        <v>0</v>
      </c>
      <c r="R2771" s="8">
        <f>EA!AK2771/4*1000</f>
        <v>100.00000015679488</v>
      </c>
      <c r="S2771" s="8">
        <f t="shared" si="43"/>
        <v>974.99999999999977</v>
      </c>
    </row>
    <row r="2772" spans="1:19">
      <c r="A2772" s="6">
        <f>EA!A2772</f>
        <v>45411</v>
      </c>
      <c r="B2772" s="16">
        <f>EA!B2772</f>
        <v>81</v>
      </c>
      <c r="C2772" t="str">
        <f>EA!C2772</f>
        <v>20:00 - 20:15</v>
      </c>
      <c r="D2772" s="31">
        <f>EA!H2772/4*1000</f>
        <v>975</v>
      </c>
      <c r="E2772" s="11"/>
      <c r="F2772" s="8">
        <f>EA!M2772/4*1000</f>
        <v>169.86062717769988</v>
      </c>
      <c r="G2772" s="8">
        <f>EA!O2772/4*1000</f>
        <v>67.944250871080143</v>
      </c>
      <c r="H2772" s="8">
        <f>EA!Q2772/4*1000</f>
        <v>84.93031358885014</v>
      </c>
      <c r="I2772" s="8">
        <f>EA!S2772/4*1000</f>
        <v>27.177700348432047</v>
      </c>
      <c r="J2772" s="8">
        <f>EA!U2772/4*1000</f>
        <v>33.972125435540072</v>
      </c>
      <c r="K2772" s="8">
        <f>EA!W2772/4*1000</f>
        <v>135.88850174216068</v>
      </c>
      <c r="L2772" s="8">
        <f>EA!Y2772/4*1000</f>
        <v>169.86062717769988</v>
      </c>
      <c r="M2772" s="8">
        <f>EA!AA2772/4*1000</f>
        <v>50.958188153310061</v>
      </c>
      <c r="N2772" s="8">
        <f>EA!AC2772/4*1000</f>
        <v>107.22996499999999</v>
      </c>
      <c r="O2772" s="8">
        <f>EA!AE2772/4*1000</f>
        <v>27.177700348432047</v>
      </c>
      <c r="P2772" s="8">
        <f>EA!AG2772/4*1000</f>
        <v>0</v>
      </c>
      <c r="Q2772" s="8">
        <f>EA!AI2772/4*1000</f>
        <v>0</v>
      </c>
      <c r="R2772" s="8">
        <f>EA!AK2772/4*1000</f>
        <v>100.00000015679488</v>
      </c>
      <c r="S2772" s="8">
        <f t="shared" si="43"/>
        <v>974.99999999999977</v>
      </c>
    </row>
    <row r="2773" spans="1:19">
      <c r="A2773" s="6">
        <f>EA!A2773</f>
        <v>45411</v>
      </c>
      <c r="B2773" s="16">
        <f>EA!B2773</f>
        <v>82</v>
      </c>
      <c r="C2773" t="str">
        <f>EA!C2773</f>
        <v>20:15 - 20:30</v>
      </c>
      <c r="D2773" s="31">
        <f>EA!H2773/4*1000</f>
        <v>975</v>
      </c>
      <c r="E2773" s="11"/>
      <c r="F2773" s="8">
        <f>EA!M2773/4*1000</f>
        <v>169.86062717769988</v>
      </c>
      <c r="G2773" s="8">
        <f>EA!O2773/4*1000</f>
        <v>67.944250871080143</v>
      </c>
      <c r="H2773" s="8">
        <f>EA!Q2773/4*1000</f>
        <v>84.93031358885014</v>
      </c>
      <c r="I2773" s="8">
        <f>EA!S2773/4*1000</f>
        <v>27.177700348432047</v>
      </c>
      <c r="J2773" s="8">
        <f>EA!U2773/4*1000</f>
        <v>33.972125435540072</v>
      </c>
      <c r="K2773" s="8">
        <f>EA!W2773/4*1000</f>
        <v>135.88850174216068</v>
      </c>
      <c r="L2773" s="8">
        <f>EA!Y2773/4*1000</f>
        <v>169.86062717769988</v>
      </c>
      <c r="M2773" s="8">
        <f>EA!AA2773/4*1000</f>
        <v>50.958188153310061</v>
      </c>
      <c r="N2773" s="8">
        <f>EA!AC2773/4*1000</f>
        <v>107.22996499999999</v>
      </c>
      <c r="O2773" s="8">
        <f>EA!AE2773/4*1000</f>
        <v>27.177700348432047</v>
      </c>
      <c r="P2773" s="8">
        <f>EA!AG2773/4*1000</f>
        <v>0</v>
      </c>
      <c r="Q2773" s="8">
        <f>EA!AI2773/4*1000</f>
        <v>0</v>
      </c>
      <c r="R2773" s="8">
        <f>EA!AK2773/4*1000</f>
        <v>100.00000015679488</v>
      </c>
      <c r="S2773" s="8">
        <f t="shared" si="43"/>
        <v>974.99999999999977</v>
      </c>
    </row>
    <row r="2774" spans="1:19">
      <c r="A2774" s="6">
        <f>EA!A2774</f>
        <v>45411</v>
      </c>
      <c r="B2774" s="16">
        <f>EA!B2774</f>
        <v>83</v>
      </c>
      <c r="C2774" t="str">
        <f>EA!C2774</f>
        <v>20:30 - 20:45</v>
      </c>
      <c r="D2774" s="31">
        <f>EA!H2774/4*1000</f>
        <v>975</v>
      </c>
      <c r="E2774" s="11"/>
      <c r="F2774" s="8">
        <f>EA!M2774/4*1000</f>
        <v>169.86062717769988</v>
      </c>
      <c r="G2774" s="8">
        <f>EA!O2774/4*1000</f>
        <v>67.944250871080143</v>
      </c>
      <c r="H2774" s="8">
        <f>EA!Q2774/4*1000</f>
        <v>84.93031358885014</v>
      </c>
      <c r="I2774" s="8">
        <f>EA!S2774/4*1000</f>
        <v>27.177700348432047</v>
      </c>
      <c r="J2774" s="8">
        <f>EA!U2774/4*1000</f>
        <v>33.972125435540072</v>
      </c>
      <c r="K2774" s="8">
        <f>EA!W2774/4*1000</f>
        <v>135.88850174216068</v>
      </c>
      <c r="L2774" s="8">
        <f>EA!Y2774/4*1000</f>
        <v>169.86062717769988</v>
      </c>
      <c r="M2774" s="8">
        <f>EA!AA2774/4*1000</f>
        <v>50.958188153310061</v>
      </c>
      <c r="N2774" s="8">
        <f>EA!AC2774/4*1000</f>
        <v>107.22996499999999</v>
      </c>
      <c r="O2774" s="8">
        <f>EA!AE2774/4*1000</f>
        <v>27.177700348432047</v>
      </c>
      <c r="P2774" s="8">
        <f>EA!AG2774/4*1000</f>
        <v>0</v>
      </c>
      <c r="Q2774" s="8">
        <f>EA!AI2774/4*1000</f>
        <v>0</v>
      </c>
      <c r="R2774" s="8">
        <f>EA!AK2774/4*1000</f>
        <v>100.00000015679488</v>
      </c>
      <c r="S2774" s="8">
        <f t="shared" si="43"/>
        <v>974.99999999999977</v>
      </c>
    </row>
    <row r="2775" spans="1:19">
      <c r="A2775" s="6">
        <f>EA!A2775</f>
        <v>45411</v>
      </c>
      <c r="B2775" s="16">
        <f>EA!B2775</f>
        <v>84</v>
      </c>
      <c r="C2775" t="str">
        <f>EA!C2775</f>
        <v>20:45 - 21:00</v>
      </c>
      <c r="D2775" s="31">
        <f>EA!H2775/4*1000</f>
        <v>975</v>
      </c>
      <c r="E2775" s="11"/>
      <c r="F2775" s="8">
        <f>EA!M2775/4*1000</f>
        <v>169.86062717769988</v>
      </c>
      <c r="G2775" s="8">
        <f>EA!O2775/4*1000</f>
        <v>67.944250871080143</v>
      </c>
      <c r="H2775" s="8">
        <f>EA!Q2775/4*1000</f>
        <v>84.93031358885014</v>
      </c>
      <c r="I2775" s="8">
        <f>EA!S2775/4*1000</f>
        <v>27.177700348432047</v>
      </c>
      <c r="J2775" s="8">
        <f>EA!U2775/4*1000</f>
        <v>33.972125435540072</v>
      </c>
      <c r="K2775" s="8">
        <f>EA!W2775/4*1000</f>
        <v>135.88850174216068</v>
      </c>
      <c r="L2775" s="8">
        <f>EA!Y2775/4*1000</f>
        <v>169.86062717769988</v>
      </c>
      <c r="M2775" s="8">
        <f>EA!AA2775/4*1000</f>
        <v>50.958188153310061</v>
      </c>
      <c r="N2775" s="8">
        <f>EA!AC2775/4*1000</f>
        <v>107.22996499999999</v>
      </c>
      <c r="O2775" s="8">
        <f>EA!AE2775/4*1000</f>
        <v>27.177700348432047</v>
      </c>
      <c r="P2775" s="8">
        <f>EA!AG2775/4*1000</f>
        <v>0</v>
      </c>
      <c r="Q2775" s="8">
        <f>EA!AI2775/4*1000</f>
        <v>0</v>
      </c>
      <c r="R2775" s="8">
        <f>EA!AK2775/4*1000</f>
        <v>100.00000015679488</v>
      </c>
      <c r="S2775" s="8">
        <f t="shared" si="43"/>
        <v>974.99999999999977</v>
      </c>
    </row>
    <row r="2776" spans="1:19">
      <c r="A2776" s="6">
        <f>EA!A2776</f>
        <v>45411</v>
      </c>
      <c r="B2776" s="16">
        <f>EA!B2776</f>
        <v>85</v>
      </c>
      <c r="C2776" t="str">
        <f>EA!C2776</f>
        <v>21:00 - 21:15</v>
      </c>
      <c r="D2776" s="31">
        <f>EA!H2776/4*1000</f>
        <v>975</v>
      </c>
      <c r="E2776" s="11"/>
      <c r="F2776" s="8">
        <f>EA!M2776/4*1000</f>
        <v>169.86062717769988</v>
      </c>
      <c r="G2776" s="8">
        <f>EA!O2776/4*1000</f>
        <v>67.944250871080143</v>
      </c>
      <c r="H2776" s="8">
        <f>EA!Q2776/4*1000</f>
        <v>84.93031358885014</v>
      </c>
      <c r="I2776" s="8">
        <f>EA!S2776/4*1000</f>
        <v>27.177700348432047</v>
      </c>
      <c r="J2776" s="8">
        <f>EA!U2776/4*1000</f>
        <v>33.972125435540072</v>
      </c>
      <c r="K2776" s="8">
        <f>EA!W2776/4*1000</f>
        <v>135.88850174216068</v>
      </c>
      <c r="L2776" s="8">
        <f>EA!Y2776/4*1000</f>
        <v>169.86062717769988</v>
      </c>
      <c r="M2776" s="8">
        <f>EA!AA2776/4*1000</f>
        <v>50.958188153310061</v>
      </c>
      <c r="N2776" s="8">
        <f>EA!AC2776/4*1000</f>
        <v>107.22996499999999</v>
      </c>
      <c r="O2776" s="8">
        <f>EA!AE2776/4*1000</f>
        <v>27.177700348432047</v>
      </c>
      <c r="P2776" s="8">
        <f>EA!AG2776/4*1000</f>
        <v>0</v>
      </c>
      <c r="Q2776" s="8">
        <f>EA!AI2776/4*1000</f>
        <v>0</v>
      </c>
      <c r="R2776" s="8">
        <f>EA!AK2776/4*1000</f>
        <v>100.00000015679488</v>
      </c>
      <c r="S2776" s="8">
        <f t="shared" si="43"/>
        <v>974.99999999999977</v>
      </c>
    </row>
    <row r="2777" spans="1:19">
      <c r="A2777" s="6">
        <f>EA!A2777</f>
        <v>45411</v>
      </c>
      <c r="B2777" s="16">
        <f>EA!B2777</f>
        <v>86</v>
      </c>
      <c r="C2777" t="str">
        <f>EA!C2777</f>
        <v>21:15 - 21:30</v>
      </c>
      <c r="D2777" s="31">
        <f>EA!H2777/4*1000</f>
        <v>975</v>
      </c>
      <c r="E2777" s="11"/>
      <c r="F2777" s="8">
        <f>EA!M2777/4*1000</f>
        <v>169.86062717769988</v>
      </c>
      <c r="G2777" s="8">
        <f>EA!O2777/4*1000</f>
        <v>67.944250871080143</v>
      </c>
      <c r="H2777" s="8">
        <f>EA!Q2777/4*1000</f>
        <v>84.93031358885014</v>
      </c>
      <c r="I2777" s="8">
        <f>EA!S2777/4*1000</f>
        <v>27.177700348432047</v>
      </c>
      <c r="J2777" s="8">
        <f>EA!U2777/4*1000</f>
        <v>33.972125435540072</v>
      </c>
      <c r="K2777" s="8">
        <f>EA!W2777/4*1000</f>
        <v>135.88850174216068</v>
      </c>
      <c r="L2777" s="8">
        <f>EA!Y2777/4*1000</f>
        <v>169.86062717769988</v>
      </c>
      <c r="M2777" s="8">
        <f>EA!AA2777/4*1000</f>
        <v>50.958188153310061</v>
      </c>
      <c r="N2777" s="8">
        <f>EA!AC2777/4*1000</f>
        <v>107.22996499999999</v>
      </c>
      <c r="O2777" s="8">
        <f>EA!AE2777/4*1000</f>
        <v>27.177700348432047</v>
      </c>
      <c r="P2777" s="8">
        <f>EA!AG2777/4*1000</f>
        <v>0</v>
      </c>
      <c r="Q2777" s="8">
        <f>EA!AI2777/4*1000</f>
        <v>0</v>
      </c>
      <c r="R2777" s="8">
        <f>EA!AK2777/4*1000</f>
        <v>100.00000015679488</v>
      </c>
      <c r="S2777" s="8">
        <f t="shared" si="43"/>
        <v>974.99999999999977</v>
      </c>
    </row>
    <row r="2778" spans="1:19">
      <c r="A2778" s="6">
        <f>EA!A2778</f>
        <v>45411</v>
      </c>
      <c r="B2778" s="16">
        <f>EA!B2778</f>
        <v>87</v>
      </c>
      <c r="C2778" t="str">
        <f>EA!C2778</f>
        <v>21:30 - 21:45</v>
      </c>
      <c r="D2778" s="31">
        <f>EA!H2778/4*1000</f>
        <v>975</v>
      </c>
      <c r="E2778" s="11"/>
      <c r="F2778" s="8">
        <f>EA!M2778/4*1000</f>
        <v>169.86062717769988</v>
      </c>
      <c r="G2778" s="8">
        <f>EA!O2778/4*1000</f>
        <v>67.944250871080143</v>
      </c>
      <c r="H2778" s="8">
        <f>EA!Q2778/4*1000</f>
        <v>84.93031358885014</v>
      </c>
      <c r="I2778" s="8">
        <f>EA!S2778/4*1000</f>
        <v>27.177700348432047</v>
      </c>
      <c r="J2778" s="8">
        <f>EA!U2778/4*1000</f>
        <v>33.972125435540072</v>
      </c>
      <c r="K2778" s="8">
        <f>EA!W2778/4*1000</f>
        <v>135.88850174216068</v>
      </c>
      <c r="L2778" s="8">
        <f>EA!Y2778/4*1000</f>
        <v>169.86062717769988</v>
      </c>
      <c r="M2778" s="8">
        <f>EA!AA2778/4*1000</f>
        <v>50.958188153310061</v>
      </c>
      <c r="N2778" s="8">
        <f>EA!AC2778/4*1000</f>
        <v>107.22996499999999</v>
      </c>
      <c r="O2778" s="8">
        <f>EA!AE2778/4*1000</f>
        <v>27.177700348432047</v>
      </c>
      <c r="P2778" s="8">
        <f>EA!AG2778/4*1000</f>
        <v>0</v>
      </c>
      <c r="Q2778" s="8">
        <f>EA!AI2778/4*1000</f>
        <v>0</v>
      </c>
      <c r="R2778" s="8">
        <f>EA!AK2778/4*1000</f>
        <v>100.00000015679488</v>
      </c>
      <c r="S2778" s="8">
        <f t="shared" si="43"/>
        <v>974.99999999999977</v>
      </c>
    </row>
    <row r="2779" spans="1:19">
      <c r="A2779" s="6">
        <f>EA!A2779</f>
        <v>45411</v>
      </c>
      <c r="B2779" s="16">
        <f>EA!B2779</f>
        <v>88</v>
      </c>
      <c r="C2779" t="str">
        <f>EA!C2779</f>
        <v>21:45 - 22:00</v>
      </c>
      <c r="D2779" s="31">
        <f>EA!H2779/4*1000</f>
        <v>975</v>
      </c>
      <c r="E2779" s="11"/>
      <c r="F2779" s="8">
        <f>EA!M2779/4*1000</f>
        <v>169.86062717769988</v>
      </c>
      <c r="G2779" s="8">
        <f>EA!O2779/4*1000</f>
        <v>67.944250871080143</v>
      </c>
      <c r="H2779" s="8">
        <f>EA!Q2779/4*1000</f>
        <v>84.93031358885014</v>
      </c>
      <c r="I2779" s="8">
        <f>EA!S2779/4*1000</f>
        <v>27.177700348432047</v>
      </c>
      <c r="J2779" s="8">
        <f>EA!U2779/4*1000</f>
        <v>33.972125435540072</v>
      </c>
      <c r="K2779" s="8">
        <f>EA!W2779/4*1000</f>
        <v>135.88850174216068</v>
      </c>
      <c r="L2779" s="8">
        <f>EA!Y2779/4*1000</f>
        <v>169.86062717769988</v>
      </c>
      <c r="M2779" s="8">
        <f>EA!AA2779/4*1000</f>
        <v>50.958188153310061</v>
      </c>
      <c r="N2779" s="8">
        <f>EA!AC2779/4*1000</f>
        <v>107.22996499999999</v>
      </c>
      <c r="O2779" s="8">
        <f>EA!AE2779/4*1000</f>
        <v>27.177700348432047</v>
      </c>
      <c r="P2779" s="8">
        <f>EA!AG2779/4*1000</f>
        <v>0</v>
      </c>
      <c r="Q2779" s="8">
        <f>EA!AI2779/4*1000</f>
        <v>0</v>
      </c>
      <c r="R2779" s="8">
        <f>EA!AK2779/4*1000</f>
        <v>100.00000015679488</v>
      </c>
      <c r="S2779" s="8">
        <f t="shared" si="43"/>
        <v>974.99999999999977</v>
      </c>
    </row>
    <row r="2780" spans="1:19">
      <c r="A2780" s="6">
        <f>EA!A2780</f>
        <v>45411</v>
      </c>
      <c r="B2780" s="16">
        <f>EA!B2780</f>
        <v>89</v>
      </c>
      <c r="C2780" t="str">
        <f>EA!C2780</f>
        <v>22:00 - 22:15</v>
      </c>
      <c r="D2780" s="31">
        <f>EA!H2780/4*1000</f>
        <v>375</v>
      </c>
      <c r="E2780" s="11"/>
      <c r="F2780" s="8">
        <f>EA!M2780/4*1000</f>
        <v>0</v>
      </c>
      <c r="G2780" s="8">
        <f>EA!O2780/4*1000</f>
        <v>56.250000000000007</v>
      </c>
      <c r="H2780" s="8">
        <f>EA!Q2780/4*1000</f>
        <v>0</v>
      </c>
      <c r="I2780" s="8">
        <f>EA!S2780/4*1000</f>
        <v>26.250000000000014</v>
      </c>
      <c r="J2780" s="8">
        <f>EA!U2780/4*1000</f>
        <v>47.499999999999986</v>
      </c>
      <c r="K2780" s="8">
        <f>EA!W2780/4*1000</f>
        <v>49.999999999999879</v>
      </c>
      <c r="L2780" s="8">
        <f>EA!Y2780/4*1000</f>
        <v>27.500000000000121</v>
      </c>
      <c r="M2780" s="8">
        <f>EA!AA2780/4*1000</f>
        <v>18.750000000000004</v>
      </c>
      <c r="N2780" s="8">
        <f>EA!AC2780/4*1000</f>
        <v>51.250000000000121</v>
      </c>
      <c r="O2780" s="8">
        <f>EA!AE2780/4*1000</f>
        <v>0</v>
      </c>
      <c r="P2780" s="8">
        <f>EA!AG2780/4*1000</f>
        <v>0</v>
      </c>
      <c r="Q2780" s="8">
        <f>EA!AI2780/4*1000</f>
        <v>0</v>
      </c>
      <c r="R2780" s="8">
        <f>EA!AK2780/4*1000</f>
        <v>97.5</v>
      </c>
      <c r="S2780" s="8">
        <f t="shared" si="43"/>
        <v>375.00000000000011</v>
      </c>
    </row>
    <row r="2781" spans="1:19">
      <c r="A2781" s="6">
        <f>EA!A2781</f>
        <v>45411</v>
      </c>
      <c r="B2781" s="16">
        <f>EA!B2781</f>
        <v>90</v>
      </c>
      <c r="C2781" t="str">
        <f>EA!C2781</f>
        <v>22:15 - 22:30</v>
      </c>
      <c r="D2781" s="31">
        <f>EA!H2781/4*1000</f>
        <v>375</v>
      </c>
      <c r="E2781" s="11"/>
      <c r="F2781" s="8">
        <f>EA!M2781/4*1000</f>
        <v>0</v>
      </c>
      <c r="G2781" s="8">
        <f>EA!O2781/4*1000</f>
        <v>56.250000000000007</v>
      </c>
      <c r="H2781" s="8">
        <f>EA!Q2781/4*1000</f>
        <v>0</v>
      </c>
      <c r="I2781" s="8">
        <f>EA!S2781/4*1000</f>
        <v>26.250000000000014</v>
      </c>
      <c r="J2781" s="8">
        <f>EA!U2781/4*1000</f>
        <v>47.499999999999986</v>
      </c>
      <c r="K2781" s="8">
        <f>EA!W2781/4*1000</f>
        <v>49.999999999999879</v>
      </c>
      <c r="L2781" s="8">
        <f>EA!Y2781/4*1000</f>
        <v>27.500000000000121</v>
      </c>
      <c r="M2781" s="8">
        <f>EA!AA2781/4*1000</f>
        <v>18.750000000000004</v>
      </c>
      <c r="N2781" s="8">
        <f>EA!AC2781/4*1000</f>
        <v>51.250000000000121</v>
      </c>
      <c r="O2781" s="8">
        <f>EA!AE2781/4*1000</f>
        <v>0</v>
      </c>
      <c r="P2781" s="8">
        <f>EA!AG2781/4*1000</f>
        <v>0</v>
      </c>
      <c r="Q2781" s="8">
        <f>EA!AI2781/4*1000</f>
        <v>0</v>
      </c>
      <c r="R2781" s="8">
        <f>EA!AK2781/4*1000</f>
        <v>97.5</v>
      </c>
      <c r="S2781" s="8">
        <f t="shared" si="43"/>
        <v>375.00000000000011</v>
      </c>
    </row>
    <row r="2782" spans="1:19">
      <c r="A2782" s="6">
        <f>EA!A2782</f>
        <v>45411</v>
      </c>
      <c r="B2782" s="16">
        <f>EA!B2782</f>
        <v>91</v>
      </c>
      <c r="C2782" t="str">
        <f>EA!C2782</f>
        <v>22:30 - 22:45</v>
      </c>
      <c r="D2782" s="31">
        <f>EA!H2782/4*1000</f>
        <v>375</v>
      </c>
      <c r="E2782" s="11"/>
      <c r="F2782" s="8">
        <f>EA!M2782/4*1000</f>
        <v>0</v>
      </c>
      <c r="G2782" s="8">
        <f>EA!O2782/4*1000</f>
        <v>56.250000000000007</v>
      </c>
      <c r="H2782" s="8">
        <f>EA!Q2782/4*1000</f>
        <v>0</v>
      </c>
      <c r="I2782" s="8">
        <f>EA!S2782/4*1000</f>
        <v>26.250000000000014</v>
      </c>
      <c r="J2782" s="8">
        <f>EA!U2782/4*1000</f>
        <v>47.499999999999986</v>
      </c>
      <c r="K2782" s="8">
        <f>EA!W2782/4*1000</f>
        <v>49.999999999999879</v>
      </c>
      <c r="L2782" s="8">
        <f>EA!Y2782/4*1000</f>
        <v>27.500000000000121</v>
      </c>
      <c r="M2782" s="8">
        <f>EA!AA2782/4*1000</f>
        <v>18.750000000000004</v>
      </c>
      <c r="N2782" s="8">
        <f>EA!AC2782/4*1000</f>
        <v>51.250000000000121</v>
      </c>
      <c r="O2782" s="8">
        <f>EA!AE2782/4*1000</f>
        <v>0</v>
      </c>
      <c r="P2782" s="8">
        <f>EA!AG2782/4*1000</f>
        <v>0</v>
      </c>
      <c r="Q2782" s="8">
        <f>EA!AI2782/4*1000</f>
        <v>0</v>
      </c>
      <c r="R2782" s="8">
        <f>EA!AK2782/4*1000</f>
        <v>97.5</v>
      </c>
      <c r="S2782" s="8">
        <f t="shared" si="43"/>
        <v>375.00000000000011</v>
      </c>
    </row>
    <row r="2783" spans="1:19">
      <c r="A2783" s="6">
        <f>EA!A2783</f>
        <v>45411</v>
      </c>
      <c r="B2783" s="16">
        <f>EA!B2783</f>
        <v>92</v>
      </c>
      <c r="C2783" t="str">
        <f>EA!C2783</f>
        <v>22:45 - 23:00</v>
      </c>
      <c r="D2783" s="31">
        <f>EA!H2783/4*1000</f>
        <v>154.20000000000002</v>
      </c>
      <c r="E2783" s="11"/>
      <c r="F2783" s="8">
        <f>EA!M2783/4*1000</f>
        <v>0</v>
      </c>
      <c r="G2783" s="8">
        <f>EA!O2783/4*1000</f>
        <v>23.130000000000006</v>
      </c>
      <c r="H2783" s="8">
        <f>EA!Q2783/4*1000</f>
        <v>0</v>
      </c>
      <c r="I2783" s="8">
        <f>EA!S2783/4*1000</f>
        <v>4.1120000000000054</v>
      </c>
      <c r="J2783" s="8">
        <f>EA!U2783/4*1000</f>
        <v>38.550000000000004</v>
      </c>
      <c r="K2783" s="8">
        <f>EA!W2783/4*1000</f>
        <v>20.559999999999949</v>
      </c>
      <c r="L2783" s="8">
        <f>EA!Y2783/4*1000</f>
        <v>0</v>
      </c>
      <c r="M2783" s="8">
        <f>EA!AA2783/4*1000</f>
        <v>0</v>
      </c>
      <c r="N2783" s="8">
        <f>EA!AC2783/4*1000</f>
        <v>21.074000000000051</v>
      </c>
      <c r="O2783" s="8">
        <f>EA!AE2783/4*1000</f>
        <v>0</v>
      </c>
      <c r="P2783" s="8">
        <f>EA!AG2783/4*1000</f>
        <v>0</v>
      </c>
      <c r="Q2783" s="8">
        <f>EA!AI2783/4*1000</f>
        <v>0</v>
      </c>
      <c r="R2783" s="8">
        <f>EA!AK2783/4*1000</f>
        <v>46.774000000000001</v>
      </c>
      <c r="S2783" s="8">
        <f t="shared" si="43"/>
        <v>154.20000000000002</v>
      </c>
    </row>
    <row r="2784" spans="1:19">
      <c r="A2784" s="6">
        <f>EA!A2784</f>
        <v>45411</v>
      </c>
      <c r="B2784" s="16">
        <f>EA!B2784</f>
        <v>93</v>
      </c>
      <c r="C2784" t="str">
        <f>EA!C2784</f>
        <v>23:00 - 23:15</v>
      </c>
      <c r="D2784" s="31">
        <f>EA!H2784/4*1000</f>
        <v>375</v>
      </c>
      <c r="E2784" s="11"/>
      <c r="F2784" s="8">
        <f>EA!M2784/4*1000</f>
        <v>0</v>
      </c>
      <c r="G2784" s="8">
        <f>EA!O2784/4*1000</f>
        <v>56.250000000000007</v>
      </c>
      <c r="H2784" s="8">
        <f>EA!Q2784/4*1000</f>
        <v>0</v>
      </c>
      <c r="I2784" s="8">
        <f>EA!S2784/4*1000</f>
        <v>26.250000000000014</v>
      </c>
      <c r="J2784" s="8">
        <f>EA!U2784/4*1000</f>
        <v>31.249999999999986</v>
      </c>
      <c r="K2784" s="8">
        <f>EA!W2784/4*1000</f>
        <v>49.999999999999879</v>
      </c>
      <c r="L2784" s="8">
        <f>EA!Y2784/4*1000</f>
        <v>62.500000000000128</v>
      </c>
      <c r="M2784" s="8">
        <f>EA!AA2784/4*1000</f>
        <v>0</v>
      </c>
      <c r="N2784" s="8">
        <f>EA!AC2784/4*1000</f>
        <v>51.250000000000121</v>
      </c>
      <c r="O2784" s="8">
        <f>EA!AE2784/4*1000</f>
        <v>0</v>
      </c>
      <c r="P2784" s="8">
        <f>EA!AG2784/4*1000</f>
        <v>0</v>
      </c>
      <c r="Q2784" s="8">
        <f>EA!AI2784/4*1000</f>
        <v>0</v>
      </c>
      <c r="R2784" s="8">
        <f>EA!AK2784/4*1000</f>
        <v>97.5</v>
      </c>
      <c r="S2784" s="8">
        <f t="shared" si="43"/>
        <v>375.00000000000011</v>
      </c>
    </row>
    <row r="2785" spans="1:19">
      <c r="A2785" s="6">
        <f>EA!A2785</f>
        <v>45411</v>
      </c>
      <c r="B2785" s="16">
        <f>EA!B2785</f>
        <v>94</v>
      </c>
      <c r="C2785" t="str">
        <f>EA!C2785</f>
        <v>23:15 - 23:30</v>
      </c>
      <c r="D2785" s="31">
        <f>EA!H2785/4*1000</f>
        <v>375</v>
      </c>
      <c r="E2785" s="11"/>
      <c r="F2785" s="8">
        <f>EA!M2785/4*1000</f>
        <v>0</v>
      </c>
      <c r="G2785" s="8">
        <f>EA!O2785/4*1000</f>
        <v>56.250000000000007</v>
      </c>
      <c r="H2785" s="8">
        <f>EA!Q2785/4*1000</f>
        <v>0</v>
      </c>
      <c r="I2785" s="8">
        <f>EA!S2785/4*1000</f>
        <v>26.250000000000014</v>
      </c>
      <c r="J2785" s="8">
        <f>EA!U2785/4*1000</f>
        <v>12.499999999999988</v>
      </c>
      <c r="K2785" s="8">
        <f>EA!W2785/4*1000</f>
        <v>49.999999999999879</v>
      </c>
      <c r="L2785" s="8">
        <f>EA!Y2785/4*1000</f>
        <v>62.500000000000128</v>
      </c>
      <c r="M2785" s="8">
        <f>EA!AA2785/4*1000</f>
        <v>18.750000000000004</v>
      </c>
      <c r="N2785" s="8">
        <f>EA!AC2785/4*1000</f>
        <v>51.250000000000121</v>
      </c>
      <c r="O2785" s="8">
        <f>EA!AE2785/4*1000</f>
        <v>0</v>
      </c>
      <c r="P2785" s="8">
        <f>EA!AG2785/4*1000</f>
        <v>0</v>
      </c>
      <c r="Q2785" s="8">
        <f>EA!AI2785/4*1000</f>
        <v>0</v>
      </c>
      <c r="R2785" s="8">
        <f>EA!AK2785/4*1000</f>
        <v>97.5</v>
      </c>
      <c r="S2785" s="8">
        <f t="shared" si="43"/>
        <v>375.00000000000011</v>
      </c>
    </row>
    <row r="2786" spans="1:19">
      <c r="A2786" s="6">
        <f>EA!A2786</f>
        <v>45411</v>
      </c>
      <c r="B2786" s="16">
        <f>EA!B2786</f>
        <v>95</v>
      </c>
      <c r="C2786" t="str">
        <f>EA!C2786</f>
        <v>23:30 - 23:45</v>
      </c>
      <c r="D2786" s="31">
        <f>EA!H2786/4*1000</f>
        <v>375</v>
      </c>
      <c r="E2786" s="11"/>
      <c r="F2786" s="8">
        <f>EA!M2786/4*1000</f>
        <v>0</v>
      </c>
      <c r="G2786" s="8">
        <f>EA!O2786/4*1000</f>
        <v>56.250000000000007</v>
      </c>
      <c r="H2786" s="8">
        <f>EA!Q2786/4*1000</f>
        <v>0</v>
      </c>
      <c r="I2786" s="8">
        <f>EA!S2786/4*1000</f>
        <v>26.250000000000014</v>
      </c>
      <c r="J2786" s="8">
        <f>EA!U2786/4*1000</f>
        <v>47.499999999999986</v>
      </c>
      <c r="K2786" s="8">
        <f>EA!W2786/4*1000</f>
        <v>49.999999999999879</v>
      </c>
      <c r="L2786" s="8">
        <f>EA!Y2786/4*1000</f>
        <v>27.500000000000121</v>
      </c>
      <c r="M2786" s="8">
        <f>EA!AA2786/4*1000</f>
        <v>18.750000000000004</v>
      </c>
      <c r="N2786" s="8">
        <f>EA!AC2786/4*1000</f>
        <v>51.250000000000121</v>
      </c>
      <c r="O2786" s="8">
        <f>EA!AE2786/4*1000</f>
        <v>0</v>
      </c>
      <c r="P2786" s="8">
        <f>EA!AG2786/4*1000</f>
        <v>0</v>
      </c>
      <c r="Q2786" s="8">
        <f>EA!AI2786/4*1000</f>
        <v>0</v>
      </c>
      <c r="R2786" s="8">
        <f>EA!AK2786/4*1000</f>
        <v>97.5</v>
      </c>
      <c r="S2786" s="8">
        <f t="shared" si="43"/>
        <v>375.00000000000011</v>
      </c>
    </row>
    <row r="2787" spans="1:19">
      <c r="A2787" s="6">
        <f>EA!A2787</f>
        <v>45411</v>
      </c>
      <c r="B2787" s="16">
        <f>EA!B2787</f>
        <v>96</v>
      </c>
      <c r="C2787" t="str">
        <f>EA!C2787</f>
        <v>23:45 - 24:00</v>
      </c>
      <c r="D2787" s="31">
        <f>EA!H2787/4*1000</f>
        <v>375</v>
      </c>
      <c r="E2787" s="11"/>
      <c r="F2787" s="8">
        <f>EA!M2787/4*1000</f>
        <v>0</v>
      </c>
      <c r="G2787" s="8">
        <f>EA!O2787/4*1000</f>
        <v>56.250000000000007</v>
      </c>
      <c r="H2787" s="8">
        <f>EA!Q2787/4*1000</f>
        <v>0</v>
      </c>
      <c r="I2787" s="8">
        <f>EA!S2787/4*1000</f>
        <v>26.250000000000014</v>
      </c>
      <c r="J2787" s="8">
        <f>EA!U2787/4*1000</f>
        <v>47.499999999999986</v>
      </c>
      <c r="K2787" s="8">
        <f>EA!W2787/4*1000</f>
        <v>49.999999999999879</v>
      </c>
      <c r="L2787" s="8">
        <f>EA!Y2787/4*1000</f>
        <v>27.500000000000121</v>
      </c>
      <c r="M2787" s="8">
        <f>EA!AA2787/4*1000</f>
        <v>18.750000000000004</v>
      </c>
      <c r="N2787" s="8">
        <f>EA!AC2787/4*1000</f>
        <v>51.250000000000121</v>
      </c>
      <c r="O2787" s="8">
        <f>EA!AE2787/4*1000</f>
        <v>0</v>
      </c>
      <c r="P2787" s="8">
        <f>EA!AG2787/4*1000</f>
        <v>0</v>
      </c>
      <c r="Q2787" s="8">
        <f>EA!AI2787/4*1000</f>
        <v>0</v>
      </c>
      <c r="R2787" s="8">
        <f>EA!AK2787/4*1000</f>
        <v>97.5</v>
      </c>
      <c r="S2787" s="8">
        <f t="shared" si="43"/>
        <v>375.00000000000011</v>
      </c>
    </row>
    <row r="2788" spans="1:19">
      <c r="A2788" s="6">
        <f>EA!A2788</f>
        <v>45412</v>
      </c>
      <c r="B2788" s="16">
        <f>EA!B2788</f>
        <v>1</v>
      </c>
      <c r="C2788" t="str">
        <f>EA!C2788</f>
        <v>00:00 - 00:15</v>
      </c>
      <c r="D2788" s="31">
        <f>EA!H2788/4*1000</f>
        <v>375</v>
      </c>
      <c r="E2788" s="11"/>
      <c r="F2788" s="8">
        <f>EA!M2788/4*1000</f>
        <v>0</v>
      </c>
      <c r="G2788" s="8">
        <f>EA!O2788/4*1000</f>
        <v>73.750000000000014</v>
      </c>
      <c r="H2788" s="8">
        <f>EA!Q2788/4*1000</f>
        <v>1.2499999999999871</v>
      </c>
      <c r="I2788" s="8">
        <f>EA!S2788/4*1000</f>
        <v>26.250000000000014</v>
      </c>
      <c r="J2788" s="8">
        <f>EA!U2788/4*1000</f>
        <v>47.499999999999986</v>
      </c>
      <c r="K2788" s="8">
        <f>EA!W2788/4*1000</f>
        <v>49.999999999999879</v>
      </c>
      <c r="L2788" s="8">
        <f>EA!Y2788/4*1000</f>
        <v>62.500000000000128</v>
      </c>
      <c r="M2788" s="8">
        <f>EA!AA2788/4*1000</f>
        <v>0</v>
      </c>
      <c r="N2788" s="8">
        <f>EA!AC2788/4*1000</f>
        <v>51.250000000000121</v>
      </c>
      <c r="O2788" s="8">
        <f>EA!AE2788/4*1000</f>
        <v>0</v>
      </c>
      <c r="P2788" s="8">
        <f>EA!AG2788/4*1000</f>
        <v>0</v>
      </c>
      <c r="Q2788" s="8">
        <f>EA!AI2788/4*1000</f>
        <v>0</v>
      </c>
      <c r="R2788" s="8">
        <f>EA!AK2788/4*1000</f>
        <v>62.5</v>
      </c>
      <c r="S2788" s="8">
        <f t="shared" si="43"/>
        <v>375.00000000000011</v>
      </c>
    </row>
    <row r="2789" spans="1:19">
      <c r="A2789" s="6">
        <f>EA!A2789</f>
        <v>45412</v>
      </c>
      <c r="B2789" s="16">
        <f>EA!B2789</f>
        <v>2</v>
      </c>
      <c r="C2789" t="str">
        <f>EA!C2789</f>
        <v>00:15 - 00:30</v>
      </c>
      <c r="D2789" s="31">
        <f>EA!H2789/4*1000</f>
        <v>375</v>
      </c>
      <c r="E2789" s="11"/>
      <c r="F2789" s="8">
        <f>EA!M2789/4*1000</f>
        <v>0</v>
      </c>
      <c r="G2789" s="8">
        <f>EA!O2789/4*1000</f>
        <v>73.750000000000014</v>
      </c>
      <c r="H2789" s="8">
        <f>EA!Q2789/4*1000</f>
        <v>1.2499999999999871</v>
      </c>
      <c r="I2789" s="8">
        <f>EA!S2789/4*1000</f>
        <v>26.250000000000014</v>
      </c>
      <c r="J2789" s="8">
        <f>EA!U2789/4*1000</f>
        <v>47.499999999999986</v>
      </c>
      <c r="K2789" s="8">
        <f>EA!W2789/4*1000</f>
        <v>49.999999999999879</v>
      </c>
      <c r="L2789" s="8">
        <f>EA!Y2789/4*1000</f>
        <v>62.500000000000128</v>
      </c>
      <c r="M2789" s="8">
        <f>EA!AA2789/4*1000</f>
        <v>0</v>
      </c>
      <c r="N2789" s="8">
        <f>EA!AC2789/4*1000</f>
        <v>51.250000000000121</v>
      </c>
      <c r="O2789" s="8">
        <f>EA!AE2789/4*1000</f>
        <v>0</v>
      </c>
      <c r="P2789" s="8">
        <f>EA!AG2789/4*1000</f>
        <v>0</v>
      </c>
      <c r="Q2789" s="8">
        <f>EA!AI2789/4*1000</f>
        <v>0</v>
      </c>
      <c r="R2789" s="8">
        <f>EA!AK2789/4*1000</f>
        <v>62.5</v>
      </c>
      <c r="S2789" s="8">
        <f t="shared" si="43"/>
        <v>375.00000000000011</v>
      </c>
    </row>
    <row r="2790" spans="1:19">
      <c r="A2790" s="6">
        <f>EA!A2790</f>
        <v>45412</v>
      </c>
      <c r="B2790" s="16">
        <f>EA!B2790</f>
        <v>3</v>
      </c>
      <c r="C2790" t="str">
        <f>EA!C2790</f>
        <v>00:30 - 00:45</v>
      </c>
      <c r="D2790" s="31">
        <f>EA!H2790/4*1000</f>
        <v>375</v>
      </c>
      <c r="E2790" s="11"/>
      <c r="F2790" s="8">
        <f>EA!M2790/4*1000</f>
        <v>0</v>
      </c>
      <c r="G2790" s="8">
        <f>EA!O2790/4*1000</f>
        <v>55.000000000000007</v>
      </c>
      <c r="H2790" s="8">
        <f>EA!Q2790/4*1000</f>
        <v>1.2499999999999871</v>
      </c>
      <c r="I2790" s="8">
        <f>EA!S2790/4*1000</f>
        <v>26.250000000000014</v>
      </c>
      <c r="J2790" s="8">
        <f>EA!U2790/4*1000</f>
        <v>47.499999999999986</v>
      </c>
      <c r="K2790" s="8">
        <f>EA!W2790/4*1000</f>
        <v>49.999999999999879</v>
      </c>
      <c r="L2790" s="8">
        <f>EA!Y2790/4*1000</f>
        <v>62.500000000000128</v>
      </c>
      <c r="M2790" s="8">
        <f>EA!AA2790/4*1000</f>
        <v>18.750000000000004</v>
      </c>
      <c r="N2790" s="8">
        <f>EA!AC2790/4*1000</f>
        <v>51.250000000000121</v>
      </c>
      <c r="O2790" s="8">
        <f>EA!AE2790/4*1000</f>
        <v>0</v>
      </c>
      <c r="P2790" s="8">
        <f>EA!AG2790/4*1000</f>
        <v>0</v>
      </c>
      <c r="Q2790" s="8">
        <f>EA!AI2790/4*1000</f>
        <v>0</v>
      </c>
      <c r="R2790" s="8">
        <f>EA!AK2790/4*1000</f>
        <v>62.5</v>
      </c>
      <c r="S2790" s="8">
        <f t="shared" si="43"/>
        <v>375.00000000000011</v>
      </c>
    </row>
    <row r="2791" spans="1:19">
      <c r="A2791" s="6">
        <f>EA!A2791</f>
        <v>45412</v>
      </c>
      <c r="B2791" s="16">
        <f>EA!B2791</f>
        <v>4</v>
      </c>
      <c r="C2791" t="str">
        <f>EA!C2791</f>
        <v>00:45 - 01:00</v>
      </c>
      <c r="D2791" s="31">
        <f>EA!H2791/4*1000</f>
        <v>375</v>
      </c>
      <c r="E2791" s="11"/>
      <c r="F2791" s="8">
        <f>EA!M2791/4*1000</f>
        <v>0</v>
      </c>
      <c r="G2791" s="8">
        <f>EA!O2791/4*1000</f>
        <v>55.000000000000007</v>
      </c>
      <c r="H2791" s="8">
        <f>EA!Q2791/4*1000</f>
        <v>1.2499999999999871</v>
      </c>
      <c r="I2791" s="8">
        <f>EA!S2791/4*1000</f>
        <v>26.250000000000014</v>
      </c>
      <c r="J2791" s="8">
        <f>EA!U2791/4*1000</f>
        <v>12.499999999999988</v>
      </c>
      <c r="K2791" s="8">
        <f>EA!W2791/4*1000</f>
        <v>49.999999999999879</v>
      </c>
      <c r="L2791" s="8">
        <f>EA!Y2791/4*1000</f>
        <v>62.500000000000128</v>
      </c>
      <c r="M2791" s="8">
        <f>EA!AA2791/4*1000</f>
        <v>18.750000000000004</v>
      </c>
      <c r="N2791" s="8">
        <f>EA!AC2791/4*1000</f>
        <v>51.250000000000121</v>
      </c>
      <c r="O2791" s="8">
        <f>EA!AE2791/4*1000</f>
        <v>0</v>
      </c>
      <c r="P2791" s="8">
        <f>EA!AG2791/4*1000</f>
        <v>0</v>
      </c>
      <c r="Q2791" s="8">
        <f>EA!AI2791/4*1000</f>
        <v>0</v>
      </c>
      <c r="R2791" s="8">
        <f>EA!AK2791/4*1000</f>
        <v>97.5</v>
      </c>
      <c r="S2791" s="8">
        <f t="shared" si="43"/>
        <v>375.00000000000011</v>
      </c>
    </row>
    <row r="2792" spans="1:19">
      <c r="A2792" s="6">
        <f>EA!A2792</f>
        <v>45412</v>
      </c>
      <c r="B2792" s="16">
        <f>EA!B2792</f>
        <v>5</v>
      </c>
      <c r="C2792" t="str">
        <f>EA!C2792</f>
        <v>01:00 - 01:15</v>
      </c>
      <c r="D2792" s="31">
        <f>EA!H2792/4*1000</f>
        <v>375</v>
      </c>
      <c r="E2792" s="11"/>
      <c r="F2792" s="8">
        <f>EA!M2792/4*1000</f>
        <v>0</v>
      </c>
      <c r="G2792" s="8">
        <f>EA!O2792/4*1000</f>
        <v>55.000000000000007</v>
      </c>
      <c r="H2792" s="8">
        <f>EA!Q2792/4*1000</f>
        <v>1.2499999999999871</v>
      </c>
      <c r="I2792" s="8">
        <f>EA!S2792/4*1000</f>
        <v>26.250000000000014</v>
      </c>
      <c r="J2792" s="8">
        <f>EA!U2792/4*1000</f>
        <v>12.499999999999988</v>
      </c>
      <c r="K2792" s="8">
        <f>EA!W2792/4*1000</f>
        <v>49.999999999999879</v>
      </c>
      <c r="L2792" s="8">
        <f>EA!Y2792/4*1000</f>
        <v>62.500000000000128</v>
      </c>
      <c r="M2792" s="8">
        <f>EA!AA2792/4*1000</f>
        <v>18.750000000000004</v>
      </c>
      <c r="N2792" s="8">
        <f>EA!AC2792/4*1000</f>
        <v>51.250000000000121</v>
      </c>
      <c r="O2792" s="8">
        <f>EA!AE2792/4*1000</f>
        <v>0</v>
      </c>
      <c r="P2792" s="8">
        <f>EA!AG2792/4*1000</f>
        <v>0</v>
      </c>
      <c r="Q2792" s="8">
        <f>EA!AI2792/4*1000</f>
        <v>0</v>
      </c>
      <c r="R2792" s="8">
        <f>EA!AK2792/4*1000</f>
        <v>97.5</v>
      </c>
      <c r="S2792" s="8">
        <f t="shared" si="43"/>
        <v>375.00000000000011</v>
      </c>
    </row>
    <row r="2793" spans="1:19">
      <c r="A2793" s="6">
        <f>EA!A2793</f>
        <v>45412</v>
      </c>
      <c r="B2793" s="16">
        <f>EA!B2793</f>
        <v>6</v>
      </c>
      <c r="C2793" t="str">
        <f>EA!C2793</f>
        <v>01:15 - 01:30</v>
      </c>
      <c r="D2793" s="31">
        <f>EA!H2793/4*1000</f>
        <v>375</v>
      </c>
      <c r="E2793" s="11"/>
      <c r="F2793" s="8">
        <f>EA!M2793/4*1000</f>
        <v>0</v>
      </c>
      <c r="G2793" s="8">
        <f>EA!O2793/4*1000</f>
        <v>55.000000000000007</v>
      </c>
      <c r="H2793" s="8">
        <f>EA!Q2793/4*1000</f>
        <v>1.2499999999999871</v>
      </c>
      <c r="I2793" s="8">
        <f>EA!S2793/4*1000</f>
        <v>26.250000000000014</v>
      </c>
      <c r="J2793" s="8">
        <f>EA!U2793/4*1000</f>
        <v>12.499999999999988</v>
      </c>
      <c r="K2793" s="8">
        <f>EA!W2793/4*1000</f>
        <v>49.999999999999879</v>
      </c>
      <c r="L2793" s="8">
        <f>EA!Y2793/4*1000</f>
        <v>62.500000000000128</v>
      </c>
      <c r="M2793" s="8">
        <f>EA!AA2793/4*1000</f>
        <v>18.750000000000004</v>
      </c>
      <c r="N2793" s="8">
        <f>EA!AC2793/4*1000</f>
        <v>51.250000000000121</v>
      </c>
      <c r="O2793" s="8">
        <f>EA!AE2793/4*1000</f>
        <v>0</v>
      </c>
      <c r="P2793" s="8">
        <f>EA!AG2793/4*1000</f>
        <v>0</v>
      </c>
      <c r="Q2793" s="8">
        <f>EA!AI2793/4*1000</f>
        <v>0</v>
      </c>
      <c r="R2793" s="8">
        <f>EA!AK2793/4*1000</f>
        <v>97.5</v>
      </c>
      <c r="S2793" s="8">
        <f t="shared" si="43"/>
        <v>375.00000000000011</v>
      </c>
    </row>
    <row r="2794" spans="1:19">
      <c r="A2794" s="6">
        <f>EA!A2794</f>
        <v>45412</v>
      </c>
      <c r="B2794" s="16">
        <f>EA!B2794</f>
        <v>7</v>
      </c>
      <c r="C2794" t="str">
        <f>EA!C2794</f>
        <v>01:30 - 01:45</v>
      </c>
      <c r="D2794" s="31">
        <f>EA!H2794/4*1000</f>
        <v>375</v>
      </c>
      <c r="E2794" s="11"/>
      <c r="F2794" s="8">
        <f>EA!M2794/4*1000</f>
        <v>0</v>
      </c>
      <c r="G2794" s="8">
        <f>EA!O2794/4*1000</f>
        <v>55.000000000000007</v>
      </c>
      <c r="H2794" s="8">
        <f>EA!Q2794/4*1000</f>
        <v>1.2499999999999871</v>
      </c>
      <c r="I2794" s="8">
        <f>EA!S2794/4*1000</f>
        <v>26.250000000000014</v>
      </c>
      <c r="J2794" s="8">
        <f>EA!U2794/4*1000</f>
        <v>12.499999999999988</v>
      </c>
      <c r="K2794" s="8">
        <f>EA!W2794/4*1000</f>
        <v>49.999999999999879</v>
      </c>
      <c r="L2794" s="8">
        <f>EA!Y2794/4*1000</f>
        <v>62.500000000000128</v>
      </c>
      <c r="M2794" s="8">
        <f>EA!AA2794/4*1000</f>
        <v>18.750000000000004</v>
      </c>
      <c r="N2794" s="8">
        <f>EA!AC2794/4*1000</f>
        <v>51.250000000000121</v>
      </c>
      <c r="O2794" s="8">
        <f>EA!AE2794/4*1000</f>
        <v>0</v>
      </c>
      <c r="P2794" s="8">
        <f>EA!AG2794/4*1000</f>
        <v>0</v>
      </c>
      <c r="Q2794" s="8">
        <f>EA!AI2794/4*1000</f>
        <v>0</v>
      </c>
      <c r="R2794" s="8">
        <f>EA!AK2794/4*1000</f>
        <v>97.5</v>
      </c>
      <c r="S2794" s="8">
        <f t="shared" si="43"/>
        <v>375.00000000000011</v>
      </c>
    </row>
    <row r="2795" spans="1:19">
      <c r="A2795" s="6">
        <f>EA!A2795</f>
        <v>45412</v>
      </c>
      <c r="B2795" s="16">
        <f>EA!B2795</f>
        <v>8</v>
      </c>
      <c r="C2795" t="str">
        <f>EA!C2795</f>
        <v>01:45 - 02:00</v>
      </c>
      <c r="D2795" s="31">
        <f>EA!H2795/4*1000</f>
        <v>375</v>
      </c>
      <c r="E2795" s="11"/>
      <c r="F2795" s="8">
        <f>EA!M2795/4*1000</f>
        <v>0</v>
      </c>
      <c r="G2795" s="8">
        <f>EA!O2795/4*1000</f>
        <v>55.000000000000007</v>
      </c>
      <c r="H2795" s="8">
        <f>EA!Q2795/4*1000</f>
        <v>1.2499999999999871</v>
      </c>
      <c r="I2795" s="8">
        <f>EA!S2795/4*1000</f>
        <v>26.250000000000014</v>
      </c>
      <c r="J2795" s="8">
        <f>EA!U2795/4*1000</f>
        <v>12.499999999999988</v>
      </c>
      <c r="K2795" s="8">
        <f>EA!W2795/4*1000</f>
        <v>49.999999999999879</v>
      </c>
      <c r="L2795" s="8">
        <f>EA!Y2795/4*1000</f>
        <v>62.500000000000128</v>
      </c>
      <c r="M2795" s="8">
        <f>EA!AA2795/4*1000</f>
        <v>18.750000000000004</v>
      </c>
      <c r="N2795" s="8">
        <f>EA!AC2795/4*1000</f>
        <v>51.250000000000121</v>
      </c>
      <c r="O2795" s="8">
        <f>EA!AE2795/4*1000</f>
        <v>0</v>
      </c>
      <c r="P2795" s="8">
        <f>EA!AG2795/4*1000</f>
        <v>0</v>
      </c>
      <c r="Q2795" s="8">
        <f>EA!AI2795/4*1000</f>
        <v>0</v>
      </c>
      <c r="R2795" s="8">
        <f>EA!AK2795/4*1000</f>
        <v>97.5</v>
      </c>
      <c r="S2795" s="8">
        <f t="shared" si="43"/>
        <v>375.00000000000011</v>
      </c>
    </row>
    <row r="2796" spans="1:19">
      <c r="A2796" s="6">
        <f>EA!A2796</f>
        <v>45412</v>
      </c>
      <c r="B2796" s="16">
        <f>EA!B2796</f>
        <v>9</v>
      </c>
      <c r="C2796" t="str">
        <f>EA!C2796</f>
        <v>02:00 - 02:15</v>
      </c>
      <c r="D2796" s="31">
        <f>EA!H2796/4*1000</f>
        <v>375</v>
      </c>
      <c r="E2796" s="11"/>
      <c r="F2796" s="8">
        <f>EA!M2796/4*1000</f>
        <v>0</v>
      </c>
      <c r="G2796" s="8">
        <f>EA!O2796/4*1000</f>
        <v>55.000000000000007</v>
      </c>
      <c r="H2796" s="8">
        <f>EA!Q2796/4*1000</f>
        <v>1.2499999999999871</v>
      </c>
      <c r="I2796" s="8">
        <f>EA!S2796/4*1000</f>
        <v>26.250000000000014</v>
      </c>
      <c r="J2796" s="8">
        <f>EA!U2796/4*1000</f>
        <v>12.499999999999988</v>
      </c>
      <c r="K2796" s="8">
        <f>EA!W2796/4*1000</f>
        <v>49.999999999999879</v>
      </c>
      <c r="L2796" s="8">
        <f>EA!Y2796/4*1000</f>
        <v>62.500000000000128</v>
      </c>
      <c r="M2796" s="8">
        <f>EA!AA2796/4*1000</f>
        <v>18.750000000000004</v>
      </c>
      <c r="N2796" s="8">
        <f>EA!AC2796/4*1000</f>
        <v>51.250000000000121</v>
      </c>
      <c r="O2796" s="8">
        <f>EA!AE2796/4*1000</f>
        <v>0</v>
      </c>
      <c r="P2796" s="8">
        <f>EA!AG2796/4*1000</f>
        <v>0</v>
      </c>
      <c r="Q2796" s="8">
        <f>EA!AI2796/4*1000</f>
        <v>0</v>
      </c>
      <c r="R2796" s="8">
        <f>EA!AK2796/4*1000</f>
        <v>97.5</v>
      </c>
      <c r="S2796" s="8">
        <f t="shared" si="43"/>
        <v>375.00000000000011</v>
      </c>
    </row>
    <row r="2797" spans="1:19">
      <c r="A2797" s="6">
        <f>EA!A2797</f>
        <v>45412</v>
      </c>
      <c r="B2797" s="16">
        <f>EA!B2797</f>
        <v>10</v>
      </c>
      <c r="C2797" t="str">
        <f>EA!C2797</f>
        <v>02:15 - 02:30</v>
      </c>
      <c r="D2797" s="31">
        <f>EA!H2797/4*1000</f>
        <v>375</v>
      </c>
      <c r="E2797" s="11"/>
      <c r="F2797" s="8">
        <f>EA!M2797/4*1000</f>
        <v>0</v>
      </c>
      <c r="G2797" s="8">
        <f>EA!O2797/4*1000</f>
        <v>55.000000000000007</v>
      </c>
      <c r="H2797" s="8">
        <f>EA!Q2797/4*1000</f>
        <v>1.2499999999999871</v>
      </c>
      <c r="I2797" s="8">
        <f>EA!S2797/4*1000</f>
        <v>26.250000000000014</v>
      </c>
      <c r="J2797" s="8">
        <f>EA!U2797/4*1000</f>
        <v>12.499999999999988</v>
      </c>
      <c r="K2797" s="8">
        <f>EA!W2797/4*1000</f>
        <v>49.999999999999879</v>
      </c>
      <c r="L2797" s="8">
        <f>EA!Y2797/4*1000</f>
        <v>62.500000000000128</v>
      </c>
      <c r="M2797" s="8">
        <f>EA!AA2797/4*1000</f>
        <v>18.750000000000004</v>
      </c>
      <c r="N2797" s="8">
        <f>EA!AC2797/4*1000</f>
        <v>51.250000000000121</v>
      </c>
      <c r="O2797" s="8">
        <f>EA!AE2797/4*1000</f>
        <v>0</v>
      </c>
      <c r="P2797" s="8">
        <f>EA!AG2797/4*1000</f>
        <v>0</v>
      </c>
      <c r="Q2797" s="8">
        <f>EA!AI2797/4*1000</f>
        <v>0</v>
      </c>
      <c r="R2797" s="8">
        <f>EA!AK2797/4*1000</f>
        <v>97.5</v>
      </c>
      <c r="S2797" s="8">
        <f t="shared" si="43"/>
        <v>375.00000000000011</v>
      </c>
    </row>
    <row r="2798" spans="1:19">
      <c r="A2798" s="6">
        <f>EA!A2798</f>
        <v>45412</v>
      </c>
      <c r="B2798" s="16">
        <f>EA!B2798</f>
        <v>11</v>
      </c>
      <c r="C2798" t="str">
        <f>EA!C2798</f>
        <v>02:30 - 02:45</v>
      </c>
      <c r="D2798" s="31">
        <f>EA!H2798/4*1000</f>
        <v>375</v>
      </c>
      <c r="E2798" s="11"/>
      <c r="F2798" s="8">
        <f>EA!M2798/4*1000</f>
        <v>0</v>
      </c>
      <c r="G2798" s="8">
        <f>EA!O2798/4*1000</f>
        <v>25.000000000000007</v>
      </c>
      <c r="H2798" s="8">
        <f>EA!Q2798/4*1000</f>
        <v>31.249999999999986</v>
      </c>
      <c r="I2798" s="8">
        <f>EA!S2798/4*1000</f>
        <v>26.250000000000014</v>
      </c>
      <c r="J2798" s="8">
        <f>EA!U2798/4*1000</f>
        <v>12.499999999999988</v>
      </c>
      <c r="K2798" s="8">
        <f>EA!W2798/4*1000</f>
        <v>49.999999999999879</v>
      </c>
      <c r="L2798" s="8">
        <f>EA!Y2798/4*1000</f>
        <v>62.500000000000128</v>
      </c>
      <c r="M2798" s="8">
        <f>EA!AA2798/4*1000</f>
        <v>18.750000000000004</v>
      </c>
      <c r="N2798" s="8">
        <f>EA!AC2798/4*1000</f>
        <v>51.250000000000121</v>
      </c>
      <c r="O2798" s="8">
        <f>EA!AE2798/4*1000</f>
        <v>0</v>
      </c>
      <c r="P2798" s="8">
        <f>EA!AG2798/4*1000</f>
        <v>0</v>
      </c>
      <c r="Q2798" s="8">
        <f>EA!AI2798/4*1000</f>
        <v>0</v>
      </c>
      <c r="R2798" s="8">
        <f>EA!AK2798/4*1000</f>
        <v>97.5</v>
      </c>
      <c r="S2798" s="8">
        <f t="shared" si="43"/>
        <v>375.00000000000011</v>
      </c>
    </row>
    <row r="2799" spans="1:19">
      <c r="A2799" s="6">
        <f>EA!A2799</f>
        <v>45412</v>
      </c>
      <c r="B2799" s="16">
        <f>EA!B2799</f>
        <v>12</v>
      </c>
      <c r="C2799" t="str">
        <f>EA!C2799</f>
        <v>02:45 - 03:00</v>
      </c>
      <c r="D2799" s="31">
        <f>EA!H2799/4*1000</f>
        <v>375</v>
      </c>
      <c r="E2799" s="11"/>
      <c r="F2799" s="8">
        <f>EA!M2799/4*1000</f>
        <v>0</v>
      </c>
      <c r="G2799" s="8">
        <f>EA!O2799/4*1000</f>
        <v>25.000000000000007</v>
      </c>
      <c r="H2799" s="8">
        <f>EA!Q2799/4*1000</f>
        <v>31.249999999999986</v>
      </c>
      <c r="I2799" s="8">
        <f>EA!S2799/4*1000</f>
        <v>26.250000000000014</v>
      </c>
      <c r="J2799" s="8">
        <f>EA!U2799/4*1000</f>
        <v>12.499999999999988</v>
      </c>
      <c r="K2799" s="8">
        <f>EA!W2799/4*1000</f>
        <v>49.999999999999879</v>
      </c>
      <c r="L2799" s="8">
        <f>EA!Y2799/4*1000</f>
        <v>62.500000000000128</v>
      </c>
      <c r="M2799" s="8">
        <f>EA!AA2799/4*1000</f>
        <v>18.750000000000004</v>
      </c>
      <c r="N2799" s="8">
        <f>EA!AC2799/4*1000</f>
        <v>51.250000000000121</v>
      </c>
      <c r="O2799" s="8">
        <f>EA!AE2799/4*1000</f>
        <v>0</v>
      </c>
      <c r="P2799" s="8">
        <f>EA!AG2799/4*1000</f>
        <v>0</v>
      </c>
      <c r="Q2799" s="8">
        <f>EA!AI2799/4*1000</f>
        <v>0</v>
      </c>
      <c r="R2799" s="8">
        <f>EA!AK2799/4*1000</f>
        <v>97.5</v>
      </c>
      <c r="S2799" s="8">
        <f t="shared" si="43"/>
        <v>375.00000000000011</v>
      </c>
    </row>
    <row r="2800" spans="1:19">
      <c r="A2800" s="6">
        <f>EA!A2800</f>
        <v>45412</v>
      </c>
      <c r="B2800" s="16">
        <f>EA!B2800</f>
        <v>13</v>
      </c>
      <c r="C2800" t="str">
        <f>EA!C2800</f>
        <v>03:00 - 03:15</v>
      </c>
      <c r="D2800" s="31">
        <f>EA!H2800/4*1000</f>
        <v>375</v>
      </c>
      <c r="E2800" s="11"/>
      <c r="F2800" s="8">
        <f>EA!M2800/4*1000</f>
        <v>0</v>
      </c>
      <c r="G2800" s="8">
        <f>EA!O2800/4*1000</f>
        <v>25.000000000000007</v>
      </c>
      <c r="H2800" s="8">
        <f>EA!Q2800/4*1000</f>
        <v>31.249999999999986</v>
      </c>
      <c r="I2800" s="8">
        <f>EA!S2800/4*1000</f>
        <v>26.250000000000014</v>
      </c>
      <c r="J2800" s="8">
        <f>EA!U2800/4*1000</f>
        <v>12.499999999999988</v>
      </c>
      <c r="K2800" s="8">
        <f>EA!W2800/4*1000</f>
        <v>49.999999999999879</v>
      </c>
      <c r="L2800" s="8">
        <f>EA!Y2800/4*1000</f>
        <v>62.500000000000128</v>
      </c>
      <c r="M2800" s="8">
        <f>EA!AA2800/4*1000</f>
        <v>18.750000000000004</v>
      </c>
      <c r="N2800" s="8">
        <f>EA!AC2800/4*1000</f>
        <v>51.250000000000121</v>
      </c>
      <c r="O2800" s="8">
        <f>EA!AE2800/4*1000</f>
        <v>0</v>
      </c>
      <c r="P2800" s="8">
        <f>EA!AG2800/4*1000</f>
        <v>0</v>
      </c>
      <c r="Q2800" s="8">
        <f>EA!AI2800/4*1000</f>
        <v>0</v>
      </c>
      <c r="R2800" s="8">
        <f>EA!AK2800/4*1000</f>
        <v>97.5</v>
      </c>
      <c r="S2800" s="8">
        <f t="shared" si="43"/>
        <v>375.00000000000011</v>
      </c>
    </row>
    <row r="2801" spans="1:19">
      <c r="A2801" s="6">
        <f>EA!A2801</f>
        <v>45412</v>
      </c>
      <c r="B2801" s="16">
        <f>EA!B2801</f>
        <v>14</v>
      </c>
      <c r="C2801" t="str">
        <f>EA!C2801</f>
        <v>03:15 - 03:30</v>
      </c>
      <c r="D2801" s="31">
        <f>EA!H2801/4*1000</f>
        <v>375</v>
      </c>
      <c r="E2801" s="11"/>
      <c r="F2801" s="8">
        <f>EA!M2801/4*1000</f>
        <v>0</v>
      </c>
      <c r="G2801" s="8">
        <f>EA!O2801/4*1000</f>
        <v>25.000000000000007</v>
      </c>
      <c r="H2801" s="8">
        <f>EA!Q2801/4*1000</f>
        <v>31.249999999999986</v>
      </c>
      <c r="I2801" s="8">
        <f>EA!S2801/4*1000</f>
        <v>26.250000000000014</v>
      </c>
      <c r="J2801" s="8">
        <f>EA!U2801/4*1000</f>
        <v>12.499999999999988</v>
      </c>
      <c r="K2801" s="8">
        <f>EA!W2801/4*1000</f>
        <v>49.999999999999879</v>
      </c>
      <c r="L2801" s="8">
        <f>EA!Y2801/4*1000</f>
        <v>62.500000000000128</v>
      </c>
      <c r="M2801" s="8">
        <f>EA!AA2801/4*1000</f>
        <v>18.750000000000004</v>
      </c>
      <c r="N2801" s="8">
        <f>EA!AC2801/4*1000</f>
        <v>51.250000000000121</v>
      </c>
      <c r="O2801" s="8">
        <f>EA!AE2801/4*1000</f>
        <v>0</v>
      </c>
      <c r="P2801" s="8">
        <f>EA!AG2801/4*1000</f>
        <v>0</v>
      </c>
      <c r="Q2801" s="8">
        <f>EA!AI2801/4*1000</f>
        <v>0</v>
      </c>
      <c r="R2801" s="8">
        <f>EA!AK2801/4*1000</f>
        <v>97.5</v>
      </c>
      <c r="S2801" s="8">
        <f t="shared" si="43"/>
        <v>375.00000000000011</v>
      </c>
    </row>
    <row r="2802" spans="1:19">
      <c r="A2802" s="6">
        <f>EA!A2802</f>
        <v>45412</v>
      </c>
      <c r="B2802" s="16">
        <f>EA!B2802</f>
        <v>15</v>
      </c>
      <c r="C2802" t="str">
        <f>EA!C2802</f>
        <v>03:30 - 03:45</v>
      </c>
      <c r="D2802" s="31">
        <f>EA!H2802/4*1000</f>
        <v>375</v>
      </c>
      <c r="E2802" s="11"/>
      <c r="F2802" s="8">
        <f>EA!M2802/4*1000</f>
        <v>0</v>
      </c>
      <c r="G2802" s="8">
        <f>EA!O2802/4*1000</f>
        <v>25.000000000000007</v>
      </c>
      <c r="H2802" s="8">
        <f>EA!Q2802/4*1000</f>
        <v>31.249999999999986</v>
      </c>
      <c r="I2802" s="8">
        <f>EA!S2802/4*1000</f>
        <v>26.250000000000014</v>
      </c>
      <c r="J2802" s="8">
        <f>EA!U2802/4*1000</f>
        <v>12.499999999999988</v>
      </c>
      <c r="K2802" s="8">
        <f>EA!W2802/4*1000</f>
        <v>49.999999999999879</v>
      </c>
      <c r="L2802" s="8">
        <f>EA!Y2802/4*1000</f>
        <v>62.500000000000128</v>
      </c>
      <c r="M2802" s="8">
        <f>EA!AA2802/4*1000</f>
        <v>18.750000000000004</v>
      </c>
      <c r="N2802" s="8">
        <f>EA!AC2802/4*1000</f>
        <v>51.250000000000121</v>
      </c>
      <c r="O2802" s="8">
        <f>EA!AE2802/4*1000</f>
        <v>0</v>
      </c>
      <c r="P2802" s="8">
        <f>EA!AG2802/4*1000</f>
        <v>0</v>
      </c>
      <c r="Q2802" s="8">
        <f>EA!AI2802/4*1000</f>
        <v>0</v>
      </c>
      <c r="R2802" s="8">
        <f>EA!AK2802/4*1000</f>
        <v>97.5</v>
      </c>
      <c r="S2802" s="8">
        <f t="shared" si="43"/>
        <v>375.00000000000011</v>
      </c>
    </row>
    <row r="2803" spans="1:19">
      <c r="A2803" s="6">
        <f>EA!A2803</f>
        <v>45412</v>
      </c>
      <c r="B2803" s="16">
        <f>EA!B2803</f>
        <v>16</v>
      </c>
      <c r="C2803" t="str">
        <f>EA!C2803</f>
        <v>03:45 - 04:00</v>
      </c>
      <c r="D2803" s="31">
        <f>EA!H2803/4*1000</f>
        <v>375</v>
      </c>
      <c r="E2803" s="11"/>
      <c r="F2803" s="8">
        <f>EA!M2803/4*1000</f>
        <v>0</v>
      </c>
      <c r="G2803" s="8">
        <f>EA!O2803/4*1000</f>
        <v>25.000000000000007</v>
      </c>
      <c r="H2803" s="8">
        <f>EA!Q2803/4*1000</f>
        <v>31.249999999999986</v>
      </c>
      <c r="I2803" s="8">
        <f>EA!S2803/4*1000</f>
        <v>26.250000000000014</v>
      </c>
      <c r="J2803" s="8">
        <f>EA!U2803/4*1000</f>
        <v>12.499999999999988</v>
      </c>
      <c r="K2803" s="8">
        <f>EA!W2803/4*1000</f>
        <v>49.999999999999879</v>
      </c>
      <c r="L2803" s="8">
        <f>EA!Y2803/4*1000</f>
        <v>62.500000000000128</v>
      </c>
      <c r="M2803" s="8">
        <f>EA!AA2803/4*1000</f>
        <v>18.750000000000004</v>
      </c>
      <c r="N2803" s="8">
        <f>EA!AC2803/4*1000</f>
        <v>51.250000000000121</v>
      </c>
      <c r="O2803" s="8">
        <f>EA!AE2803/4*1000</f>
        <v>0</v>
      </c>
      <c r="P2803" s="8">
        <f>EA!AG2803/4*1000</f>
        <v>0</v>
      </c>
      <c r="Q2803" s="8">
        <f>EA!AI2803/4*1000</f>
        <v>0</v>
      </c>
      <c r="R2803" s="8">
        <f>EA!AK2803/4*1000</f>
        <v>97.5</v>
      </c>
      <c r="S2803" s="8">
        <f t="shared" si="43"/>
        <v>375.00000000000011</v>
      </c>
    </row>
    <row r="2804" spans="1:19">
      <c r="A2804" s="6">
        <f>EA!A2804</f>
        <v>45412</v>
      </c>
      <c r="B2804" s="16">
        <f>EA!B2804</f>
        <v>17</v>
      </c>
      <c r="C2804" t="str">
        <f>EA!C2804</f>
        <v>04:00 - 04:15</v>
      </c>
      <c r="D2804" s="31">
        <f>EA!H2804/4*1000</f>
        <v>375</v>
      </c>
      <c r="E2804" s="11"/>
      <c r="F2804" s="8">
        <f>EA!M2804/4*1000</f>
        <v>0</v>
      </c>
      <c r="G2804" s="8">
        <f>EA!O2804/4*1000</f>
        <v>25.000000000000007</v>
      </c>
      <c r="H2804" s="8">
        <f>EA!Q2804/4*1000</f>
        <v>31.249999999999986</v>
      </c>
      <c r="I2804" s="8">
        <f>EA!S2804/4*1000</f>
        <v>26.250000000000014</v>
      </c>
      <c r="J2804" s="8">
        <f>EA!U2804/4*1000</f>
        <v>12.499999999999988</v>
      </c>
      <c r="K2804" s="8">
        <f>EA!W2804/4*1000</f>
        <v>49.999999999999879</v>
      </c>
      <c r="L2804" s="8">
        <f>EA!Y2804/4*1000</f>
        <v>62.500000000000128</v>
      </c>
      <c r="M2804" s="8">
        <f>EA!AA2804/4*1000</f>
        <v>18.750000000000004</v>
      </c>
      <c r="N2804" s="8">
        <f>EA!AC2804/4*1000</f>
        <v>51.250000000000121</v>
      </c>
      <c r="O2804" s="8">
        <f>EA!AE2804/4*1000</f>
        <v>0</v>
      </c>
      <c r="P2804" s="8">
        <f>EA!AG2804/4*1000</f>
        <v>0</v>
      </c>
      <c r="Q2804" s="8">
        <f>EA!AI2804/4*1000</f>
        <v>0</v>
      </c>
      <c r="R2804" s="8">
        <f>EA!AK2804/4*1000</f>
        <v>97.5</v>
      </c>
      <c r="S2804" s="8">
        <f t="shared" si="43"/>
        <v>375.00000000000011</v>
      </c>
    </row>
    <row r="2805" spans="1:19">
      <c r="A2805" s="6">
        <f>EA!A2805</f>
        <v>45412</v>
      </c>
      <c r="B2805" s="16">
        <f>EA!B2805</f>
        <v>18</v>
      </c>
      <c r="C2805" t="str">
        <f>EA!C2805</f>
        <v>04:15 - 04:30</v>
      </c>
      <c r="D2805" s="31">
        <f>EA!H2805/4*1000</f>
        <v>375</v>
      </c>
      <c r="E2805" s="11"/>
      <c r="F2805" s="8">
        <f>EA!M2805/4*1000</f>
        <v>0</v>
      </c>
      <c r="G2805" s="8">
        <f>EA!O2805/4*1000</f>
        <v>25.000000000000007</v>
      </c>
      <c r="H2805" s="8">
        <f>EA!Q2805/4*1000</f>
        <v>31.249999999999986</v>
      </c>
      <c r="I2805" s="8">
        <f>EA!S2805/4*1000</f>
        <v>26.250000000000014</v>
      </c>
      <c r="J2805" s="8">
        <f>EA!U2805/4*1000</f>
        <v>12.499999999999988</v>
      </c>
      <c r="K2805" s="8">
        <f>EA!W2805/4*1000</f>
        <v>49.999999999999879</v>
      </c>
      <c r="L2805" s="8">
        <f>EA!Y2805/4*1000</f>
        <v>62.500000000000128</v>
      </c>
      <c r="M2805" s="8">
        <f>EA!AA2805/4*1000</f>
        <v>18.750000000000004</v>
      </c>
      <c r="N2805" s="8">
        <f>EA!AC2805/4*1000</f>
        <v>51.250000000000121</v>
      </c>
      <c r="O2805" s="8">
        <f>EA!AE2805/4*1000</f>
        <v>0</v>
      </c>
      <c r="P2805" s="8">
        <f>EA!AG2805/4*1000</f>
        <v>0</v>
      </c>
      <c r="Q2805" s="8">
        <f>EA!AI2805/4*1000</f>
        <v>0</v>
      </c>
      <c r="R2805" s="8">
        <f>EA!AK2805/4*1000</f>
        <v>97.5</v>
      </c>
      <c r="S2805" s="8">
        <f t="shared" si="43"/>
        <v>375.00000000000011</v>
      </c>
    </row>
    <row r="2806" spans="1:19">
      <c r="A2806" s="6">
        <f>EA!A2806</f>
        <v>45412</v>
      </c>
      <c r="B2806" s="16">
        <f>EA!B2806</f>
        <v>19</v>
      </c>
      <c r="C2806" t="str">
        <f>EA!C2806</f>
        <v>04:30 - 04:45</v>
      </c>
      <c r="D2806" s="31">
        <f>EA!H2806/4*1000</f>
        <v>375</v>
      </c>
      <c r="E2806" s="11"/>
      <c r="F2806" s="8">
        <f>EA!M2806/4*1000</f>
        <v>0</v>
      </c>
      <c r="G2806" s="8">
        <f>EA!O2806/4*1000</f>
        <v>25.000000000000007</v>
      </c>
      <c r="H2806" s="8">
        <f>EA!Q2806/4*1000</f>
        <v>31.249999999999986</v>
      </c>
      <c r="I2806" s="8">
        <f>EA!S2806/4*1000</f>
        <v>26.250000000000014</v>
      </c>
      <c r="J2806" s="8">
        <f>EA!U2806/4*1000</f>
        <v>12.499999999999988</v>
      </c>
      <c r="K2806" s="8">
        <f>EA!W2806/4*1000</f>
        <v>49.999999999999879</v>
      </c>
      <c r="L2806" s="8">
        <f>EA!Y2806/4*1000</f>
        <v>62.500000000000128</v>
      </c>
      <c r="M2806" s="8">
        <f>EA!AA2806/4*1000</f>
        <v>18.750000000000004</v>
      </c>
      <c r="N2806" s="8">
        <f>EA!AC2806/4*1000</f>
        <v>51.250000000000121</v>
      </c>
      <c r="O2806" s="8">
        <f>EA!AE2806/4*1000</f>
        <v>0</v>
      </c>
      <c r="P2806" s="8">
        <f>EA!AG2806/4*1000</f>
        <v>0</v>
      </c>
      <c r="Q2806" s="8">
        <f>EA!AI2806/4*1000</f>
        <v>0</v>
      </c>
      <c r="R2806" s="8">
        <f>EA!AK2806/4*1000</f>
        <v>97.5</v>
      </c>
      <c r="S2806" s="8">
        <f t="shared" si="43"/>
        <v>375.00000000000011</v>
      </c>
    </row>
    <row r="2807" spans="1:19">
      <c r="A2807" s="6">
        <f>EA!A2807</f>
        <v>45412</v>
      </c>
      <c r="B2807" s="16">
        <f>EA!B2807</f>
        <v>20</v>
      </c>
      <c r="C2807" t="str">
        <f>EA!C2807</f>
        <v>04:45 - 05:00</v>
      </c>
      <c r="D2807" s="31">
        <f>EA!H2807/4*1000</f>
        <v>375</v>
      </c>
      <c r="E2807" s="11"/>
      <c r="F2807" s="8">
        <f>EA!M2807/4*1000</f>
        <v>0</v>
      </c>
      <c r="G2807" s="8">
        <f>EA!O2807/4*1000</f>
        <v>25.000000000000007</v>
      </c>
      <c r="H2807" s="8">
        <f>EA!Q2807/4*1000</f>
        <v>31.249999999999986</v>
      </c>
      <c r="I2807" s="8">
        <f>EA!S2807/4*1000</f>
        <v>26.250000000000014</v>
      </c>
      <c r="J2807" s="8">
        <f>EA!U2807/4*1000</f>
        <v>12.499999999999988</v>
      </c>
      <c r="K2807" s="8">
        <f>EA!W2807/4*1000</f>
        <v>49.999999999999879</v>
      </c>
      <c r="L2807" s="8">
        <f>EA!Y2807/4*1000</f>
        <v>62.500000000000128</v>
      </c>
      <c r="M2807" s="8">
        <f>EA!AA2807/4*1000</f>
        <v>18.750000000000004</v>
      </c>
      <c r="N2807" s="8">
        <f>EA!AC2807/4*1000</f>
        <v>51.250000000000121</v>
      </c>
      <c r="O2807" s="8">
        <f>EA!AE2807/4*1000</f>
        <v>0</v>
      </c>
      <c r="P2807" s="8">
        <f>EA!AG2807/4*1000</f>
        <v>0</v>
      </c>
      <c r="Q2807" s="8">
        <f>EA!AI2807/4*1000</f>
        <v>0</v>
      </c>
      <c r="R2807" s="8">
        <f>EA!AK2807/4*1000</f>
        <v>97.5</v>
      </c>
      <c r="S2807" s="8">
        <f t="shared" si="43"/>
        <v>375.00000000000011</v>
      </c>
    </row>
    <row r="2808" spans="1:19">
      <c r="A2808" s="6">
        <f>EA!A2808</f>
        <v>45412</v>
      </c>
      <c r="B2808" s="16">
        <f>EA!B2808</f>
        <v>21</v>
      </c>
      <c r="C2808" t="str">
        <f>EA!C2808</f>
        <v>05:00 - 05:15</v>
      </c>
      <c r="D2808" s="31">
        <f>EA!H2808/4*1000</f>
        <v>375</v>
      </c>
      <c r="E2808" s="11"/>
      <c r="F2808" s="8">
        <f>EA!M2808/4*1000</f>
        <v>67.20430125</v>
      </c>
      <c r="G2808" s="8">
        <f>EA!O2808/4*1000</f>
        <v>26.881720499999997</v>
      </c>
      <c r="H2808" s="8">
        <f>EA!Q2808/4*1000</f>
        <v>33.602150625</v>
      </c>
      <c r="I2808" s="8">
        <f>EA!S2808/4*1000</f>
        <v>10.752688125000001</v>
      </c>
      <c r="J2808" s="8">
        <f>EA!U2808/4*1000</f>
        <v>13.440860249999998</v>
      </c>
      <c r="K2808" s="8">
        <f>EA!W2808/4*1000</f>
        <v>196.23655875</v>
      </c>
      <c r="L2808" s="8">
        <f>EA!Y2808/4*1000</f>
        <v>0</v>
      </c>
      <c r="M2808" s="8">
        <f>EA!AA2808/4*1000</f>
        <v>0</v>
      </c>
      <c r="N2808" s="8">
        <f>EA!AC2808/4*1000</f>
        <v>0</v>
      </c>
      <c r="O2808" s="8">
        <f>EA!AE2808/4*1000</f>
        <v>0</v>
      </c>
      <c r="P2808" s="8">
        <f>EA!AG2808/4*1000</f>
        <v>0</v>
      </c>
      <c r="Q2808" s="8">
        <f>EA!AI2808/4*1000</f>
        <v>0</v>
      </c>
      <c r="R2808" s="8">
        <f>EA!AK2808/4*1000</f>
        <v>26.881720499999997</v>
      </c>
      <c r="S2808" s="8">
        <f t="shared" si="43"/>
        <v>374.99999999999994</v>
      </c>
    </row>
    <row r="2809" spans="1:19">
      <c r="A2809" s="6">
        <f>EA!A2809</f>
        <v>45412</v>
      </c>
      <c r="B2809" s="16">
        <f>EA!B2809</f>
        <v>22</v>
      </c>
      <c r="C2809" t="str">
        <f>EA!C2809</f>
        <v>05:15 - 05:30</v>
      </c>
      <c r="D2809" s="31">
        <f>EA!H2809/4*1000</f>
        <v>375</v>
      </c>
      <c r="E2809" s="11"/>
      <c r="F2809" s="8">
        <f>EA!M2809/4*1000</f>
        <v>67.20430125</v>
      </c>
      <c r="G2809" s="8">
        <f>EA!O2809/4*1000</f>
        <v>26.881720499999997</v>
      </c>
      <c r="H2809" s="8">
        <f>EA!Q2809/4*1000</f>
        <v>33.602150625</v>
      </c>
      <c r="I2809" s="8">
        <f>EA!S2809/4*1000</f>
        <v>10.752688125000001</v>
      </c>
      <c r="J2809" s="8">
        <f>EA!U2809/4*1000</f>
        <v>13.440860249999998</v>
      </c>
      <c r="K2809" s="8">
        <f>EA!W2809/4*1000</f>
        <v>196.23655875</v>
      </c>
      <c r="L2809" s="8">
        <f>EA!Y2809/4*1000</f>
        <v>0</v>
      </c>
      <c r="M2809" s="8">
        <f>EA!AA2809/4*1000</f>
        <v>0</v>
      </c>
      <c r="N2809" s="8">
        <f>EA!AC2809/4*1000</f>
        <v>0</v>
      </c>
      <c r="O2809" s="8">
        <f>EA!AE2809/4*1000</f>
        <v>0</v>
      </c>
      <c r="P2809" s="8">
        <f>EA!AG2809/4*1000</f>
        <v>0</v>
      </c>
      <c r="Q2809" s="8">
        <f>EA!AI2809/4*1000</f>
        <v>0</v>
      </c>
      <c r="R2809" s="8">
        <f>EA!AK2809/4*1000</f>
        <v>26.881720499999997</v>
      </c>
      <c r="S2809" s="8">
        <f t="shared" si="43"/>
        <v>374.99999999999994</v>
      </c>
    </row>
    <row r="2810" spans="1:19">
      <c r="A2810" s="6">
        <f>EA!A2810</f>
        <v>45412</v>
      </c>
      <c r="B2810" s="16">
        <f>EA!B2810</f>
        <v>23</v>
      </c>
      <c r="C2810" t="str">
        <f>EA!C2810</f>
        <v>05:30 - 05:45</v>
      </c>
      <c r="D2810" s="31">
        <f>EA!H2810/4*1000</f>
        <v>375</v>
      </c>
      <c r="E2810" s="11"/>
      <c r="F2810" s="8">
        <f>EA!M2810/4*1000</f>
        <v>67.20430125</v>
      </c>
      <c r="G2810" s="8">
        <f>EA!O2810/4*1000</f>
        <v>26.881720499999997</v>
      </c>
      <c r="H2810" s="8">
        <f>EA!Q2810/4*1000</f>
        <v>33.602150625</v>
      </c>
      <c r="I2810" s="8">
        <f>EA!S2810/4*1000</f>
        <v>10.752688125000001</v>
      </c>
      <c r="J2810" s="8">
        <f>EA!U2810/4*1000</f>
        <v>13.440860249999998</v>
      </c>
      <c r="K2810" s="8">
        <f>EA!W2810/4*1000</f>
        <v>196.23655875</v>
      </c>
      <c r="L2810" s="8">
        <f>EA!Y2810/4*1000</f>
        <v>0</v>
      </c>
      <c r="M2810" s="8">
        <f>EA!AA2810/4*1000</f>
        <v>0</v>
      </c>
      <c r="N2810" s="8">
        <f>EA!AC2810/4*1000</f>
        <v>0</v>
      </c>
      <c r="O2810" s="8">
        <f>EA!AE2810/4*1000</f>
        <v>0</v>
      </c>
      <c r="P2810" s="8">
        <f>EA!AG2810/4*1000</f>
        <v>0</v>
      </c>
      <c r="Q2810" s="8">
        <f>EA!AI2810/4*1000</f>
        <v>0</v>
      </c>
      <c r="R2810" s="8">
        <f>EA!AK2810/4*1000</f>
        <v>26.881720499999997</v>
      </c>
      <c r="S2810" s="8">
        <f t="shared" si="43"/>
        <v>374.99999999999994</v>
      </c>
    </row>
    <row r="2811" spans="1:19">
      <c r="A2811" s="6">
        <f>EA!A2811</f>
        <v>45412</v>
      </c>
      <c r="B2811" s="16">
        <f>EA!B2811</f>
        <v>24</v>
      </c>
      <c r="C2811" t="str">
        <f>EA!C2811</f>
        <v>05:45 - 06:00</v>
      </c>
      <c r="D2811" s="31">
        <f>EA!H2811/4*1000</f>
        <v>375</v>
      </c>
      <c r="E2811" s="11"/>
      <c r="F2811" s="8">
        <f>EA!M2811/4*1000</f>
        <v>67.20430125</v>
      </c>
      <c r="G2811" s="8">
        <f>EA!O2811/4*1000</f>
        <v>26.881720499999997</v>
      </c>
      <c r="H2811" s="8">
        <f>EA!Q2811/4*1000</f>
        <v>33.602150625</v>
      </c>
      <c r="I2811" s="8">
        <f>EA!S2811/4*1000</f>
        <v>10.752688125000001</v>
      </c>
      <c r="J2811" s="8">
        <f>EA!U2811/4*1000</f>
        <v>13.440860249999998</v>
      </c>
      <c r="K2811" s="8">
        <f>EA!W2811/4*1000</f>
        <v>196.23655875</v>
      </c>
      <c r="L2811" s="8">
        <f>EA!Y2811/4*1000</f>
        <v>0</v>
      </c>
      <c r="M2811" s="8">
        <f>EA!AA2811/4*1000</f>
        <v>0</v>
      </c>
      <c r="N2811" s="8">
        <f>EA!AC2811/4*1000</f>
        <v>0</v>
      </c>
      <c r="O2811" s="8">
        <f>EA!AE2811/4*1000</f>
        <v>0</v>
      </c>
      <c r="P2811" s="8">
        <f>EA!AG2811/4*1000</f>
        <v>0</v>
      </c>
      <c r="Q2811" s="8">
        <f>EA!AI2811/4*1000</f>
        <v>0</v>
      </c>
      <c r="R2811" s="8">
        <f>EA!AK2811/4*1000</f>
        <v>26.881720499999997</v>
      </c>
      <c r="S2811" s="8">
        <f t="shared" si="43"/>
        <v>374.99999999999994</v>
      </c>
    </row>
    <row r="2812" spans="1:19">
      <c r="A2812" s="6">
        <f>EA!A2812</f>
        <v>45412</v>
      </c>
      <c r="B2812" s="16">
        <f>EA!B2812</f>
        <v>25</v>
      </c>
      <c r="C2812" t="str">
        <f>EA!C2812</f>
        <v>06:00 - 06:15</v>
      </c>
      <c r="D2812" s="31">
        <f>EA!H2812/4*1000</f>
        <v>375</v>
      </c>
      <c r="E2812" s="11"/>
      <c r="F2812" s="8">
        <f>EA!M2812/4*1000</f>
        <v>250</v>
      </c>
      <c r="G2812" s="8">
        <f>EA!O2812/4*1000</f>
        <v>18.75</v>
      </c>
      <c r="H2812" s="8">
        <f>EA!Q2812/4*1000</f>
        <v>8.75</v>
      </c>
      <c r="I2812" s="8">
        <f>EA!S2812/4*1000</f>
        <v>0</v>
      </c>
      <c r="J2812" s="8">
        <f>EA!U2812/4*1000</f>
        <v>37.5</v>
      </c>
      <c r="K2812" s="8">
        <f>EA!W2812/4*1000</f>
        <v>50</v>
      </c>
      <c r="L2812" s="8">
        <f>EA!Y2812/4*1000</f>
        <v>0</v>
      </c>
      <c r="M2812" s="8">
        <f>EA!AA2812/4*1000</f>
        <v>0</v>
      </c>
      <c r="N2812" s="8">
        <f>EA!AC2812/4*1000</f>
        <v>0</v>
      </c>
      <c r="O2812" s="8">
        <f>EA!AE2812/4*1000</f>
        <v>10.000000000000012</v>
      </c>
      <c r="P2812" s="8">
        <f>EA!AG2812/4*1000</f>
        <v>0</v>
      </c>
      <c r="Q2812" s="8">
        <f>EA!AI2812/4*1000</f>
        <v>0</v>
      </c>
      <c r="R2812" s="8">
        <f>EA!AK2812/4*1000</f>
        <v>0</v>
      </c>
      <c r="S2812" s="8">
        <f t="shared" si="43"/>
        <v>375</v>
      </c>
    </row>
    <row r="2813" spans="1:19">
      <c r="A2813" s="6">
        <f>EA!A2813</f>
        <v>45412</v>
      </c>
      <c r="B2813" s="16">
        <f>EA!B2813</f>
        <v>26</v>
      </c>
      <c r="C2813" t="str">
        <f>EA!C2813</f>
        <v>06:15 - 06:30</v>
      </c>
      <c r="D2813" s="31">
        <f>EA!H2813/4*1000</f>
        <v>375</v>
      </c>
      <c r="E2813" s="11"/>
      <c r="F2813" s="8">
        <f>EA!M2813/4*1000</f>
        <v>250</v>
      </c>
      <c r="G2813" s="8">
        <f>EA!O2813/4*1000</f>
        <v>18.75</v>
      </c>
      <c r="H2813" s="8">
        <f>EA!Q2813/4*1000</f>
        <v>8.75</v>
      </c>
      <c r="I2813" s="8">
        <f>EA!S2813/4*1000</f>
        <v>0</v>
      </c>
      <c r="J2813" s="8">
        <f>EA!U2813/4*1000</f>
        <v>37.5</v>
      </c>
      <c r="K2813" s="8">
        <f>EA!W2813/4*1000</f>
        <v>50</v>
      </c>
      <c r="L2813" s="8">
        <f>EA!Y2813/4*1000</f>
        <v>0</v>
      </c>
      <c r="M2813" s="8">
        <f>EA!AA2813/4*1000</f>
        <v>0</v>
      </c>
      <c r="N2813" s="8">
        <f>EA!AC2813/4*1000</f>
        <v>0</v>
      </c>
      <c r="O2813" s="8">
        <f>EA!AE2813/4*1000</f>
        <v>10.000000000000012</v>
      </c>
      <c r="P2813" s="8">
        <f>EA!AG2813/4*1000</f>
        <v>0</v>
      </c>
      <c r="Q2813" s="8">
        <f>EA!AI2813/4*1000</f>
        <v>0</v>
      </c>
      <c r="R2813" s="8">
        <f>EA!AK2813/4*1000</f>
        <v>0</v>
      </c>
      <c r="S2813" s="8">
        <f t="shared" si="43"/>
        <v>375</v>
      </c>
    </row>
    <row r="2814" spans="1:19">
      <c r="A2814" s="6">
        <f>EA!A2814</f>
        <v>45412</v>
      </c>
      <c r="B2814" s="16">
        <f>EA!B2814</f>
        <v>27</v>
      </c>
      <c r="C2814" t="str">
        <f>EA!C2814</f>
        <v>06:30 - 06:45</v>
      </c>
      <c r="D2814" s="31">
        <f>EA!H2814/4*1000</f>
        <v>625</v>
      </c>
      <c r="E2814" s="11"/>
      <c r="F2814" s="8">
        <f>EA!M2814/4*1000</f>
        <v>250</v>
      </c>
      <c r="G2814" s="8">
        <f>EA!O2814/4*1000</f>
        <v>100</v>
      </c>
      <c r="H2814" s="8">
        <f>EA!Q2814/4*1000</f>
        <v>52.083333333333314</v>
      </c>
      <c r="I2814" s="8">
        <f>EA!S2814/4*1000</f>
        <v>0</v>
      </c>
      <c r="J2814" s="8">
        <f>EA!U2814/4*1000</f>
        <v>50</v>
      </c>
      <c r="K2814" s="8">
        <f>EA!W2814/4*1000</f>
        <v>54.166665000000002</v>
      </c>
      <c r="L2814" s="8">
        <f>EA!Y2814/4*1000</f>
        <v>70.833334999999991</v>
      </c>
      <c r="M2814" s="8">
        <f>EA!AA2814/4*1000</f>
        <v>31.25</v>
      </c>
      <c r="N2814" s="8">
        <f>EA!AC2814/4*1000</f>
        <v>0</v>
      </c>
      <c r="O2814" s="8">
        <f>EA!AE2814/4*1000</f>
        <v>16.666666666666686</v>
      </c>
      <c r="P2814" s="8">
        <f>EA!AG2814/4*1000</f>
        <v>0</v>
      </c>
      <c r="Q2814" s="8">
        <f>EA!AI2814/4*1000</f>
        <v>0</v>
      </c>
      <c r="R2814" s="8">
        <f>EA!AK2814/4*1000</f>
        <v>0</v>
      </c>
      <c r="S2814" s="8">
        <f t="shared" si="43"/>
        <v>625</v>
      </c>
    </row>
    <row r="2815" spans="1:19">
      <c r="A2815" s="6">
        <f>EA!A2815</f>
        <v>45412</v>
      </c>
      <c r="B2815" s="16">
        <f>EA!B2815</f>
        <v>28</v>
      </c>
      <c r="C2815" t="str">
        <f>EA!C2815</f>
        <v>06:45 - 07:00</v>
      </c>
      <c r="D2815" s="31">
        <f>EA!H2815/4*1000</f>
        <v>725</v>
      </c>
      <c r="E2815" s="11"/>
      <c r="F2815" s="8">
        <f>EA!M2815/4*1000</f>
        <v>250</v>
      </c>
      <c r="G2815" s="8">
        <f>EA!O2815/4*1000</f>
        <v>100</v>
      </c>
      <c r="H2815" s="8">
        <f>EA!Q2815/4*1000</f>
        <v>60.416666666666636</v>
      </c>
      <c r="I2815" s="8">
        <f>EA!S2815/4*1000</f>
        <v>0</v>
      </c>
      <c r="J2815" s="8">
        <f>EA!U2815/4*1000</f>
        <v>50</v>
      </c>
      <c r="K2815" s="8">
        <f>EA!W2815/4*1000</f>
        <v>100</v>
      </c>
      <c r="L2815" s="8">
        <f>EA!Y2815/4*1000</f>
        <v>109</v>
      </c>
      <c r="M2815" s="8">
        <f>EA!AA2815/4*1000</f>
        <v>36.25</v>
      </c>
      <c r="N2815" s="8">
        <f>EA!AC2815/4*1000</f>
        <v>0</v>
      </c>
      <c r="O2815" s="8">
        <f>EA!AE2815/4*1000</f>
        <v>19.333333333333353</v>
      </c>
      <c r="P2815" s="8">
        <f>EA!AG2815/4*1000</f>
        <v>0</v>
      </c>
      <c r="Q2815" s="8">
        <f>EA!AI2815/4*1000</f>
        <v>0</v>
      </c>
      <c r="R2815" s="8">
        <f>EA!AK2815/4*1000</f>
        <v>0</v>
      </c>
      <c r="S2815" s="8">
        <f t="shared" si="43"/>
        <v>725</v>
      </c>
    </row>
    <row r="2816" spans="1:19">
      <c r="A2816" s="6">
        <f>EA!A2816</f>
        <v>45412</v>
      </c>
      <c r="B2816" s="16">
        <f>EA!B2816</f>
        <v>29</v>
      </c>
      <c r="C2816" t="str">
        <f>EA!C2816</f>
        <v>07:00 - 07:15</v>
      </c>
      <c r="D2816" s="31">
        <f>EA!H2816/4*1000</f>
        <v>975</v>
      </c>
      <c r="E2816" s="11"/>
      <c r="F2816" s="8">
        <f>EA!M2816/4*1000</f>
        <v>250</v>
      </c>
      <c r="G2816" s="8">
        <f>EA!O2816/4*1000</f>
        <v>100</v>
      </c>
      <c r="H2816" s="8">
        <f>EA!Q2816/4*1000</f>
        <v>81.249999999999957</v>
      </c>
      <c r="I2816" s="8">
        <f>EA!S2816/4*1000</f>
        <v>0</v>
      </c>
      <c r="J2816" s="8">
        <f>EA!U2816/4*1000</f>
        <v>50</v>
      </c>
      <c r="K2816" s="8">
        <f>EA!W2816/4*1000</f>
        <v>200</v>
      </c>
      <c r="L2816" s="8">
        <f>EA!Y2816/4*1000</f>
        <v>219</v>
      </c>
      <c r="M2816" s="8">
        <f>EA!AA2816/4*1000</f>
        <v>48.75</v>
      </c>
      <c r="N2816" s="8">
        <f>EA!AC2816/4*1000</f>
        <v>0</v>
      </c>
      <c r="O2816" s="8">
        <f>EA!AE2816/4*1000</f>
        <v>26.000000000000028</v>
      </c>
      <c r="P2816" s="8">
        <f>EA!AG2816/4*1000</f>
        <v>0</v>
      </c>
      <c r="Q2816" s="8">
        <f>EA!AI2816/4*1000</f>
        <v>0</v>
      </c>
      <c r="R2816" s="8">
        <f>EA!AK2816/4*1000</f>
        <v>0</v>
      </c>
      <c r="S2816" s="8">
        <f t="shared" si="43"/>
        <v>975</v>
      </c>
    </row>
    <row r="2817" spans="1:19">
      <c r="A2817" s="6">
        <f>EA!A2817</f>
        <v>45412</v>
      </c>
      <c r="B2817" s="16">
        <f>EA!B2817</f>
        <v>30</v>
      </c>
      <c r="C2817" t="str">
        <f>EA!C2817</f>
        <v>07:15 - 07:30</v>
      </c>
      <c r="D2817" s="31">
        <f>EA!H2817/4*1000</f>
        <v>975</v>
      </c>
      <c r="E2817" s="11"/>
      <c r="F2817" s="8">
        <f>EA!M2817/4*1000</f>
        <v>250</v>
      </c>
      <c r="G2817" s="8">
        <f>EA!O2817/4*1000</f>
        <v>100</v>
      </c>
      <c r="H2817" s="8">
        <f>EA!Q2817/4*1000</f>
        <v>81.249999999999957</v>
      </c>
      <c r="I2817" s="8">
        <f>EA!S2817/4*1000</f>
        <v>0</v>
      </c>
      <c r="J2817" s="8">
        <f>EA!U2817/4*1000</f>
        <v>50</v>
      </c>
      <c r="K2817" s="8">
        <f>EA!W2817/4*1000</f>
        <v>200</v>
      </c>
      <c r="L2817" s="8">
        <f>EA!Y2817/4*1000</f>
        <v>219</v>
      </c>
      <c r="M2817" s="8">
        <f>EA!AA2817/4*1000</f>
        <v>48.75</v>
      </c>
      <c r="N2817" s="8">
        <f>EA!AC2817/4*1000</f>
        <v>0</v>
      </c>
      <c r="O2817" s="8">
        <f>EA!AE2817/4*1000</f>
        <v>26.000000000000028</v>
      </c>
      <c r="P2817" s="8">
        <f>EA!AG2817/4*1000</f>
        <v>0</v>
      </c>
      <c r="Q2817" s="8">
        <f>EA!AI2817/4*1000</f>
        <v>0</v>
      </c>
      <c r="R2817" s="8">
        <f>EA!AK2817/4*1000</f>
        <v>0</v>
      </c>
      <c r="S2817" s="8">
        <f t="shared" si="43"/>
        <v>975</v>
      </c>
    </row>
    <row r="2818" spans="1:19">
      <c r="A2818" s="6">
        <f>EA!A2818</f>
        <v>45412</v>
      </c>
      <c r="B2818" s="16">
        <f>EA!B2818</f>
        <v>31</v>
      </c>
      <c r="C2818" t="str">
        <f>EA!C2818</f>
        <v>07:30 - 07:45</v>
      </c>
      <c r="D2818" s="31">
        <f>EA!H2818/4*1000</f>
        <v>975</v>
      </c>
      <c r="E2818" s="11"/>
      <c r="F2818" s="8">
        <f>EA!M2818/4*1000</f>
        <v>250</v>
      </c>
      <c r="G2818" s="8">
        <f>EA!O2818/4*1000</f>
        <v>100</v>
      </c>
      <c r="H2818" s="8">
        <f>EA!Q2818/4*1000</f>
        <v>81.249999999999957</v>
      </c>
      <c r="I2818" s="8">
        <f>EA!S2818/4*1000</f>
        <v>0</v>
      </c>
      <c r="J2818" s="8">
        <f>EA!U2818/4*1000</f>
        <v>50</v>
      </c>
      <c r="K2818" s="8">
        <f>EA!W2818/4*1000</f>
        <v>200</v>
      </c>
      <c r="L2818" s="8">
        <f>EA!Y2818/4*1000</f>
        <v>219</v>
      </c>
      <c r="M2818" s="8">
        <f>EA!AA2818/4*1000</f>
        <v>48.75</v>
      </c>
      <c r="N2818" s="8">
        <f>EA!AC2818/4*1000</f>
        <v>0</v>
      </c>
      <c r="O2818" s="8">
        <f>EA!AE2818/4*1000</f>
        <v>26.000000000000028</v>
      </c>
      <c r="P2818" s="8">
        <f>EA!AG2818/4*1000</f>
        <v>0</v>
      </c>
      <c r="Q2818" s="8">
        <f>EA!AI2818/4*1000</f>
        <v>0</v>
      </c>
      <c r="R2818" s="8">
        <f>EA!AK2818/4*1000</f>
        <v>0</v>
      </c>
      <c r="S2818" s="8">
        <f t="shared" si="43"/>
        <v>975</v>
      </c>
    </row>
    <row r="2819" spans="1:19">
      <c r="A2819" s="6">
        <f>EA!A2819</f>
        <v>45412</v>
      </c>
      <c r="B2819" s="16">
        <f>EA!B2819</f>
        <v>32</v>
      </c>
      <c r="C2819" t="str">
        <f>EA!C2819</f>
        <v>07:45 - 08:00</v>
      </c>
      <c r="D2819" s="31">
        <f>EA!H2819/4*1000</f>
        <v>975</v>
      </c>
      <c r="E2819" s="11"/>
      <c r="F2819" s="8">
        <f>EA!M2819/4*1000</f>
        <v>250</v>
      </c>
      <c r="G2819" s="8">
        <f>EA!O2819/4*1000</f>
        <v>100</v>
      </c>
      <c r="H2819" s="8">
        <f>EA!Q2819/4*1000</f>
        <v>81.249999999999957</v>
      </c>
      <c r="I2819" s="8">
        <f>EA!S2819/4*1000</f>
        <v>0</v>
      </c>
      <c r="J2819" s="8">
        <f>EA!U2819/4*1000</f>
        <v>50</v>
      </c>
      <c r="K2819" s="8">
        <f>EA!W2819/4*1000</f>
        <v>200</v>
      </c>
      <c r="L2819" s="8">
        <f>EA!Y2819/4*1000</f>
        <v>219</v>
      </c>
      <c r="M2819" s="8">
        <f>EA!AA2819/4*1000</f>
        <v>48.75</v>
      </c>
      <c r="N2819" s="8">
        <f>EA!AC2819/4*1000</f>
        <v>0</v>
      </c>
      <c r="O2819" s="8">
        <f>EA!AE2819/4*1000</f>
        <v>26.000000000000028</v>
      </c>
      <c r="P2819" s="8">
        <f>EA!AG2819/4*1000</f>
        <v>0</v>
      </c>
      <c r="Q2819" s="8">
        <f>EA!AI2819/4*1000</f>
        <v>0</v>
      </c>
      <c r="R2819" s="8">
        <f>EA!AK2819/4*1000</f>
        <v>0</v>
      </c>
      <c r="S2819" s="8">
        <f t="shared" si="43"/>
        <v>975</v>
      </c>
    </row>
    <row r="2820" spans="1:19">
      <c r="A2820" s="6">
        <f>EA!A2820</f>
        <v>45412</v>
      </c>
      <c r="B2820" s="16">
        <f>EA!B2820</f>
        <v>33</v>
      </c>
      <c r="C2820" t="str">
        <f>EA!C2820</f>
        <v>08:00 - 08:15</v>
      </c>
      <c r="D2820" s="31">
        <f>EA!H2820/4*1000</f>
        <v>975</v>
      </c>
      <c r="E2820" s="11"/>
      <c r="F2820" s="8">
        <f>EA!M2820/4*1000</f>
        <v>250</v>
      </c>
      <c r="G2820" s="8">
        <f>EA!O2820/4*1000</f>
        <v>100</v>
      </c>
      <c r="H2820" s="8">
        <f>EA!Q2820/4*1000</f>
        <v>81.249999999999957</v>
      </c>
      <c r="I2820" s="8">
        <f>EA!S2820/4*1000</f>
        <v>0</v>
      </c>
      <c r="J2820" s="8">
        <f>EA!U2820/4*1000</f>
        <v>50</v>
      </c>
      <c r="K2820" s="8">
        <f>EA!W2820/4*1000</f>
        <v>200</v>
      </c>
      <c r="L2820" s="8">
        <f>EA!Y2820/4*1000</f>
        <v>219</v>
      </c>
      <c r="M2820" s="8">
        <f>EA!AA2820/4*1000</f>
        <v>48.75</v>
      </c>
      <c r="N2820" s="8">
        <f>EA!AC2820/4*1000</f>
        <v>0</v>
      </c>
      <c r="O2820" s="8">
        <f>EA!AE2820/4*1000</f>
        <v>26.000000000000028</v>
      </c>
      <c r="P2820" s="8">
        <f>EA!AG2820/4*1000</f>
        <v>0</v>
      </c>
      <c r="Q2820" s="8">
        <f>EA!AI2820/4*1000</f>
        <v>0</v>
      </c>
      <c r="R2820" s="8">
        <f>EA!AK2820/4*1000</f>
        <v>0</v>
      </c>
      <c r="S2820" s="8">
        <f t="shared" ref="S2820:S2883" si="44">+SUM(F2820:R2820)</f>
        <v>975</v>
      </c>
    </row>
    <row r="2821" spans="1:19">
      <c r="A2821" s="6">
        <f>EA!A2821</f>
        <v>45412</v>
      </c>
      <c r="B2821" s="16">
        <f>EA!B2821</f>
        <v>34</v>
      </c>
      <c r="C2821" t="str">
        <f>EA!C2821</f>
        <v>08:15 - 08:30</v>
      </c>
      <c r="D2821" s="31">
        <f>EA!H2821/4*1000</f>
        <v>975</v>
      </c>
      <c r="E2821" s="11"/>
      <c r="F2821" s="8">
        <f>EA!M2821/4*1000</f>
        <v>250</v>
      </c>
      <c r="G2821" s="8">
        <f>EA!O2821/4*1000</f>
        <v>100</v>
      </c>
      <c r="H2821" s="8">
        <f>EA!Q2821/4*1000</f>
        <v>81.249999999999957</v>
      </c>
      <c r="I2821" s="8">
        <f>EA!S2821/4*1000</f>
        <v>0</v>
      </c>
      <c r="J2821" s="8">
        <f>EA!U2821/4*1000</f>
        <v>50</v>
      </c>
      <c r="K2821" s="8">
        <f>EA!W2821/4*1000</f>
        <v>200</v>
      </c>
      <c r="L2821" s="8">
        <f>EA!Y2821/4*1000</f>
        <v>219</v>
      </c>
      <c r="M2821" s="8">
        <f>EA!AA2821/4*1000</f>
        <v>48.75</v>
      </c>
      <c r="N2821" s="8">
        <f>EA!AC2821/4*1000</f>
        <v>0</v>
      </c>
      <c r="O2821" s="8">
        <f>EA!AE2821/4*1000</f>
        <v>26.000000000000028</v>
      </c>
      <c r="P2821" s="8">
        <f>EA!AG2821/4*1000</f>
        <v>0</v>
      </c>
      <c r="Q2821" s="8">
        <f>EA!AI2821/4*1000</f>
        <v>0</v>
      </c>
      <c r="R2821" s="8">
        <f>EA!AK2821/4*1000</f>
        <v>0</v>
      </c>
      <c r="S2821" s="8">
        <f t="shared" si="44"/>
        <v>975</v>
      </c>
    </row>
    <row r="2822" spans="1:19">
      <c r="A2822" s="6">
        <f>EA!A2822</f>
        <v>45412</v>
      </c>
      <c r="B2822" s="16">
        <f>EA!B2822</f>
        <v>35</v>
      </c>
      <c r="C2822" t="str">
        <f>EA!C2822</f>
        <v>08:30 - 08:45</v>
      </c>
      <c r="D2822" s="31">
        <f>EA!H2822/4*1000</f>
        <v>975</v>
      </c>
      <c r="E2822" s="11"/>
      <c r="F2822" s="8">
        <f>EA!M2822/4*1000</f>
        <v>250</v>
      </c>
      <c r="G2822" s="8">
        <f>EA!O2822/4*1000</f>
        <v>100</v>
      </c>
      <c r="H2822" s="8">
        <f>EA!Q2822/4*1000</f>
        <v>81.249999999999957</v>
      </c>
      <c r="I2822" s="8">
        <f>EA!S2822/4*1000</f>
        <v>0</v>
      </c>
      <c r="J2822" s="8">
        <f>EA!U2822/4*1000</f>
        <v>50</v>
      </c>
      <c r="K2822" s="8">
        <f>EA!W2822/4*1000</f>
        <v>200</v>
      </c>
      <c r="L2822" s="8">
        <f>EA!Y2822/4*1000</f>
        <v>219</v>
      </c>
      <c r="M2822" s="8">
        <f>EA!AA2822/4*1000</f>
        <v>48.75</v>
      </c>
      <c r="N2822" s="8">
        <f>EA!AC2822/4*1000</f>
        <v>0</v>
      </c>
      <c r="O2822" s="8">
        <f>EA!AE2822/4*1000</f>
        <v>26.000000000000028</v>
      </c>
      <c r="P2822" s="8">
        <f>EA!AG2822/4*1000</f>
        <v>0</v>
      </c>
      <c r="Q2822" s="8">
        <f>EA!AI2822/4*1000</f>
        <v>0</v>
      </c>
      <c r="R2822" s="8">
        <f>EA!AK2822/4*1000</f>
        <v>0</v>
      </c>
      <c r="S2822" s="8">
        <f t="shared" si="44"/>
        <v>975</v>
      </c>
    </row>
    <row r="2823" spans="1:19">
      <c r="A2823" s="6">
        <f>EA!A2823</f>
        <v>45412</v>
      </c>
      <c r="B2823" s="16">
        <f>EA!B2823</f>
        <v>36</v>
      </c>
      <c r="C2823" t="str">
        <f>EA!C2823</f>
        <v>08:45 - 09:00</v>
      </c>
      <c r="D2823" s="31">
        <f>EA!H2823/4*1000</f>
        <v>975</v>
      </c>
      <c r="E2823" s="11"/>
      <c r="F2823" s="8">
        <f>EA!M2823/4*1000</f>
        <v>250</v>
      </c>
      <c r="G2823" s="8">
        <f>EA!O2823/4*1000</f>
        <v>100</v>
      </c>
      <c r="H2823" s="8">
        <f>EA!Q2823/4*1000</f>
        <v>81.249999999999957</v>
      </c>
      <c r="I2823" s="8">
        <f>EA!S2823/4*1000</f>
        <v>0</v>
      </c>
      <c r="J2823" s="8">
        <f>EA!U2823/4*1000</f>
        <v>50</v>
      </c>
      <c r="K2823" s="8">
        <f>EA!W2823/4*1000</f>
        <v>200</v>
      </c>
      <c r="L2823" s="8">
        <f>EA!Y2823/4*1000</f>
        <v>219</v>
      </c>
      <c r="M2823" s="8">
        <f>EA!AA2823/4*1000</f>
        <v>48.75</v>
      </c>
      <c r="N2823" s="8">
        <f>EA!AC2823/4*1000</f>
        <v>0</v>
      </c>
      <c r="O2823" s="8">
        <f>EA!AE2823/4*1000</f>
        <v>26.000000000000028</v>
      </c>
      <c r="P2823" s="8">
        <f>EA!AG2823/4*1000</f>
        <v>0</v>
      </c>
      <c r="Q2823" s="8">
        <f>EA!AI2823/4*1000</f>
        <v>0</v>
      </c>
      <c r="R2823" s="8">
        <f>EA!AK2823/4*1000</f>
        <v>0</v>
      </c>
      <c r="S2823" s="8">
        <f t="shared" si="44"/>
        <v>975</v>
      </c>
    </row>
    <row r="2824" spans="1:19">
      <c r="A2824" s="6">
        <f>EA!A2824</f>
        <v>45412</v>
      </c>
      <c r="B2824" s="16">
        <f>EA!B2824</f>
        <v>37</v>
      </c>
      <c r="C2824" t="str">
        <f>EA!C2824</f>
        <v>09:00 - 09:15</v>
      </c>
      <c r="D2824" s="31">
        <f>EA!H2824/4*1000</f>
        <v>975</v>
      </c>
      <c r="E2824" s="11"/>
      <c r="F2824" s="8">
        <f>EA!M2824/4*1000</f>
        <v>250</v>
      </c>
      <c r="G2824" s="8">
        <f>EA!O2824/4*1000</f>
        <v>100</v>
      </c>
      <c r="H2824" s="8">
        <f>EA!Q2824/4*1000</f>
        <v>81.249999999999957</v>
      </c>
      <c r="I2824" s="8">
        <f>EA!S2824/4*1000</f>
        <v>0</v>
      </c>
      <c r="J2824" s="8">
        <f>EA!U2824/4*1000</f>
        <v>50</v>
      </c>
      <c r="K2824" s="8">
        <f>EA!W2824/4*1000</f>
        <v>200</v>
      </c>
      <c r="L2824" s="8">
        <f>EA!Y2824/4*1000</f>
        <v>219</v>
      </c>
      <c r="M2824" s="8">
        <f>EA!AA2824/4*1000</f>
        <v>48.75</v>
      </c>
      <c r="N2824" s="8">
        <f>EA!AC2824/4*1000</f>
        <v>0</v>
      </c>
      <c r="O2824" s="8">
        <f>EA!AE2824/4*1000</f>
        <v>26.000000000000028</v>
      </c>
      <c r="P2824" s="8">
        <f>EA!AG2824/4*1000</f>
        <v>0</v>
      </c>
      <c r="Q2824" s="8">
        <f>EA!AI2824/4*1000</f>
        <v>0</v>
      </c>
      <c r="R2824" s="8">
        <f>EA!AK2824/4*1000</f>
        <v>0</v>
      </c>
      <c r="S2824" s="8">
        <f t="shared" si="44"/>
        <v>975</v>
      </c>
    </row>
    <row r="2825" spans="1:19">
      <c r="A2825" s="6">
        <f>EA!A2825</f>
        <v>45412</v>
      </c>
      <c r="B2825" s="16">
        <f>EA!B2825</f>
        <v>38</v>
      </c>
      <c r="C2825" t="str">
        <f>EA!C2825</f>
        <v>09:15 - 09:30</v>
      </c>
      <c r="D2825" s="31">
        <f>EA!H2825/4*1000</f>
        <v>975</v>
      </c>
      <c r="E2825" s="11"/>
      <c r="F2825" s="8">
        <f>EA!M2825/4*1000</f>
        <v>250</v>
      </c>
      <c r="G2825" s="8">
        <f>EA!O2825/4*1000</f>
        <v>100</v>
      </c>
      <c r="H2825" s="8">
        <f>EA!Q2825/4*1000</f>
        <v>81.249999999999957</v>
      </c>
      <c r="I2825" s="8">
        <f>EA!S2825/4*1000</f>
        <v>0</v>
      </c>
      <c r="J2825" s="8">
        <f>EA!U2825/4*1000</f>
        <v>50</v>
      </c>
      <c r="K2825" s="8">
        <f>EA!W2825/4*1000</f>
        <v>200</v>
      </c>
      <c r="L2825" s="8">
        <f>EA!Y2825/4*1000</f>
        <v>219</v>
      </c>
      <c r="M2825" s="8">
        <f>EA!AA2825/4*1000</f>
        <v>48.75</v>
      </c>
      <c r="N2825" s="8">
        <f>EA!AC2825/4*1000</f>
        <v>0</v>
      </c>
      <c r="O2825" s="8">
        <f>EA!AE2825/4*1000</f>
        <v>26.000000000000028</v>
      </c>
      <c r="P2825" s="8">
        <f>EA!AG2825/4*1000</f>
        <v>0</v>
      </c>
      <c r="Q2825" s="8">
        <f>EA!AI2825/4*1000</f>
        <v>0</v>
      </c>
      <c r="R2825" s="8">
        <f>EA!AK2825/4*1000</f>
        <v>0</v>
      </c>
      <c r="S2825" s="8">
        <f t="shared" si="44"/>
        <v>975</v>
      </c>
    </row>
    <row r="2826" spans="1:19">
      <c r="A2826" s="6">
        <f>EA!A2826</f>
        <v>45412</v>
      </c>
      <c r="B2826" s="16">
        <f>EA!B2826</f>
        <v>39</v>
      </c>
      <c r="C2826" t="str">
        <f>EA!C2826</f>
        <v>09:30 - 09:45</v>
      </c>
      <c r="D2826" s="31">
        <f>EA!H2826/4*1000</f>
        <v>975</v>
      </c>
      <c r="E2826" s="11"/>
      <c r="F2826" s="8">
        <f>EA!M2826/4*1000</f>
        <v>250</v>
      </c>
      <c r="G2826" s="8">
        <f>EA!O2826/4*1000</f>
        <v>100</v>
      </c>
      <c r="H2826" s="8">
        <f>EA!Q2826/4*1000</f>
        <v>81.249999999999957</v>
      </c>
      <c r="I2826" s="8">
        <f>EA!S2826/4*1000</f>
        <v>0</v>
      </c>
      <c r="J2826" s="8">
        <f>EA!U2826/4*1000</f>
        <v>50</v>
      </c>
      <c r="K2826" s="8">
        <f>EA!W2826/4*1000</f>
        <v>200</v>
      </c>
      <c r="L2826" s="8">
        <f>EA!Y2826/4*1000</f>
        <v>219</v>
      </c>
      <c r="M2826" s="8">
        <f>EA!AA2826/4*1000</f>
        <v>48.75</v>
      </c>
      <c r="N2826" s="8">
        <f>EA!AC2826/4*1000</f>
        <v>0</v>
      </c>
      <c r="O2826" s="8">
        <f>EA!AE2826/4*1000</f>
        <v>26.000000000000028</v>
      </c>
      <c r="P2826" s="8">
        <f>EA!AG2826/4*1000</f>
        <v>0</v>
      </c>
      <c r="Q2826" s="8">
        <f>EA!AI2826/4*1000</f>
        <v>0</v>
      </c>
      <c r="R2826" s="8">
        <f>EA!AK2826/4*1000</f>
        <v>0</v>
      </c>
      <c r="S2826" s="8">
        <f t="shared" si="44"/>
        <v>975</v>
      </c>
    </row>
    <row r="2827" spans="1:19">
      <c r="A2827" s="6">
        <f>EA!A2827</f>
        <v>45412</v>
      </c>
      <c r="B2827" s="16">
        <f>EA!B2827</f>
        <v>40</v>
      </c>
      <c r="C2827" t="str">
        <f>EA!C2827</f>
        <v>09:45 - 10:00</v>
      </c>
      <c r="D2827" s="31">
        <f>EA!H2827/4*1000</f>
        <v>975</v>
      </c>
      <c r="E2827" s="11"/>
      <c r="F2827" s="8">
        <f>EA!M2827/4*1000</f>
        <v>250</v>
      </c>
      <c r="G2827" s="8">
        <f>EA!O2827/4*1000</f>
        <v>100</v>
      </c>
      <c r="H2827" s="8">
        <f>EA!Q2827/4*1000</f>
        <v>81.249999999999957</v>
      </c>
      <c r="I2827" s="8">
        <f>EA!S2827/4*1000</f>
        <v>0</v>
      </c>
      <c r="J2827" s="8">
        <f>EA!U2827/4*1000</f>
        <v>50</v>
      </c>
      <c r="K2827" s="8">
        <f>EA!W2827/4*1000</f>
        <v>200</v>
      </c>
      <c r="L2827" s="8">
        <f>EA!Y2827/4*1000</f>
        <v>219</v>
      </c>
      <c r="M2827" s="8">
        <f>EA!AA2827/4*1000</f>
        <v>48.75</v>
      </c>
      <c r="N2827" s="8">
        <f>EA!AC2827/4*1000</f>
        <v>0</v>
      </c>
      <c r="O2827" s="8">
        <f>EA!AE2827/4*1000</f>
        <v>26.000000000000028</v>
      </c>
      <c r="P2827" s="8">
        <f>EA!AG2827/4*1000</f>
        <v>0</v>
      </c>
      <c r="Q2827" s="8">
        <f>EA!AI2827/4*1000</f>
        <v>0</v>
      </c>
      <c r="R2827" s="8">
        <f>EA!AK2827/4*1000</f>
        <v>0</v>
      </c>
      <c r="S2827" s="8">
        <f t="shared" si="44"/>
        <v>975</v>
      </c>
    </row>
    <row r="2828" spans="1:19">
      <c r="A2828" s="6">
        <f>EA!A2828</f>
        <v>45412</v>
      </c>
      <c r="B2828" s="16">
        <f>EA!B2828</f>
        <v>41</v>
      </c>
      <c r="C2828" t="str">
        <f>EA!C2828</f>
        <v>10:00 - 10:15</v>
      </c>
      <c r="D2828" s="31">
        <f>EA!H2828/4*1000</f>
        <v>925</v>
      </c>
      <c r="E2828" s="11"/>
      <c r="F2828" s="8">
        <f>EA!M2828/4*1000</f>
        <v>250</v>
      </c>
      <c r="G2828" s="8">
        <f>EA!O2828/4*1000</f>
        <v>100</v>
      </c>
      <c r="H2828" s="8">
        <f>EA!Q2828/4*1000</f>
        <v>82.885304875000003</v>
      </c>
      <c r="I2828" s="8">
        <f>EA!S2828/4*1000</f>
        <v>40</v>
      </c>
      <c r="J2828" s="8">
        <f>EA!U2828/4*1000</f>
        <v>50</v>
      </c>
      <c r="K2828" s="8">
        <f>EA!W2828/4*1000</f>
        <v>200</v>
      </c>
      <c r="L2828" s="8">
        <f>EA!Y2828/4*1000</f>
        <v>102.11469512500015</v>
      </c>
      <c r="M2828" s="8">
        <f>EA!AA2828/4*1000</f>
        <v>0</v>
      </c>
      <c r="N2828" s="8">
        <f>EA!AC2828/4*1000</f>
        <v>0</v>
      </c>
      <c r="O2828" s="8">
        <f>EA!AE2828/4*1000</f>
        <v>0</v>
      </c>
      <c r="P2828" s="8">
        <f>EA!AG2828/4*1000</f>
        <v>0</v>
      </c>
      <c r="Q2828" s="8">
        <f>EA!AI2828/4*1000</f>
        <v>0</v>
      </c>
      <c r="R2828" s="8">
        <f>EA!AK2828/4*1000</f>
        <v>100</v>
      </c>
      <c r="S2828" s="8">
        <f t="shared" si="44"/>
        <v>925.00000000000011</v>
      </c>
    </row>
    <row r="2829" spans="1:19">
      <c r="A2829" s="6">
        <f>EA!A2829</f>
        <v>45412</v>
      </c>
      <c r="B2829" s="16">
        <f>EA!B2829</f>
        <v>42</v>
      </c>
      <c r="C2829" t="str">
        <f>EA!C2829</f>
        <v>10:15 - 10:30</v>
      </c>
      <c r="D2829" s="31">
        <f>EA!H2829/4*1000</f>
        <v>925</v>
      </c>
      <c r="E2829" s="11"/>
      <c r="F2829" s="8">
        <f>EA!M2829/4*1000</f>
        <v>250</v>
      </c>
      <c r="G2829" s="8">
        <f>EA!O2829/4*1000</f>
        <v>100</v>
      </c>
      <c r="H2829" s="8">
        <f>EA!Q2829/4*1000</f>
        <v>82.885304875000003</v>
      </c>
      <c r="I2829" s="8">
        <f>EA!S2829/4*1000</f>
        <v>40</v>
      </c>
      <c r="J2829" s="8">
        <f>EA!U2829/4*1000</f>
        <v>50</v>
      </c>
      <c r="K2829" s="8">
        <f>EA!W2829/4*1000</f>
        <v>200</v>
      </c>
      <c r="L2829" s="8">
        <f>EA!Y2829/4*1000</f>
        <v>102.11469512500015</v>
      </c>
      <c r="M2829" s="8">
        <f>EA!AA2829/4*1000</f>
        <v>0</v>
      </c>
      <c r="N2829" s="8">
        <f>EA!AC2829/4*1000</f>
        <v>0</v>
      </c>
      <c r="O2829" s="8">
        <f>EA!AE2829/4*1000</f>
        <v>0</v>
      </c>
      <c r="P2829" s="8">
        <f>EA!AG2829/4*1000</f>
        <v>0</v>
      </c>
      <c r="Q2829" s="8">
        <f>EA!AI2829/4*1000</f>
        <v>0</v>
      </c>
      <c r="R2829" s="8">
        <f>EA!AK2829/4*1000</f>
        <v>100</v>
      </c>
      <c r="S2829" s="8">
        <f t="shared" si="44"/>
        <v>925.00000000000011</v>
      </c>
    </row>
    <row r="2830" spans="1:19">
      <c r="A2830" s="6">
        <f>EA!A2830</f>
        <v>45412</v>
      </c>
      <c r="B2830" s="16">
        <f>EA!B2830</f>
        <v>43</v>
      </c>
      <c r="C2830" t="str">
        <f>EA!C2830</f>
        <v>10:30 - 10:45</v>
      </c>
      <c r="D2830" s="31">
        <f>EA!H2830/4*1000</f>
        <v>925</v>
      </c>
      <c r="E2830" s="11"/>
      <c r="F2830" s="8">
        <f>EA!M2830/4*1000</f>
        <v>250</v>
      </c>
      <c r="G2830" s="8">
        <f>EA!O2830/4*1000</f>
        <v>100</v>
      </c>
      <c r="H2830" s="8">
        <f>EA!Q2830/4*1000</f>
        <v>82.885304875000003</v>
      </c>
      <c r="I2830" s="8">
        <f>EA!S2830/4*1000</f>
        <v>40</v>
      </c>
      <c r="J2830" s="8">
        <f>EA!U2830/4*1000</f>
        <v>50</v>
      </c>
      <c r="K2830" s="8">
        <f>EA!W2830/4*1000</f>
        <v>200</v>
      </c>
      <c r="L2830" s="8">
        <f>EA!Y2830/4*1000</f>
        <v>102.11469512500015</v>
      </c>
      <c r="M2830" s="8">
        <f>EA!AA2830/4*1000</f>
        <v>0</v>
      </c>
      <c r="N2830" s="8">
        <f>EA!AC2830/4*1000</f>
        <v>0</v>
      </c>
      <c r="O2830" s="8">
        <f>EA!AE2830/4*1000</f>
        <v>0</v>
      </c>
      <c r="P2830" s="8">
        <f>EA!AG2830/4*1000</f>
        <v>0</v>
      </c>
      <c r="Q2830" s="8">
        <f>EA!AI2830/4*1000</f>
        <v>0</v>
      </c>
      <c r="R2830" s="8">
        <f>EA!AK2830/4*1000</f>
        <v>100</v>
      </c>
      <c r="S2830" s="8">
        <f t="shared" si="44"/>
        <v>925.00000000000011</v>
      </c>
    </row>
    <row r="2831" spans="1:19">
      <c r="A2831" s="6">
        <f>EA!A2831</f>
        <v>45412</v>
      </c>
      <c r="B2831" s="16">
        <f>EA!B2831</f>
        <v>44</v>
      </c>
      <c r="C2831" t="str">
        <f>EA!C2831</f>
        <v>10:45 - 11:00</v>
      </c>
      <c r="D2831" s="31">
        <f>EA!H2831/4*1000</f>
        <v>925</v>
      </c>
      <c r="E2831" s="11"/>
      <c r="F2831" s="8">
        <f>EA!M2831/4*1000</f>
        <v>250</v>
      </c>
      <c r="G2831" s="8">
        <f>EA!O2831/4*1000</f>
        <v>100</v>
      </c>
      <c r="H2831" s="8">
        <f>EA!Q2831/4*1000</f>
        <v>82.885304875000003</v>
      </c>
      <c r="I2831" s="8">
        <f>EA!S2831/4*1000</f>
        <v>40</v>
      </c>
      <c r="J2831" s="8">
        <f>EA!U2831/4*1000</f>
        <v>50</v>
      </c>
      <c r="K2831" s="8">
        <f>EA!W2831/4*1000</f>
        <v>200</v>
      </c>
      <c r="L2831" s="8">
        <f>EA!Y2831/4*1000</f>
        <v>102.11469512500015</v>
      </c>
      <c r="M2831" s="8">
        <f>EA!AA2831/4*1000</f>
        <v>0</v>
      </c>
      <c r="N2831" s="8">
        <f>EA!AC2831/4*1000</f>
        <v>0</v>
      </c>
      <c r="O2831" s="8">
        <f>EA!AE2831/4*1000</f>
        <v>0</v>
      </c>
      <c r="P2831" s="8">
        <f>EA!AG2831/4*1000</f>
        <v>0</v>
      </c>
      <c r="Q2831" s="8">
        <f>EA!AI2831/4*1000</f>
        <v>0</v>
      </c>
      <c r="R2831" s="8">
        <f>EA!AK2831/4*1000</f>
        <v>100</v>
      </c>
      <c r="S2831" s="8">
        <f t="shared" si="44"/>
        <v>925.00000000000011</v>
      </c>
    </row>
    <row r="2832" spans="1:19">
      <c r="A2832" s="6">
        <f>EA!A2832</f>
        <v>45412</v>
      </c>
      <c r="B2832" s="16">
        <f>EA!B2832</f>
        <v>45</v>
      </c>
      <c r="C2832" t="str">
        <f>EA!C2832</f>
        <v>11:00 - 11:15</v>
      </c>
      <c r="D2832" s="31">
        <f>EA!H2832/4*1000</f>
        <v>925</v>
      </c>
      <c r="E2832" s="11"/>
      <c r="F2832" s="8">
        <f>EA!M2832/4*1000</f>
        <v>250</v>
      </c>
      <c r="G2832" s="8">
        <f>EA!O2832/4*1000</f>
        <v>100</v>
      </c>
      <c r="H2832" s="8">
        <f>EA!Q2832/4*1000</f>
        <v>82.885304875000003</v>
      </c>
      <c r="I2832" s="8">
        <f>EA!S2832/4*1000</f>
        <v>40</v>
      </c>
      <c r="J2832" s="8">
        <f>EA!U2832/4*1000</f>
        <v>50</v>
      </c>
      <c r="K2832" s="8">
        <f>EA!W2832/4*1000</f>
        <v>200</v>
      </c>
      <c r="L2832" s="8">
        <f>EA!Y2832/4*1000</f>
        <v>102.11469512500015</v>
      </c>
      <c r="M2832" s="8">
        <f>EA!AA2832/4*1000</f>
        <v>0</v>
      </c>
      <c r="N2832" s="8">
        <f>EA!AC2832/4*1000</f>
        <v>0</v>
      </c>
      <c r="O2832" s="8">
        <f>EA!AE2832/4*1000</f>
        <v>0</v>
      </c>
      <c r="P2832" s="8">
        <f>EA!AG2832/4*1000</f>
        <v>0</v>
      </c>
      <c r="Q2832" s="8">
        <f>EA!AI2832/4*1000</f>
        <v>0</v>
      </c>
      <c r="R2832" s="8">
        <f>EA!AK2832/4*1000</f>
        <v>100</v>
      </c>
      <c r="S2832" s="8">
        <f t="shared" si="44"/>
        <v>925.00000000000011</v>
      </c>
    </row>
    <row r="2833" spans="1:19">
      <c r="A2833" s="6">
        <f>EA!A2833</f>
        <v>45412</v>
      </c>
      <c r="B2833" s="16">
        <f>EA!B2833</f>
        <v>46</v>
      </c>
      <c r="C2833" t="str">
        <f>EA!C2833</f>
        <v>11:15 - 11:30</v>
      </c>
      <c r="D2833" s="31">
        <f>EA!H2833/4*1000</f>
        <v>925</v>
      </c>
      <c r="E2833" s="11"/>
      <c r="F2833" s="8">
        <f>EA!M2833/4*1000</f>
        <v>250</v>
      </c>
      <c r="G2833" s="8">
        <f>EA!O2833/4*1000</f>
        <v>100</v>
      </c>
      <c r="H2833" s="8">
        <f>EA!Q2833/4*1000</f>
        <v>82.885304875000003</v>
      </c>
      <c r="I2833" s="8">
        <f>EA!S2833/4*1000</f>
        <v>40</v>
      </c>
      <c r="J2833" s="8">
        <f>EA!U2833/4*1000</f>
        <v>50</v>
      </c>
      <c r="K2833" s="8">
        <f>EA!W2833/4*1000</f>
        <v>200</v>
      </c>
      <c r="L2833" s="8">
        <f>EA!Y2833/4*1000</f>
        <v>102.11469512500015</v>
      </c>
      <c r="M2833" s="8">
        <f>EA!AA2833/4*1000</f>
        <v>0</v>
      </c>
      <c r="N2833" s="8">
        <f>EA!AC2833/4*1000</f>
        <v>0</v>
      </c>
      <c r="O2833" s="8">
        <f>EA!AE2833/4*1000</f>
        <v>0</v>
      </c>
      <c r="P2833" s="8">
        <f>EA!AG2833/4*1000</f>
        <v>0</v>
      </c>
      <c r="Q2833" s="8">
        <f>EA!AI2833/4*1000</f>
        <v>0</v>
      </c>
      <c r="R2833" s="8">
        <f>EA!AK2833/4*1000</f>
        <v>100</v>
      </c>
      <c r="S2833" s="8">
        <f t="shared" si="44"/>
        <v>925.00000000000011</v>
      </c>
    </row>
    <row r="2834" spans="1:19">
      <c r="A2834" s="6">
        <f>EA!A2834</f>
        <v>45412</v>
      </c>
      <c r="B2834" s="16">
        <f>EA!B2834</f>
        <v>47</v>
      </c>
      <c r="C2834" t="str">
        <f>EA!C2834</f>
        <v>11:30 - 11:45</v>
      </c>
      <c r="D2834" s="31">
        <f>EA!H2834/4*1000</f>
        <v>925</v>
      </c>
      <c r="E2834" s="11"/>
      <c r="F2834" s="8">
        <f>EA!M2834/4*1000</f>
        <v>250</v>
      </c>
      <c r="G2834" s="8">
        <f>EA!O2834/4*1000</f>
        <v>100</v>
      </c>
      <c r="H2834" s="8">
        <f>EA!Q2834/4*1000</f>
        <v>82.885304875000003</v>
      </c>
      <c r="I2834" s="8">
        <f>EA!S2834/4*1000</f>
        <v>40</v>
      </c>
      <c r="J2834" s="8">
        <f>EA!U2834/4*1000</f>
        <v>50</v>
      </c>
      <c r="K2834" s="8">
        <f>EA!W2834/4*1000</f>
        <v>200</v>
      </c>
      <c r="L2834" s="8">
        <f>EA!Y2834/4*1000</f>
        <v>102.11469512500015</v>
      </c>
      <c r="M2834" s="8">
        <f>EA!AA2834/4*1000</f>
        <v>0</v>
      </c>
      <c r="N2834" s="8">
        <f>EA!AC2834/4*1000</f>
        <v>0</v>
      </c>
      <c r="O2834" s="8">
        <f>EA!AE2834/4*1000</f>
        <v>0</v>
      </c>
      <c r="P2834" s="8">
        <f>EA!AG2834/4*1000</f>
        <v>0</v>
      </c>
      <c r="Q2834" s="8">
        <f>EA!AI2834/4*1000</f>
        <v>0</v>
      </c>
      <c r="R2834" s="8">
        <f>EA!AK2834/4*1000</f>
        <v>100</v>
      </c>
      <c r="S2834" s="8">
        <f t="shared" si="44"/>
        <v>925.00000000000011</v>
      </c>
    </row>
    <row r="2835" spans="1:19">
      <c r="A2835" s="6">
        <f>EA!A2835</f>
        <v>45412</v>
      </c>
      <c r="B2835" s="16">
        <f>EA!B2835</f>
        <v>48</v>
      </c>
      <c r="C2835" t="str">
        <f>EA!C2835</f>
        <v>11:45 - 12:00</v>
      </c>
      <c r="D2835" s="31">
        <f>EA!H2835/4*1000</f>
        <v>925</v>
      </c>
      <c r="E2835" s="11"/>
      <c r="F2835" s="8">
        <f>EA!M2835/4*1000</f>
        <v>250</v>
      </c>
      <c r="G2835" s="8">
        <f>EA!O2835/4*1000</f>
        <v>100</v>
      </c>
      <c r="H2835" s="8">
        <f>EA!Q2835/4*1000</f>
        <v>82.885304875000003</v>
      </c>
      <c r="I2835" s="8">
        <f>EA!S2835/4*1000</f>
        <v>40</v>
      </c>
      <c r="J2835" s="8">
        <f>EA!U2835/4*1000</f>
        <v>50</v>
      </c>
      <c r="K2835" s="8">
        <f>EA!W2835/4*1000</f>
        <v>200</v>
      </c>
      <c r="L2835" s="8">
        <f>EA!Y2835/4*1000</f>
        <v>102.11469512500015</v>
      </c>
      <c r="M2835" s="8">
        <f>EA!AA2835/4*1000</f>
        <v>0</v>
      </c>
      <c r="N2835" s="8">
        <f>EA!AC2835/4*1000</f>
        <v>0</v>
      </c>
      <c r="O2835" s="8">
        <f>EA!AE2835/4*1000</f>
        <v>0</v>
      </c>
      <c r="P2835" s="8">
        <f>EA!AG2835/4*1000</f>
        <v>0</v>
      </c>
      <c r="Q2835" s="8">
        <f>EA!AI2835/4*1000</f>
        <v>0</v>
      </c>
      <c r="R2835" s="8">
        <f>EA!AK2835/4*1000</f>
        <v>100</v>
      </c>
      <c r="S2835" s="8">
        <f t="shared" si="44"/>
        <v>925.00000000000011</v>
      </c>
    </row>
    <row r="2836" spans="1:19">
      <c r="A2836" s="6">
        <f>EA!A2836</f>
        <v>45412</v>
      </c>
      <c r="B2836" s="16">
        <f>EA!B2836</f>
        <v>49</v>
      </c>
      <c r="C2836" t="str">
        <f>EA!C2836</f>
        <v>12:00 - 12:15</v>
      </c>
      <c r="D2836" s="31">
        <f>EA!H2836/4*1000</f>
        <v>925</v>
      </c>
      <c r="E2836" s="11"/>
      <c r="F2836" s="8">
        <f>EA!M2836/4*1000</f>
        <v>250</v>
      </c>
      <c r="G2836" s="8">
        <f>EA!O2836/4*1000</f>
        <v>100</v>
      </c>
      <c r="H2836" s="8">
        <f>EA!Q2836/4*1000</f>
        <v>82.885304875000003</v>
      </c>
      <c r="I2836" s="8">
        <f>EA!S2836/4*1000</f>
        <v>40</v>
      </c>
      <c r="J2836" s="8">
        <f>EA!U2836/4*1000</f>
        <v>50</v>
      </c>
      <c r="K2836" s="8">
        <f>EA!W2836/4*1000</f>
        <v>200</v>
      </c>
      <c r="L2836" s="8">
        <f>EA!Y2836/4*1000</f>
        <v>102.11469512500015</v>
      </c>
      <c r="M2836" s="8">
        <f>EA!AA2836/4*1000</f>
        <v>0</v>
      </c>
      <c r="N2836" s="8">
        <f>EA!AC2836/4*1000</f>
        <v>0</v>
      </c>
      <c r="O2836" s="8">
        <f>EA!AE2836/4*1000</f>
        <v>0</v>
      </c>
      <c r="P2836" s="8">
        <f>EA!AG2836/4*1000</f>
        <v>0</v>
      </c>
      <c r="Q2836" s="8">
        <f>EA!AI2836/4*1000</f>
        <v>0</v>
      </c>
      <c r="R2836" s="8">
        <f>EA!AK2836/4*1000</f>
        <v>100</v>
      </c>
      <c r="S2836" s="8">
        <f t="shared" si="44"/>
        <v>925.00000000000011</v>
      </c>
    </row>
    <row r="2837" spans="1:19">
      <c r="A2837" s="6">
        <f>EA!A2837</f>
        <v>45412</v>
      </c>
      <c r="B2837" s="16">
        <f>EA!B2837</f>
        <v>50</v>
      </c>
      <c r="C2837" t="str">
        <f>EA!C2837</f>
        <v>12:15 - 12:30</v>
      </c>
      <c r="D2837" s="31">
        <f>EA!H2837/4*1000</f>
        <v>925</v>
      </c>
      <c r="E2837" s="11"/>
      <c r="F2837" s="8">
        <f>EA!M2837/4*1000</f>
        <v>250</v>
      </c>
      <c r="G2837" s="8">
        <f>EA!O2837/4*1000</f>
        <v>100</v>
      </c>
      <c r="H2837" s="8">
        <f>EA!Q2837/4*1000</f>
        <v>82.885304875000003</v>
      </c>
      <c r="I2837" s="8">
        <f>EA!S2837/4*1000</f>
        <v>40</v>
      </c>
      <c r="J2837" s="8">
        <f>EA!U2837/4*1000</f>
        <v>50</v>
      </c>
      <c r="K2837" s="8">
        <f>EA!W2837/4*1000</f>
        <v>200</v>
      </c>
      <c r="L2837" s="8">
        <f>EA!Y2837/4*1000</f>
        <v>102.11469512500015</v>
      </c>
      <c r="M2837" s="8">
        <f>EA!AA2837/4*1000</f>
        <v>0</v>
      </c>
      <c r="N2837" s="8">
        <f>EA!AC2837/4*1000</f>
        <v>0</v>
      </c>
      <c r="O2837" s="8">
        <f>EA!AE2837/4*1000</f>
        <v>0</v>
      </c>
      <c r="P2837" s="8">
        <f>EA!AG2837/4*1000</f>
        <v>0</v>
      </c>
      <c r="Q2837" s="8">
        <f>EA!AI2837/4*1000</f>
        <v>0</v>
      </c>
      <c r="R2837" s="8">
        <f>EA!AK2837/4*1000</f>
        <v>100</v>
      </c>
      <c r="S2837" s="8">
        <f t="shared" si="44"/>
        <v>925.00000000000011</v>
      </c>
    </row>
    <row r="2838" spans="1:19">
      <c r="A2838" s="6">
        <f>EA!A2838</f>
        <v>45412</v>
      </c>
      <c r="B2838" s="16">
        <f>EA!B2838</f>
        <v>51</v>
      </c>
      <c r="C2838" t="str">
        <f>EA!C2838</f>
        <v>12:30 - 12:45</v>
      </c>
      <c r="D2838" s="31">
        <f>EA!H2838/4*1000</f>
        <v>925</v>
      </c>
      <c r="E2838" s="11"/>
      <c r="F2838" s="8">
        <f>EA!M2838/4*1000</f>
        <v>250</v>
      </c>
      <c r="G2838" s="8">
        <f>EA!O2838/4*1000</f>
        <v>100</v>
      </c>
      <c r="H2838" s="8">
        <f>EA!Q2838/4*1000</f>
        <v>82.885304875000003</v>
      </c>
      <c r="I2838" s="8">
        <f>EA!S2838/4*1000</f>
        <v>40</v>
      </c>
      <c r="J2838" s="8">
        <f>EA!U2838/4*1000</f>
        <v>50</v>
      </c>
      <c r="K2838" s="8">
        <f>EA!W2838/4*1000</f>
        <v>200</v>
      </c>
      <c r="L2838" s="8">
        <f>EA!Y2838/4*1000</f>
        <v>102.11469512500015</v>
      </c>
      <c r="M2838" s="8">
        <f>EA!AA2838/4*1000</f>
        <v>0</v>
      </c>
      <c r="N2838" s="8">
        <f>EA!AC2838/4*1000</f>
        <v>0</v>
      </c>
      <c r="O2838" s="8">
        <f>EA!AE2838/4*1000</f>
        <v>0</v>
      </c>
      <c r="P2838" s="8">
        <f>EA!AG2838/4*1000</f>
        <v>0</v>
      </c>
      <c r="Q2838" s="8">
        <f>EA!AI2838/4*1000</f>
        <v>0</v>
      </c>
      <c r="R2838" s="8">
        <f>EA!AK2838/4*1000</f>
        <v>100</v>
      </c>
      <c r="S2838" s="8">
        <f t="shared" si="44"/>
        <v>925.00000000000011</v>
      </c>
    </row>
    <row r="2839" spans="1:19">
      <c r="A2839" s="6">
        <f>EA!A2839</f>
        <v>45412</v>
      </c>
      <c r="B2839" s="16">
        <f>EA!B2839</f>
        <v>52</v>
      </c>
      <c r="C2839" t="str">
        <f>EA!C2839</f>
        <v>12:45 - 13:00</v>
      </c>
      <c r="D2839" s="31">
        <f>EA!H2839/4*1000</f>
        <v>925</v>
      </c>
      <c r="E2839" s="11"/>
      <c r="F2839" s="8">
        <f>EA!M2839/4*1000</f>
        <v>250</v>
      </c>
      <c r="G2839" s="8">
        <f>EA!O2839/4*1000</f>
        <v>100</v>
      </c>
      <c r="H2839" s="8">
        <f>EA!Q2839/4*1000</f>
        <v>82.885304875000003</v>
      </c>
      <c r="I2839" s="8">
        <f>EA!S2839/4*1000</f>
        <v>40</v>
      </c>
      <c r="J2839" s="8">
        <f>EA!U2839/4*1000</f>
        <v>50</v>
      </c>
      <c r="K2839" s="8">
        <f>EA!W2839/4*1000</f>
        <v>200</v>
      </c>
      <c r="L2839" s="8">
        <f>EA!Y2839/4*1000</f>
        <v>102.11469512500015</v>
      </c>
      <c r="M2839" s="8">
        <f>EA!AA2839/4*1000</f>
        <v>0</v>
      </c>
      <c r="N2839" s="8">
        <f>EA!AC2839/4*1000</f>
        <v>0</v>
      </c>
      <c r="O2839" s="8">
        <f>EA!AE2839/4*1000</f>
        <v>0</v>
      </c>
      <c r="P2839" s="8">
        <f>EA!AG2839/4*1000</f>
        <v>0</v>
      </c>
      <c r="Q2839" s="8">
        <f>EA!AI2839/4*1000</f>
        <v>0</v>
      </c>
      <c r="R2839" s="8">
        <f>EA!AK2839/4*1000</f>
        <v>100</v>
      </c>
      <c r="S2839" s="8">
        <f t="shared" si="44"/>
        <v>925.00000000000011</v>
      </c>
    </row>
    <row r="2840" spans="1:19">
      <c r="A2840" s="6">
        <f>EA!A2840</f>
        <v>45412</v>
      </c>
      <c r="B2840" s="16">
        <f>EA!B2840</f>
        <v>53</v>
      </c>
      <c r="C2840" t="str">
        <f>EA!C2840</f>
        <v>13:00 - 13:15</v>
      </c>
      <c r="D2840" s="31">
        <f>EA!H2840/4*1000</f>
        <v>925</v>
      </c>
      <c r="E2840" s="11"/>
      <c r="F2840" s="8">
        <f>EA!M2840/4*1000</f>
        <v>250</v>
      </c>
      <c r="G2840" s="8">
        <f>EA!O2840/4*1000</f>
        <v>100</v>
      </c>
      <c r="H2840" s="8">
        <f>EA!Q2840/4*1000</f>
        <v>82.885304875000003</v>
      </c>
      <c r="I2840" s="8">
        <f>EA!S2840/4*1000</f>
        <v>40</v>
      </c>
      <c r="J2840" s="8">
        <f>EA!U2840/4*1000</f>
        <v>50</v>
      </c>
      <c r="K2840" s="8">
        <f>EA!W2840/4*1000</f>
        <v>200</v>
      </c>
      <c r="L2840" s="8">
        <f>EA!Y2840/4*1000</f>
        <v>102.11469512500015</v>
      </c>
      <c r="M2840" s="8">
        <f>EA!AA2840/4*1000</f>
        <v>0</v>
      </c>
      <c r="N2840" s="8">
        <f>EA!AC2840/4*1000</f>
        <v>0</v>
      </c>
      <c r="O2840" s="8">
        <f>EA!AE2840/4*1000</f>
        <v>0</v>
      </c>
      <c r="P2840" s="8">
        <f>EA!AG2840/4*1000</f>
        <v>0</v>
      </c>
      <c r="Q2840" s="8">
        <f>EA!AI2840/4*1000</f>
        <v>0</v>
      </c>
      <c r="R2840" s="8">
        <f>EA!AK2840/4*1000</f>
        <v>100</v>
      </c>
      <c r="S2840" s="8">
        <f t="shared" si="44"/>
        <v>925.00000000000011</v>
      </c>
    </row>
    <row r="2841" spans="1:19">
      <c r="A2841" s="6">
        <f>EA!A2841</f>
        <v>45412</v>
      </c>
      <c r="B2841" s="16">
        <f>EA!B2841</f>
        <v>54</v>
      </c>
      <c r="C2841" t="str">
        <f>EA!C2841</f>
        <v>13:15 - 13:30</v>
      </c>
      <c r="D2841" s="31">
        <f>EA!H2841/4*1000</f>
        <v>925</v>
      </c>
      <c r="E2841" s="11"/>
      <c r="F2841" s="8">
        <f>EA!M2841/4*1000</f>
        <v>250</v>
      </c>
      <c r="G2841" s="8">
        <f>EA!O2841/4*1000</f>
        <v>100</v>
      </c>
      <c r="H2841" s="8">
        <f>EA!Q2841/4*1000</f>
        <v>82.885304875000003</v>
      </c>
      <c r="I2841" s="8">
        <f>EA!S2841/4*1000</f>
        <v>40</v>
      </c>
      <c r="J2841" s="8">
        <f>EA!U2841/4*1000</f>
        <v>50</v>
      </c>
      <c r="K2841" s="8">
        <f>EA!W2841/4*1000</f>
        <v>200</v>
      </c>
      <c r="L2841" s="8">
        <f>EA!Y2841/4*1000</f>
        <v>102.11469512500015</v>
      </c>
      <c r="M2841" s="8">
        <f>EA!AA2841/4*1000</f>
        <v>0</v>
      </c>
      <c r="N2841" s="8">
        <f>EA!AC2841/4*1000</f>
        <v>0</v>
      </c>
      <c r="O2841" s="8">
        <f>EA!AE2841/4*1000</f>
        <v>0</v>
      </c>
      <c r="P2841" s="8">
        <f>EA!AG2841/4*1000</f>
        <v>0</v>
      </c>
      <c r="Q2841" s="8">
        <f>EA!AI2841/4*1000</f>
        <v>0</v>
      </c>
      <c r="R2841" s="8">
        <f>EA!AK2841/4*1000</f>
        <v>100</v>
      </c>
      <c r="S2841" s="8">
        <f t="shared" si="44"/>
        <v>925.00000000000011</v>
      </c>
    </row>
    <row r="2842" spans="1:19">
      <c r="A2842" s="6">
        <f>EA!A2842</f>
        <v>45412</v>
      </c>
      <c r="B2842" s="16">
        <f>EA!B2842</f>
        <v>55</v>
      </c>
      <c r="C2842" t="str">
        <f>EA!C2842</f>
        <v>13:30 - 13:45</v>
      </c>
      <c r="D2842" s="31">
        <f>EA!H2842/4*1000</f>
        <v>925</v>
      </c>
      <c r="E2842" s="11"/>
      <c r="F2842" s="8">
        <f>EA!M2842/4*1000</f>
        <v>250</v>
      </c>
      <c r="G2842" s="8">
        <f>EA!O2842/4*1000</f>
        <v>100</v>
      </c>
      <c r="H2842" s="8">
        <f>EA!Q2842/4*1000</f>
        <v>82.885304875000003</v>
      </c>
      <c r="I2842" s="8">
        <f>EA!S2842/4*1000</f>
        <v>40</v>
      </c>
      <c r="J2842" s="8">
        <f>EA!U2842/4*1000</f>
        <v>50</v>
      </c>
      <c r="K2842" s="8">
        <f>EA!W2842/4*1000</f>
        <v>200</v>
      </c>
      <c r="L2842" s="8">
        <f>EA!Y2842/4*1000</f>
        <v>102.11469512500015</v>
      </c>
      <c r="M2842" s="8">
        <f>EA!AA2842/4*1000</f>
        <v>0</v>
      </c>
      <c r="N2842" s="8">
        <f>EA!AC2842/4*1000</f>
        <v>0</v>
      </c>
      <c r="O2842" s="8">
        <f>EA!AE2842/4*1000</f>
        <v>0</v>
      </c>
      <c r="P2842" s="8">
        <f>EA!AG2842/4*1000</f>
        <v>0</v>
      </c>
      <c r="Q2842" s="8">
        <f>EA!AI2842/4*1000</f>
        <v>0</v>
      </c>
      <c r="R2842" s="8">
        <f>EA!AK2842/4*1000</f>
        <v>100</v>
      </c>
      <c r="S2842" s="8">
        <f t="shared" si="44"/>
        <v>925.00000000000011</v>
      </c>
    </row>
    <row r="2843" spans="1:19">
      <c r="A2843" s="6">
        <f>EA!A2843</f>
        <v>45412</v>
      </c>
      <c r="B2843" s="16">
        <f>EA!B2843</f>
        <v>56</v>
      </c>
      <c r="C2843" t="str">
        <f>EA!C2843</f>
        <v>13:45 - 14:00</v>
      </c>
      <c r="D2843" s="31">
        <f>EA!H2843/4*1000</f>
        <v>925</v>
      </c>
      <c r="E2843" s="11"/>
      <c r="F2843" s="8">
        <f>EA!M2843/4*1000</f>
        <v>250</v>
      </c>
      <c r="G2843" s="8">
        <f>EA!O2843/4*1000</f>
        <v>100</v>
      </c>
      <c r="H2843" s="8">
        <f>EA!Q2843/4*1000</f>
        <v>82.885304875000003</v>
      </c>
      <c r="I2843" s="8">
        <f>EA!S2843/4*1000</f>
        <v>40</v>
      </c>
      <c r="J2843" s="8">
        <f>EA!U2843/4*1000</f>
        <v>50</v>
      </c>
      <c r="K2843" s="8">
        <f>EA!W2843/4*1000</f>
        <v>200</v>
      </c>
      <c r="L2843" s="8">
        <f>EA!Y2843/4*1000</f>
        <v>102.11469512500015</v>
      </c>
      <c r="M2843" s="8">
        <f>EA!AA2843/4*1000</f>
        <v>0</v>
      </c>
      <c r="N2843" s="8">
        <f>EA!AC2843/4*1000</f>
        <v>0</v>
      </c>
      <c r="O2843" s="8">
        <f>EA!AE2843/4*1000</f>
        <v>0</v>
      </c>
      <c r="P2843" s="8">
        <f>EA!AG2843/4*1000</f>
        <v>0</v>
      </c>
      <c r="Q2843" s="8">
        <f>EA!AI2843/4*1000</f>
        <v>0</v>
      </c>
      <c r="R2843" s="8">
        <f>EA!AK2843/4*1000</f>
        <v>100</v>
      </c>
      <c r="S2843" s="8">
        <f t="shared" si="44"/>
        <v>925.00000000000011</v>
      </c>
    </row>
    <row r="2844" spans="1:19">
      <c r="A2844" s="6">
        <f>EA!A2844</f>
        <v>45412</v>
      </c>
      <c r="B2844" s="16">
        <f>EA!B2844</f>
        <v>57</v>
      </c>
      <c r="C2844" t="str">
        <f>EA!C2844</f>
        <v>14:00 - 14:15</v>
      </c>
      <c r="D2844" s="31">
        <f>EA!H2844/4*1000</f>
        <v>925</v>
      </c>
      <c r="E2844" s="11"/>
      <c r="F2844" s="8">
        <f>EA!M2844/4*1000</f>
        <v>250</v>
      </c>
      <c r="G2844" s="8">
        <f>EA!O2844/4*1000</f>
        <v>100</v>
      </c>
      <c r="H2844" s="8">
        <f>EA!Q2844/4*1000</f>
        <v>82.885304875000003</v>
      </c>
      <c r="I2844" s="8">
        <f>EA!S2844/4*1000</f>
        <v>40</v>
      </c>
      <c r="J2844" s="8">
        <f>EA!U2844/4*1000</f>
        <v>50</v>
      </c>
      <c r="K2844" s="8">
        <f>EA!W2844/4*1000</f>
        <v>200</v>
      </c>
      <c r="L2844" s="8">
        <f>EA!Y2844/4*1000</f>
        <v>102.11469512500015</v>
      </c>
      <c r="M2844" s="8">
        <f>EA!AA2844/4*1000</f>
        <v>0</v>
      </c>
      <c r="N2844" s="8">
        <f>EA!AC2844/4*1000</f>
        <v>0</v>
      </c>
      <c r="O2844" s="8">
        <f>EA!AE2844/4*1000</f>
        <v>0</v>
      </c>
      <c r="P2844" s="8">
        <f>EA!AG2844/4*1000</f>
        <v>0</v>
      </c>
      <c r="Q2844" s="8">
        <f>EA!AI2844/4*1000</f>
        <v>0</v>
      </c>
      <c r="R2844" s="8">
        <f>EA!AK2844/4*1000</f>
        <v>100</v>
      </c>
      <c r="S2844" s="8">
        <f t="shared" si="44"/>
        <v>925.00000000000011</v>
      </c>
    </row>
    <row r="2845" spans="1:19">
      <c r="A2845" s="6">
        <f>EA!A2845</f>
        <v>45412</v>
      </c>
      <c r="B2845" s="16">
        <f>EA!B2845</f>
        <v>58</v>
      </c>
      <c r="C2845" t="str">
        <f>EA!C2845</f>
        <v>14:15 - 14:30</v>
      </c>
      <c r="D2845" s="31">
        <f>EA!H2845/4*1000</f>
        <v>925</v>
      </c>
      <c r="E2845" s="11"/>
      <c r="F2845" s="8">
        <f>EA!M2845/4*1000</f>
        <v>250</v>
      </c>
      <c r="G2845" s="8">
        <f>EA!O2845/4*1000</f>
        <v>100</v>
      </c>
      <c r="H2845" s="8">
        <f>EA!Q2845/4*1000</f>
        <v>82.885304875000003</v>
      </c>
      <c r="I2845" s="8">
        <f>EA!S2845/4*1000</f>
        <v>40</v>
      </c>
      <c r="J2845" s="8">
        <f>EA!U2845/4*1000</f>
        <v>50</v>
      </c>
      <c r="K2845" s="8">
        <f>EA!W2845/4*1000</f>
        <v>200</v>
      </c>
      <c r="L2845" s="8">
        <f>EA!Y2845/4*1000</f>
        <v>102.11469512500015</v>
      </c>
      <c r="M2845" s="8">
        <f>EA!AA2845/4*1000</f>
        <v>0</v>
      </c>
      <c r="N2845" s="8">
        <f>EA!AC2845/4*1000</f>
        <v>0</v>
      </c>
      <c r="O2845" s="8">
        <f>EA!AE2845/4*1000</f>
        <v>0</v>
      </c>
      <c r="P2845" s="8">
        <f>EA!AG2845/4*1000</f>
        <v>0</v>
      </c>
      <c r="Q2845" s="8">
        <f>EA!AI2845/4*1000</f>
        <v>0</v>
      </c>
      <c r="R2845" s="8">
        <f>EA!AK2845/4*1000</f>
        <v>100</v>
      </c>
      <c r="S2845" s="8">
        <f t="shared" si="44"/>
        <v>925.00000000000011</v>
      </c>
    </row>
    <row r="2846" spans="1:19">
      <c r="A2846" s="6">
        <f>EA!A2846</f>
        <v>45412</v>
      </c>
      <c r="B2846" s="16">
        <f>EA!B2846</f>
        <v>59</v>
      </c>
      <c r="C2846" t="str">
        <f>EA!C2846</f>
        <v>14:30 - 14:45</v>
      </c>
      <c r="D2846" s="31">
        <f>EA!H2846/4*1000</f>
        <v>925</v>
      </c>
      <c r="E2846" s="11"/>
      <c r="F2846" s="8">
        <f>EA!M2846/4*1000</f>
        <v>250</v>
      </c>
      <c r="G2846" s="8">
        <f>EA!O2846/4*1000</f>
        <v>100</v>
      </c>
      <c r="H2846" s="8">
        <f>EA!Q2846/4*1000</f>
        <v>82.885304875000003</v>
      </c>
      <c r="I2846" s="8">
        <f>EA!S2846/4*1000</f>
        <v>40</v>
      </c>
      <c r="J2846" s="8">
        <f>EA!U2846/4*1000</f>
        <v>50</v>
      </c>
      <c r="K2846" s="8">
        <f>EA!W2846/4*1000</f>
        <v>200</v>
      </c>
      <c r="L2846" s="8">
        <f>EA!Y2846/4*1000</f>
        <v>102.11469512500015</v>
      </c>
      <c r="M2846" s="8">
        <f>EA!AA2846/4*1000</f>
        <v>0</v>
      </c>
      <c r="N2846" s="8">
        <f>EA!AC2846/4*1000</f>
        <v>0</v>
      </c>
      <c r="O2846" s="8">
        <f>EA!AE2846/4*1000</f>
        <v>0</v>
      </c>
      <c r="P2846" s="8">
        <f>EA!AG2846/4*1000</f>
        <v>0</v>
      </c>
      <c r="Q2846" s="8">
        <f>EA!AI2846/4*1000</f>
        <v>0</v>
      </c>
      <c r="R2846" s="8">
        <f>EA!AK2846/4*1000</f>
        <v>100</v>
      </c>
      <c r="S2846" s="8">
        <f t="shared" si="44"/>
        <v>925.00000000000011</v>
      </c>
    </row>
    <row r="2847" spans="1:19">
      <c r="A2847" s="6">
        <f>EA!A2847</f>
        <v>45412</v>
      </c>
      <c r="B2847" s="16">
        <f>EA!B2847</f>
        <v>60</v>
      </c>
      <c r="C2847" t="str">
        <f>EA!C2847</f>
        <v>14:45 - 15:00</v>
      </c>
      <c r="D2847" s="31">
        <f>EA!H2847/4*1000</f>
        <v>925</v>
      </c>
      <c r="E2847" s="11"/>
      <c r="F2847" s="8">
        <f>EA!M2847/4*1000</f>
        <v>250</v>
      </c>
      <c r="G2847" s="8">
        <f>EA!O2847/4*1000</f>
        <v>100</v>
      </c>
      <c r="H2847" s="8">
        <f>EA!Q2847/4*1000</f>
        <v>82.885304875000003</v>
      </c>
      <c r="I2847" s="8">
        <f>EA!S2847/4*1000</f>
        <v>40</v>
      </c>
      <c r="J2847" s="8">
        <f>EA!U2847/4*1000</f>
        <v>50</v>
      </c>
      <c r="K2847" s="8">
        <f>EA!W2847/4*1000</f>
        <v>200</v>
      </c>
      <c r="L2847" s="8">
        <f>EA!Y2847/4*1000</f>
        <v>102.11469512500015</v>
      </c>
      <c r="M2847" s="8">
        <f>EA!AA2847/4*1000</f>
        <v>0</v>
      </c>
      <c r="N2847" s="8">
        <f>EA!AC2847/4*1000</f>
        <v>0</v>
      </c>
      <c r="O2847" s="8">
        <f>EA!AE2847/4*1000</f>
        <v>0</v>
      </c>
      <c r="P2847" s="8">
        <f>EA!AG2847/4*1000</f>
        <v>0</v>
      </c>
      <c r="Q2847" s="8">
        <f>EA!AI2847/4*1000</f>
        <v>0</v>
      </c>
      <c r="R2847" s="8">
        <f>EA!AK2847/4*1000</f>
        <v>100</v>
      </c>
      <c r="S2847" s="8">
        <f t="shared" si="44"/>
        <v>925.00000000000011</v>
      </c>
    </row>
    <row r="2848" spans="1:19">
      <c r="A2848" s="6">
        <f>EA!A2848</f>
        <v>45412</v>
      </c>
      <c r="B2848" s="16">
        <f>EA!B2848</f>
        <v>61</v>
      </c>
      <c r="C2848" t="str">
        <f>EA!C2848</f>
        <v>15:00 - 15:15</v>
      </c>
      <c r="D2848" s="31">
        <f>EA!H2848/4*1000</f>
        <v>925</v>
      </c>
      <c r="E2848" s="11"/>
      <c r="F2848" s="8">
        <f>EA!M2848/4*1000</f>
        <v>250</v>
      </c>
      <c r="G2848" s="8">
        <f>EA!O2848/4*1000</f>
        <v>100</v>
      </c>
      <c r="H2848" s="8">
        <f>EA!Q2848/4*1000</f>
        <v>82.885304875000003</v>
      </c>
      <c r="I2848" s="8">
        <f>EA!S2848/4*1000</f>
        <v>40</v>
      </c>
      <c r="J2848" s="8">
        <f>EA!U2848/4*1000</f>
        <v>50</v>
      </c>
      <c r="K2848" s="8">
        <f>EA!W2848/4*1000</f>
        <v>200</v>
      </c>
      <c r="L2848" s="8">
        <f>EA!Y2848/4*1000</f>
        <v>102.11469512500015</v>
      </c>
      <c r="M2848" s="8">
        <f>EA!AA2848/4*1000</f>
        <v>0</v>
      </c>
      <c r="N2848" s="8">
        <f>EA!AC2848/4*1000</f>
        <v>0</v>
      </c>
      <c r="O2848" s="8">
        <f>EA!AE2848/4*1000</f>
        <v>0</v>
      </c>
      <c r="P2848" s="8">
        <f>EA!AG2848/4*1000</f>
        <v>0</v>
      </c>
      <c r="Q2848" s="8">
        <f>EA!AI2848/4*1000</f>
        <v>0</v>
      </c>
      <c r="R2848" s="8">
        <f>EA!AK2848/4*1000</f>
        <v>100</v>
      </c>
      <c r="S2848" s="8">
        <f t="shared" si="44"/>
        <v>925.00000000000011</v>
      </c>
    </row>
    <row r="2849" spans="1:19">
      <c r="A2849" s="6">
        <f>EA!A2849</f>
        <v>45412</v>
      </c>
      <c r="B2849" s="16">
        <f>EA!B2849</f>
        <v>62</v>
      </c>
      <c r="C2849" t="str">
        <f>EA!C2849</f>
        <v>15:15 - 15:30</v>
      </c>
      <c r="D2849" s="31">
        <f>EA!H2849/4*1000</f>
        <v>925</v>
      </c>
      <c r="E2849" s="11"/>
      <c r="F2849" s="8">
        <f>EA!M2849/4*1000</f>
        <v>250</v>
      </c>
      <c r="G2849" s="8">
        <f>EA!O2849/4*1000</f>
        <v>100</v>
      </c>
      <c r="H2849" s="8">
        <f>EA!Q2849/4*1000</f>
        <v>82.885304875000003</v>
      </c>
      <c r="I2849" s="8">
        <f>EA!S2849/4*1000</f>
        <v>40</v>
      </c>
      <c r="J2849" s="8">
        <f>EA!U2849/4*1000</f>
        <v>50</v>
      </c>
      <c r="K2849" s="8">
        <f>EA!W2849/4*1000</f>
        <v>200</v>
      </c>
      <c r="L2849" s="8">
        <f>EA!Y2849/4*1000</f>
        <v>102.11469512500015</v>
      </c>
      <c r="M2849" s="8">
        <f>EA!AA2849/4*1000</f>
        <v>0</v>
      </c>
      <c r="N2849" s="8">
        <f>EA!AC2849/4*1000</f>
        <v>0</v>
      </c>
      <c r="O2849" s="8">
        <f>EA!AE2849/4*1000</f>
        <v>0</v>
      </c>
      <c r="P2849" s="8">
        <f>EA!AG2849/4*1000</f>
        <v>0</v>
      </c>
      <c r="Q2849" s="8">
        <f>EA!AI2849/4*1000</f>
        <v>0</v>
      </c>
      <c r="R2849" s="8">
        <f>EA!AK2849/4*1000</f>
        <v>100</v>
      </c>
      <c r="S2849" s="8">
        <f t="shared" si="44"/>
        <v>925.00000000000011</v>
      </c>
    </row>
    <row r="2850" spans="1:19">
      <c r="A2850" s="6">
        <f>EA!A2850</f>
        <v>45412</v>
      </c>
      <c r="B2850" s="16">
        <f>EA!B2850</f>
        <v>63</v>
      </c>
      <c r="C2850" t="str">
        <f>EA!C2850</f>
        <v>15:30 - 15:45</v>
      </c>
      <c r="D2850" s="31">
        <f>EA!H2850/4*1000</f>
        <v>925</v>
      </c>
      <c r="E2850" s="11"/>
      <c r="F2850" s="8">
        <f>EA!M2850/4*1000</f>
        <v>250</v>
      </c>
      <c r="G2850" s="8">
        <f>EA!O2850/4*1000</f>
        <v>100</v>
      </c>
      <c r="H2850" s="8">
        <f>EA!Q2850/4*1000</f>
        <v>82.885304875000003</v>
      </c>
      <c r="I2850" s="8">
        <f>EA!S2850/4*1000</f>
        <v>40</v>
      </c>
      <c r="J2850" s="8">
        <f>EA!U2850/4*1000</f>
        <v>50</v>
      </c>
      <c r="K2850" s="8">
        <f>EA!W2850/4*1000</f>
        <v>200</v>
      </c>
      <c r="L2850" s="8">
        <f>EA!Y2850/4*1000</f>
        <v>102.11469512500015</v>
      </c>
      <c r="M2850" s="8">
        <f>EA!AA2850/4*1000</f>
        <v>0</v>
      </c>
      <c r="N2850" s="8">
        <f>EA!AC2850/4*1000</f>
        <v>0</v>
      </c>
      <c r="O2850" s="8">
        <f>EA!AE2850/4*1000</f>
        <v>0</v>
      </c>
      <c r="P2850" s="8">
        <f>EA!AG2850/4*1000</f>
        <v>0</v>
      </c>
      <c r="Q2850" s="8">
        <f>EA!AI2850/4*1000</f>
        <v>0</v>
      </c>
      <c r="R2850" s="8">
        <f>EA!AK2850/4*1000</f>
        <v>100</v>
      </c>
      <c r="S2850" s="8">
        <f t="shared" si="44"/>
        <v>925.00000000000011</v>
      </c>
    </row>
    <row r="2851" spans="1:19">
      <c r="A2851" s="6">
        <f>EA!A2851</f>
        <v>45412</v>
      </c>
      <c r="B2851" s="16">
        <f>EA!B2851</f>
        <v>64</v>
      </c>
      <c r="C2851" t="str">
        <f>EA!C2851</f>
        <v>15:45 - 16:00</v>
      </c>
      <c r="D2851" s="31">
        <f>EA!H2851/4*1000</f>
        <v>925</v>
      </c>
      <c r="E2851" s="11"/>
      <c r="F2851" s="8">
        <f>EA!M2851/4*1000</f>
        <v>250</v>
      </c>
      <c r="G2851" s="8">
        <f>EA!O2851/4*1000</f>
        <v>100</v>
      </c>
      <c r="H2851" s="8">
        <f>EA!Q2851/4*1000</f>
        <v>82.885304875000003</v>
      </c>
      <c r="I2851" s="8">
        <f>EA!S2851/4*1000</f>
        <v>40</v>
      </c>
      <c r="J2851" s="8">
        <f>EA!U2851/4*1000</f>
        <v>50</v>
      </c>
      <c r="K2851" s="8">
        <f>EA!W2851/4*1000</f>
        <v>200</v>
      </c>
      <c r="L2851" s="8">
        <f>EA!Y2851/4*1000</f>
        <v>102.11469512500015</v>
      </c>
      <c r="M2851" s="8">
        <f>EA!AA2851/4*1000</f>
        <v>0</v>
      </c>
      <c r="N2851" s="8">
        <f>EA!AC2851/4*1000</f>
        <v>0</v>
      </c>
      <c r="O2851" s="8">
        <f>EA!AE2851/4*1000</f>
        <v>0</v>
      </c>
      <c r="P2851" s="8">
        <f>EA!AG2851/4*1000</f>
        <v>0</v>
      </c>
      <c r="Q2851" s="8">
        <f>EA!AI2851/4*1000</f>
        <v>0</v>
      </c>
      <c r="R2851" s="8">
        <f>EA!AK2851/4*1000</f>
        <v>100</v>
      </c>
      <c r="S2851" s="8">
        <f t="shared" si="44"/>
        <v>925.00000000000011</v>
      </c>
    </row>
    <row r="2852" spans="1:19">
      <c r="A2852" s="6">
        <f>EA!A2852</f>
        <v>45412</v>
      </c>
      <c r="B2852" s="16">
        <f>EA!B2852</f>
        <v>65</v>
      </c>
      <c r="C2852" t="str">
        <f>EA!C2852</f>
        <v>16:00 - 16:15</v>
      </c>
      <c r="D2852" s="31">
        <f>EA!H2852/4*1000</f>
        <v>925</v>
      </c>
      <c r="E2852" s="11"/>
      <c r="F2852" s="8">
        <f>EA!M2852/4*1000</f>
        <v>250</v>
      </c>
      <c r="G2852" s="8">
        <f>EA!O2852/4*1000</f>
        <v>100</v>
      </c>
      <c r="H2852" s="8">
        <f>EA!Q2852/4*1000</f>
        <v>82.885304875000003</v>
      </c>
      <c r="I2852" s="8">
        <f>EA!S2852/4*1000</f>
        <v>40</v>
      </c>
      <c r="J2852" s="8">
        <f>EA!U2852/4*1000</f>
        <v>50</v>
      </c>
      <c r="K2852" s="8">
        <f>EA!W2852/4*1000</f>
        <v>200</v>
      </c>
      <c r="L2852" s="8">
        <f>EA!Y2852/4*1000</f>
        <v>102.11469512500015</v>
      </c>
      <c r="M2852" s="8">
        <f>EA!AA2852/4*1000</f>
        <v>0</v>
      </c>
      <c r="N2852" s="8">
        <f>EA!AC2852/4*1000</f>
        <v>0</v>
      </c>
      <c r="O2852" s="8">
        <f>EA!AE2852/4*1000</f>
        <v>0</v>
      </c>
      <c r="P2852" s="8">
        <f>EA!AG2852/4*1000</f>
        <v>0</v>
      </c>
      <c r="Q2852" s="8">
        <f>EA!AI2852/4*1000</f>
        <v>0</v>
      </c>
      <c r="R2852" s="8">
        <f>EA!AK2852/4*1000</f>
        <v>100</v>
      </c>
      <c r="S2852" s="8">
        <f t="shared" si="44"/>
        <v>925.00000000000011</v>
      </c>
    </row>
    <row r="2853" spans="1:19">
      <c r="A2853" s="6">
        <f>EA!A2853</f>
        <v>45412</v>
      </c>
      <c r="B2853" s="16">
        <f>EA!B2853</f>
        <v>66</v>
      </c>
      <c r="C2853" t="str">
        <f>EA!C2853</f>
        <v>16:15 - 16:30</v>
      </c>
      <c r="D2853" s="31">
        <f>EA!H2853/4*1000</f>
        <v>925</v>
      </c>
      <c r="E2853" s="11"/>
      <c r="F2853" s="8">
        <f>EA!M2853/4*1000</f>
        <v>250</v>
      </c>
      <c r="G2853" s="8">
        <f>EA!O2853/4*1000</f>
        <v>100</v>
      </c>
      <c r="H2853" s="8">
        <f>EA!Q2853/4*1000</f>
        <v>82.885304875000003</v>
      </c>
      <c r="I2853" s="8">
        <f>EA!S2853/4*1000</f>
        <v>40</v>
      </c>
      <c r="J2853" s="8">
        <f>EA!U2853/4*1000</f>
        <v>50</v>
      </c>
      <c r="K2853" s="8">
        <f>EA!W2853/4*1000</f>
        <v>200</v>
      </c>
      <c r="L2853" s="8">
        <f>EA!Y2853/4*1000</f>
        <v>102.11469512500015</v>
      </c>
      <c r="M2853" s="8">
        <f>EA!AA2853/4*1000</f>
        <v>0</v>
      </c>
      <c r="N2853" s="8">
        <f>EA!AC2853/4*1000</f>
        <v>0</v>
      </c>
      <c r="O2853" s="8">
        <f>EA!AE2853/4*1000</f>
        <v>0</v>
      </c>
      <c r="P2853" s="8">
        <f>EA!AG2853/4*1000</f>
        <v>0</v>
      </c>
      <c r="Q2853" s="8">
        <f>EA!AI2853/4*1000</f>
        <v>0</v>
      </c>
      <c r="R2853" s="8">
        <f>EA!AK2853/4*1000</f>
        <v>100</v>
      </c>
      <c r="S2853" s="8">
        <f t="shared" si="44"/>
        <v>925.00000000000011</v>
      </c>
    </row>
    <row r="2854" spans="1:19">
      <c r="A2854" s="6">
        <f>EA!A2854</f>
        <v>45412</v>
      </c>
      <c r="B2854" s="16">
        <f>EA!B2854</f>
        <v>67</v>
      </c>
      <c r="C2854" t="str">
        <f>EA!C2854</f>
        <v>16:30 - 16:45</v>
      </c>
      <c r="D2854" s="31">
        <f>EA!H2854/4*1000</f>
        <v>925</v>
      </c>
      <c r="E2854" s="11"/>
      <c r="F2854" s="8">
        <f>EA!M2854/4*1000</f>
        <v>250</v>
      </c>
      <c r="G2854" s="8">
        <f>EA!O2854/4*1000</f>
        <v>100</v>
      </c>
      <c r="H2854" s="8">
        <f>EA!Q2854/4*1000</f>
        <v>82.885304875000003</v>
      </c>
      <c r="I2854" s="8">
        <f>EA!S2854/4*1000</f>
        <v>40</v>
      </c>
      <c r="J2854" s="8">
        <f>EA!U2854/4*1000</f>
        <v>50</v>
      </c>
      <c r="K2854" s="8">
        <f>EA!W2854/4*1000</f>
        <v>200</v>
      </c>
      <c r="L2854" s="8">
        <f>EA!Y2854/4*1000</f>
        <v>102.11469512500015</v>
      </c>
      <c r="M2854" s="8">
        <f>EA!AA2854/4*1000</f>
        <v>0</v>
      </c>
      <c r="N2854" s="8">
        <f>EA!AC2854/4*1000</f>
        <v>0</v>
      </c>
      <c r="O2854" s="8">
        <f>EA!AE2854/4*1000</f>
        <v>0</v>
      </c>
      <c r="P2854" s="8">
        <f>EA!AG2854/4*1000</f>
        <v>0</v>
      </c>
      <c r="Q2854" s="8">
        <f>EA!AI2854/4*1000</f>
        <v>0</v>
      </c>
      <c r="R2854" s="8">
        <f>EA!AK2854/4*1000</f>
        <v>100</v>
      </c>
      <c r="S2854" s="8">
        <f t="shared" si="44"/>
        <v>925.00000000000011</v>
      </c>
    </row>
    <row r="2855" spans="1:19">
      <c r="A2855" s="6">
        <f>EA!A2855</f>
        <v>45412</v>
      </c>
      <c r="B2855" s="16">
        <f>EA!B2855</f>
        <v>68</v>
      </c>
      <c r="C2855" t="str">
        <f>EA!C2855</f>
        <v>16:45 - 17:00</v>
      </c>
      <c r="D2855" s="31">
        <f>EA!H2855/4*1000</f>
        <v>925</v>
      </c>
      <c r="E2855" s="11"/>
      <c r="F2855" s="8">
        <f>EA!M2855/4*1000</f>
        <v>250</v>
      </c>
      <c r="G2855" s="8">
        <f>EA!O2855/4*1000</f>
        <v>100</v>
      </c>
      <c r="H2855" s="8">
        <f>EA!Q2855/4*1000</f>
        <v>82.885304875000003</v>
      </c>
      <c r="I2855" s="8">
        <f>EA!S2855/4*1000</f>
        <v>40</v>
      </c>
      <c r="J2855" s="8">
        <f>EA!U2855/4*1000</f>
        <v>50</v>
      </c>
      <c r="K2855" s="8">
        <f>EA!W2855/4*1000</f>
        <v>200</v>
      </c>
      <c r="L2855" s="8">
        <f>EA!Y2855/4*1000</f>
        <v>102.11469512500015</v>
      </c>
      <c r="M2855" s="8">
        <f>EA!AA2855/4*1000</f>
        <v>0</v>
      </c>
      <c r="N2855" s="8">
        <f>EA!AC2855/4*1000</f>
        <v>0</v>
      </c>
      <c r="O2855" s="8">
        <f>EA!AE2855/4*1000</f>
        <v>0</v>
      </c>
      <c r="P2855" s="8">
        <f>EA!AG2855/4*1000</f>
        <v>0</v>
      </c>
      <c r="Q2855" s="8">
        <f>EA!AI2855/4*1000</f>
        <v>0</v>
      </c>
      <c r="R2855" s="8">
        <f>EA!AK2855/4*1000</f>
        <v>100</v>
      </c>
      <c r="S2855" s="8">
        <f t="shared" si="44"/>
        <v>925.00000000000011</v>
      </c>
    </row>
    <row r="2856" spans="1:19">
      <c r="A2856" s="6">
        <f>EA!A2856</f>
        <v>45412</v>
      </c>
      <c r="B2856" s="16">
        <f>EA!B2856</f>
        <v>69</v>
      </c>
      <c r="C2856" t="str">
        <f>EA!C2856</f>
        <v>17:00 - 17:15</v>
      </c>
      <c r="D2856" s="31">
        <f>EA!H2856/4*1000</f>
        <v>925</v>
      </c>
      <c r="E2856" s="11"/>
      <c r="F2856" s="8">
        <f>EA!M2856/4*1000</f>
        <v>250</v>
      </c>
      <c r="G2856" s="8">
        <f>EA!O2856/4*1000</f>
        <v>100</v>
      </c>
      <c r="H2856" s="8">
        <f>EA!Q2856/4*1000</f>
        <v>82.885304875000003</v>
      </c>
      <c r="I2856" s="8">
        <f>EA!S2856/4*1000</f>
        <v>40</v>
      </c>
      <c r="J2856" s="8">
        <f>EA!U2856/4*1000</f>
        <v>50</v>
      </c>
      <c r="K2856" s="8">
        <f>EA!W2856/4*1000</f>
        <v>200</v>
      </c>
      <c r="L2856" s="8">
        <f>EA!Y2856/4*1000</f>
        <v>102.11469512500015</v>
      </c>
      <c r="M2856" s="8">
        <f>EA!AA2856/4*1000</f>
        <v>0</v>
      </c>
      <c r="N2856" s="8">
        <f>EA!AC2856/4*1000</f>
        <v>0</v>
      </c>
      <c r="O2856" s="8">
        <f>EA!AE2856/4*1000</f>
        <v>0</v>
      </c>
      <c r="P2856" s="8">
        <f>EA!AG2856/4*1000</f>
        <v>0</v>
      </c>
      <c r="Q2856" s="8">
        <f>EA!AI2856/4*1000</f>
        <v>0</v>
      </c>
      <c r="R2856" s="8">
        <f>EA!AK2856/4*1000</f>
        <v>100</v>
      </c>
      <c r="S2856" s="8">
        <f t="shared" si="44"/>
        <v>925.00000000000011</v>
      </c>
    </row>
    <row r="2857" spans="1:19">
      <c r="A2857" s="6">
        <f>EA!A2857</f>
        <v>45412</v>
      </c>
      <c r="B2857" s="16">
        <f>EA!B2857</f>
        <v>70</v>
      </c>
      <c r="C2857" t="str">
        <f>EA!C2857</f>
        <v>17:15 - 17:30</v>
      </c>
      <c r="D2857" s="31">
        <f>EA!H2857/4*1000</f>
        <v>925</v>
      </c>
      <c r="E2857" s="11"/>
      <c r="F2857" s="8">
        <f>EA!M2857/4*1000</f>
        <v>250</v>
      </c>
      <c r="G2857" s="8">
        <f>EA!O2857/4*1000</f>
        <v>100</v>
      </c>
      <c r="H2857" s="8">
        <f>EA!Q2857/4*1000</f>
        <v>82.885304875000003</v>
      </c>
      <c r="I2857" s="8">
        <f>EA!S2857/4*1000</f>
        <v>40</v>
      </c>
      <c r="J2857" s="8">
        <f>EA!U2857/4*1000</f>
        <v>50</v>
      </c>
      <c r="K2857" s="8">
        <f>EA!W2857/4*1000</f>
        <v>200</v>
      </c>
      <c r="L2857" s="8">
        <f>EA!Y2857/4*1000</f>
        <v>102.11469512500015</v>
      </c>
      <c r="M2857" s="8">
        <f>EA!AA2857/4*1000</f>
        <v>0</v>
      </c>
      <c r="N2857" s="8">
        <f>EA!AC2857/4*1000</f>
        <v>0</v>
      </c>
      <c r="O2857" s="8">
        <f>EA!AE2857/4*1000</f>
        <v>0</v>
      </c>
      <c r="P2857" s="8">
        <f>EA!AG2857/4*1000</f>
        <v>0</v>
      </c>
      <c r="Q2857" s="8">
        <f>EA!AI2857/4*1000</f>
        <v>0</v>
      </c>
      <c r="R2857" s="8">
        <f>EA!AK2857/4*1000</f>
        <v>100</v>
      </c>
      <c r="S2857" s="8">
        <f t="shared" si="44"/>
        <v>925.00000000000011</v>
      </c>
    </row>
    <row r="2858" spans="1:19">
      <c r="A2858" s="6">
        <f>EA!A2858</f>
        <v>45412</v>
      </c>
      <c r="B2858" s="16">
        <f>EA!B2858</f>
        <v>71</v>
      </c>
      <c r="C2858" t="str">
        <f>EA!C2858</f>
        <v>17:30 - 17:45</v>
      </c>
      <c r="D2858" s="31">
        <f>EA!H2858/4*1000</f>
        <v>925</v>
      </c>
      <c r="E2858" s="11"/>
      <c r="F2858" s="8">
        <f>EA!M2858/4*1000</f>
        <v>250</v>
      </c>
      <c r="G2858" s="8">
        <f>EA!O2858/4*1000</f>
        <v>100</v>
      </c>
      <c r="H2858" s="8">
        <f>EA!Q2858/4*1000</f>
        <v>82.885304875000003</v>
      </c>
      <c r="I2858" s="8">
        <f>EA!S2858/4*1000</f>
        <v>40</v>
      </c>
      <c r="J2858" s="8">
        <f>EA!U2858/4*1000</f>
        <v>50</v>
      </c>
      <c r="K2858" s="8">
        <f>EA!W2858/4*1000</f>
        <v>200</v>
      </c>
      <c r="L2858" s="8">
        <f>EA!Y2858/4*1000</f>
        <v>102.11469512500015</v>
      </c>
      <c r="M2858" s="8">
        <f>EA!AA2858/4*1000</f>
        <v>0</v>
      </c>
      <c r="N2858" s="8">
        <f>EA!AC2858/4*1000</f>
        <v>0</v>
      </c>
      <c r="O2858" s="8">
        <f>EA!AE2858/4*1000</f>
        <v>0</v>
      </c>
      <c r="P2858" s="8">
        <f>EA!AG2858/4*1000</f>
        <v>0</v>
      </c>
      <c r="Q2858" s="8">
        <f>EA!AI2858/4*1000</f>
        <v>0</v>
      </c>
      <c r="R2858" s="8">
        <f>EA!AK2858/4*1000</f>
        <v>100</v>
      </c>
      <c r="S2858" s="8">
        <f t="shared" si="44"/>
        <v>925.00000000000011</v>
      </c>
    </row>
    <row r="2859" spans="1:19">
      <c r="A2859" s="6">
        <f>EA!A2859</f>
        <v>45412</v>
      </c>
      <c r="B2859" s="16">
        <f>EA!B2859</f>
        <v>72</v>
      </c>
      <c r="C2859" t="str">
        <f>EA!C2859</f>
        <v>17:45 - 18:00</v>
      </c>
      <c r="D2859" s="31">
        <f>EA!H2859/4*1000</f>
        <v>925</v>
      </c>
      <c r="E2859" s="11"/>
      <c r="F2859" s="8">
        <f>EA!M2859/4*1000</f>
        <v>250</v>
      </c>
      <c r="G2859" s="8">
        <f>EA!O2859/4*1000</f>
        <v>100</v>
      </c>
      <c r="H2859" s="8">
        <f>EA!Q2859/4*1000</f>
        <v>82.885304875000003</v>
      </c>
      <c r="I2859" s="8">
        <f>EA!S2859/4*1000</f>
        <v>40</v>
      </c>
      <c r="J2859" s="8">
        <f>EA!U2859/4*1000</f>
        <v>50</v>
      </c>
      <c r="K2859" s="8">
        <f>EA!W2859/4*1000</f>
        <v>200</v>
      </c>
      <c r="L2859" s="8">
        <f>EA!Y2859/4*1000</f>
        <v>102.11469512500015</v>
      </c>
      <c r="M2859" s="8">
        <f>EA!AA2859/4*1000</f>
        <v>0</v>
      </c>
      <c r="N2859" s="8">
        <f>EA!AC2859/4*1000</f>
        <v>0</v>
      </c>
      <c r="O2859" s="8">
        <f>EA!AE2859/4*1000</f>
        <v>0</v>
      </c>
      <c r="P2859" s="8">
        <f>EA!AG2859/4*1000</f>
        <v>0</v>
      </c>
      <c r="Q2859" s="8">
        <f>EA!AI2859/4*1000</f>
        <v>0</v>
      </c>
      <c r="R2859" s="8">
        <f>EA!AK2859/4*1000</f>
        <v>100</v>
      </c>
      <c r="S2859" s="8">
        <f t="shared" si="44"/>
        <v>925.00000000000011</v>
      </c>
    </row>
    <row r="2860" spans="1:19">
      <c r="A2860" s="6">
        <f>EA!A2860</f>
        <v>45412</v>
      </c>
      <c r="B2860" s="16">
        <f>EA!B2860</f>
        <v>73</v>
      </c>
      <c r="C2860" t="str">
        <f>EA!C2860</f>
        <v>18:00 - 18:15</v>
      </c>
      <c r="D2860" s="31">
        <f>EA!H2860/4*1000</f>
        <v>975</v>
      </c>
      <c r="E2860" s="11"/>
      <c r="F2860" s="8">
        <f>EA!M2860/4*1000</f>
        <v>169.86062717769988</v>
      </c>
      <c r="G2860" s="8">
        <f>EA!O2860/4*1000</f>
        <v>67.944250871080143</v>
      </c>
      <c r="H2860" s="8">
        <f>EA!Q2860/4*1000</f>
        <v>84.93031358885014</v>
      </c>
      <c r="I2860" s="8">
        <f>EA!S2860/4*1000</f>
        <v>27.177700348432047</v>
      </c>
      <c r="J2860" s="8">
        <f>EA!U2860/4*1000</f>
        <v>33.972125435540072</v>
      </c>
      <c r="K2860" s="8">
        <f>EA!W2860/4*1000</f>
        <v>135.88850174216068</v>
      </c>
      <c r="L2860" s="8">
        <f>EA!Y2860/4*1000</f>
        <v>169.86062717769988</v>
      </c>
      <c r="M2860" s="8">
        <f>EA!AA2860/4*1000</f>
        <v>50.958188153310061</v>
      </c>
      <c r="N2860" s="8">
        <f>EA!AC2860/4*1000</f>
        <v>107.22996499999999</v>
      </c>
      <c r="O2860" s="8">
        <f>EA!AE2860/4*1000</f>
        <v>27.177700348432047</v>
      </c>
      <c r="P2860" s="8">
        <f>EA!AG2860/4*1000</f>
        <v>0</v>
      </c>
      <c r="Q2860" s="8">
        <f>EA!AI2860/4*1000</f>
        <v>0</v>
      </c>
      <c r="R2860" s="8">
        <f>EA!AK2860/4*1000</f>
        <v>100.00000015679488</v>
      </c>
      <c r="S2860" s="8">
        <f t="shared" si="44"/>
        <v>974.99999999999977</v>
      </c>
    </row>
    <row r="2861" spans="1:19">
      <c r="A2861" s="6">
        <f>EA!A2861</f>
        <v>45412</v>
      </c>
      <c r="B2861" s="16">
        <f>EA!B2861</f>
        <v>74</v>
      </c>
      <c r="C2861" t="str">
        <f>EA!C2861</f>
        <v>18:15 - 18:30</v>
      </c>
      <c r="D2861" s="31">
        <f>EA!H2861/4*1000</f>
        <v>975</v>
      </c>
      <c r="E2861" s="11"/>
      <c r="F2861" s="8">
        <f>EA!M2861/4*1000</f>
        <v>169.86062717769988</v>
      </c>
      <c r="G2861" s="8">
        <f>EA!O2861/4*1000</f>
        <v>67.944250871080143</v>
      </c>
      <c r="H2861" s="8">
        <f>EA!Q2861/4*1000</f>
        <v>84.93031358885014</v>
      </c>
      <c r="I2861" s="8">
        <f>EA!S2861/4*1000</f>
        <v>27.177700348432047</v>
      </c>
      <c r="J2861" s="8">
        <f>EA!U2861/4*1000</f>
        <v>33.972125435540072</v>
      </c>
      <c r="K2861" s="8">
        <f>EA!W2861/4*1000</f>
        <v>135.88850174216068</v>
      </c>
      <c r="L2861" s="8">
        <f>EA!Y2861/4*1000</f>
        <v>169.86062717769988</v>
      </c>
      <c r="M2861" s="8">
        <f>EA!AA2861/4*1000</f>
        <v>50.958188153310061</v>
      </c>
      <c r="N2861" s="8">
        <f>EA!AC2861/4*1000</f>
        <v>107.22996499999999</v>
      </c>
      <c r="O2861" s="8">
        <f>EA!AE2861/4*1000</f>
        <v>27.177700348432047</v>
      </c>
      <c r="P2861" s="8">
        <f>EA!AG2861/4*1000</f>
        <v>0</v>
      </c>
      <c r="Q2861" s="8">
        <f>EA!AI2861/4*1000</f>
        <v>0</v>
      </c>
      <c r="R2861" s="8">
        <f>EA!AK2861/4*1000</f>
        <v>100.00000015679488</v>
      </c>
      <c r="S2861" s="8">
        <f t="shared" si="44"/>
        <v>974.99999999999977</v>
      </c>
    </row>
    <row r="2862" spans="1:19">
      <c r="A2862" s="6">
        <f>EA!A2862</f>
        <v>45412</v>
      </c>
      <c r="B2862" s="16">
        <f>EA!B2862</f>
        <v>75</v>
      </c>
      <c r="C2862" t="str">
        <f>EA!C2862</f>
        <v>18:30 - 18:45</v>
      </c>
      <c r="D2862" s="31">
        <f>EA!H2862/4*1000</f>
        <v>975</v>
      </c>
      <c r="E2862" s="11"/>
      <c r="F2862" s="8">
        <f>EA!M2862/4*1000</f>
        <v>169.86062717769988</v>
      </c>
      <c r="G2862" s="8">
        <f>EA!O2862/4*1000</f>
        <v>67.944250871080143</v>
      </c>
      <c r="H2862" s="8">
        <f>EA!Q2862/4*1000</f>
        <v>84.93031358885014</v>
      </c>
      <c r="I2862" s="8">
        <f>EA!S2862/4*1000</f>
        <v>27.177700348432047</v>
      </c>
      <c r="J2862" s="8">
        <f>EA!U2862/4*1000</f>
        <v>33.972125435540072</v>
      </c>
      <c r="K2862" s="8">
        <f>EA!W2862/4*1000</f>
        <v>135.88850174216068</v>
      </c>
      <c r="L2862" s="8">
        <f>EA!Y2862/4*1000</f>
        <v>169.86062717769988</v>
      </c>
      <c r="M2862" s="8">
        <f>EA!AA2862/4*1000</f>
        <v>50.958188153310061</v>
      </c>
      <c r="N2862" s="8">
        <f>EA!AC2862/4*1000</f>
        <v>107.22996499999999</v>
      </c>
      <c r="O2862" s="8">
        <f>EA!AE2862/4*1000</f>
        <v>27.177700348432047</v>
      </c>
      <c r="P2862" s="8">
        <f>EA!AG2862/4*1000</f>
        <v>0</v>
      </c>
      <c r="Q2862" s="8">
        <f>EA!AI2862/4*1000</f>
        <v>0</v>
      </c>
      <c r="R2862" s="8">
        <f>EA!AK2862/4*1000</f>
        <v>100.00000015679488</v>
      </c>
      <c r="S2862" s="8">
        <f t="shared" si="44"/>
        <v>974.99999999999977</v>
      </c>
    </row>
    <row r="2863" spans="1:19">
      <c r="A2863" s="6">
        <f>EA!A2863</f>
        <v>45412</v>
      </c>
      <c r="B2863" s="16">
        <f>EA!B2863</f>
        <v>76</v>
      </c>
      <c r="C2863" t="str">
        <f>EA!C2863</f>
        <v>18:45 - 19:00</v>
      </c>
      <c r="D2863" s="31">
        <f>EA!H2863/4*1000</f>
        <v>975</v>
      </c>
      <c r="E2863" s="11"/>
      <c r="F2863" s="8">
        <f>EA!M2863/4*1000</f>
        <v>169.86062717769988</v>
      </c>
      <c r="G2863" s="8">
        <f>EA!O2863/4*1000</f>
        <v>67.944250871080143</v>
      </c>
      <c r="H2863" s="8">
        <f>EA!Q2863/4*1000</f>
        <v>84.93031358885014</v>
      </c>
      <c r="I2863" s="8">
        <f>EA!S2863/4*1000</f>
        <v>27.177700348432047</v>
      </c>
      <c r="J2863" s="8">
        <f>EA!U2863/4*1000</f>
        <v>33.972125435540072</v>
      </c>
      <c r="K2863" s="8">
        <f>EA!W2863/4*1000</f>
        <v>135.88850174216068</v>
      </c>
      <c r="L2863" s="8">
        <f>EA!Y2863/4*1000</f>
        <v>169.86062717769988</v>
      </c>
      <c r="M2863" s="8">
        <f>EA!AA2863/4*1000</f>
        <v>50.958188153310061</v>
      </c>
      <c r="N2863" s="8">
        <f>EA!AC2863/4*1000</f>
        <v>107.22996499999999</v>
      </c>
      <c r="O2863" s="8">
        <f>EA!AE2863/4*1000</f>
        <v>27.177700348432047</v>
      </c>
      <c r="P2863" s="8">
        <f>EA!AG2863/4*1000</f>
        <v>0</v>
      </c>
      <c r="Q2863" s="8">
        <f>EA!AI2863/4*1000</f>
        <v>0</v>
      </c>
      <c r="R2863" s="8">
        <f>EA!AK2863/4*1000</f>
        <v>100.00000015679488</v>
      </c>
      <c r="S2863" s="8">
        <f t="shared" si="44"/>
        <v>974.99999999999977</v>
      </c>
    </row>
    <row r="2864" spans="1:19">
      <c r="A2864" s="6">
        <f>EA!A2864</f>
        <v>45412</v>
      </c>
      <c r="B2864" s="16">
        <f>EA!B2864</f>
        <v>77</v>
      </c>
      <c r="C2864" t="str">
        <f>EA!C2864</f>
        <v>19:00 - 19:15</v>
      </c>
      <c r="D2864" s="31">
        <f>EA!H2864/4*1000</f>
        <v>975</v>
      </c>
      <c r="E2864" s="11"/>
      <c r="F2864" s="8">
        <f>EA!M2864/4*1000</f>
        <v>169.86062717769988</v>
      </c>
      <c r="G2864" s="8">
        <f>EA!O2864/4*1000</f>
        <v>67.944250871080143</v>
      </c>
      <c r="H2864" s="8">
        <f>EA!Q2864/4*1000</f>
        <v>84.93031358885014</v>
      </c>
      <c r="I2864" s="8">
        <f>EA!S2864/4*1000</f>
        <v>27.177700348432047</v>
      </c>
      <c r="J2864" s="8">
        <f>EA!U2864/4*1000</f>
        <v>33.972125435540072</v>
      </c>
      <c r="K2864" s="8">
        <f>EA!W2864/4*1000</f>
        <v>135.88850174216068</v>
      </c>
      <c r="L2864" s="8">
        <f>EA!Y2864/4*1000</f>
        <v>169.86062717769988</v>
      </c>
      <c r="M2864" s="8">
        <f>EA!AA2864/4*1000</f>
        <v>50.958188153310061</v>
      </c>
      <c r="N2864" s="8">
        <f>EA!AC2864/4*1000</f>
        <v>107.22996499999999</v>
      </c>
      <c r="O2864" s="8">
        <f>EA!AE2864/4*1000</f>
        <v>27.177700348432047</v>
      </c>
      <c r="P2864" s="8">
        <f>EA!AG2864/4*1000</f>
        <v>0</v>
      </c>
      <c r="Q2864" s="8">
        <f>EA!AI2864/4*1000</f>
        <v>0</v>
      </c>
      <c r="R2864" s="8">
        <f>EA!AK2864/4*1000</f>
        <v>100.00000015679488</v>
      </c>
      <c r="S2864" s="8">
        <f t="shared" si="44"/>
        <v>974.99999999999977</v>
      </c>
    </row>
    <row r="2865" spans="1:19">
      <c r="A2865" s="6">
        <f>EA!A2865</f>
        <v>45412</v>
      </c>
      <c r="B2865" s="16">
        <f>EA!B2865</f>
        <v>78</v>
      </c>
      <c r="C2865" t="str">
        <f>EA!C2865</f>
        <v>19:15 - 19:30</v>
      </c>
      <c r="D2865" s="31">
        <f>EA!H2865/4*1000</f>
        <v>975</v>
      </c>
      <c r="E2865" s="11"/>
      <c r="F2865" s="8">
        <f>EA!M2865/4*1000</f>
        <v>169.86062717769988</v>
      </c>
      <c r="G2865" s="8">
        <f>EA!O2865/4*1000</f>
        <v>67.944250871080143</v>
      </c>
      <c r="H2865" s="8">
        <f>EA!Q2865/4*1000</f>
        <v>84.93031358885014</v>
      </c>
      <c r="I2865" s="8">
        <f>EA!S2865/4*1000</f>
        <v>27.177700348432047</v>
      </c>
      <c r="J2865" s="8">
        <f>EA!U2865/4*1000</f>
        <v>33.972125435540072</v>
      </c>
      <c r="K2865" s="8">
        <f>EA!W2865/4*1000</f>
        <v>135.88850174216068</v>
      </c>
      <c r="L2865" s="8">
        <f>EA!Y2865/4*1000</f>
        <v>169.86062717769988</v>
      </c>
      <c r="M2865" s="8">
        <f>EA!AA2865/4*1000</f>
        <v>50.958188153310061</v>
      </c>
      <c r="N2865" s="8">
        <f>EA!AC2865/4*1000</f>
        <v>107.22996499999999</v>
      </c>
      <c r="O2865" s="8">
        <f>EA!AE2865/4*1000</f>
        <v>27.177700348432047</v>
      </c>
      <c r="P2865" s="8">
        <f>EA!AG2865/4*1000</f>
        <v>0</v>
      </c>
      <c r="Q2865" s="8">
        <f>EA!AI2865/4*1000</f>
        <v>0</v>
      </c>
      <c r="R2865" s="8">
        <f>EA!AK2865/4*1000</f>
        <v>100.00000015679488</v>
      </c>
      <c r="S2865" s="8">
        <f t="shared" si="44"/>
        <v>974.99999999999977</v>
      </c>
    </row>
    <row r="2866" spans="1:19">
      <c r="A2866" s="6">
        <f>EA!A2866</f>
        <v>45412</v>
      </c>
      <c r="B2866" s="16">
        <f>EA!B2866</f>
        <v>79</v>
      </c>
      <c r="C2866" t="str">
        <f>EA!C2866</f>
        <v>19:30 - 19:45</v>
      </c>
      <c r="D2866" s="31">
        <f>EA!H2866/4*1000</f>
        <v>975</v>
      </c>
      <c r="E2866" s="11"/>
      <c r="F2866" s="8">
        <f>EA!M2866/4*1000</f>
        <v>169.86062717769988</v>
      </c>
      <c r="G2866" s="8">
        <f>EA!O2866/4*1000</f>
        <v>67.944250871080143</v>
      </c>
      <c r="H2866" s="8">
        <f>EA!Q2866/4*1000</f>
        <v>84.93031358885014</v>
      </c>
      <c r="I2866" s="8">
        <f>EA!S2866/4*1000</f>
        <v>27.177700348432047</v>
      </c>
      <c r="J2866" s="8">
        <f>EA!U2866/4*1000</f>
        <v>33.972125435540072</v>
      </c>
      <c r="K2866" s="8">
        <f>EA!W2866/4*1000</f>
        <v>135.88850174216068</v>
      </c>
      <c r="L2866" s="8">
        <f>EA!Y2866/4*1000</f>
        <v>169.86062717769988</v>
      </c>
      <c r="M2866" s="8">
        <f>EA!AA2866/4*1000</f>
        <v>50.958188153310061</v>
      </c>
      <c r="N2866" s="8">
        <f>EA!AC2866/4*1000</f>
        <v>107.22996499999999</v>
      </c>
      <c r="O2866" s="8">
        <f>EA!AE2866/4*1000</f>
        <v>27.177700348432047</v>
      </c>
      <c r="P2866" s="8">
        <f>EA!AG2866/4*1000</f>
        <v>0</v>
      </c>
      <c r="Q2866" s="8">
        <f>EA!AI2866/4*1000</f>
        <v>0</v>
      </c>
      <c r="R2866" s="8">
        <f>EA!AK2866/4*1000</f>
        <v>100.00000015679488</v>
      </c>
      <c r="S2866" s="8">
        <f t="shared" si="44"/>
        <v>974.99999999999977</v>
      </c>
    </row>
    <row r="2867" spans="1:19">
      <c r="A2867" s="6">
        <f>EA!A2867</f>
        <v>45412</v>
      </c>
      <c r="B2867" s="16">
        <f>EA!B2867</f>
        <v>80</v>
      </c>
      <c r="C2867" t="str">
        <f>EA!C2867</f>
        <v>19:45 - 20:00</v>
      </c>
      <c r="D2867" s="31">
        <f>EA!H2867/4*1000</f>
        <v>975</v>
      </c>
      <c r="E2867" s="11"/>
      <c r="F2867" s="8">
        <f>EA!M2867/4*1000</f>
        <v>169.86062717769988</v>
      </c>
      <c r="G2867" s="8">
        <f>EA!O2867/4*1000</f>
        <v>67.944250871080143</v>
      </c>
      <c r="H2867" s="8">
        <f>EA!Q2867/4*1000</f>
        <v>84.93031358885014</v>
      </c>
      <c r="I2867" s="8">
        <f>EA!S2867/4*1000</f>
        <v>27.177700348432047</v>
      </c>
      <c r="J2867" s="8">
        <f>EA!U2867/4*1000</f>
        <v>33.972125435540072</v>
      </c>
      <c r="K2867" s="8">
        <f>EA!W2867/4*1000</f>
        <v>135.88850174216068</v>
      </c>
      <c r="L2867" s="8">
        <f>EA!Y2867/4*1000</f>
        <v>169.86062717769988</v>
      </c>
      <c r="M2867" s="8">
        <f>EA!AA2867/4*1000</f>
        <v>50.958188153310061</v>
      </c>
      <c r="N2867" s="8">
        <f>EA!AC2867/4*1000</f>
        <v>107.22996499999999</v>
      </c>
      <c r="O2867" s="8">
        <f>EA!AE2867/4*1000</f>
        <v>27.177700348432047</v>
      </c>
      <c r="P2867" s="8">
        <f>EA!AG2867/4*1000</f>
        <v>0</v>
      </c>
      <c r="Q2867" s="8">
        <f>EA!AI2867/4*1000</f>
        <v>0</v>
      </c>
      <c r="R2867" s="8">
        <f>EA!AK2867/4*1000</f>
        <v>100.00000015679488</v>
      </c>
      <c r="S2867" s="8">
        <f t="shared" si="44"/>
        <v>974.99999999999977</v>
      </c>
    </row>
    <row r="2868" spans="1:19">
      <c r="A2868" s="6">
        <f>EA!A2868</f>
        <v>45412</v>
      </c>
      <c r="B2868" s="16">
        <f>EA!B2868</f>
        <v>81</v>
      </c>
      <c r="C2868" t="str">
        <f>EA!C2868</f>
        <v>20:00 - 20:15</v>
      </c>
      <c r="D2868" s="31">
        <f>EA!H2868/4*1000</f>
        <v>975</v>
      </c>
      <c r="E2868" s="11"/>
      <c r="F2868" s="8">
        <f>EA!M2868/4*1000</f>
        <v>169.86062717769988</v>
      </c>
      <c r="G2868" s="8">
        <f>EA!O2868/4*1000</f>
        <v>67.944250871080143</v>
      </c>
      <c r="H2868" s="8">
        <f>EA!Q2868/4*1000</f>
        <v>84.93031358885014</v>
      </c>
      <c r="I2868" s="8">
        <f>EA!S2868/4*1000</f>
        <v>27.177700348432047</v>
      </c>
      <c r="J2868" s="8">
        <f>EA!U2868/4*1000</f>
        <v>33.972125435540072</v>
      </c>
      <c r="K2868" s="8">
        <f>EA!W2868/4*1000</f>
        <v>135.88850174216068</v>
      </c>
      <c r="L2868" s="8">
        <f>EA!Y2868/4*1000</f>
        <v>169.86062717769988</v>
      </c>
      <c r="M2868" s="8">
        <f>EA!AA2868/4*1000</f>
        <v>50.958188153310061</v>
      </c>
      <c r="N2868" s="8">
        <f>EA!AC2868/4*1000</f>
        <v>107.22996499999999</v>
      </c>
      <c r="O2868" s="8">
        <f>EA!AE2868/4*1000</f>
        <v>27.177700348432047</v>
      </c>
      <c r="P2868" s="8">
        <f>EA!AG2868/4*1000</f>
        <v>0</v>
      </c>
      <c r="Q2868" s="8">
        <f>EA!AI2868/4*1000</f>
        <v>0</v>
      </c>
      <c r="R2868" s="8">
        <f>EA!AK2868/4*1000</f>
        <v>100.00000015679488</v>
      </c>
      <c r="S2868" s="8">
        <f t="shared" si="44"/>
        <v>974.99999999999977</v>
      </c>
    </row>
    <row r="2869" spans="1:19">
      <c r="A2869" s="6">
        <f>EA!A2869</f>
        <v>45412</v>
      </c>
      <c r="B2869" s="16">
        <f>EA!B2869</f>
        <v>82</v>
      </c>
      <c r="C2869" t="str">
        <f>EA!C2869</f>
        <v>20:15 - 20:30</v>
      </c>
      <c r="D2869" s="31">
        <f>EA!H2869/4*1000</f>
        <v>975</v>
      </c>
      <c r="E2869" s="11"/>
      <c r="F2869" s="8">
        <f>EA!M2869/4*1000</f>
        <v>169.86062717769988</v>
      </c>
      <c r="G2869" s="8">
        <f>EA!O2869/4*1000</f>
        <v>67.944250871080143</v>
      </c>
      <c r="H2869" s="8">
        <f>EA!Q2869/4*1000</f>
        <v>84.93031358885014</v>
      </c>
      <c r="I2869" s="8">
        <f>EA!S2869/4*1000</f>
        <v>27.177700348432047</v>
      </c>
      <c r="J2869" s="8">
        <f>EA!U2869/4*1000</f>
        <v>33.972125435540072</v>
      </c>
      <c r="K2869" s="8">
        <f>EA!W2869/4*1000</f>
        <v>135.88850174216068</v>
      </c>
      <c r="L2869" s="8">
        <f>EA!Y2869/4*1000</f>
        <v>169.86062717769988</v>
      </c>
      <c r="M2869" s="8">
        <f>EA!AA2869/4*1000</f>
        <v>50.958188153310061</v>
      </c>
      <c r="N2869" s="8">
        <f>EA!AC2869/4*1000</f>
        <v>107.22996499999999</v>
      </c>
      <c r="O2869" s="8">
        <f>EA!AE2869/4*1000</f>
        <v>27.177700348432047</v>
      </c>
      <c r="P2869" s="8">
        <f>EA!AG2869/4*1000</f>
        <v>0</v>
      </c>
      <c r="Q2869" s="8">
        <f>EA!AI2869/4*1000</f>
        <v>0</v>
      </c>
      <c r="R2869" s="8">
        <f>EA!AK2869/4*1000</f>
        <v>100.00000015679488</v>
      </c>
      <c r="S2869" s="8">
        <f t="shared" si="44"/>
        <v>974.99999999999977</v>
      </c>
    </row>
    <row r="2870" spans="1:19">
      <c r="A2870" s="6">
        <f>EA!A2870</f>
        <v>45412</v>
      </c>
      <c r="B2870" s="16">
        <f>EA!B2870</f>
        <v>83</v>
      </c>
      <c r="C2870" t="str">
        <f>EA!C2870</f>
        <v>20:30 - 20:45</v>
      </c>
      <c r="D2870" s="31">
        <f>EA!H2870/4*1000</f>
        <v>975</v>
      </c>
      <c r="E2870" s="11"/>
      <c r="F2870" s="8">
        <f>EA!M2870/4*1000</f>
        <v>169.86062717769988</v>
      </c>
      <c r="G2870" s="8">
        <f>EA!O2870/4*1000</f>
        <v>67.944250871080143</v>
      </c>
      <c r="H2870" s="8">
        <f>EA!Q2870/4*1000</f>
        <v>84.93031358885014</v>
      </c>
      <c r="I2870" s="8">
        <f>EA!S2870/4*1000</f>
        <v>27.177700348432047</v>
      </c>
      <c r="J2870" s="8">
        <f>EA!U2870/4*1000</f>
        <v>33.972125435540072</v>
      </c>
      <c r="K2870" s="8">
        <f>EA!W2870/4*1000</f>
        <v>135.88850174216068</v>
      </c>
      <c r="L2870" s="8">
        <f>EA!Y2870/4*1000</f>
        <v>169.86062717769988</v>
      </c>
      <c r="M2870" s="8">
        <f>EA!AA2870/4*1000</f>
        <v>50.958188153310061</v>
      </c>
      <c r="N2870" s="8">
        <f>EA!AC2870/4*1000</f>
        <v>107.22996499999999</v>
      </c>
      <c r="O2870" s="8">
        <f>EA!AE2870/4*1000</f>
        <v>27.177700348432047</v>
      </c>
      <c r="P2870" s="8">
        <f>EA!AG2870/4*1000</f>
        <v>0</v>
      </c>
      <c r="Q2870" s="8">
        <f>EA!AI2870/4*1000</f>
        <v>0</v>
      </c>
      <c r="R2870" s="8">
        <f>EA!AK2870/4*1000</f>
        <v>100.00000015679488</v>
      </c>
      <c r="S2870" s="8">
        <f t="shared" si="44"/>
        <v>974.99999999999977</v>
      </c>
    </row>
    <row r="2871" spans="1:19">
      <c r="A2871" s="6">
        <f>EA!A2871</f>
        <v>45412</v>
      </c>
      <c r="B2871" s="16">
        <f>EA!B2871</f>
        <v>84</v>
      </c>
      <c r="C2871" t="str">
        <f>EA!C2871</f>
        <v>20:45 - 21:00</v>
      </c>
      <c r="D2871" s="31">
        <f>EA!H2871/4*1000</f>
        <v>975</v>
      </c>
      <c r="E2871" s="11"/>
      <c r="F2871" s="8">
        <f>EA!M2871/4*1000</f>
        <v>169.86062717769988</v>
      </c>
      <c r="G2871" s="8">
        <f>EA!O2871/4*1000</f>
        <v>67.944250871080143</v>
      </c>
      <c r="H2871" s="8">
        <f>EA!Q2871/4*1000</f>
        <v>84.93031358885014</v>
      </c>
      <c r="I2871" s="8">
        <f>EA!S2871/4*1000</f>
        <v>27.177700348432047</v>
      </c>
      <c r="J2871" s="8">
        <f>EA!U2871/4*1000</f>
        <v>33.972125435540072</v>
      </c>
      <c r="K2871" s="8">
        <f>EA!W2871/4*1000</f>
        <v>135.88850174216068</v>
      </c>
      <c r="L2871" s="8">
        <f>EA!Y2871/4*1000</f>
        <v>169.86062717769988</v>
      </c>
      <c r="M2871" s="8">
        <f>EA!AA2871/4*1000</f>
        <v>50.958188153310061</v>
      </c>
      <c r="N2871" s="8">
        <f>EA!AC2871/4*1000</f>
        <v>107.22996499999999</v>
      </c>
      <c r="O2871" s="8">
        <f>EA!AE2871/4*1000</f>
        <v>27.177700348432047</v>
      </c>
      <c r="P2871" s="8">
        <f>EA!AG2871/4*1000</f>
        <v>0</v>
      </c>
      <c r="Q2871" s="8">
        <f>EA!AI2871/4*1000</f>
        <v>0</v>
      </c>
      <c r="R2871" s="8">
        <f>EA!AK2871/4*1000</f>
        <v>100.00000015679488</v>
      </c>
      <c r="S2871" s="8">
        <f t="shared" si="44"/>
        <v>974.99999999999977</v>
      </c>
    </row>
    <row r="2872" spans="1:19">
      <c r="A2872" s="6">
        <f>EA!A2872</f>
        <v>45412</v>
      </c>
      <c r="B2872" s="16">
        <f>EA!B2872</f>
        <v>85</v>
      </c>
      <c r="C2872" t="str">
        <f>EA!C2872</f>
        <v>21:00 - 21:15</v>
      </c>
      <c r="D2872" s="31">
        <f>EA!H2872/4*1000</f>
        <v>975</v>
      </c>
      <c r="E2872" s="11"/>
      <c r="F2872" s="8">
        <f>EA!M2872/4*1000</f>
        <v>169.86062717769988</v>
      </c>
      <c r="G2872" s="8">
        <f>EA!O2872/4*1000</f>
        <v>67.944250871080143</v>
      </c>
      <c r="H2872" s="8">
        <f>EA!Q2872/4*1000</f>
        <v>84.93031358885014</v>
      </c>
      <c r="I2872" s="8">
        <f>EA!S2872/4*1000</f>
        <v>27.177700348432047</v>
      </c>
      <c r="J2872" s="8">
        <f>EA!U2872/4*1000</f>
        <v>33.972125435540072</v>
      </c>
      <c r="K2872" s="8">
        <f>EA!W2872/4*1000</f>
        <v>135.88850174216068</v>
      </c>
      <c r="L2872" s="8">
        <f>EA!Y2872/4*1000</f>
        <v>169.86062717769988</v>
      </c>
      <c r="M2872" s="8">
        <f>EA!AA2872/4*1000</f>
        <v>50.958188153310061</v>
      </c>
      <c r="N2872" s="8">
        <f>EA!AC2872/4*1000</f>
        <v>107.22996499999999</v>
      </c>
      <c r="O2872" s="8">
        <f>EA!AE2872/4*1000</f>
        <v>27.177700348432047</v>
      </c>
      <c r="P2872" s="8">
        <f>EA!AG2872/4*1000</f>
        <v>0</v>
      </c>
      <c r="Q2872" s="8">
        <f>EA!AI2872/4*1000</f>
        <v>0</v>
      </c>
      <c r="R2872" s="8">
        <f>EA!AK2872/4*1000</f>
        <v>100.00000015679488</v>
      </c>
      <c r="S2872" s="8">
        <f t="shared" si="44"/>
        <v>974.99999999999977</v>
      </c>
    </row>
    <row r="2873" spans="1:19">
      <c r="A2873" s="6">
        <f>EA!A2873</f>
        <v>45412</v>
      </c>
      <c r="B2873" s="16">
        <f>EA!B2873</f>
        <v>86</v>
      </c>
      <c r="C2873" t="str">
        <f>EA!C2873</f>
        <v>21:15 - 21:30</v>
      </c>
      <c r="D2873" s="31">
        <f>EA!H2873/4*1000</f>
        <v>975</v>
      </c>
      <c r="E2873" s="11"/>
      <c r="F2873" s="8">
        <f>EA!M2873/4*1000</f>
        <v>169.86062717769988</v>
      </c>
      <c r="G2873" s="8">
        <f>EA!O2873/4*1000</f>
        <v>67.944250871080143</v>
      </c>
      <c r="H2873" s="8">
        <f>EA!Q2873/4*1000</f>
        <v>84.93031358885014</v>
      </c>
      <c r="I2873" s="8">
        <f>EA!S2873/4*1000</f>
        <v>27.177700348432047</v>
      </c>
      <c r="J2873" s="8">
        <f>EA!U2873/4*1000</f>
        <v>33.972125435540072</v>
      </c>
      <c r="K2873" s="8">
        <f>EA!W2873/4*1000</f>
        <v>135.88850174216068</v>
      </c>
      <c r="L2873" s="8">
        <f>EA!Y2873/4*1000</f>
        <v>169.86062717769988</v>
      </c>
      <c r="M2873" s="8">
        <f>EA!AA2873/4*1000</f>
        <v>50.958188153310061</v>
      </c>
      <c r="N2873" s="8">
        <f>EA!AC2873/4*1000</f>
        <v>107.22996499999999</v>
      </c>
      <c r="O2873" s="8">
        <f>EA!AE2873/4*1000</f>
        <v>27.177700348432047</v>
      </c>
      <c r="P2873" s="8">
        <f>EA!AG2873/4*1000</f>
        <v>0</v>
      </c>
      <c r="Q2873" s="8">
        <f>EA!AI2873/4*1000</f>
        <v>0</v>
      </c>
      <c r="R2873" s="8">
        <f>EA!AK2873/4*1000</f>
        <v>100.00000015679488</v>
      </c>
      <c r="S2873" s="8">
        <f t="shared" si="44"/>
        <v>974.99999999999977</v>
      </c>
    </row>
    <row r="2874" spans="1:19">
      <c r="A2874" s="6">
        <f>EA!A2874</f>
        <v>45412</v>
      </c>
      <c r="B2874" s="16">
        <f>EA!B2874</f>
        <v>87</v>
      </c>
      <c r="C2874" t="str">
        <f>EA!C2874</f>
        <v>21:30 - 21:45</v>
      </c>
      <c r="D2874" s="31">
        <f>EA!H2874/4*1000</f>
        <v>975</v>
      </c>
      <c r="E2874" s="11"/>
      <c r="F2874" s="8">
        <f>EA!M2874/4*1000</f>
        <v>169.86062717769988</v>
      </c>
      <c r="G2874" s="8">
        <f>EA!O2874/4*1000</f>
        <v>67.944250871080143</v>
      </c>
      <c r="H2874" s="8">
        <f>EA!Q2874/4*1000</f>
        <v>84.93031358885014</v>
      </c>
      <c r="I2874" s="8">
        <f>EA!S2874/4*1000</f>
        <v>27.177700348432047</v>
      </c>
      <c r="J2874" s="8">
        <f>EA!U2874/4*1000</f>
        <v>33.972125435540072</v>
      </c>
      <c r="K2874" s="8">
        <f>EA!W2874/4*1000</f>
        <v>135.88850174216068</v>
      </c>
      <c r="L2874" s="8">
        <f>EA!Y2874/4*1000</f>
        <v>169.86062717769988</v>
      </c>
      <c r="M2874" s="8">
        <f>EA!AA2874/4*1000</f>
        <v>50.958188153310061</v>
      </c>
      <c r="N2874" s="8">
        <f>EA!AC2874/4*1000</f>
        <v>107.22996499999999</v>
      </c>
      <c r="O2874" s="8">
        <f>EA!AE2874/4*1000</f>
        <v>27.177700348432047</v>
      </c>
      <c r="P2874" s="8">
        <f>EA!AG2874/4*1000</f>
        <v>0</v>
      </c>
      <c r="Q2874" s="8">
        <f>EA!AI2874/4*1000</f>
        <v>0</v>
      </c>
      <c r="R2874" s="8">
        <f>EA!AK2874/4*1000</f>
        <v>100.00000015679488</v>
      </c>
      <c r="S2874" s="8">
        <f t="shared" si="44"/>
        <v>974.99999999999977</v>
      </c>
    </row>
    <row r="2875" spans="1:19">
      <c r="A2875" s="6">
        <f>EA!A2875</f>
        <v>45412</v>
      </c>
      <c r="B2875" s="16">
        <f>EA!B2875</f>
        <v>88</v>
      </c>
      <c r="C2875" t="str">
        <f>EA!C2875</f>
        <v>21:45 - 22:00</v>
      </c>
      <c r="D2875" s="31">
        <f>EA!H2875/4*1000</f>
        <v>975</v>
      </c>
      <c r="E2875" s="11"/>
      <c r="F2875" s="8">
        <f>EA!M2875/4*1000</f>
        <v>169.86062717769988</v>
      </c>
      <c r="G2875" s="8">
        <f>EA!O2875/4*1000</f>
        <v>67.944250871080143</v>
      </c>
      <c r="H2875" s="8">
        <f>EA!Q2875/4*1000</f>
        <v>84.93031358885014</v>
      </c>
      <c r="I2875" s="8">
        <f>EA!S2875/4*1000</f>
        <v>27.177700348432047</v>
      </c>
      <c r="J2875" s="8">
        <f>EA!U2875/4*1000</f>
        <v>33.972125435540072</v>
      </c>
      <c r="K2875" s="8">
        <f>EA!W2875/4*1000</f>
        <v>135.88850174216068</v>
      </c>
      <c r="L2875" s="8">
        <f>EA!Y2875/4*1000</f>
        <v>169.86062717769988</v>
      </c>
      <c r="M2875" s="8">
        <f>EA!AA2875/4*1000</f>
        <v>50.958188153310061</v>
      </c>
      <c r="N2875" s="8">
        <f>EA!AC2875/4*1000</f>
        <v>107.22996499999999</v>
      </c>
      <c r="O2875" s="8">
        <f>EA!AE2875/4*1000</f>
        <v>27.177700348432047</v>
      </c>
      <c r="P2875" s="8">
        <f>EA!AG2875/4*1000</f>
        <v>0</v>
      </c>
      <c r="Q2875" s="8">
        <f>EA!AI2875/4*1000</f>
        <v>0</v>
      </c>
      <c r="R2875" s="8">
        <f>EA!AK2875/4*1000</f>
        <v>100.00000015679488</v>
      </c>
      <c r="S2875" s="8">
        <f t="shared" si="44"/>
        <v>974.99999999999977</v>
      </c>
    </row>
    <row r="2876" spans="1:19">
      <c r="A2876" s="6">
        <f>EA!A2876</f>
        <v>45412</v>
      </c>
      <c r="B2876" s="16">
        <f>EA!B2876</f>
        <v>89</v>
      </c>
      <c r="C2876" t="str">
        <f>EA!C2876</f>
        <v>22:00 - 22:15</v>
      </c>
      <c r="D2876" s="31">
        <f>EA!H2876/4*1000</f>
        <v>875</v>
      </c>
      <c r="E2876" s="11"/>
      <c r="F2876" s="8">
        <f>EA!M2876/4*1000</f>
        <v>92.083332499999997</v>
      </c>
      <c r="G2876" s="8">
        <f>EA!O2876/4*1000</f>
        <v>98.333333333333357</v>
      </c>
      <c r="H2876" s="8">
        <f>EA!Q2876/4*1000</f>
        <v>72.916666666666643</v>
      </c>
      <c r="I2876" s="8">
        <f>EA!S2876/4*1000</f>
        <v>38.333333333333357</v>
      </c>
      <c r="J2876" s="8">
        <f>EA!U2876/4*1000</f>
        <v>49.166666666666636</v>
      </c>
      <c r="K2876" s="8">
        <f>EA!W2876/4*1000</f>
        <v>116.66666666666637</v>
      </c>
      <c r="L2876" s="8">
        <f>EA!Y2876/4*1000</f>
        <v>145.83333333333363</v>
      </c>
      <c r="M2876" s="8">
        <f>EA!AA2876/4*1000</f>
        <v>43.750000000000007</v>
      </c>
      <c r="N2876" s="8">
        <f>EA!AC2876/4*1000</f>
        <v>119.58333333333363</v>
      </c>
      <c r="O2876" s="8">
        <f>EA!AE2876/4*1000</f>
        <v>0</v>
      </c>
      <c r="P2876" s="8">
        <f>EA!AG2876/4*1000</f>
        <v>0</v>
      </c>
      <c r="Q2876" s="8">
        <f>EA!AI2876/4*1000</f>
        <v>0</v>
      </c>
      <c r="R2876" s="8">
        <f>EA!AK2876/4*1000</f>
        <v>98.333334166666447</v>
      </c>
      <c r="S2876" s="8">
        <f t="shared" si="44"/>
        <v>875</v>
      </c>
    </row>
    <row r="2877" spans="1:19">
      <c r="A2877" s="6">
        <f>EA!A2877</f>
        <v>45412</v>
      </c>
      <c r="B2877" s="16">
        <f>EA!B2877</f>
        <v>90</v>
      </c>
      <c r="C2877" t="str">
        <f>EA!C2877</f>
        <v>22:15 - 22:30</v>
      </c>
      <c r="D2877" s="31">
        <f>EA!H2877/4*1000</f>
        <v>875</v>
      </c>
      <c r="E2877" s="11"/>
      <c r="F2877" s="8">
        <f>EA!M2877/4*1000</f>
        <v>92.083332499999997</v>
      </c>
      <c r="G2877" s="8">
        <f>EA!O2877/4*1000</f>
        <v>98.333333333333357</v>
      </c>
      <c r="H2877" s="8">
        <f>EA!Q2877/4*1000</f>
        <v>72.916666666666643</v>
      </c>
      <c r="I2877" s="8">
        <f>EA!S2877/4*1000</f>
        <v>38.333333333333357</v>
      </c>
      <c r="J2877" s="8">
        <f>EA!U2877/4*1000</f>
        <v>49.166666666666636</v>
      </c>
      <c r="K2877" s="8">
        <f>EA!W2877/4*1000</f>
        <v>116.66666666666637</v>
      </c>
      <c r="L2877" s="8">
        <f>EA!Y2877/4*1000</f>
        <v>145.83333333333363</v>
      </c>
      <c r="M2877" s="8">
        <f>EA!AA2877/4*1000</f>
        <v>43.750000000000007</v>
      </c>
      <c r="N2877" s="8">
        <f>EA!AC2877/4*1000</f>
        <v>119.58333333333363</v>
      </c>
      <c r="O2877" s="8">
        <f>EA!AE2877/4*1000</f>
        <v>0</v>
      </c>
      <c r="P2877" s="8">
        <f>EA!AG2877/4*1000</f>
        <v>0</v>
      </c>
      <c r="Q2877" s="8">
        <f>EA!AI2877/4*1000</f>
        <v>0</v>
      </c>
      <c r="R2877" s="8">
        <f>EA!AK2877/4*1000</f>
        <v>98.333334166666447</v>
      </c>
      <c r="S2877" s="8">
        <f t="shared" si="44"/>
        <v>875</v>
      </c>
    </row>
    <row r="2878" spans="1:19">
      <c r="A2878" s="6">
        <f>EA!A2878</f>
        <v>45412</v>
      </c>
      <c r="B2878" s="16">
        <f>EA!B2878</f>
        <v>91</v>
      </c>
      <c r="C2878" t="str">
        <f>EA!C2878</f>
        <v>22:30 - 22:45</v>
      </c>
      <c r="D2878" s="31">
        <f>EA!H2878/4*1000</f>
        <v>875</v>
      </c>
      <c r="E2878" s="11"/>
      <c r="F2878" s="8">
        <f>EA!M2878/4*1000</f>
        <v>92.083332499999997</v>
      </c>
      <c r="G2878" s="8">
        <f>EA!O2878/4*1000</f>
        <v>98.333333333333357</v>
      </c>
      <c r="H2878" s="8">
        <f>EA!Q2878/4*1000</f>
        <v>72.916666666666643</v>
      </c>
      <c r="I2878" s="8">
        <f>EA!S2878/4*1000</f>
        <v>38.333333333333357</v>
      </c>
      <c r="J2878" s="8">
        <f>EA!U2878/4*1000</f>
        <v>49.166666666666636</v>
      </c>
      <c r="K2878" s="8">
        <f>EA!W2878/4*1000</f>
        <v>116.66666666666637</v>
      </c>
      <c r="L2878" s="8">
        <f>EA!Y2878/4*1000</f>
        <v>145.83333333333363</v>
      </c>
      <c r="M2878" s="8">
        <f>EA!AA2878/4*1000</f>
        <v>43.750000000000007</v>
      </c>
      <c r="N2878" s="8">
        <f>EA!AC2878/4*1000</f>
        <v>119.58333333333363</v>
      </c>
      <c r="O2878" s="8">
        <f>EA!AE2878/4*1000</f>
        <v>0</v>
      </c>
      <c r="P2878" s="8">
        <f>EA!AG2878/4*1000</f>
        <v>0</v>
      </c>
      <c r="Q2878" s="8">
        <f>EA!AI2878/4*1000</f>
        <v>0</v>
      </c>
      <c r="R2878" s="8">
        <f>EA!AK2878/4*1000</f>
        <v>98.333334166666447</v>
      </c>
      <c r="S2878" s="8">
        <f t="shared" si="44"/>
        <v>875</v>
      </c>
    </row>
    <row r="2879" spans="1:19">
      <c r="A2879" s="6">
        <f>EA!A2879</f>
        <v>45412</v>
      </c>
      <c r="B2879" s="16">
        <f>EA!B2879</f>
        <v>92</v>
      </c>
      <c r="C2879" t="str">
        <f>EA!C2879</f>
        <v>22:45 - 23:00</v>
      </c>
      <c r="D2879" s="31">
        <f>EA!H2879/4*1000</f>
        <v>875</v>
      </c>
      <c r="E2879" s="11"/>
      <c r="F2879" s="8">
        <f>EA!M2879/4*1000</f>
        <v>92.083332499999997</v>
      </c>
      <c r="G2879" s="8">
        <f>EA!O2879/4*1000</f>
        <v>98.333333333333357</v>
      </c>
      <c r="H2879" s="8">
        <f>EA!Q2879/4*1000</f>
        <v>72.916666666666643</v>
      </c>
      <c r="I2879" s="8">
        <f>EA!S2879/4*1000</f>
        <v>38.333333333333357</v>
      </c>
      <c r="J2879" s="8">
        <f>EA!U2879/4*1000</f>
        <v>49.166666666666636</v>
      </c>
      <c r="K2879" s="8">
        <f>EA!W2879/4*1000</f>
        <v>116.66666666666637</v>
      </c>
      <c r="L2879" s="8">
        <f>EA!Y2879/4*1000</f>
        <v>145.83333333333363</v>
      </c>
      <c r="M2879" s="8">
        <f>EA!AA2879/4*1000</f>
        <v>43.750000000000007</v>
      </c>
      <c r="N2879" s="8">
        <f>EA!AC2879/4*1000</f>
        <v>119.58333333333363</v>
      </c>
      <c r="O2879" s="8">
        <f>EA!AE2879/4*1000</f>
        <v>0</v>
      </c>
      <c r="P2879" s="8">
        <f>EA!AG2879/4*1000</f>
        <v>0</v>
      </c>
      <c r="Q2879" s="8">
        <f>EA!AI2879/4*1000</f>
        <v>0</v>
      </c>
      <c r="R2879" s="8">
        <f>EA!AK2879/4*1000</f>
        <v>98.333334166666447</v>
      </c>
      <c r="S2879" s="8">
        <f t="shared" si="44"/>
        <v>875</v>
      </c>
    </row>
    <row r="2880" spans="1:19">
      <c r="A2880" s="6">
        <f>EA!A2880</f>
        <v>45412</v>
      </c>
      <c r="B2880" s="16">
        <f>EA!B2880</f>
        <v>93</v>
      </c>
      <c r="C2880" t="str">
        <f>EA!C2880</f>
        <v>23:00 - 23:15</v>
      </c>
      <c r="D2880" s="31">
        <f>EA!H2880/4*1000</f>
        <v>875</v>
      </c>
      <c r="E2880" s="11"/>
      <c r="F2880" s="8">
        <f>EA!M2880/4*1000</f>
        <v>92.083332499999997</v>
      </c>
      <c r="G2880" s="8">
        <f>EA!O2880/4*1000</f>
        <v>98.333333333333357</v>
      </c>
      <c r="H2880" s="8">
        <f>EA!Q2880/4*1000</f>
        <v>72.916666666666643</v>
      </c>
      <c r="I2880" s="8">
        <f>EA!S2880/4*1000</f>
        <v>38.333333333333357</v>
      </c>
      <c r="J2880" s="8">
        <f>EA!U2880/4*1000</f>
        <v>49.166666666666636</v>
      </c>
      <c r="K2880" s="8">
        <f>EA!W2880/4*1000</f>
        <v>116.66666666666637</v>
      </c>
      <c r="L2880" s="8">
        <f>EA!Y2880/4*1000</f>
        <v>145.83333333333363</v>
      </c>
      <c r="M2880" s="8">
        <f>EA!AA2880/4*1000</f>
        <v>43.750000000000007</v>
      </c>
      <c r="N2880" s="8">
        <f>EA!AC2880/4*1000</f>
        <v>119.58333333333363</v>
      </c>
      <c r="O2880" s="8">
        <f>EA!AE2880/4*1000</f>
        <v>0</v>
      </c>
      <c r="P2880" s="8">
        <f>EA!AG2880/4*1000</f>
        <v>0</v>
      </c>
      <c r="Q2880" s="8">
        <f>EA!AI2880/4*1000</f>
        <v>0</v>
      </c>
      <c r="R2880" s="8">
        <f>EA!AK2880/4*1000</f>
        <v>98.333334166666447</v>
      </c>
      <c r="S2880" s="8">
        <f t="shared" si="44"/>
        <v>875</v>
      </c>
    </row>
    <row r="2881" spans="1:24">
      <c r="A2881" s="6">
        <f>EA!A2881</f>
        <v>45412</v>
      </c>
      <c r="B2881" s="16">
        <f>EA!B2881</f>
        <v>94</v>
      </c>
      <c r="C2881" t="str">
        <f>EA!C2881</f>
        <v>23:15 - 23:30</v>
      </c>
      <c r="D2881" s="31">
        <f>EA!H2881/4*1000</f>
        <v>875</v>
      </c>
      <c r="E2881" s="11"/>
      <c r="F2881" s="8">
        <f>EA!M2881/4*1000</f>
        <v>92.083332499999997</v>
      </c>
      <c r="G2881" s="8">
        <f>EA!O2881/4*1000</f>
        <v>98.333333333333357</v>
      </c>
      <c r="H2881" s="8">
        <f>EA!Q2881/4*1000</f>
        <v>72.916666666666643</v>
      </c>
      <c r="I2881" s="8">
        <f>EA!S2881/4*1000</f>
        <v>38.333333333333357</v>
      </c>
      <c r="J2881" s="8">
        <f>EA!U2881/4*1000</f>
        <v>49.166666666666636</v>
      </c>
      <c r="K2881" s="8">
        <f>EA!W2881/4*1000</f>
        <v>116.66666666666637</v>
      </c>
      <c r="L2881" s="8">
        <f>EA!Y2881/4*1000</f>
        <v>145.83333333333363</v>
      </c>
      <c r="M2881" s="8">
        <f>EA!AA2881/4*1000</f>
        <v>43.750000000000007</v>
      </c>
      <c r="N2881" s="8">
        <f>EA!AC2881/4*1000</f>
        <v>119.58333333333363</v>
      </c>
      <c r="O2881" s="8">
        <f>EA!AE2881/4*1000</f>
        <v>0</v>
      </c>
      <c r="P2881" s="8">
        <f>EA!AG2881/4*1000</f>
        <v>0</v>
      </c>
      <c r="Q2881" s="8">
        <f>EA!AI2881/4*1000</f>
        <v>0</v>
      </c>
      <c r="R2881" s="8">
        <f>EA!AK2881/4*1000</f>
        <v>98.333334166666447</v>
      </c>
      <c r="S2881" s="8">
        <f t="shared" si="44"/>
        <v>875</v>
      </c>
    </row>
    <row r="2882" spans="1:24">
      <c r="A2882" s="6">
        <f>EA!A2882</f>
        <v>45412</v>
      </c>
      <c r="B2882" s="16">
        <f>EA!B2882</f>
        <v>95</v>
      </c>
      <c r="C2882" t="str">
        <f>EA!C2882</f>
        <v>23:30 - 23:45</v>
      </c>
      <c r="D2882" s="31">
        <f>EA!H2882/4*1000</f>
        <v>400</v>
      </c>
      <c r="E2882" s="11"/>
      <c r="F2882" s="8">
        <f>EA!M2882/4*1000</f>
        <v>66.666666666666799</v>
      </c>
      <c r="G2882" s="8">
        <f>EA!O2882/4*1000</f>
        <v>26.666666666666679</v>
      </c>
      <c r="H2882" s="8">
        <f>EA!Q2882/4*1000</f>
        <v>33.333333333333321</v>
      </c>
      <c r="I2882" s="8">
        <f>EA!S2882/4*1000</f>
        <v>10.66666666666668</v>
      </c>
      <c r="J2882" s="8">
        <f>EA!U2882/4*1000</f>
        <v>13.33333333333332</v>
      </c>
      <c r="K2882" s="8">
        <f>EA!W2882/4*1000</f>
        <v>53.333333333333208</v>
      </c>
      <c r="L2882" s="8">
        <f>EA!Y2882/4*1000</f>
        <v>66.666666666666799</v>
      </c>
      <c r="M2882" s="8">
        <f>EA!AA2882/4*1000</f>
        <v>20.000000000000004</v>
      </c>
      <c r="N2882" s="8">
        <f>EA!AC2882/4*1000</f>
        <v>54.666666666666799</v>
      </c>
      <c r="O2882" s="8">
        <f>EA!AE2882/4*1000</f>
        <v>0</v>
      </c>
      <c r="P2882" s="8">
        <f>EA!AG2882/4*1000</f>
        <v>0</v>
      </c>
      <c r="Q2882" s="8">
        <f>EA!AI2882/4*1000</f>
        <v>0</v>
      </c>
      <c r="R2882" s="8">
        <f>EA!AK2882/4*1000</f>
        <v>54.666666666666686</v>
      </c>
      <c r="S2882" s="8">
        <f t="shared" si="44"/>
        <v>400.00000000000028</v>
      </c>
    </row>
    <row r="2883" spans="1:24">
      <c r="A2883" s="6">
        <f>EA!A2883</f>
        <v>45412</v>
      </c>
      <c r="B2883" s="16">
        <f>EA!B2883</f>
        <v>96</v>
      </c>
      <c r="C2883" t="str">
        <f>EA!C2883</f>
        <v>23:45 - 24:00</v>
      </c>
      <c r="D2883" s="31">
        <f>EA!H2883/4*1000</f>
        <v>400</v>
      </c>
      <c r="E2883" s="11"/>
      <c r="F2883" s="8">
        <f>EA!M2883/4*1000</f>
        <v>66.666666666666799</v>
      </c>
      <c r="G2883" s="8">
        <f>EA!O2883/4*1000</f>
        <v>26.666666666666679</v>
      </c>
      <c r="H2883" s="8">
        <f>EA!Q2883/4*1000</f>
        <v>33.333333333333321</v>
      </c>
      <c r="I2883" s="8">
        <f>EA!S2883/4*1000</f>
        <v>10.66666666666668</v>
      </c>
      <c r="J2883" s="8">
        <f>EA!U2883/4*1000</f>
        <v>13.33333333333332</v>
      </c>
      <c r="K2883" s="8">
        <f>EA!W2883/4*1000</f>
        <v>53.333333333333208</v>
      </c>
      <c r="L2883" s="8">
        <f>EA!Y2883/4*1000</f>
        <v>66.666666666666799</v>
      </c>
      <c r="M2883" s="8">
        <f>EA!AA2883/4*1000</f>
        <v>20.000000000000004</v>
      </c>
      <c r="N2883" s="8">
        <f>EA!AC2883/4*1000</f>
        <v>54.666666666666799</v>
      </c>
      <c r="O2883" s="8">
        <f>EA!AE2883/4*1000</f>
        <v>0</v>
      </c>
      <c r="P2883" s="8">
        <f>EA!AG2883/4*1000</f>
        <v>0</v>
      </c>
      <c r="Q2883" s="8">
        <f>EA!AI2883/4*1000</f>
        <v>0</v>
      </c>
      <c r="R2883" s="8">
        <f>EA!AK2883/4*1000</f>
        <v>54.666666666666686</v>
      </c>
      <c r="S2883" s="8">
        <f t="shared" si="44"/>
        <v>400.00000000000028</v>
      </c>
    </row>
    <row r="2884" spans="1:24">
      <c r="A2884" s="6" t="s">
        <v>117</v>
      </c>
      <c r="B2884" s="16"/>
      <c r="D2884" s="35">
        <f>+SUM(D4:D2883)</f>
        <v>2424380.8000000003</v>
      </c>
      <c r="E2884" s="11"/>
      <c r="F2884" s="35">
        <f t="shared" ref="F2884:S2884" si="45">+SUM(F4:F2883)</f>
        <v>536399.52356258593</v>
      </c>
      <c r="G2884" s="35">
        <f t="shared" si="45"/>
        <v>199430.50653670222</v>
      </c>
      <c r="H2884" s="35">
        <f t="shared" si="45"/>
        <v>224368.83884846093</v>
      </c>
      <c r="I2884" s="35">
        <f t="shared" si="45"/>
        <v>60817.737381517742</v>
      </c>
      <c r="J2884" s="35">
        <f t="shared" si="45"/>
        <v>88544.537046246624</v>
      </c>
      <c r="K2884" s="35">
        <f t="shared" si="45"/>
        <v>441549.50206391449</v>
      </c>
      <c r="L2884" s="35">
        <f t="shared" si="45"/>
        <v>495662.56411993591</v>
      </c>
      <c r="M2884" s="35">
        <f t="shared" si="45"/>
        <v>61709.702684392752</v>
      </c>
      <c r="N2884" s="35">
        <f t="shared" si="45"/>
        <v>110312.18581893294</v>
      </c>
      <c r="O2884" s="35">
        <f t="shared" si="45"/>
        <v>22048.800605854776</v>
      </c>
      <c r="P2884" s="35">
        <f t="shared" si="45"/>
        <v>5024.1666666666688</v>
      </c>
      <c r="Q2884" s="35">
        <f t="shared" si="45"/>
        <v>9238.6666666666679</v>
      </c>
      <c r="R2884" s="35">
        <f t="shared" si="45"/>
        <v>169274.02229937355</v>
      </c>
      <c r="S2884" s="50">
        <f t="shared" si="45"/>
        <v>2424380.7543012504</v>
      </c>
    </row>
    <row r="2885" spans="1:24">
      <c r="A2885" s="6"/>
      <c r="B2885" s="16"/>
      <c r="D2885" s="31"/>
      <c r="E2885" s="11"/>
      <c r="F2885" s="8"/>
      <c r="G2885" s="8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</row>
    <row r="2886" spans="1:24">
      <c r="A2886" s="6"/>
      <c r="B2886" s="16"/>
      <c r="D2886" s="31"/>
      <c r="E2886" s="11"/>
      <c r="F2886" s="8"/>
      <c r="G2886" s="8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>
        <f>+EA!H2884</f>
        <v>2424380.7999999747</v>
      </c>
    </row>
    <row r="2887" spans="1:24">
      <c r="A2887" s="6"/>
      <c r="B2887" s="16"/>
      <c r="D2887" s="31"/>
      <c r="E2887" s="11"/>
      <c r="F2887" s="8"/>
      <c r="G2887" s="8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49">
        <f>+S2886-S2884</f>
        <v>4.5698724221438169E-2</v>
      </c>
      <c r="T2887" s="41"/>
      <c r="U2887" s="41"/>
      <c r="V2887" s="41"/>
      <c r="W2887" s="41"/>
      <c r="X2887" s="41"/>
    </row>
    <row r="2888" spans="1:24">
      <c r="A2888" s="6"/>
      <c r="B2888" s="16"/>
      <c r="D2888" s="31"/>
      <c r="E2888" s="11"/>
      <c r="F2888" s="8"/>
      <c r="G2888" s="8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41"/>
      <c r="T2888" s="41"/>
      <c r="U2888" s="41"/>
      <c r="V2888" s="41"/>
      <c r="W2888" s="41"/>
      <c r="X2888" s="41"/>
    </row>
    <row r="2889" spans="1:24">
      <c r="A2889" s="6"/>
      <c r="B2889" s="16"/>
      <c r="D2889" s="31"/>
      <c r="E2889" s="11"/>
      <c r="F2889" s="8"/>
      <c r="G2889" s="8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41"/>
      <c r="T2889" s="41"/>
      <c r="U2889" s="41"/>
      <c r="V2889" s="41"/>
      <c r="W2889" s="41"/>
      <c r="X2889" s="41"/>
    </row>
    <row r="2890" spans="1:24">
      <c r="A2890" s="6"/>
      <c r="B2890" s="16"/>
      <c r="D2890" s="31"/>
      <c r="E2890" s="11"/>
      <c r="F2890" s="8"/>
      <c r="G2890" s="8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41"/>
      <c r="T2890" s="41"/>
      <c r="U2890" s="41"/>
      <c r="V2890" s="41"/>
      <c r="W2890" s="41"/>
      <c r="X2890" s="41"/>
    </row>
    <row r="2891" spans="1:24">
      <c r="A2891" s="6"/>
      <c r="B2891" s="16"/>
      <c r="D2891" s="31"/>
      <c r="E2891" s="11"/>
      <c r="F2891" s="8"/>
      <c r="G2891" s="8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41"/>
      <c r="T2891" s="41"/>
      <c r="U2891" s="41"/>
      <c r="V2891" s="41"/>
      <c r="W2891" s="41"/>
      <c r="X2891" s="41"/>
    </row>
    <row r="2892" spans="1:24">
      <c r="A2892" s="6"/>
      <c r="B2892" s="16"/>
      <c r="D2892" s="31"/>
      <c r="E2892" s="11"/>
      <c r="F2892" s="8"/>
      <c r="G2892" s="8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</row>
    <row r="2893" spans="1:24">
      <c r="A2893" s="6"/>
      <c r="B2893" s="16"/>
      <c r="D2893" s="31"/>
      <c r="E2893" s="11"/>
      <c r="F2893" s="8"/>
      <c r="G2893" s="8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</row>
    <row r="2894" spans="1:24">
      <c r="A2894" s="6"/>
      <c r="B2894" s="16"/>
      <c r="D2894" s="31"/>
      <c r="E2894" s="11"/>
      <c r="F2894" s="8"/>
      <c r="G2894" s="8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C3476-A53C-4878-AB2A-127202DAA897}">
  <dimension ref="A1:I421"/>
  <sheetViews>
    <sheetView topLeftCell="A347" workbookViewId="0">
      <selection activeCell="B362" sqref="B362"/>
    </sheetView>
  </sheetViews>
  <sheetFormatPr defaultRowHeight="14.4"/>
  <cols>
    <col min="1" max="1" width="25.109375" customWidth="1"/>
    <col min="2" max="2" width="13.109375" bestFit="1" customWidth="1"/>
    <col min="3" max="3" width="10.33203125" bestFit="1" customWidth="1"/>
    <col min="4" max="4" width="20.109375" customWidth="1"/>
    <col min="5" max="5" width="19.33203125" customWidth="1"/>
    <col min="6" max="6" width="21.88671875" customWidth="1"/>
    <col min="7" max="7" width="23.88671875" customWidth="1"/>
    <col min="8" max="8" width="23.33203125" customWidth="1"/>
    <col min="9" max="9" width="11.6640625" customWidth="1"/>
  </cols>
  <sheetData>
    <row r="1" spans="1:9" s="13" customFormat="1">
      <c r="A1" s="13" t="s">
        <v>12</v>
      </c>
      <c r="B1" s="13" t="s">
        <v>13</v>
      </c>
      <c r="C1" s="13" t="s">
        <v>0</v>
      </c>
      <c r="D1" s="13" t="s">
        <v>14</v>
      </c>
      <c r="E1" s="13" t="s">
        <v>15</v>
      </c>
      <c r="F1" s="13" t="s">
        <v>16</v>
      </c>
      <c r="G1" s="13" t="s">
        <v>17</v>
      </c>
      <c r="H1" s="13" t="s">
        <v>18</v>
      </c>
      <c r="I1" s="13" t="s">
        <v>117</v>
      </c>
    </row>
    <row r="2" spans="1:9">
      <c r="A2" t="str">
        <f>INTRA_CPP_SCH_CONSUMERS_Kwhr!$F$1</f>
        <v>M/s Carborundum Universal Ltd</v>
      </c>
      <c r="B2" t="str">
        <f>INTRA_CPP_SCH_CONSUMERS_Kwhr!$F$2</f>
        <v>019094041024</v>
      </c>
      <c r="C2" s="6">
        <v>45383</v>
      </c>
      <c r="D2" s="8">
        <f>+SUM(INTRA_CPP_SCH_CONSUMERS_Kwhr!$F$28:$F$43)</f>
        <v>3300.228000000006</v>
      </c>
      <c r="E2" s="8">
        <f>+SUM(INTRA_CPP_SCH_CONSUMERS_Kwhr!$F$76:$F$91)</f>
        <v>4000.0000000000077</v>
      </c>
      <c r="F2">
        <v>0</v>
      </c>
      <c r="G2" s="8">
        <f>+SUM(INTRA_CPP_SCH_CONSUMERS_Kwhr!$F$24:$F$27)+SUM(INTRA_CPP_SCH_CONSUMERS_Kwhr!$F$44:$F$75)</f>
        <v>8000</v>
      </c>
      <c r="H2" s="8">
        <f>+SUM(INTRA_CPP_SCH_CONSUMERS_Kwhr!$F$4:$F$23)+SUM(INTRA_CPP_SCH_CONSUMERS_Kwhr!$F$92:$F$99)</f>
        <v>533.33333333333439</v>
      </c>
      <c r="I2" s="8">
        <f>+SUM(D2:H2)</f>
        <v>15833.561333333348</v>
      </c>
    </row>
    <row r="3" spans="1:9">
      <c r="A3" t="str">
        <f>INTRA_CPP_SCH_CONSUMERS_Kwhr!$F$1</f>
        <v>M/s Carborundum Universal Ltd</v>
      </c>
      <c r="B3" t="str">
        <f>INTRA_CPP_SCH_CONSUMERS_Kwhr!$F$2</f>
        <v>019094041024</v>
      </c>
      <c r="C3" s="6">
        <f>+C2+1</f>
        <v>45384</v>
      </c>
      <c r="D3" s="8">
        <f>+SUM(INTRA_CPP_SCH_CONSUMERS_Kwhr!$F$124:$F$139)</f>
        <v>4000.0000000000073</v>
      </c>
      <c r="E3" s="8">
        <f>+SUM(INTRA_CPP_SCH_CONSUMERS_Kwhr!$F$172:$F$187)</f>
        <v>4000.0000000000077</v>
      </c>
      <c r="F3">
        <v>0</v>
      </c>
      <c r="G3" s="8">
        <f>+SUM(INTRA_CPP_SCH_CONSUMERS_Kwhr!$F$120:$F$123)+SUM(INTRA_CPP_SCH_CONSUMERS_Kwhr!$F$140:$F$171)</f>
        <v>8947.3118271999992</v>
      </c>
      <c r="H3" s="8">
        <f>+SUM(INTRA_CPP_SCH_CONSUMERS_Kwhr!$F$100:$F$119)+SUM(INTRA_CPP_SCH_CONSUMERS_Kwhr!$F$188:$F$195)</f>
        <v>1333.3333456666667</v>
      </c>
      <c r="I3" s="8">
        <f t="shared" ref="I3:I66" si="0">+SUM(D3:H3)</f>
        <v>18280.64517286668</v>
      </c>
    </row>
    <row r="4" spans="1:9">
      <c r="A4" t="str">
        <f>INTRA_CPP_SCH_CONSUMERS_Kwhr!$F$1</f>
        <v>M/s Carborundum Universal Ltd</v>
      </c>
      <c r="B4" t="str">
        <f>INTRA_CPP_SCH_CONSUMERS_Kwhr!$F$2</f>
        <v>019094041024</v>
      </c>
      <c r="C4" s="6">
        <f>+C3+1</f>
        <v>45385</v>
      </c>
      <c r="D4" s="8">
        <f>+SUM(INTRA_CPP_SCH_CONSUMERS_Kwhr!$F$220:$F$235)</f>
        <v>4000.0000000000073</v>
      </c>
      <c r="E4" s="8">
        <f>+SUM(INTRA_CPP_SCH_CONSUMERS_Kwhr!$F$268:$F$283)</f>
        <v>4000.0000000000077</v>
      </c>
      <c r="F4">
        <v>0</v>
      </c>
      <c r="G4" s="8">
        <f>+SUM(INTRA_CPP_SCH_CONSUMERS_Kwhr!$F$216:$F$219)+SUM(INTRA_CPP_SCH_CONSUMERS_Kwhr!$F$236:$F$267)</f>
        <v>8705.9139777500004</v>
      </c>
      <c r="H4" s="8">
        <f>+SUM(INTRA_CPP_SCH_CONSUMERS_Kwhr!$F$196:$F$215)+SUM(INTRA_CPP_SCH_CONSUMERS_Kwhr!$F$284:$F$291)</f>
        <v>1066.100000000002</v>
      </c>
      <c r="I4" s="8">
        <f t="shared" si="0"/>
        <v>17772.013977750019</v>
      </c>
    </row>
    <row r="5" spans="1:9">
      <c r="A5" t="str">
        <f>INTRA_CPP_SCH_CONSUMERS_Kwhr!$F$1</f>
        <v>M/s Carborundum Universal Ltd</v>
      </c>
      <c r="B5" t="str">
        <f>INTRA_CPP_SCH_CONSUMERS_Kwhr!$F$2</f>
        <v>019094041024</v>
      </c>
      <c r="C5" s="6">
        <f t="shared" ref="C5:C31" si="1">+C4+1</f>
        <v>45386</v>
      </c>
      <c r="D5" s="8">
        <f>+SUM(INTRA_CPP_SCH_CONSUMERS_Kwhr!$F$316:$F$331)</f>
        <v>4000</v>
      </c>
      <c r="E5" s="8">
        <f>+SUM(INTRA_CPP_SCH_CONSUMERS_Kwhr!$F$364:$F$379)</f>
        <v>4000</v>
      </c>
      <c r="F5">
        <v>0</v>
      </c>
      <c r="G5" s="8">
        <f>+SUM(INTRA_CPP_SCH_CONSUMERS_Kwhr!$F$312:$F$315)+SUM(INTRA_CPP_SCH_CONSUMERS_Kwhr!$F$332:$F$363)</f>
        <v>8919.3548379999993</v>
      </c>
      <c r="H5" s="8">
        <f>+SUM(INTRA_CPP_SCH_CONSUMERS_Kwhr!$F$292:$F$311)+SUM(INTRA_CPP_SCH_CONSUMERS_Kwhr!$F$380:$F$387)</f>
        <v>1750.0000000000036</v>
      </c>
      <c r="I5" s="8">
        <f t="shared" si="0"/>
        <v>18669.354838000003</v>
      </c>
    </row>
    <row r="6" spans="1:9">
      <c r="A6" t="str">
        <f>INTRA_CPP_SCH_CONSUMERS_Kwhr!$F$1</f>
        <v>M/s Carborundum Universal Ltd</v>
      </c>
      <c r="B6" t="str">
        <f>INTRA_CPP_SCH_CONSUMERS_Kwhr!$F$2</f>
        <v>019094041024</v>
      </c>
      <c r="C6" s="6">
        <f t="shared" si="1"/>
        <v>45387</v>
      </c>
      <c r="D6" s="8">
        <f>+SUM(INTRA_CPP_SCH_CONSUMERS_Kwhr!$F$412:$F$427)</f>
        <v>3447.58</v>
      </c>
      <c r="E6" s="8">
        <f>+SUM(INTRA_CPP_SCH_CONSUMERS_Kwhr!$F$460:$F$475)</f>
        <v>4000</v>
      </c>
      <c r="F6">
        <v>0</v>
      </c>
      <c r="G6" s="8">
        <f>+SUM(INTRA_CPP_SCH_CONSUMERS_Kwhr!$F$408:$F$411)+SUM(INTRA_CPP_SCH_CONSUMERS_Kwhr!$F$428:$F$459)</f>
        <v>8862.1505367499994</v>
      </c>
      <c r="H6" s="8">
        <f>+SUM(INTRA_CPP_SCH_CONSUMERS_Kwhr!$F$388:$F$407)+SUM(INTRA_CPP_SCH_CONSUMERS_Kwhr!$F$476:$F$483)</f>
        <v>1750.0000000000036</v>
      </c>
      <c r="I6" s="8">
        <f t="shared" si="0"/>
        <v>18059.730536750001</v>
      </c>
    </row>
    <row r="7" spans="1:9">
      <c r="A7" t="str">
        <f>INTRA_CPP_SCH_CONSUMERS_Kwhr!$F$1</f>
        <v>M/s Carborundum Universal Ltd</v>
      </c>
      <c r="B7" t="str">
        <f>INTRA_CPP_SCH_CONSUMERS_Kwhr!$F$2</f>
        <v>019094041024</v>
      </c>
      <c r="C7" s="6">
        <f t="shared" si="1"/>
        <v>45388</v>
      </c>
      <c r="D7" s="8">
        <f>+SUM(INTRA_CPP_SCH_CONSUMERS_Kwhr!$F$508:$F$523)</f>
        <v>3750</v>
      </c>
      <c r="E7" s="8">
        <f>+SUM(INTRA_CPP_SCH_CONSUMERS_Kwhr!$F$556:$F$571)</f>
        <v>4000</v>
      </c>
      <c r="F7">
        <v>0</v>
      </c>
      <c r="G7" s="8">
        <f>+SUM(INTRA_CPP_SCH_CONSUMERS_Kwhr!$F$504:$F$507)+SUM(INTRA_CPP_SCH_CONSUMERS_Kwhr!$F$524:$F$555)</f>
        <v>8634.4086024999997</v>
      </c>
      <c r="H7" s="8">
        <f>+SUM(INTRA_CPP_SCH_CONSUMERS_Kwhr!$F$484:$F$503)+SUM(INTRA_CPP_SCH_CONSUMERS_Kwhr!$F$572:$F$579)</f>
        <v>1750.0000000000036</v>
      </c>
      <c r="I7" s="8">
        <f t="shared" si="0"/>
        <v>18134.408602500003</v>
      </c>
    </row>
    <row r="8" spans="1:9">
      <c r="A8" t="str">
        <f>INTRA_CPP_SCH_CONSUMERS_Kwhr!$F$1</f>
        <v>M/s Carborundum Universal Ltd</v>
      </c>
      <c r="B8" t="str">
        <f>INTRA_CPP_SCH_CONSUMERS_Kwhr!$F$2</f>
        <v>019094041024</v>
      </c>
      <c r="C8" s="6">
        <f t="shared" si="1"/>
        <v>45389</v>
      </c>
      <c r="D8" s="8">
        <f>+SUM(INTRA_CPP_SCH_CONSUMERS_Kwhr!$F$604:$F$619)</f>
        <v>4000</v>
      </c>
      <c r="E8" s="8">
        <f>+SUM(INTRA_CPP_SCH_CONSUMERS_Kwhr!$F$652:$F$667)</f>
        <v>4000</v>
      </c>
      <c r="F8">
        <v>0</v>
      </c>
      <c r="G8" s="8">
        <f>+SUM(INTRA_CPP_SCH_CONSUMERS_Kwhr!$F$600:$F$603)+SUM(INTRA_CPP_SCH_CONSUMERS_Kwhr!$F$620:$F$651)</f>
        <v>8159.5956999999999</v>
      </c>
      <c r="H8" s="8">
        <f>+SUM(INTRA_CPP_SCH_CONSUMERS_Kwhr!$F$580:$F$599)+SUM(INTRA_CPP_SCH_CONSUMERS_Kwhr!$F$668:$F$675)</f>
        <v>1750.0000000000036</v>
      </c>
      <c r="I8" s="8">
        <f t="shared" si="0"/>
        <v>17909.595700000005</v>
      </c>
    </row>
    <row r="9" spans="1:9">
      <c r="A9" t="str">
        <f>INTRA_CPP_SCH_CONSUMERS_Kwhr!$F$1</f>
        <v>M/s Carborundum Universal Ltd</v>
      </c>
      <c r="B9" t="str">
        <f>INTRA_CPP_SCH_CONSUMERS_Kwhr!$F$2</f>
        <v>019094041024</v>
      </c>
      <c r="C9" s="6">
        <f t="shared" si="1"/>
        <v>45390</v>
      </c>
      <c r="D9" s="8">
        <f>+SUM(INTRA_CPP_SCH_CONSUMERS_Kwhr!$F$700:$F$715)</f>
        <v>4000</v>
      </c>
      <c r="E9" s="8">
        <f>+SUM(INTRA_CPP_SCH_CONSUMERS_Kwhr!$F$748:$F$763)</f>
        <v>4000</v>
      </c>
      <c r="F9">
        <v>0</v>
      </c>
      <c r="G9" s="8">
        <f>+SUM(INTRA_CPP_SCH_CONSUMERS_Kwhr!$F$696:$F$699)+SUM(INTRA_CPP_SCH_CONSUMERS_Kwhr!$F$716:$F$747)</f>
        <v>8634.4086024999997</v>
      </c>
      <c r="H9" s="8">
        <f>+SUM(INTRA_CPP_SCH_CONSUMERS_Kwhr!$F$676:$F$695)+SUM(INTRA_CPP_SCH_CONSUMERS_Kwhr!$F$764:$F$771)</f>
        <v>1750.0000000000036</v>
      </c>
      <c r="I9" s="8">
        <f t="shared" si="0"/>
        <v>18384.408602500003</v>
      </c>
    </row>
    <row r="10" spans="1:9">
      <c r="A10" t="str">
        <f>INTRA_CPP_SCH_CONSUMERS_Kwhr!$F$1</f>
        <v>M/s Carborundum Universal Ltd</v>
      </c>
      <c r="B10" t="str">
        <f>INTRA_CPP_SCH_CONSUMERS_Kwhr!$F$2</f>
        <v>019094041024</v>
      </c>
      <c r="C10" s="6">
        <f t="shared" si="1"/>
        <v>45391</v>
      </c>
      <c r="D10" s="8">
        <f>+SUM(INTRA_CPP_SCH_CONSUMERS_Kwhr!$F$796:$F$811)</f>
        <v>4000</v>
      </c>
      <c r="E10" s="8">
        <f>+SUM(INTRA_CPP_SCH_CONSUMERS_Kwhr!$F$844:$F$859)</f>
        <v>4000</v>
      </c>
      <c r="F10">
        <v>0</v>
      </c>
      <c r="G10" s="8">
        <f>+SUM(INTRA_CPP_SCH_CONSUMERS_Kwhr!$F$792:$F$795)+SUM(INTRA_CPP_SCH_CONSUMERS_Kwhr!$F$812:$F$843)</f>
        <v>8634.4086295000016</v>
      </c>
      <c r="H10" s="8">
        <f>+SUM(INTRA_CPP_SCH_CONSUMERS_Kwhr!$F$772:$F$791)+SUM(INTRA_CPP_SCH_CONSUMERS_Kwhr!$F$860:$F$867)</f>
        <v>2720.0000000000041</v>
      </c>
      <c r="I10" s="8">
        <f t="shared" si="0"/>
        <v>19354.408629500005</v>
      </c>
    </row>
    <row r="11" spans="1:9">
      <c r="A11" t="str">
        <f>INTRA_CPP_SCH_CONSUMERS_Kwhr!$F$1</f>
        <v>M/s Carborundum Universal Ltd</v>
      </c>
      <c r="B11" t="str">
        <f>INTRA_CPP_SCH_CONSUMERS_Kwhr!$F$2</f>
        <v>019094041024</v>
      </c>
      <c r="C11" s="6">
        <f t="shared" si="1"/>
        <v>45392</v>
      </c>
      <c r="D11" s="8">
        <f>+SUM(INTRA_CPP_SCH_CONSUMERS_Kwhr!$F$892:$F$907)</f>
        <v>3405.1320000000001</v>
      </c>
      <c r="E11" s="8">
        <f>+SUM(INTRA_CPP_SCH_CONSUMERS_Kwhr!$F$940:$F$955)</f>
        <v>4000</v>
      </c>
      <c r="F11">
        <v>0</v>
      </c>
      <c r="G11" s="8">
        <f>+SUM(INTRA_CPP_SCH_CONSUMERS_Kwhr!$F$888:$F$891)+SUM(INTRA_CPP_SCH_CONSUMERS_Kwhr!$F$908:$F$939)</f>
        <v>7884.4086024999997</v>
      </c>
      <c r="H11" s="8">
        <f>+SUM(INTRA_CPP_SCH_CONSUMERS_Kwhr!$F$868:$F$887)+SUM(INTRA_CPP_SCH_CONSUMERS_Kwhr!$F$956:$F$963)</f>
        <v>5145.0000000000036</v>
      </c>
      <c r="I11" s="8">
        <f t="shared" si="0"/>
        <v>20434.540602500005</v>
      </c>
    </row>
    <row r="12" spans="1:9">
      <c r="A12" t="str">
        <f>INTRA_CPP_SCH_CONSUMERS_Kwhr!$F$1</f>
        <v>M/s Carborundum Universal Ltd</v>
      </c>
      <c r="B12" t="str">
        <f>INTRA_CPP_SCH_CONSUMERS_Kwhr!$F$2</f>
        <v>019094041024</v>
      </c>
      <c r="C12" s="6">
        <f t="shared" si="1"/>
        <v>45393</v>
      </c>
      <c r="D12" s="8">
        <f>+SUM(INTRA_CPP_SCH_CONSUMERS_Kwhr!$F$988:$F$1003)</f>
        <v>4000</v>
      </c>
      <c r="E12" s="8">
        <f>+SUM(INTRA_CPP_SCH_CONSUMERS_Kwhr!$F$1036:$F$1051)</f>
        <v>4000</v>
      </c>
      <c r="F12">
        <v>0</v>
      </c>
      <c r="G12" s="8">
        <f>+SUM(INTRA_CPP_SCH_CONSUMERS_Kwhr!$F$984:$F$987)+SUM(INTRA_CPP_SCH_CONSUMERS_Kwhr!$F$1004:$F$1035)</f>
        <v>8634.4086024999997</v>
      </c>
      <c r="H12" s="8">
        <f>+SUM(INTRA_CPP_SCH_CONSUMERS_Kwhr!$F$964:$F$983)+SUM(INTRA_CPP_SCH_CONSUMERS_Kwhr!$F$1052:$F$1059)</f>
        <v>5145.0000000000036</v>
      </c>
      <c r="I12" s="8">
        <f t="shared" si="0"/>
        <v>21779.408602500003</v>
      </c>
    </row>
    <row r="13" spans="1:9">
      <c r="A13" t="str">
        <f>INTRA_CPP_SCH_CONSUMERS_Kwhr!$F$1</f>
        <v>M/s Carborundum Universal Ltd</v>
      </c>
      <c r="B13" t="str">
        <f>INTRA_CPP_SCH_CONSUMERS_Kwhr!$F$2</f>
        <v>019094041024</v>
      </c>
      <c r="C13" s="6">
        <f t="shared" si="1"/>
        <v>45394</v>
      </c>
      <c r="D13" s="8">
        <f>+SUM(INTRA_CPP_SCH_CONSUMERS_Kwhr!$F$1084:$F$1099)</f>
        <v>4000</v>
      </c>
      <c r="E13" s="8">
        <f>+SUM(INTRA_CPP_SCH_CONSUMERS_Kwhr!$F$1132:$F$1147)</f>
        <v>4000</v>
      </c>
      <c r="F13">
        <v>0</v>
      </c>
      <c r="G13" s="8">
        <f>+SUM(INTRA_CPP_SCH_CONSUMERS_Kwhr!$F$1080:$F$1083)+SUM(INTRA_CPP_SCH_CONSUMERS_Kwhr!$F$1100:$F$1131)</f>
        <v>8515.3763447500005</v>
      </c>
      <c r="H13" s="8">
        <f>+SUM(INTRA_CPP_SCH_CONSUMERS_Kwhr!$F$1060:$F$1079)+SUM(INTRA_CPP_SCH_CONSUMERS_Kwhr!$F$1148:$F$1155)</f>
        <v>4940.6700000000037</v>
      </c>
      <c r="I13" s="8">
        <f t="shared" si="0"/>
        <v>21456.046344750008</v>
      </c>
    </row>
    <row r="14" spans="1:9">
      <c r="A14" t="str">
        <f>INTRA_CPP_SCH_CONSUMERS_Kwhr!$F$1</f>
        <v>M/s Carborundum Universal Ltd</v>
      </c>
      <c r="B14" t="str">
        <f>INTRA_CPP_SCH_CONSUMERS_Kwhr!$F$2</f>
        <v>019094041024</v>
      </c>
      <c r="C14" s="6">
        <f t="shared" si="1"/>
        <v>45395</v>
      </c>
      <c r="D14" s="8">
        <f>+SUM(INTRA_CPP_SCH_CONSUMERS_Kwhr!$F$1180:$F$1195)</f>
        <v>3750</v>
      </c>
      <c r="E14" s="8">
        <f>+SUM(INTRA_CPP_SCH_CONSUMERS_Kwhr!$F$1228:$F$1243)</f>
        <v>4000</v>
      </c>
      <c r="F14">
        <v>0</v>
      </c>
      <c r="G14" s="8">
        <f>+SUM(INTRA_CPP_SCH_CONSUMERS_Kwhr!$F$1176:$F$1179)+SUM(INTRA_CPP_SCH_CONSUMERS_Kwhr!$F$1196:$F$1227)</f>
        <v>8347.9928330959992</v>
      </c>
      <c r="H14" s="8">
        <f>+SUM(INTRA_CPP_SCH_CONSUMERS_Kwhr!$F$1156:$F$1175)+SUM(INTRA_CPP_SCH_CONSUMERS_Kwhr!$F$1244:$F$1251)</f>
        <v>5145.0000000000036</v>
      </c>
      <c r="I14" s="8">
        <f t="shared" si="0"/>
        <v>21242.992833096003</v>
      </c>
    </row>
    <row r="15" spans="1:9">
      <c r="A15" t="str">
        <f>INTRA_CPP_SCH_CONSUMERS_Kwhr!$F$1</f>
        <v>M/s Carborundum Universal Ltd</v>
      </c>
      <c r="B15" t="str">
        <f>INTRA_CPP_SCH_CONSUMERS_Kwhr!$F$2</f>
        <v>019094041024</v>
      </c>
      <c r="C15" s="6">
        <f t="shared" si="1"/>
        <v>45396</v>
      </c>
      <c r="D15" s="8">
        <f>+SUM(INTRA_CPP_SCH_CONSUMERS_Kwhr!$F$1276:$F$1291)</f>
        <v>4000</v>
      </c>
      <c r="E15" s="8">
        <f>+SUM(INTRA_CPP_SCH_CONSUMERS_Kwhr!$F$1324:$F$1339)</f>
        <v>4000</v>
      </c>
      <c r="F15">
        <v>0</v>
      </c>
      <c r="G15" s="8">
        <f>+SUM(INTRA_CPP_SCH_CONSUMERS_Kwhr!$F$1272:$F$1275)+SUM(INTRA_CPP_SCH_CONSUMERS_Kwhr!$F$1292:$F$1323)</f>
        <v>8634.4086024999997</v>
      </c>
      <c r="H15" s="8">
        <f>+SUM(INTRA_CPP_SCH_CONSUMERS_Kwhr!$F$1252:$F$1271)+SUM(INTRA_CPP_SCH_CONSUMERS_Kwhr!$F$1340:$F$1347)</f>
        <v>5145.0000000000036</v>
      </c>
      <c r="I15" s="8">
        <f t="shared" si="0"/>
        <v>21779.408602500003</v>
      </c>
    </row>
    <row r="16" spans="1:9">
      <c r="A16" t="str">
        <f>INTRA_CPP_SCH_CONSUMERS_Kwhr!$F$1</f>
        <v>M/s Carborundum Universal Ltd</v>
      </c>
      <c r="B16" t="str">
        <f>INTRA_CPP_SCH_CONSUMERS_Kwhr!$F$2</f>
        <v>019094041024</v>
      </c>
      <c r="C16" s="6">
        <f t="shared" si="1"/>
        <v>45397</v>
      </c>
      <c r="D16" s="8">
        <f>+SUM(INTRA_CPP_SCH_CONSUMERS_Kwhr!$F$1372:$F$1387)</f>
        <v>4000</v>
      </c>
      <c r="E16" s="8">
        <f>+SUM(INTRA_CPP_SCH_CONSUMERS_Kwhr!$F$1420:$F$1435)</f>
        <v>4000</v>
      </c>
      <c r="F16">
        <v>0</v>
      </c>
      <c r="G16" s="8">
        <f>+SUM(INTRA_CPP_SCH_CONSUMERS_Kwhr!$F$1368:$F$1371)+SUM(INTRA_CPP_SCH_CONSUMERS_Kwhr!$F$1388:$F$1419)</f>
        <v>8634.4086024999997</v>
      </c>
      <c r="H16" s="8">
        <f>+SUM(INTRA_CPP_SCH_CONSUMERS_Kwhr!$F$1348:$F$1367)+SUM(INTRA_CPP_SCH_CONSUMERS_Kwhr!$F$1436:$F$1443)</f>
        <v>5145.0000000000036</v>
      </c>
      <c r="I16" s="8">
        <f t="shared" si="0"/>
        <v>21779.408602500003</v>
      </c>
    </row>
    <row r="17" spans="1:9">
      <c r="A17" t="str">
        <f>INTRA_CPP_SCH_CONSUMERS_Kwhr!$F$1</f>
        <v>M/s Carborundum Universal Ltd</v>
      </c>
      <c r="B17" t="str">
        <f>INTRA_CPP_SCH_CONSUMERS_Kwhr!$F$2</f>
        <v>019094041024</v>
      </c>
      <c r="C17" s="6">
        <f t="shared" si="1"/>
        <v>45398</v>
      </c>
      <c r="D17" s="8">
        <f>+SUM(INTRA_CPP_SCH_CONSUMERS_Kwhr!$F$1468:$F$1483)</f>
        <v>3940.8</v>
      </c>
      <c r="E17" s="8">
        <f>+SUM(INTRA_CPP_SCH_CONSUMERS_Kwhr!$F$1516:$F$1531)</f>
        <v>4000</v>
      </c>
      <c r="F17">
        <v>0</v>
      </c>
      <c r="G17" s="8">
        <f>+SUM(INTRA_CPP_SCH_CONSUMERS_Kwhr!$F$1464:$F$1467)+SUM(INTRA_CPP_SCH_CONSUMERS_Kwhr!$F$1484:$F$1515)</f>
        <v>8457.3519699999997</v>
      </c>
      <c r="H17" s="8">
        <f>+SUM(INTRA_CPP_SCH_CONSUMERS_Kwhr!$F$1444:$F$1463)+SUM(INTRA_CPP_SCH_CONSUMERS_Kwhr!$F$1532:$F$1539)</f>
        <v>5145.0000000000036</v>
      </c>
      <c r="I17" s="8">
        <f t="shared" si="0"/>
        <v>21543.151970000003</v>
      </c>
    </row>
    <row r="18" spans="1:9">
      <c r="A18" t="str">
        <f>INTRA_CPP_SCH_CONSUMERS_Kwhr!$F$1</f>
        <v>M/s Carborundum Universal Ltd</v>
      </c>
      <c r="B18" t="str">
        <f>INTRA_CPP_SCH_CONSUMERS_Kwhr!$F$2</f>
        <v>019094041024</v>
      </c>
      <c r="C18" s="6">
        <f t="shared" si="1"/>
        <v>45399</v>
      </c>
      <c r="D18" s="8">
        <f>+SUM(INTRA_CPP_SCH_CONSUMERS_Kwhr!$F$1564:$F$1579)</f>
        <v>3893.5440000000067</v>
      </c>
      <c r="E18" s="8">
        <f>+SUM(INTRA_CPP_SCH_CONSUMERS_Kwhr!$F$1612:$F$1627)</f>
        <v>4000</v>
      </c>
      <c r="F18">
        <v>0</v>
      </c>
      <c r="G18" s="8">
        <f>+SUM(INTRA_CPP_SCH_CONSUMERS_Kwhr!$F$1560:$F$1563)+SUM(INTRA_CPP_SCH_CONSUMERS_Kwhr!$F$1580:$F$1611)</f>
        <v>8406.7741939560001</v>
      </c>
      <c r="H18" s="8">
        <f>+SUM(INTRA_CPP_SCH_CONSUMERS_Kwhr!$F$1540:$F$1559)+SUM(INTRA_CPP_SCH_CONSUMERS_Kwhr!$F$1628:$F$1635)</f>
        <v>5145.0000000000036</v>
      </c>
      <c r="I18" s="8">
        <f t="shared" si="0"/>
        <v>21445.318193956009</v>
      </c>
    </row>
    <row r="19" spans="1:9">
      <c r="A19" t="str">
        <f>INTRA_CPP_SCH_CONSUMERS_Kwhr!$F$1</f>
        <v>M/s Carborundum Universal Ltd</v>
      </c>
      <c r="B19" t="str">
        <f>INTRA_CPP_SCH_CONSUMERS_Kwhr!$F$2</f>
        <v>019094041024</v>
      </c>
      <c r="C19" s="6">
        <f t="shared" si="1"/>
        <v>45400</v>
      </c>
      <c r="D19" s="8">
        <f>+SUM(INTRA_CPP_SCH_CONSUMERS_Kwhr!$F$1660:$F$1675)</f>
        <v>4000.0000000000073</v>
      </c>
      <c r="E19" s="8">
        <f>+SUM(INTRA_CPP_SCH_CONSUMERS_Kwhr!$F$1708:$F$1723)</f>
        <v>2989.5470399999999</v>
      </c>
      <c r="F19">
        <v>0</v>
      </c>
      <c r="G19" s="8">
        <f>+SUM(INTRA_CPP_SCH_CONSUMERS_Kwhr!$F$1656:$F$1659)+SUM(INTRA_CPP_SCH_CONSUMERS_Kwhr!$F$1676:$F$1707)</f>
        <v>7926.5233025000016</v>
      </c>
      <c r="H19" s="8">
        <f>+SUM(INTRA_CPP_SCH_CONSUMERS_Kwhr!$F$1636:$F$1655)+SUM(INTRA_CPP_SCH_CONSUMERS_Kwhr!$F$1724:$F$1731)</f>
        <v>5145.0000000000036</v>
      </c>
      <c r="I19" s="8">
        <f t="shared" si="0"/>
        <v>20061.07034250001</v>
      </c>
    </row>
    <row r="20" spans="1:9">
      <c r="A20" t="str">
        <f>INTRA_CPP_SCH_CONSUMERS_Kwhr!$F$1</f>
        <v>M/s Carborundum Universal Ltd</v>
      </c>
      <c r="B20" t="str">
        <f>INTRA_CPP_SCH_CONSUMERS_Kwhr!$F$2</f>
        <v>019094041024</v>
      </c>
      <c r="C20" s="6">
        <f t="shared" si="1"/>
        <v>45401</v>
      </c>
      <c r="D20" s="8">
        <f>+SUM(INTRA_CPP_SCH_CONSUMERS_Kwhr!$F$1756:$F$1771)</f>
        <v>4000</v>
      </c>
      <c r="E20" s="8">
        <f>+SUM(INTRA_CPP_SCH_CONSUMERS_Kwhr!$F$1804:$F$1819)</f>
        <v>4000</v>
      </c>
      <c r="F20">
        <v>0</v>
      </c>
      <c r="G20" s="8">
        <f>+SUM(INTRA_CPP_SCH_CONSUMERS_Kwhr!$F$1752:$F$1755)+SUM(INTRA_CPP_SCH_CONSUMERS_Kwhr!$F$1772:$F$1803)</f>
        <v>6030.4659655000032</v>
      </c>
      <c r="H20" s="8">
        <f>+SUM(INTRA_CPP_SCH_CONSUMERS_Kwhr!$F$1732:$F$1751)+SUM(INTRA_CPP_SCH_CONSUMERS_Kwhr!$F$1820:$F$1827)</f>
        <v>5145.0000000000036</v>
      </c>
      <c r="I20" s="8">
        <f t="shared" si="0"/>
        <v>19175.465965500007</v>
      </c>
    </row>
    <row r="21" spans="1:9">
      <c r="A21" t="str">
        <f>INTRA_CPP_SCH_CONSUMERS_Kwhr!$F$1</f>
        <v>M/s Carborundum Universal Ltd</v>
      </c>
      <c r="B21" t="str">
        <f>INTRA_CPP_SCH_CONSUMERS_Kwhr!$F$2</f>
        <v>019094041024</v>
      </c>
      <c r="C21" s="6">
        <f t="shared" si="1"/>
        <v>45402</v>
      </c>
      <c r="D21" s="8">
        <f>+SUM(INTRA_CPP_SCH_CONSUMERS_Kwhr!$F$1852:$F$1867)</f>
        <v>3844</v>
      </c>
      <c r="E21" s="8">
        <f>+SUM(INTRA_CPP_SCH_CONSUMERS_Kwhr!$F$1900:$F$1915)</f>
        <v>4000</v>
      </c>
      <c r="F21">
        <v>0</v>
      </c>
      <c r="G21" s="8">
        <f>+SUM(INTRA_CPP_SCH_CONSUMERS_Kwhr!$F$1848:$F$1851)+SUM(INTRA_CPP_SCH_CONSUMERS_Kwhr!$F$1868:$F$1899)</f>
        <v>6216.8458930000033</v>
      </c>
      <c r="H21" s="8">
        <f>+SUM(INTRA_CPP_SCH_CONSUMERS_Kwhr!$F$1828:$F$1847)+SUM(INTRA_CPP_SCH_CONSUMERS_Kwhr!$F$1916:$F$1923)</f>
        <v>4175.0000000000036</v>
      </c>
      <c r="I21" s="8">
        <f t="shared" si="0"/>
        <v>18235.845893000005</v>
      </c>
    </row>
    <row r="22" spans="1:9">
      <c r="A22" t="str">
        <f>INTRA_CPP_SCH_CONSUMERS_Kwhr!$F$1</f>
        <v>M/s Carborundum Universal Ltd</v>
      </c>
      <c r="B22" t="str">
        <f>INTRA_CPP_SCH_CONSUMERS_Kwhr!$F$2</f>
        <v>019094041024</v>
      </c>
      <c r="C22" s="6">
        <f t="shared" si="1"/>
        <v>45403</v>
      </c>
      <c r="D22" s="8">
        <f>+SUM(INTRA_CPP_SCH_CONSUMERS_Kwhr!$F$1948:$F$1963)</f>
        <v>3602.5</v>
      </c>
      <c r="E22" s="8">
        <f>+SUM(INTRA_CPP_SCH_CONSUMERS_Kwhr!$F$1996:$F$2011)</f>
        <v>3066.2020905923268</v>
      </c>
      <c r="F22">
        <v>0</v>
      </c>
      <c r="G22" s="8">
        <f>+SUM(INTRA_CPP_SCH_CONSUMERS_Kwhr!$F$1944:$F$1947)+SUM(INTRA_CPP_SCH_CONSUMERS_Kwhr!$F$1964:$F$1995)</f>
        <v>5868.5304147080033</v>
      </c>
      <c r="H22" s="8">
        <f>+SUM(INTRA_CPP_SCH_CONSUMERS_Kwhr!$F$1924:$F$1943)+SUM(INTRA_CPP_SCH_CONSUMERS_Kwhr!$F$2012:$F$2019)</f>
        <v>1288.9000000000028</v>
      </c>
      <c r="I22" s="8">
        <f t="shared" si="0"/>
        <v>13826.132505300333</v>
      </c>
    </row>
    <row r="23" spans="1:9">
      <c r="A23" t="str">
        <f>INTRA_CPP_SCH_CONSUMERS_Kwhr!$F$1</f>
        <v>M/s Carborundum Universal Ltd</v>
      </c>
      <c r="B23" t="str">
        <f>INTRA_CPP_SCH_CONSUMERS_Kwhr!$F$2</f>
        <v>019094041024</v>
      </c>
      <c r="C23" s="6">
        <f t="shared" si="1"/>
        <v>45404</v>
      </c>
      <c r="D23" s="8">
        <f>+SUM(INTRA_CPP_SCH_CONSUMERS_Kwhr!$F$2044:$F$2059)</f>
        <v>3513.3333317500001</v>
      </c>
      <c r="E23" s="8">
        <f>+SUM(INTRA_CPP_SCH_CONSUMERS_Kwhr!$F$2092:$F$2107)</f>
        <v>3931.1846689895524</v>
      </c>
      <c r="F23">
        <v>0</v>
      </c>
      <c r="G23" s="8">
        <f>+SUM(INTRA_CPP_SCH_CONSUMERS_Kwhr!$F$2040:$F$2043)+SUM(INTRA_CPP_SCH_CONSUMERS_Kwhr!$F$2060:$F$2091)</f>
        <v>6216.8458930000033</v>
      </c>
      <c r="H23" s="8">
        <f>+SUM(INTRA_CPP_SCH_CONSUMERS_Kwhr!$F$2020:$F$2039)+SUM(INTRA_CPP_SCH_CONSUMERS_Kwhr!$F$2108:$F$2115)</f>
        <v>500.00000000000097</v>
      </c>
      <c r="I23" s="8">
        <f t="shared" si="0"/>
        <v>14161.363893739557</v>
      </c>
    </row>
    <row r="24" spans="1:9">
      <c r="A24" t="str">
        <f>INTRA_CPP_SCH_CONSUMERS_Kwhr!$F$1</f>
        <v>M/s Carborundum Universal Ltd</v>
      </c>
      <c r="B24" t="str">
        <f>INTRA_CPP_SCH_CONSUMERS_Kwhr!$F$2</f>
        <v>019094041024</v>
      </c>
      <c r="C24" s="6">
        <f t="shared" si="1"/>
        <v>45405</v>
      </c>
      <c r="D24" s="8">
        <f>+SUM(INTRA_CPP_SCH_CONSUMERS_Kwhr!$F$2140:$F$2155)</f>
        <v>3876.8333325000062</v>
      </c>
      <c r="E24" s="8">
        <f>+SUM(INTRA_CPP_SCH_CONSUMERS_Kwhr!$F$2188:$F$2203)</f>
        <v>3957.3170731707369</v>
      </c>
      <c r="F24">
        <v>0</v>
      </c>
      <c r="G24" s="8">
        <f>+SUM(INTRA_CPP_SCH_CONSUMERS_Kwhr!$F$2136:$F$2139)+SUM(INTRA_CPP_SCH_CONSUMERS_Kwhr!$F$2156:$F$2187)</f>
        <v>6216.8458930000033</v>
      </c>
      <c r="H24" s="8">
        <f>+SUM(INTRA_CPP_SCH_CONSUMERS_Kwhr!$F$2116:$F$2135)+SUM(INTRA_CPP_SCH_CONSUMERS_Kwhr!$F$2204:$F$2211)</f>
        <v>1750.0000000000036</v>
      </c>
      <c r="I24" s="8">
        <f t="shared" si="0"/>
        <v>15800.996298670751</v>
      </c>
    </row>
    <row r="25" spans="1:9">
      <c r="A25" t="str">
        <f>INTRA_CPP_SCH_CONSUMERS_Kwhr!$F$1</f>
        <v>M/s Carborundum Universal Ltd</v>
      </c>
      <c r="B25" t="str">
        <f>INTRA_CPP_SCH_CONSUMERS_Kwhr!$F$2</f>
        <v>019094041024</v>
      </c>
      <c r="C25" s="6">
        <f t="shared" si="1"/>
        <v>45406</v>
      </c>
      <c r="D25" s="8">
        <f>+SUM(INTRA_CPP_SCH_CONSUMERS_Kwhr!$F$2236:$F$2251)</f>
        <v>4000.0000000000064</v>
      </c>
      <c r="E25" s="8">
        <f>+SUM(INTRA_CPP_SCH_CONSUMERS_Kwhr!$F$2284:$F$2299)</f>
        <v>3904.2102206736408</v>
      </c>
      <c r="F25">
        <v>0</v>
      </c>
      <c r="G25" s="8">
        <f>+SUM(INTRA_CPP_SCH_CONSUMERS_Kwhr!$F$2232:$F$2235)+SUM(INTRA_CPP_SCH_CONSUMERS_Kwhr!$F$2252:$F$2283)</f>
        <v>6216.8458930000033</v>
      </c>
      <c r="H25" s="8">
        <f>+SUM(INTRA_CPP_SCH_CONSUMERS_Kwhr!$F$2212:$F$2231)+SUM(INTRA_CPP_SCH_CONSUMERS_Kwhr!$F$2300:$F$2307)</f>
        <v>1710.0000000000036</v>
      </c>
      <c r="I25" s="8">
        <f t="shared" si="0"/>
        <v>15831.056113673654</v>
      </c>
    </row>
    <row r="26" spans="1:9">
      <c r="A26" t="str">
        <f>INTRA_CPP_SCH_CONSUMERS_Kwhr!$F$1</f>
        <v>M/s Carborundum Universal Ltd</v>
      </c>
      <c r="B26" t="str">
        <f>INTRA_CPP_SCH_CONSUMERS_Kwhr!$F$2</f>
        <v>019094041024</v>
      </c>
      <c r="C26" s="6">
        <f t="shared" si="1"/>
        <v>45407</v>
      </c>
      <c r="D26" s="8">
        <f>+SUM(INTRA_CPP_SCH_CONSUMERS_Kwhr!$F$2332:$F$2347)</f>
        <v>4000.0000000000059</v>
      </c>
      <c r="E26" s="8">
        <f>+SUM(INTRA_CPP_SCH_CONSUMERS_Kwhr!$F$2380:$F$2395)</f>
        <v>2717.7700348431977</v>
      </c>
      <c r="F26">
        <v>0</v>
      </c>
      <c r="G26" s="8">
        <f>+SUM(INTRA_CPP_SCH_CONSUMERS_Kwhr!$F$2328:$F$2331)+SUM(INTRA_CPP_SCH_CONSUMERS_Kwhr!$F$2348:$F$2379)</f>
        <v>2179.6953334500013</v>
      </c>
      <c r="H26" s="8">
        <f>+SUM(INTRA_CPP_SCH_CONSUMERS_Kwhr!$F$2308:$F$2327)+SUM(INTRA_CPP_SCH_CONSUMERS_Kwhr!$F$2396:$F$2403)</f>
        <v>1916.6666666666706</v>
      </c>
      <c r="I26" s="8">
        <f t="shared" si="0"/>
        <v>10814.132034959875</v>
      </c>
    </row>
    <row r="27" spans="1:9">
      <c r="A27" t="str">
        <f>INTRA_CPP_SCH_CONSUMERS_Kwhr!$F$1</f>
        <v>M/s Carborundum Universal Ltd</v>
      </c>
      <c r="B27" t="str">
        <f>INTRA_CPP_SCH_CONSUMERS_Kwhr!$F$2</f>
        <v>019094041024</v>
      </c>
      <c r="C27" s="6">
        <f t="shared" si="1"/>
        <v>45408</v>
      </c>
      <c r="D27" s="8">
        <f>+SUM(INTRA_CPP_SCH_CONSUMERS_Kwhr!$F$2428:$F$2443)</f>
        <v>3617</v>
      </c>
      <c r="E27" s="8">
        <f>+SUM(INTRA_CPP_SCH_CONSUMERS_Kwhr!$F$2476:$F$2491)</f>
        <v>3842.5087199999994</v>
      </c>
      <c r="F27">
        <v>0</v>
      </c>
      <c r="G27" s="8">
        <f>+SUM(INTRA_CPP_SCH_CONSUMERS_Kwhr!$F$2424:$F$2427)+SUM(INTRA_CPP_SCH_CONSUMERS_Kwhr!$F$2444:$F$2475)</f>
        <v>1842.2043012499998</v>
      </c>
      <c r="H27" s="8">
        <f>+SUM(INTRA_CPP_SCH_CONSUMERS_Kwhr!$F$2404:$F$2423)+SUM(INTRA_CPP_SCH_CONSUMERS_Kwhr!$F$2492:$F$2499)</f>
        <v>2333.333333333338</v>
      </c>
      <c r="I27" s="8">
        <f t="shared" si="0"/>
        <v>11635.046354583337</v>
      </c>
    </row>
    <row r="28" spans="1:9">
      <c r="A28" t="str">
        <f>INTRA_CPP_SCH_CONSUMERS_Kwhr!$F$1</f>
        <v>M/s Carborundum Universal Ltd</v>
      </c>
      <c r="B28" t="str">
        <f>INTRA_CPP_SCH_CONSUMERS_Kwhr!$F$2</f>
        <v>019094041024</v>
      </c>
      <c r="C28" s="6">
        <f t="shared" si="1"/>
        <v>45409</v>
      </c>
      <c r="D28" s="8">
        <f>+SUM(INTRA_CPP_SCH_CONSUMERS_Kwhr!$F$2524:$F$2539)</f>
        <v>3520</v>
      </c>
      <c r="E28" s="8">
        <f>+SUM(INTRA_CPP_SCH_CONSUMERS_Kwhr!$F$2572:$F$2587)</f>
        <v>3194.6864250000003</v>
      </c>
      <c r="F28">
        <v>0</v>
      </c>
      <c r="G28" s="8">
        <f>+SUM(INTRA_CPP_SCH_CONSUMERS_Kwhr!$F$2520:$F$2523)+SUM(INTRA_CPP_SCH_CONSUMERS_Kwhr!$F$2540:$F$2571)</f>
        <v>6964.4802324300026</v>
      </c>
      <c r="H28" s="8">
        <f>+SUM(INTRA_CPP_SCH_CONSUMERS_Kwhr!$F$2500:$F$2519)+SUM(INTRA_CPP_SCH_CONSUMERS_Kwhr!$F$2588:$F$2595)</f>
        <v>2270.8333333333376</v>
      </c>
      <c r="I28" s="8">
        <f t="shared" si="0"/>
        <v>15949.999990763341</v>
      </c>
    </row>
    <row r="29" spans="1:9">
      <c r="A29" t="str">
        <f>INTRA_CPP_SCH_CONSUMERS_Kwhr!$F$1</f>
        <v>M/s Carborundum Universal Ltd</v>
      </c>
      <c r="B29" t="str">
        <f>INTRA_CPP_SCH_CONSUMERS_Kwhr!$F$2</f>
        <v>019094041024</v>
      </c>
      <c r="C29" s="6">
        <f t="shared" si="1"/>
        <v>45410</v>
      </c>
      <c r="D29" s="8">
        <f>+SUM(INTRA_CPP_SCH_CONSUMERS_Kwhr!$F$2620:$F$2635)</f>
        <v>4000</v>
      </c>
      <c r="E29" s="8">
        <f>+SUM(INTRA_CPP_SCH_CONSUMERS_Kwhr!$F$2668:$F$2683)</f>
        <v>1563.7630800000004</v>
      </c>
      <c r="F29">
        <v>0</v>
      </c>
      <c r="G29" s="8">
        <f>+SUM(INTRA_CPP_SCH_CONSUMERS_Kwhr!$F$2616:$F$2619)+SUM(INTRA_CPP_SCH_CONSUMERS_Kwhr!$F$2636:$F$2667)</f>
        <v>4546.0573418750027</v>
      </c>
      <c r="H29" s="8">
        <f>+SUM(INTRA_CPP_SCH_CONSUMERS_Kwhr!$F$2596:$F$2615)+SUM(INTRA_CPP_SCH_CONSUMERS_Kwhr!$F$2684:$F$2691)</f>
        <v>2633.3333333333389</v>
      </c>
      <c r="I29" s="8">
        <f t="shared" si="0"/>
        <v>12743.153755208343</v>
      </c>
    </row>
    <row r="30" spans="1:9">
      <c r="A30" t="str">
        <f>INTRA_CPP_SCH_CONSUMERS_Kwhr!$F$1</f>
        <v>M/s Carborundum Universal Ltd</v>
      </c>
      <c r="B30" t="str">
        <f>INTRA_CPP_SCH_CONSUMERS_Kwhr!$F$2</f>
        <v>019094041024</v>
      </c>
      <c r="C30" s="6">
        <f t="shared" si="1"/>
        <v>45411</v>
      </c>
      <c r="D30" s="8">
        <f>+SUM(INTRA_CPP_SCH_CONSUMERS_Kwhr!$F$2716:$F$2731)</f>
        <v>4000</v>
      </c>
      <c r="E30" s="8">
        <f>+SUM(INTRA_CPP_SCH_CONSUMERS_Kwhr!$F$2764:$F$2779)</f>
        <v>2717.7700348431977</v>
      </c>
      <c r="F30">
        <v>0</v>
      </c>
      <c r="G30" s="8">
        <f>+SUM(INTRA_CPP_SCH_CONSUMERS_Kwhr!$F$2712:$F$2715)+SUM(INTRA_CPP_SCH_CONSUMERS_Kwhr!$F$2732:$F$2763)</f>
        <v>9000</v>
      </c>
      <c r="H30" s="8">
        <f>+SUM(INTRA_CPP_SCH_CONSUMERS_Kwhr!$F$2692:$F$2711)+SUM(INTRA_CPP_SCH_CONSUMERS_Kwhr!$F$2780:$F$2787)</f>
        <v>2916.6666666666724</v>
      </c>
      <c r="I30" s="8">
        <f t="shared" si="0"/>
        <v>18634.436701509869</v>
      </c>
    </row>
    <row r="31" spans="1:9">
      <c r="A31" t="str">
        <f>INTRA_CPP_SCH_CONSUMERS_Kwhr!$F$1</f>
        <v>M/s Carborundum Universal Ltd</v>
      </c>
      <c r="B31" t="str">
        <f>INTRA_CPP_SCH_CONSUMERS_Kwhr!$F$2</f>
        <v>019094041024</v>
      </c>
      <c r="C31" s="6">
        <f t="shared" si="1"/>
        <v>45412</v>
      </c>
      <c r="D31" s="8">
        <f>+SUM(INTRA_CPP_SCH_CONSUMERS_Kwhr!$F$2812:$F$2827)</f>
        <v>4000</v>
      </c>
      <c r="E31" s="8">
        <f>+SUM(INTRA_CPP_SCH_CONSUMERS_Kwhr!$F$2860:$F$2875)</f>
        <v>2717.7700348431977</v>
      </c>
      <c r="F31">
        <v>0</v>
      </c>
      <c r="G31" s="8">
        <f>+SUM(INTRA_CPP_SCH_CONSUMERS_Kwhr!$F$2808:$F$2811)+SUM(INTRA_CPP_SCH_CONSUMERS_Kwhr!$F$2828:$F$2859)</f>
        <v>8268.8172049999994</v>
      </c>
      <c r="H31" s="8">
        <f>+SUM(INTRA_CPP_SCH_CONSUMERS_Kwhr!$F$2788:$F$2807)+SUM(INTRA_CPP_SCH_CONSUMERS_Kwhr!$F$2876:$F$2883)</f>
        <v>685.83332833333361</v>
      </c>
      <c r="I31" s="8">
        <f t="shared" si="0"/>
        <v>15672.420568176531</v>
      </c>
    </row>
    <row r="32" spans="1:9">
      <c r="A32" t="str">
        <f>INTRA_CPP_SCH_CONSUMERS_Kwhr!$G$1</f>
        <v>M/s Carborundum Universal Ltd</v>
      </c>
      <c r="B32" t="str">
        <f>INTRA_CPP_SCH_CONSUMERS_Kwhr!$G$2</f>
        <v>099094110223</v>
      </c>
      <c r="C32" s="6">
        <f>+C2</f>
        <v>45383</v>
      </c>
      <c r="D32" s="8">
        <f>+SUM(INTRA_CPP_SCH_CONSUMERS_Kwhr!$G$28:$G$43)</f>
        <v>1317.3200000000002</v>
      </c>
      <c r="E32" s="8">
        <f>+SUM(INTRA_CPP_SCH_CONSUMERS_Kwhr!$G$76:$G$91)</f>
        <v>1600.0000000000002</v>
      </c>
      <c r="F32">
        <v>0</v>
      </c>
      <c r="G32" s="8">
        <f>+SUM(INTRA_CPP_SCH_CONSUMERS_Kwhr!$G$24:$G$27)+SUM(INTRA_CPP_SCH_CONSUMERS_Kwhr!$G$44:$G$75)</f>
        <v>3200</v>
      </c>
      <c r="H32" s="8">
        <f>+SUM(INTRA_CPP_SCH_CONSUMERS_Kwhr!$G$4:$G$23)+SUM(INTRA_CPP_SCH_CONSUMERS_Kwhr!$G$92:$G$99)</f>
        <v>331.99999833333345</v>
      </c>
      <c r="I32" s="8">
        <f t="shared" si="0"/>
        <v>6449.3199983333343</v>
      </c>
    </row>
    <row r="33" spans="1:9">
      <c r="A33" t="str">
        <f>INTRA_CPP_SCH_CONSUMERS_Kwhr!$G$1</f>
        <v>M/s Carborundum Universal Ltd</v>
      </c>
      <c r="B33" t="str">
        <f>INTRA_CPP_SCH_CONSUMERS_Kwhr!$G$2</f>
        <v>099094110223</v>
      </c>
      <c r="C33" s="6">
        <f t="shared" ref="C33:C96" si="2">+C3</f>
        <v>45384</v>
      </c>
      <c r="D33" s="8">
        <f>+SUM(INTRA_CPP_SCH_CONSUMERS_Kwhr!$G$124:$G$139)</f>
        <v>1600.0000000000002</v>
      </c>
      <c r="E33" s="8">
        <f>+SUM(INTRA_CPP_SCH_CONSUMERS_Kwhr!$G$172:$G$187)</f>
        <v>1600.0000000000002</v>
      </c>
      <c r="F33">
        <v>0</v>
      </c>
      <c r="G33" s="8">
        <f>+SUM(INTRA_CPP_SCH_CONSUMERS_Kwhr!$G$120:$G$123)+SUM(INTRA_CPP_SCH_CONSUMERS_Kwhr!$G$140:$G$171)</f>
        <v>3411.1111114</v>
      </c>
      <c r="H33" s="8">
        <f>+SUM(INTRA_CPP_SCH_CONSUMERS_Kwhr!$G$100:$G$119)+SUM(INTRA_CPP_SCH_CONSUMERS_Kwhr!$G$188:$G$195)</f>
        <v>745.00000000000034</v>
      </c>
      <c r="I33" s="8">
        <f t="shared" si="0"/>
        <v>7356.1111114000005</v>
      </c>
    </row>
    <row r="34" spans="1:9">
      <c r="A34" t="str">
        <f>INTRA_CPP_SCH_CONSUMERS_Kwhr!$G$1</f>
        <v>M/s Carborundum Universal Ltd</v>
      </c>
      <c r="B34" t="str">
        <f>INTRA_CPP_SCH_CONSUMERS_Kwhr!$G$2</f>
        <v>099094110223</v>
      </c>
      <c r="C34" s="6">
        <f t="shared" si="2"/>
        <v>45385</v>
      </c>
      <c r="D34" s="8">
        <f>+SUM(INTRA_CPP_SCH_CONSUMERS_Kwhr!$G$220:$G$235)</f>
        <v>1600.0000000000002</v>
      </c>
      <c r="E34" s="8">
        <f>+SUM(INTRA_CPP_SCH_CONSUMERS_Kwhr!$G$268:$G$283)</f>
        <v>1600.0000000000002</v>
      </c>
      <c r="F34">
        <v>0</v>
      </c>
      <c r="G34" s="8">
        <f>+SUM(INTRA_CPP_SCH_CONSUMERS_Kwhr!$G$216:$G$219)+SUM(INTRA_CPP_SCH_CONSUMERS_Kwhr!$G$236:$G$267)</f>
        <v>3419.6774192500002</v>
      </c>
      <c r="H34" s="8">
        <f>+SUM(INTRA_CPP_SCH_CONSUMERS_Kwhr!$G$196:$G$215)+SUM(INTRA_CPP_SCH_CONSUMERS_Kwhr!$G$284:$G$291)</f>
        <v>676.44</v>
      </c>
      <c r="I34" s="8">
        <f t="shared" si="0"/>
        <v>7296.1174192500002</v>
      </c>
    </row>
    <row r="35" spans="1:9">
      <c r="A35" t="str">
        <f>INTRA_CPP_SCH_CONSUMERS_Kwhr!$G$1</f>
        <v>M/s Carborundum Universal Ltd</v>
      </c>
      <c r="B35" t="str">
        <f>INTRA_CPP_SCH_CONSUMERS_Kwhr!$G$2</f>
        <v>099094110223</v>
      </c>
      <c r="C35" s="6">
        <f t="shared" si="2"/>
        <v>45386</v>
      </c>
      <c r="D35" s="8">
        <f>+SUM(INTRA_CPP_SCH_CONSUMERS_Kwhr!$G$316:$G$331)</f>
        <v>1586.6666666666674</v>
      </c>
      <c r="E35" s="8">
        <f>+SUM(INTRA_CPP_SCH_CONSUMERS_Kwhr!$G$364:$G$379)</f>
        <v>1600</v>
      </c>
      <c r="F35">
        <v>0</v>
      </c>
      <c r="G35" s="8">
        <f>+SUM(INTRA_CPP_SCH_CONSUMERS_Kwhr!$G$312:$G$315)+SUM(INTRA_CPP_SCH_CONSUMERS_Kwhr!$G$332:$G$363)</f>
        <v>3407.5268820000001</v>
      </c>
      <c r="H35" s="8">
        <f>+SUM(INTRA_CPP_SCH_CONSUMERS_Kwhr!$G$292:$G$311)+SUM(INTRA_CPP_SCH_CONSUMERS_Kwhr!$G$380:$G$387)</f>
        <v>700.00000000000011</v>
      </c>
      <c r="I35" s="8">
        <f t="shared" si="0"/>
        <v>7294.193548666668</v>
      </c>
    </row>
    <row r="36" spans="1:9">
      <c r="A36" t="str">
        <f>INTRA_CPP_SCH_CONSUMERS_Kwhr!$G$1</f>
        <v>M/s Carborundum Universal Ltd</v>
      </c>
      <c r="B36" t="str">
        <f>INTRA_CPP_SCH_CONSUMERS_Kwhr!$G$2</f>
        <v>099094110223</v>
      </c>
      <c r="C36" s="6">
        <f t="shared" si="2"/>
        <v>45387</v>
      </c>
      <c r="D36" s="8">
        <f>+SUM(INTRA_CPP_SCH_CONSUMERS_Kwhr!$G$412:$G$427)</f>
        <v>1412.56</v>
      </c>
      <c r="E36" s="8">
        <f>+SUM(INTRA_CPP_SCH_CONSUMERS_Kwhr!$G$460:$G$475)</f>
        <v>1600</v>
      </c>
      <c r="F36">
        <v>0</v>
      </c>
      <c r="G36" s="8">
        <f>+SUM(INTRA_CPP_SCH_CONSUMERS_Kwhr!$G$408:$G$411)+SUM(INTRA_CPP_SCH_CONSUMERS_Kwhr!$G$428:$G$459)</f>
        <v>3453.7634410000001</v>
      </c>
      <c r="H36" s="8">
        <f>+SUM(INTRA_CPP_SCH_CONSUMERS_Kwhr!$G$388:$G$407)+SUM(INTRA_CPP_SCH_CONSUMERS_Kwhr!$G$476:$G$483)</f>
        <v>700.00000000000011</v>
      </c>
      <c r="I36" s="8">
        <f t="shared" si="0"/>
        <v>7166.3234410000005</v>
      </c>
    </row>
    <row r="37" spans="1:9">
      <c r="A37" t="str">
        <f>INTRA_CPP_SCH_CONSUMERS_Kwhr!$G$1</f>
        <v>M/s Carborundum Universal Ltd</v>
      </c>
      <c r="B37" t="str">
        <f>INTRA_CPP_SCH_CONSUMERS_Kwhr!$G$2</f>
        <v>099094110223</v>
      </c>
      <c r="C37" s="6">
        <f t="shared" si="2"/>
        <v>45388</v>
      </c>
      <c r="D37" s="8">
        <f>+SUM(INTRA_CPP_SCH_CONSUMERS_Kwhr!$G$508:$G$523)</f>
        <v>1500</v>
      </c>
      <c r="E37" s="8">
        <f>+SUM(INTRA_CPP_SCH_CONSUMERS_Kwhr!$G$556:$G$571)</f>
        <v>1600</v>
      </c>
      <c r="F37">
        <v>0</v>
      </c>
      <c r="G37" s="8">
        <f>+SUM(INTRA_CPP_SCH_CONSUMERS_Kwhr!$G$504:$G$507)+SUM(INTRA_CPP_SCH_CONSUMERS_Kwhr!$G$524:$G$555)</f>
        <v>3453.7634410000001</v>
      </c>
      <c r="H37" s="8">
        <f>+SUM(INTRA_CPP_SCH_CONSUMERS_Kwhr!$G$484:$G$503)+SUM(INTRA_CPP_SCH_CONSUMERS_Kwhr!$G$572:$G$579)</f>
        <v>700.00000000000011</v>
      </c>
      <c r="I37" s="8">
        <f t="shared" si="0"/>
        <v>7253.7634410000001</v>
      </c>
    </row>
    <row r="38" spans="1:9">
      <c r="A38" t="str">
        <f>INTRA_CPP_SCH_CONSUMERS_Kwhr!$G$1</f>
        <v>M/s Carborundum Universal Ltd</v>
      </c>
      <c r="B38" t="str">
        <f>INTRA_CPP_SCH_CONSUMERS_Kwhr!$G$2</f>
        <v>099094110223</v>
      </c>
      <c r="C38" s="6">
        <f t="shared" si="2"/>
        <v>45389</v>
      </c>
      <c r="D38" s="8">
        <f>+SUM(INTRA_CPP_SCH_CONSUMERS_Kwhr!$G$604:$G$619)</f>
        <v>1600</v>
      </c>
      <c r="E38" s="8">
        <f>+SUM(INTRA_CPP_SCH_CONSUMERS_Kwhr!$G$652:$G$667)</f>
        <v>1600</v>
      </c>
      <c r="F38">
        <v>0</v>
      </c>
      <c r="G38" s="8">
        <f>+SUM(INTRA_CPP_SCH_CONSUMERS_Kwhr!$G$600:$G$603)+SUM(INTRA_CPP_SCH_CONSUMERS_Kwhr!$G$620:$G$651)</f>
        <v>3253.7634410000001</v>
      </c>
      <c r="H38" s="8">
        <f>+SUM(INTRA_CPP_SCH_CONSUMERS_Kwhr!$G$580:$G$599)+SUM(INTRA_CPP_SCH_CONSUMERS_Kwhr!$G$668:$G$675)</f>
        <v>700.00000000000011</v>
      </c>
      <c r="I38" s="8">
        <f t="shared" si="0"/>
        <v>7153.7634410000001</v>
      </c>
    </row>
    <row r="39" spans="1:9">
      <c r="A39" t="str">
        <f>INTRA_CPP_SCH_CONSUMERS_Kwhr!$G$1</f>
        <v>M/s Carborundum Universal Ltd</v>
      </c>
      <c r="B39" t="str">
        <f>INTRA_CPP_SCH_CONSUMERS_Kwhr!$G$2</f>
        <v>099094110223</v>
      </c>
      <c r="C39" s="6">
        <f t="shared" si="2"/>
        <v>45390</v>
      </c>
      <c r="D39" s="8">
        <f>+SUM(INTRA_CPP_SCH_CONSUMERS_Kwhr!$G$700:$G$715)</f>
        <v>1500</v>
      </c>
      <c r="E39" s="8">
        <f>+SUM(INTRA_CPP_SCH_CONSUMERS_Kwhr!$G$748:$G$763)</f>
        <v>1600</v>
      </c>
      <c r="F39">
        <v>0</v>
      </c>
      <c r="G39" s="8">
        <f>+SUM(INTRA_CPP_SCH_CONSUMERS_Kwhr!$G$696:$G$699)+SUM(INTRA_CPP_SCH_CONSUMERS_Kwhr!$G$716:$G$747)</f>
        <v>3453.7634410000001</v>
      </c>
      <c r="H39" s="8">
        <f>+SUM(INTRA_CPP_SCH_CONSUMERS_Kwhr!$G$676:$G$695)+SUM(INTRA_CPP_SCH_CONSUMERS_Kwhr!$G$764:$G$771)</f>
        <v>700.00000000000011</v>
      </c>
      <c r="I39" s="8">
        <f t="shared" si="0"/>
        <v>7253.7634410000001</v>
      </c>
    </row>
    <row r="40" spans="1:9">
      <c r="A40" t="str">
        <f>INTRA_CPP_SCH_CONSUMERS_Kwhr!$G$1</f>
        <v>M/s Carborundum Universal Ltd</v>
      </c>
      <c r="B40" t="str">
        <f>INTRA_CPP_SCH_CONSUMERS_Kwhr!$G$2</f>
        <v>099094110223</v>
      </c>
      <c r="C40" s="6">
        <f t="shared" si="2"/>
        <v>45391</v>
      </c>
      <c r="D40" s="8">
        <f>+SUM(INTRA_CPP_SCH_CONSUMERS_Kwhr!$G$796:$G$811)</f>
        <v>1600</v>
      </c>
      <c r="E40" s="8">
        <f>+SUM(INTRA_CPP_SCH_CONSUMERS_Kwhr!$G$844:$G$859)</f>
        <v>1600</v>
      </c>
      <c r="F40">
        <v>0</v>
      </c>
      <c r="G40" s="8">
        <f>+SUM(INTRA_CPP_SCH_CONSUMERS_Kwhr!$G$792:$G$795)+SUM(INTRA_CPP_SCH_CONSUMERS_Kwhr!$G$812:$G$843)</f>
        <v>2279.5698610000004</v>
      </c>
      <c r="H40" s="8">
        <f>+SUM(INTRA_CPP_SCH_CONSUMERS_Kwhr!$G$772:$G$791)+SUM(INTRA_CPP_SCH_CONSUMERS_Kwhr!$G$860:$G$867)</f>
        <v>700.00000000000011</v>
      </c>
      <c r="I40" s="8">
        <f t="shared" si="0"/>
        <v>6179.5698609999999</v>
      </c>
    </row>
    <row r="41" spans="1:9">
      <c r="A41" t="str">
        <f>INTRA_CPP_SCH_CONSUMERS_Kwhr!$G$1</f>
        <v>M/s Carborundum Universal Ltd</v>
      </c>
      <c r="B41" t="str">
        <f>INTRA_CPP_SCH_CONSUMERS_Kwhr!$G$2</f>
        <v>099094110223</v>
      </c>
      <c r="C41" s="6">
        <f t="shared" si="2"/>
        <v>45392</v>
      </c>
      <c r="D41" s="8">
        <f>+SUM(INTRA_CPP_SCH_CONSUMERS_Kwhr!$G$892:$G$907)</f>
        <v>1405.3600000000001</v>
      </c>
      <c r="E41" s="8">
        <f>+SUM(INTRA_CPP_SCH_CONSUMERS_Kwhr!$G$940:$G$955)</f>
        <v>1600</v>
      </c>
      <c r="F41">
        <v>0</v>
      </c>
      <c r="G41" s="8">
        <f>+SUM(INTRA_CPP_SCH_CONSUMERS_Kwhr!$G$888:$G$891)+SUM(INTRA_CPP_SCH_CONSUMERS_Kwhr!$G$908:$G$939)</f>
        <v>3051.4336920000001</v>
      </c>
      <c r="H41" s="8">
        <f>+SUM(INTRA_CPP_SCH_CONSUMERS_Kwhr!$G$868:$G$887)+SUM(INTRA_CPP_SCH_CONSUMERS_Kwhr!$G$956:$G$963)</f>
        <v>700.00000000000011</v>
      </c>
      <c r="I41" s="8">
        <f t="shared" si="0"/>
        <v>6756.7936920000002</v>
      </c>
    </row>
    <row r="42" spans="1:9">
      <c r="A42" t="str">
        <f>INTRA_CPP_SCH_CONSUMERS_Kwhr!$G$1</f>
        <v>M/s Carborundum Universal Ltd</v>
      </c>
      <c r="B42" t="str">
        <f>INTRA_CPP_SCH_CONSUMERS_Kwhr!$G$2</f>
        <v>099094110223</v>
      </c>
      <c r="C42" s="6">
        <f t="shared" si="2"/>
        <v>45393</v>
      </c>
      <c r="D42" s="8">
        <f>+SUM(INTRA_CPP_SCH_CONSUMERS_Kwhr!$G$988:$G$1003)</f>
        <v>1600</v>
      </c>
      <c r="E42" s="8">
        <f>+SUM(INTRA_CPP_SCH_CONSUMERS_Kwhr!$G$1036:$G$1051)</f>
        <v>1600</v>
      </c>
      <c r="F42">
        <v>0</v>
      </c>
      <c r="G42" s="8">
        <f>+SUM(INTRA_CPP_SCH_CONSUMERS_Kwhr!$G$984:$G$987)+SUM(INTRA_CPP_SCH_CONSUMERS_Kwhr!$G$1004:$G$1035)</f>
        <v>3419.6774192500002</v>
      </c>
      <c r="H42" s="8">
        <f>+SUM(INTRA_CPP_SCH_CONSUMERS_Kwhr!$G$964:$G$983)+SUM(INTRA_CPP_SCH_CONSUMERS_Kwhr!$G$1052:$G$1059)</f>
        <v>500.00000000000006</v>
      </c>
      <c r="I42" s="8">
        <f t="shared" si="0"/>
        <v>7119.6774192499997</v>
      </c>
    </row>
    <row r="43" spans="1:9">
      <c r="A43" t="str">
        <f>INTRA_CPP_SCH_CONSUMERS_Kwhr!$G$1</f>
        <v>M/s Carborundum Universal Ltd</v>
      </c>
      <c r="B43" t="str">
        <f>INTRA_CPP_SCH_CONSUMERS_Kwhr!$G$2</f>
        <v>099094110223</v>
      </c>
      <c r="C43" s="6">
        <f t="shared" si="2"/>
        <v>45394</v>
      </c>
      <c r="D43" s="8">
        <f>+SUM(INTRA_CPP_SCH_CONSUMERS_Kwhr!$G$1084:$G$1099)</f>
        <v>1600</v>
      </c>
      <c r="E43" s="8">
        <f>+SUM(INTRA_CPP_SCH_CONSUMERS_Kwhr!$G$1132:$G$1147)</f>
        <v>1600</v>
      </c>
      <c r="F43">
        <v>0</v>
      </c>
      <c r="G43" s="8">
        <f>+SUM(INTRA_CPP_SCH_CONSUMERS_Kwhr!$G$1080:$G$1083)+SUM(INTRA_CPP_SCH_CONSUMERS_Kwhr!$G$1100:$G$1131)</f>
        <v>3453.7634410000001</v>
      </c>
      <c r="H43" s="8">
        <f>+SUM(INTRA_CPP_SCH_CONSUMERS_Kwhr!$G$1060:$G$1079)+SUM(INTRA_CPP_SCH_CONSUMERS_Kwhr!$G$1148:$G$1155)</f>
        <v>172.20000000000002</v>
      </c>
      <c r="I43" s="8">
        <f t="shared" si="0"/>
        <v>6825.9634409999999</v>
      </c>
    </row>
    <row r="44" spans="1:9">
      <c r="A44" t="str">
        <f>INTRA_CPP_SCH_CONSUMERS_Kwhr!$G$1</f>
        <v>M/s Carborundum Universal Ltd</v>
      </c>
      <c r="B44" t="str">
        <f>INTRA_CPP_SCH_CONSUMERS_Kwhr!$G$2</f>
        <v>099094110223</v>
      </c>
      <c r="C44" s="6">
        <f t="shared" si="2"/>
        <v>45395</v>
      </c>
      <c r="D44" s="8">
        <f>+SUM(INTRA_CPP_SCH_CONSUMERS_Kwhr!$G$1180:$G$1195)</f>
        <v>1521.6</v>
      </c>
      <c r="E44" s="8">
        <f>+SUM(INTRA_CPP_SCH_CONSUMERS_Kwhr!$G$1228:$G$1243)</f>
        <v>1600</v>
      </c>
      <c r="F44">
        <v>0</v>
      </c>
      <c r="G44" s="8">
        <f>+SUM(INTRA_CPP_SCH_CONSUMERS_Kwhr!$G$1176:$G$1179)+SUM(INTRA_CPP_SCH_CONSUMERS_Kwhr!$G$1196:$G$1227)</f>
        <v>3305.1111114884002</v>
      </c>
      <c r="H44" s="8">
        <f>+SUM(INTRA_CPP_SCH_CONSUMERS_Kwhr!$G$1156:$G$1175)+SUM(INTRA_CPP_SCH_CONSUMERS_Kwhr!$G$1244:$G$1251)</f>
        <v>700.00000000000011</v>
      </c>
      <c r="I44" s="8">
        <f t="shared" si="0"/>
        <v>7126.7111114884001</v>
      </c>
    </row>
    <row r="45" spans="1:9">
      <c r="A45" t="str">
        <f>INTRA_CPP_SCH_CONSUMERS_Kwhr!$G$1</f>
        <v>M/s Carborundum Universal Ltd</v>
      </c>
      <c r="B45" t="str">
        <f>INTRA_CPP_SCH_CONSUMERS_Kwhr!$G$2</f>
        <v>099094110223</v>
      </c>
      <c r="C45" s="6">
        <f t="shared" si="2"/>
        <v>45396</v>
      </c>
      <c r="D45" s="8">
        <f>+SUM(INTRA_CPP_SCH_CONSUMERS_Kwhr!$G$1276:$G$1291)</f>
        <v>1600</v>
      </c>
      <c r="E45" s="8">
        <f>+SUM(INTRA_CPP_SCH_CONSUMERS_Kwhr!$G$1324:$G$1339)</f>
        <v>1600</v>
      </c>
      <c r="F45">
        <v>0</v>
      </c>
      <c r="G45" s="8">
        <f>+SUM(INTRA_CPP_SCH_CONSUMERS_Kwhr!$G$1272:$G$1275)+SUM(INTRA_CPP_SCH_CONSUMERS_Kwhr!$G$1292:$G$1323)</f>
        <v>3419.6774192500002</v>
      </c>
      <c r="H45" s="8">
        <f>+SUM(INTRA_CPP_SCH_CONSUMERS_Kwhr!$G$1252:$G$1271)+SUM(INTRA_CPP_SCH_CONSUMERS_Kwhr!$G$1340:$G$1347)</f>
        <v>700.00000000000011</v>
      </c>
      <c r="I45" s="8">
        <f t="shared" si="0"/>
        <v>7319.6774192499997</v>
      </c>
    </row>
    <row r="46" spans="1:9">
      <c r="A46" t="str">
        <f>INTRA_CPP_SCH_CONSUMERS_Kwhr!$G$1</f>
        <v>M/s Carborundum Universal Ltd</v>
      </c>
      <c r="B46" t="str">
        <f>INTRA_CPP_SCH_CONSUMERS_Kwhr!$G$2</f>
        <v>099094110223</v>
      </c>
      <c r="C46" s="6">
        <f t="shared" si="2"/>
        <v>45397</v>
      </c>
      <c r="D46" s="8">
        <f>+SUM(INTRA_CPP_SCH_CONSUMERS_Kwhr!$G$1372:$G$1387)</f>
        <v>1600</v>
      </c>
      <c r="E46" s="8">
        <f>+SUM(INTRA_CPP_SCH_CONSUMERS_Kwhr!$G$1420:$G$1435)</f>
        <v>1600</v>
      </c>
      <c r="F46">
        <v>0</v>
      </c>
      <c r="G46" s="8">
        <f>+SUM(INTRA_CPP_SCH_CONSUMERS_Kwhr!$G$1368:$G$1371)+SUM(INTRA_CPP_SCH_CONSUMERS_Kwhr!$G$1388:$G$1419)</f>
        <v>3419.6774192500002</v>
      </c>
      <c r="H46" s="8">
        <f>+SUM(INTRA_CPP_SCH_CONSUMERS_Kwhr!$G$1348:$G$1367)+SUM(INTRA_CPP_SCH_CONSUMERS_Kwhr!$G$1436:$G$1443)</f>
        <v>700.00000000000011</v>
      </c>
      <c r="I46" s="8">
        <f t="shared" si="0"/>
        <v>7319.6774192499997</v>
      </c>
    </row>
    <row r="47" spans="1:9">
      <c r="A47" t="str">
        <f>INTRA_CPP_SCH_CONSUMERS_Kwhr!$G$1</f>
        <v>M/s Carborundum Universal Ltd</v>
      </c>
      <c r="B47" t="str">
        <f>INTRA_CPP_SCH_CONSUMERS_Kwhr!$G$2</f>
        <v>099094110223</v>
      </c>
      <c r="C47" s="6">
        <f t="shared" si="2"/>
        <v>45398</v>
      </c>
      <c r="D47" s="8">
        <f>+SUM(INTRA_CPP_SCH_CONSUMERS_Kwhr!$G$1468:$G$1483)</f>
        <v>1500</v>
      </c>
      <c r="E47" s="8">
        <f>+SUM(INTRA_CPP_SCH_CONSUMERS_Kwhr!$G$1516:$G$1531)</f>
        <v>1600</v>
      </c>
      <c r="F47">
        <v>0</v>
      </c>
      <c r="G47" s="8">
        <f>+SUM(INTRA_CPP_SCH_CONSUMERS_Kwhr!$G$1464:$G$1467)+SUM(INTRA_CPP_SCH_CONSUMERS_Kwhr!$G$1484:$G$1515)</f>
        <v>2498.2759915476008</v>
      </c>
      <c r="H47" s="8">
        <f>+SUM(INTRA_CPP_SCH_CONSUMERS_Kwhr!$G$1444:$G$1463)+SUM(INTRA_CPP_SCH_CONSUMERS_Kwhr!$G$1532:$G$1539)</f>
        <v>700.00000000000011</v>
      </c>
      <c r="I47" s="8">
        <f t="shared" si="0"/>
        <v>6298.2759915476008</v>
      </c>
    </row>
    <row r="48" spans="1:9">
      <c r="A48" t="str">
        <f>INTRA_CPP_SCH_CONSUMERS_Kwhr!$G$1</f>
        <v>M/s Carborundum Universal Ltd</v>
      </c>
      <c r="B48" t="str">
        <f>INTRA_CPP_SCH_CONSUMERS_Kwhr!$G$2</f>
        <v>099094110223</v>
      </c>
      <c r="C48" s="6">
        <f t="shared" si="2"/>
        <v>45399</v>
      </c>
      <c r="D48" s="8">
        <f>+SUM(INTRA_CPP_SCH_CONSUMERS_Kwhr!$G$1564:$G$1579)</f>
        <v>1600</v>
      </c>
      <c r="E48" s="8">
        <f>+SUM(INTRA_CPP_SCH_CONSUMERS_Kwhr!$G$1612:$G$1627)</f>
        <v>1600</v>
      </c>
      <c r="F48">
        <v>0</v>
      </c>
      <c r="G48" s="8">
        <f>+SUM(INTRA_CPP_SCH_CONSUMERS_Kwhr!$G$1560:$G$1563)+SUM(INTRA_CPP_SCH_CONSUMERS_Kwhr!$G$1580:$G$1611)</f>
        <v>1095.0752758323995</v>
      </c>
      <c r="H48" s="8">
        <f>+SUM(INTRA_CPP_SCH_CONSUMERS_Kwhr!$G$1540:$G$1559)+SUM(INTRA_CPP_SCH_CONSUMERS_Kwhr!$G$1628:$G$1635)</f>
        <v>700.00000000000011</v>
      </c>
      <c r="I48" s="8">
        <f t="shared" si="0"/>
        <v>4995.0752758323997</v>
      </c>
    </row>
    <row r="49" spans="1:9">
      <c r="A49" t="str">
        <f>INTRA_CPP_SCH_CONSUMERS_Kwhr!$G$1</f>
        <v>M/s Carborundum Universal Ltd</v>
      </c>
      <c r="B49" t="str">
        <f>INTRA_CPP_SCH_CONSUMERS_Kwhr!$G$2</f>
        <v>099094110223</v>
      </c>
      <c r="C49" s="6">
        <f t="shared" si="2"/>
        <v>45400</v>
      </c>
      <c r="D49" s="8">
        <f>+SUM(INTRA_CPP_SCH_CONSUMERS_Kwhr!$G$1660:$G$1675)</f>
        <v>1600.0000000000002</v>
      </c>
      <c r="E49" s="8">
        <f>+SUM(INTRA_CPP_SCH_CONSUMERS_Kwhr!$G$1708:$G$1723)</f>
        <v>1600</v>
      </c>
      <c r="F49">
        <v>0</v>
      </c>
      <c r="G49" s="8">
        <f>+SUM(INTRA_CPP_SCH_CONSUMERS_Kwhr!$G$1656:$G$1659)+SUM(INTRA_CPP_SCH_CONSUMERS_Kwhr!$G$1676:$G$1707)</f>
        <v>1423.9785072499999</v>
      </c>
      <c r="H49" s="8">
        <f>+SUM(INTRA_CPP_SCH_CONSUMERS_Kwhr!$G$1636:$G$1655)+SUM(INTRA_CPP_SCH_CONSUMERS_Kwhr!$G$1724:$G$1731)</f>
        <v>700.00000000000011</v>
      </c>
      <c r="I49" s="8">
        <f t="shared" si="0"/>
        <v>5323.9785072499999</v>
      </c>
    </row>
    <row r="50" spans="1:9">
      <c r="A50" t="str">
        <f>INTRA_CPP_SCH_CONSUMERS_Kwhr!$G$1</f>
        <v>M/s Carborundum Universal Ltd</v>
      </c>
      <c r="B50" t="str">
        <f>INTRA_CPP_SCH_CONSUMERS_Kwhr!$G$2</f>
        <v>099094110223</v>
      </c>
      <c r="C50" s="6">
        <f t="shared" si="2"/>
        <v>45401</v>
      </c>
      <c r="D50" s="8">
        <f>+SUM(INTRA_CPP_SCH_CONSUMERS_Kwhr!$G$1756:$G$1771)</f>
        <v>1600</v>
      </c>
      <c r="E50" s="8">
        <f>+SUM(INTRA_CPP_SCH_CONSUMERS_Kwhr!$G$1804:$G$1819)</f>
        <v>1600</v>
      </c>
      <c r="F50">
        <v>0</v>
      </c>
      <c r="G50" s="8">
        <f>+SUM(INTRA_CPP_SCH_CONSUMERS_Kwhr!$G$1752:$G$1755)+SUM(INTRA_CPP_SCH_CONSUMERS_Kwhr!$G$1772:$G$1803)</f>
        <v>2412.1863861999996</v>
      </c>
      <c r="H50" s="8">
        <f>+SUM(INTRA_CPP_SCH_CONSUMERS_Kwhr!$G$1732:$G$1751)+SUM(INTRA_CPP_SCH_CONSUMERS_Kwhr!$G$1820:$G$1827)</f>
        <v>700.00000000000011</v>
      </c>
      <c r="I50" s="8">
        <f t="shared" si="0"/>
        <v>6312.1863861999991</v>
      </c>
    </row>
    <row r="51" spans="1:9">
      <c r="A51" t="str">
        <f>INTRA_CPP_SCH_CONSUMERS_Kwhr!$G$1</f>
        <v>M/s Carborundum Universal Ltd</v>
      </c>
      <c r="B51" t="str">
        <f>INTRA_CPP_SCH_CONSUMERS_Kwhr!$G$2</f>
        <v>099094110223</v>
      </c>
      <c r="C51" s="6">
        <f t="shared" si="2"/>
        <v>45402</v>
      </c>
      <c r="D51" s="8">
        <f>+SUM(INTRA_CPP_SCH_CONSUMERS_Kwhr!$G$1852:$G$1867)</f>
        <v>1600</v>
      </c>
      <c r="E51" s="8">
        <f>+SUM(INTRA_CPP_SCH_CONSUMERS_Kwhr!$G$1900:$G$1915)</f>
        <v>1600</v>
      </c>
      <c r="F51">
        <v>0</v>
      </c>
      <c r="G51" s="8">
        <f>+SUM(INTRA_CPP_SCH_CONSUMERS_Kwhr!$G$1848:$G$1851)+SUM(INTRA_CPP_SCH_CONSUMERS_Kwhr!$G$1868:$G$1899)</f>
        <v>2475.77061495</v>
      </c>
      <c r="H51" s="8">
        <f>+SUM(INTRA_CPP_SCH_CONSUMERS_Kwhr!$G$1828:$G$1847)+SUM(INTRA_CPP_SCH_CONSUMERS_Kwhr!$G$1916:$G$1923)</f>
        <v>700.00000000000011</v>
      </c>
      <c r="I51" s="8">
        <f t="shared" si="0"/>
        <v>6375.77061495</v>
      </c>
    </row>
    <row r="52" spans="1:9">
      <c r="A52" t="str">
        <f>INTRA_CPP_SCH_CONSUMERS_Kwhr!$G$1</f>
        <v>M/s Carborundum Universal Ltd</v>
      </c>
      <c r="B52" t="str">
        <f>INTRA_CPP_SCH_CONSUMERS_Kwhr!$G$2</f>
        <v>099094110223</v>
      </c>
      <c r="C52" s="6">
        <f t="shared" si="2"/>
        <v>45403</v>
      </c>
      <c r="D52" s="8">
        <f>+SUM(INTRA_CPP_SCH_CONSUMERS_Kwhr!$G$1948:$G$1963)</f>
        <v>1600</v>
      </c>
      <c r="E52" s="8">
        <f>+SUM(INTRA_CPP_SCH_CONSUMERS_Kwhr!$G$1996:$G$2011)</f>
        <v>1600</v>
      </c>
      <c r="F52">
        <v>0</v>
      </c>
      <c r="G52" s="8">
        <f>+SUM(INTRA_CPP_SCH_CONSUMERS_Kwhr!$G$1944:$G$1947)+SUM(INTRA_CPP_SCH_CONSUMERS_Kwhr!$G$1964:$G$1995)</f>
        <v>2347.4121924831998</v>
      </c>
      <c r="H52" s="8">
        <f>+SUM(INTRA_CPP_SCH_CONSUMERS_Kwhr!$G$1924:$G$1943)+SUM(INTRA_CPP_SCH_CONSUMERS_Kwhr!$G$2012:$G$2019)</f>
        <v>1101.3220000000001</v>
      </c>
      <c r="I52" s="8">
        <f t="shared" si="0"/>
        <v>6648.7341924831999</v>
      </c>
    </row>
    <row r="53" spans="1:9">
      <c r="A53" t="str">
        <f>INTRA_CPP_SCH_CONSUMERS_Kwhr!$G$1</f>
        <v>M/s Carborundum Universal Ltd</v>
      </c>
      <c r="B53" t="str">
        <f>INTRA_CPP_SCH_CONSUMERS_Kwhr!$G$2</f>
        <v>099094110223</v>
      </c>
      <c r="C53" s="6">
        <f t="shared" si="2"/>
        <v>45404</v>
      </c>
      <c r="D53" s="8">
        <f>+SUM(INTRA_CPP_SCH_CONSUMERS_Kwhr!$G$2044:$G$2059)</f>
        <v>1600</v>
      </c>
      <c r="E53" s="8">
        <f>+SUM(INTRA_CPP_SCH_CONSUMERS_Kwhr!$G$2092:$G$2107)</f>
        <v>1572.473867595819</v>
      </c>
      <c r="F53">
        <v>0</v>
      </c>
      <c r="G53" s="8">
        <f>+SUM(INTRA_CPP_SCH_CONSUMERS_Kwhr!$G$2040:$G$2043)+SUM(INTRA_CPP_SCH_CONSUMERS_Kwhr!$G$2060:$G$2091)</f>
        <v>2429.53405595</v>
      </c>
      <c r="H53" s="8">
        <f>+SUM(INTRA_CPP_SCH_CONSUMERS_Kwhr!$G$2020:$G$2039)+SUM(INTRA_CPP_SCH_CONSUMERS_Kwhr!$G$2108:$G$2115)</f>
        <v>780</v>
      </c>
      <c r="I53" s="8">
        <f t="shared" si="0"/>
        <v>6382.0079235458188</v>
      </c>
    </row>
    <row r="54" spans="1:9">
      <c r="A54" t="str">
        <f>INTRA_CPP_SCH_CONSUMERS_Kwhr!$G$1</f>
        <v>M/s Carborundum Universal Ltd</v>
      </c>
      <c r="B54" t="str">
        <f>INTRA_CPP_SCH_CONSUMERS_Kwhr!$G$2</f>
        <v>099094110223</v>
      </c>
      <c r="C54" s="6">
        <f t="shared" si="2"/>
        <v>45405</v>
      </c>
      <c r="D54" s="8">
        <f>+SUM(INTRA_CPP_SCH_CONSUMERS_Kwhr!$G$2140:$G$2155)</f>
        <v>1600</v>
      </c>
      <c r="E54" s="8">
        <f>+SUM(INTRA_CPP_SCH_CONSUMERS_Kwhr!$G$2188:$G$2203)</f>
        <v>1582.9268292682927</v>
      </c>
      <c r="F54">
        <v>0</v>
      </c>
      <c r="G54" s="8">
        <f>+SUM(INTRA_CPP_SCH_CONSUMERS_Kwhr!$G$2136:$G$2139)+SUM(INTRA_CPP_SCH_CONSUMERS_Kwhr!$G$2156:$G$2187)</f>
        <v>2440.5017981999999</v>
      </c>
      <c r="H54" s="8">
        <f>+SUM(INTRA_CPP_SCH_CONSUMERS_Kwhr!$G$2116:$G$2135)+SUM(INTRA_CPP_SCH_CONSUMERS_Kwhr!$G$2204:$G$2211)</f>
        <v>2150</v>
      </c>
      <c r="I54" s="8">
        <f t="shared" si="0"/>
        <v>7773.4286274682927</v>
      </c>
    </row>
    <row r="55" spans="1:9">
      <c r="A55" t="str">
        <f>INTRA_CPP_SCH_CONSUMERS_Kwhr!$G$1</f>
        <v>M/s Carborundum Universal Ltd</v>
      </c>
      <c r="B55" t="str">
        <f>INTRA_CPP_SCH_CONSUMERS_Kwhr!$G$2</f>
        <v>099094110223</v>
      </c>
      <c r="C55" s="6">
        <f t="shared" si="2"/>
        <v>45406</v>
      </c>
      <c r="D55" s="8">
        <f>+SUM(INTRA_CPP_SCH_CONSUMERS_Kwhr!$G$2236:$G$2251)</f>
        <v>1600</v>
      </c>
      <c r="E55" s="8">
        <f>+SUM(INTRA_CPP_SCH_CONSUMERS_Kwhr!$G$2284:$G$2299)</f>
        <v>1561.6840882694544</v>
      </c>
      <c r="F55">
        <v>0</v>
      </c>
      <c r="G55" s="8">
        <f>+SUM(INTRA_CPP_SCH_CONSUMERS_Kwhr!$G$2232:$G$2235)+SUM(INTRA_CPP_SCH_CONSUMERS_Kwhr!$G$2252:$G$2283)</f>
        <v>2486.7383571999999</v>
      </c>
      <c r="H55" s="8">
        <f>+SUM(INTRA_CPP_SCH_CONSUMERS_Kwhr!$G$2212:$G$2231)+SUM(INTRA_CPP_SCH_CONSUMERS_Kwhr!$G$2300:$G$2307)</f>
        <v>684.00000000000011</v>
      </c>
      <c r="I55" s="8">
        <f t="shared" si="0"/>
        <v>6332.422445469454</v>
      </c>
    </row>
    <row r="56" spans="1:9">
      <c r="A56" t="str">
        <f>INTRA_CPP_SCH_CONSUMERS_Kwhr!$G$1</f>
        <v>M/s Carborundum Universal Ltd</v>
      </c>
      <c r="B56" t="str">
        <f>INTRA_CPP_SCH_CONSUMERS_Kwhr!$G$2</f>
        <v>099094110223</v>
      </c>
      <c r="C56" s="6">
        <f t="shared" si="2"/>
        <v>45407</v>
      </c>
      <c r="D56" s="8">
        <f>+SUM(INTRA_CPP_SCH_CONSUMERS_Kwhr!$G$2332:$G$2347)</f>
        <v>1600</v>
      </c>
      <c r="E56" s="8">
        <f>+SUM(INTRA_CPP_SCH_CONSUMERS_Kwhr!$G$2380:$G$2395)</f>
        <v>1087.1080139372823</v>
      </c>
      <c r="F56">
        <v>0</v>
      </c>
      <c r="G56" s="8">
        <f>+SUM(INTRA_CPP_SCH_CONSUMERS_Kwhr!$G$2328:$G$2331)+SUM(INTRA_CPP_SCH_CONSUMERS_Kwhr!$G$2348:$G$2379)</f>
        <v>1098.9247294999998</v>
      </c>
      <c r="H56" s="8">
        <f>+SUM(INTRA_CPP_SCH_CONSUMERS_Kwhr!$G$2308:$G$2327)+SUM(INTRA_CPP_SCH_CONSUMERS_Kwhr!$G$2396:$G$2403)</f>
        <v>1073.3333266666668</v>
      </c>
      <c r="I56" s="8">
        <f t="shared" si="0"/>
        <v>4859.3660701039489</v>
      </c>
    </row>
    <row r="57" spans="1:9">
      <c r="A57" t="str">
        <f>INTRA_CPP_SCH_CONSUMERS_Kwhr!$G$1</f>
        <v>M/s Carborundum Universal Ltd</v>
      </c>
      <c r="B57" t="str">
        <f>INTRA_CPP_SCH_CONSUMERS_Kwhr!$G$2</f>
        <v>099094110223</v>
      </c>
      <c r="C57" s="6">
        <f t="shared" si="2"/>
        <v>45408</v>
      </c>
      <c r="D57" s="8">
        <f>+SUM(INTRA_CPP_SCH_CONSUMERS_Kwhr!$G$2428:$G$2443)</f>
        <v>1499.9479999999999</v>
      </c>
      <c r="E57" s="8">
        <f>+SUM(INTRA_CPP_SCH_CONSUMERS_Kwhr!$G$2476:$G$2491)</f>
        <v>1087.1080139372823</v>
      </c>
      <c r="F57">
        <v>0</v>
      </c>
      <c r="G57" s="8">
        <f>+SUM(INTRA_CPP_SCH_CONSUMERS_Kwhr!$G$2424:$G$2427)+SUM(INTRA_CPP_SCH_CONSUMERS_Kwhr!$G$2444:$G$2475)</f>
        <v>1193.960573175</v>
      </c>
      <c r="H57" s="8">
        <f>+SUM(INTRA_CPP_SCH_CONSUMERS_Kwhr!$G$2404:$G$2423)+SUM(INTRA_CPP_SCH_CONSUMERS_Kwhr!$G$2492:$G$2499)</f>
        <v>2079.9999833333336</v>
      </c>
      <c r="I57" s="8">
        <f t="shared" si="0"/>
        <v>5861.0165704456158</v>
      </c>
    </row>
    <row r="58" spans="1:9">
      <c r="A58" t="str">
        <f>INTRA_CPP_SCH_CONSUMERS_Kwhr!$G$1</f>
        <v>M/s Carborundum Universal Ltd</v>
      </c>
      <c r="B58" t="str">
        <f>INTRA_CPP_SCH_CONSUMERS_Kwhr!$G$2</f>
        <v>099094110223</v>
      </c>
      <c r="C58" s="6">
        <f t="shared" si="2"/>
        <v>45409</v>
      </c>
      <c r="D58" s="8">
        <f>+SUM(INTRA_CPP_SCH_CONSUMERS_Kwhr!$G$2524:$G$2539)</f>
        <v>310.93200000000002</v>
      </c>
      <c r="E58" s="8">
        <f>+SUM(INTRA_CPP_SCH_CONSUMERS_Kwhr!$G$2572:$G$2587)</f>
        <v>1055.1637630662024</v>
      </c>
      <c r="F58">
        <v>0</v>
      </c>
      <c r="G58" s="8">
        <f>+SUM(INTRA_CPP_SCH_CONSUMERS_Kwhr!$G$2520:$G$2523)+SUM(INTRA_CPP_SCH_CONSUMERS_Kwhr!$G$2540:$G$2571)</f>
        <v>26.451612971999996</v>
      </c>
      <c r="H58" s="8">
        <f>+SUM(INTRA_CPP_SCH_CONSUMERS_Kwhr!$G$2500:$G$2519)+SUM(INTRA_CPP_SCH_CONSUMERS_Kwhr!$G$2588:$G$2595)</f>
        <v>2095.833333333333</v>
      </c>
      <c r="I58" s="8">
        <f t="shared" si="0"/>
        <v>3488.3807093715354</v>
      </c>
    </row>
    <row r="59" spans="1:9">
      <c r="A59" t="str">
        <f>INTRA_CPP_SCH_CONSUMERS_Kwhr!$G$1</f>
        <v>M/s Carborundum Universal Ltd</v>
      </c>
      <c r="B59" t="str">
        <f>INTRA_CPP_SCH_CONSUMERS_Kwhr!$G$2</f>
        <v>099094110223</v>
      </c>
      <c r="C59" s="6">
        <f t="shared" si="2"/>
        <v>45410</v>
      </c>
      <c r="D59" s="8">
        <f>+SUM(INTRA_CPP_SCH_CONSUMERS_Kwhr!$G$2620:$G$2635)</f>
        <v>1600</v>
      </c>
      <c r="E59" s="8">
        <f>+SUM(INTRA_CPP_SCH_CONSUMERS_Kwhr!$G$2668:$G$2683)</f>
        <v>1087.1080139372823</v>
      </c>
      <c r="F59">
        <v>0</v>
      </c>
      <c r="G59" s="8">
        <f>+SUM(INTRA_CPP_SCH_CONSUMERS_Kwhr!$G$2616:$G$2619)+SUM(INTRA_CPP_SCH_CONSUMERS_Kwhr!$G$2636:$G$2667)</f>
        <v>2759.3727600000002</v>
      </c>
      <c r="H59" s="8">
        <f>+SUM(INTRA_CPP_SCH_CONSUMERS_Kwhr!$G$2596:$G$2615)+SUM(INTRA_CPP_SCH_CONSUMERS_Kwhr!$G$2684:$G$2691)</f>
        <v>2253.3333333333335</v>
      </c>
      <c r="I59" s="8">
        <f t="shared" si="0"/>
        <v>7699.8141072706167</v>
      </c>
    </row>
    <row r="60" spans="1:9">
      <c r="A60" t="str">
        <f>INTRA_CPP_SCH_CONSUMERS_Kwhr!$G$1</f>
        <v>M/s Carborundum Universal Ltd</v>
      </c>
      <c r="B60" t="str">
        <f>INTRA_CPP_SCH_CONSUMERS_Kwhr!$G$2</f>
        <v>099094110223</v>
      </c>
      <c r="C60" s="6">
        <f t="shared" si="2"/>
        <v>45411</v>
      </c>
      <c r="D60" s="8">
        <f>+SUM(INTRA_CPP_SCH_CONSUMERS_Kwhr!$G$2716:$G$2731)</f>
        <v>1600</v>
      </c>
      <c r="E60" s="8">
        <f>+SUM(INTRA_CPP_SCH_CONSUMERS_Kwhr!$G$2764:$G$2779)</f>
        <v>1087.1080139372823</v>
      </c>
      <c r="F60">
        <v>0</v>
      </c>
      <c r="G60" s="8">
        <f>+SUM(INTRA_CPP_SCH_CONSUMERS_Kwhr!$G$2712:$G$2715)+SUM(INTRA_CPP_SCH_CONSUMERS_Kwhr!$G$2732:$G$2763)</f>
        <v>3600</v>
      </c>
      <c r="H60" s="8">
        <f>+SUM(INTRA_CPP_SCH_CONSUMERS_Kwhr!$G$2692:$G$2711)+SUM(INTRA_CPP_SCH_CONSUMERS_Kwhr!$G$2780:$G$2787)</f>
        <v>1608.5466666666671</v>
      </c>
      <c r="I60" s="8">
        <f t="shared" si="0"/>
        <v>7895.6546806039496</v>
      </c>
    </row>
    <row r="61" spans="1:9">
      <c r="A61" t="str">
        <f>INTRA_CPP_SCH_CONSUMERS_Kwhr!$G$1</f>
        <v>M/s Carborundum Universal Ltd</v>
      </c>
      <c r="B61" t="str">
        <f>INTRA_CPP_SCH_CONSUMERS_Kwhr!$G$2</f>
        <v>099094110223</v>
      </c>
      <c r="C61" s="6">
        <f t="shared" si="2"/>
        <v>45412</v>
      </c>
      <c r="D61" s="8">
        <f>+SUM(INTRA_CPP_SCH_CONSUMERS_Kwhr!$G$2812:$G$2827)</f>
        <v>1437.5</v>
      </c>
      <c r="E61" s="8">
        <f>+SUM(INTRA_CPP_SCH_CONSUMERS_Kwhr!$G$2860:$G$2875)</f>
        <v>1087.1080139372823</v>
      </c>
      <c r="F61">
        <v>0</v>
      </c>
      <c r="G61" s="8">
        <f>+SUM(INTRA_CPP_SCH_CONSUMERS_Kwhr!$G$2808:$G$2811)+SUM(INTRA_CPP_SCH_CONSUMERS_Kwhr!$G$2828:$G$2859)</f>
        <v>3307.5268820000001</v>
      </c>
      <c r="H61" s="8">
        <f>+SUM(INTRA_CPP_SCH_CONSUMERS_Kwhr!$G$2788:$G$2807)+SUM(INTRA_CPP_SCH_CONSUMERS_Kwhr!$G$2876:$G$2883)</f>
        <v>1480.8333333333335</v>
      </c>
      <c r="I61" s="8">
        <f t="shared" si="0"/>
        <v>7312.9682292706166</v>
      </c>
    </row>
    <row r="62" spans="1:9">
      <c r="A62" t="str">
        <f>INTRA_CPP_SCH_CONSUMERS_Kwhr!$H$1</f>
        <v>M/s Carborundum Universal Ltd</v>
      </c>
      <c r="B62" t="str">
        <f>INTRA_CPP_SCH_CONSUMERS_Kwhr!$H$2</f>
        <v>099094110507</v>
      </c>
      <c r="C62" s="6">
        <f t="shared" si="2"/>
        <v>45383</v>
      </c>
      <c r="D62" s="8">
        <f>+SUM(INTRA_CPP_SCH_CONSUMERS_Kwhr!$H$28:$H$43)</f>
        <v>1646.6499999999996</v>
      </c>
      <c r="E62" s="8">
        <f>+SUM(INTRA_CPP_SCH_CONSUMERS_Kwhr!$H$76:$H$91)</f>
        <v>1999.9999999999998</v>
      </c>
      <c r="F62">
        <v>0</v>
      </c>
      <c r="G62" s="8">
        <f>+SUM(INTRA_CPP_SCH_CONSUMERS_Kwhr!$H$24:$H$27)+SUM(INTRA_CPP_SCH_CONSUMERS_Kwhr!$H$44:$H$75)</f>
        <v>2867.3835200000017</v>
      </c>
      <c r="H62" s="8">
        <f>+SUM(INTRA_CPP_SCH_CONSUMERS_Kwhr!$H$4:$H$23)+SUM(INTRA_CPP_SCH_CONSUMERS_Kwhr!$H$92:$H$99)</f>
        <v>266.66666666666657</v>
      </c>
      <c r="I62" s="8">
        <f t="shared" si="0"/>
        <v>6780.7001866666678</v>
      </c>
    </row>
    <row r="63" spans="1:9">
      <c r="A63" t="str">
        <f>INTRA_CPP_SCH_CONSUMERS_Kwhr!$H$1</f>
        <v>M/s Carborundum Universal Ltd</v>
      </c>
      <c r="B63" t="str">
        <f>INTRA_CPP_SCH_CONSUMERS_Kwhr!$H$2</f>
        <v>099094110507</v>
      </c>
      <c r="C63" s="6">
        <f t="shared" si="2"/>
        <v>45384</v>
      </c>
      <c r="D63" s="8">
        <f>+SUM(INTRA_CPP_SCH_CONSUMERS_Kwhr!$H$124:$H$139)</f>
        <v>1974.9999999999998</v>
      </c>
      <c r="E63" s="8">
        <f>+SUM(INTRA_CPP_SCH_CONSUMERS_Kwhr!$H$172:$H$187)</f>
        <v>1999.9999999999998</v>
      </c>
      <c r="F63">
        <v>0</v>
      </c>
      <c r="G63" s="8">
        <f>+SUM(INTRA_CPP_SCH_CONSUMERS_Kwhr!$H$120:$H$123)+SUM(INTRA_CPP_SCH_CONSUMERS_Kwhr!$H$140:$H$171)</f>
        <v>3095.8781442500017</v>
      </c>
      <c r="H63" s="8">
        <f>+SUM(INTRA_CPP_SCH_CONSUMERS_Kwhr!$H$100:$H$119)+SUM(INTRA_CPP_SCH_CONSUMERS_Kwhr!$H$188:$H$195)</f>
        <v>1037.9166668333332</v>
      </c>
      <c r="I63" s="8">
        <f t="shared" si="0"/>
        <v>8108.7948110833349</v>
      </c>
    </row>
    <row r="64" spans="1:9">
      <c r="A64" t="str">
        <f>INTRA_CPP_SCH_CONSUMERS_Kwhr!$H$1</f>
        <v>M/s Carborundum Universal Ltd</v>
      </c>
      <c r="B64" t="str">
        <f>INTRA_CPP_SCH_CONSUMERS_Kwhr!$H$2</f>
        <v>099094110507</v>
      </c>
      <c r="C64" s="6">
        <f t="shared" si="2"/>
        <v>45385</v>
      </c>
      <c r="D64" s="8">
        <f>+SUM(INTRA_CPP_SCH_CONSUMERS_Kwhr!$H$220:$H$235)</f>
        <v>1997.4999999999998</v>
      </c>
      <c r="E64" s="8">
        <f>+SUM(INTRA_CPP_SCH_CONSUMERS_Kwhr!$H$268:$H$283)</f>
        <v>1999.9999999999998</v>
      </c>
      <c r="F64">
        <v>0</v>
      </c>
      <c r="G64" s="8">
        <f>+SUM(INTRA_CPP_SCH_CONSUMERS_Kwhr!$H$216:$H$219)+SUM(INTRA_CPP_SCH_CONSUMERS_Kwhr!$H$236:$H$267)</f>
        <v>3091.3978575000019</v>
      </c>
      <c r="H64" s="8">
        <f>+SUM(INTRA_CPP_SCH_CONSUMERS_Kwhr!$H$196:$H$215)+SUM(INTRA_CPP_SCH_CONSUMERS_Kwhr!$H$284:$H$291)</f>
        <v>845.55</v>
      </c>
      <c r="I64" s="8">
        <f t="shared" si="0"/>
        <v>7934.4478575000021</v>
      </c>
    </row>
    <row r="65" spans="1:9">
      <c r="A65" t="str">
        <f>INTRA_CPP_SCH_CONSUMERS_Kwhr!$H$1</f>
        <v>M/s Carborundum Universal Ltd</v>
      </c>
      <c r="B65" t="str">
        <f>INTRA_CPP_SCH_CONSUMERS_Kwhr!$H$2</f>
        <v>099094110507</v>
      </c>
      <c r="C65" s="6">
        <f t="shared" si="2"/>
        <v>45386</v>
      </c>
      <c r="D65" s="8">
        <f>+SUM(INTRA_CPP_SCH_CONSUMERS_Kwhr!$H$316:$H$331)</f>
        <v>1973.3333333333323</v>
      </c>
      <c r="E65" s="8">
        <f>+SUM(INTRA_CPP_SCH_CONSUMERS_Kwhr!$H$364:$H$379)</f>
        <v>2000</v>
      </c>
      <c r="F65">
        <v>0</v>
      </c>
      <c r="G65" s="8">
        <f>+SUM(INTRA_CPP_SCH_CONSUMERS_Kwhr!$H$312:$H$315)+SUM(INTRA_CPP_SCH_CONSUMERS_Kwhr!$H$332:$H$363)</f>
        <v>3095.8781442500017</v>
      </c>
      <c r="H65" s="8">
        <f>+SUM(INTRA_CPP_SCH_CONSUMERS_Kwhr!$H$292:$H$311)+SUM(INTRA_CPP_SCH_CONSUMERS_Kwhr!$H$380:$H$387)</f>
        <v>874.99999999999977</v>
      </c>
      <c r="I65" s="8">
        <f t="shared" si="0"/>
        <v>7944.2114775833343</v>
      </c>
    </row>
    <row r="66" spans="1:9">
      <c r="A66" t="str">
        <f>INTRA_CPP_SCH_CONSUMERS_Kwhr!$H$1</f>
        <v>M/s Carborundum Universal Ltd</v>
      </c>
      <c r="B66" t="str">
        <f>INTRA_CPP_SCH_CONSUMERS_Kwhr!$H$2</f>
        <v>099094110507</v>
      </c>
      <c r="C66" s="6">
        <f t="shared" si="2"/>
        <v>45387</v>
      </c>
      <c r="D66" s="8">
        <f>+SUM(INTRA_CPP_SCH_CONSUMERS_Kwhr!$H$412:$H$427)</f>
        <v>1690.5833333333333</v>
      </c>
      <c r="E66" s="8">
        <f>+SUM(INTRA_CPP_SCH_CONSUMERS_Kwhr!$H$460:$H$475)</f>
        <v>2000</v>
      </c>
      <c r="F66">
        <v>0</v>
      </c>
      <c r="G66" s="8">
        <f>+SUM(INTRA_CPP_SCH_CONSUMERS_Kwhr!$H$408:$H$411)+SUM(INTRA_CPP_SCH_CONSUMERS_Kwhr!$H$428:$H$459)</f>
        <v>3095.8781442500017</v>
      </c>
      <c r="H66" s="8">
        <f>+SUM(INTRA_CPP_SCH_CONSUMERS_Kwhr!$H$388:$H$407)+SUM(INTRA_CPP_SCH_CONSUMERS_Kwhr!$H$476:$H$483)</f>
        <v>874.99999999999977</v>
      </c>
      <c r="I66" s="8">
        <f t="shared" si="0"/>
        <v>7661.4614775833343</v>
      </c>
    </row>
    <row r="67" spans="1:9">
      <c r="A67" t="str">
        <f>INTRA_CPP_SCH_CONSUMERS_Kwhr!$H$1</f>
        <v>M/s Carborundum Universal Ltd</v>
      </c>
      <c r="B67" t="str">
        <f>INTRA_CPP_SCH_CONSUMERS_Kwhr!$H$2</f>
        <v>099094110507</v>
      </c>
      <c r="C67" s="6">
        <f t="shared" si="2"/>
        <v>45388</v>
      </c>
      <c r="D67" s="8">
        <f>+SUM(INTRA_CPP_SCH_CONSUMERS_Kwhr!$H$508:$H$523)</f>
        <v>1756.8</v>
      </c>
      <c r="E67" s="8">
        <f>+SUM(INTRA_CPP_SCH_CONSUMERS_Kwhr!$H$556:$H$571)</f>
        <v>2000</v>
      </c>
      <c r="F67">
        <v>0</v>
      </c>
      <c r="G67" s="8">
        <f>+SUM(INTRA_CPP_SCH_CONSUMERS_Kwhr!$H$504:$H$507)+SUM(INTRA_CPP_SCH_CONSUMERS_Kwhr!$H$524:$H$555)</f>
        <v>3095.8781442500017</v>
      </c>
      <c r="H67" s="8">
        <f>+SUM(INTRA_CPP_SCH_CONSUMERS_Kwhr!$H$484:$H$503)+SUM(INTRA_CPP_SCH_CONSUMERS_Kwhr!$H$572:$H$579)</f>
        <v>874.99999999999977</v>
      </c>
      <c r="I67" s="8">
        <f t="shared" ref="I67:I130" si="3">+SUM(D67:H67)</f>
        <v>7727.6781442500014</v>
      </c>
    </row>
    <row r="68" spans="1:9">
      <c r="A68" t="str">
        <f>INTRA_CPP_SCH_CONSUMERS_Kwhr!$H$1</f>
        <v>M/s Carborundum Universal Ltd</v>
      </c>
      <c r="B68" t="str">
        <f>INTRA_CPP_SCH_CONSUMERS_Kwhr!$H$2</f>
        <v>099094110507</v>
      </c>
      <c r="C68" s="6">
        <f t="shared" si="2"/>
        <v>45389</v>
      </c>
      <c r="D68" s="8">
        <f>+SUM(INTRA_CPP_SCH_CONSUMERS_Kwhr!$H$604:$H$619)</f>
        <v>2000</v>
      </c>
      <c r="E68" s="8">
        <f>+SUM(INTRA_CPP_SCH_CONSUMERS_Kwhr!$H$652:$H$667)</f>
        <v>2000</v>
      </c>
      <c r="F68">
        <v>0</v>
      </c>
      <c r="G68" s="8">
        <f>+SUM(INTRA_CPP_SCH_CONSUMERS_Kwhr!$H$600:$H$603)+SUM(INTRA_CPP_SCH_CONSUMERS_Kwhr!$H$620:$H$651)</f>
        <v>2959.8387173730021</v>
      </c>
      <c r="H68" s="8">
        <f>+SUM(INTRA_CPP_SCH_CONSUMERS_Kwhr!$H$580:$H$599)+SUM(INTRA_CPP_SCH_CONSUMERS_Kwhr!$H$668:$H$675)</f>
        <v>874.99999999999977</v>
      </c>
      <c r="I68" s="8">
        <f t="shared" si="3"/>
        <v>7834.8387173730025</v>
      </c>
    </row>
    <row r="69" spans="1:9">
      <c r="A69" t="str">
        <f>INTRA_CPP_SCH_CONSUMERS_Kwhr!$H$1</f>
        <v>M/s Carborundum Universal Ltd</v>
      </c>
      <c r="B69" t="str">
        <f>INTRA_CPP_SCH_CONSUMERS_Kwhr!$H$2</f>
        <v>099094110507</v>
      </c>
      <c r="C69" s="6">
        <f t="shared" si="2"/>
        <v>45390</v>
      </c>
      <c r="D69" s="8">
        <f>+SUM(INTRA_CPP_SCH_CONSUMERS_Kwhr!$H$700:$H$715)</f>
        <v>1908.3</v>
      </c>
      <c r="E69" s="8">
        <f>+SUM(INTRA_CPP_SCH_CONSUMERS_Kwhr!$H$748:$H$763)</f>
        <v>2000</v>
      </c>
      <c r="F69">
        <v>0</v>
      </c>
      <c r="G69" s="8">
        <f>+SUM(INTRA_CPP_SCH_CONSUMERS_Kwhr!$H$696:$H$699)+SUM(INTRA_CPP_SCH_CONSUMERS_Kwhr!$H$716:$H$747)</f>
        <v>3095.8781442500017</v>
      </c>
      <c r="H69" s="8">
        <f>+SUM(INTRA_CPP_SCH_CONSUMERS_Kwhr!$H$676:$H$695)+SUM(INTRA_CPP_SCH_CONSUMERS_Kwhr!$H$764:$H$771)</f>
        <v>874.99999999999977</v>
      </c>
      <c r="I69" s="8">
        <f t="shared" si="3"/>
        <v>7879.1781442500014</v>
      </c>
    </row>
    <row r="70" spans="1:9">
      <c r="A70" t="str">
        <f>INTRA_CPP_SCH_CONSUMERS_Kwhr!$H$1</f>
        <v>M/s Carborundum Universal Ltd</v>
      </c>
      <c r="B70" t="str">
        <f>INTRA_CPP_SCH_CONSUMERS_Kwhr!$H$2</f>
        <v>099094110507</v>
      </c>
      <c r="C70" s="6">
        <f t="shared" si="2"/>
        <v>45391</v>
      </c>
      <c r="D70" s="8">
        <f>+SUM(INTRA_CPP_SCH_CONSUMERS_Kwhr!$H$796:$H$811)</f>
        <v>2000</v>
      </c>
      <c r="E70" s="8">
        <f>+SUM(INTRA_CPP_SCH_CONSUMERS_Kwhr!$H$844:$H$859)</f>
        <v>2000</v>
      </c>
      <c r="F70">
        <v>0</v>
      </c>
      <c r="G70" s="8">
        <f>+SUM(INTRA_CPP_SCH_CONSUMERS_Kwhr!$H$792:$H$795)+SUM(INTRA_CPP_SCH_CONSUMERS_Kwhr!$H$812:$H$843)</f>
        <v>2609.7670318749992</v>
      </c>
      <c r="H70" s="8">
        <f>+SUM(INTRA_CPP_SCH_CONSUMERS_Kwhr!$H$772:$H$791)+SUM(INTRA_CPP_SCH_CONSUMERS_Kwhr!$H$860:$H$867)</f>
        <v>874.99999999999977</v>
      </c>
      <c r="I70" s="8">
        <f t="shared" si="3"/>
        <v>7484.7670318749988</v>
      </c>
    </row>
    <row r="71" spans="1:9">
      <c r="A71" t="str">
        <f>INTRA_CPP_SCH_CONSUMERS_Kwhr!$H$1</f>
        <v>M/s Carborundum Universal Ltd</v>
      </c>
      <c r="B71" t="str">
        <f>INTRA_CPP_SCH_CONSUMERS_Kwhr!$H$2</f>
        <v>099094110507</v>
      </c>
      <c r="C71" s="6">
        <f t="shared" si="2"/>
        <v>45392</v>
      </c>
      <c r="D71" s="8">
        <f>+SUM(INTRA_CPP_SCH_CONSUMERS_Kwhr!$H$892:$H$907)</f>
        <v>1692.65</v>
      </c>
      <c r="E71" s="8">
        <f>+SUM(INTRA_CPP_SCH_CONSUMERS_Kwhr!$H$940:$H$955)</f>
        <v>2000</v>
      </c>
      <c r="F71">
        <v>0</v>
      </c>
      <c r="G71" s="8">
        <f>+SUM(INTRA_CPP_SCH_CONSUMERS_Kwhr!$H$888:$H$891)+SUM(INTRA_CPP_SCH_CONSUMERS_Kwhr!$H$908:$H$939)</f>
        <v>2782.2580717500014</v>
      </c>
      <c r="H71" s="8">
        <f>+SUM(INTRA_CPP_SCH_CONSUMERS_Kwhr!$H$868:$H$887)+SUM(INTRA_CPP_SCH_CONSUMERS_Kwhr!$H$956:$H$963)</f>
        <v>874.99999999999977</v>
      </c>
      <c r="I71" s="8">
        <f t="shared" si="3"/>
        <v>7349.9080717500019</v>
      </c>
    </row>
    <row r="72" spans="1:9">
      <c r="A72" t="str">
        <f>INTRA_CPP_SCH_CONSUMERS_Kwhr!$H$1</f>
        <v>M/s Carborundum Universal Ltd</v>
      </c>
      <c r="B72" t="str">
        <f>INTRA_CPP_SCH_CONSUMERS_Kwhr!$H$2</f>
        <v>099094110507</v>
      </c>
      <c r="C72" s="6">
        <f t="shared" si="2"/>
        <v>45393</v>
      </c>
      <c r="D72" s="8">
        <f>+SUM(INTRA_CPP_SCH_CONSUMERS_Kwhr!$H$988:$H$1003)</f>
        <v>2000</v>
      </c>
      <c r="E72" s="8">
        <f>+SUM(INTRA_CPP_SCH_CONSUMERS_Kwhr!$H$1036:$H$1051)</f>
        <v>2000</v>
      </c>
      <c r="F72">
        <v>0</v>
      </c>
      <c r="G72" s="8">
        <f>+SUM(INTRA_CPP_SCH_CONSUMERS_Kwhr!$H$984:$H$987)+SUM(INTRA_CPP_SCH_CONSUMERS_Kwhr!$H$1004:$H$1035)</f>
        <v>3095.8781442500017</v>
      </c>
      <c r="H72" s="8">
        <f>+SUM(INTRA_CPP_SCH_CONSUMERS_Kwhr!$H$964:$H$983)+SUM(INTRA_CPP_SCH_CONSUMERS_Kwhr!$H$1052:$H$1059)</f>
        <v>874.99999999999977</v>
      </c>
      <c r="I72" s="8">
        <f t="shared" si="3"/>
        <v>7970.8781442500022</v>
      </c>
    </row>
    <row r="73" spans="1:9">
      <c r="A73" t="str">
        <f>INTRA_CPP_SCH_CONSUMERS_Kwhr!$H$1</f>
        <v>M/s Carborundum Universal Ltd</v>
      </c>
      <c r="B73" t="str">
        <f>INTRA_CPP_SCH_CONSUMERS_Kwhr!$H$2</f>
        <v>099094110507</v>
      </c>
      <c r="C73" s="6">
        <f t="shared" si="2"/>
        <v>45394</v>
      </c>
      <c r="D73" s="8">
        <f>+SUM(INTRA_CPP_SCH_CONSUMERS_Kwhr!$H$1084:$H$1099)</f>
        <v>2000</v>
      </c>
      <c r="E73" s="8">
        <f>+SUM(INTRA_CPP_SCH_CONSUMERS_Kwhr!$H$1132:$H$1147)</f>
        <v>2000</v>
      </c>
      <c r="F73">
        <v>0</v>
      </c>
      <c r="G73" s="8">
        <f>+SUM(INTRA_CPP_SCH_CONSUMERS_Kwhr!$H$1080:$H$1083)+SUM(INTRA_CPP_SCH_CONSUMERS_Kwhr!$H$1100:$H$1131)</f>
        <v>3095.8781442500017</v>
      </c>
      <c r="H73" s="8">
        <f>+SUM(INTRA_CPP_SCH_CONSUMERS_Kwhr!$H$1060:$H$1079)+SUM(INTRA_CPP_SCH_CONSUMERS_Kwhr!$H$1148:$H$1155)</f>
        <v>840.24999999999977</v>
      </c>
      <c r="I73" s="8">
        <f t="shared" si="3"/>
        <v>7936.1281442500022</v>
      </c>
    </row>
    <row r="74" spans="1:9">
      <c r="A74" t="str">
        <f>INTRA_CPP_SCH_CONSUMERS_Kwhr!$H$1</f>
        <v>M/s Carborundum Universal Ltd</v>
      </c>
      <c r="B74" t="str">
        <f>INTRA_CPP_SCH_CONSUMERS_Kwhr!$H$2</f>
        <v>099094110507</v>
      </c>
      <c r="C74" s="6">
        <f t="shared" si="2"/>
        <v>45395</v>
      </c>
      <c r="D74" s="8">
        <f>+SUM(INTRA_CPP_SCH_CONSUMERS_Kwhr!$H$1180:$H$1195)</f>
        <v>2000</v>
      </c>
      <c r="E74" s="8">
        <f>+SUM(INTRA_CPP_SCH_CONSUMERS_Kwhr!$H$1228:$H$1243)</f>
        <v>2000</v>
      </c>
      <c r="F74">
        <v>0</v>
      </c>
      <c r="G74" s="8">
        <f>+SUM(INTRA_CPP_SCH_CONSUMERS_Kwhr!$H$1176:$H$1179)+SUM(INTRA_CPP_SCH_CONSUMERS_Kwhr!$H$1196:$H$1227)</f>
        <v>3058.8530545480016</v>
      </c>
      <c r="H74" s="8">
        <f>+SUM(INTRA_CPP_SCH_CONSUMERS_Kwhr!$H$1156:$H$1175)+SUM(INTRA_CPP_SCH_CONSUMERS_Kwhr!$H$1244:$H$1251)</f>
        <v>874.99999999999977</v>
      </c>
      <c r="I74" s="8">
        <f t="shared" si="3"/>
        <v>7933.8530545480016</v>
      </c>
    </row>
    <row r="75" spans="1:9">
      <c r="A75" t="str">
        <f>INTRA_CPP_SCH_CONSUMERS_Kwhr!$H$1</f>
        <v>M/s Carborundum Universal Ltd</v>
      </c>
      <c r="B75" t="str">
        <f>INTRA_CPP_SCH_CONSUMERS_Kwhr!$H$2</f>
        <v>099094110507</v>
      </c>
      <c r="C75" s="6">
        <f t="shared" si="2"/>
        <v>45396</v>
      </c>
      <c r="D75" s="8">
        <f>+SUM(INTRA_CPP_SCH_CONSUMERS_Kwhr!$H$1276:$H$1291)</f>
        <v>2000</v>
      </c>
      <c r="E75" s="8">
        <f>+SUM(INTRA_CPP_SCH_CONSUMERS_Kwhr!$H$1324:$H$1339)</f>
        <v>2000</v>
      </c>
      <c r="F75">
        <v>0</v>
      </c>
      <c r="G75" s="8">
        <f>+SUM(INTRA_CPP_SCH_CONSUMERS_Kwhr!$H$1272:$H$1275)+SUM(INTRA_CPP_SCH_CONSUMERS_Kwhr!$H$1292:$H$1323)</f>
        <v>3095.8781442500017</v>
      </c>
      <c r="H75" s="8">
        <f>+SUM(INTRA_CPP_SCH_CONSUMERS_Kwhr!$H$1252:$H$1271)+SUM(INTRA_CPP_SCH_CONSUMERS_Kwhr!$H$1340:$H$1347)</f>
        <v>874.99999999999977</v>
      </c>
      <c r="I75" s="8">
        <f t="shared" si="3"/>
        <v>7970.8781442500022</v>
      </c>
    </row>
    <row r="76" spans="1:9">
      <c r="A76" t="str">
        <f>INTRA_CPP_SCH_CONSUMERS_Kwhr!$H$1</f>
        <v>M/s Carborundum Universal Ltd</v>
      </c>
      <c r="B76" t="str">
        <f>INTRA_CPP_SCH_CONSUMERS_Kwhr!$H$2</f>
        <v>099094110507</v>
      </c>
      <c r="C76" s="6">
        <f t="shared" si="2"/>
        <v>45397</v>
      </c>
      <c r="D76" s="8">
        <f>+SUM(INTRA_CPP_SCH_CONSUMERS_Kwhr!$H$1372:$H$1387)</f>
        <v>2000</v>
      </c>
      <c r="E76" s="8">
        <f>+SUM(INTRA_CPP_SCH_CONSUMERS_Kwhr!$H$1420:$H$1435)</f>
        <v>2000</v>
      </c>
      <c r="F76">
        <v>0</v>
      </c>
      <c r="G76" s="8">
        <f>+SUM(INTRA_CPP_SCH_CONSUMERS_Kwhr!$H$1368:$H$1371)+SUM(INTRA_CPP_SCH_CONSUMERS_Kwhr!$H$1388:$H$1419)</f>
        <v>3095.8781442500017</v>
      </c>
      <c r="H76" s="8">
        <f>+SUM(INTRA_CPP_SCH_CONSUMERS_Kwhr!$H$1348:$H$1367)+SUM(INTRA_CPP_SCH_CONSUMERS_Kwhr!$H$1436:$H$1443)</f>
        <v>874.99999999999977</v>
      </c>
      <c r="I76" s="8">
        <f t="shared" si="3"/>
        <v>7970.8781442500022</v>
      </c>
    </row>
    <row r="77" spans="1:9">
      <c r="A77" t="str">
        <f>INTRA_CPP_SCH_CONSUMERS_Kwhr!$H$1</f>
        <v>M/s Carborundum Universal Ltd</v>
      </c>
      <c r="B77" t="str">
        <f>INTRA_CPP_SCH_CONSUMERS_Kwhr!$H$2</f>
        <v>099094110507</v>
      </c>
      <c r="C77" s="6">
        <f t="shared" si="2"/>
        <v>45398</v>
      </c>
      <c r="D77" s="8">
        <f>+SUM(INTRA_CPP_SCH_CONSUMERS_Kwhr!$H$1468:$H$1483)</f>
        <v>1875</v>
      </c>
      <c r="E77" s="8">
        <f>+SUM(INTRA_CPP_SCH_CONSUMERS_Kwhr!$H$1516:$H$1531)</f>
        <v>1512.6306500000001</v>
      </c>
      <c r="F77">
        <v>0</v>
      </c>
      <c r="G77" s="8">
        <f>+SUM(INTRA_CPP_SCH_CONSUMERS_Kwhr!$H$1464:$H$1467)+SUM(INTRA_CPP_SCH_CONSUMERS_Kwhr!$H$1484:$H$1515)</f>
        <v>3074.3906889970017</v>
      </c>
      <c r="H77" s="8">
        <f>+SUM(INTRA_CPP_SCH_CONSUMERS_Kwhr!$H$1444:$H$1463)+SUM(INTRA_CPP_SCH_CONSUMERS_Kwhr!$H$1532:$H$1539)</f>
        <v>874.99999999999977</v>
      </c>
      <c r="I77" s="8">
        <f t="shared" si="3"/>
        <v>7337.0213389970013</v>
      </c>
    </row>
    <row r="78" spans="1:9">
      <c r="A78" t="str">
        <f>INTRA_CPP_SCH_CONSUMERS_Kwhr!$H$1</f>
        <v>M/s Carborundum Universal Ltd</v>
      </c>
      <c r="B78" t="str">
        <f>INTRA_CPP_SCH_CONSUMERS_Kwhr!$H$2</f>
        <v>099094110507</v>
      </c>
      <c r="C78" s="6">
        <f t="shared" si="2"/>
        <v>45399</v>
      </c>
      <c r="D78" s="8">
        <f>+SUM(INTRA_CPP_SCH_CONSUMERS_Kwhr!$H$1564:$H$1579)</f>
        <v>1920.2999999999997</v>
      </c>
      <c r="E78" s="8">
        <f>+SUM(INTRA_CPP_SCH_CONSUMERS_Kwhr!$H$1612:$H$1627)</f>
        <v>498.9547199999999</v>
      </c>
      <c r="F78">
        <v>0</v>
      </c>
      <c r="G78" s="8">
        <f>+SUM(INTRA_CPP_SCH_CONSUMERS_Kwhr!$H$1560:$H$1563)+SUM(INTRA_CPP_SCH_CONSUMERS_Kwhr!$H$1580:$H$1611)</f>
        <v>2941.2903302280015</v>
      </c>
      <c r="H78" s="8">
        <f>+SUM(INTRA_CPP_SCH_CONSUMERS_Kwhr!$H$1540:$H$1559)+SUM(INTRA_CPP_SCH_CONSUMERS_Kwhr!$H$1628:$H$1635)</f>
        <v>874.99999999999977</v>
      </c>
      <c r="I78" s="8">
        <f t="shared" si="3"/>
        <v>6235.5450502280009</v>
      </c>
    </row>
    <row r="79" spans="1:9">
      <c r="A79" t="str">
        <f>INTRA_CPP_SCH_CONSUMERS_Kwhr!$H$1</f>
        <v>M/s Carborundum Universal Ltd</v>
      </c>
      <c r="B79" t="str">
        <f>INTRA_CPP_SCH_CONSUMERS_Kwhr!$H$2</f>
        <v>099094110507</v>
      </c>
      <c r="C79" s="6">
        <f t="shared" si="2"/>
        <v>45400</v>
      </c>
      <c r="D79" s="8">
        <f>+SUM(INTRA_CPP_SCH_CONSUMERS_Kwhr!$H$1660:$H$1675)</f>
        <v>1962.4999999999998</v>
      </c>
      <c r="E79" s="8">
        <f>+SUM(INTRA_CPP_SCH_CONSUMERS_Kwhr!$H$1708:$H$1723)</f>
        <v>2000</v>
      </c>
      <c r="F79">
        <v>0</v>
      </c>
      <c r="G79" s="8">
        <f>+SUM(INTRA_CPP_SCH_CONSUMERS_Kwhr!$H$1656:$H$1659)+SUM(INTRA_CPP_SCH_CONSUMERS_Kwhr!$H$1676:$H$1707)</f>
        <v>3024.1935562500016</v>
      </c>
      <c r="H79" s="8">
        <f>+SUM(INTRA_CPP_SCH_CONSUMERS_Kwhr!$H$1636:$H$1655)+SUM(INTRA_CPP_SCH_CONSUMERS_Kwhr!$H$1724:$H$1731)</f>
        <v>874.99999999999977</v>
      </c>
      <c r="I79" s="8">
        <f t="shared" si="3"/>
        <v>7861.6935562500021</v>
      </c>
    </row>
    <row r="80" spans="1:9">
      <c r="A80" t="str">
        <f>INTRA_CPP_SCH_CONSUMERS_Kwhr!$H$1</f>
        <v>M/s Carborundum Universal Ltd</v>
      </c>
      <c r="B80" t="str">
        <f>INTRA_CPP_SCH_CONSUMERS_Kwhr!$H$2</f>
        <v>099094110507</v>
      </c>
      <c r="C80" s="6">
        <f t="shared" si="2"/>
        <v>45401</v>
      </c>
      <c r="D80" s="8">
        <f>+SUM(INTRA_CPP_SCH_CONSUMERS_Kwhr!$H$1756:$H$1771)</f>
        <v>1962.5</v>
      </c>
      <c r="E80" s="8">
        <f>+SUM(INTRA_CPP_SCH_CONSUMERS_Kwhr!$H$1804:$H$1819)</f>
        <v>1533.1010452961671</v>
      </c>
      <c r="F80">
        <v>0</v>
      </c>
      <c r="G80" s="8">
        <f>+SUM(INTRA_CPP_SCH_CONSUMERS_Kwhr!$H$1752:$H$1755)+SUM(INTRA_CPP_SCH_CONSUMERS_Kwhr!$H$1772:$H$1803)</f>
        <v>3015.2329827500016</v>
      </c>
      <c r="H80" s="8">
        <f>+SUM(INTRA_CPP_SCH_CONSUMERS_Kwhr!$H$1732:$H$1751)+SUM(INTRA_CPP_SCH_CONSUMERS_Kwhr!$H$1820:$H$1827)</f>
        <v>724.99999999999977</v>
      </c>
      <c r="I80" s="8">
        <f t="shared" si="3"/>
        <v>7235.8340280461689</v>
      </c>
    </row>
    <row r="81" spans="1:9">
      <c r="A81" t="str">
        <f>INTRA_CPP_SCH_CONSUMERS_Kwhr!$H$1</f>
        <v>M/s Carborundum Universal Ltd</v>
      </c>
      <c r="B81" t="str">
        <f>INTRA_CPP_SCH_CONSUMERS_Kwhr!$H$2</f>
        <v>099094110507</v>
      </c>
      <c r="C81" s="6">
        <f t="shared" si="2"/>
        <v>45402</v>
      </c>
      <c r="D81" s="8">
        <f>+SUM(INTRA_CPP_SCH_CONSUMERS_Kwhr!$H$1852:$H$1867)</f>
        <v>1862.5</v>
      </c>
      <c r="E81" s="8">
        <f>+SUM(INTRA_CPP_SCH_CONSUMERS_Kwhr!$H$1900:$H$1915)</f>
        <v>1533.1010452961671</v>
      </c>
      <c r="F81">
        <v>0</v>
      </c>
      <c r="G81" s="8">
        <f>+SUM(INTRA_CPP_SCH_CONSUMERS_Kwhr!$H$1848:$H$1851)+SUM(INTRA_CPP_SCH_CONSUMERS_Kwhr!$H$1868:$H$1899)</f>
        <v>3010.7526960000018</v>
      </c>
      <c r="H81" s="8">
        <f>+SUM(INTRA_CPP_SCH_CONSUMERS_Kwhr!$H$1828:$H$1847)+SUM(INTRA_CPP_SCH_CONSUMERS_Kwhr!$H$1916:$H$1923)</f>
        <v>919.99999999999977</v>
      </c>
      <c r="I81" s="8">
        <f t="shared" si="3"/>
        <v>7326.3537412961687</v>
      </c>
    </row>
    <row r="82" spans="1:9">
      <c r="A82" t="str">
        <f>INTRA_CPP_SCH_CONSUMERS_Kwhr!$H$1</f>
        <v>M/s Carborundum Universal Ltd</v>
      </c>
      <c r="B82" t="str">
        <f>INTRA_CPP_SCH_CONSUMERS_Kwhr!$H$2</f>
        <v>099094110507</v>
      </c>
      <c r="C82" s="6">
        <f t="shared" si="2"/>
        <v>45403</v>
      </c>
      <c r="D82" s="8">
        <f>+SUM(INTRA_CPP_SCH_CONSUMERS_Kwhr!$H$1948:$H$1963)</f>
        <v>1812.5</v>
      </c>
      <c r="E82" s="8">
        <f>+SUM(INTRA_CPP_SCH_CONSUMERS_Kwhr!$H$1996:$H$2011)</f>
        <v>1533.1010452961671</v>
      </c>
      <c r="F82">
        <v>0</v>
      </c>
      <c r="G82" s="8">
        <f>+SUM(INTRA_CPP_SCH_CONSUMERS_Kwhr!$H$1944:$H$1947)+SUM(INTRA_CPP_SCH_CONSUMERS_Kwhr!$H$1964:$H$1995)</f>
        <v>2934.2652406040015</v>
      </c>
      <c r="H82" s="8">
        <f>+SUM(INTRA_CPP_SCH_CONSUMERS_Kwhr!$H$1924:$H$1943)+SUM(INTRA_CPP_SCH_CONSUMERS_Kwhr!$H$2012:$H$2019)</f>
        <v>1454.4499999999998</v>
      </c>
      <c r="I82" s="8">
        <f t="shared" si="3"/>
        <v>7734.3162859001686</v>
      </c>
    </row>
    <row r="83" spans="1:9">
      <c r="A83" t="str">
        <f>INTRA_CPP_SCH_CONSUMERS_Kwhr!$H$1</f>
        <v>M/s Carborundum Universal Ltd</v>
      </c>
      <c r="B83" t="str">
        <f>INTRA_CPP_SCH_CONSUMERS_Kwhr!$H$2</f>
        <v>099094110507</v>
      </c>
      <c r="C83" s="6">
        <f t="shared" si="2"/>
        <v>45404</v>
      </c>
      <c r="D83" s="8">
        <f>+SUM(INTRA_CPP_SCH_CONSUMERS_Kwhr!$H$2044:$H$2059)</f>
        <v>1387.4999999999991</v>
      </c>
      <c r="E83" s="8">
        <f>+SUM(INTRA_CPP_SCH_CONSUMERS_Kwhr!$H$2092:$H$2107)</f>
        <v>1965.5923344947732</v>
      </c>
      <c r="F83">
        <v>0</v>
      </c>
      <c r="G83" s="8">
        <f>+SUM(INTRA_CPP_SCH_CONSUMERS_Kwhr!$H$2040:$H$2043)+SUM(INTRA_CPP_SCH_CONSUMERS_Kwhr!$H$2060:$H$2091)</f>
        <v>2992.8315490000018</v>
      </c>
      <c r="H83" s="8">
        <f>+SUM(INTRA_CPP_SCH_CONSUMERS_Kwhr!$H$2020:$H$2039)+SUM(INTRA_CPP_SCH_CONSUMERS_Kwhr!$H$2108:$H$2115)</f>
        <v>289.99999999999994</v>
      </c>
      <c r="I83" s="8">
        <f t="shared" si="3"/>
        <v>6635.9238834947737</v>
      </c>
    </row>
    <row r="84" spans="1:9">
      <c r="A84" t="str">
        <f>INTRA_CPP_SCH_CONSUMERS_Kwhr!$H$1</f>
        <v>M/s Carborundum Universal Ltd</v>
      </c>
      <c r="B84" t="str">
        <f>INTRA_CPP_SCH_CONSUMERS_Kwhr!$H$2</f>
        <v>099094110507</v>
      </c>
      <c r="C84" s="6">
        <f t="shared" si="2"/>
        <v>45405</v>
      </c>
      <c r="D84" s="8">
        <f>+SUM(INTRA_CPP_SCH_CONSUMERS_Kwhr!$H$2140:$H$2155)</f>
        <v>1999.9999999999998</v>
      </c>
      <c r="E84" s="8">
        <f>+SUM(INTRA_CPP_SCH_CONSUMERS_Kwhr!$H$2188:$H$2203)</f>
        <v>1978.6585365853655</v>
      </c>
      <c r="F84">
        <v>0</v>
      </c>
      <c r="G84" s="8">
        <f>+SUM(INTRA_CPP_SCH_CONSUMERS_Kwhr!$H$2136:$H$2139)+SUM(INTRA_CPP_SCH_CONSUMERS_Kwhr!$H$2156:$H$2187)</f>
        <v>3010.7526960000018</v>
      </c>
      <c r="H84" s="8">
        <f>+SUM(INTRA_CPP_SCH_CONSUMERS_Kwhr!$H$2116:$H$2135)+SUM(INTRA_CPP_SCH_CONSUMERS_Kwhr!$H$2204:$H$2211)</f>
        <v>974.99999999999977</v>
      </c>
      <c r="I84" s="8">
        <f t="shared" si="3"/>
        <v>7964.4112325853675</v>
      </c>
    </row>
    <row r="85" spans="1:9">
      <c r="A85" t="str">
        <f>INTRA_CPP_SCH_CONSUMERS_Kwhr!$H$1</f>
        <v>M/s Carborundum Universal Ltd</v>
      </c>
      <c r="B85" t="str">
        <f>INTRA_CPP_SCH_CONSUMERS_Kwhr!$H$2</f>
        <v>099094110507</v>
      </c>
      <c r="C85" s="6">
        <f t="shared" si="2"/>
        <v>45406</v>
      </c>
      <c r="D85" s="8">
        <f>+SUM(INTRA_CPP_SCH_CONSUMERS_Kwhr!$H$2236:$H$2251)</f>
        <v>1912.4999999999998</v>
      </c>
      <c r="E85" s="8">
        <f>+SUM(INTRA_CPP_SCH_CONSUMERS_Kwhr!$H$2284:$H$2299)</f>
        <v>1952.1051103368172</v>
      </c>
      <c r="F85">
        <v>0</v>
      </c>
      <c r="G85" s="8">
        <f>+SUM(INTRA_CPP_SCH_CONSUMERS_Kwhr!$H$2232:$H$2235)+SUM(INTRA_CPP_SCH_CONSUMERS_Kwhr!$H$2252:$H$2283)</f>
        <v>3010.7526960000018</v>
      </c>
      <c r="H85" s="8">
        <f>+SUM(INTRA_CPP_SCH_CONSUMERS_Kwhr!$H$2212:$H$2231)+SUM(INTRA_CPP_SCH_CONSUMERS_Kwhr!$H$2300:$H$2307)</f>
        <v>854.99999999999977</v>
      </c>
      <c r="I85" s="8">
        <f t="shared" si="3"/>
        <v>7730.3578063368186</v>
      </c>
    </row>
    <row r="86" spans="1:9">
      <c r="A86" t="str">
        <f>INTRA_CPP_SCH_CONSUMERS_Kwhr!$H$1</f>
        <v>M/s Carborundum Universal Ltd</v>
      </c>
      <c r="B86" t="str">
        <f>INTRA_CPP_SCH_CONSUMERS_Kwhr!$H$2</f>
        <v>099094110507</v>
      </c>
      <c r="C86" s="6">
        <f t="shared" si="2"/>
        <v>45407</v>
      </c>
      <c r="D86" s="8">
        <f>+SUM(INTRA_CPP_SCH_CONSUMERS_Kwhr!$H$2332:$H$2347)</f>
        <v>1844.9999999999998</v>
      </c>
      <c r="E86" s="8">
        <f>+SUM(INTRA_CPP_SCH_CONSUMERS_Kwhr!$H$2380:$H$2395)</f>
        <v>1358.8850174216022</v>
      </c>
      <c r="F86">
        <v>0</v>
      </c>
      <c r="G86" s="8">
        <f>+SUM(INTRA_CPP_SCH_CONSUMERS_Kwhr!$H$2328:$H$2331)+SUM(INTRA_CPP_SCH_CONSUMERS_Kwhr!$H$2348:$H$2379)</f>
        <v>2936.8279646249998</v>
      </c>
      <c r="H86" s="8">
        <f>+SUM(INTRA_CPP_SCH_CONSUMERS_Kwhr!$H$2308:$H$2327)+SUM(INTRA_CPP_SCH_CONSUMERS_Kwhr!$H$2396:$H$2403)</f>
        <v>958.33333333333303</v>
      </c>
      <c r="I86" s="8">
        <f t="shared" si="3"/>
        <v>7099.0463153799346</v>
      </c>
    </row>
    <row r="87" spans="1:9">
      <c r="A87" t="str">
        <f>INTRA_CPP_SCH_CONSUMERS_Kwhr!$H$1</f>
        <v>M/s Carborundum Universal Ltd</v>
      </c>
      <c r="B87" t="str">
        <f>INTRA_CPP_SCH_CONSUMERS_Kwhr!$H$2</f>
        <v>099094110507</v>
      </c>
      <c r="C87" s="6">
        <f t="shared" si="2"/>
        <v>45408</v>
      </c>
      <c r="D87" s="8">
        <f>+SUM(INTRA_CPP_SCH_CONSUMERS_Kwhr!$H$2428:$H$2443)</f>
        <v>1697</v>
      </c>
      <c r="E87" s="8">
        <f>+SUM(INTRA_CPP_SCH_CONSUMERS_Kwhr!$H$2476:$H$2491)</f>
        <v>1358.8850174216022</v>
      </c>
      <c r="F87">
        <v>0</v>
      </c>
      <c r="G87" s="8">
        <f>+SUM(INTRA_CPP_SCH_CONSUMERS_Kwhr!$H$2424:$H$2427)+SUM(INTRA_CPP_SCH_CONSUMERS_Kwhr!$H$2444:$H$2475)</f>
        <v>2999.5519791249999</v>
      </c>
      <c r="H87" s="8">
        <f>+SUM(INTRA_CPP_SCH_CONSUMERS_Kwhr!$H$2404:$H$2423)+SUM(INTRA_CPP_SCH_CONSUMERS_Kwhr!$H$2492:$H$2499)</f>
        <v>1166.6666666666661</v>
      </c>
      <c r="I87" s="8">
        <f t="shared" si="3"/>
        <v>7222.1036632132682</v>
      </c>
    </row>
    <row r="88" spans="1:9">
      <c r="A88" t="str">
        <f>INTRA_CPP_SCH_CONSUMERS_Kwhr!$H$1</f>
        <v>M/s Carborundum Universal Ltd</v>
      </c>
      <c r="B88" t="str">
        <f>INTRA_CPP_SCH_CONSUMERS_Kwhr!$H$2</f>
        <v>099094110507</v>
      </c>
      <c r="C88" s="6">
        <f t="shared" si="2"/>
        <v>45409</v>
      </c>
      <c r="D88" s="8">
        <f>+SUM(INTRA_CPP_SCH_CONSUMERS_Kwhr!$H$2524:$H$2539)</f>
        <v>1875</v>
      </c>
      <c r="E88" s="8">
        <f>+SUM(INTRA_CPP_SCH_CONSUMERS_Kwhr!$H$2572:$H$2587)</f>
        <v>1318.9547038327521</v>
      </c>
      <c r="F88">
        <v>0</v>
      </c>
      <c r="G88" s="8">
        <f>+SUM(INTRA_CPP_SCH_CONSUMERS_Kwhr!$H$2520:$H$2523)+SUM(INTRA_CPP_SCH_CONSUMERS_Kwhr!$H$2540:$H$2571)</f>
        <v>2757.0788602150001</v>
      </c>
      <c r="H88" s="8">
        <f>+SUM(INTRA_CPP_SCH_CONSUMERS_Kwhr!$H$2500:$H$2519)+SUM(INTRA_CPP_SCH_CONSUMERS_Kwhr!$H$2588:$H$2595)</f>
        <v>1135.4166666666661</v>
      </c>
      <c r="I88" s="8">
        <f t="shared" si="3"/>
        <v>7086.4502307144176</v>
      </c>
    </row>
    <row r="89" spans="1:9">
      <c r="A89" t="str">
        <f>INTRA_CPP_SCH_CONSUMERS_Kwhr!$H$1</f>
        <v>M/s Carborundum Universal Ltd</v>
      </c>
      <c r="B89" t="str">
        <f>INTRA_CPP_SCH_CONSUMERS_Kwhr!$H$2</f>
        <v>099094110507</v>
      </c>
      <c r="C89" s="6">
        <f t="shared" si="2"/>
        <v>45410</v>
      </c>
      <c r="D89" s="8">
        <f>+SUM(INTRA_CPP_SCH_CONSUMERS_Kwhr!$H$2620:$H$2635)</f>
        <v>1299.9999999999995</v>
      </c>
      <c r="E89" s="8">
        <f>+SUM(INTRA_CPP_SCH_CONSUMERS_Kwhr!$H$2668:$H$2683)</f>
        <v>1358.8850174216022</v>
      </c>
      <c r="F89">
        <v>0</v>
      </c>
      <c r="G89" s="8">
        <f>+SUM(INTRA_CPP_SCH_CONSUMERS_Kwhr!$H$2616:$H$2619)+SUM(INTRA_CPP_SCH_CONSUMERS_Kwhr!$H$2636:$H$2667)</f>
        <v>2972.670258624999</v>
      </c>
      <c r="H89" s="8">
        <f>+SUM(INTRA_CPP_SCH_CONSUMERS_Kwhr!$H$2596:$H$2615)+SUM(INTRA_CPP_SCH_CONSUMERS_Kwhr!$H$2684:$H$2691)</f>
        <v>1616.6666666666661</v>
      </c>
      <c r="I89" s="8">
        <f t="shared" si="3"/>
        <v>7248.2219427132668</v>
      </c>
    </row>
    <row r="90" spans="1:9">
      <c r="A90" t="str">
        <f>INTRA_CPP_SCH_CONSUMERS_Kwhr!$H$1</f>
        <v>M/s Carborundum Universal Ltd</v>
      </c>
      <c r="B90" t="str">
        <f>INTRA_CPP_SCH_CONSUMERS_Kwhr!$H$2</f>
        <v>099094110507</v>
      </c>
      <c r="C90" s="6">
        <f t="shared" si="2"/>
        <v>45411</v>
      </c>
      <c r="D90" s="8">
        <f>+SUM(INTRA_CPP_SCH_CONSUMERS_Kwhr!$H$2716:$H$2731)</f>
        <v>1299.9999999999995</v>
      </c>
      <c r="E90" s="8">
        <f>+SUM(INTRA_CPP_SCH_CONSUMERS_Kwhr!$H$2764:$H$2779)</f>
        <v>1358.8850174216022</v>
      </c>
      <c r="F90">
        <v>0</v>
      </c>
      <c r="G90" s="8">
        <f>+SUM(INTRA_CPP_SCH_CONSUMERS_Kwhr!$H$2712:$H$2715)+SUM(INTRA_CPP_SCH_CONSUMERS_Kwhr!$H$2732:$H$2763)</f>
        <v>2965.9498285000009</v>
      </c>
      <c r="H90" s="8">
        <f>+SUM(INTRA_CPP_SCH_CONSUMERS_Kwhr!$H$2692:$H$2711)+SUM(INTRA_CPP_SCH_CONSUMERS_Kwhr!$H$2780:$H$2787)</f>
        <v>1458.3333333333333</v>
      </c>
      <c r="I90" s="8">
        <f t="shared" si="3"/>
        <v>7083.1681792549361</v>
      </c>
    </row>
    <row r="91" spans="1:9">
      <c r="A91" t="str">
        <f>INTRA_CPP_SCH_CONSUMERS_Kwhr!$H$1</f>
        <v>M/s Carborundum Universal Ltd</v>
      </c>
      <c r="B91" t="str">
        <f>INTRA_CPP_SCH_CONSUMERS_Kwhr!$H$2</f>
        <v>099094110507</v>
      </c>
      <c r="C91" s="6">
        <f t="shared" si="2"/>
        <v>45412</v>
      </c>
      <c r="D91" s="8">
        <f>+SUM(INTRA_CPP_SCH_CONSUMERS_Kwhr!$H$2812:$H$2827)</f>
        <v>1104.9999999999995</v>
      </c>
      <c r="E91" s="8">
        <f>+SUM(INTRA_CPP_SCH_CONSUMERS_Kwhr!$H$2860:$H$2875)</f>
        <v>1358.8850174216022</v>
      </c>
      <c r="F91">
        <v>0</v>
      </c>
      <c r="G91" s="8">
        <f>+SUM(INTRA_CPP_SCH_CONSUMERS_Kwhr!$H$2808:$H$2811)+SUM(INTRA_CPP_SCH_CONSUMERS_Kwhr!$H$2828:$H$2859)</f>
        <v>2786.7383585000011</v>
      </c>
      <c r="H91" s="8">
        <f>+SUM(INTRA_CPP_SCH_CONSUMERS_Kwhr!$H$2788:$H$2807)+SUM(INTRA_CPP_SCH_CONSUMERS_Kwhr!$H$2876:$H$2883)</f>
        <v>829.16666666666629</v>
      </c>
      <c r="I91" s="8">
        <f t="shared" si="3"/>
        <v>6079.790042588269</v>
      </c>
    </row>
    <row r="92" spans="1:9">
      <c r="A92" t="str">
        <f>INTRA_CPP_SCH_CONSUMERS_Kwhr!$I$1</f>
        <v>M/s Carborundum Universal Ltd</v>
      </c>
      <c r="B92" t="str">
        <f>INTRA_CPP_SCH_CONSUMERS_Kwhr!$I$2</f>
        <v>089094121117</v>
      </c>
      <c r="C92" s="6">
        <f t="shared" si="2"/>
        <v>45383</v>
      </c>
      <c r="D92" s="8">
        <f>+SUM(INTRA_CPP_SCH_CONSUMERS_Kwhr!$I$28:$I$43)</f>
        <v>520.00000000000068</v>
      </c>
      <c r="E92" s="8">
        <f>+SUM(INTRA_CPP_SCH_CONSUMERS_Kwhr!$I$76:$I$91)</f>
        <v>640.00000000000068</v>
      </c>
      <c r="F92">
        <v>0</v>
      </c>
      <c r="G92" s="8">
        <f>+SUM(INTRA_CPP_SCH_CONSUMERS_Kwhr!$I$24:$I$27)+SUM(INTRA_CPP_SCH_CONSUMERS_Kwhr!$I$44:$I$75)</f>
        <v>0</v>
      </c>
      <c r="H92" s="8">
        <f>+SUM(INTRA_CPP_SCH_CONSUMERS_Kwhr!$I$4:$I$23)+SUM(INTRA_CPP_SCH_CONSUMERS_Kwhr!$I$92:$I$99)</f>
        <v>85.333333333333456</v>
      </c>
      <c r="I92" s="8">
        <f t="shared" si="3"/>
        <v>1245.3333333333348</v>
      </c>
    </row>
    <row r="93" spans="1:9">
      <c r="A93" t="str">
        <f>INTRA_CPP_SCH_CONSUMERS_Kwhr!$I$1</f>
        <v>M/s Carborundum Universal Ltd</v>
      </c>
      <c r="B93" t="str">
        <f>INTRA_CPP_SCH_CONSUMERS_Kwhr!$I$2</f>
        <v>089094121117</v>
      </c>
      <c r="C93" s="6">
        <f t="shared" si="2"/>
        <v>45384</v>
      </c>
      <c r="D93" s="8">
        <f>+SUM(INTRA_CPP_SCH_CONSUMERS_Kwhr!$I$124:$I$139)</f>
        <v>640.00000000000068</v>
      </c>
      <c r="E93" s="8">
        <f>+SUM(INTRA_CPP_SCH_CONSUMERS_Kwhr!$I$172:$I$187)</f>
        <v>640.00000000000068</v>
      </c>
      <c r="F93">
        <v>0</v>
      </c>
      <c r="G93" s="8">
        <f>+SUM(INTRA_CPP_SCH_CONSUMERS_Kwhr!$I$120:$I$123)+SUM(INTRA_CPP_SCH_CONSUMERS_Kwhr!$I$140:$I$171)</f>
        <v>102.93906799999999</v>
      </c>
      <c r="H93" s="8">
        <f>+SUM(INTRA_CPP_SCH_CONSUMERS_Kwhr!$I$100:$I$119)+SUM(INTRA_CPP_SCH_CONSUMERS_Kwhr!$I$188:$I$195)</f>
        <v>298.00000000000045</v>
      </c>
      <c r="I93" s="8">
        <f t="shared" si="3"/>
        <v>1680.9390680000017</v>
      </c>
    </row>
    <row r="94" spans="1:9">
      <c r="A94" t="str">
        <f>INTRA_CPP_SCH_CONSUMERS_Kwhr!$I$1</f>
        <v>M/s Carborundum Universal Ltd</v>
      </c>
      <c r="B94" t="str">
        <f>INTRA_CPP_SCH_CONSUMERS_Kwhr!$I$2</f>
        <v>089094121117</v>
      </c>
      <c r="C94" s="6">
        <f t="shared" si="2"/>
        <v>45385</v>
      </c>
      <c r="D94" s="8">
        <f>+SUM(INTRA_CPP_SCH_CONSUMERS_Kwhr!$I$220:$I$235)</f>
        <v>602.50000000000068</v>
      </c>
      <c r="E94" s="8">
        <f>+SUM(INTRA_CPP_SCH_CONSUMERS_Kwhr!$I$268:$I$283)</f>
        <v>640.00000000000068</v>
      </c>
      <c r="F94">
        <v>0</v>
      </c>
      <c r="G94" s="8">
        <f>+SUM(INTRA_CPP_SCH_CONSUMERS_Kwhr!$I$216:$I$219)+SUM(INTRA_CPP_SCH_CONSUMERS_Kwhr!$I$236:$I$267)</f>
        <v>101.50537625</v>
      </c>
      <c r="H94" s="8">
        <f>+SUM(INTRA_CPP_SCH_CONSUMERS_Kwhr!$I$196:$I$215)+SUM(INTRA_CPP_SCH_CONSUMERS_Kwhr!$I$284:$I$291)</f>
        <v>380.57600000000025</v>
      </c>
      <c r="I94" s="8">
        <f t="shared" si="3"/>
        <v>1724.5813762500015</v>
      </c>
    </row>
    <row r="95" spans="1:9">
      <c r="A95" t="str">
        <f>INTRA_CPP_SCH_CONSUMERS_Kwhr!$I$1</f>
        <v>M/s Carborundum Universal Ltd</v>
      </c>
      <c r="B95" t="str">
        <f>INTRA_CPP_SCH_CONSUMERS_Kwhr!$I$2</f>
        <v>089094121117</v>
      </c>
      <c r="C95" s="6">
        <f t="shared" si="2"/>
        <v>45386</v>
      </c>
      <c r="D95" s="8">
        <f>+SUM(INTRA_CPP_SCH_CONSUMERS_Kwhr!$I$316:$I$331)</f>
        <v>366.66668000000016</v>
      </c>
      <c r="E95" s="8">
        <f>+SUM(INTRA_CPP_SCH_CONSUMERS_Kwhr!$I$364:$I$379)</f>
        <v>640</v>
      </c>
      <c r="F95">
        <v>0</v>
      </c>
      <c r="G95" s="8">
        <f>+SUM(INTRA_CPP_SCH_CONSUMERS_Kwhr!$I$312:$I$315)+SUM(INTRA_CPP_SCH_CONSUMERS_Kwhr!$I$332:$I$363)</f>
        <v>101.50537625</v>
      </c>
      <c r="H95" s="8">
        <f>+SUM(INTRA_CPP_SCH_CONSUMERS_Kwhr!$I$292:$I$311)+SUM(INTRA_CPP_SCH_CONSUMERS_Kwhr!$I$380:$I$387)</f>
        <v>280.00000000000028</v>
      </c>
      <c r="I95" s="8">
        <f t="shared" si="3"/>
        <v>1388.1720562500004</v>
      </c>
    </row>
    <row r="96" spans="1:9">
      <c r="A96" t="str">
        <f>INTRA_CPP_SCH_CONSUMERS_Kwhr!$I$1</f>
        <v>M/s Carborundum Universal Ltd</v>
      </c>
      <c r="B96" t="str">
        <f>INTRA_CPP_SCH_CONSUMERS_Kwhr!$I$2</f>
        <v>089094121117</v>
      </c>
      <c r="C96" s="6">
        <f t="shared" si="2"/>
        <v>45387</v>
      </c>
      <c r="D96" s="8">
        <f>+SUM(INTRA_CPP_SCH_CONSUMERS_Kwhr!$I$412:$I$427)</f>
        <v>70.320000000000036</v>
      </c>
      <c r="E96" s="8">
        <f>+SUM(INTRA_CPP_SCH_CONSUMERS_Kwhr!$I$460:$I$475)</f>
        <v>560</v>
      </c>
      <c r="F96">
        <v>0</v>
      </c>
      <c r="G96" s="8">
        <f>+SUM(INTRA_CPP_SCH_CONSUMERS_Kwhr!$I$408:$I$411)+SUM(INTRA_CPP_SCH_CONSUMERS_Kwhr!$I$428:$I$459)</f>
        <v>101.50537625</v>
      </c>
      <c r="H96" s="8">
        <f>+SUM(INTRA_CPP_SCH_CONSUMERS_Kwhr!$I$388:$I$407)+SUM(INTRA_CPP_SCH_CONSUMERS_Kwhr!$I$476:$I$483)</f>
        <v>280.00000000000028</v>
      </c>
      <c r="I96" s="8">
        <f t="shared" si="3"/>
        <v>1011.8253762500003</v>
      </c>
    </row>
    <row r="97" spans="1:9">
      <c r="A97" t="str">
        <f>INTRA_CPP_SCH_CONSUMERS_Kwhr!$I$1</f>
        <v>M/s Carborundum Universal Ltd</v>
      </c>
      <c r="B97" t="str">
        <f>INTRA_CPP_SCH_CONSUMERS_Kwhr!$I$2</f>
        <v>089094121117</v>
      </c>
      <c r="C97" s="6">
        <f t="shared" ref="C97:C160" si="4">+C67</f>
        <v>45388</v>
      </c>
      <c r="D97" s="8">
        <f>+SUM(INTRA_CPP_SCH_CONSUMERS_Kwhr!$I$508:$I$523)</f>
        <v>429.33333333333377</v>
      </c>
      <c r="E97" s="8">
        <f>+SUM(INTRA_CPP_SCH_CONSUMERS_Kwhr!$I$556:$I$571)</f>
        <v>560</v>
      </c>
      <c r="F97">
        <v>0</v>
      </c>
      <c r="G97" s="8">
        <f>+SUM(INTRA_CPP_SCH_CONSUMERS_Kwhr!$I$504:$I$507)+SUM(INTRA_CPP_SCH_CONSUMERS_Kwhr!$I$524:$I$555)</f>
        <v>101.50537625</v>
      </c>
      <c r="H97" s="8">
        <f>+SUM(INTRA_CPP_SCH_CONSUMERS_Kwhr!$I$484:$I$503)+SUM(INTRA_CPP_SCH_CONSUMERS_Kwhr!$I$572:$I$579)</f>
        <v>280.00000000000028</v>
      </c>
      <c r="I97" s="8">
        <f t="shared" si="3"/>
        <v>1370.8387095833339</v>
      </c>
    </row>
    <row r="98" spans="1:9">
      <c r="A98" t="str">
        <f>INTRA_CPP_SCH_CONSUMERS_Kwhr!$I$1</f>
        <v>M/s Carborundum Universal Ltd</v>
      </c>
      <c r="B98" t="str">
        <f>INTRA_CPP_SCH_CONSUMERS_Kwhr!$I$2</f>
        <v>089094121117</v>
      </c>
      <c r="C98" s="6">
        <f t="shared" si="4"/>
        <v>45389</v>
      </c>
      <c r="D98" s="8">
        <f>+SUM(INTRA_CPP_SCH_CONSUMERS_Kwhr!$I$604:$I$619)</f>
        <v>490.66666666666714</v>
      </c>
      <c r="E98" s="8">
        <f>+SUM(INTRA_CPP_SCH_CONSUMERS_Kwhr!$I$652:$I$667)</f>
        <v>560</v>
      </c>
      <c r="F98">
        <v>0</v>
      </c>
      <c r="G98" s="8">
        <f>+SUM(INTRA_CPP_SCH_CONSUMERS_Kwhr!$I$600:$I$603)+SUM(INTRA_CPP_SCH_CONSUMERS_Kwhr!$I$620:$I$651)</f>
        <v>101.50537625</v>
      </c>
      <c r="H98" s="8">
        <f>+SUM(INTRA_CPP_SCH_CONSUMERS_Kwhr!$I$580:$I$599)+SUM(INTRA_CPP_SCH_CONSUMERS_Kwhr!$I$668:$I$675)</f>
        <v>280.00000000000028</v>
      </c>
      <c r="I98" s="8">
        <f t="shared" si="3"/>
        <v>1432.1720429166674</v>
      </c>
    </row>
    <row r="99" spans="1:9">
      <c r="A99" t="str">
        <f>INTRA_CPP_SCH_CONSUMERS_Kwhr!$I$1</f>
        <v>M/s Carborundum Universal Ltd</v>
      </c>
      <c r="B99" t="str">
        <f>INTRA_CPP_SCH_CONSUMERS_Kwhr!$I$2</f>
        <v>089094121117</v>
      </c>
      <c r="C99" s="6">
        <f t="shared" si="4"/>
        <v>45390</v>
      </c>
      <c r="D99" s="8">
        <f>+SUM(INTRA_CPP_SCH_CONSUMERS_Kwhr!$I$700:$I$715)</f>
        <v>460.00000000000045</v>
      </c>
      <c r="E99" s="8">
        <f>+SUM(INTRA_CPP_SCH_CONSUMERS_Kwhr!$I$748:$I$763)</f>
        <v>560</v>
      </c>
      <c r="F99">
        <v>0</v>
      </c>
      <c r="G99" s="8">
        <f>+SUM(INTRA_CPP_SCH_CONSUMERS_Kwhr!$I$696:$I$699)+SUM(INTRA_CPP_SCH_CONSUMERS_Kwhr!$I$716:$I$747)</f>
        <v>101.50537625</v>
      </c>
      <c r="H99" s="8">
        <f>+SUM(INTRA_CPP_SCH_CONSUMERS_Kwhr!$I$676:$I$695)+SUM(INTRA_CPP_SCH_CONSUMERS_Kwhr!$I$764:$I$771)</f>
        <v>280.00000000000028</v>
      </c>
      <c r="I99" s="8">
        <f t="shared" si="3"/>
        <v>1401.5053762500006</v>
      </c>
    </row>
    <row r="100" spans="1:9">
      <c r="A100" t="str">
        <f>INTRA_CPP_SCH_CONSUMERS_Kwhr!$I$1</f>
        <v>M/s Carborundum Universal Ltd</v>
      </c>
      <c r="B100" t="str">
        <f>INTRA_CPP_SCH_CONSUMERS_Kwhr!$I$2</f>
        <v>089094121117</v>
      </c>
      <c r="C100" s="6">
        <f t="shared" si="4"/>
        <v>45391</v>
      </c>
      <c r="D100" s="8">
        <f>+SUM(INTRA_CPP_SCH_CONSUMERS_Kwhr!$I$796:$I$811)</f>
        <v>0</v>
      </c>
      <c r="E100" s="8">
        <f>+SUM(INTRA_CPP_SCH_CONSUMERS_Kwhr!$I$844:$I$859)</f>
        <v>375</v>
      </c>
      <c r="F100">
        <v>0</v>
      </c>
      <c r="G100" s="8">
        <f>+SUM(INTRA_CPP_SCH_CONSUMERS_Kwhr!$I$792:$I$795)+SUM(INTRA_CPP_SCH_CONSUMERS_Kwhr!$I$812:$I$843)</f>
        <v>101.50537625</v>
      </c>
      <c r="H100" s="8">
        <f>+SUM(INTRA_CPP_SCH_CONSUMERS_Kwhr!$I$772:$I$791)+SUM(INTRA_CPP_SCH_CONSUMERS_Kwhr!$I$860:$I$867)</f>
        <v>280.00000000000028</v>
      </c>
      <c r="I100" s="8">
        <f t="shared" si="3"/>
        <v>756.50537625000027</v>
      </c>
    </row>
    <row r="101" spans="1:9">
      <c r="A101" t="str">
        <f>INTRA_CPP_SCH_CONSUMERS_Kwhr!$I$1</f>
        <v>M/s Carborundum Universal Ltd</v>
      </c>
      <c r="B101" t="str">
        <f>INTRA_CPP_SCH_CONSUMERS_Kwhr!$I$2</f>
        <v>089094121117</v>
      </c>
      <c r="C101" s="6">
        <f t="shared" si="4"/>
        <v>45392</v>
      </c>
      <c r="D101" s="8">
        <f>+SUM(INTRA_CPP_SCH_CONSUMERS_Kwhr!$I$892:$I$907)</f>
        <v>522.14400000000001</v>
      </c>
      <c r="E101" s="8">
        <f>+SUM(INTRA_CPP_SCH_CONSUMERS_Kwhr!$I$940:$I$955)</f>
        <v>400</v>
      </c>
      <c r="F101">
        <v>0</v>
      </c>
      <c r="G101" s="8">
        <f>+SUM(INTRA_CPP_SCH_CONSUMERS_Kwhr!$I$888:$I$891)+SUM(INTRA_CPP_SCH_CONSUMERS_Kwhr!$I$908:$I$939)</f>
        <v>101.50537625</v>
      </c>
      <c r="H101" s="8">
        <f>+SUM(INTRA_CPP_SCH_CONSUMERS_Kwhr!$I$868:$I$887)+SUM(INTRA_CPP_SCH_CONSUMERS_Kwhr!$I$956:$I$963)</f>
        <v>280.00000000000028</v>
      </c>
      <c r="I101" s="8">
        <f t="shared" si="3"/>
        <v>1303.6493762500004</v>
      </c>
    </row>
    <row r="102" spans="1:9">
      <c r="A102" t="str">
        <f>INTRA_CPP_SCH_CONSUMERS_Kwhr!$I$1</f>
        <v>M/s Carborundum Universal Ltd</v>
      </c>
      <c r="B102" t="str">
        <f>INTRA_CPP_SCH_CONSUMERS_Kwhr!$I$2</f>
        <v>089094121117</v>
      </c>
      <c r="C102" s="6">
        <f t="shared" si="4"/>
        <v>45393</v>
      </c>
      <c r="D102" s="8">
        <f>+SUM(INTRA_CPP_SCH_CONSUMERS_Kwhr!$I$988:$I$1003)</f>
        <v>640</v>
      </c>
      <c r="E102" s="8">
        <f>+SUM(INTRA_CPP_SCH_CONSUMERS_Kwhr!$I$1036:$I$1051)</f>
        <v>640</v>
      </c>
      <c r="F102">
        <v>0</v>
      </c>
      <c r="G102" s="8">
        <f>+SUM(INTRA_CPP_SCH_CONSUMERS_Kwhr!$I$984:$I$987)+SUM(INTRA_CPP_SCH_CONSUMERS_Kwhr!$I$1004:$I$1035)</f>
        <v>1381.5053762499999</v>
      </c>
      <c r="H102" s="8">
        <f>+SUM(INTRA_CPP_SCH_CONSUMERS_Kwhr!$I$964:$I$983)+SUM(INTRA_CPP_SCH_CONSUMERS_Kwhr!$I$1052:$I$1059)</f>
        <v>280.00000000000028</v>
      </c>
      <c r="I102" s="8">
        <f t="shared" si="3"/>
        <v>2941.5053762500006</v>
      </c>
    </row>
    <row r="103" spans="1:9">
      <c r="A103" t="str">
        <f>INTRA_CPP_SCH_CONSUMERS_Kwhr!$I$1</f>
        <v>M/s Carborundum Universal Ltd</v>
      </c>
      <c r="B103" t="str">
        <f>INTRA_CPP_SCH_CONSUMERS_Kwhr!$I$2</f>
        <v>089094121117</v>
      </c>
      <c r="C103" s="6">
        <f t="shared" si="4"/>
        <v>45394</v>
      </c>
      <c r="D103" s="8">
        <f>+SUM(INTRA_CPP_SCH_CONSUMERS_Kwhr!$I$1084:$I$1099)</f>
        <v>640</v>
      </c>
      <c r="E103" s="8">
        <f>+SUM(INTRA_CPP_SCH_CONSUMERS_Kwhr!$I$1132:$I$1147)</f>
        <v>640</v>
      </c>
      <c r="F103">
        <v>0</v>
      </c>
      <c r="G103" s="8">
        <f>+SUM(INTRA_CPP_SCH_CONSUMERS_Kwhr!$I$1080:$I$1083)+SUM(INTRA_CPP_SCH_CONSUMERS_Kwhr!$I$1100:$I$1131)</f>
        <v>1381.5053762499999</v>
      </c>
      <c r="H103" s="8">
        <f>+SUM(INTRA_CPP_SCH_CONSUMERS_Kwhr!$I$1060:$I$1079)+SUM(INTRA_CPP_SCH_CONSUMERS_Kwhr!$I$1148:$I$1155)</f>
        <v>268.88000000000022</v>
      </c>
      <c r="I103" s="8">
        <f t="shared" si="3"/>
        <v>2930.3853762500003</v>
      </c>
    </row>
    <row r="104" spans="1:9">
      <c r="A104" t="str">
        <f>INTRA_CPP_SCH_CONSUMERS_Kwhr!$I$1</f>
        <v>M/s Carborundum Universal Ltd</v>
      </c>
      <c r="B104" t="str">
        <f>INTRA_CPP_SCH_CONSUMERS_Kwhr!$I$2</f>
        <v>089094121117</v>
      </c>
      <c r="C104" s="6">
        <f t="shared" si="4"/>
        <v>45395</v>
      </c>
      <c r="D104" s="8">
        <f>+SUM(INTRA_CPP_SCH_CONSUMERS_Kwhr!$I$1180:$I$1195)</f>
        <v>600</v>
      </c>
      <c r="E104" s="8">
        <f>+SUM(INTRA_CPP_SCH_CONSUMERS_Kwhr!$I$1228:$I$1243)</f>
        <v>640</v>
      </c>
      <c r="F104">
        <v>0</v>
      </c>
      <c r="G104" s="8">
        <f>+SUM(INTRA_CPP_SCH_CONSUMERS_Kwhr!$I$1176:$I$1179)+SUM(INTRA_CPP_SCH_CONSUMERS_Kwhr!$I$1196:$I$1227)</f>
        <v>1335.678852628</v>
      </c>
      <c r="H104" s="8">
        <f>+SUM(INTRA_CPP_SCH_CONSUMERS_Kwhr!$I$1156:$I$1175)+SUM(INTRA_CPP_SCH_CONSUMERS_Kwhr!$I$1244:$I$1251)</f>
        <v>280.00000000000028</v>
      </c>
      <c r="I104" s="8">
        <f t="shared" si="3"/>
        <v>2855.6788526280002</v>
      </c>
    </row>
    <row r="105" spans="1:9">
      <c r="A105" t="str">
        <f>INTRA_CPP_SCH_CONSUMERS_Kwhr!$I$1</f>
        <v>M/s Carborundum Universal Ltd</v>
      </c>
      <c r="B105" t="str">
        <f>INTRA_CPP_SCH_CONSUMERS_Kwhr!$I$2</f>
        <v>089094121117</v>
      </c>
      <c r="C105" s="6">
        <f t="shared" si="4"/>
        <v>45396</v>
      </c>
      <c r="D105" s="8">
        <f>+SUM(INTRA_CPP_SCH_CONSUMERS_Kwhr!$I$1276:$I$1291)</f>
        <v>640</v>
      </c>
      <c r="E105" s="8">
        <f>+SUM(INTRA_CPP_SCH_CONSUMERS_Kwhr!$I$1324:$I$1339)</f>
        <v>640</v>
      </c>
      <c r="F105">
        <v>0</v>
      </c>
      <c r="G105" s="8">
        <f>+SUM(INTRA_CPP_SCH_CONSUMERS_Kwhr!$I$1272:$I$1275)+SUM(INTRA_CPP_SCH_CONSUMERS_Kwhr!$I$1292:$I$1323)</f>
        <v>1381.5053762499999</v>
      </c>
      <c r="H105" s="8">
        <f>+SUM(INTRA_CPP_SCH_CONSUMERS_Kwhr!$I$1252:$I$1271)+SUM(INTRA_CPP_SCH_CONSUMERS_Kwhr!$I$1340:$I$1347)</f>
        <v>280.00000000000028</v>
      </c>
      <c r="I105" s="8">
        <f t="shared" si="3"/>
        <v>2941.5053762500006</v>
      </c>
    </row>
    <row r="106" spans="1:9">
      <c r="A106" t="str">
        <f>INTRA_CPP_SCH_CONSUMERS_Kwhr!$I$1</f>
        <v>M/s Carborundum Universal Ltd</v>
      </c>
      <c r="B106" t="str">
        <f>INTRA_CPP_SCH_CONSUMERS_Kwhr!$I$2</f>
        <v>089094121117</v>
      </c>
      <c r="C106" s="6">
        <f t="shared" si="4"/>
        <v>45397</v>
      </c>
      <c r="D106" s="8">
        <f>+SUM(INTRA_CPP_SCH_CONSUMERS_Kwhr!$I$1372:$I$1387)</f>
        <v>640</v>
      </c>
      <c r="E106" s="8">
        <f>+SUM(INTRA_CPP_SCH_CONSUMERS_Kwhr!$I$1420:$I$1435)</f>
        <v>400</v>
      </c>
      <c r="F106">
        <v>0</v>
      </c>
      <c r="G106" s="8">
        <f>+SUM(INTRA_CPP_SCH_CONSUMERS_Kwhr!$I$1368:$I$1371)+SUM(INTRA_CPP_SCH_CONSUMERS_Kwhr!$I$1388:$I$1419)</f>
        <v>112.97489624999999</v>
      </c>
      <c r="H106" s="8">
        <f>+SUM(INTRA_CPP_SCH_CONSUMERS_Kwhr!$I$1348:$I$1367)+SUM(INTRA_CPP_SCH_CONSUMERS_Kwhr!$I$1436:$I$1443)</f>
        <v>280.00000000000028</v>
      </c>
      <c r="I106" s="8">
        <f t="shared" si="3"/>
        <v>1432.9748962500003</v>
      </c>
    </row>
    <row r="107" spans="1:9">
      <c r="A107" t="str">
        <f>INTRA_CPP_SCH_CONSUMERS_Kwhr!$I$1</f>
        <v>M/s Carborundum Universal Ltd</v>
      </c>
      <c r="B107" t="str">
        <f>INTRA_CPP_SCH_CONSUMERS_Kwhr!$I$2</f>
        <v>089094121117</v>
      </c>
      <c r="C107" s="6">
        <f t="shared" si="4"/>
        <v>45398</v>
      </c>
      <c r="D107" s="8">
        <f>+SUM(INTRA_CPP_SCH_CONSUMERS_Kwhr!$I$1468:$I$1483)</f>
        <v>440.00000000000057</v>
      </c>
      <c r="E107" s="8">
        <f>+SUM(INTRA_CPP_SCH_CONSUMERS_Kwhr!$I$1516:$I$1531)</f>
        <v>25</v>
      </c>
      <c r="F107">
        <v>0</v>
      </c>
      <c r="G107" s="8">
        <f>+SUM(INTRA_CPP_SCH_CONSUMERS_Kwhr!$I$1464:$I$1467)+SUM(INTRA_CPP_SCH_CONSUMERS_Kwhr!$I$1484:$I$1515)</f>
        <v>1012.1921106170006</v>
      </c>
      <c r="H107" s="8">
        <f>+SUM(INTRA_CPP_SCH_CONSUMERS_Kwhr!$I$1444:$I$1463)+SUM(INTRA_CPP_SCH_CONSUMERS_Kwhr!$I$1532:$I$1539)</f>
        <v>280.00000000000028</v>
      </c>
      <c r="I107" s="8">
        <f t="shared" si="3"/>
        <v>1757.1921106170014</v>
      </c>
    </row>
    <row r="108" spans="1:9">
      <c r="A108" t="str">
        <f>INTRA_CPP_SCH_CONSUMERS_Kwhr!$I$1</f>
        <v>M/s Carborundum Universal Ltd</v>
      </c>
      <c r="B108" t="str">
        <f>INTRA_CPP_SCH_CONSUMERS_Kwhr!$I$2</f>
        <v>089094121117</v>
      </c>
      <c r="C108" s="6">
        <f t="shared" si="4"/>
        <v>45399</v>
      </c>
      <c r="D108" s="8">
        <f>+SUM(INTRA_CPP_SCH_CONSUMERS_Kwhr!$I$1564:$I$1579)</f>
        <v>569.33333250000067</v>
      </c>
      <c r="E108" s="8">
        <f>+SUM(INTRA_CPP_SCH_CONSUMERS_Kwhr!$I$1612:$I$1627)</f>
        <v>490.5923344947733</v>
      </c>
      <c r="F108">
        <v>0</v>
      </c>
      <c r="G108" s="8">
        <f>+SUM(INTRA_CPP_SCH_CONSUMERS_Kwhr!$I$1560:$I$1563)+SUM(INTRA_CPP_SCH_CONSUMERS_Kwhr!$I$1580:$I$1611)</f>
        <v>1140.9261628579998</v>
      </c>
      <c r="H108" s="8">
        <f>+SUM(INTRA_CPP_SCH_CONSUMERS_Kwhr!$I$1540:$I$1559)+SUM(INTRA_CPP_SCH_CONSUMERS_Kwhr!$I$1628:$I$1635)</f>
        <v>280.00000000000028</v>
      </c>
      <c r="I108" s="8">
        <f t="shared" si="3"/>
        <v>2480.8518298527742</v>
      </c>
    </row>
    <row r="109" spans="1:9">
      <c r="A109" t="str">
        <f>INTRA_CPP_SCH_CONSUMERS_Kwhr!$I$1</f>
        <v>M/s Carborundum Universal Ltd</v>
      </c>
      <c r="B109" t="str">
        <f>INTRA_CPP_SCH_CONSUMERS_Kwhr!$I$2</f>
        <v>089094121117</v>
      </c>
      <c r="C109" s="6">
        <f t="shared" si="4"/>
        <v>45400</v>
      </c>
      <c r="D109" s="8">
        <f>+SUM(INTRA_CPP_SCH_CONSUMERS_Kwhr!$I$1660:$I$1675)</f>
        <v>600.00000000000068</v>
      </c>
      <c r="E109" s="8">
        <f>+SUM(INTRA_CPP_SCH_CONSUMERS_Kwhr!$I$1708:$I$1723)</f>
        <v>0</v>
      </c>
      <c r="F109">
        <v>0</v>
      </c>
      <c r="G109" s="8">
        <f>+SUM(INTRA_CPP_SCH_CONSUMERS_Kwhr!$I$1656:$I$1659)+SUM(INTRA_CPP_SCH_CONSUMERS_Kwhr!$I$1676:$I$1707)</f>
        <v>1064.0860182500003</v>
      </c>
      <c r="H109" s="8">
        <f>+SUM(INTRA_CPP_SCH_CONSUMERS_Kwhr!$I$1636:$I$1655)+SUM(INTRA_CPP_SCH_CONSUMERS_Kwhr!$I$1724:$I$1731)</f>
        <v>280.00000000000028</v>
      </c>
      <c r="I109" s="8">
        <f t="shared" si="3"/>
        <v>1944.0860182500012</v>
      </c>
    </row>
    <row r="110" spans="1:9">
      <c r="A110" t="str">
        <f>INTRA_CPP_SCH_CONSUMERS_Kwhr!$I$1</f>
        <v>M/s Carborundum Universal Ltd</v>
      </c>
      <c r="B110" t="str">
        <f>INTRA_CPP_SCH_CONSUMERS_Kwhr!$I$2</f>
        <v>089094121117</v>
      </c>
      <c r="C110" s="6">
        <f t="shared" si="4"/>
        <v>45401</v>
      </c>
      <c r="D110" s="8">
        <f>+SUM(INTRA_CPP_SCH_CONSUMERS_Kwhr!$I$1756:$I$1771)</f>
        <v>472.00000000000057</v>
      </c>
      <c r="E110" s="8">
        <f>+SUM(INTRA_CPP_SCH_CONSUMERS_Kwhr!$I$1804:$I$1819)</f>
        <v>490.5923344947733</v>
      </c>
      <c r="F110">
        <v>0</v>
      </c>
      <c r="G110" s="8">
        <f>+SUM(INTRA_CPP_SCH_CONSUMERS_Kwhr!$I$1752:$I$1755)+SUM(INTRA_CPP_SCH_CONSUMERS_Kwhr!$I$1772:$I$1803)</f>
        <v>964.87454775000026</v>
      </c>
      <c r="H110" s="8">
        <f>+SUM(INTRA_CPP_SCH_CONSUMERS_Kwhr!$I$1732:$I$1751)+SUM(INTRA_CPP_SCH_CONSUMERS_Kwhr!$I$1820:$I$1827)</f>
        <v>280.00000000000028</v>
      </c>
      <c r="I110" s="8">
        <f t="shared" si="3"/>
        <v>2207.4668822447748</v>
      </c>
    </row>
    <row r="111" spans="1:9">
      <c r="A111" t="str">
        <f>INTRA_CPP_SCH_CONSUMERS_Kwhr!$I$1</f>
        <v>M/s Carborundum Universal Ltd</v>
      </c>
      <c r="B111" t="str">
        <f>INTRA_CPP_SCH_CONSUMERS_Kwhr!$I$2</f>
        <v>089094121117</v>
      </c>
      <c r="C111" s="6">
        <f t="shared" si="4"/>
        <v>45402</v>
      </c>
      <c r="D111" s="8">
        <f>+SUM(INTRA_CPP_SCH_CONSUMERS_Kwhr!$I$1852:$I$1867)</f>
        <v>363.33333333333383</v>
      </c>
      <c r="E111" s="8">
        <f>+SUM(INTRA_CPP_SCH_CONSUMERS_Kwhr!$I$1900:$I$1915)</f>
        <v>0</v>
      </c>
      <c r="F111">
        <v>0</v>
      </c>
      <c r="G111" s="8">
        <f>+SUM(INTRA_CPP_SCH_CONSUMERS_Kwhr!$I$1848:$I$1851)+SUM(INTRA_CPP_SCH_CONSUMERS_Kwhr!$I$1868:$I$1899)</f>
        <v>994.69533650000051</v>
      </c>
      <c r="H111" s="8">
        <f>+SUM(INTRA_CPP_SCH_CONSUMERS_Kwhr!$I$1828:$I$1847)+SUM(INTRA_CPP_SCH_CONSUMERS_Kwhr!$I$1916:$I$1923)</f>
        <v>280.00000000000028</v>
      </c>
      <c r="I111" s="8">
        <f t="shared" si="3"/>
        <v>1638.0286698333346</v>
      </c>
    </row>
    <row r="112" spans="1:9">
      <c r="A112" t="str">
        <f>INTRA_CPP_SCH_CONSUMERS_Kwhr!$I$1</f>
        <v>M/s Carborundum Universal Ltd</v>
      </c>
      <c r="B112" t="str">
        <f>INTRA_CPP_SCH_CONSUMERS_Kwhr!$I$2</f>
        <v>089094121117</v>
      </c>
      <c r="C112" s="6">
        <f t="shared" si="4"/>
        <v>45403</v>
      </c>
      <c r="D112" s="8">
        <f>+SUM(INTRA_CPP_SCH_CONSUMERS_Kwhr!$I$1948:$I$1963)</f>
        <v>520</v>
      </c>
      <c r="E112" s="8">
        <f>+SUM(INTRA_CPP_SCH_CONSUMERS_Kwhr!$I$1996:$I$2011)</f>
        <v>490.5923344947733</v>
      </c>
      <c r="F112">
        <v>0</v>
      </c>
      <c r="G112" s="8">
        <f>+SUM(INTRA_CPP_SCH_CONSUMERS_Kwhr!$I$1944:$I$1947)+SUM(INTRA_CPP_SCH_CONSUMERS_Kwhr!$I$1964:$I$1995)</f>
        <v>938.96487044400055</v>
      </c>
      <c r="H112" s="8">
        <f>+SUM(INTRA_CPP_SCH_CONSUMERS_Kwhr!$I$1924:$I$1943)+SUM(INTRA_CPP_SCH_CONSUMERS_Kwhr!$I$2012:$I$2019)</f>
        <v>206.22400000000019</v>
      </c>
      <c r="I112" s="8">
        <f t="shared" si="3"/>
        <v>2155.781204938774</v>
      </c>
    </row>
    <row r="113" spans="1:9">
      <c r="A113" t="str">
        <f>INTRA_CPP_SCH_CONSUMERS_Kwhr!$I$1</f>
        <v>M/s Carborundum Universal Ltd</v>
      </c>
      <c r="B113" t="str">
        <f>INTRA_CPP_SCH_CONSUMERS_Kwhr!$I$2</f>
        <v>089094121117</v>
      </c>
      <c r="C113" s="6">
        <f t="shared" si="4"/>
        <v>45404</v>
      </c>
      <c r="D113" s="8">
        <f>+SUM(INTRA_CPP_SCH_CONSUMERS_Kwhr!$I$2044:$I$2059)</f>
        <v>460.66666833333369</v>
      </c>
      <c r="E113" s="8">
        <f>+SUM(INTRA_CPP_SCH_CONSUMERS_Kwhr!$I$2092:$I$2107)</f>
        <v>628.98954703832817</v>
      </c>
      <c r="F113">
        <v>0</v>
      </c>
      <c r="G113" s="8">
        <f>+SUM(INTRA_CPP_SCH_CONSUMERS_Kwhr!$I$2040:$I$2043)+SUM(INTRA_CPP_SCH_CONSUMERS_Kwhr!$I$2060:$I$2091)</f>
        <v>994.69533650000051</v>
      </c>
      <c r="H113" s="8">
        <f>+SUM(INTRA_CPP_SCH_CONSUMERS_Kwhr!$I$2020:$I$2039)+SUM(INTRA_CPP_SCH_CONSUMERS_Kwhr!$I$2108:$I$2115)</f>
        <v>80.000000000000099</v>
      </c>
      <c r="I113" s="8">
        <f t="shared" si="3"/>
        <v>2164.3515518716622</v>
      </c>
    </row>
    <row r="114" spans="1:9">
      <c r="A114" t="str">
        <f>INTRA_CPP_SCH_CONSUMERS_Kwhr!$I$1</f>
        <v>M/s Carborundum Universal Ltd</v>
      </c>
      <c r="B114" t="str">
        <f>INTRA_CPP_SCH_CONSUMERS_Kwhr!$I$2</f>
        <v>089094121117</v>
      </c>
      <c r="C114" s="6">
        <f t="shared" si="4"/>
        <v>45405</v>
      </c>
      <c r="D114" s="8">
        <f>+SUM(INTRA_CPP_SCH_CONSUMERS_Kwhr!$I$2140:$I$2155)</f>
        <v>596.00000000000068</v>
      </c>
      <c r="E114" s="8">
        <f>+SUM(INTRA_CPP_SCH_CONSUMERS_Kwhr!$I$2188:$I$2203)</f>
        <v>633.1707317073176</v>
      </c>
      <c r="F114">
        <v>0</v>
      </c>
      <c r="G114" s="8">
        <f>+SUM(INTRA_CPP_SCH_CONSUMERS_Kwhr!$I$2136:$I$2139)+SUM(INTRA_CPP_SCH_CONSUMERS_Kwhr!$I$2156:$I$2187)</f>
        <v>994.69533650000051</v>
      </c>
      <c r="H114" s="8">
        <f>+SUM(INTRA_CPP_SCH_CONSUMERS_Kwhr!$I$2116:$I$2135)+SUM(INTRA_CPP_SCH_CONSUMERS_Kwhr!$I$2204:$I$2211)</f>
        <v>280.00000000000028</v>
      </c>
      <c r="I114" s="8">
        <f t="shared" si="3"/>
        <v>2503.8660682073191</v>
      </c>
    </row>
    <row r="115" spans="1:9">
      <c r="A115" t="str">
        <f>INTRA_CPP_SCH_CONSUMERS_Kwhr!$I$1</f>
        <v>M/s Carborundum Universal Ltd</v>
      </c>
      <c r="B115" t="str">
        <f>INTRA_CPP_SCH_CONSUMERS_Kwhr!$I$2</f>
        <v>089094121117</v>
      </c>
      <c r="C115" s="6">
        <f t="shared" si="4"/>
        <v>45406</v>
      </c>
      <c r="D115" s="8">
        <f>+SUM(INTRA_CPP_SCH_CONSUMERS_Kwhr!$I$2236:$I$2251)</f>
        <v>639.66666750000059</v>
      </c>
      <c r="E115" s="8">
        <f>+SUM(INTRA_CPP_SCH_CONSUMERS_Kwhr!$I$2284:$I$2299)</f>
        <v>624.67363530778221</v>
      </c>
      <c r="F115">
        <v>0</v>
      </c>
      <c r="G115" s="8">
        <f>+SUM(INTRA_CPP_SCH_CONSUMERS_Kwhr!$I$2232:$I$2235)+SUM(INTRA_CPP_SCH_CONSUMERS_Kwhr!$I$2252:$I$2283)</f>
        <v>994.69533650000051</v>
      </c>
      <c r="H115" s="8">
        <f>+SUM(INTRA_CPP_SCH_CONSUMERS_Kwhr!$I$2212:$I$2231)+SUM(INTRA_CPP_SCH_CONSUMERS_Kwhr!$I$2300:$I$2307)</f>
        <v>273.60000000000025</v>
      </c>
      <c r="I115" s="8">
        <f t="shared" si="3"/>
        <v>2532.6356393077835</v>
      </c>
    </row>
    <row r="116" spans="1:9">
      <c r="A116" t="str">
        <f>INTRA_CPP_SCH_CONSUMERS_Kwhr!$I$1</f>
        <v>M/s Carborundum Universal Ltd</v>
      </c>
      <c r="B116" t="str">
        <f>INTRA_CPP_SCH_CONSUMERS_Kwhr!$I$2</f>
        <v>089094121117</v>
      </c>
      <c r="C116" s="6">
        <f t="shared" si="4"/>
        <v>45407</v>
      </c>
      <c r="D116" s="8">
        <f>+SUM(INTRA_CPP_SCH_CONSUMERS_Kwhr!$I$2332:$I$2347)</f>
        <v>560.00000000000068</v>
      </c>
      <c r="E116" s="8">
        <f>+SUM(INTRA_CPP_SCH_CONSUMERS_Kwhr!$I$2380:$I$2395)</f>
        <v>434.8432055749127</v>
      </c>
      <c r="F116">
        <v>0</v>
      </c>
      <c r="G116" s="8">
        <f>+SUM(INTRA_CPP_SCH_CONSUMERS_Kwhr!$I$2328:$I$2331)+SUM(INTRA_CPP_SCH_CONSUMERS_Kwhr!$I$2348:$I$2379)</f>
        <v>939.78494212499959</v>
      </c>
      <c r="H116" s="8">
        <f>+SUM(INTRA_CPP_SCH_CONSUMERS_Kwhr!$I$2308:$I$2327)+SUM(INTRA_CPP_SCH_CONSUMERS_Kwhr!$I$2396:$I$2403)</f>
        <v>306.66666666666697</v>
      </c>
      <c r="I116" s="8">
        <f t="shared" si="3"/>
        <v>2241.2948143665799</v>
      </c>
    </row>
    <row r="117" spans="1:9">
      <c r="A117" t="str">
        <f>INTRA_CPP_SCH_CONSUMERS_Kwhr!$I$1</f>
        <v>M/s Carborundum Universal Ltd</v>
      </c>
      <c r="B117" t="str">
        <f>INTRA_CPP_SCH_CONSUMERS_Kwhr!$I$2</f>
        <v>089094121117</v>
      </c>
      <c r="C117" s="6">
        <f t="shared" si="4"/>
        <v>45408</v>
      </c>
      <c r="D117" s="8">
        <f>+SUM(INTRA_CPP_SCH_CONSUMERS_Kwhr!$I$2428:$I$2443)</f>
        <v>377.53200000000004</v>
      </c>
      <c r="E117" s="8">
        <f>+SUM(INTRA_CPP_SCH_CONSUMERS_Kwhr!$I$2476:$I$2491)</f>
        <v>0</v>
      </c>
      <c r="F117">
        <v>0</v>
      </c>
      <c r="G117" s="8">
        <f>+SUM(INTRA_CPP_SCH_CONSUMERS_Kwhr!$I$2424:$I$2427)+SUM(INTRA_CPP_SCH_CONSUMERS_Kwhr!$I$2444:$I$2475)</f>
        <v>1015.1971288749997</v>
      </c>
      <c r="H117" s="8">
        <f>+SUM(INTRA_CPP_SCH_CONSUMERS_Kwhr!$I$2404:$I$2423)+SUM(INTRA_CPP_SCH_CONSUMERS_Kwhr!$I$2492:$I$2499)</f>
        <v>573.33333333333371</v>
      </c>
      <c r="I117" s="8">
        <f t="shared" si="3"/>
        <v>1966.0624622083335</v>
      </c>
    </row>
    <row r="118" spans="1:9">
      <c r="A118" t="str">
        <f>INTRA_CPP_SCH_CONSUMERS_Kwhr!$I$1</f>
        <v>M/s Carborundum Universal Ltd</v>
      </c>
      <c r="B118" t="str">
        <f>INTRA_CPP_SCH_CONSUMERS_Kwhr!$I$2</f>
        <v>089094121117</v>
      </c>
      <c r="C118" s="6">
        <f t="shared" si="4"/>
        <v>45409</v>
      </c>
      <c r="D118" s="8">
        <f>+SUM(INTRA_CPP_SCH_CONSUMERS_Kwhr!$I$2524:$I$2539)</f>
        <v>0</v>
      </c>
      <c r="E118" s="8">
        <f>+SUM(INTRA_CPP_SCH_CONSUMERS_Kwhr!$I$2572:$I$2587)</f>
        <v>407.66550522648066</v>
      </c>
      <c r="F118">
        <v>0</v>
      </c>
      <c r="G118" s="8">
        <f>+SUM(INTRA_CPP_SCH_CONSUMERS_Kwhr!$I$2520:$I$2523)+SUM(INTRA_CPP_SCH_CONSUMERS_Kwhr!$I$2540:$I$2571)</f>
        <v>1290.5806451149999</v>
      </c>
      <c r="H118" s="8">
        <f>+SUM(INTRA_CPP_SCH_CONSUMERS_Kwhr!$I$2500:$I$2519)+SUM(INTRA_CPP_SCH_CONSUMERS_Kwhr!$I$2588:$I$2595)</f>
        <v>1033.3333333333339</v>
      </c>
      <c r="I118" s="8">
        <f t="shared" si="3"/>
        <v>2731.5794836748146</v>
      </c>
    </row>
    <row r="119" spans="1:9">
      <c r="A119" t="str">
        <f>INTRA_CPP_SCH_CONSUMERS_Kwhr!$I$1</f>
        <v>M/s Carborundum Universal Ltd</v>
      </c>
      <c r="B119" t="str">
        <f>INTRA_CPP_SCH_CONSUMERS_Kwhr!$I$2</f>
        <v>089094121117</v>
      </c>
      <c r="C119" s="6">
        <f t="shared" si="4"/>
        <v>45410</v>
      </c>
      <c r="D119" s="8">
        <f>+SUM(INTRA_CPP_SCH_CONSUMERS_Kwhr!$I$2620:$I$2635)</f>
        <v>0</v>
      </c>
      <c r="E119" s="8">
        <f>+SUM(INTRA_CPP_SCH_CONSUMERS_Kwhr!$I$2668:$I$2683)</f>
        <v>434.8432055749127</v>
      </c>
      <c r="F119">
        <v>0</v>
      </c>
      <c r="G119" s="8">
        <f>+SUM(INTRA_CPP_SCH_CONSUMERS_Kwhr!$I$2616:$I$2619)+SUM(INTRA_CPP_SCH_CONSUMERS_Kwhr!$I$2636:$I$2667)</f>
        <v>1185.232974625</v>
      </c>
      <c r="H119" s="8">
        <f>+SUM(INTRA_CPP_SCH_CONSUMERS_Kwhr!$I$2596:$I$2615)+SUM(INTRA_CPP_SCH_CONSUMERS_Kwhr!$I$2684:$I$2691)</f>
        <v>953.33333333333417</v>
      </c>
      <c r="I119" s="8">
        <f t="shared" si="3"/>
        <v>2573.4095135332468</v>
      </c>
    </row>
    <row r="120" spans="1:9">
      <c r="A120" t="str">
        <f>INTRA_CPP_SCH_CONSUMERS_Kwhr!$I$1</f>
        <v>M/s Carborundum Universal Ltd</v>
      </c>
      <c r="B120" t="str">
        <f>INTRA_CPP_SCH_CONSUMERS_Kwhr!$I$2</f>
        <v>089094121117</v>
      </c>
      <c r="C120" s="6">
        <f t="shared" si="4"/>
        <v>45411</v>
      </c>
      <c r="D120" s="8">
        <f>+SUM(INTRA_CPP_SCH_CONSUMERS_Kwhr!$I$2716:$I$2731)</f>
        <v>600</v>
      </c>
      <c r="E120" s="8">
        <f>+SUM(INTRA_CPP_SCH_CONSUMERS_Kwhr!$I$2764:$I$2779)</f>
        <v>434.8432055749127</v>
      </c>
      <c r="F120">
        <v>0</v>
      </c>
      <c r="G120" s="8">
        <f>+SUM(INTRA_CPP_SCH_CONSUMERS_Kwhr!$I$2712:$I$2715)+SUM(INTRA_CPP_SCH_CONSUMERS_Kwhr!$I$2732:$I$2763)</f>
        <v>1280</v>
      </c>
      <c r="H120" s="8">
        <f>+SUM(INTRA_CPP_SCH_CONSUMERS_Kwhr!$I$2692:$I$2711)+SUM(INTRA_CPP_SCH_CONSUMERS_Kwhr!$I$2780:$I$2787)</f>
        <v>654.5286666666675</v>
      </c>
      <c r="I120" s="8">
        <f t="shared" si="3"/>
        <v>2969.3718722415801</v>
      </c>
    </row>
    <row r="121" spans="1:9">
      <c r="A121" t="str">
        <f>INTRA_CPP_SCH_CONSUMERS_Kwhr!$I$1</f>
        <v>M/s Carborundum Universal Ltd</v>
      </c>
      <c r="B121" t="str">
        <f>INTRA_CPP_SCH_CONSUMERS_Kwhr!$I$2</f>
        <v>089094121117</v>
      </c>
      <c r="C121" s="6">
        <f t="shared" si="4"/>
        <v>45412</v>
      </c>
      <c r="D121" s="8">
        <f>+SUM(INTRA_CPP_SCH_CONSUMERS_Kwhr!$I$2812:$I$2827)</f>
        <v>0</v>
      </c>
      <c r="E121" s="8">
        <f>+SUM(INTRA_CPP_SCH_CONSUMERS_Kwhr!$I$2860:$I$2875)</f>
        <v>434.8432055749127</v>
      </c>
      <c r="F121">
        <v>0</v>
      </c>
      <c r="G121" s="8">
        <f>+SUM(INTRA_CPP_SCH_CONSUMERS_Kwhr!$I$2808:$I$2811)+SUM(INTRA_CPP_SCH_CONSUMERS_Kwhr!$I$2828:$I$2859)</f>
        <v>1323.0107525000001</v>
      </c>
      <c r="H121" s="8">
        <f>+SUM(INTRA_CPP_SCH_CONSUMERS_Kwhr!$I$2788:$I$2807)+SUM(INTRA_CPP_SCH_CONSUMERS_Kwhr!$I$2876:$I$2883)</f>
        <v>776.33333333333371</v>
      </c>
      <c r="I121" s="8">
        <f t="shared" si="3"/>
        <v>2534.1872914082464</v>
      </c>
    </row>
    <row r="122" spans="1:9">
      <c r="A122" t="str">
        <f>INTRA_CPP_SCH_CONSUMERS_Kwhr!$J$1</f>
        <v>M/s Carborundum Universal Ltd</v>
      </c>
      <c r="B122" t="str">
        <f>INTRA_CPP_SCH_CONSUMERS_Kwhr!$J$2</f>
        <v>089094121262</v>
      </c>
      <c r="C122" s="6">
        <f t="shared" si="4"/>
        <v>45383</v>
      </c>
      <c r="D122" s="8">
        <f>+SUM(INTRA_CPP_SCH_CONSUMERS_Kwhr!$J$28:$J$43)</f>
        <v>658.6599999999994</v>
      </c>
      <c r="E122" s="8">
        <f>+SUM(INTRA_CPP_SCH_CONSUMERS_Kwhr!$J$76:$J$91)</f>
        <v>799.99999999999943</v>
      </c>
      <c r="F122">
        <v>0</v>
      </c>
      <c r="G122" s="8">
        <f>+SUM(INTRA_CPP_SCH_CONSUMERS_Kwhr!$J$24:$J$27)+SUM(INTRA_CPP_SCH_CONSUMERS_Kwhr!$J$44:$J$75)</f>
        <v>332.61679999999984</v>
      </c>
      <c r="H122" s="8">
        <f>+SUM(INTRA_CPP_SCH_CONSUMERS_Kwhr!$J$4:$J$23)+SUM(INTRA_CPP_SCH_CONSUMERS_Kwhr!$J$92:$J$99)</f>
        <v>320.00000666666659</v>
      </c>
      <c r="I122" s="8">
        <f t="shared" si="3"/>
        <v>2111.2768066666654</v>
      </c>
    </row>
    <row r="123" spans="1:9">
      <c r="A123" t="str">
        <f>INTRA_CPP_SCH_CONSUMERS_Kwhr!$J$1</f>
        <v>M/s Carborundum Universal Ltd</v>
      </c>
      <c r="B123" t="str">
        <f>INTRA_CPP_SCH_CONSUMERS_Kwhr!$J$2</f>
        <v>089094121262</v>
      </c>
      <c r="C123" s="6">
        <f t="shared" si="4"/>
        <v>45384</v>
      </c>
      <c r="D123" s="8">
        <f>+SUM(INTRA_CPP_SCH_CONSUMERS_Kwhr!$J$124:$J$139)</f>
        <v>799.99999999999943</v>
      </c>
      <c r="E123" s="8">
        <f>+SUM(INTRA_CPP_SCH_CONSUMERS_Kwhr!$J$172:$J$187)</f>
        <v>799.99999999999943</v>
      </c>
      <c r="F123">
        <v>0</v>
      </c>
      <c r="G123" s="8">
        <f>+SUM(INTRA_CPP_SCH_CONSUMERS_Kwhr!$J$120:$J$123)+SUM(INTRA_CPP_SCH_CONSUMERS_Kwhr!$J$140:$J$171)</f>
        <v>450.32257295000011</v>
      </c>
      <c r="H123" s="8">
        <f>+SUM(INTRA_CPP_SCH_CONSUMERS_Kwhr!$J$100:$J$119)+SUM(INTRA_CPP_SCH_CONSUMERS_Kwhr!$J$188:$J$195)</f>
        <v>543.33333749999952</v>
      </c>
      <c r="I123" s="8">
        <f t="shared" si="3"/>
        <v>2593.6559104499984</v>
      </c>
    </row>
    <row r="124" spans="1:9">
      <c r="A124" t="str">
        <f>INTRA_CPP_SCH_CONSUMERS_Kwhr!$J$1</f>
        <v>M/s Carborundum Universal Ltd</v>
      </c>
      <c r="B124" t="str">
        <f>INTRA_CPP_SCH_CONSUMERS_Kwhr!$J$2</f>
        <v>089094121262</v>
      </c>
      <c r="C124" s="6">
        <f t="shared" si="4"/>
        <v>45385</v>
      </c>
      <c r="D124" s="8">
        <f>+SUM(INTRA_CPP_SCH_CONSUMERS_Kwhr!$J$220:$J$235)</f>
        <v>799.99999999999943</v>
      </c>
      <c r="E124" s="8">
        <f>+SUM(INTRA_CPP_SCH_CONSUMERS_Kwhr!$J$268:$J$283)</f>
        <v>799.99999999999943</v>
      </c>
      <c r="F124">
        <v>0</v>
      </c>
      <c r="G124" s="8">
        <f>+SUM(INTRA_CPP_SCH_CONSUMERS_Kwhr!$J$216:$J$219)+SUM(INTRA_CPP_SCH_CONSUMERS_Kwhr!$J$236:$J$267)</f>
        <v>427.56271600000002</v>
      </c>
      <c r="H124" s="8">
        <f>+SUM(INTRA_CPP_SCH_CONSUMERS_Kwhr!$J$196:$J$215)+SUM(INTRA_CPP_SCH_CONSUMERS_Kwhr!$J$284:$J$291)</f>
        <v>450.7199999999998</v>
      </c>
      <c r="I124" s="8">
        <f t="shared" si="3"/>
        <v>2478.2827159999988</v>
      </c>
    </row>
    <row r="125" spans="1:9">
      <c r="A125" t="str">
        <f>INTRA_CPP_SCH_CONSUMERS_Kwhr!$J$1</f>
        <v>M/s Carborundum Universal Ltd</v>
      </c>
      <c r="B125" t="str">
        <f>INTRA_CPP_SCH_CONSUMERS_Kwhr!$J$2</f>
        <v>089094121262</v>
      </c>
      <c r="C125" s="6">
        <f t="shared" si="4"/>
        <v>45386</v>
      </c>
      <c r="D125" s="8">
        <f>+SUM(INTRA_CPP_SCH_CONSUMERS_Kwhr!$J$316:$J$331)</f>
        <v>793.33333333333235</v>
      </c>
      <c r="E125" s="8">
        <f>+SUM(INTRA_CPP_SCH_CONSUMERS_Kwhr!$J$364:$J$379)</f>
        <v>800</v>
      </c>
      <c r="F125">
        <v>0</v>
      </c>
      <c r="G125" s="8">
        <f>+SUM(INTRA_CPP_SCH_CONSUMERS_Kwhr!$J$312:$J$315)+SUM(INTRA_CPP_SCH_CONSUMERS_Kwhr!$J$332:$J$363)</f>
        <v>448.53045825000009</v>
      </c>
      <c r="H125" s="8">
        <f>+SUM(INTRA_CPP_SCH_CONSUMERS_Kwhr!$J$292:$J$311)+SUM(INTRA_CPP_SCH_CONSUMERS_Kwhr!$J$380:$J$387)</f>
        <v>349.99999999999977</v>
      </c>
      <c r="I125" s="8">
        <f t="shared" si="3"/>
        <v>2391.8637915833324</v>
      </c>
    </row>
    <row r="126" spans="1:9">
      <c r="A126" t="str">
        <f>INTRA_CPP_SCH_CONSUMERS_Kwhr!$J$1</f>
        <v>M/s Carborundum Universal Ltd</v>
      </c>
      <c r="B126" t="str">
        <f>INTRA_CPP_SCH_CONSUMERS_Kwhr!$J$2</f>
        <v>089094121262</v>
      </c>
      <c r="C126" s="6">
        <f t="shared" si="4"/>
        <v>45387</v>
      </c>
      <c r="D126" s="8">
        <f>+SUM(INTRA_CPP_SCH_CONSUMERS_Kwhr!$J$412:$J$427)</f>
        <v>750</v>
      </c>
      <c r="E126" s="8">
        <f>+SUM(INTRA_CPP_SCH_CONSUMERS_Kwhr!$J$460:$J$475)</f>
        <v>800</v>
      </c>
      <c r="F126">
        <v>0</v>
      </c>
      <c r="G126" s="8">
        <f>+SUM(INTRA_CPP_SCH_CONSUMERS_Kwhr!$J$408:$J$411)+SUM(INTRA_CPP_SCH_CONSUMERS_Kwhr!$J$428:$J$459)</f>
        <v>459.49820050000005</v>
      </c>
      <c r="H126" s="8">
        <f>+SUM(INTRA_CPP_SCH_CONSUMERS_Kwhr!$J$388:$J$407)+SUM(INTRA_CPP_SCH_CONSUMERS_Kwhr!$J$476:$J$483)</f>
        <v>349.99999999999977</v>
      </c>
      <c r="I126" s="8">
        <f t="shared" si="3"/>
        <v>2359.4982005000002</v>
      </c>
    </row>
    <row r="127" spans="1:9">
      <c r="A127" t="str">
        <f>INTRA_CPP_SCH_CONSUMERS_Kwhr!$J$1</f>
        <v>M/s Carborundum Universal Ltd</v>
      </c>
      <c r="B127" t="str">
        <f>INTRA_CPP_SCH_CONSUMERS_Kwhr!$J$2</f>
        <v>089094121262</v>
      </c>
      <c r="C127" s="6">
        <f t="shared" si="4"/>
        <v>45388</v>
      </c>
      <c r="D127" s="8">
        <f>+SUM(INTRA_CPP_SCH_CONSUMERS_Kwhr!$J$508:$J$523)</f>
        <v>750</v>
      </c>
      <c r="E127" s="8">
        <f>+SUM(INTRA_CPP_SCH_CONSUMERS_Kwhr!$J$556:$J$571)</f>
        <v>800</v>
      </c>
      <c r="F127">
        <v>0</v>
      </c>
      <c r="G127" s="8">
        <f>+SUM(INTRA_CPP_SCH_CONSUMERS_Kwhr!$J$504:$J$507)+SUM(INTRA_CPP_SCH_CONSUMERS_Kwhr!$J$524:$J$555)</f>
        <v>436.37992100000002</v>
      </c>
      <c r="H127" s="8">
        <f>+SUM(INTRA_CPP_SCH_CONSUMERS_Kwhr!$J$484:$J$503)+SUM(INTRA_CPP_SCH_CONSUMERS_Kwhr!$J$572:$J$579)</f>
        <v>349.99999999999977</v>
      </c>
      <c r="I127" s="8">
        <f t="shared" si="3"/>
        <v>2336.3799209999997</v>
      </c>
    </row>
    <row r="128" spans="1:9">
      <c r="A128" t="str">
        <f>INTRA_CPP_SCH_CONSUMERS_Kwhr!$J$1</f>
        <v>M/s Carborundum Universal Ltd</v>
      </c>
      <c r="B128" t="str">
        <f>INTRA_CPP_SCH_CONSUMERS_Kwhr!$J$2</f>
        <v>089094121262</v>
      </c>
      <c r="C128" s="6">
        <f t="shared" si="4"/>
        <v>45389</v>
      </c>
      <c r="D128" s="8">
        <f>+SUM(INTRA_CPP_SCH_CONSUMERS_Kwhr!$J$604:$J$619)</f>
        <v>800</v>
      </c>
      <c r="E128" s="8">
        <f>+SUM(INTRA_CPP_SCH_CONSUMERS_Kwhr!$J$652:$J$667)</f>
        <v>800</v>
      </c>
      <c r="F128">
        <v>0</v>
      </c>
      <c r="G128" s="8">
        <f>+SUM(INTRA_CPP_SCH_CONSUMERS_Kwhr!$J$600:$J$603)+SUM(INTRA_CPP_SCH_CONSUMERS_Kwhr!$J$620:$J$651)</f>
        <v>415.59139099999999</v>
      </c>
      <c r="H128" s="8">
        <f>+SUM(INTRA_CPP_SCH_CONSUMERS_Kwhr!$J$580:$J$599)+SUM(INTRA_CPP_SCH_CONSUMERS_Kwhr!$J$668:$J$675)</f>
        <v>349.99999999999977</v>
      </c>
      <c r="I128" s="8">
        <f t="shared" si="3"/>
        <v>2365.5913909999999</v>
      </c>
    </row>
    <row r="129" spans="1:9">
      <c r="A129" t="str">
        <f>INTRA_CPP_SCH_CONSUMERS_Kwhr!$J$1</f>
        <v>M/s Carborundum Universal Ltd</v>
      </c>
      <c r="B129" t="str">
        <f>INTRA_CPP_SCH_CONSUMERS_Kwhr!$J$2</f>
        <v>089094121262</v>
      </c>
      <c r="C129" s="6">
        <f t="shared" si="4"/>
        <v>45390</v>
      </c>
      <c r="D129" s="8">
        <f>+SUM(INTRA_CPP_SCH_CONSUMERS_Kwhr!$J$700:$J$715)</f>
        <v>763.31999999999994</v>
      </c>
      <c r="E129" s="8">
        <f>+SUM(INTRA_CPP_SCH_CONSUMERS_Kwhr!$J$748:$J$763)</f>
        <v>800</v>
      </c>
      <c r="F129">
        <v>0</v>
      </c>
      <c r="G129" s="8">
        <f>+SUM(INTRA_CPP_SCH_CONSUMERS_Kwhr!$J$696:$J$699)+SUM(INTRA_CPP_SCH_CONSUMERS_Kwhr!$J$716:$J$747)</f>
        <v>436.37992100000002</v>
      </c>
      <c r="H129" s="8">
        <f>+SUM(INTRA_CPP_SCH_CONSUMERS_Kwhr!$J$676:$J$695)+SUM(INTRA_CPP_SCH_CONSUMERS_Kwhr!$J$764:$J$771)</f>
        <v>349.99999999999977</v>
      </c>
      <c r="I129" s="8">
        <f t="shared" si="3"/>
        <v>2349.6999209999994</v>
      </c>
    </row>
    <row r="130" spans="1:9">
      <c r="A130" t="str">
        <f>INTRA_CPP_SCH_CONSUMERS_Kwhr!$J$1</f>
        <v>M/s Carborundum Universal Ltd</v>
      </c>
      <c r="B130" t="str">
        <f>INTRA_CPP_SCH_CONSUMERS_Kwhr!$J$2</f>
        <v>089094121262</v>
      </c>
      <c r="C130" s="6">
        <f t="shared" si="4"/>
        <v>45391</v>
      </c>
      <c r="D130" s="8">
        <f>+SUM(INTRA_CPP_SCH_CONSUMERS_Kwhr!$J$796:$J$811)</f>
        <v>800</v>
      </c>
      <c r="E130" s="8">
        <f>+SUM(INTRA_CPP_SCH_CONSUMERS_Kwhr!$J$844:$J$859)</f>
        <v>750</v>
      </c>
      <c r="F130">
        <v>0</v>
      </c>
      <c r="G130" s="8">
        <f>+SUM(INTRA_CPP_SCH_CONSUMERS_Kwhr!$J$792:$J$795)+SUM(INTRA_CPP_SCH_CONSUMERS_Kwhr!$J$812:$J$843)</f>
        <v>126.8817205</v>
      </c>
      <c r="H130" s="8">
        <f>+SUM(INTRA_CPP_SCH_CONSUMERS_Kwhr!$J$772:$J$791)+SUM(INTRA_CPP_SCH_CONSUMERS_Kwhr!$J$860:$J$867)</f>
        <v>349.99999999999977</v>
      </c>
      <c r="I130" s="8">
        <f t="shared" si="3"/>
        <v>2026.8817204999998</v>
      </c>
    </row>
    <row r="131" spans="1:9">
      <c r="A131" t="str">
        <f>INTRA_CPP_SCH_CONSUMERS_Kwhr!$J$1</f>
        <v>M/s Carborundum Universal Ltd</v>
      </c>
      <c r="B131" t="str">
        <f>INTRA_CPP_SCH_CONSUMERS_Kwhr!$J$2</f>
        <v>089094121262</v>
      </c>
      <c r="C131" s="6">
        <f t="shared" si="4"/>
        <v>45392</v>
      </c>
      <c r="D131" s="8">
        <f>+SUM(INTRA_CPP_SCH_CONSUMERS_Kwhr!$J$892:$J$907)</f>
        <v>677.06</v>
      </c>
      <c r="E131" s="8">
        <f>+SUM(INTRA_CPP_SCH_CONSUMERS_Kwhr!$J$940:$J$955)</f>
        <v>800</v>
      </c>
      <c r="F131">
        <v>0</v>
      </c>
      <c r="G131" s="8">
        <f>+SUM(INTRA_CPP_SCH_CONSUMERS_Kwhr!$J$888:$J$891)+SUM(INTRA_CPP_SCH_CONSUMERS_Kwhr!$J$908:$J$939)</f>
        <v>394.80286099999995</v>
      </c>
      <c r="H131" s="8">
        <f>+SUM(INTRA_CPP_SCH_CONSUMERS_Kwhr!$J$868:$J$887)+SUM(INTRA_CPP_SCH_CONSUMERS_Kwhr!$J$956:$J$963)</f>
        <v>349.99999999999977</v>
      </c>
      <c r="I131" s="8">
        <f t="shared" ref="I131:I194" si="5">+SUM(D131:H131)</f>
        <v>2221.8628609999996</v>
      </c>
    </row>
    <row r="132" spans="1:9">
      <c r="A132" t="str">
        <f>INTRA_CPP_SCH_CONSUMERS_Kwhr!$J$1</f>
        <v>M/s Carborundum Universal Ltd</v>
      </c>
      <c r="B132" t="str">
        <f>INTRA_CPP_SCH_CONSUMERS_Kwhr!$J$2</f>
        <v>089094121262</v>
      </c>
      <c r="C132" s="6">
        <f t="shared" si="4"/>
        <v>45393</v>
      </c>
      <c r="D132" s="8">
        <f>+SUM(INTRA_CPP_SCH_CONSUMERS_Kwhr!$J$988:$J$1003)</f>
        <v>800</v>
      </c>
      <c r="E132" s="8">
        <f>+SUM(INTRA_CPP_SCH_CONSUMERS_Kwhr!$J$1036:$J$1051)</f>
        <v>800</v>
      </c>
      <c r="F132">
        <v>0</v>
      </c>
      <c r="G132" s="8">
        <f>+SUM(INTRA_CPP_SCH_CONSUMERS_Kwhr!$J$984:$J$987)+SUM(INTRA_CPP_SCH_CONSUMERS_Kwhr!$J$1004:$J$1035)</f>
        <v>1703.7634410000001</v>
      </c>
      <c r="H132" s="8">
        <f>+SUM(INTRA_CPP_SCH_CONSUMERS_Kwhr!$J$964:$J$983)+SUM(INTRA_CPP_SCH_CONSUMERS_Kwhr!$J$1052:$J$1059)</f>
        <v>349.99999999999977</v>
      </c>
      <c r="I132" s="8">
        <f t="shared" si="5"/>
        <v>3653.7634410000001</v>
      </c>
    </row>
    <row r="133" spans="1:9">
      <c r="A133" t="str">
        <f>INTRA_CPP_SCH_CONSUMERS_Kwhr!$J$1</f>
        <v>M/s Carborundum Universal Ltd</v>
      </c>
      <c r="B133" t="str">
        <f>INTRA_CPP_SCH_CONSUMERS_Kwhr!$J$2</f>
        <v>089094121262</v>
      </c>
      <c r="C133" s="6">
        <f t="shared" si="4"/>
        <v>45394</v>
      </c>
      <c r="D133" s="8">
        <f>+SUM(INTRA_CPP_SCH_CONSUMERS_Kwhr!$J$1084:$J$1099)</f>
        <v>800</v>
      </c>
      <c r="E133" s="8">
        <f>+SUM(INTRA_CPP_SCH_CONSUMERS_Kwhr!$J$1132:$J$1147)</f>
        <v>800</v>
      </c>
      <c r="F133">
        <v>0</v>
      </c>
      <c r="G133" s="8">
        <f>+SUM(INTRA_CPP_SCH_CONSUMERS_Kwhr!$J$1080:$J$1083)+SUM(INTRA_CPP_SCH_CONSUMERS_Kwhr!$J$1100:$J$1131)</f>
        <v>1726.8817205</v>
      </c>
      <c r="H133" s="8">
        <f>+SUM(INTRA_CPP_SCH_CONSUMERS_Kwhr!$J$1060:$J$1079)+SUM(INTRA_CPP_SCH_CONSUMERS_Kwhr!$J$1148:$J$1155)</f>
        <v>336.0999999999998</v>
      </c>
      <c r="I133" s="8">
        <f t="shared" si="5"/>
        <v>3662.9817204999999</v>
      </c>
    </row>
    <row r="134" spans="1:9">
      <c r="A134" t="str">
        <f>INTRA_CPP_SCH_CONSUMERS_Kwhr!$J$1</f>
        <v>M/s Carborundum Universal Ltd</v>
      </c>
      <c r="B134" t="str">
        <f>INTRA_CPP_SCH_CONSUMERS_Kwhr!$J$2</f>
        <v>089094121262</v>
      </c>
      <c r="C134" s="6">
        <f t="shared" si="4"/>
        <v>45395</v>
      </c>
      <c r="D134" s="8">
        <f>+SUM(INTRA_CPP_SCH_CONSUMERS_Kwhr!$J$1180:$J$1195)</f>
        <v>750</v>
      </c>
      <c r="E134" s="8">
        <f>+SUM(INTRA_CPP_SCH_CONSUMERS_Kwhr!$J$1228:$J$1243)</f>
        <v>800</v>
      </c>
      <c r="F134">
        <v>0</v>
      </c>
      <c r="G134" s="8">
        <f>+SUM(INTRA_CPP_SCH_CONSUMERS_Kwhr!$J$1176:$J$1179)+SUM(INTRA_CPP_SCH_CONSUMERS_Kwhr!$J$1196:$J$1227)</f>
        <v>1646.4802871192001</v>
      </c>
      <c r="H134" s="8">
        <f>+SUM(INTRA_CPP_SCH_CONSUMERS_Kwhr!$J$1156:$J$1175)+SUM(INTRA_CPP_SCH_CONSUMERS_Kwhr!$J$1244:$J$1251)</f>
        <v>349.99999999999977</v>
      </c>
      <c r="I134" s="8">
        <f t="shared" si="5"/>
        <v>3546.4802871191996</v>
      </c>
    </row>
    <row r="135" spans="1:9">
      <c r="A135" t="str">
        <f>INTRA_CPP_SCH_CONSUMERS_Kwhr!$J$1</f>
        <v>M/s Carborundum Universal Ltd</v>
      </c>
      <c r="B135" t="str">
        <f>INTRA_CPP_SCH_CONSUMERS_Kwhr!$J$2</f>
        <v>089094121262</v>
      </c>
      <c r="C135" s="6">
        <f t="shared" si="4"/>
        <v>45396</v>
      </c>
      <c r="D135" s="8">
        <f>+SUM(INTRA_CPP_SCH_CONSUMERS_Kwhr!$J$1276:$J$1291)</f>
        <v>800</v>
      </c>
      <c r="E135" s="8">
        <f>+SUM(INTRA_CPP_SCH_CONSUMERS_Kwhr!$J$1324:$J$1339)</f>
        <v>800</v>
      </c>
      <c r="F135">
        <v>0</v>
      </c>
      <c r="G135" s="8">
        <f>+SUM(INTRA_CPP_SCH_CONSUMERS_Kwhr!$J$1272:$J$1275)+SUM(INTRA_CPP_SCH_CONSUMERS_Kwhr!$J$1292:$J$1323)</f>
        <v>103.763441</v>
      </c>
      <c r="H135" s="8">
        <f>+SUM(INTRA_CPP_SCH_CONSUMERS_Kwhr!$J$1252:$J$1271)+SUM(INTRA_CPP_SCH_CONSUMERS_Kwhr!$J$1340:$J$1347)</f>
        <v>349.99999999999977</v>
      </c>
      <c r="I135" s="8">
        <f t="shared" si="5"/>
        <v>2053.7634410000001</v>
      </c>
    </row>
    <row r="136" spans="1:9">
      <c r="A136" t="str">
        <f>INTRA_CPP_SCH_CONSUMERS_Kwhr!$J$1</f>
        <v>M/s Carborundum Universal Ltd</v>
      </c>
      <c r="B136" t="str">
        <f>INTRA_CPP_SCH_CONSUMERS_Kwhr!$J$2</f>
        <v>089094121262</v>
      </c>
      <c r="C136" s="6">
        <f t="shared" si="4"/>
        <v>45397</v>
      </c>
      <c r="D136" s="8">
        <f>+SUM(INTRA_CPP_SCH_CONSUMERS_Kwhr!$J$1372:$J$1387)</f>
        <v>800</v>
      </c>
      <c r="E136" s="8">
        <f>+SUM(INTRA_CPP_SCH_CONSUMERS_Kwhr!$J$1420:$J$1435)</f>
        <v>800</v>
      </c>
      <c r="F136">
        <v>0</v>
      </c>
      <c r="G136" s="8">
        <f>+SUM(INTRA_CPP_SCH_CONSUMERS_Kwhr!$J$1368:$J$1371)+SUM(INTRA_CPP_SCH_CONSUMERS_Kwhr!$J$1388:$J$1419)</f>
        <v>1250.7168490000004</v>
      </c>
      <c r="H136" s="8">
        <f>+SUM(INTRA_CPP_SCH_CONSUMERS_Kwhr!$J$1348:$J$1367)+SUM(INTRA_CPP_SCH_CONSUMERS_Kwhr!$J$1436:$J$1443)</f>
        <v>349.99999999999977</v>
      </c>
      <c r="I136" s="8">
        <f t="shared" si="5"/>
        <v>3200.7168490000004</v>
      </c>
    </row>
    <row r="137" spans="1:9">
      <c r="A137" t="str">
        <f>INTRA_CPP_SCH_CONSUMERS_Kwhr!$J$1</f>
        <v>M/s Carborundum Universal Ltd</v>
      </c>
      <c r="B137" t="str">
        <f>INTRA_CPP_SCH_CONSUMERS_Kwhr!$J$2</f>
        <v>089094121262</v>
      </c>
      <c r="C137" s="6">
        <f t="shared" si="4"/>
        <v>45398</v>
      </c>
      <c r="D137" s="8">
        <f>+SUM(INTRA_CPP_SCH_CONSUMERS_Kwhr!$J$1468:$J$1483)</f>
        <v>750</v>
      </c>
      <c r="E137" s="8">
        <f>+SUM(INTRA_CPP_SCH_CONSUMERS_Kwhr!$J$1516:$J$1531)</f>
        <v>800</v>
      </c>
      <c r="F137">
        <v>0</v>
      </c>
      <c r="G137" s="8">
        <f>+SUM(INTRA_CPP_SCH_CONSUMERS_Kwhr!$J$1464:$J$1467)+SUM(INTRA_CPP_SCH_CONSUMERS_Kwhr!$J$1484:$J$1515)</f>
        <v>1354.1218805000005</v>
      </c>
      <c r="H137" s="8">
        <f>+SUM(INTRA_CPP_SCH_CONSUMERS_Kwhr!$J$1444:$J$1463)+SUM(INTRA_CPP_SCH_CONSUMERS_Kwhr!$J$1532:$J$1539)</f>
        <v>349.99999999999977</v>
      </c>
      <c r="I137" s="8">
        <f t="shared" si="5"/>
        <v>3254.1218805000008</v>
      </c>
    </row>
    <row r="138" spans="1:9">
      <c r="A138" t="str">
        <f>INTRA_CPP_SCH_CONSUMERS_Kwhr!$J$1</f>
        <v>M/s Carborundum Universal Ltd</v>
      </c>
      <c r="B138" t="str">
        <f>INTRA_CPP_SCH_CONSUMERS_Kwhr!$J$2</f>
        <v>089094121262</v>
      </c>
      <c r="C138" s="6">
        <f t="shared" si="4"/>
        <v>45399</v>
      </c>
      <c r="D138" s="8">
        <f>+SUM(INTRA_CPP_SCH_CONSUMERS_Kwhr!$J$1564:$J$1579)</f>
        <v>799.99999999999955</v>
      </c>
      <c r="E138" s="8">
        <f>+SUM(INTRA_CPP_SCH_CONSUMERS_Kwhr!$J$1612:$J$1627)</f>
        <v>800</v>
      </c>
      <c r="F138">
        <v>0</v>
      </c>
      <c r="G138" s="8">
        <f>+SUM(INTRA_CPP_SCH_CONSUMERS_Kwhr!$J$1560:$J$1563)+SUM(INTRA_CPP_SCH_CONSUMERS_Kwhr!$J$1580:$J$1611)</f>
        <v>1333.1469580911996</v>
      </c>
      <c r="H138" s="8">
        <f>+SUM(INTRA_CPP_SCH_CONSUMERS_Kwhr!$J$1540:$J$1559)+SUM(INTRA_CPP_SCH_CONSUMERS_Kwhr!$J$1628:$J$1635)</f>
        <v>349.99999999999977</v>
      </c>
      <c r="I138" s="8">
        <f t="shared" si="5"/>
        <v>3283.1469580911989</v>
      </c>
    </row>
    <row r="139" spans="1:9">
      <c r="A139" t="str">
        <f>INTRA_CPP_SCH_CONSUMERS_Kwhr!$J$1</f>
        <v>M/s Carborundum Universal Ltd</v>
      </c>
      <c r="B139" t="str">
        <f>INTRA_CPP_SCH_CONSUMERS_Kwhr!$J$2</f>
        <v>089094121262</v>
      </c>
      <c r="C139" s="6">
        <f t="shared" si="4"/>
        <v>45400</v>
      </c>
      <c r="D139" s="8">
        <f>+SUM(INTRA_CPP_SCH_CONSUMERS_Kwhr!$J$1660:$J$1675)</f>
        <v>799.99999999999943</v>
      </c>
      <c r="E139" s="8">
        <f>+SUM(INTRA_CPP_SCH_CONSUMERS_Kwhr!$J$1708:$J$1723)</f>
        <v>800</v>
      </c>
      <c r="F139">
        <v>0</v>
      </c>
      <c r="G139" s="8">
        <f>+SUM(INTRA_CPP_SCH_CONSUMERS_Kwhr!$J$1656:$J$1659)+SUM(INTRA_CPP_SCH_CONSUMERS_Kwhr!$J$1676:$J$1707)</f>
        <v>1306.9892497999999</v>
      </c>
      <c r="H139" s="8">
        <f>+SUM(INTRA_CPP_SCH_CONSUMERS_Kwhr!$J$1636:$J$1655)+SUM(INTRA_CPP_SCH_CONSUMERS_Kwhr!$J$1724:$J$1731)</f>
        <v>349.99999999999977</v>
      </c>
      <c r="I139" s="8">
        <f t="shared" si="5"/>
        <v>3256.989249799999</v>
      </c>
    </row>
    <row r="140" spans="1:9">
      <c r="A140" t="str">
        <f>INTRA_CPP_SCH_CONSUMERS_Kwhr!$J$1</f>
        <v>M/s Carborundum Universal Ltd</v>
      </c>
      <c r="B140" t="str">
        <f>INTRA_CPP_SCH_CONSUMERS_Kwhr!$J$2</f>
        <v>089094121262</v>
      </c>
      <c r="C140" s="6">
        <f t="shared" si="4"/>
        <v>45401</v>
      </c>
      <c r="D140" s="8">
        <f>+SUM(INTRA_CPP_SCH_CONSUMERS_Kwhr!$J$1756:$J$1771)</f>
        <v>800</v>
      </c>
      <c r="E140" s="8">
        <f>+SUM(INTRA_CPP_SCH_CONSUMERS_Kwhr!$J$1804:$J$1819)</f>
        <v>139.37284</v>
      </c>
      <c r="F140">
        <v>0</v>
      </c>
      <c r="G140" s="8">
        <f>+SUM(INTRA_CPP_SCH_CONSUMERS_Kwhr!$J$1752:$J$1755)+SUM(INTRA_CPP_SCH_CONSUMERS_Kwhr!$J$1772:$J$1803)</f>
        <v>1206.0931930999998</v>
      </c>
      <c r="H140" s="8">
        <f>+SUM(INTRA_CPP_SCH_CONSUMERS_Kwhr!$J$1732:$J$1751)+SUM(INTRA_CPP_SCH_CONSUMERS_Kwhr!$J$1820:$J$1827)</f>
        <v>349.99999999999977</v>
      </c>
      <c r="I140" s="8">
        <f t="shared" si="5"/>
        <v>2495.4660330999995</v>
      </c>
    </row>
    <row r="141" spans="1:9">
      <c r="A141" t="str">
        <f>INTRA_CPP_SCH_CONSUMERS_Kwhr!$J$1</f>
        <v>M/s Carborundum Universal Ltd</v>
      </c>
      <c r="B141" t="str">
        <f>INTRA_CPP_SCH_CONSUMERS_Kwhr!$J$2</f>
        <v>089094121262</v>
      </c>
      <c r="C141" s="6">
        <f t="shared" si="4"/>
        <v>45402</v>
      </c>
      <c r="D141" s="8">
        <f>+SUM(INTRA_CPP_SCH_CONSUMERS_Kwhr!$J$1852:$J$1867)</f>
        <v>800</v>
      </c>
      <c r="E141" s="8">
        <f>+SUM(INTRA_CPP_SCH_CONSUMERS_Kwhr!$J$1900:$J$1915)</f>
        <v>800</v>
      </c>
      <c r="F141">
        <v>0</v>
      </c>
      <c r="G141" s="8">
        <f>+SUM(INTRA_CPP_SCH_CONSUMERS_Kwhr!$J$1848:$J$1851)+SUM(INTRA_CPP_SCH_CONSUMERS_Kwhr!$J$1868:$J$1899)</f>
        <v>1243.3691785999999</v>
      </c>
      <c r="H141" s="8">
        <f>+SUM(INTRA_CPP_SCH_CONSUMERS_Kwhr!$J$1828:$J$1847)+SUM(INTRA_CPP_SCH_CONSUMERS_Kwhr!$J$1916:$J$1923)</f>
        <v>349.99999999999977</v>
      </c>
      <c r="I141" s="8">
        <f t="shared" si="5"/>
        <v>3193.3691785999999</v>
      </c>
    </row>
    <row r="142" spans="1:9">
      <c r="A142" t="str">
        <f>INTRA_CPP_SCH_CONSUMERS_Kwhr!$J$1</f>
        <v>M/s Carborundum Universal Ltd</v>
      </c>
      <c r="B142" t="str">
        <f>INTRA_CPP_SCH_CONSUMERS_Kwhr!$J$2</f>
        <v>089094121262</v>
      </c>
      <c r="C142" s="6">
        <f t="shared" si="4"/>
        <v>45403</v>
      </c>
      <c r="D142" s="8">
        <f>+SUM(INTRA_CPP_SCH_CONSUMERS_Kwhr!$J$1948:$J$1963)</f>
        <v>725</v>
      </c>
      <c r="E142" s="8">
        <f>+SUM(INTRA_CPP_SCH_CONSUMERS_Kwhr!$J$1996:$J$2011)</f>
        <v>800</v>
      </c>
      <c r="F142">
        <v>0</v>
      </c>
      <c r="G142" s="8">
        <f>+SUM(INTRA_CPP_SCH_CONSUMERS_Kwhr!$J$1944:$J$1947)+SUM(INTRA_CPP_SCH_CONSUMERS_Kwhr!$J$1964:$J$1995)</f>
        <v>1173.7060962415999</v>
      </c>
      <c r="H142" s="8">
        <f>+SUM(INTRA_CPP_SCH_CONSUMERS_Kwhr!$J$1924:$J$1943)+SUM(INTRA_CPP_SCH_CONSUMERS_Kwhr!$J$2012:$J$2019)</f>
        <v>257.77999999999986</v>
      </c>
      <c r="I142" s="8">
        <f t="shared" si="5"/>
        <v>2956.4860962415996</v>
      </c>
    </row>
    <row r="143" spans="1:9">
      <c r="A143" t="str">
        <f>INTRA_CPP_SCH_CONSUMERS_Kwhr!$J$1</f>
        <v>M/s Carborundum Universal Ltd</v>
      </c>
      <c r="B143" t="str">
        <f>INTRA_CPP_SCH_CONSUMERS_Kwhr!$J$2</f>
        <v>089094121262</v>
      </c>
      <c r="C143" s="6">
        <f t="shared" si="4"/>
        <v>45404</v>
      </c>
      <c r="D143" s="8">
        <f>+SUM(INTRA_CPP_SCH_CONSUMERS_Kwhr!$J$2044:$J$2059)</f>
        <v>800</v>
      </c>
      <c r="E143" s="8">
        <f>+SUM(INTRA_CPP_SCH_CONSUMERS_Kwhr!$J$2092:$J$2107)</f>
        <v>786.23693379790893</v>
      </c>
      <c r="F143">
        <v>0</v>
      </c>
      <c r="G143" s="8">
        <f>+SUM(INTRA_CPP_SCH_CONSUMERS_Kwhr!$J$2040:$J$2043)+SUM(INTRA_CPP_SCH_CONSUMERS_Kwhr!$J$2060:$J$2091)</f>
        <v>1243.3691785999999</v>
      </c>
      <c r="H143" s="8">
        <f>+SUM(INTRA_CPP_SCH_CONSUMERS_Kwhr!$J$2020:$J$2039)+SUM(INTRA_CPP_SCH_CONSUMERS_Kwhr!$J$2108:$J$2115)</f>
        <v>99.999999999999901</v>
      </c>
      <c r="I143" s="8">
        <f t="shared" si="5"/>
        <v>2929.6061123979089</v>
      </c>
    </row>
    <row r="144" spans="1:9">
      <c r="A144" t="str">
        <f>INTRA_CPP_SCH_CONSUMERS_Kwhr!$J$1</f>
        <v>M/s Carborundum Universal Ltd</v>
      </c>
      <c r="B144" t="str">
        <f>INTRA_CPP_SCH_CONSUMERS_Kwhr!$J$2</f>
        <v>089094121262</v>
      </c>
      <c r="C144" s="6">
        <f t="shared" si="4"/>
        <v>45405</v>
      </c>
      <c r="D144" s="8">
        <f>+SUM(INTRA_CPP_SCH_CONSUMERS_Kwhr!$J$2140:$J$2155)</f>
        <v>799.99999999999955</v>
      </c>
      <c r="E144" s="8">
        <f>+SUM(INTRA_CPP_SCH_CONSUMERS_Kwhr!$J$2188:$J$2203)</f>
        <v>791.46341463414592</v>
      </c>
      <c r="F144">
        <v>0</v>
      </c>
      <c r="G144" s="8">
        <f>+SUM(INTRA_CPP_SCH_CONSUMERS_Kwhr!$J$2136:$J$2139)+SUM(INTRA_CPP_SCH_CONSUMERS_Kwhr!$J$2156:$J$2187)</f>
        <v>1243.3691785999999</v>
      </c>
      <c r="H144" s="8">
        <f>+SUM(INTRA_CPP_SCH_CONSUMERS_Kwhr!$J$2116:$J$2135)+SUM(INTRA_CPP_SCH_CONSUMERS_Kwhr!$J$2204:$J$2211)</f>
        <v>349.99999999999977</v>
      </c>
      <c r="I144" s="8">
        <f t="shared" si="5"/>
        <v>3184.832593234145</v>
      </c>
    </row>
    <row r="145" spans="1:9">
      <c r="A145" t="str">
        <f>INTRA_CPP_SCH_CONSUMERS_Kwhr!$J$1</f>
        <v>M/s Carborundum Universal Ltd</v>
      </c>
      <c r="B145" t="str">
        <f>INTRA_CPP_SCH_CONSUMERS_Kwhr!$J$2</f>
        <v>089094121262</v>
      </c>
      <c r="C145" s="6">
        <f t="shared" si="4"/>
        <v>45406</v>
      </c>
      <c r="D145" s="8">
        <f>+SUM(INTRA_CPP_SCH_CONSUMERS_Kwhr!$J$2236:$J$2251)</f>
        <v>799.99999999999955</v>
      </c>
      <c r="E145" s="8">
        <f>+SUM(INTRA_CPP_SCH_CONSUMERS_Kwhr!$J$2284:$J$2299)</f>
        <v>780.84204413472662</v>
      </c>
      <c r="F145">
        <v>0</v>
      </c>
      <c r="G145" s="8">
        <f>+SUM(INTRA_CPP_SCH_CONSUMERS_Kwhr!$J$2232:$J$2235)+SUM(INTRA_CPP_SCH_CONSUMERS_Kwhr!$J$2252:$J$2283)</f>
        <v>1243.3691785999999</v>
      </c>
      <c r="H145" s="8">
        <f>+SUM(INTRA_CPP_SCH_CONSUMERS_Kwhr!$J$2212:$J$2231)+SUM(INTRA_CPP_SCH_CONSUMERS_Kwhr!$J$2300:$J$2307)</f>
        <v>341.99999999999977</v>
      </c>
      <c r="I145" s="8">
        <f t="shared" si="5"/>
        <v>3166.2112227347261</v>
      </c>
    </row>
    <row r="146" spans="1:9">
      <c r="A146" t="str">
        <f>INTRA_CPP_SCH_CONSUMERS_Kwhr!$J$1</f>
        <v>M/s Carborundum Universal Ltd</v>
      </c>
      <c r="B146" t="str">
        <f>INTRA_CPP_SCH_CONSUMERS_Kwhr!$J$2</f>
        <v>089094121262</v>
      </c>
      <c r="C146" s="6">
        <f t="shared" si="4"/>
        <v>45407</v>
      </c>
      <c r="D146" s="8">
        <f>+SUM(INTRA_CPP_SCH_CONSUMERS_Kwhr!$J$2332:$J$2347)</f>
        <v>799.99999999999955</v>
      </c>
      <c r="E146" s="8">
        <f>+SUM(INTRA_CPP_SCH_CONSUMERS_Kwhr!$J$2380:$J$2395)</f>
        <v>543.55400696864115</v>
      </c>
      <c r="F146">
        <v>0</v>
      </c>
      <c r="G146" s="8">
        <f>+SUM(INTRA_CPP_SCH_CONSUMERS_Kwhr!$J$2328:$J$2331)+SUM(INTRA_CPP_SCH_CONSUMERS_Kwhr!$J$2348:$J$2379)</f>
        <v>1174.7311858499995</v>
      </c>
      <c r="H146" s="8">
        <f>+SUM(INTRA_CPP_SCH_CONSUMERS_Kwhr!$J$2308:$J$2327)+SUM(INTRA_CPP_SCH_CONSUMERS_Kwhr!$J$2396:$J$2403)</f>
        <v>383.33333333333309</v>
      </c>
      <c r="I146" s="8">
        <f t="shared" si="5"/>
        <v>2901.6185261519731</v>
      </c>
    </row>
    <row r="147" spans="1:9">
      <c r="A147" t="str">
        <f>INTRA_CPP_SCH_CONSUMERS_Kwhr!$J$1</f>
        <v>M/s Carborundum Universal Ltd</v>
      </c>
      <c r="B147" t="str">
        <f>INTRA_CPP_SCH_CONSUMERS_Kwhr!$J$2</f>
        <v>089094121262</v>
      </c>
      <c r="C147" s="6">
        <f t="shared" si="4"/>
        <v>45408</v>
      </c>
      <c r="D147" s="8">
        <f>+SUM(INTRA_CPP_SCH_CONSUMERS_Kwhr!$J$2428:$J$2443)</f>
        <v>529.93999999999949</v>
      </c>
      <c r="E147" s="8">
        <f>+SUM(INTRA_CPP_SCH_CONSUMERS_Kwhr!$J$2476:$J$2491)</f>
        <v>543.55400696864115</v>
      </c>
      <c r="F147">
        <v>0</v>
      </c>
      <c r="G147" s="8">
        <f>+SUM(INTRA_CPP_SCH_CONSUMERS_Kwhr!$J$2424:$J$2427)+SUM(INTRA_CPP_SCH_CONSUMERS_Kwhr!$J$2444:$J$2475)</f>
        <v>1244.9820816999993</v>
      </c>
      <c r="H147" s="8">
        <f>+SUM(INTRA_CPP_SCH_CONSUMERS_Kwhr!$J$2404:$J$2423)+SUM(INTRA_CPP_SCH_CONSUMERS_Kwhr!$J$2492:$J$2499)</f>
        <v>726.66666666666606</v>
      </c>
      <c r="I147" s="8">
        <f t="shared" si="5"/>
        <v>3045.142755335306</v>
      </c>
    </row>
    <row r="148" spans="1:9">
      <c r="A148" t="str">
        <f>INTRA_CPP_SCH_CONSUMERS_Kwhr!$J$1</f>
        <v>M/s Carborundum Universal Ltd</v>
      </c>
      <c r="B148" t="str">
        <f>INTRA_CPP_SCH_CONSUMERS_Kwhr!$J$2</f>
        <v>089094121262</v>
      </c>
      <c r="C148" s="6">
        <f t="shared" si="4"/>
        <v>45409</v>
      </c>
      <c r="D148" s="8">
        <f>+SUM(INTRA_CPP_SCH_CONSUMERS_Kwhr!$J$2524:$J$2539)</f>
        <v>525.93999999999937</v>
      </c>
      <c r="E148" s="8">
        <f>+SUM(INTRA_CPP_SCH_CONSUMERS_Kwhr!$J$2572:$J$2587)</f>
        <v>527.58188153310118</v>
      </c>
      <c r="F148">
        <v>0</v>
      </c>
      <c r="G148" s="8">
        <f>+SUM(INTRA_CPP_SCH_CONSUMERS_Kwhr!$J$2520:$J$2523)+SUM(INTRA_CPP_SCH_CONSUMERS_Kwhr!$J$2540:$J$2571)</f>
        <v>1102.8315440859994</v>
      </c>
      <c r="H148" s="8">
        <f>+SUM(INTRA_CPP_SCH_CONSUMERS_Kwhr!$J$2500:$J$2519)+SUM(INTRA_CPP_SCH_CONSUMERS_Kwhr!$J$2588:$J$2595)</f>
        <v>1379.1666666666658</v>
      </c>
      <c r="I148" s="8">
        <f t="shared" si="5"/>
        <v>3535.5200922857657</v>
      </c>
    </row>
    <row r="149" spans="1:9">
      <c r="A149" t="str">
        <f>INTRA_CPP_SCH_CONSUMERS_Kwhr!$J$1</f>
        <v>M/s Carborundum Universal Ltd</v>
      </c>
      <c r="B149" t="str">
        <f>INTRA_CPP_SCH_CONSUMERS_Kwhr!$J$2</f>
        <v>089094121262</v>
      </c>
      <c r="C149" s="6">
        <f t="shared" si="4"/>
        <v>45410</v>
      </c>
      <c r="D149" s="8">
        <f>+SUM(INTRA_CPP_SCH_CONSUMERS_Kwhr!$J$2620:$J$2635)</f>
        <v>519.99999999999932</v>
      </c>
      <c r="E149" s="8">
        <f>+SUM(INTRA_CPP_SCH_CONSUMERS_Kwhr!$J$2668:$J$2683)</f>
        <v>800</v>
      </c>
      <c r="F149">
        <v>0</v>
      </c>
      <c r="G149" s="8">
        <f>+SUM(INTRA_CPP_SCH_CONSUMERS_Kwhr!$J$2616:$J$2619)+SUM(INTRA_CPP_SCH_CONSUMERS_Kwhr!$J$2636:$J$2667)</f>
        <v>1431.54121885</v>
      </c>
      <c r="H149" s="8">
        <f>+SUM(INTRA_CPP_SCH_CONSUMERS_Kwhr!$J$2596:$J$2615)+SUM(INTRA_CPP_SCH_CONSUMERS_Kwhr!$J$2684:$J$2691)</f>
        <v>1216.6666666666658</v>
      </c>
      <c r="I149" s="8">
        <f t="shared" si="5"/>
        <v>3968.2078855166656</v>
      </c>
    </row>
    <row r="150" spans="1:9">
      <c r="A150" t="str">
        <f>INTRA_CPP_SCH_CONSUMERS_Kwhr!$J$1</f>
        <v>M/s Carborundum Universal Ltd</v>
      </c>
      <c r="B150" t="str">
        <f>INTRA_CPP_SCH_CONSUMERS_Kwhr!$J$2</f>
        <v>089094121262</v>
      </c>
      <c r="C150" s="6">
        <f t="shared" si="4"/>
        <v>45411</v>
      </c>
      <c r="D150" s="8">
        <f>+SUM(INTRA_CPP_SCH_CONSUMERS_Kwhr!$J$2716:$J$2731)</f>
        <v>800</v>
      </c>
      <c r="E150" s="8">
        <f>+SUM(INTRA_CPP_SCH_CONSUMERS_Kwhr!$J$2764:$J$2779)</f>
        <v>543.55400696864115</v>
      </c>
      <c r="F150">
        <v>0</v>
      </c>
      <c r="G150" s="8">
        <f>+SUM(INTRA_CPP_SCH_CONSUMERS_Kwhr!$J$2712:$J$2715)+SUM(INTRA_CPP_SCH_CONSUMERS_Kwhr!$J$2732:$J$2763)</f>
        <v>1725.4480289999999</v>
      </c>
      <c r="H150" s="8">
        <f>+SUM(INTRA_CPP_SCH_CONSUMERS_Kwhr!$J$2692:$J$2711)+SUM(INTRA_CPP_SCH_CONSUMERS_Kwhr!$J$2780:$J$2787)</f>
        <v>1303.1333333333328</v>
      </c>
      <c r="I150" s="8">
        <f t="shared" si="5"/>
        <v>4372.1353693019737</v>
      </c>
    </row>
    <row r="151" spans="1:9">
      <c r="A151" t="str">
        <f>INTRA_CPP_SCH_CONSUMERS_Kwhr!$J$1</f>
        <v>M/s Carborundum Universal Ltd</v>
      </c>
      <c r="B151" t="str">
        <f>INTRA_CPP_SCH_CONSUMERS_Kwhr!$J$2</f>
        <v>089094121262</v>
      </c>
      <c r="C151" s="6">
        <f t="shared" si="4"/>
        <v>45412</v>
      </c>
      <c r="D151" s="8">
        <f>+SUM(INTRA_CPP_SCH_CONSUMERS_Kwhr!$J$2812:$J$2827)</f>
        <v>775</v>
      </c>
      <c r="E151" s="8">
        <f>+SUM(INTRA_CPP_SCH_CONSUMERS_Kwhr!$J$2860:$J$2875)</f>
        <v>543.55400696864115</v>
      </c>
      <c r="F151">
        <v>0</v>
      </c>
      <c r="G151" s="8">
        <f>+SUM(INTRA_CPP_SCH_CONSUMERS_Kwhr!$J$2808:$J$2811)+SUM(INTRA_CPP_SCH_CONSUMERS_Kwhr!$J$2828:$J$2859)</f>
        <v>1653.7634410000001</v>
      </c>
      <c r="H151" s="8">
        <f>+SUM(INTRA_CPP_SCH_CONSUMERS_Kwhr!$J$2788:$J$2807)+SUM(INTRA_CPP_SCH_CONSUMERS_Kwhr!$J$2876:$J$2883)</f>
        <v>676.6666666666664</v>
      </c>
      <c r="I151" s="8">
        <f t="shared" si="5"/>
        <v>3648.9841146353078</v>
      </c>
    </row>
    <row r="152" spans="1:9">
      <c r="A152" t="str">
        <f>INTRA_CPP_SCH_CONSUMERS_Kwhr!$K$1</f>
        <v>M/s Carborundum Universal Ltd</v>
      </c>
      <c r="B152" t="str">
        <f>INTRA_CPP_SCH_CONSUMERS_Kwhr!$K$2</f>
        <v>089094210130</v>
      </c>
      <c r="C152" s="6">
        <f t="shared" si="4"/>
        <v>45383</v>
      </c>
      <c r="D152" s="8">
        <f>+SUM(INTRA_CPP_SCH_CONSUMERS_Kwhr!$K$28:$K$43)</f>
        <v>2634.639999999994</v>
      </c>
      <c r="E152" s="8">
        <f>+SUM(INTRA_CPP_SCH_CONSUMERS_Kwhr!$K$76:$K$91)</f>
        <v>3199.9999999999923</v>
      </c>
      <c r="F152">
        <v>0</v>
      </c>
      <c r="G152" s="8">
        <f>+SUM(INTRA_CPP_SCH_CONSUMERS_Kwhr!$K$24:$K$27)+SUM(INTRA_CPP_SCH_CONSUMERS_Kwhr!$K$44:$K$75)</f>
        <v>6400</v>
      </c>
      <c r="H152" s="8">
        <f>+SUM(INTRA_CPP_SCH_CONSUMERS_Kwhr!$K$4:$K$23)+SUM(INTRA_CPP_SCH_CONSUMERS_Kwhr!$K$92:$K$99)</f>
        <v>0</v>
      </c>
      <c r="I152" s="8">
        <f t="shared" si="5"/>
        <v>12234.639999999987</v>
      </c>
    </row>
    <row r="153" spans="1:9">
      <c r="A153" t="str">
        <f>INTRA_CPP_SCH_CONSUMERS_Kwhr!$K$1</f>
        <v>M/s Carborundum Universal Ltd</v>
      </c>
      <c r="B153" t="str">
        <f>INTRA_CPP_SCH_CONSUMERS_Kwhr!$K$2</f>
        <v>089094210130</v>
      </c>
      <c r="C153" s="6">
        <f t="shared" si="4"/>
        <v>45384</v>
      </c>
      <c r="D153" s="8">
        <f>+SUM(INTRA_CPP_SCH_CONSUMERS_Kwhr!$K$124:$K$139)</f>
        <v>3199.9999999999932</v>
      </c>
      <c r="E153" s="8">
        <f>+SUM(INTRA_CPP_SCH_CONSUMERS_Kwhr!$K$172:$K$187)</f>
        <v>3199.9999999999923</v>
      </c>
      <c r="F153">
        <v>0</v>
      </c>
      <c r="G153" s="8">
        <f>+SUM(INTRA_CPP_SCH_CONSUMERS_Kwhr!$K$120:$K$123)+SUM(INTRA_CPP_SCH_CONSUMERS_Kwhr!$K$140:$K$171)</f>
        <v>6914.6953407999999</v>
      </c>
      <c r="H153" s="8">
        <f>+SUM(INTRA_CPP_SCH_CONSUMERS_Kwhr!$K$100:$K$119)+SUM(INTRA_CPP_SCH_CONSUMERS_Kwhr!$K$188:$K$195)</f>
        <v>2143.2499941666638</v>
      </c>
      <c r="I153" s="8">
        <f t="shared" si="5"/>
        <v>15457.945334966651</v>
      </c>
    </row>
    <row r="154" spans="1:9">
      <c r="A154" t="str">
        <f>INTRA_CPP_SCH_CONSUMERS_Kwhr!$K$1</f>
        <v>M/s Carborundum Universal Ltd</v>
      </c>
      <c r="B154" t="str">
        <f>INTRA_CPP_SCH_CONSUMERS_Kwhr!$K$2</f>
        <v>089094210130</v>
      </c>
      <c r="C154" s="6">
        <f t="shared" si="4"/>
        <v>45385</v>
      </c>
      <c r="D154" s="8">
        <f>+SUM(INTRA_CPP_SCH_CONSUMERS_Kwhr!$K$220:$K$235)</f>
        <v>3199.9999999999927</v>
      </c>
      <c r="E154" s="8">
        <f>+SUM(INTRA_CPP_SCH_CONSUMERS_Kwhr!$K$268:$K$283)</f>
        <v>3199.9999999999923</v>
      </c>
      <c r="F154">
        <v>0</v>
      </c>
      <c r="G154" s="8">
        <f>+SUM(INTRA_CPP_SCH_CONSUMERS_Kwhr!$K$216:$K$219)+SUM(INTRA_CPP_SCH_CONSUMERS_Kwhr!$K$236:$K$267)</f>
        <v>6974.73118325</v>
      </c>
      <c r="H154" s="8">
        <f>+SUM(INTRA_CPP_SCH_CONSUMERS_Kwhr!$K$196:$K$215)+SUM(INTRA_CPP_SCH_CONSUMERS_Kwhr!$K$284:$K$291)</f>
        <v>3663.6139999999982</v>
      </c>
      <c r="I154" s="8">
        <f t="shared" si="5"/>
        <v>17038.345183249985</v>
      </c>
    </row>
    <row r="155" spans="1:9">
      <c r="A155" t="str">
        <f>INTRA_CPP_SCH_CONSUMERS_Kwhr!$K$1</f>
        <v>M/s Carborundum Universal Ltd</v>
      </c>
      <c r="B155" t="str">
        <f>INTRA_CPP_SCH_CONSUMERS_Kwhr!$K$2</f>
        <v>089094210130</v>
      </c>
      <c r="C155" s="6">
        <f t="shared" si="4"/>
        <v>45386</v>
      </c>
      <c r="D155" s="8">
        <f>+SUM(INTRA_CPP_SCH_CONSUMERS_Kwhr!$K$316:$K$331)</f>
        <v>3200</v>
      </c>
      <c r="E155" s="8">
        <f>+SUM(INTRA_CPP_SCH_CONSUMERS_Kwhr!$K$364:$K$379)</f>
        <v>3200</v>
      </c>
      <c r="F155">
        <v>0</v>
      </c>
      <c r="G155" s="8">
        <f>+SUM(INTRA_CPP_SCH_CONSUMERS_Kwhr!$K$312:$K$315)+SUM(INTRA_CPP_SCH_CONSUMERS_Kwhr!$K$332:$K$363)</f>
        <v>6907.5268820000001</v>
      </c>
      <c r="H155" s="8">
        <f>+SUM(INTRA_CPP_SCH_CONSUMERS_Kwhr!$K$292:$K$311)+SUM(INTRA_CPP_SCH_CONSUMERS_Kwhr!$K$380:$K$387)</f>
        <v>2369.9999999999968</v>
      </c>
      <c r="I155" s="8">
        <f t="shared" si="5"/>
        <v>15677.526881999996</v>
      </c>
    </row>
    <row r="156" spans="1:9">
      <c r="A156" t="str">
        <f>INTRA_CPP_SCH_CONSUMERS_Kwhr!$K$1</f>
        <v>M/s Carborundum Universal Ltd</v>
      </c>
      <c r="B156" t="str">
        <f>INTRA_CPP_SCH_CONSUMERS_Kwhr!$K$2</f>
        <v>089094210130</v>
      </c>
      <c r="C156" s="6">
        <f t="shared" si="4"/>
        <v>45387</v>
      </c>
      <c r="D156" s="8">
        <f>+SUM(INTRA_CPP_SCH_CONSUMERS_Kwhr!$K$412:$K$427)</f>
        <v>2825.12</v>
      </c>
      <c r="E156" s="8">
        <f>+SUM(INTRA_CPP_SCH_CONSUMERS_Kwhr!$K$460:$K$475)</f>
        <v>3200</v>
      </c>
      <c r="F156">
        <v>0</v>
      </c>
      <c r="G156" s="8">
        <f>+SUM(INTRA_CPP_SCH_CONSUMERS_Kwhr!$K$408:$K$411)+SUM(INTRA_CPP_SCH_CONSUMERS_Kwhr!$K$428:$K$459)</f>
        <v>6907.5268820000001</v>
      </c>
      <c r="H156" s="8">
        <f>+SUM(INTRA_CPP_SCH_CONSUMERS_Kwhr!$K$388:$K$407)+SUM(INTRA_CPP_SCH_CONSUMERS_Kwhr!$K$476:$K$483)</f>
        <v>4794.9999999999982</v>
      </c>
      <c r="I156" s="8">
        <f t="shared" si="5"/>
        <v>17727.646882000001</v>
      </c>
    </row>
    <row r="157" spans="1:9">
      <c r="A157" t="str">
        <f>INTRA_CPP_SCH_CONSUMERS_Kwhr!$K$1</f>
        <v>M/s Carborundum Universal Ltd</v>
      </c>
      <c r="B157" t="str">
        <f>INTRA_CPP_SCH_CONSUMERS_Kwhr!$K$2</f>
        <v>089094210130</v>
      </c>
      <c r="C157" s="6">
        <f t="shared" si="4"/>
        <v>45388</v>
      </c>
      <c r="D157" s="8">
        <f>+SUM(INTRA_CPP_SCH_CONSUMERS_Kwhr!$K$508:$K$523)</f>
        <v>3000</v>
      </c>
      <c r="E157" s="8">
        <f>+SUM(INTRA_CPP_SCH_CONSUMERS_Kwhr!$K$556:$K$571)</f>
        <v>3200</v>
      </c>
      <c r="F157">
        <v>0</v>
      </c>
      <c r="G157" s="8">
        <f>+SUM(INTRA_CPP_SCH_CONSUMERS_Kwhr!$K$504:$K$507)+SUM(INTRA_CPP_SCH_CONSUMERS_Kwhr!$K$524:$K$555)</f>
        <v>7192.4731174999997</v>
      </c>
      <c r="H157" s="8">
        <f>+SUM(INTRA_CPP_SCH_CONSUMERS_Kwhr!$K$484:$K$503)+SUM(INTRA_CPP_SCH_CONSUMERS_Kwhr!$K$572:$K$579)</f>
        <v>4794.9999999999982</v>
      </c>
      <c r="I157" s="8">
        <f t="shared" si="5"/>
        <v>18187.473117499998</v>
      </c>
    </row>
    <row r="158" spans="1:9">
      <c r="A158" t="str">
        <f>INTRA_CPP_SCH_CONSUMERS_Kwhr!$K$1</f>
        <v>M/s Carborundum Universal Ltd</v>
      </c>
      <c r="B158" t="str">
        <f>INTRA_CPP_SCH_CONSUMERS_Kwhr!$K$2</f>
        <v>089094210130</v>
      </c>
      <c r="C158" s="6">
        <f t="shared" si="4"/>
        <v>45389</v>
      </c>
      <c r="D158" s="8">
        <f>+SUM(INTRA_CPP_SCH_CONSUMERS_Kwhr!$K$604:$K$619)</f>
        <v>3200</v>
      </c>
      <c r="E158" s="8">
        <f>+SUM(INTRA_CPP_SCH_CONSUMERS_Kwhr!$K$652:$K$667)</f>
        <v>3200</v>
      </c>
      <c r="F158">
        <v>0</v>
      </c>
      <c r="G158" s="8">
        <f>+SUM(INTRA_CPP_SCH_CONSUMERS_Kwhr!$K$600:$K$603)+SUM(INTRA_CPP_SCH_CONSUMERS_Kwhr!$K$620:$K$651)</f>
        <v>6992.4731174999997</v>
      </c>
      <c r="H158" s="8">
        <f>+SUM(INTRA_CPP_SCH_CONSUMERS_Kwhr!$K$580:$K$599)+SUM(INTRA_CPP_SCH_CONSUMERS_Kwhr!$K$668:$K$675)</f>
        <v>4794.9999999999982</v>
      </c>
      <c r="I158" s="8">
        <f t="shared" si="5"/>
        <v>18187.473117499998</v>
      </c>
    </row>
    <row r="159" spans="1:9">
      <c r="A159" t="str">
        <f>INTRA_CPP_SCH_CONSUMERS_Kwhr!$K$1</f>
        <v>M/s Carborundum Universal Ltd</v>
      </c>
      <c r="B159" t="str">
        <f>INTRA_CPP_SCH_CONSUMERS_Kwhr!$K$2</f>
        <v>089094210130</v>
      </c>
      <c r="C159" s="6">
        <f t="shared" si="4"/>
        <v>45390</v>
      </c>
      <c r="D159" s="8">
        <f>+SUM(INTRA_CPP_SCH_CONSUMERS_Kwhr!$K$700:$K$715)</f>
        <v>3005.7440000000001</v>
      </c>
      <c r="E159" s="8">
        <f>+SUM(INTRA_CPP_SCH_CONSUMERS_Kwhr!$K$748:$K$763)</f>
        <v>3200</v>
      </c>
      <c r="F159">
        <v>0</v>
      </c>
      <c r="G159" s="8">
        <f>+SUM(INTRA_CPP_SCH_CONSUMERS_Kwhr!$K$696:$K$699)+SUM(INTRA_CPP_SCH_CONSUMERS_Kwhr!$K$716:$K$747)</f>
        <v>7192.4731174999997</v>
      </c>
      <c r="H159" s="8">
        <f>+SUM(INTRA_CPP_SCH_CONSUMERS_Kwhr!$K$676:$K$695)+SUM(INTRA_CPP_SCH_CONSUMERS_Kwhr!$K$764:$K$771)</f>
        <v>4794.9999999999982</v>
      </c>
      <c r="I159" s="8">
        <f t="shared" si="5"/>
        <v>18193.217117499997</v>
      </c>
    </row>
    <row r="160" spans="1:9">
      <c r="A160" t="str">
        <f>INTRA_CPP_SCH_CONSUMERS_Kwhr!$K$1</f>
        <v>M/s Carborundum Universal Ltd</v>
      </c>
      <c r="B160" t="str">
        <f>INTRA_CPP_SCH_CONSUMERS_Kwhr!$K$2</f>
        <v>089094210130</v>
      </c>
      <c r="C160" s="6">
        <f t="shared" si="4"/>
        <v>45391</v>
      </c>
      <c r="D160" s="8">
        <f>+SUM(INTRA_CPP_SCH_CONSUMERS_Kwhr!$K$796:$K$811)</f>
        <v>3200</v>
      </c>
      <c r="E160" s="8">
        <f>+SUM(INTRA_CPP_SCH_CONSUMERS_Kwhr!$K$844:$K$859)</f>
        <v>3200</v>
      </c>
      <c r="F160">
        <v>0</v>
      </c>
      <c r="G160" s="8">
        <f>+SUM(INTRA_CPP_SCH_CONSUMERS_Kwhr!$K$792:$K$795)+SUM(INTRA_CPP_SCH_CONSUMERS_Kwhr!$K$812:$K$843)</f>
        <v>7192.4731174999997</v>
      </c>
      <c r="H160" s="8">
        <f>+SUM(INTRA_CPP_SCH_CONSUMERS_Kwhr!$K$772:$K$791)+SUM(INTRA_CPP_SCH_CONSUMERS_Kwhr!$K$860:$K$867)</f>
        <v>3824.9999999999982</v>
      </c>
      <c r="I160" s="8">
        <f t="shared" si="5"/>
        <v>17417.473117499998</v>
      </c>
    </row>
    <row r="161" spans="1:9">
      <c r="A161" t="str">
        <f>INTRA_CPP_SCH_CONSUMERS_Kwhr!$K$1</f>
        <v>M/s Carborundum Universal Ltd</v>
      </c>
      <c r="B161" t="str">
        <f>INTRA_CPP_SCH_CONSUMERS_Kwhr!$K$2</f>
        <v>089094210130</v>
      </c>
      <c r="C161" s="6">
        <f t="shared" ref="C161:C224" si="6">+C131</f>
        <v>45392</v>
      </c>
      <c r="D161" s="8">
        <f>+SUM(INTRA_CPP_SCH_CONSUMERS_Kwhr!$K$892:$K$907)</f>
        <v>2810.7200000000003</v>
      </c>
      <c r="E161" s="8">
        <f>+SUM(INTRA_CPP_SCH_CONSUMERS_Kwhr!$K$940:$K$955)</f>
        <v>3200</v>
      </c>
      <c r="F161">
        <v>0</v>
      </c>
      <c r="G161" s="8">
        <f>+SUM(INTRA_CPP_SCH_CONSUMERS_Kwhr!$K$888:$K$891)+SUM(INTRA_CPP_SCH_CONSUMERS_Kwhr!$K$908:$K$939)</f>
        <v>6464.1577054999998</v>
      </c>
      <c r="H161" s="8">
        <f>+SUM(INTRA_CPP_SCH_CONSUMERS_Kwhr!$K$868:$K$887)+SUM(INTRA_CPP_SCH_CONSUMERS_Kwhr!$K$956:$K$963)</f>
        <v>1399.9999999999966</v>
      </c>
      <c r="I161" s="8">
        <f t="shared" si="5"/>
        <v>13874.877705499995</v>
      </c>
    </row>
    <row r="162" spans="1:9">
      <c r="A162" t="str">
        <f>INTRA_CPP_SCH_CONSUMERS_Kwhr!$K$1</f>
        <v>M/s Carborundum Universal Ltd</v>
      </c>
      <c r="B162" t="str">
        <f>INTRA_CPP_SCH_CONSUMERS_Kwhr!$K$2</f>
        <v>089094210130</v>
      </c>
      <c r="C162" s="6">
        <f t="shared" si="6"/>
        <v>45393</v>
      </c>
      <c r="D162" s="8">
        <f>+SUM(INTRA_CPP_SCH_CONSUMERS_Kwhr!$K$988:$K$1003)</f>
        <v>3200</v>
      </c>
      <c r="E162" s="8">
        <f>+SUM(INTRA_CPP_SCH_CONSUMERS_Kwhr!$K$1036:$K$1051)</f>
        <v>3200</v>
      </c>
      <c r="F162">
        <v>0</v>
      </c>
      <c r="G162" s="8">
        <f>+SUM(INTRA_CPP_SCH_CONSUMERS_Kwhr!$K$984:$K$987)+SUM(INTRA_CPP_SCH_CONSUMERS_Kwhr!$K$1004:$K$1035)</f>
        <v>7192.4731174999997</v>
      </c>
      <c r="H162" s="8">
        <f>+SUM(INTRA_CPP_SCH_CONSUMERS_Kwhr!$K$964:$K$983)+SUM(INTRA_CPP_SCH_CONSUMERS_Kwhr!$K$1052:$K$1059)</f>
        <v>1399.9999999999966</v>
      </c>
      <c r="I162" s="8">
        <f t="shared" si="5"/>
        <v>14992.473117499996</v>
      </c>
    </row>
    <row r="163" spans="1:9">
      <c r="A163" t="str">
        <f>INTRA_CPP_SCH_CONSUMERS_Kwhr!$K$1</f>
        <v>M/s Carborundum Universal Ltd</v>
      </c>
      <c r="B163" t="str">
        <f>INTRA_CPP_SCH_CONSUMERS_Kwhr!$K$2</f>
        <v>089094210130</v>
      </c>
      <c r="C163" s="6">
        <f t="shared" si="6"/>
        <v>45394</v>
      </c>
      <c r="D163" s="8">
        <f>+SUM(INTRA_CPP_SCH_CONSUMERS_Kwhr!$K$1084:$K$1099)</f>
        <v>3200</v>
      </c>
      <c r="E163" s="8">
        <f>+SUM(INTRA_CPP_SCH_CONSUMERS_Kwhr!$K$1132:$K$1147)</f>
        <v>3200</v>
      </c>
      <c r="F163">
        <v>0</v>
      </c>
      <c r="G163" s="8">
        <f>+SUM(INTRA_CPP_SCH_CONSUMERS_Kwhr!$K$1080:$K$1083)+SUM(INTRA_CPP_SCH_CONSUMERS_Kwhr!$K$1100:$K$1131)</f>
        <v>7192.4731174999997</v>
      </c>
      <c r="H163" s="8">
        <f>+SUM(INTRA_CPP_SCH_CONSUMERS_Kwhr!$K$1060:$K$1079)+SUM(INTRA_CPP_SCH_CONSUMERS_Kwhr!$K$1148:$K$1155)</f>
        <v>1344.3999999999969</v>
      </c>
      <c r="I163" s="8">
        <f t="shared" si="5"/>
        <v>14936.873117499996</v>
      </c>
    </row>
    <row r="164" spans="1:9">
      <c r="A164" t="str">
        <f>INTRA_CPP_SCH_CONSUMERS_Kwhr!$K$1</f>
        <v>M/s Carborundum Universal Ltd</v>
      </c>
      <c r="B164" t="str">
        <f>INTRA_CPP_SCH_CONSUMERS_Kwhr!$K$2</f>
        <v>089094210130</v>
      </c>
      <c r="C164" s="6">
        <f t="shared" si="6"/>
        <v>45395</v>
      </c>
      <c r="D164" s="8">
        <f>+SUM(INTRA_CPP_SCH_CONSUMERS_Kwhr!$K$1180:$K$1195)</f>
        <v>3000</v>
      </c>
      <c r="E164" s="8">
        <f>+SUM(INTRA_CPP_SCH_CONSUMERS_Kwhr!$K$1228:$K$1243)</f>
        <v>3200</v>
      </c>
      <c r="F164">
        <v>0</v>
      </c>
      <c r="G164" s="8">
        <f>+SUM(INTRA_CPP_SCH_CONSUMERS_Kwhr!$K$1176:$K$1179)+SUM(INTRA_CPP_SCH_CONSUMERS_Kwhr!$K$1196:$K$1227)</f>
        <v>6963.3405019767997</v>
      </c>
      <c r="H164" s="8">
        <f>+SUM(INTRA_CPP_SCH_CONSUMERS_Kwhr!$K$1156:$K$1175)+SUM(INTRA_CPP_SCH_CONSUMERS_Kwhr!$K$1244:$K$1251)</f>
        <v>1399.9999999999966</v>
      </c>
      <c r="I164" s="8">
        <f t="shared" si="5"/>
        <v>14563.340501976796</v>
      </c>
    </row>
    <row r="165" spans="1:9">
      <c r="A165" t="str">
        <f>INTRA_CPP_SCH_CONSUMERS_Kwhr!$K$1</f>
        <v>M/s Carborundum Universal Ltd</v>
      </c>
      <c r="B165" t="str">
        <f>INTRA_CPP_SCH_CONSUMERS_Kwhr!$K$2</f>
        <v>089094210130</v>
      </c>
      <c r="C165" s="6">
        <f t="shared" si="6"/>
        <v>45396</v>
      </c>
      <c r="D165" s="8">
        <f>+SUM(INTRA_CPP_SCH_CONSUMERS_Kwhr!$K$1276:$K$1291)</f>
        <v>3200</v>
      </c>
      <c r="E165" s="8">
        <f>+SUM(INTRA_CPP_SCH_CONSUMERS_Kwhr!$K$1324:$K$1339)</f>
        <v>3200</v>
      </c>
      <c r="F165">
        <v>0</v>
      </c>
      <c r="G165" s="8">
        <f>+SUM(INTRA_CPP_SCH_CONSUMERS_Kwhr!$K$1272:$K$1275)+SUM(INTRA_CPP_SCH_CONSUMERS_Kwhr!$K$1292:$K$1323)</f>
        <v>7192.4731174999997</v>
      </c>
      <c r="H165" s="8">
        <f>+SUM(INTRA_CPP_SCH_CONSUMERS_Kwhr!$K$1252:$K$1271)+SUM(INTRA_CPP_SCH_CONSUMERS_Kwhr!$K$1340:$K$1347)</f>
        <v>1399.9999999999966</v>
      </c>
      <c r="I165" s="8">
        <f t="shared" si="5"/>
        <v>14992.473117499996</v>
      </c>
    </row>
    <row r="166" spans="1:9">
      <c r="A166" t="str">
        <f>INTRA_CPP_SCH_CONSUMERS_Kwhr!$K$1</f>
        <v>M/s Carborundum Universal Ltd</v>
      </c>
      <c r="B166" t="str">
        <f>INTRA_CPP_SCH_CONSUMERS_Kwhr!$K$2</f>
        <v>089094210130</v>
      </c>
      <c r="C166" s="6">
        <f t="shared" si="6"/>
        <v>45397</v>
      </c>
      <c r="D166" s="8">
        <f>+SUM(INTRA_CPP_SCH_CONSUMERS_Kwhr!$K$1372:$K$1387)</f>
        <v>3200</v>
      </c>
      <c r="E166" s="8">
        <f>+SUM(INTRA_CPP_SCH_CONSUMERS_Kwhr!$K$1420:$K$1435)</f>
        <v>3200</v>
      </c>
      <c r="F166">
        <v>0</v>
      </c>
      <c r="G166" s="8">
        <f>+SUM(INTRA_CPP_SCH_CONSUMERS_Kwhr!$K$1368:$K$1371)+SUM(INTRA_CPP_SCH_CONSUMERS_Kwhr!$K$1388:$K$1419)</f>
        <v>7192.4731174999997</v>
      </c>
      <c r="H166" s="8">
        <f>+SUM(INTRA_CPP_SCH_CONSUMERS_Kwhr!$K$1348:$K$1367)+SUM(INTRA_CPP_SCH_CONSUMERS_Kwhr!$K$1436:$K$1443)</f>
        <v>1399.9999999999966</v>
      </c>
      <c r="I166" s="8">
        <f t="shared" si="5"/>
        <v>14992.473117499996</v>
      </c>
    </row>
    <row r="167" spans="1:9">
      <c r="A167" t="str">
        <f>INTRA_CPP_SCH_CONSUMERS_Kwhr!$K$1</f>
        <v>M/s Carborundum Universal Ltd</v>
      </c>
      <c r="B167" t="str">
        <f>INTRA_CPP_SCH_CONSUMERS_Kwhr!$K$2</f>
        <v>089094210130</v>
      </c>
      <c r="C167" s="6">
        <f t="shared" si="6"/>
        <v>45398</v>
      </c>
      <c r="D167" s="8">
        <f>+SUM(INTRA_CPP_SCH_CONSUMERS_Kwhr!$K$1468:$K$1483)</f>
        <v>2865.0666675000002</v>
      </c>
      <c r="E167" s="8">
        <f>+SUM(INTRA_CPP_SCH_CONSUMERS_Kwhr!$K$1516:$K$1531)</f>
        <v>3200</v>
      </c>
      <c r="F167">
        <v>0</v>
      </c>
      <c r="G167" s="8">
        <f>+SUM(INTRA_CPP_SCH_CONSUMERS_Kwhr!$K$1464:$K$1467)+SUM(INTRA_CPP_SCH_CONSUMERS_Kwhr!$K$1484:$K$1515)</f>
        <v>7192.4731174999997</v>
      </c>
      <c r="H167" s="8">
        <f>+SUM(INTRA_CPP_SCH_CONSUMERS_Kwhr!$K$1444:$K$1463)+SUM(INTRA_CPP_SCH_CONSUMERS_Kwhr!$K$1532:$K$1539)</f>
        <v>1399.9999999999966</v>
      </c>
      <c r="I167" s="8">
        <f t="shared" si="5"/>
        <v>14657.539784999997</v>
      </c>
    </row>
    <row r="168" spans="1:9">
      <c r="A168" t="str">
        <f>INTRA_CPP_SCH_CONSUMERS_Kwhr!$K$1</f>
        <v>M/s Carborundum Universal Ltd</v>
      </c>
      <c r="B168" t="str">
        <f>INTRA_CPP_SCH_CONSUMERS_Kwhr!$K$2</f>
        <v>089094210130</v>
      </c>
      <c r="C168" s="6">
        <f t="shared" si="6"/>
        <v>45399</v>
      </c>
      <c r="D168" s="8">
        <f>+SUM(INTRA_CPP_SCH_CONSUMERS_Kwhr!$K$1564:$K$1579)</f>
        <v>3072.4799999999932</v>
      </c>
      <c r="E168" s="8">
        <f>+SUM(INTRA_CPP_SCH_CONSUMERS_Kwhr!$K$1612:$K$1627)</f>
        <v>3200</v>
      </c>
      <c r="F168">
        <v>0</v>
      </c>
      <c r="G168" s="8">
        <f>+SUM(INTRA_CPP_SCH_CONSUMERS_Kwhr!$K$1560:$K$1563)+SUM(INTRA_CPP_SCH_CONSUMERS_Kwhr!$K$1580:$K$1611)</f>
        <v>7057.7806442519995</v>
      </c>
      <c r="H168" s="8">
        <f>+SUM(INTRA_CPP_SCH_CONSUMERS_Kwhr!$K$1540:$K$1559)+SUM(INTRA_CPP_SCH_CONSUMERS_Kwhr!$K$1628:$K$1635)</f>
        <v>1399.9999999999966</v>
      </c>
      <c r="I168" s="8">
        <f t="shared" si="5"/>
        <v>14730.26064425199</v>
      </c>
    </row>
    <row r="169" spans="1:9">
      <c r="A169" t="str">
        <f>INTRA_CPP_SCH_CONSUMERS_Kwhr!$K$1</f>
        <v>M/s Carborundum Universal Ltd</v>
      </c>
      <c r="B169" t="str">
        <f>INTRA_CPP_SCH_CONSUMERS_Kwhr!$K$2</f>
        <v>089094210130</v>
      </c>
      <c r="C169" s="6">
        <f t="shared" si="6"/>
        <v>45400</v>
      </c>
      <c r="D169" s="8">
        <f>+SUM(INTRA_CPP_SCH_CONSUMERS_Kwhr!$K$1660:$K$1675)</f>
        <v>3199.9999999999932</v>
      </c>
      <c r="E169" s="8">
        <f>+SUM(INTRA_CPP_SCH_CONSUMERS_Kwhr!$K$1708:$K$1723)</f>
        <v>3200</v>
      </c>
      <c r="F169">
        <v>0</v>
      </c>
      <c r="G169" s="8">
        <f>+SUM(INTRA_CPP_SCH_CONSUMERS_Kwhr!$K$1656:$K$1659)+SUM(INTRA_CPP_SCH_CONSUMERS_Kwhr!$K$1676:$K$1707)</f>
        <v>6479.9283185000013</v>
      </c>
      <c r="H169" s="8">
        <f>+SUM(INTRA_CPP_SCH_CONSUMERS_Kwhr!$K$1636:$K$1655)+SUM(INTRA_CPP_SCH_CONSUMERS_Kwhr!$K$1724:$K$1731)</f>
        <v>1399.9999999999966</v>
      </c>
      <c r="I169" s="8">
        <f t="shared" si="5"/>
        <v>14279.928318499991</v>
      </c>
    </row>
    <row r="170" spans="1:9">
      <c r="A170" t="str">
        <f>INTRA_CPP_SCH_CONSUMERS_Kwhr!$K$1</f>
        <v>M/s Carborundum Universal Ltd</v>
      </c>
      <c r="B170" t="str">
        <f>INTRA_CPP_SCH_CONSUMERS_Kwhr!$K$2</f>
        <v>089094210130</v>
      </c>
      <c r="C170" s="6">
        <f t="shared" si="6"/>
        <v>45401</v>
      </c>
      <c r="D170" s="8">
        <f>+SUM(INTRA_CPP_SCH_CONSUMERS_Kwhr!$K$1756:$K$1771)</f>
        <v>3200</v>
      </c>
      <c r="E170" s="8">
        <f>+SUM(INTRA_CPP_SCH_CONSUMERS_Kwhr!$K$1804:$K$1819)</f>
        <v>3200</v>
      </c>
      <c r="F170">
        <v>0</v>
      </c>
      <c r="G170" s="8">
        <f>+SUM(INTRA_CPP_SCH_CONSUMERS_Kwhr!$K$1752:$K$1755)+SUM(INTRA_CPP_SCH_CONSUMERS_Kwhr!$K$1772:$K$1803)</f>
        <v>4824.3727723999991</v>
      </c>
      <c r="H170" s="8">
        <f>+SUM(INTRA_CPP_SCH_CONSUMERS_Kwhr!$K$1732:$K$1751)+SUM(INTRA_CPP_SCH_CONSUMERS_Kwhr!$K$1820:$K$1827)</f>
        <v>1399.9999999999966</v>
      </c>
      <c r="I170" s="8">
        <f t="shared" si="5"/>
        <v>12624.372772399995</v>
      </c>
    </row>
    <row r="171" spans="1:9">
      <c r="A171" t="str">
        <f>INTRA_CPP_SCH_CONSUMERS_Kwhr!$K$1</f>
        <v>M/s Carborundum Universal Ltd</v>
      </c>
      <c r="B171" t="str">
        <f>INTRA_CPP_SCH_CONSUMERS_Kwhr!$K$2</f>
        <v>089094210130</v>
      </c>
      <c r="C171" s="6">
        <f t="shared" si="6"/>
        <v>45402</v>
      </c>
      <c r="D171" s="8">
        <f>+SUM(INTRA_CPP_SCH_CONSUMERS_Kwhr!$K$1852:$K$1867)</f>
        <v>3200</v>
      </c>
      <c r="E171" s="8">
        <f>+SUM(INTRA_CPP_SCH_CONSUMERS_Kwhr!$K$1900:$K$1915)</f>
        <v>3200</v>
      </c>
      <c r="F171">
        <v>0</v>
      </c>
      <c r="G171" s="8">
        <f>+SUM(INTRA_CPP_SCH_CONSUMERS_Kwhr!$K$1848:$K$1851)+SUM(INTRA_CPP_SCH_CONSUMERS_Kwhr!$K$1868:$K$1899)</f>
        <v>5258.4229498999994</v>
      </c>
      <c r="H171" s="8">
        <f>+SUM(INTRA_CPP_SCH_CONSUMERS_Kwhr!$K$1828:$K$1847)+SUM(INTRA_CPP_SCH_CONSUMERS_Kwhr!$K$1916:$K$1923)</f>
        <v>1399.9999999999966</v>
      </c>
      <c r="I171" s="8">
        <f t="shared" si="5"/>
        <v>13058.422949899996</v>
      </c>
    </row>
    <row r="172" spans="1:9">
      <c r="A172" t="str">
        <f>INTRA_CPP_SCH_CONSUMERS_Kwhr!$K$1</f>
        <v>M/s Carborundum Universal Ltd</v>
      </c>
      <c r="B172" t="str">
        <f>INTRA_CPP_SCH_CONSUMERS_Kwhr!$K$2</f>
        <v>089094210130</v>
      </c>
      <c r="C172" s="6">
        <f t="shared" si="6"/>
        <v>45403</v>
      </c>
      <c r="D172" s="8">
        <f>+SUM(INTRA_CPP_SCH_CONSUMERS_Kwhr!$K$1948:$K$1963)</f>
        <v>2899.9999999999991</v>
      </c>
      <c r="E172" s="8">
        <f>+SUM(INTRA_CPP_SCH_CONSUMERS_Kwhr!$K$1996:$K$2011)</f>
        <v>3200</v>
      </c>
      <c r="F172">
        <v>0</v>
      </c>
      <c r="G172" s="8">
        <f>+SUM(INTRA_CPP_SCH_CONSUMERS_Kwhr!$K$1944:$K$1947)+SUM(INTRA_CPP_SCH_CONSUMERS_Kwhr!$K$1964:$K$1995)</f>
        <v>4694.8243849663995</v>
      </c>
      <c r="H172" s="8">
        <f>+SUM(INTRA_CPP_SCH_CONSUMERS_Kwhr!$K$1924:$K$1943)+SUM(INTRA_CPP_SCH_CONSUMERS_Kwhr!$K$2012:$K$2019)</f>
        <v>1031.1199999999976</v>
      </c>
      <c r="I172" s="8">
        <f t="shared" si="5"/>
        <v>11825.944384966397</v>
      </c>
    </row>
    <row r="173" spans="1:9">
      <c r="A173" t="str">
        <f>INTRA_CPP_SCH_CONSUMERS_Kwhr!$K$1</f>
        <v>M/s Carborundum Universal Ltd</v>
      </c>
      <c r="B173" t="str">
        <f>INTRA_CPP_SCH_CONSUMERS_Kwhr!$K$2</f>
        <v>089094210130</v>
      </c>
      <c r="C173" s="6">
        <f t="shared" si="6"/>
        <v>45404</v>
      </c>
      <c r="D173" s="8">
        <f>+SUM(INTRA_CPP_SCH_CONSUMERS_Kwhr!$K$2044:$K$2059)</f>
        <v>3200</v>
      </c>
      <c r="E173" s="8">
        <f>+SUM(INTRA_CPP_SCH_CONSUMERS_Kwhr!$K$2092:$K$2107)</f>
        <v>3144.9477351916321</v>
      </c>
      <c r="F173">
        <v>0</v>
      </c>
      <c r="G173" s="8">
        <f>+SUM(INTRA_CPP_SCH_CONSUMERS_Kwhr!$K$2040:$K$2043)+SUM(INTRA_CPP_SCH_CONSUMERS_Kwhr!$K$2060:$K$2091)</f>
        <v>5258.4229498999994</v>
      </c>
      <c r="H173" s="8">
        <f>+SUM(INTRA_CPP_SCH_CONSUMERS_Kwhr!$K$2020:$K$2039)+SUM(INTRA_CPP_SCH_CONSUMERS_Kwhr!$K$2108:$K$2115)</f>
        <v>399.99999999999903</v>
      </c>
      <c r="I173" s="8">
        <f t="shared" si="5"/>
        <v>12003.37068509163</v>
      </c>
    </row>
    <row r="174" spans="1:9">
      <c r="A174" t="str">
        <f>INTRA_CPP_SCH_CONSUMERS_Kwhr!$K$1</f>
        <v>M/s Carborundum Universal Ltd</v>
      </c>
      <c r="B174" t="str">
        <f>INTRA_CPP_SCH_CONSUMERS_Kwhr!$K$2</f>
        <v>089094210130</v>
      </c>
      <c r="C174" s="6">
        <f t="shared" si="6"/>
        <v>45405</v>
      </c>
      <c r="D174" s="8">
        <f>+SUM(INTRA_CPP_SCH_CONSUMERS_Kwhr!$K$2140:$K$2155)</f>
        <v>3199.9999999999941</v>
      </c>
      <c r="E174" s="8">
        <f>+SUM(INTRA_CPP_SCH_CONSUMERS_Kwhr!$K$2188:$K$2203)</f>
        <v>3165.85365853658</v>
      </c>
      <c r="F174">
        <v>0</v>
      </c>
      <c r="G174" s="8">
        <f>+SUM(INTRA_CPP_SCH_CONSUMERS_Kwhr!$K$2136:$K$2139)+SUM(INTRA_CPP_SCH_CONSUMERS_Kwhr!$K$2156:$K$2187)</f>
        <v>5258.4229498999994</v>
      </c>
      <c r="H174" s="8">
        <f>+SUM(INTRA_CPP_SCH_CONSUMERS_Kwhr!$K$2116:$K$2135)+SUM(INTRA_CPP_SCH_CONSUMERS_Kwhr!$K$2204:$K$2211)</f>
        <v>1399.9999999999966</v>
      </c>
      <c r="I174" s="8">
        <f t="shared" si="5"/>
        <v>13024.27660843657</v>
      </c>
    </row>
    <row r="175" spans="1:9">
      <c r="A175" t="str">
        <f>INTRA_CPP_SCH_CONSUMERS_Kwhr!$K$1</f>
        <v>M/s Carborundum Universal Ltd</v>
      </c>
      <c r="B175" t="str">
        <f>INTRA_CPP_SCH_CONSUMERS_Kwhr!$K$2</f>
        <v>089094210130</v>
      </c>
      <c r="C175" s="6">
        <f t="shared" si="6"/>
        <v>45406</v>
      </c>
      <c r="D175" s="8">
        <f>+SUM(INTRA_CPP_SCH_CONSUMERS_Kwhr!$K$2236:$K$2251)</f>
        <v>3199.9999999999936</v>
      </c>
      <c r="E175" s="8">
        <f>+SUM(INTRA_CPP_SCH_CONSUMERS_Kwhr!$K$2284:$K$2299)</f>
        <v>3123.3681765389028</v>
      </c>
      <c r="F175">
        <v>0</v>
      </c>
      <c r="G175" s="8">
        <f>+SUM(INTRA_CPP_SCH_CONSUMERS_Kwhr!$K$2232:$K$2235)+SUM(INTRA_CPP_SCH_CONSUMERS_Kwhr!$K$2252:$K$2283)</f>
        <v>5258.4229498999994</v>
      </c>
      <c r="H175" s="8">
        <f>+SUM(INTRA_CPP_SCH_CONSUMERS_Kwhr!$K$2212:$K$2231)+SUM(INTRA_CPP_SCH_CONSUMERS_Kwhr!$K$2300:$K$2307)</f>
        <v>1367.9999999999968</v>
      </c>
      <c r="I175" s="8">
        <f t="shared" si="5"/>
        <v>12949.791126438893</v>
      </c>
    </row>
    <row r="176" spans="1:9">
      <c r="A176" t="str">
        <f>INTRA_CPP_SCH_CONSUMERS_Kwhr!$K$1</f>
        <v>M/s Carborundum Universal Ltd</v>
      </c>
      <c r="B176" t="str">
        <f>INTRA_CPP_SCH_CONSUMERS_Kwhr!$K$2</f>
        <v>089094210130</v>
      </c>
      <c r="C176" s="6">
        <f t="shared" si="6"/>
        <v>45407</v>
      </c>
      <c r="D176" s="8">
        <f>+SUM(INTRA_CPP_SCH_CONSUMERS_Kwhr!$K$2332:$K$2347)</f>
        <v>2879.9999999999941</v>
      </c>
      <c r="E176" s="8">
        <f>+SUM(INTRA_CPP_SCH_CONSUMERS_Kwhr!$K$2380:$K$2395)</f>
        <v>3200</v>
      </c>
      <c r="F176">
        <v>0</v>
      </c>
      <c r="G176" s="8">
        <f>+SUM(INTRA_CPP_SCH_CONSUMERS_Kwhr!$K$2328:$K$2331)+SUM(INTRA_CPP_SCH_CONSUMERS_Kwhr!$K$2348:$K$2379)</f>
        <v>6421.5053790000002</v>
      </c>
      <c r="H176" s="8">
        <f>+SUM(INTRA_CPP_SCH_CONSUMERS_Kwhr!$K$2308:$K$2327)+SUM(INTRA_CPP_SCH_CONSUMERS_Kwhr!$K$2396:$K$2403)</f>
        <v>1533.3333333333296</v>
      </c>
      <c r="I176" s="8">
        <f t="shared" si="5"/>
        <v>14034.838712333325</v>
      </c>
    </row>
    <row r="177" spans="1:9">
      <c r="A177" t="str">
        <f>INTRA_CPP_SCH_CONSUMERS_Kwhr!$K$1</f>
        <v>M/s Carborundum Universal Ltd</v>
      </c>
      <c r="B177" t="str">
        <f>INTRA_CPP_SCH_CONSUMERS_Kwhr!$K$2</f>
        <v>089094210130</v>
      </c>
      <c r="C177" s="6">
        <f t="shared" si="6"/>
        <v>45408</v>
      </c>
      <c r="D177" s="8">
        <f>+SUM(INTRA_CPP_SCH_CONSUMERS_Kwhr!$K$2428:$K$2443)</f>
        <v>3107.1980000000003</v>
      </c>
      <c r="E177" s="8">
        <f>+SUM(INTRA_CPP_SCH_CONSUMERS_Kwhr!$K$2476:$K$2491)</f>
        <v>3200</v>
      </c>
      <c r="F177">
        <v>0</v>
      </c>
      <c r="G177" s="8">
        <f>+SUM(INTRA_CPP_SCH_CONSUMERS_Kwhr!$K$2424:$K$2427)+SUM(INTRA_CPP_SCH_CONSUMERS_Kwhr!$K$2444:$K$2475)</f>
        <v>7025</v>
      </c>
      <c r="H177" s="8">
        <f>+SUM(INTRA_CPP_SCH_CONSUMERS_Kwhr!$K$2404:$K$2423)+SUM(INTRA_CPP_SCH_CONSUMERS_Kwhr!$K$2492:$K$2499)</f>
        <v>1333.3333333333301</v>
      </c>
      <c r="I177" s="8">
        <f t="shared" si="5"/>
        <v>14665.531333333331</v>
      </c>
    </row>
    <row r="178" spans="1:9">
      <c r="A178" t="str">
        <f>INTRA_CPP_SCH_CONSUMERS_Kwhr!$K$1</f>
        <v>M/s Carborundum Universal Ltd</v>
      </c>
      <c r="B178" t="str">
        <f>INTRA_CPP_SCH_CONSUMERS_Kwhr!$K$2</f>
        <v>089094210130</v>
      </c>
      <c r="C178" s="6">
        <f t="shared" si="6"/>
        <v>45409</v>
      </c>
      <c r="D178" s="8">
        <f>+SUM(INTRA_CPP_SCH_CONSUMERS_Kwhr!$K$2524:$K$2539)</f>
        <v>3000</v>
      </c>
      <c r="E178" s="8">
        <f>+SUM(INTRA_CPP_SCH_CONSUMERS_Kwhr!$K$2572:$K$2587)</f>
        <v>3200</v>
      </c>
      <c r="F178">
        <v>0</v>
      </c>
      <c r="G178" s="8">
        <f>+SUM(INTRA_CPP_SCH_CONSUMERS_Kwhr!$K$2520:$K$2523)+SUM(INTRA_CPP_SCH_CONSUMERS_Kwhr!$K$2540:$K$2571)</f>
        <v>6593.0967738099998</v>
      </c>
      <c r="H178" s="8">
        <f>+SUM(INTRA_CPP_SCH_CONSUMERS_Kwhr!$K$2500:$K$2519)+SUM(INTRA_CPP_SCH_CONSUMERS_Kwhr!$K$2588:$K$2595)</f>
        <v>0</v>
      </c>
      <c r="I178" s="8">
        <f t="shared" si="5"/>
        <v>12793.096773810001</v>
      </c>
    </row>
    <row r="179" spans="1:9">
      <c r="A179" t="str">
        <f>INTRA_CPP_SCH_CONSUMERS_Kwhr!$K$1</f>
        <v>M/s Carborundum Universal Ltd</v>
      </c>
      <c r="B179" t="str">
        <f>INTRA_CPP_SCH_CONSUMERS_Kwhr!$K$2</f>
        <v>089094210130</v>
      </c>
      <c r="C179" s="6">
        <f t="shared" si="6"/>
        <v>45410</v>
      </c>
      <c r="D179" s="8">
        <f>+SUM(INTRA_CPP_SCH_CONSUMERS_Kwhr!$K$2620:$K$2635)</f>
        <v>3200</v>
      </c>
      <c r="E179" s="8">
        <f>+SUM(INTRA_CPP_SCH_CONSUMERS_Kwhr!$K$2668:$K$2683)</f>
        <v>2174.2160278745714</v>
      </c>
      <c r="F179">
        <v>0</v>
      </c>
      <c r="G179" s="8">
        <f>+SUM(INTRA_CPP_SCH_CONSUMERS_Kwhr!$K$2616:$K$2619)+SUM(INTRA_CPP_SCH_CONSUMERS_Kwhr!$K$2636:$K$2667)</f>
        <v>7022.2222228000001</v>
      </c>
      <c r="H179" s="8">
        <f>+SUM(INTRA_CPP_SCH_CONSUMERS_Kwhr!$K$2596:$K$2615)+SUM(INTRA_CPP_SCH_CONSUMERS_Kwhr!$K$2684:$K$2691)</f>
        <v>933.3333333333311</v>
      </c>
      <c r="I179" s="8">
        <f t="shared" si="5"/>
        <v>13329.771584007902</v>
      </c>
    </row>
    <row r="180" spans="1:9">
      <c r="A180" t="str">
        <f>INTRA_CPP_SCH_CONSUMERS_Kwhr!$K$1</f>
        <v>M/s Carborundum Universal Ltd</v>
      </c>
      <c r="B180" t="str">
        <f>INTRA_CPP_SCH_CONSUMERS_Kwhr!$K$2</f>
        <v>089094210130</v>
      </c>
      <c r="C180" s="6">
        <f t="shared" si="6"/>
        <v>45411</v>
      </c>
      <c r="D180" s="8">
        <f>+SUM(INTRA_CPP_SCH_CONSUMERS_Kwhr!$K$2716:$K$2731)</f>
        <v>3200</v>
      </c>
      <c r="E180" s="8">
        <f>+SUM(INTRA_CPP_SCH_CONSUMERS_Kwhr!$K$2764:$K$2779)</f>
        <v>2174.2160278745714</v>
      </c>
      <c r="F180">
        <v>0</v>
      </c>
      <c r="G180" s="8">
        <f>+SUM(INTRA_CPP_SCH_CONSUMERS_Kwhr!$K$2712:$K$2715)+SUM(INTRA_CPP_SCH_CONSUMERS_Kwhr!$K$2732:$K$2763)</f>
        <v>7200</v>
      </c>
      <c r="H180" s="8">
        <f>+SUM(INTRA_CPP_SCH_CONSUMERS_Kwhr!$K$2692:$K$2711)+SUM(INTRA_CPP_SCH_CONSUMERS_Kwhr!$K$2780:$K$2787)</f>
        <v>2703.8933333333262</v>
      </c>
      <c r="I180" s="8">
        <f t="shared" si="5"/>
        <v>15278.109361207898</v>
      </c>
    </row>
    <row r="181" spans="1:9">
      <c r="A181" t="str">
        <f>INTRA_CPP_SCH_CONSUMERS_Kwhr!$K$1</f>
        <v>M/s Carborundum Universal Ltd</v>
      </c>
      <c r="B181" t="str">
        <f>INTRA_CPP_SCH_CONSUMERS_Kwhr!$K$2</f>
        <v>089094210130</v>
      </c>
      <c r="C181" s="6">
        <f t="shared" si="6"/>
        <v>45412</v>
      </c>
      <c r="D181" s="8">
        <f>+SUM(INTRA_CPP_SCH_CONSUMERS_Kwhr!$K$2812:$K$2827)</f>
        <v>2654.1666649999997</v>
      </c>
      <c r="E181" s="8">
        <f>+SUM(INTRA_CPP_SCH_CONSUMERS_Kwhr!$K$2860:$K$2875)</f>
        <v>2174.2160278745714</v>
      </c>
      <c r="F181">
        <v>0</v>
      </c>
      <c r="G181" s="8">
        <f>+SUM(INTRA_CPP_SCH_CONSUMERS_Kwhr!$K$2808:$K$2811)+SUM(INTRA_CPP_SCH_CONSUMERS_Kwhr!$K$2828:$K$2859)</f>
        <v>7184.9462350000003</v>
      </c>
      <c r="H181" s="8">
        <f>+SUM(INTRA_CPP_SCH_CONSUMERS_Kwhr!$K$2788:$K$2807)+SUM(INTRA_CPP_SCH_CONSUMERS_Kwhr!$K$2876:$K$2883)</f>
        <v>1806.6666666666624</v>
      </c>
      <c r="I181" s="8">
        <f t="shared" si="5"/>
        <v>13819.995594541235</v>
      </c>
    </row>
    <row r="182" spans="1:9">
      <c r="A182" t="str">
        <f>INTRA_CPP_SCH_CONSUMERS_Kwhr!$L$1</f>
        <v>M/s Carborundum Universal Ltd</v>
      </c>
      <c r="B182" t="str">
        <f>INTRA_CPP_SCH_CONSUMERS_Kwhr!$L$2</f>
        <v>089094210028</v>
      </c>
      <c r="C182" s="6">
        <f t="shared" si="6"/>
        <v>45383</v>
      </c>
      <c r="D182" s="8">
        <f>+SUM(INTRA_CPP_SCH_CONSUMERS_Kwhr!$L$28:$L$43)</f>
        <v>3377.302000000006</v>
      </c>
      <c r="E182" s="8">
        <f>+SUM(INTRA_CPP_SCH_CONSUMERS_Kwhr!$L$76:$L$91)</f>
        <v>4000.0000000000077</v>
      </c>
      <c r="F182">
        <v>0</v>
      </c>
      <c r="G182" s="8">
        <f>+SUM(INTRA_CPP_SCH_CONSUMERS_Kwhr!$L$24:$L$27)+SUM(INTRA_CPP_SCH_CONSUMERS_Kwhr!$L$44:$L$75)</f>
        <v>8000</v>
      </c>
      <c r="H182" s="8">
        <f>+SUM(INTRA_CPP_SCH_CONSUMERS_Kwhr!$L$4:$L$23)+SUM(INTRA_CPP_SCH_CONSUMERS_Kwhr!$L$92:$L$99)</f>
        <v>1309.3333283333345</v>
      </c>
      <c r="I182" s="8">
        <f t="shared" si="5"/>
        <v>16686.635328333348</v>
      </c>
    </row>
    <row r="183" spans="1:9">
      <c r="A183" t="str">
        <f>INTRA_CPP_SCH_CONSUMERS_Kwhr!$L$1</f>
        <v>M/s Carborundum Universal Ltd</v>
      </c>
      <c r="B183" t="str">
        <f>INTRA_CPP_SCH_CONSUMERS_Kwhr!$L$2</f>
        <v>089094210028</v>
      </c>
      <c r="C183" s="6">
        <f t="shared" si="6"/>
        <v>45384</v>
      </c>
      <c r="D183" s="8">
        <f>+SUM(INTRA_CPP_SCH_CONSUMERS_Kwhr!$L$124:$L$139)</f>
        <v>4000.0000000000073</v>
      </c>
      <c r="E183" s="8">
        <f>+SUM(INTRA_CPP_SCH_CONSUMERS_Kwhr!$L$172:$L$187)</f>
        <v>4000.0000000000077</v>
      </c>
      <c r="F183">
        <v>0</v>
      </c>
      <c r="G183" s="8">
        <f>+SUM(INTRA_CPP_SCH_CONSUMERS_Kwhr!$L$120:$L$123)+SUM(INTRA_CPP_SCH_CONSUMERS_Kwhr!$L$140:$L$171)</f>
        <v>8170.3942649999999</v>
      </c>
      <c r="H183" s="8">
        <f>+SUM(INTRA_CPP_SCH_CONSUMERS_Kwhr!$L$100:$L$119)+SUM(INTRA_CPP_SCH_CONSUMERS_Kwhr!$L$188:$L$195)</f>
        <v>4449.1666500000047</v>
      </c>
      <c r="I183" s="8">
        <f t="shared" si="5"/>
        <v>20619.560915000016</v>
      </c>
    </row>
    <row r="184" spans="1:9">
      <c r="A184" t="str">
        <f>INTRA_CPP_SCH_CONSUMERS_Kwhr!$L$1</f>
        <v>M/s Carborundum Universal Ltd</v>
      </c>
      <c r="B184" t="str">
        <f>INTRA_CPP_SCH_CONSUMERS_Kwhr!$L$2</f>
        <v>089094210028</v>
      </c>
      <c r="C184" s="6">
        <f t="shared" si="6"/>
        <v>45385</v>
      </c>
      <c r="D184" s="8">
        <f>+SUM(INTRA_CPP_SCH_CONSUMERS_Kwhr!$L$220:$L$235)</f>
        <v>4000.0000000000073</v>
      </c>
      <c r="E184" s="8">
        <f>+SUM(INTRA_CPP_SCH_CONSUMERS_Kwhr!$L$268:$L$283)</f>
        <v>4000.0000000000077</v>
      </c>
      <c r="F184">
        <v>0</v>
      </c>
      <c r="G184" s="8">
        <f>+SUM(INTRA_CPP_SCH_CONSUMERS_Kwhr!$L$216:$L$219)+SUM(INTRA_CPP_SCH_CONSUMERS_Kwhr!$L$236:$L$267)</f>
        <v>8179.2114700000002</v>
      </c>
      <c r="H184" s="8">
        <f>+SUM(INTRA_CPP_SCH_CONSUMERS_Kwhr!$L$196:$L$215)+SUM(INTRA_CPP_SCH_CONSUMERS_Kwhr!$L$284:$L$291)</f>
        <v>2661.100000000004</v>
      </c>
      <c r="I184" s="8">
        <f t="shared" si="5"/>
        <v>18840.311470000019</v>
      </c>
    </row>
    <row r="185" spans="1:9">
      <c r="A185" t="str">
        <f>INTRA_CPP_SCH_CONSUMERS_Kwhr!$L$1</f>
        <v>M/s Carborundum Universal Ltd</v>
      </c>
      <c r="B185" t="str">
        <f>INTRA_CPP_SCH_CONSUMERS_Kwhr!$L$2</f>
        <v>089094210028</v>
      </c>
      <c r="C185" s="6">
        <f t="shared" si="6"/>
        <v>45386</v>
      </c>
      <c r="D185" s="8">
        <f>+SUM(INTRA_CPP_SCH_CONSUMERS_Kwhr!$L$316:$L$331)</f>
        <v>3986.666666666672</v>
      </c>
      <c r="E185" s="8">
        <f>+SUM(INTRA_CPP_SCH_CONSUMERS_Kwhr!$L$364:$L$379)</f>
        <v>4000</v>
      </c>
      <c r="F185">
        <v>0</v>
      </c>
      <c r="G185" s="8">
        <f>+SUM(INTRA_CPP_SCH_CONSUMERS_Kwhr!$L$312:$L$315)+SUM(INTRA_CPP_SCH_CONSUMERS_Kwhr!$L$332:$L$363)</f>
        <v>8005.1612899499996</v>
      </c>
      <c r="H185" s="8">
        <f>+SUM(INTRA_CPP_SCH_CONSUMERS_Kwhr!$L$292:$L$311)+SUM(INTRA_CPP_SCH_CONSUMERS_Kwhr!$L$380:$L$387)</f>
        <v>4175.0000000000036</v>
      </c>
      <c r="I185" s="8">
        <f t="shared" si="5"/>
        <v>20166.827956616675</v>
      </c>
    </row>
    <row r="186" spans="1:9">
      <c r="A186" t="str">
        <f>INTRA_CPP_SCH_CONSUMERS_Kwhr!$L$1</f>
        <v>M/s Carborundum Universal Ltd</v>
      </c>
      <c r="B186" t="str">
        <f>INTRA_CPP_SCH_CONSUMERS_Kwhr!$L$2</f>
        <v>089094210028</v>
      </c>
      <c r="C186" s="6">
        <f t="shared" si="6"/>
        <v>45387</v>
      </c>
      <c r="D186" s="8">
        <f>+SUM(INTRA_CPP_SCH_CONSUMERS_Kwhr!$L$412:$L$427)</f>
        <v>3381.1666666666674</v>
      </c>
      <c r="E186" s="8">
        <f>+SUM(INTRA_CPP_SCH_CONSUMERS_Kwhr!$L$460:$L$475)</f>
        <v>4000</v>
      </c>
      <c r="F186">
        <v>0</v>
      </c>
      <c r="G186" s="8">
        <f>+SUM(INTRA_CPP_SCH_CONSUMERS_Kwhr!$L$408:$L$411)+SUM(INTRA_CPP_SCH_CONSUMERS_Kwhr!$L$428:$L$459)</f>
        <v>8005.1612899499996</v>
      </c>
      <c r="H186" s="8">
        <f>+SUM(INTRA_CPP_SCH_CONSUMERS_Kwhr!$L$388:$L$407)+SUM(INTRA_CPP_SCH_CONSUMERS_Kwhr!$L$476:$L$483)</f>
        <v>1750.0000000000036</v>
      </c>
      <c r="I186" s="8">
        <f t="shared" si="5"/>
        <v>17136.327956616671</v>
      </c>
    </row>
    <row r="187" spans="1:9">
      <c r="A187" t="str">
        <f>INTRA_CPP_SCH_CONSUMERS_Kwhr!$L$1</f>
        <v>M/s Carborundum Universal Ltd</v>
      </c>
      <c r="B187" t="str">
        <f>INTRA_CPP_SCH_CONSUMERS_Kwhr!$L$2</f>
        <v>089094210028</v>
      </c>
      <c r="C187" s="6">
        <f t="shared" si="6"/>
        <v>45388</v>
      </c>
      <c r="D187" s="8">
        <f>+SUM(INTRA_CPP_SCH_CONSUMERS_Kwhr!$L$508:$L$523)</f>
        <v>3916.2</v>
      </c>
      <c r="E187" s="8">
        <f>+SUM(INTRA_CPP_SCH_CONSUMERS_Kwhr!$L$556:$L$571)</f>
        <v>4000</v>
      </c>
      <c r="F187">
        <v>0</v>
      </c>
      <c r="G187" s="8">
        <f>+SUM(INTRA_CPP_SCH_CONSUMERS_Kwhr!$L$504:$L$507)+SUM(INTRA_CPP_SCH_CONSUMERS_Kwhr!$L$524:$L$555)</f>
        <v>8005.1612899499996</v>
      </c>
      <c r="H187" s="8">
        <f>+SUM(INTRA_CPP_SCH_CONSUMERS_Kwhr!$L$484:$L$503)+SUM(INTRA_CPP_SCH_CONSUMERS_Kwhr!$L$572:$L$579)</f>
        <v>1750.0000000000036</v>
      </c>
      <c r="I187" s="8">
        <f t="shared" si="5"/>
        <v>17671.361289950004</v>
      </c>
    </row>
    <row r="188" spans="1:9">
      <c r="A188" t="str">
        <f>INTRA_CPP_SCH_CONSUMERS_Kwhr!$L$1</f>
        <v>M/s Carborundum Universal Ltd</v>
      </c>
      <c r="B188" t="str">
        <f>INTRA_CPP_SCH_CONSUMERS_Kwhr!$L$2</f>
        <v>089094210028</v>
      </c>
      <c r="C188" s="6">
        <f t="shared" si="6"/>
        <v>45389</v>
      </c>
      <c r="D188" s="8">
        <f>+SUM(INTRA_CPP_SCH_CONSUMERS_Kwhr!$L$604:$L$619)</f>
        <v>4000</v>
      </c>
      <c r="E188" s="8">
        <f>+SUM(INTRA_CPP_SCH_CONSUMERS_Kwhr!$L$652:$L$667)</f>
        <v>4000</v>
      </c>
      <c r="F188">
        <v>0</v>
      </c>
      <c r="G188" s="8">
        <f>+SUM(INTRA_CPP_SCH_CONSUMERS_Kwhr!$L$600:$L$603)+SUM(INTRA_CPP_SCH_CONSUMERS_Kwhr!$L$620:$L$651)</f>
        <v>7755.1612899499996</v>
      </c>
      <c r="H188" s="8">
        <f>+SUM(INTRA_CPP_SCH_CONSUMERS_Kwhr!$L$580:$L$599)+SUM(INTRA_CPP_SCH_CONSUMERS_Kwhr!$L$668:$L$675)</f>
        <v>1750.0000000000036</v>
      </c>
      <c r="I188" s="8">
        <f t="shared" si="5"/>
        <v>17505.161289950003</v>
      </c>
    </row>
    <row r="189" spans="1:9">
      <c r="A189" t="str">
        <f>INTRA_CPP_SCH_CONSUMERS_Kwhr!$L$1</f>
        <v>M/s Carborundum Universal Ltd</v>
      </c>
      <c r="B189" t="str">
        <f>INTRA_CPP_SCH_CONSUMERS_Kwhr!$L$2</f>
        <v>089094210028</v>
      </c>
      <c r="C189" s="6">
        <f t="shared" si="6"/>
        <v>45390</v>
      </c>
      <c r="D189" s="8">
        <f>+SUM(INTRA_CPP_SCH_CONSUMERS_Kwhr!$L$700:$L$715)</f>
        <v>3816.6000000000004</v>
      </c>
      <c r="E189" s="8">
        <f>+SUM(INTRA_CPP_SCH_CONSUMERS_Kwhr!$L$748:$L$763)</f>
        <v>4000</v>
      </c>
      <c r="F189">
        <v>0</v>
      </c>
      <c r="G189" s="8">
        <f>+SUM(INTRA_CPP_SCH_CONSUMERS_Kwhr!$L$696:$L$699)+SUM(INTRA_CPP_SCH_CONSUMERS_Kwhr!$L$716:$L$747)</f>
        <v>8061.6129030000002</v>
      </c>
      <c r="H189" s="8">
        <f>+SUM(INTRA_CPP_SCH_CONSUMERS_Kwhr!$L$676:$L$695)+SUM(INTRA_CPP_SCH_CONSUMERS_Kwhr!$L$764:$L$771)</f>
        <v>1750.0000000000036</v>
      </c>
      <c r="I189" s="8">
        <f t="shared" si="5"/>
        <v>17628.212903000003</v>
      </c>
    </row>
    <row r="190" spans="1:9">
      <c r="A190" t="str">
        <f>INTRA_CPP_SCH_CONSUMERS_Kwhr!$L$1</f>
        <v>M/s Carborundum Universal Ltd</v>
      </c>
      <c r="B190" t="str">
        <f>INTRA_CPP_SCH_CONSUMERS_Kwhr!$L$2</f>
        <v>089094210028</v>
      </c>
      <c r="C190" s="6">
        <f t="shared" si="6"/>
        <v>45391</v>
      </c>
      <c r="D190" s="8">
        <f>+SUM(INTRA_CPP_SCH_CONSUMERS_Kwhr!$L$796:$L$811)</f>
        <v>4000</v>
      </c>
      <c r="E190" s="8">
        <f>+SUM(INTRA_CPP_SCH_CONSUMERS_Kwhr!$L$844:$L$859)</f>
        <v>3975</v>
      </c>
      <c r="F190">
        <v>0</v>
      </c>
      <c r="G190" s="8">
        <f>+SUM(INTRA_CPP_SCH_CONSUMERS_Kwhr!$L$792:$L$795)+SUM(INTRA_CPP_SCH_CONSUMERS_Kwhr!$L$812:$L$843)</f>
        <v>7983.8351236249973</v>
      </c>
      <c r="H190" s="8">
        <f>+SUM(INTRA_CPP_SCH_CONSUMERS_Kwhr!$L$772:$L$791)+SUM(INTRA_CPP_SCH_CONSUMERS_Kwhr!$L$860:$L$867)</f>
        <v>1750.0000000000036</v>
      </c>
      <c r="I190" s="8">
        <f t="shared" si="5"/>
        <v>17708.835123625002</v>
      </c>
    </row>
    <row r="191" spans="1:9">
      <c r="A191" t="str">
        <f>INTRA_CPP_SCH_CONSUMERS_Kwhr!$L$1</f>
        <v>M/s Carborundum Universal Ltd</v>
      </c>
      <c r="B191" t="str">
        <f>INTRA_CPP_SCH_CONSUMERS_Kwhr!$L$2</f>
        <v>089094210028</v>
      </c>
      <c r="C191" s="6">
        <f t="shared" si="6"/>
        <v>45392</v>
      </c>
      <c r="D191" s="8">
        <f>+SUM(INTRA_CPP_SCH_CONSUMERS_Kwhr!$L$892:$L$907)</f>
        <v>3431.4960000000001</v>
      </c>
      <c r="E191" s="8">
        <f>+SUM(INTRA_CPP_SCH_CONSUMERS_Kwhr!$L$940:$L$955)</f>
        <v>4000</v>
      </c>
      <c r="F191">
        <v>0</v>
      </c>
      <c r="G191" s="8">
        <f>+SUM(INTRA_CPP_SCH_CONSUMERS_Kwhr!$L$888:$L$891)+SUM(INTRA_CPP_SCH_CONSUMERS_Kwhr!$L$908:$L$939)</f>
        <v>7289.9283152500002</v>
      </c>
      <c r="H191" s="8">
        <f>+SUM(INTRA_CPP_SCH_CONSUMERS_Kwhr!$L$868:$L$887)+SUM(INTRA_CPP_SCH_CONSUMERS_Kwhr!$L$956:$L$963)</f>
        <v>1750.0000000000036</v>
      </c>
      <c r="I191" s="8">
        <f t="shared" si="5"/>
        <v>16471.424315250006</v>
      </c>
    </row>
    <row r="192" spans="1:9">
      <c r="A192" t="str">
        <f>INTRA_CPP_SCH_CONSUMERS_Kwhr!$L$1</f>
        <v>M/s Carborundum Universal Ltd</v>
      </c>
      <c r="B192" t="str">
        <f>INTRA_CPP_SCH_CONSUMERS_Kwhr!$L$2</f>
        <v>089094210028</v>
      </c>
      <c r="C192" s="6">
        <f t="shared" si="6"/>
        <v>45393</v>
      </c>
      <c r="D192" s="8">
        <f>+SUM(INTRA_CPP_SCH_CONSUMERS_Kwhr!$L$988:$L$1003)</f>
        <v>4000</v>
      </c>
      <c r="E192" s="8">
        <f>+SUM(INTRA_CPP_SCH_CONSUMERS_Kwhr!$L$1036:$L$1051)</f>
        <v>4000</v>
      </c>
      <c r="F192">
        <v>0</v>
      </c>
      <c r="G192" s="8">
        <f>+SUM(INTRA_CPP_SCH_CONSUMERS_Kwhr!$L$984:$L$987)+SUM(INTRA_CPP_SCH_CONSUMERS_Kwhr!$L$1004:$L$1035)</f>
        <v>8188.1720434999997</v>
      </c>
      <c r="H192" s="8">
        <f>+SUM(INTRA_CPP_SCH_CONSUMERS_Kwhr!$L$964:$L$983)+SUM(INTRA_CPP_SCH_CONSUMERS_Kwhr!$L$1052:$L$1059)</f>
        <v>1750.0000000000036</v>
      </c>
      <c r="I192" s="8">
        <f t="shared" si="5"/>
        <v>17938.172043500002</v>
      </c>
    </row>
    <row r="193" spans="1:9">
      <c r="A193" t="str">
        <f>INTRA_CPP_SCH_CONSUMERS_Kwhr!$L$1</f>
        <v>M/s Carborundum Universal Ltd</v>
      </c>
      <c r="B193" t="str">
        <f>INTRA_CPP_SCH_CONSUMERS_Kwhr!$L$2</f>
        <v>089094210028</v>
      </c>
      <c r="C193" s="6">
        <f t="shared" si="6"/>
        <v>45394</v>
      </c>
      <c r="D193" s="8">
        <f>+SUM(INTRA_CPP_SCH_CONSUMERS_Kwhr!$L$1084:$L$1099)</f>
        <v>4000</v>
      </c>
      <c r="E193" s="8">
        <f>+SUM(INTRA_CPP_SCH_CONSUMERS_Kwhr!$L$1132:$L$1147)</f>
        <v>4000</v>
      </c>
      <c r="F193">
        <v>0</v>
      </c>
      <c r="G193" s="8">
        <f>+SUM(INTRA_CPP_SCH_CONSUMERS_Kwhr!$L$1080:$L$1083)+SUM(INTRA_CPP_SCH_CONSUMERS_Kwhr!$L$1100:$L$1131)</f>
        <v>8188.1720434999997</v>
      </c>
      <c r="H193" s="8">
        <f>+SUM(INTRA_CPP_SCH_CONSUMERS_Kwhr!$L$1060:$L$1079)+SUM(INTRA_CPP_SCH_CONSUMERS_Kwhr!$L$1148:$L$1155)</f>
        <v>1680.5000000000036</v>
      </c>
      <c r="I193" s="8">
        <f t="shared" si="5"/>
        <v>17868.672043500002</v>
      </c>
    </row>
    <row r="194" spans="1:9">
      <c r="A194" t="str">
        <f>INTRA_CPP_SCH_CONSUMERS_Kwhr!$L$1</f>
        <v>M/s Carborundum Universal Ltd</v>
      </c>
      <c r="B194" t="str">
        <f>INTRA_CPP_SCH_CONSUMERS_Kwhr!$L$2</f>
        <v>089094210028</v>
      </c>
      <c r="C194" s="6">
        <f t="shared" si="6"/>
        <v>45395</v>
      </c>
      <c r="D194" s="8">
        <f>+SUM(INTRA_CPP_SCH_CONSUMERS_Kwhr!$L$1180:$L$1195)</f>
        <v>4000</v>
      </c>
      <c r="E194" s="8">
        <f>+SUM(INTRA_CPP_SCH_CONSUMERS_Kwhr!$L$1228:$L$1243)</f>
        <v>4000</v>
      </c>
      <c r="F194">
        <v>0</v>
      </c>
      <c r="G194" s="8">
        <f>+SUM(INTRA_CPP_SCH_CONSUMERS_Kwhr!$L$1176:$L$1179)+SUM(INTRA_CPP_SCH_CONSUMERS_Kwhr!$L$1196:$L$1227)</f>
        <v>7901.7562740959993</v>
      </c>
      <c r="H194" s="8">
        <f>+SUM(INTRA_CPP_SCH_CONSUMERS_Kwhr!$L$1156:$L$1175)+SUM(INTRA_CPP_SCH_CONSUMERS_Kwhr!$L$1244:$L$1251)</f>
        <v>1750.0000000000036</v>
      </c>
      <c r="I194" s="8">
        <f t="shared" si="5"/>
        <v>17651.756274096002</v>
      </c>
    </row>
    <row r="195" spans="1:9">
      <c r="A195" t="str">
        <f>INTRA_CPP_SCH_CONSUMERS_Kwhr!$L$1</f>
        <v>M/s Carborundum Universal Ltd</v>
      </c>
      <c r="B195" t="str">
        <f>INTRA_CPP_SCH_CONSUMERS_Kwhr!$L$2</f>
        <v>089094210028</v>
      </c>
      <c r="C195" s="6">
        <f t="shared" si="6"/>
        <v>45396</v>
      </c>
      <c r="D195" s="8">
        <f>+SUM(INTRA_CPP_SCH_CONSUMERS_Kwhr!$L$1276:$L$1291)</f>
        <v>4000</v>
      </c>
      <c r="E195" s="8">
        <f>+SUM(INTRA_CPP_SCH_CONSUMERS_Kwhr!$L$1324:$L$1339)</f>
        <v>4000</v>
      </c>
      <c r="F195">
        <v>0</v>
      </c>
      <c r="G195" s="8">
        <f>+SUM(INTRA_CPP_SCH_CONSUMERS_Kwhr!$L$1272:$L$1275)+SUM(INTRA_CPP_SCH_CONSUMERS_Kwhr!$L$1292:$L$1323)</f>
        <v>8188.1720434999997</v>
      </c>
      <c r="H195" s="8">
        <f>+SUM(INTRA_CPP_SCH_CONSUMERS_Kwhr!$L$1252:$L$1271)+SUM(INTRA_CPP_SCH_CONSUMERS_Kwhr!$L$1340:$L$1347)</f>
        <v>1750.0000000000036</v>
      </c>
      <c r="I195" s="8">
        <f t="shared" ref="I195:I258" si="7">+SUM(D195:H195)</f>
        <v>17938.172043500002</v>
      </c>
    </row>
    <row r="196" spans="1:9">
      <c r="A196" t="str">
        <f>INTRA_CPP_SCH_CONSUMERS_Kwhr!$L$1</f>
        <v>M/s Carborundum Universal Ltd</v>
      </c>
      <c r="B196" t="str">
        <f>INTRA_CPP_SCH_CONSUMERS_Kwhr!$L$2</f>
        <v>089094210028</v>
      </c>
      <c r="C196" s="6">
        <f t="shared" si="6"/>
        <v>45397</v>
      </c>
      <c r="D196" s="8">
        <f>+SUM(INTRA_CPP_SCH_CONSUMERS_Kwhr!$L$1372:$L$1387)</f>
        <v>4000</v>
      </c>
      <c r="E196" s="8">
        <f>+SUM(INTRA_CPP_SCH_CONSUMERS_Kwhr!$L$1420:$L$1435)</f>
        <v>4000</v>
      </c>
      <c r="F196">
        <v>0</v>
      </c>
      <c r="G196" s="8">
        <f>+SUM(INTRA_CPP_SCH_CONSUMERS_Kwhr!$L$1368:$L$1371)+SUM(INTRA_CPP_SCH_CONSUMERS_Kwhr!$L$1388:$L$1419)</f>
        <v>8188.1720434999997</v>
      </c>
      <c r="H196" s="8">
        <f>+SUM(INTRA_CPP_SCH_CONSUMERS_Kwhr!$L$1348:$L$1367)+SUM(INTRA_CPP_SCH_CONSUMERS_Kwhr!$L$1436:$L$1443)</f>
        <v>1750.0000000000036</v>
      </c>
      <c r="I196" s="8">
        <f t="shared" si="7"/>
        <v>17938.172043500002</v>
      </c>
    </row>
    <row r="197" spans="1:9">
      <c r="A197" t="str">
        <f>INTRA_CPP_SCH_CONSUMERS_Kwhr!$L$1</f>
        <v>M/s Carborundum Universal Ltd</v>
      </c>
      <c r="B197" t="str">
        <f>INTRA_CPP_SCH_CONSUMERS_Kwhr!$L$2</f>
        <v>089094210028</v>
      </c>
      <c r="C197" s="6">
        <f t="shared" si="6"/>
        <v>45398</v>
      </c>
      <c r="D197" s="8">
        <f>+SUM(INTRA_CPP_SCH_CONSUMERS_Kwhr!$L$1468:$L$1483)</f>
        <v>3749.9999875000012</v>
      </c>
      <c r="E197" s="8">
        <f>+SUM(INTRA_CPP_SCH_CONSUMERS_Kwhr!$L$1516:$L$1531)</f>
        <v>4000</v>
      </c>
      <c r="F197">
        <v>0</v>
      </c>
      <c r="G197" s="8">
        <f>+SUM(INTRA_CPP_SCH_CONSUMERS_Kwhr!$L$1464:$L$1467)+SUM(INTRA_CPP_SCH_CONSUMERS_Kwhr!$L$1484:$L$1515)</f>
        <v>8188.1720434999997</v>
      </c>
      <c r="H197" s="8">
        <f>+SUM(INTRA_CPP_SCH_CONSUMERS_Kwhr!$L$1444:$L$1463)+SUM(INTRA_CPP_SCH_CONSUMERS_Kwhr!$L$1532:$L$1539)</f>
        <v>1750.0000000000036</v>
      </c>
      <c r="I197" s="8">
        <f t="shared" si="7"/>
        <v>17688.172031000006</v>
      </c>
    </row>
    <row r="198" spans="1:9">
      <c r="A198" t="str">
        <f>INTRA_CPP_SCH_CONSUMERS_Kwhr!$L$1</f>
        <v>M/s Carborundum Universal Ltd</v>
      </c>
      <c r="B198" t="str">
        <f>INTRA_CPP_SCH_CONSUMERS_Kwhr!$L$2</f>
        <v>089094210028</v>
      </c>
      <c r="C198" s="6">
        <f t="shared" si="6"/>
        <v>45399</v>
      </c>
      <c r="D198" s="8">
        <f>+SUM(INTRA_CPP_SCH_CONSUMERS_Kwhr!$L$1564:$L$1579)</f>
        <v>3840.6000000000067</v>
      </c>
      <c r="E198" s="8">
        <f>+SUM(INTRA_CPP_SCH_CONSUMERS_Kwhr!$L$1612:$L$1627)</f>
        <v>4000</v>
      </c>
      <c r="F198">
        <v>0</v>
      </c>
      <c r="G198" s="8">
        <f>+SUM(INTRA_CPP_SCH_CONSUMERS_Kwhr!$L$1560:$L$1563)+SUM(INTRA_CPP_SCH_CONSUMERS_Kwhr!$L$1580:$L$1611)</f>
        <v>7487.096775</v>
      </c>
      <c r="H198" s="8">
        <f>+SUM(INTRA_CPP_SCH_CONSUMERS_Kwhr!$L$1540:$L$1559)+SUM(INTRA_CPP_SCH_CONSUMERS_Kwhr!$L$1628:$L$1635)</f>
        <v>1750.0000000000036</v>
      </c>
      <c r="I198" s="8">
        <f t="shared" si="7"/>
        <v>17077.696775000011</v>
      </c>
    </row>
    <row r="199" spans="1:9">
      <c r="A199" t="str">
        <f>INTRA_CPP_SCH_CONSUMERS_Kwhr!$L$1</f>
        <v>M/s Carborundum Universal Ltd</v>
      </c>
      <c r="B199" t="str">
        <f>INTRA_CPP_SCH_CONSUMERS_Kwhr!$L$2</f>
        <v>089094210028</v>
      </c>
      <c r="C199" s="6">
        <f t="shared" si="6"/>
        <v>45400</v>
      </c>
      <c r="D199" s="8">
        <f>+SUM(INTRA_CPP_SCH_CONSUMERS_Kwhr!$L$1660:$L$1675)</f>
        <v>4000.0000000000073</v>
      </c>
      <c r="E199" s="8">
        <f>+SUM(INTRA_CPP_SCH_CONSUMERS_Kwhr!$L$1708:$L$1723)</f>
        <v>4000</v>
      </c>
      <c r="F199">
        <v>0</v>
      </c>
      <c r="G199" s="8">
        <f>+SUM(INTRA_CPP_SCH_CONSUMERS_Kwhr!$L$1656:$L$1659)+SUM(INTRA_CPP_SCH_CONSUMERS_Kwhr!$L$1676:$L$1707)</f>
        <v>7172.5448085000016</v>
      </c>
      <c r="H199" s="8">
        <f>+SUM(INTRA_CPP_SCH_CONSUMERS_Kwhr!$L$1636:$L$1655)+SUM(INTRA_CPP_SCH_CONSUMERS_Kwhr!$L$1724:$L$1731)</f>
        <v>1750.0000000000036</v>
      </c>
      <c r="I199" s="8">
        <f t="shared" si="7"/>
        <v>16922.544808500013</v>
      </c>
    </row>
    <row r="200" spans="1:9">
      <c r="A200" t="str">
        <f>INTRA_CPP_SCH_CONSUMERS_Kwhr!$L$1</f>
        <v>M/s Carborundum Universal Ltd</v>
      </c>
      <c r="B200" t="str">
        <f>INTRA_CPP_SCH_CONSUMERS_Kwhr!$L$2</f>
        <v>089094210028</v>
      </c>
      <c r="C200" s="6">
        <f t="shared" si="6"/>
        <v>45401</v>
      </c>
      <c r="D200" s="8">
        <f>+SUM(INTRA_CPP_SCH_CONSUMERS_Kwhr!$L$1756:$L$1771)</f>
        <v>4000</v>
      </c>
      <c r="E200" s="8">
        <f>+SUM(INTRA_CPP_SCH_CONSUMERS_Kwhr!$L$1804:$L$1819)</f>
        <v>4000</v>
      </c>
      <c r="F200">
        <v>0</v>
      </c>
      <c r="G200" s="8">
        <f>+SUM(INTRA_CPP_SCH_CONSUMERS_Kwhr!$L$1752:$L$1755)+SUM(INTRA_CPP_SCH_CONSUMERS_Kwhr!$L$1772:$L$1803)</f>
        <v>6030.4659655000032</v>
      </c>
      <c r="H200" s="8">
        <f>+SUM(INTRA_CPP_SCH_CONSUMERS_Kwhr!$L$1732:$L$1751)+SUM(INTRA_CPP_SCH_CONSUMERS_Kwhr!$L$1820:$L$1827)</f>
        <v>1750.0000000000036</v>
      </c>
      <c r="I200" s="8">
        <f t="shared" si="7"/>
        <v>15780.465965500007</v>
      </c>
    </row>
    <row r="201" spans="1:9">
      <c r="A201" t="str">
        <f>INTRA_CPP_SCH_CONSUMERS_Kwhr!$L$1</f>
        <v>M/s Carborundum Universal Ltd</v>
      </c>
      <c r="B201" t="str">
        <f>INTRA_CPP_SCH_CONSUMERS_Kwhr!$L$2</f>
        <v>089094210028</v>
      </c>
      <c r="C201" s="6">
        <f t="shared" si="6"/>
        <v>45402</v>
      </c>
      <c r="D201" s="8">
        <f>+SUM(INTRA_CPP_SCH_CONSUMERS_Kwhr!$L$1852:$L$1867)</f>
        <v>3999.999989166668</v>
      </c>
      <c r="E201" s="8">
        <f>+SUM(INTRA_CPP_SCH_CONSUMERS_Kwhr!$L$1900:$L$1915)</f>
        <v>4000</v>
      </c>
      <c r="F201">
        <v>0</v>
      </c>
      <c r="G201" s="8">
        <f>+SUM(INTRA_CPP_SCH_CONSUMERS_Kwhr!$L$1848:$L$1851)+SUM(INTRA_CPP_SCH_CONSUMERS_Kwhr!$L$1868:$L$1899)</f>
        <v>5707.3118422500038</v>
      </c>
      <c r="H201" s="8">
        <f>+SUM(INTRA_CPP_SCH_CONSUMERS_Kwhr!$L$1828:$L$1847)+SUM(INTRA_CPP_SCH_CONSUMERS_Kwhr!$L$1916:$L$1923)</f>
        <v>1750.0000000000036</v>
      </c>
      <c r="I201" s="8">
        <f t="shared" si="7"/>
        <v>15457.311831416675</v>
      </c>
    </row>
    <row r="202" spans="1:9">
      <c r="A202" t="str">
        <f>INTRA_CPP_SCH_CONSUMERS_Kwhr!$L$1</f>
        <v>M/s Carborundum Universal Ltd</v>
      </c>
      <c r="B202" t="str">
        <f>INTRA_CPP_SCH_CONSUMERS_Kwhr!$L$2</f>
        <v>089094210028</v>
      </c>
      <c r="C202" s="6">
        <f t="shared" si="6"/>
        <v>45403</v>
      </c>
      <c r="D202" s="8">
        <f>+SUM(INTRA_CPP_SCH_CONSUMERS_Kwhr!$L$1948:$L$1963)</f>
        <v>2830</v>
      </c>
      <c r="E202" s="8">
        <f>+SUM(INTRA_CPP_SCH_CONSUMERS_Kwhr!$L$1996:$L$2011)</f>
        <v>3066.2020905923268</v>
      </c>
      <c r="F202">
        <v>0</v>
      </c>
      <c r="G202" s="8">
        <f>+SUM(INTRA_CPP_SCH_CONSUMERS_Kwhr!$L$1944:$L$1947)+SUM(INTRA_CPP_SCH_CONSUMERS_Kwhr!$L$1964:$L$1995)</f>
        <v>5868.530481208003</v>
      </c>
      <c r="H202" s="8">
        <f>+SUM(INTRA_CPP_SCH_CONSUMERS_Kwhr!$L$1924:$L$1943)+SUM(INTRA_CPP_SCH_CONSUMERS_Kwhr!$L$2012:$L$2019)</f>
        <v>1288.9000000000028</v>
      </c>
      <c r="I202" s="8">
        <f t="shared" si="7"/>
        <v>13053.632571800334</v>
      </c>
    </row>
    <row r="203" spans="1:9">
      <c r="A203" t="str">
        <f>INTRA_CPP_SCH_CONSUMERS_Kwhr!$L$1</f>
        <v>M/s Carborundum Universal Ltd</v>
      </c>
      <c r="B203" t="str">
        <f>INTRA_CPP_SCH_CONSUMERS_Kwhr!$L$2</f>
        <v>089094210028</v>
      </c>
      <c r="C203" s="6">
        <f t="shared" si="6"/>
        <v>45404</v>
      </c>
      <c r="D203" s="8">
        <f>+SUM(INTRA_CPP_SCH_CONSUMERS_Kwhr!$L$2044:$L$2059)</f>
        <v>3211.9999985000004</v>
      </c>
      <c r="E203" s="8">
        <f>+SUM(INTRA_CPP_SCH_CONSUMERS_Kwhr!$L$2092:$L$2107)</f>
        <v>3931.1846689895524</v>
      </c>
      <c r="F203">
        <v>0</v>
      </c>
      <c r="G203" s="8">
        <f>+SUM(INTRA_CPP_SCH_CONSUMERS_Kwhr!$L$2040:$L$2043)+SUM(INTRA_CPP_SCH_CONSUMERS_Kwhr!$L$2060:$L$2091)</f>
        <v>5582.4372905000037</v>
      </c>
      <c r="H203" s="8">
        <f>+SUM(INTRA_CPP_SCH_CONSUMERS_Kwhr!$L$2020:$L$2039)+SUM(INTRA_CPP_SCH_CONSUMERS_Kwhr!$L$2108:$L$2115)</f>
        <v>500.00000000000097</v>
      </c>
      <c r="I203" s="8">
        <f t="shared" si="7"/>
        <v>13225.621957989559</v>
      </c>
    </row>
    <row r="204" spans="1:9">
      <c r="A204" t="str">
        <f>INTRA_CPP_SCH_CONSUMERS_Kwhr!$L$1</f>
        <v>M/s Carborundum Universal Ltd</v>
      </c>
      <c r="B204" t="str">
        <f>INTRA_CPP_SCH_CONSUMERS_Kwhr!$L$2</f>
        <v>089094210028</v>
      </c>
      <c r="C204" s="6">
        <f t="shared" si="6"/>
        <v>45405</v>
      </c>
      <c r="D204" s="8">
        <f>+SUM(INTRA_CPP_SCH_CONSUMERS_Kwhr!$L$2140:$L$2155)</f>
        <v>3753.6666665000062</v>
      </c>
      <c r="E204" s="8">
        <f>+SUM(INTRA_CPP_SCH_CONSUMERS_Kwhr!$L$2188:$L$2203)</f>
        <v>3957.3170731707369</v>
      </c>
      <c r="F204">
        <v>0</v>
      </c>
      <c r="G204" s="8">
        <f>+SUM(INTRA_CPP_SCH_CONSUMERS_Kwhr!$L$2136:$L$2139)+SUM(INTRA_CPP_SCH_CONSUMERS_Kwhr!$L$2156:$L$2187)</f>
        <v>5707.3118422500038</v>
      </c>
      <c r="H204" s="8">
        <f>+SUM(INTRA_CPP_SCH_CONSUMERS_Kwhr!$L$2116:$L$2135)+SUM(INTRA_CPP_SCH_CONSUMERS_Kwhr!$L$2204:$L$2211)</f>
        <v>1750.0000000000036</v>
      </c>
      <c r="I204" s="8">
        <f t="shared" si="7"/>
        <v>15168.295581920749</v>
      </c>
    </row>
    <row r="205" spans="1:9">
      <c r="A205" t="str">
        <f>INTRA_CPP_SCH_CONSUMERS_Kwhr!$L$1</f>
        <v>M/s Carborundum Universal Ltd</v>
      </c>
      <c r="B205" t="str">
        <f>INTRA_CPP_SCH_CONSUMERS_Kwhr!$L$2</f>
        <v>089094210028</v>
      </c>
      <c r="C205" s="6">
        <f t="shared" si="6"/>
        <v>45406</v>
      </c>
      <c r="D205" s="8">
        <f>+SUM(INTRA_CPP_SCH_CONSUMERS_Kwhr!$L$2236:$L$2251)</f>
        <v>3825.0000000000073</v>
      </c>
      <c r="E205" s="8">
        <f>+SUM(INTRA_CPP_SCH_CONSUMERS_Kwhr!$L$2284:$L$2299)</f>
        <v>3904.2102206736408</v>
      </c>
      <c r="F205">
        <v>0</v>
      </c>
      <c r="G205" s="8">
        <f>+SUM(INTRA_CPP_SCH_CONSUMERS_Kwhr!$L$2232:$L$2235)+SUM(INTRA_CPP_SCH_CONSUMERS_Kwhr!$L$2252:$L$2283)</f>
        <v>5707.3118422500038</v>
      </c>
      <c r="H205" s="8">
        <f>+SUM(INTRA_CPP_SCH_CONSUMERS_Kwhr!$L$2212:$L$2231)+SUM(INTRA_CPP_SCH_CONSUMERS_Kwhr!$L$2300:$L$2307)</f>
        <v>1710.0000000000036</v>
      </c>
      <c r="I205" s="8">
        <f t="shared" si="7"/>
        <v>15146.522062923656</v>
      </c>
    </row>
    <row r="206" spans="1:9">
      <c r="A206" t="str">
        <f>INTRA_CPP_SCH_CONSUMERS_Kwhr!$L$1</f>
        <v>M/s Carborundum Universal Ltd</v>
      </c>
      <c r="B206" t="str">
        <f>INTRA_CPP_SCH_CONSUMERS_Kwhr!$L$2</f>
        <v>089094210028</v>
      </c>
      <c r="C206" s="6">
        <f t="shared" si="6"/>
        <v>45407</v>
      </c>
      <c r="D206" s="8">
        <f>+SUM(INTRA_CPP_SCH_CONSUMERS_Kwhr!$L$2332:$L$2347)</f>
        <v>3880.0000000000059</v>
      </c>
      <c r="E206" s="8">
        <f>+SUM(INTRA_CPP_SCH_CONSUMERS_Kwhr!$L$2380:$L$2395)</f>
        <v>2717.7700348431977</v>
      </c>
      <c r="F206">
        <v>0</v>
      </c>
      <c r="G206" s="8">
        <f>+SUM(INTRA_CPP_SCH_CONSUMERS_Kwhr!$L$2328:$L$2331)+SUM(INTRA_CPP_SCH_CONSUMERS_Kwhr!$L$2348:$L$2379)</f>
        <v>7947.1326202499995</v>
      </c>
      <c r="H206" s="8">
        <f>+SUM(INTRA_CPP_SCH_CONSUMERS_Kwhr!$L$2308:$L$2327)+SUM(INTRA_CPP_SCH_CONSUMERS_Kwhr!$L$2396:$L$2403)</f>
        <v>1916.6666666666706</v>
      </c>
      <c r="I206" s="8">
        <f t="shared" si="7"/>
        <v>16461.569321759875</v>
      </c>
    </row>
    <row r="207" spans="1:9">
      <c r="A207" t="str">
        <f>INTRA_CPP_SCH_CONSUMERS_Kwhr!$L$1</f>
        <v>M/s Carborundum Universal Ltd</v>
      </c>
      <c r="B207" t="str">
        <f>INTRA_CPP_SCH_CONSUMERS_Kwhr!$L$2</f>
        <v>089094210028</v>
      </c>
      <c r="C207" s="6">
        <f t="shared" si="6"/>
        <v>45408</v>
      </c>
      <c r="D207" s="8">
        <f>+SUM(INTRA_CPP_SCH_CONSUMERS_Kwhr!$L$2428:$L$2443)</f>
        <v>1940.2200000000007</v>
      </c>
      <c r="E207" s="8">
        <f>+SUM(INTRA_CPP_SCH_CONSUMERS_Kwhr!$L$2476:$L$2491)</f>
        <v>2717.7700348431977</v>
      </c>
      <c r="F207">
        <v>0</v>
      </c>
      <c r="G207" s="8">
        <f>+SUM(INTRA_CPP_SCH_CONSUMERS_Kwhr!$L$2424:$L$2427)+SUM(INTRA_CPP_SCH_CONSUMERS_Kwhr!$L$2444:$L$2475)</f>
        <v>8217.903225125001</v>
      </c>
      <c r="H207" s="8">
        <f>+SUM(INTRA_CPP_SCH_CONSUMERS_Kwhr!$L$2404:$L$2423)+SUM(INTRA_CPP_SCH_CONSUMERS_Kwhr!$L$2492:$L$2499)</f>
        <v>2333.333333333338</v>
      </c>
      <c r="I207" s="8">
        <f t="shared" si="7"/>
        <v>15209.226593301537</v>
      </c>
    </row>
    <row r="208" spans="1:9">
      <c r="A208" t="str">
        <f>INTRA_CPP_SCH_CONSUMERS_Kwhr!$L$1</f>
        <v>M/s Carborundum Universal Ltd</v>
      </c>
      <c r="B208" t="str">
        <f>INTRA_CPP_SCH_CONSUMERS_Kwhr!$L$2</f>
        <v>089094210028</v>
      </c>
      <c r="C208" s="6">
        <f t="shared" si="6"/>
        <v>45409</v>
      </c>
      <c r="D208" s="8">
        <f>+SUM(INTRA_CPP_SCH_CONSUMERS_Kwhr!$L$2524:$L$2539)</f>
        <v>3750</v>
      </c>
      <c r="E208" s="8">
        <f>+SUM(INTRA_CPP_SCH_CONSUMERS_Kwhr!$L$2572:$L$2587)</f>
        <v>2624.1094076654977</v>
      </c>
      <c r="F208">
        <v>0</v>
      </c>
      <c r="G208" s="8">
        <f>+SUM(INTRA_CPP_SCH_CONSUMERS_Kwhr!$L$2520:$L$2523)+SUM(INTRA_CPP_SCH_CONSUMERS_Kwhr!$L$2540:$L$2571)</f>
        <v>5448.0287184000008</v>
      </c>
      <c r="H208" s="8">
        <f>+SUM(INTRA_CPP_SCH_CONSUMERS_Kwhr!$L$2500:$L$2519)+SUM(INTRA_CPP_SCH_CONSUMERS_Kwhr!$L$2588:$L$2595)</f>
        <v>2270.8333333333376</v>
      </c>
      <c r="I208" s="8">
        <f t="shared" si="7"/>
        <v>14092.971459398836</v>
      </c>
    </row>
    <row r="209" spans="1:9">
      <c r="A209" t="str">
        <f>INTRA_CPP_SCH_CONSUMERS_Kwhr!$L$1</f>
        <v>M/s Carborundum Universal Ltd</v>
      </c>
      <c r="B209" t="str">
        <f>INTRA_CPP_SCH_CONSUMERS_Kwhr!$L$2</f>
        <v>089094210028</v>
      </c>
      <c r="C209" s="6">
        <f t="shared" si="6"/>
        <v>45410</v>
      </c>
      <c r="D209" s="8">
        <f>+SUM(INTRA_CPP_SCH_CONSUMERS_Kwhr!$L$2620:$L$2635)</f>
        <v>3560</v>
      </c>
      <c r="E209" s="8">
        <f>+SUM(INTRA_CPP_SCH_CONSUMERS_Kwhr!$L$2668:$L$2683)</f>
        <v>2717.7700348431977</v>
      </c>
      <c r="F209">
        <v>0</v>
      </c>
      <c r="G209" s="8">
        <f>+SUM(INTRA_CPP_SCH_CONSUMERS_Kwhr!$L$2616:$L$2619)+SUM(INTRA_CPP_SCH_CONSUMERS_Kwhr!$L$2636:$L$2667)</f>
        <v>8220.6810036250008</v>
      </c>
      <c r="H209" s="8">
        <f>+SUM(INTRA_CPP_SCH_CONSUMERS_Kwhr!$L$2596:$L$2615)+SUM(INTRA_CPP_SCH_CONSUMERS_Kwhr!$L$2684:$L$2691)</f>
        <v>2833.3333333333389</v>
      </c>
      <c r="I209" s="8">
        <f t="shared" si="7"/>
        <v>17331.784371801536</v>
      </c>
    </row>
    <row r="210" spans="1:9">
      <c r="A210" t="str">
        <f>INTRA_CPP_SCH_CONSUMERS_Kwhr!$L$1</f>
        <v>M/s Carborundum Universal Ltd</v>
      </c>
      <c r="B210" t="str">
        <f>INTRA_CPP_SCH_CONSUMERS_Kwhr!$L$2</f>
        <v>089094210028</v>
      </c>
      <c r="C210" s="6">
        <f t="shared" si="6"/>
        <v>45411</v>
      </c>
      <c r="D210" s="8">
        <f>+SUM(INTRA_CPP_SCH_CONSUMERS_Kwhr!$L$2716:$L$2731)</f>
        <v>2600.000000000005</v>
      </c>
      <c r="E210" s="8">
        <f>+SUM(INTRA_CPP_SCH_CONSUMERS_Kwhr!$L$2764:$L$2779)</f>
        <v>2717.7700348431977</v>
      </c>
      <c r="F210">
        <v>0</v>
      </c>
      <c r="G210" s="8">
        <f>+SUM(INTRA_CPP_SCH_CONSUMERS_Kwhr!$L$2712:$L$2715)+SUM(INTRA_CPP_SCH_CONSUMERS_Kwhr!$L$2732:$L$2763)</f>
        <v>3728.6021425000067</v>
      </c>
      <c r="H210" s="8">
        <f>+SUM(INTRA_CPP_SCH_CONSUMERS_Kwhr!$L$2692:$L$2711)+SUM(INTRA_CPP_SCH_CONSUMERS_Kwhr!$L$2780:$L$2787)</f>
        <v>3179.1666666666733</v>
      </c>
      <c r="I210" s="8">
        <f t="shared" si="7"/>
        <v>12225.538844009883</v>
      </c>
    </row>
    <row r="211" spans="1:9">
      <c r="A211" t="str">
        <f>INTRA_CPP_SCH_CONSUMERS_Kwhr!$L$1</f>
        <v>M/s Carborundum Universal Ltd</v>
      </c>
      <c r="B211" t="str">
        <f>INTRA_CPP_SCH_CONSUMERS_Kwhr!$L$2</f>
        <v>089094210028</v>
      </c>
      <c r="C211" s="6">
        <f t="shared" si="6"/>
        <v>45412</v>
      </c>
      <c r="D211" s="8">
        <f>+SUM(INTRA_CPP_SCH_CONSUMERS_Kwhr!$L$2812:$L$2827)</f>
        <v>2807.8333350000003</v>
      </c>
      <c r="E211" s="8">
        <f>+SUM(INTRA_CPP_SCH_CONSUMERS_Kwhr!$L$2860:$L$2875)</f>
        <v>2717.7700348431977</v>
      </c>
      <c r="F211">
        <v>0</v>
      </c>
      <c r="G211" s="8">
        <f>+SUM(INTRA_CPP_SCH_CONSUMERS_Kwhr!$L$2808:$L$2811)+SUM(INTRA_CPP_SCH_CONSUMERS_Kwhr!$L$2828:$L$2859)</f>
        <v>3267.6702440000067</v>
      </c>
      <c r="H211" s="8">
        <f>+SUM(INTRA_CPP_SCH_CONSUMERS_Kwhr!$L$2788:$L$2807)+SUM(INTRA_CPP_SCH_CONSUMERS_Kwhr!$L$2876:$L$2883)</f>
        <v>2258.333333333338</v>
      </c>
      <c r="I211" s="8">
        <f t="shared" si="7"/>
        <v>11051.606947176542</v>
      </c>
    </row>
    <row r="212" spans="1:9">
      <c r="A212" t="str">
        <f>INTRA_CPP_SCH_CONSUMERS_Kwhr!$M$1</f>
        <v>M/s TIDC India (a unit of Tube investments of India Ltd)</v>
      </c>
      <c r="B212" t="str">
        <f>INTRA_CPP_SCH_CONSUMERS_Kwhr!$M$2</f>
        <v>019094061110</v>
      </c>
      <c r="C212" s="6">
        <f t="shared" si="6"/>
        <v>45383</v>
      </c>
      <c r="D212" s="8">
        <f>+SUM(INTRA_CPP_SCH_CONSUMERS_Kwhr!$M$28:$M$43)</f>
        <v>975.00000000000011</v>
      </c>
      <c r="E212" s="8">
        <f>+SUM(INTRA_CPP_SCH_CONSUMERS_Kwhr!$M$76:$M$91)</f>
        <v>1200.0000000000002</v>
      </c>
      <c r="F212">
        <v>0</v>
      </c>
      <c r="G212" s="8">
        <f>+SUM(INTRA_CPP_SCH_CONSUMERS_Kwhr!$M$24:$M$27)+SUM(INTRA_CPP_SCH_CONSUMERS_Kwhr!$M$44:$M$75)</f>
        <v>0</v>
      </c>
      <c r="H212" s="8">
        <f>+SUM(INTRA_CPP_SCH_CONSUMERS_Kwhr!$M$4:$M$23)+SUM(INTRA_CPP_SCH_CONSUMERS_Kwhr!$M$92:$M$99)</f>
        <v>0</v>
      </c>
      <c r="I212" s="8">
        <f t="shared" si="7"/>
        <v>2175.0000000000005</v>
      </c>
    </row>
    <row r="213" spans="1:9">
      <c r="A213" t="str">
        <f>INTRA_CPP_SCH_CONSUMERS_Kwhr!$M$1</f>
        <v>M/s TIDC India (a unit of Tube investments of India Ltd)</v>
      </c>
      <c r="B213" t="str">
        <f>INTRA_CPP_SCH_CONSUMERS_Kwhr!$M$2</f>
        <v>019094061110</v>
      </c>
      <c r="C213" s="6">
        <f t="shared" si="6"/>
        <v>45384</v>
      </c>
      <c r="D213" s="8">
        <f>+SUM(INTRA_CPP_SCH_CONSUMERS_Kwhr!$M$124:$M$139)</f>
        <v>1185</v>
      </c>
      <c r="E213" s="8">
        <f>+SUM(INTRA_CPP_SCH_CONSUMERS_Kwhr!$M$172:$M$187)</f>
        <v>1200.0000000000002</v>
      </c>
      <c r="F213">
        <v>0</v>
      </c>
      <c r="G213" s="8">
        <f>+SUM(INTRA_CPP_SCH_CONSUMERS_Kwhr!$M$120:$M$123)+SUM(INTRA_CPP_SCH_CONSUMERS_Kwhr!$M$140:$M$171)</f>
        <v>0</v>
      </c>
      <c r="H213" s="8">
        <f>+SUM(INTRA_CPP_SCH_CONSUMERS_Kwhr!$M$100:$M$119)+SUM(INTRA_CPP_SCH_CONSUMERS_Kwhr!$M$188:$M$195)</f>
        <v>0</v>
      </c>
      <c r="I213" s="8">
        <f t="shared" si="7"/>
        <v>2385</v>
      </c>
    </row>
    <row r="214" spans="1:9">
      <c r="A214" t="str">
        <f>INTRA_CPP_SCH_CONSUMERS_Kwhr!$M$1</f>
        <v>M/s TIDC India (a unit of Tube investments of India Ltd)</v>
      </c>
      <c r="B214" t="str">
        <f>INTRA_CPP_SCH_CONSUMERS_Kwhr!$M$2</f>
        <v>019094061110</v>
      </c>
      <c r="C214" s="6">
        <f t="shared" si="6"/>
        <v>45385</v>
      </c>
      <c r="D214" s="8">
        <f>+SUM(INTRA_CPP_SCH_CONSUMERS_Kwhr!$M$220:$M$235)</f>
        <v>1050.0000000000002</v>
      </c>
      <c r="E214" s="8">
        <f>+SUM(INTRA_CPP_SCH_CONSUMERS_Kwhr!$M$268:$M$283)</f>
        <v>1200.0000000000002</v>
      </c>
      <c r="F214">
        <v>0</v>
      </c>
      <c r="G214" s="8">
        <f>+SUM(INTRA_CPP_SCH_CONSUMERS_Kwhr!$M$216:$M$219)+SUM(INTRA_CPP_SCH_CONSUMERS_Kwhr!$M$236:$M$267)</f>
        <v>0</v>
      </c>
      <c r="H214" s="8">
        <f>+SUM(INTRA_CPP_SCH_CONSUMERS_Kwhr!$M$196:$M$215)+SUM(INTRA_CPP_SCH_CONSUMERS_Kwhr!$M$284:$M$291)</f>
        <v>0</v>
      </c>
      <c r="I214" s="8">
        <f t="shared" si="7"/>
        <v>2250.0000000000005</v>
      </c>
    </row>
    <row r="215" spans="1:9">
      <c r="A215" t="str">
        <f>INTRA_CPP_SCH_CONSUMERS_Kwhr!$M$1</f>
        <v>M/s TIDC India (a unit of Tube investments of India Ltd)</v>
      </c>
      <c r="B215" t="str">
        <f>INTRA_CPP_SCH_CONSUMERS_Kwhr!$M$2</f>
        <v>019094061110</v>
      </c>
      <c r="C215" s="6">
        <f t="shared" si="6"/>
        <v>45386</v>
      </c>
      <c r="D215" s="8">
        <f>+SUM(INTRA_CPP_SCH_CONSUMERS_Kwhr!$M$316:$M$331)</f>
        <v>919.99999999999989</v>
      </c>
      <c r="E215" s="8">
        <f>+SUM(INTRA_CPP_SCH_CONSUMERS_Kwhr!$M$364:$M$379)</f>
        <v>0</v>
      </c>
      <c r="F215">
        <v>0</v>
      </c>
      <c r="G215" s="8">
        <f>+SUM(INTRA_CPP_SCH_CONSUMERS_Kwhr!$M$312:$M$315)+SUM(INTRA_CPP_SCH_CONSUMERS_Kwhr!$M$332:$M$363)</f>
        <v>56.451613049999992</v>
      </c>
      <c r="H215" s="8">
        <f>+SUM(INTRA_CPP_SCH_CONSUMERS_Kwhr!$M$292:$M$311)+SUM(INTRA_CPP_SCH_CONSUMERS_Kwhr!$M$380:$M$387)</f>
        <v>0</v>
      </c>
      <c r="I215" s="8">
        <f t="shared" si="7"/>
        <v>976.45161304999988</v>
      </c>
    </row>
    <row r="216" spans="1:9">
      <c r="A216" t="str">
        <f>INTRA_CPP_SCH_CONSUMERS_Kwhr!$M$1</f>
        <v>M/s TIDC India (a unit of Tube investments of India Ltd)</v>
      </c>
      <c r="B216" t="str">
        <f>INTRA_CPP_SCH_CONSUMERS_Kwhr!$M$2</f>
        <v>019094061110</v>
      </c>
      <c r="C216" s="6">
        <f t="shared" si="6"/>
        <v>45387</v>
      </c>
      <c r="D216" s="8">
        <f>+SUM(INTRA_CPP_SCH_CONSUMERS_Kwhr!$M$412:$M$427)</f>
        <v>804.3499999999998</v>
      </c>
      <c r="E216" s="8">
        <f>+SUM(INTRA_CPP_SCH_CONSUMERS_Kwhr!$M$460:$M$475)</f>
        <v>0</v>
      </c>
      <c r="F216">
        <v>0</v>
      </c>
      <c r="G216" s="8">
        <f>+SUM(INTRA_CPP_SCH_CONSUMERS_Kwhr!$M$408:$M$411)+SUM(INTRA_CPP_SCH_CONSUMERS_Kwhr!$M$428:$M$459)</f>
        <v>56.451613049999992</v>
      </c>
      <c r="H216" s="8">
        <f>+SUM(INTRA_CPP_SCH_CONSUMERS_Kwhr!$M$388:$M$407)+SUM(INTRA_CPP_SCH_CONSUMERS_Kwhr!$M$476:$M$483)</f>
        <v>0</v>
      </c>
      <c r="I216" s="8">
        <f t="shared" si="7"/>
        <v>860.80161304999979</v>
      </c>
    </row>
    <row r="217" spans="1:9">
      <c r="A217" t="str">
        <f>INTRA_CPP_SCH_CONSUMERS_Kwhr!$M$1</f>
        <v>M/s TIDC India (a unit of Tube investments of India Ltd)</v>
      </c>
      <c r="B217" t="str">
        <f>INTRA_CPP_SCH_CONSUMERS_Kwhr!$M$2</f>
        <v>019094061110</v>
      </c>
      <c r="C217" s="6">
        <f t="shared" si="6"/>
        <v>45388</v>
      </c>
      <c r="D217" s="8">
        <f>+SUM(INTRA_CPP_SCH_CONSUMERS_Kwhr!$M$508:$M$523)</f>
        <v>804.99999999999989</v>
      </c>
      <c r="E217" s="8">
        <f>+SUM(INTRA_CPP_SCH_CONSUMERS_Kwhr!$M$556:$M$571)</f>
        <v>0</v>
      </c>
      <c r="F217">
        <v>0</v>
      </c>
      <c r="G217" s="8">
        <f>+SUM(INTRA_CPP_SCH_CONSUMERS_Kwhr!$M$504:$M$507)+SUM(INTRA_CPP_SCH_CONSUMERS_Kwhr!$M$524:$M$555)</f>
        <v>56.451613049999992</v>
      </c>
      <c r="H217" s="8">
        <f>+SUM(INTRA_CPP_SCH_CONSUMERS_Kwhr!$M$484:$M$503)+SUM(INTRA_CPP_SCH_CONSUMERS_Kwhr!$M$572:$M$579)</f>
        <v>0</v>
      </c>
      <c r="I217" s="8">
        <f t="shared" si="7"/>
        <v>861.45161304999988</v>
      </c>
    </row>
    <row r="218" spans="1:9">
      <c r="A218" t="str">
        <f>INTRA_CPP_SCH_CONSUMERS_Kwhr!$M$1</f>
        <v>M/s TIDC India (a unit of Tube investments of India Ltd)</v>
      </c>
      <c r="B218" t="str">
        <f>INTRA_CPP_SCH_CONSUMERS_Kwhr!$M$2</f>
        <v>019094061110</v>
      </c>
      <c r="C218" s="6">
        <f t="shared" si="6"/>
        <v>45389</v>
      </c>
      <c r="D218" s="8">
        <f>+SUM(INTRA_CPP_SCH_CONSUMERS_Kwhr!$M$604:$M$619)</f>
        <v>919.99999999999989</v>
      </c>
      <c r="E218" s="8">
        <f>+SUM(INTRA_CPP_SCH_CONSUMERS_Kwhr!$M$652:$M$667)</f>
        <v>0</v>
      </c>
      <c r="F218">
        <v>0</v>
      </c>
      <c r="G218" s="8">
        <f>+SUM(INTRA_CPP_SCH_CONSUMERS_Kwhr!$M$600:$M$603)+SUM(INTRA_CPP_SCH_CONSUMERS_Kwhr!$M$620:$M$651)</f>
        <v>56.451613049999992</v>
      </c>
      <c r="H218" s="8">
        <f>+SUM(INTRA_CPP_SCH_CONSUMERS_Kwhr!$M$580:$M$599)+SUM(INTRA_CPP_SCH_CONSUMERS_Kwhr!$M$668:$M$675)</f>
        <v>0</v>
      </c>
      <c r="I218" s="8">
        <f t="shared" si="7"/>
        <v>976.45161304999988</v>
      </c>
    </row>
    <row r="219" spans="1:9">
      <c r="A219" t="str">
        <f>INTRA_CPP_SCH_CONSUMERS_Kwhr!$M$1</f>
        <v>M/s TIDC India (a unit of Tube investments of India Ltd)</v>
      </c>
      <c r="B219" t="str">
        <f>INTRA_CPP_SCH_CONSUMERS_Kwhr!$M$2</f>
        <v>019094061110</v>
      </c>
      <c r="C219" s="6">
        <f t="shared" si="6"/>
        <v>45390</v>
      </c>
      <c r="D219" s="8">
        <f>+SUM(INTRA_CPP_SCH_CONSUMERS_Kwhr!$M$700:$M$715)</f>
        <v>882.4799999999999</v>
      </c>
      <c r="E219" s="8">
        <f>+SUM(INTRA_CPP_SCH_CONSUMERS_Kwhr!$M$748:$M$763)</f>
        <v>0</v>
      </c>
      <c r="F219">
        <v>0</v>
      </c>
      <c r="G219" s="8">
        <f>+SUM(INTRA_CPP_SCH_CONSUMERS_Kwhr!$M$696:$M$699)+SUM(INTRA_CPP_SCH_CONSUMERS_Kwhr!$M$716:$M$747)</f>
        <v>0</v>
      </c>
      <c r="H219" s="8">
        <f>+SUM(INTRA_CPP_SCH_CONSUMERS_Kwhr!$M$676:$M$695)+SUM(INTRA_CPP_SCH_CONSUMERS_Kwhr!$M$764:$M$771)</f>
        <v>0</v>
      </c>
      <c r="I219" s="8">
        <f t="shared" si="7"/>
        <v>882.4799999999999</v>
      </c>
    </row>
    <row r="220" spans="1:9">
      <c r="A220" t="str">
        <f>INTRA_CPP_SCH_CONSUMERS_Kwhr!$M$1</f>
        <v>M/s TIDC India (a unit of Tube investments of India Ltd)</v>
      </c>
      <c r="B220" t="str">
        <f>INTRA_CPP_SCH_CONSUMERS_Kwhr!$M$2</f>
        <v>019094061110</v>
      </c>
      <c r="C220" s="6">
        <f t="shared" si="6"/>
        <v>45391</v>
      </c>
      <c r="D220" s="8">
        <f>+SUM(INTRA_CPP_SCH_CONSUMERS_Kwhr!$M$796:$M$811)</f>
        <v>0</v>
      </c>
      <c r="E220" s="8">
        <f>+SUM(INTRA_CPP_SCH_CONSUMERS_Kwhr!$M$844:$M$859)</f>
        <v>0</v>
      </c>
      <c r="F220">
        <v>0</v>
      </c>
      <c r="G220" s="8">
        <f>+SUM(INTRA_CPP_SCH_CONSUMERS_Kwhr!$M$792:$M$795)+SUM(INTRA_CPP_SCH_CONSUMERS_Kwhr!$M$812:$M$843)</f>
        <v>0</v>
      </c>
      <c r="H220" s="8">
        <f>+SUM(INTRA_CPP_SCH_CONSUMERS_Kwhr!$M$772:$M$791)+SUM(INTRA_CPP_SCH_CONSUMERS_Kwhr!$M$860:$M$867)</f>
        <v>0</v>
      </c>
      <c r="I220" s="8">
        <f t="shared" si="7"/>
        <v>0</v>
      </c>
    </row>
    <row r="221" spans="1:9">
      <c r="A221" t="str">
        <f>INTRA_CPP_SCH_CONSUMERS_Kwhr!$M$1</f>
        <v>M/s TIDC India (a unit of Tube investments of India Ltd)</v>
      </c>
      <c r="B221" t="str">
        <f>INTRA_CPP_SCH_CONSUMERS_Kwhr!$M$2</f>
        <v>019094061110</v>
      </c>
      <c r="C221" s="6">
        <f t="shared" si="6"/>
        <v>45392</v>
      </c>
      <c r="D221" s="8">
        <f>+SUM(INTRA_CPP_SCH_CONSUMERS_Kwhr!$M$892:$M$907)</f>
        <v>760.58999999999992</v>
      </c>
      <c r="E221" s="8">
        <f>+SUM(INTRA_CPP_SCH_CONSUMERS_Kwhr!$M$940:$M$955)</f>
        <v>0</v>
      </c>
      <c r="F221">
        <v>0</v>
      </c>
      <c r="G221" s="8">
        <f>+SUM(INTRA_CPP_SCH_CONSUMERS_Kwhr!$M$888:$M$891)+SUM(INTRA_CPP_SCH_CONSUMERS_Kwhr!$M$908:$M$939)</f>
        <v>0</v>
      </c>
      <c r="H221" s="8">
        <f>+SUM(INTRA_CPP_SCH_CONSUMERS_Kwhr!$M$868:$M$887)+SUM(INTRA_CPP_SCH_CONSUMERS_Kwhr!$M$956:$M$963)</f>
        <v>0</v>
      </c>
      <c r="I221" s="8">
        <f t="shared" si="7"/>
        <v>760.58999999999992</v>
      </c>
    </row>
    <row r="222" spans="1:9">
      <c r="A222" t="str">
        <f>INTRA_CPP_SCH_CONSUMERS_Kwhr!$M$1</f>
        <v>M/s TIDC India (a unit of Tube investments of India Ltd)</v>
      </c>
      <c r="B222" t="str">
        <f>INTRA_CPP_SCH_CONSUMERS_Kwhr!$M$2</f>
        <v>019094061110</v>
      </c>
      <c r="C222" s="6">
        <f t="shared" si="6"/>
        <v>45393</v>
      </c>
      <c r="D222" s="8">
        <f>+SUM(INTRA_CPP_SCH_CONSUMERS_Kwhr!$M$988:$M$1003)</f>
        <v>0</v>
      </c>
      <c r="E222" s="8">
        <f>+SUM(INTRA_CPP_SCH_CONSUMERS_Kwhr!$M$1036:$M$1051)</f>
        <v>0</v>
      </c>
      <c r="F222">
        <v>0</v>
      </c>
      <c r="G222" s="8">
        <f>+SUM(INTRA_CPP_SCH_CONSUMERS_Kwhr!$M$984:$M$987)+SUM(INTRA_CPP_SCH_CONSUMERS_Kwhr!$M$1004:$M$1035)</f>
        <v>0</v>
      </c>
      <c r="H222" s="8">
        <f>+SUM(INTRA_CPP_SCH_CONSUMERS_Kwhr!$M$964:$M$983)+SUM(INTRA_CPP_SCH_CONSUMERS_Kwhr!$M$1052:$M$1059)</f>
        <v>0</v>
      </c>
      <c r="I222" s="8">
        <f t="shared" si="7"/>
        <v>0</v>
      </c>
    </row>
    <row r="223" spans="1:9">
      <c r="A223" t="str">
        <f>INTRA_CPP_SCH_CONSUMERS_Kwhr!$M$1</f>
        <v>M/s TIDC India (a unit of Tube investments of India Ltd)</v>
      </c>
      <c r="B223" t="str">
        <f>INTRA_CPP_SCH_CONSUMERS_Kwhr!$M$2</f>
        <v>019094061110</v>
      </c>
      <c r="C223" s="6">
        <f t="shared" si="6"/>
        <v>45394</v>
      </c>
      <c r="D223" s="8">
        <f>+SUM(INTRA_CPP_SCH_CONSUMERS_Kwhr!$M$1084:$M$1099)</f>
        <v>0</v>
      </c>
      <c r="E223" s="8">
        <f>+SUM(INTRA_CPP_SCH_CONSUMERS_Kwhr!$M$1132:$M$1147)</f>
        <v>0</v>
      </c>
      <c r="F223">
        <v>0</v>
      </c>
      <c r="G223" s="8">
        <f>+SUM(INTRA_CPP_SCH_CONSUMERS_Kwhr!$M$1080:$M$1083)+SUM(INTRA_CPP_SCH_CONSUMERS_Kwhr!$M$1100:$M$1131)</f>
        <v>0</v>
      </c>
      <c r="H223" s="8">
        <f>+SUM(INTRA_CPP_SCH_CONSUMERS_Kwhr!$M$1060:$M$1079)+SUM(INTRA_CPP_SCH_CONSUMERS_Kwhr!$M$1148:$M$1155)</f>
        <v>0</v>
      </c>
      <c r="I223" s="8">
        <f t="shared" si="7"/>
        <v>0</v>
      </c>
    </row>
    <row r="224" spans="1:9">
      <c r="A224" t="str">
        <f>INTRA_CPP_SCH_CONSUMERS_Kwhr!$M$1</f>
        <v>M/s TIDC India (a unit of Tube investments of India Ltd)</v>
      </c>
      <c r="B224" t="str">
        <f>INTRA_CPP_SCH_CONSUMERS_Kwhr!$M$2</f>
        <v>019094061110</v>
      </c>
      <c r="C224" s="6">
        <f t="shared" si="6"/>
        <v>45395</v>
      </c>
      <c r="D224" s="8">
        <f>+SUM(INTRA_CPP_SCH_CONSUMERS_Kwhr!$M$1180:$M$1195)</f>
        <v>0</v>
      </c>
      <c r="E224" s="8">
        <f>+SUM(INTRA_CPP_SCH_CONSUMERS_Kwhr!$M$1228:$M$1243)</f>
        <v>0</v>
      </c>
      <c r="F224">
        <v>0</v>
      </c>
      <c r="G224" s="8">
        <f>+SUM(INTRA_CPP_SCH_CONSUMERS_Kwhr!$M$1176:$M$1179)+SUM(INTRA_CPP_SCH_CONSUMERS_Kwhr!$M$1196:$M$1227)</f>
        <v>139.0752691788</v>
      </c>
      <c r="H224" s="8">
        <f>+SUM(INTRA_CPP_SCH_CONSUMERS_Kwhr!$M$1156:$M$1175)+SUM(INTRA_CPP_SCH_CONSUMERS_Kwhr!$M$1244:$M$1251)</f>
        <v>0</v>
      </c>
      <c r="I224" s="8">
        <f t="shared" si="7"/>
        <v>139.0752691788</v>
      </c>
    </row>
    <row r="225" spans="1:9">
      <c r="A225" t="str">
        <f>INTRA_CPP_SCH_CONSUMERS_Kwhr!$M$1</f>
        <v>M/s TIDC India (a unit of Tube investments of India Ltd)</v>
      </c>
      <c r="B225" t="str">
        <f>INTRA_CPP_SCH_CONSUMERS_Kwhr!$M$2</f>
        <v>019094061110</v>
      </c>
      <c r="C225" s="6">
        <f t="shared" ref="C225:C288" si="8">+C195</f>
        <v>45396</v>
      </c>
      <c r="D225" s="8">
        <f>+SUM(INTRA_CPP_SCH_CONSUMERS_Kwhr!$M$1276:$M$1291)</f>
        <v>1200</v>
      </c>
      <c r="E225" s="8">
        <f>+SUM(INTRA_CPP_SCH_CONSUMERS_Kwhr!$M$1324:$M$1339)</f>
        <v>0</v>
      </c>
      <c r="F225">
        <v>0</v>
      </c>
      <c r="G225" s="8">
        <f>+SUM(INTRA_CPP_SCH_CONSUMERS_Kwhr!$M$1272:$M$1275)+SUM(INTRA_CPP_SCH_CONSUMERS_Kwhr!$M$1292:$M$1323)</f>
        <v>0</v>
      </c>
      <c r="H225" s="8">
        <f>+SUM(INTRA_CPP_SCH_CONSUMERS_Kwhr!$M$1252:$M$1271)+SUM(INTRA_CPP_SCH_CONSUMERS_Kwhr!$M$1340:$M$1347)</f>
        <v>0</v>
      </c>
      <c r="I225" s="8">
        <f t="shared" si="7"/>
        <v>1200</v>
      </c>
    </row>
    <row r="226" spans="1:9">
      <c r="A226" t="str">
        <f>INTRA_CPP_SCH_CONSUMERS_Kwhr!$M$1</f>
        <v>M/s TIDC India (a unit of Tube investments of India Ltd)</v>
      </c>
      <c r="B226" t="str">
        <f>INTRA_CPP_SCH_CONSUMERS_Kwhr!$M$2</f>
        <v>019094061110</v>
      </c>
      <c r="C226" s="6">
        <f t="shared" si="8"/>
        <v>45397</v>
      </c>
      <c r="D226" s="8">
        <f>+SUM(INTRA_CPP_SCH_CONSUMERS_Kwhr!$M$1372:$M$1387)</f>
        <v>0</v>
      </c>
      <c r="E226" s="8">
        <f>+SUM(INTRA_CPP_SCH_CONSUMERS_Kwhr!$M$1420:$M$1435)</f>
        <v>0</v>
      </c>
      <c r="F226">
        <v>0</v>
      </c>
      <c r="G226" s="8">
        <f>+SUM(INTRA_CPP_SCH_CONSUMERS_Kwhr!$M$1368:$M$1371)+SUM(INTRA_CPP_SCH_CONSUMERS_Kwhr!$M$1388:$M$1419)</f>
        <v>0</v>
      </c>
      <c r="H226" s="8">
        <f>+SUM(INTRA_CPP_SCH_CONSUMERS_Kwhr!$M$1348:$M$1367)+SUM(INTRA_CPP_SCH_CONSUMERS_Kwhr!$M$1436:$M$1443)</f>
        <v>0</v>
      </c>
      <c r="I226" s="8">
        <f t="shared" si="7"/>
        <v>0</v>
      </c>
    </row>
    <row r="227" spans="1:9">
      <c r="A227" t="str">
        <f>INTRA_CPP_SCH_CONSUMERS_Kwhr!$M$1</f>
        <v>M/s TIDC India (a unit of Tube investments of India Ltd)</v>
      </c>
      <c r="B227" t="str">
        <f>INTRA_CPP_SCH_CONSUMERS_Kwhr!$M$2</f>
        <v>019094061110</v>
      </c>
      <c r="C227" s="6">
        <f t="shared" si="8"/>
        <v>45398</v>
      </c>
      <c r="D227" s="8">
        <f>+SUM(INTRA_CPP_SCH_CONSUMERS_Kwhr!$M$1468:$M$1483)</f>
        <v>0</v>
      </c>
      <c r="E227" s="8">
        <f>+SUM(INTRA_CPP_SCH_CONSUMERS_Kwhr!$M$1516:$M$1531)</f>
        <v>862.36933797909319</v>
      </c>
      <c r="F227">
        <v>0</v>
      </c>
      <c r="G227" s="8">
        <f>+SUM(INTRA_CPP_SCH_CONSUMERS_Kwhr!$M$1464:$M$1467)+SUM(INTRA_CPP_SCH_CONSUMERS_Kwhr!$M$1484:$M$1515)</f>
        <v>0</v>
      </c>
      <c r="H227" s="8">
        <f>+SUM(INTRA_CPP_SCH_CONSUMERS_Kwhr!$M$1444:$M$1463)+SUM(INTRA_CPP_SCH_CONSUMERS_Kwhr!$M$1532:$M$1539)</f>
        <v>0</v>
      </c>
      <c r="I227" s="8">
        <f t="shared" si="7"/>
        <v>862.36933797909319</v>
      </c>
    </row>
    <row r="228" spans="1:9">
      <c r="A228" t="str">
        <f>INTRA_CPP_SCH_CONSUMERS_Kwhr!$M$1</f>
        <v>M/s TIDC India (a unit of Tube investments of India Ltd)</v>
      </c>
      <c r="B228" t="str">
        <f>INTRA_CPP_SCH_CONSUMERS_Kwhr!$M$2</f>
        <v>019094061110</v>
      </c>
      <c r="C228" s="6">
        <f t="shared" si="8"/>
        <v>45399</v>
      </c>
      <c r="D228" s="8">
        <f>+SUM(INTRA_CPP_SCH_CONSUMERS_Kwhr!$M$1564:$M$1579)</f>
        <v>1152.18</v>
      </c>
      <c r="E228" s="8">
        <f>+SUM(INTRA_CPP_SCH_CONSUMERS_Kwhr!$M$1612:$M$1627)</f>
        <v>919.86062717769937</v>
      </c>
      <c r="F228">
        <v>0</v>
      </c>
      <c r="G228" s="8">
        <f>+SUM(INTRA_CPP_SCH_CONSUMERS_Kwhr!$M$1560:$M$1563)+SUM(INTRA_CPP_SCH_CONSUMERS_Kwhr!$M$1580:$M$1611)</f>
        <v>0</v>
      </c>
      <c r="H228" s="8">
        <f>+SUM(INTRA_CPP_SCH_CONSUMERS_Kwhr!$M$1540:$M$1559)+SUM(INTRA_CPP_SCH_CONSUMERS_Kwhr!$M$1628:$M$1635)</f>
        <v>0</v>
      </c>
      <c r="I228" s="8">
        <f t="shared" si="7"/>
        <v>2072.0406271776992</v>
      </c>
    </row>
    <row r="229" spans="1:9">
      <c r="A229" t="str">
        <f>INTRA_CPP_SCH_CONSUMERS_Kwhr!$M$1</f>
        <v>M/s TIDC India (a unit of Tube investments of India Ltd)</v>
      </c>
      <c r="B229" t="str">
        <f>INTRA_CPP_SCH_CONSUMERS_Kwhr!$M$2</f>
        <v>019094061110</v>
      </c>
      <c r="C229" s="6">
        <f t="shared" si="8"/>
        <v>45400</v>
      </c>
      <c r="D229" s="8">
        <f>+SUM(INTRA_CPP_SCH_CONSUMERS_Kwhr!$M$1660:$M$1675)</f>
        <v>1142.5000000000002</v>
      </c>
      <c r="E229" s="8">
        <f>+SUM(INTRA_CPP_SCH_CONSUMERS_Kwhr!$M$1708:$M$1723)</f>
        <v>919.86062717769937</v>
      </c>
      <c r="F229">
        <v>0</v>
      </c>
      <c r="G229" s="8">
        <f>+SUM(INTRA_CPP_SCH_CONSUMERS_Kwhr!$M$1656:$M$1659)+SUM(INTRA_CPP_SCH_CONSUMERS_Kwhr!$M$1676:$M$1707)</f>
        <v>565.3763447499997</v>
      </c>
      <c r="H229" s="8">
        <f>+SUM(INTRA_CPP_SCH_CONSUMERS_Kwhr!$M$1636:$M$1655)+SUM(INTRA_CPP_SCH_CONSUMERS_Kwhr!$M$1724:$M$1731)</f>
        <v>0</v>
      </c>
      <c r="I229" s="8">
        <f t="shared" si="7"/>
        <v>2627.7369719276994</v>
      </c>
    </row>
    <row r="230" spans="1:9">
      <c r="A230" t="str">
        <f>INTRA_CPP_SCH_CONSUMERS_Kwhr!$M$1</f>
        <v>M/s TIDC India (a unit of Tube investments of India Ltd)</v>
      </c>
      <c r="B230" t="str">
        <f>INTRA_CPP_SCH_CONSUMERS_Kwhr!$M$2</f>
        <v>019094061110</v>
      </c>
      <c r="C230" s="6">
        <f t="shared" si="8"/>
        <v>45401</v>
      </c>
      <c r="D230" s="8">
        <f>+SUM(INTRA_CPP_SCH_CONSUMERS_Kwhr!$M$1756:$M$1771)</f>
        <v>1177.5</v>
      </c>
      <c r="E230" s="8">
        <f>+SUM(INTRA_CPP_SCH_CONSUMERS_Kwhr!$M$1804:$M$1819)</f>
        <v>919.86062717769937</v>
      </c>
      <c r="F230">
        <v>0</v>
      </c>
      <c r="G230" s="8">
        <f>+SUM(INTRA_CPP_SCH_CONSUMERS_Kwhr!$M$1752:$M$1755)+SUM(INTRA_CPP_SCH_CONSUMERS_Kwhr!$M$1772:$M$1803)</f>
        <v>1809.1397896500005</v>
      </c>
      <c r="H230" s="8">
        <f>+SUM(INTRA_CPP_SCH_CONSUMERS_Kwhr!$M$1732:$M$1751)+SUM(INTRA_CPP_SCH_CONSUMERS_Kwhr!$M$1820:$M$1827)</f>
        <v>150.00000000000003</v>
      </c>
      <c r="I230" s="8">
        <f t="shared" si="7"/>
        <v>4056.5004168277001</v>
      </c>
    </row>
    <row r="231" spans="1:9">
      <c r="A231" t="str">
        <f>INTRA_CPP_SCH_CONSUMERS_Kwhr!$M$1</f>
        <v>M/s TIDC India (a unit of Tube investments of India Ltd)</v>
      </c>
      <c r="B231" t="str">
        <f>INTRA_CPP_SCH_CONSUMERS_Kwhr!$M$2</f>
        <v>019094061110</v>
      </c>
      <c r="C231" s="6">
        <f t="shared" si="8"/>
        <v>45402</v>
      </c>
      <c r="D231" s="8">
        <f>+SUM(INTRA_CPP_SCH_CONSUMERS_Kwhr!$M$1852:$M$1867)</f>
        <v>142.5</v>
      </c>
      <c r="E231" s="8">
        <f>+SUM(INTRA_CPP_SCH_CONSUMERS_Kwhr!$M$1900:$M$1915)</f>
        <v>749.82580000000007</v>
      </c>
      <c r="F231">
        <v>0</v>
      </c>
      <c r="G231" s="8">
        <f>+SUM(INTRA_CPP_SCH_CONSUMERS_Kwhr!$M$1848:$M$1851)+SUM(INTRA_CPP_SCH_CONSUMERS_Kwhr!$M$1868:$M$1899)</f>
        <v>1674.7311871500006</v>
      </c>
      <c r="H231" s="8">
        <f>+SUM(INTRA_CPP_SCH_CONSUMERS_Kwhr!$M$1828:$M$1847)+SUM(INTRA_CPP_SCH_CONSUMERS_Kwhr!$M$1916:$M$1923)</f>
        <v>925</v>
      </c>
      <c r="I231" s="8">
        <f t="shared" si="7"/>
        <v>3492.0569871500006</v>
      </c>
    </row>
    <row r="232" spans="1:9">
      <c r="A232" t="str">
        <f>INTRA_CPP_SCH_CONSUMERS_Kwhr!$M$1</f>
        <v>M/s TIDC India (a unit of Tube investments of India Ltd)</v>
      </c>
      <c r="B232" t="str">
        <f>INTRA_CPP_SCH_CONSUMERS_Kwhr!$M$2</f>
        <v>019094061110</v>
      </c>
      <c r="C232" s="6">
        <f t="shared" si="8"/>
        <v>45403</v>
      </c>
      <c r="D232" s="8">
        <f>+SUM(INTRA_CPP_SCH_CONSUMERS_Kwhr!$M$1948:$M$1963)</f>
        <v>1200</v>
      </c>
      <c r="E232" s="8">
        <f>+SUM(INTRA_CPP_SCH_CONSUMERS_Kwhr!$M$1996:$M$2011)</f>
        <v>919.86062717769937</v>
      </c>
      <c r="F232">
        <v>0</v>
      </c>
      <c r="G232" s="8">
        <f>+SUM(INTRA_CPP_SCH_CONSUMERS_Kwhr!$M$1944:$M$1947)+SUM(INTRA_CPP_SCH_CONSUMERS_Kwhr!$M$1964:$M$1995)</f>
        <v>1760.5591443624005</v>
      </c>
      <c r="H232" s="8">
        <f>+SUM(INTRA_CPP_SCH_CONSUMERS_Kwhr!$M$1924:$M$1943)+SUM(INTRA_CPP_SCH_CONSUMERS_Kwhr!$M$2012:$M$2019)</f>
        <v>457.91999999999996</v>
      </c>
      <c r="I232" s="8">
        <f t="shared" si="7"/>
        <v>4338.3397715400997</v>
      </c>
    </row>
    <row r="233" spans="1:9">
      <c r="A233" t="str">
        <f>INTRA_CPP_SCH_CONSUMERS_Kwhr!$M$1</f>
        <v>M/s TIDC India (a unit of Tube investments of India Ltd)</v>
      </c>
      <c r="B233" t="str">
        <f>INTRA_CPP_SCH_CONSUMERS_Kwhr!$M$2</f>
        <v>019094061110</v>
      </c>
      <c r="C233" s="6">
        <f t="shared" si="8"/>
        <v>45404</v>
      </c>
      <c r="D233" s="8">
        <f>+SUM(INTRA_CPP_SCH_CONSUMERS_Kwhr!$M$2044:$M$2059)</f>
        <v>832.5</v>
      </c>
      <c r="E233" s="8">
        <f>+SUM(INTRA_CPP_SCH_CONSUMERS_Kwhr!$M$2092:$M$2107)</f>
        <v>1179.3554006968641</v>
      </c>
      <c r="F233">
        <v>0</v>
      </c>
      <c r="G233" s="8">
        <f>+SUM(INTRA_CPP_SCH_CONSUMERS_Kwhr!$M$2040:$M$2043)+SUM(INTRA_CPP_SCH_CONSUMERS_Kwhr!$M$2060:$M$2091)</f>
        <v>1674.7311871500006</v>
      </c>
      <c r="H233" s="8">
        <f>+SUM(INTRA_CPP_SCH_CONSUMERS_Kwhr!$M$2020:$M$2039)+SUM(INTRA_CPP_SCH_CONSUMERS_Kwhr!$M$2108:$M$2115)</f>
        <v>150.00000000000003</v>
      </c>
      <c r="I233" s="8">
        <f t="shared" si="7"/>
        <v>3836.5865878468649</v>
      </c>
    </row>
    <row r="234" spans="1:9">
      <c r="A234" t="str">
        <f>INTRA_CPP_SCH_CONSUMERS_Kwhr!$M$1</f>
        <v>M/s TIDC India (a unit of Tube investments of India Ltd)</v>
      </c>
      <c r="B234" t="str">
        <f>INTRA_CPP_SCH_CONSUMERS_Kwhr!$M$2</f>
        <v>019094061110</v>
      </c>
      <c r="C234" s="6">
        <f t="shared" si="8"/>
        <v>45405</v>
      </c>
      <c r="D234" s="8">
        <f>+SUM(INTRA_CPP_SCH_CONSUMERS_Kwhr!$M$2140:$M$2155)</f>
        <v>1117.5</v>
      </c>
      <c r="E234" s="8">
        <f>+SUM(INTRA_CPP_SCH_CONSUMERS_Kwhr!$M$2188:$M$2203)</f>
        <v>1187.1951219512196</v>
      </c>
      <c r="F234">
        <v>0</v>
      </c>
      <c r="G234" s="8">
        <f>+SUM(INTRA_CPP_SCH_CONSUMERS_Kwhr!$M$2136:$M$2139)+SUM(INTRA_CPP_SCH_CONSUMERS_Kwhr!$M$2156:$M$2187)</f>
        <v>1674.7311871500006</v>
      </c>
      <c r="H234" s="8">
        <f>+SUM(INTRA_CPP_SCH_CONSUMERS_Kwhr!$M$2116:$M$2135)+SUM(INTRA_CPP_SCH_CONSUMERS_Kwhr!$M$2204:$M$2211)</f>
        <v>565.00000000000011</v>
      </c>
      <c r="I234" s="8">
        <f t="shared" si="7"/>
        <v>4544.4263091012199</v>
      </c>
    </row>
    <row r="235" spans="1:9">
      <c r="A235" t="str">
        <f>INTRA_CPP_SCH_CONSUMERS_Kwhr!$M$1</f>
        <v>M/s TIDC India (a unit of Tube investments of India Ltd)</v>
      </c>
      <c r="B235" t="str">
        <f>INTRA_CPP_SCH_CONSUMERS_Kwhr!$M$2</f>
        <v>019094061110</v>
      </c>
      <c r="C235" s="6">
        <f t="shared" si="8"/>
        <v>45406</v>
      </c>
      <c r="D235" s="8">
        <f>+SUM(INTRA_CPP_SCH_CONSUMERS_Kwhr!$M$2236:$M$2251)</f>
        <v>1147.5</v>
      </c>
      <c r="E235" s="8">
        <f>+SUM(INTRA_CPP_SCH_CONSUMERS_Kwhr!$M$2284:$M$2299)</f>
        <v>1171.2630662020906</v>
      </c>
      <c r="F235">
        <v>0</v>
      </c>
      <c r="G235" s="8">
        <f>+SUM(INTRA_CPP_SCH_CONSUMERS_Kwhr!$M$2232:$M$2235)+SUM(INTRA_CPP_SCH_CONSUMERS_Kwhr!$M$2252:$M$2283)</f>
        <v>1674.7311871500006</v>
      </c>
      <c r="H235" s="8">
        <f>+SUM(INTRA_CPP_SCH_CONSUMERS_Kwhr!$M$2212:$M$2231)+SUM(INTRA_CPP_SCH_CONSUMERS_Kwhr!$M$2300:$M$2307)</f>
        <v>648.00000000000011</v>
      </c>
      <c r="I235" s="8">
        <f t="shared" si="7"/>
        <v>4641.4942533520916</v>
      </c>
    </row>
    <row r="236" spans="1:9">
      <c r="A236" t="str">
        <f>INTRA_CPP_SCH_CONSUMERS_Kwhr!$M$1</f>
        <v>M/s TIDC India (a unit of Tube investments of India Ltd)</v>
      </c>
      <c r="B236" t="str">
        <f>INTRA_CPP_SCH_CONSUMERS_Kwhr!$M$2</f>
        <v>019094061110</v>
      </c>
      <c r="C236" s="6">
        <f t="shared" si="8"/>
        <v>45407</v>
      </c>
      <c r="D236" s="8">
        <f>+SUM(INTRA_CPP_SCH_CONSUMERS_Kwhr!$M$2332:$M$2347)</f>
        <v>1125</v>
      </c>
      <c r="E236" s="8">
        <f>+SUM(INTRA_CPP_SCH_CONSUMERS_Kwhr!$M$2380:$M$2395)</f>
        <v>815.33101045296098</v>
      </c>
      <c r="F236">
        <v>0</v>
      </c>
      <c r="G236" s="8">
        <f>+SUM(INTRA_CPP_SCH_CONSUMERS_Kwhr!$M$2328:$M$2331)+SUM(INTRA_CPP_SCH_CONSUMERS_Kwhr!$M$2348:$M$2379)</f>
        <v>926.16487462499992</v>
      </c>
      <c r="H236" s="8">
        <f>+SUM(INTRA_CPP_SCH_CONSUMERS_Kwhr!$M$2308:$M$2327)+SUM(INTRA_CPP_SCH_CONSUMERS_Kwhr!$M$2396:$M$2403)</f>
        <v>675</v>
      </c>
      <c r="I236" s="8">
        <f t="shared" si="7"/>
        <v>3541.4958850779608</v>
      </c>
    </row>
    <row r="237" spans="1:9">
      <c r="A237" t="str">
        <f>INTRA_CPP_SCH_CONSUMERS_Kwhr!$M$1</f>
        <v>M/s TIDC India (a unit of Tube investments of India Ltd)</v>
      </c>
      <c r="B237" t="str">
        <f>INTRA_CPP_SCH_CONSUMERS_Kwhr!$M$2</f>
        <v>019094061110</v>
      </c>
      <c r="C237" s="6">
        <f t="shared" si="8"/>
        <v>45408</v>
      </c>
      <c r="D237" s="8">
        <f>+SUM(INTRA_CPP_SCH_CONSUMERS_Kwhr!$M$2428:$M$2443)</f>
        <v>952.41</v>
      </c>
      <c r="E237" s="8">
        <f>+SUM(INTRA_CPP_SCH_CONSUMERS_Kwhr!$M$2476:$M$2491)</f>
        <v>815.33101045296098</v>
      </c>
      <c r="F237">
        <v>0</v>
      </c>
      <c r="G237" s="8">
        <f>+SUM(INTRA_CPP_SCH_CONSUMERS_Kwhr!$M$2424:$M$2427)+SUM(INTRA_CPP_SCH_CONSUMERS_Kwhr!$M$2444:$M$2475)</f>
        <v>1603.494627825</v>
      </c>
      <c r="H237" s="8">
        <f>+SUM(INTRA_CPP_SCH_CONSUMERS_Kwhr!$M$2404:$M$2423)+SUM(INTRA_CPP_SCH_CONSUMERS_Kwhr!$M$2492:$M$2499)</f>
        <v>700</v>
      </c>
      <c r="I237" s="8">
        <f t="shared" si="7"/>
        <v>4071.2356382779608</v>
      </c>
    </row>
    <row r="238" spans="1:9">
      <c r="A238" t="str">
        <f>INTRA_CPP_SCH_CONSUMERS_Kwhr!$M$1</f>
        <v>M/s TIDC India (a unit of Tube investments of India Ltd)</v>
      </c>
      <c r="B238" t="str">
        <f>INTRA_CPP_SCH_CONSUMERS_Kwhr!$M$2</f>
        <v>019094061110</v>
      </c>
      <c r="C238" s="6">
        <f t="shared" si="8"/>
        <v>45409</v>
      </c>
      <c r="D238" s="8">
        <f>+SUM(INTRA_CPP_SCH_CONSUMERS_Kwhr!$M$2524:$M$2539)</f>
        <v>1125</v>
      </c>
      <c r="E238" s="8">
        <f>+SUM(INTRA_CPP_SCH_CONSUMERS_Kwhr!$M$2572:$M$2587)</f>
        <v>791.37282229965092</v>
      </c>
      <c r="F238">
        <v>0</v>
      </c>
      <c r="G238" s="8">
        <f>+SUM(INTRA_CPP_SCH_CONSUMERS_Kwhr!$M$2520:$M$2523)+SUM(INTRA_CPP_SCH_CONSUMERS_Kwhr!$M$2540:$M$2571)</f>
        <v>0</v>
      </c>
      <c r="H238" s="8">
        <f>+SUM(INTRA_CPP_SCH_CONSUMERS_Kwhr!$M$2500:$M$2519)+SUM(INTRA_CPP_SCH_CONSUMERS_Kwhr!$M$2588:$M$2595)</f>
        <v>681.25</v>
      </c>
      <c r="I238" s="8">
        <f t="shared" si="7"/>
        <v>2597.622822299651</v>
      </c>
    </row>
    <row r="239" spans="1:9">
      <c r="A239" t="str">
        <f>INTRA_CPP_SCH_CONSUMERS_Kwhr!$M$1</f>
        <v>M/s TIDC India (a unit of Tube investments of India Ltd)</v>
      </c>
      <c r="B239" t="str">
        <f>INTRA_CPP_SCH_CONSUMERS_Kwhr!$M$2</f>
        <v>019094061110</v>
      </c>
      <c r="C239" s="6">
        <f t="shared" si="8"/>
        <v>45410</v>
      </c>
      <c r="D239" s="8">
        <f>+SUM(INTRA_CPP_SCH_CONSUMERS_Kwhr!$M$2620:$M$2635)</f>
        <v>780</v>
      </c>
      <c r="E239" s="8">
        <f>+SUM(INTRA_CPP_SCH_CONSUMERS_Kwhr!$M$2668:$M$2683)</f>
        <v>1200</v>
      </c>
      <c r="F239">
        <v>0</v>
      </c>
      <c r="G239" s="8">
        <f>+SUM(INTRA_CPP_SCH_CONSUMERS_Kwhr!$M$2616:$M$2619)+SUM(INTRA_CPP_SCH_CONSUMERS_Kwhr!$M$2636:$M$2667)</f>
        <v>83.333333549999992</v>
      </c>
      <c r="H239" s="8">
        <f>+SUM(INTRA_CPP_SCH_CONSUMERS_Kwhr!$M$2596:$M$2615)+SUM(INTRA_CPP_SCH_CONSUMERS_Kwhr!$M$2684:$M$2691)</f>
        <v>850</v>
      </c>
      <c r="I239" s="8">
        <f t="shared" si="7"/>
        <v>2913.3333335500001</v>
      </c>
    </row>
    <row r="240" spans="1:9">
      <c r="A240" t="str">
        <f>INTRA_CPP_SCH_CONSUMERS_Kwhr!$M$1</f>
        <v>M/s TIDC India (a unit of Tube investments of India Ltd)</v>
      </c>
      <c r="B240" t="str">
        <f>INTRA_CPP_SCH_CONSUMERS_Kwhr!$M$2</f>
        <v>019094061110</v>
      </c>
      <c r="C240" s="6">
        <f t="shared" si="8"/>
        <v>45411</v>
      </c>
      <c r="D240" s="8">
        <f>+SUM(INTRA_CPP_SCH_CONSUMERS_Kwhr!$M$2716:$M$2731)</f>
        <v>736.5</v>
      </c>
      <c r="E240" s="8">
        <f>+SUM(INTRA_CPP_SCH_CONSUMERS_Kwhr!$M$2764:$M$2779)</f>
        <v>815.33101045296098</v>
      </c>
      <c r="F240">
        <v>0</v>
      </c>
      <c r="G240" s="8">
        <f>+SUM(INTRA_CPP_SCH_CONSUMERS_Kwhr!$M$2712:$M$2715)+SUM(INTRA_CPP_SCH_CONSUMERS_Kwhr!$M$2732:$M$2763)</f>
        <v>0</v>
      </c>
      <c r="H240" s="8">
        <f>+SUM(INTRA_CPP_SCH_CONSUMERS_Kwhr!$M$2692:$M$2711)+SUM(INTRA_CPP_SCH_CONSUMERS_Kwhr!$M$2780:$M$2787)</f>
        <v>987.50000000000011</v>
      </c>
      <c r="I240" s="8">
        <f t="shared" si="7"/>
        <v>2539.331010452961</v>
      </c>
    </row>
    <row r="241" spans="1:9">
      <c r="A241" t="str">
        <f>INTRA_CPP_SCH_CONSUMERS_Kwhr!$M$1</f>
        <v>M/s TIDC India (a unit of Tube investments of India Ltd)</v>
      </c>
      <c r="B241" t="str">
        <f>INTRA_CPP_SCH_CONSUMERS_Kwhr!$M$2</f>
        <v>019094061110</v>
      </c>
      <c r="C241" s="6">
        <f t="shared" si="8"/>
        <v>45412</v>
      </c>
      <c r="D241" s="8">
        <f>+SUM(INTRA_CPP_SCH_CONSUMERS_Kwhr!$M$2812:$M$2827)</f>
        <v>652.5</v>
      </c>
      <c r="E241" s="8">
        <f>+SUM(INTRA_CPP_SCH_CONSUMERS_Kwhr!$M$2860:$M$2875)</f>
        <v>815.33101045296098</v>
      </c>
      <c r="F241">
        <v>0</v>
      </c>
      <c r="G241" s="8">
        <f>+SUM(INTRA_CPP_SCH_CONSUMERS_Kwhr!$M$2808:$M$2811)+SUM(INTRA_CPP_SCH_CONSUMERS_Kwhr!$M$2828:$M$2859)</f>
        <v>0</v>
      </c>
      <c r="H241" s="8">
        <f>+SUM(INTRA_CPP_SCH_CONSUMERS_Kwhr!$M$2788:$M$2807)+SUM(INTRA_CPP_SCH_CONSUMERS_Kwhr!$M$2876:$M$2883)</f>
        <v>640.00000000000011</v>
      </c>
      <c r="I241" s="8">
        <f t="shared" si="7"/>
        <v>2107.831010452961</v>
      </c>
    </row>
    <row r="242" spans="1:9">
      <c r="A242" t="str">
        <f>INTRA_CPP_SCH_CONSUMERS_Kwhr!$N$1</f>
        <v>M/s Tube Products of India (a unit of Tube investments of India Ltd)</v>
      </c>
      <c r="B242" t="str">
        <f>INTRA_CPP_SCH_CONSUMERS_Kwhr!$N$2</f>
        <v>019094061050</v>
      </c>
      <c r="C242" s="6">
        <f t="shared" si="8"/>
        <v>45383</v>
      </c>
      <c r="D242" s="8">
        <f>+SUM(INTRA_CPP_SCH_CONSUMERS_Kwhr!$N$28:$N$43)</f>
        <v>2665.0000000000064</v>
      </c>
      <c r="E242" s="8">
        <f>+SUM(INTRA_CPP_SCH_CONSUMERS_Kwhr!$N$76:$N$91)</f>
        <v>3280.0000000000077</v>
      </c>
      <c r="F242">
        <v>0</v>
      </c>
      <c r="G242" s="8">
        <f>+SUM(INTRA_CPP_SCH_CONSUMERS_Kwhr!$N$24:$N$27)+SUM(INTRA_CPP_SCH_CONSUMERS_Kwhr!$N$44:$N$75)</f>
        <v>0</v>
      </c>
      <c r="H242" s="8">
        <f>+SUM(INTRA_CPP_SCH_CONSUMERS_Kwhr!$N$4:$N$23)+SUM(INTRA_CPP_SCH_CONSUMERS_Kwhr!$N$92:$N$99)</f>
        <v>0</v>
      </c>
      <c r="I242" s="8">
        <f t="shared" si="7"/>
        <v>5945.0000000000146</v>
      </c>
    </row>
    <row r="243" spans="1:9">
      <c r="A243" t="str">
        <f>INTRA_CPP_SCH_CONSUMERS_Kwhr!$N$1</f>
        <v>M/s Tube Products of India (a unit of Tube investments of India Ltd)</v>
      </c>
      <c r="B243" t="str">
        <f>INTRA_CPP_SCH_CONSUMERS_Kwhr!$N$2</f>
        <v>019094061050</v>
      </c>
      <c r="C243" s="6">
        <f t="shared" si="8"/>
        <v>45384</v>
      </c>
      <c r="D243" s="8">
        <f>+SUM(INTRA_CPP_SCH_CONSUMERS_Kwhr!$N$124:$N$139)</f>
        <v>3093.0000000000073</v>
      </c>
      <c r="E243" s="8">
        <f>+SUM(INTRA_CPP_SCH_CONSUMERS_Kwhr!$N$172:$N$187)</f>
        <v>3280.0000000000077</v>
      </c>
      <c r="F243">
        <v>0</v>
      </c>
      <c r="G243" s="8">
        <f>+SUM(INTRA_CPP_SCH_CONSUMERS_Kwhr!$N$120:$N$123)+SUM(INTRA_CPP_SCH_CONSUMERS_Kwhr!$N$140:$N$171)</f>
        <v>0</v>
      </c>
      <c r="H243" s="8">
        <f>+SUM(INTRA_CPP_SCH_CONSUMERS_Kwhr!$N$100:$N$119)+SUM(INTRA_CPP_SCH_CONSUMERS_Kwhr!$N$188:$N$195)</f>
        <v>0</v>
      </c>
      <c r="I243" s="8">
        <f t="shared" si="7"/>
        <v>6373.0000000000146</v>
      </c>
    </row>
    <row r="244" spans="1:9">
      <c r="A244" t="str">
        <f>INTRA_CPP_SCH_CONSUMERS_Kwhr!$N$1</f>
        <v>M/s Tube Products of India (a unit of Tube investments of India Ltd)</v>
      </c>
      <c r="B244" t="str">
        <f>INTRA_CPP_SCH_CONSUMERS_Kwhr!$N$2</f>
        <v>019094061050</v>
      </c>
      <c r="C244" s="6">
        <f t="shared" si="8"/>
        <v>45385</v>
      </c>
      <c r="D244" s="8">
        <f>+SUM(INTRA_CPP_SCH_CONSUMERS_Kwhr!$N$220:$N$235)</f>
        <v>2870.0000000000068</v>
      </c>
      <c r="E244" s="8">
        <f>+SUM(INTRA_CPP_SCH_CONSUMERS_Kwhr!$N$268:$N$283)</f>
        <v>3280.0000000000077</v>
      </c>
      <c r="F244">
        <v>0</v>
      </c>
      <c r="G244" s="8">
        <f>+SUM(INTRA_CPP_SCH_CONSUMERS_Kwhr!$N$216:$N$219)+SUM(INTRA_CPP_SCH_CONSUMERS_Kwhr!$N$236:$N$267)</f>
        <v>0</v>
      </c>
      <c r="H244" s="8">
        <f>+SUM(INTRA_CPP_SCH_CONSUMERS_Kwhr!$N$196:$N$215)+SUM(INTRA_CPP_SCH_CONSUMERS_Kwhr!$N$284:$N$291)</f>
        <v>0</v>
      </c>
      <c r="I244" s="8">
        <f t="shared" si="7"/>
        <v>6150.0000000000146</v>
      </c>
    </row>
    <row r="245" spans="1:9">
      <c r="A245" t="str">
        <f>INTRA_CPP_SCH_CONSUMERS_Kwhr!$N$1</f>
        <v>M/s Tube Products of India (a unit of Tube investments of India Ltd)</v>
      </c>
      <c r="B245" t="str">
        <f>INTRA_CPP_SCH_CONSUMERS_Kwhr!$N$2</f>
        <v>019094061050</v>
      </c>
      <c r="C245" s="6">
        <f t="shared" si="8"/>
        <v>45386</v>
      </c>
      <c r="D245" s="8">
        <f>+SUM(INTRA_CPP_SCH_CONSUMERS_Kwhr!$N$316:$N$331)</f>
        <v>0</v>
      </c>
      <c r="E245" s="8">
        <f>+SUM(INTRA_CPP_SCH_CONSUMERS_Kwhr!$N$364:$N$379)</f>
        <v>0</v>
      </c>
      <c r="F245">
        <v>0</v>
      </c>
      <c r="G245" s="8">
        <f>+SUM(INTRA_CPP_SCH_CONSUMERS_Kwhr!$N$312:$N$315)+SUM(INTRA_CPP_SCH_CONSUMERS_Kwhr!$N$332:$N$363)</f>
        <v>154.30107525</v>
      </c>
      <c r="H245" s="8">
        <f>+SUM(INTRA_CPP_SCH_CONSUMERS_Kwhr!$N$292:$N$311)+SUM(INTRA_CPP_SCH_CONSUMERS_Kwhr!$N$380:$N$387)</f>
        <v>0</v>
      </c>
      <c r="I245" s="8">
        <f t="shared" si="7"/>
        <v>154.30107525</v>
      </c>
    </row>
    <row r="246" spans="1:9">
      <c r="A246" t="str">
        <f>INTRA_CPP_SCH_CONSUMERS_Kwhr!$N$1</f>
        <v>M/s Tube Products of India (a unit of Tube investments of India Ltd)</v>
      </c>
      <c r="B246" t="str">
        <f>INTRA_CPP_SCH_CONSUMERS_Kwhr!$N$2</f>
        <v>019094061050</v>
      </c>
      <c r="C246" s="6">
        <f t="shared" si="8"/>
        <v>45387</v>
      </c>
      <c r="D246" s="8">
        <f>+SUM(INTRA_CPP_SCH_CONSUMERS_Kwhr!$N$412:$N$427)</f>
        <v>34.333332499999997</v>
      </c>
      <c r="E246" s="8">
        <f>+SUM(INTRA_CPP_SCH_CONSUMERS_Kwhr!$N$460:$N$475)</f>
        <v>0</v>
      </c>
      <c r="F246">
        <v>0</v>
      </c>
      <c r="G246" s="8">
        <f>+SUM(INTRA_CPP_SCH_CONSUMERS_Kwhr!$N$408:$N$411)+SUM(INTRA_CPP_SCH_CONSUMERS_Kwhr!$N$428:$N$459)</f>
        <v>154.30107525</v>
      </c>
      <c r="H246" s="8">
        <f>+SUM(INTRA_CPP_SCH_CONSUMERS_Kwhr!$N$388:$N$407)+SUM(INTRA_CPP_SCH_CONSUMERS_Kwhr!$N$476:$N$483)</f>
        <v>0</v>
      </c>
      <c r="I246" s="8">
        <f t="shared" si="7"/>
        <v>188.63440774999998</v>
      </c>
    </row>
    <row r="247" spans="1:9">
      <c r="A247" t="str">
        <f>INTRA_CPP_SCH_CONSUMERS_Kwhr!$N$1</f>
        <v>M/s Tube Products of India (a unit of Tube investments of India Ltd)</v>
      </c>
      <c r="B247" t="str">
        <f>INTRA_CPP_SCH_CONSUMERS_Kwhr!$N$2</f>
        <v>019094061050</v>
      </c>
      <c r="C247" s="6">
        <f t="shared" si="8"/>
        <v>45388</v>
      </c>
      <c r="D247" s="8">
        <f>+SUM(INTRA_CPP_SCH_CONSUMERS_Kwhr!$N$508:$N$523)</f>
        <v>0</v>
      </c>
      <c r="E247" s="8">
        <f>+SUM(INTRA_CPP_SCH_CONSUMERS_Kwhr!$N$556:$N$571)</f>
        <v>0</v>
      </c>
      <c r="F247">
        <v>0</v>
      </c>
      <c r="G247" s="8">
        <f>+SUM(INTRA_CPP_SCH_CONSUMERS_Kwhr!$N$504:$N$507)+SUM(INTRA_CPP_SCH_CONSUMERS_Kwhr!$N$524:$N$555)</f>
        <v>154.30107525</v>
      </c>
      <c r="H247" s="8">
        <f>+SUM(INTRA_CPP_SCH_CONSUMERS_Kwhr!$N$484:$N$503)+SUM(INTRA_CPP_SCH_CONSUMERS_Kwhr!$N$572:$N$579)</f>
        <v>0</v>
      </c>
      <c r="I247" s="8">
        <f t="shared" si="7"/>
        <v>154.30107525</v>
      </c>
    </row>
    <row r="248" spans="1:9">
      <c r="A248" t="str">
        <f>INTRA_CPP_SCH_CONSUMERS_Kwhr!$N$1</f>
        <v>M/s Tube Products of India (a unit of Tube investments of India Ltd)</v>
      </c>
      <c r="B248" t="str">
        <f>INTRA_CPP_SCH_CONSUMERS_Kwhr!$N$2</f>
        <v>019094061050</v>
      </c>
      <c r="C248" s="6">
        <f t="shared" si="8"/>
        <v>45389</v>
      </c>
      <c r="D248" s="8">
        <f>+SUM(INTRA_CPP_SCH_CONSUMERS_Kwhr!$N$604:$N$619)</f>
        <v>0</v>
      </c>
      <c r="E248" s="8">
        <f>+SUM(INTRA_CPP_SCH_CONSUMERS_Kwhr!$N$652:$N$667)</f>
        <v>0</v>
      </c>
      <c r="F248">
        <v>0</v>
      </c>
      <c r="G248" s="8">
        <f>+SUM(INTRA_CPP_SCH_CONSUMERS_Kwhr!$N$600:$N$603)+SUM(INTRA_CPP_SCH_CONSUMERS_Kwhr!$N$620:$N$651)</f>
        <v>154.30107525</v>
      </c>
      <c r="H248" s="8">
        <f>+SUM(INTRA_CPP_SCH_CONSUMERS_Kwhr!$N$580:$N$599)+SUM(INTRA_CPP_SCH_CONSUMERS_Kwhr!$N$668:$N$675)</f>
        <v>0</v>
      </c>
      <c r="I248" s="8">
        <f t="shared" si="7"/>
        <v>154.30107525</v>
      </c>
    </row>
    <row r="249" spans="1:9">
      <c r="A249" t="str">
        <f>INTRA_CPP_SCH_CONSUMERS_Kwhr!$N$1</f>
        <v>M/s Tube Products of India (a unit of Tube investments of India Ltd)</v>
      </c>
      <c r="B249" t="str">
        <f>INTRA_CPP_SCH_CONSUMERS_Kwhr!$N$2</f>
        <v>019094061050</v>
      </c>
      <c r="C249" s="6">
        <f t="shared" si="8"/>
        <v>45390</v>
      </c>
      <c r="D249" s="8">
        <f>+SUM(INTRA_CPP_SCH_CONSUMERS_Kwhr!$N$700:$N$715)</f>
        <v>0</v>
      </c>
      <c r="E249" s="8">
        <f>+SUM(INTRA_CPP_SCH_CONSUMERS_Kwhr!$N$748:$N$763)</f>
        <v>0</v>
      </c>
      <c r="F249">
        <v>0</v>
      </c>
      <c r="G249" s="8">
        <f>+SUM(INTRA_CPP_SCH_CONSUMERS_Kwhr!$N$696:$N$699)+SUM(INTRA_CPP_SCH_CONSUMERS_Kwhr!$N$716:$N$747)</f>
        <v>154.30107525</v>
      </c>
      <c r="H249" s="8">
        <f>+SUM(INTRA_CPP_SCH_CONSUMERS_Kwhr!$N$676:$N$695)+SUM(INTRA_CPP_SCH_CONSUMERS_Kwhr!$N$764:$N$771)</f>
        <v>0</v>
      </c>
      <c r="I249" s="8">
        <f t="shared" si="7"/>
        <v>154.30107525</v>
      </c>
    </row>
    <row r="250" spans="1:9">
      <c r="A250" t="str">
        <f>INTRA_CPP_SCH_CONSUMERS_Kwhr!$N$1</f>
        <v>M/s Tube Products of India (a unit of Tube investments of India Ltd)</v>
      </c>
      <c r="B250" t="str">
        <f>INTRA_CPP_SCH_CONSUMERS_Kwhr!$N$2</f>
        <v>019094061050</v>
      </c>
      <c r="C250" s="6">
        <f t="shared" si="8"/>
        <v>45391</v>
      </c>
      <c r="D250" s="8">
        <f>+SUM(INTRA_CPP_SCH_CONSUMERS_Kwhr!$N$796:$N$811)</f>
        <v>0</v>
      </c>
      <c r="E250" s="8">
        <f>+SUM(INTRA_CPP_SCH_CONSUMERS_Kwhr!$N$844:$N$859)</f>
        <v>0</v>
      </c>
      <c r="F250">
        <v>0</v>
      </c>
      <c r="G250" s="8">
        <f>+SUM(INTRA_CPP_SCH_CONSUMERS_Kwhr!$N$792:$N$795)+SUM(INTRA_CPP_SCH_CONSUMERS_Kwhr!$N$812:$N$843)</f>
        <v>0</v>
      </c>
      <c r="H250" s="8">
        <f>+SUM(INTRA_CPP_SCH_CONSUMERS_Kwhr!$N$772:$N$791)+SUM(INTRA_CPP_SCH_CONSUMERS_Kwhr!$N$860:$N$867)</f>
        <v>0</v>
      </c>
      <c r="I250" s="8">
        <f t="shared" si="7"/>
        <v>0</v>
      </c>
    </row>
    <row r="251" spans="1:9">
      <c r="A251" t="str">
        <f>INTRA_CPP_SCH_CONSUMERS_Kwhr!$N$1</f>
        <v>M/s Tube Products of India (a unit of Tube investments of India Ltd)</v>
      </c>
      <c r="B251" t="str">
        <f>INTRA_CPP_SCH_CONSUMERS_Kwhr!$N$2</f>
        <v>019094061050</v>
      </c>
      <c r="C251" s="6">
        <f t="shared" si="8"/>
        <v>45392</v>
      </c>
      <c r="D251" s="8">
        <f>+SUM(INTRA_CPP_SCH_CONSUMERS_Kwhr!$N$892:$N$907)</f>
        <v>25</v>
      </c>
      <c r="E251" s="8">
        <f>+SUM(INTRA_CPP_SCH_CONSUMERS_Kwhr!$N$940:$N$955)</f>
        <v>0</v>
      </c>
      <c r="F251">
        <v>0</v>
      </c>
      <c r="G251" s="8">
        <f>+SUM(INTRA_CPP_SCH_CONSUMERS_Kwhr!$N$888:$N$891)+SUM(INTRA_CPP_SCH_CONSUMERS_Kwhr!$N$908:$N$939)</f>
        <v>27.741934749999864</v>
      </c>
      <c r="H251" s="8">
        <f>+SUM(INTRA_CPP_SCH_CONSUMERS_Kwhr!$N$868:$N$887)+SUM(INTRA_CPP_SCH_CONSUMERS_Kwhr!$N$956:$N$963)</f>
        <v>0</v>
      </c>
      <c r="I251" s="8">
        <f t="shared" si="7"/>
        <v>52.741934749999864</v>
      </c>
    </row>
    <row r="252" spans="1:9">
      <c r="A252" t="str">
        <f>INTRA_CPP_SCH_CONSUMERS_Kwhr!$N$1</f>
        <v>M/s Tube Products of India (a unit of Tube investments of India Ltd)</v>
      </c>
      <c r="B252" t="str">
        <f>INTRA_CPP_SCH_CONSUMERS_Kwhr!$N$2</f>
        <v>019094061050</v>
      </c>
      <c r="C252" s="6">
        <f t="shared" si="8"/>
        <v>45393</v>
      </c>
      <c r="D252" s="8">
        <f>+SUM(INTRA_CPP_SCH_CONSUMERS_Kwhr!$N$988:$N$1003)</f>
        <v>0</v>
      </c>
      <c r="E252" s="8">
        <f>+SUM(INTRA_CPP_SCH_CONSUMERS_Kwhr!$N$1036:$N$1051)</f>
        <v>0</v>
      </c>
      <c r="F252">
        <v>0</v>
      </c>
      <c r="G252" s="8">
        <f>+SUM(INTRA_CPP_SCH_CONSUMERS_Kwhr!$N$984:$N$987)+SUM(INTRA_CPP_SCH_CONSUMERS_Kwhr!$N$1004:$N$1035)</f>
        <v>27.741934749999864</v>
      </c>
      <c r="H252" s="8">
        <f>+SUM(INTRA_CPP_SCH_CONSUMERS_Kwhr!$N$964:$N$983)+SUM(INTRA_CPP_SCH_CONSUMERS_Kwhr!$N$1052:$N$1059)</f>
        <v>0</v>
      </c>
      <c r="I252" s="8">
        <f t="shared" si="7"/>
        <v>27.741934749999864</v>
      </c>
    </row>
    <row r="253" spans="1:9">
      <c r="A253" t="str">
        <f>INTRA_CPP_SCH_CONSUMERS_Kwhr!$N$1</f>
        <v>M/s Tube Products of India (a unit of Tube investments of India Ltd)</v>
      </c>
      <c r="B253" t="str">
        <f>INTRA_CPP_SCH_CONSUMERS_Kwhr!$N$2</f>
        <v>019094061050</v>
      </c>
      <c r="C253" s="6">
        <f t="shared" si="8"/>
        <v>45394</v>
      </c>
      <c r="D253" s="8">
        <f>+SUM(INTRA_CPP_SCH_CONSUMERS_Kwhr!$N$1084:$N$1099)</f>
        <v>0</v>
      </c>
      <c r="E253" s="8">
        <f>+SUM(INTRA_CPP_SCH_CONSUMERS_Kwhr!$N$1132:$N$1147)</f>
        <v>0</v>
      </c>
      <c r="F253">
        <v>0</v>
      </c>
      <c r="G253" s="8">
        <f>+SUM(INTRA_CPP_SCH_CONSUMERS_Kwhr!$N$1080:$N$1083)+SUM(INTRA_CPP_SCH_CONSUMERS_Kwhr!$N$1100:$N$1131)</f>
        <v>89.569891249999927</v>
      </c>
      <c r="H253" s="8">
        <f>+SUM(INTRA_CPP_SCH_CONSUMERS_Kwhr!$N$1060:$N$1079)+SUM(INTRA_CPP_SCH_CONSUMERS_Kwhr!$N$1148:$N$1155)</f>
        <v>0</v>
      </c>
      <c r="I253" s="8">
        <f t="shared" si="7"/>
        <v>89.569891249999927</v>
      </c>
    </row>
    <row r="254" spans="1:9">
      <c r="A254" t="str">
        <f>INTRA_CPP_SCH_CONSUMERS_Kwhr!$N$1</f>
        <v>M/s Tube Products of India (a unit of Tube investments of India Ltd)</v>
      </c>
      <c r="B254" t="str">
        <f>INTRA_CPP_SCH_CONSUMERS_Kwhr!$N$2</f>
        <v>019094061050</v>
      </c>
      <c r="C254" s="6">
        <f t="shared" si="8"/>
        <v>45395</v>
      </c>
      <c r="D254" s="8">
        <f>+SUM(INTRA_CPP_SCH_CONSUMERS_Kwhr!$N$1180:$N$1195)</f>
        <v>0</v>
      </c>
      <c r="E254" s="8">
        <f>+SUM(INTRA_CPP_SCH_CONSUMERS_Kwhr!$N$1228:$N$1243)</f>
        <v>0</v>
      </c>
      <c r="F254">
        <v>0</v>
      </c>
      <c r="G254" s="8">
        <f>+SUM(INTRA_CPP_SCH_CONSUMERS_Kwhr!$N$1176:$N$1179)+SUM(INTRA_CPP_SCH_CONSUMERS_Kwhr!$N$1196:$N$1227)</f>
        <v>407.88100280399988</v>
      </c>
      <c r="H254" s="8">
        <f>+SUM(INTRA_CPP_SCH_CONSUMERS_Kwhr!$N$1156:$N$1175)+SUM(INTRA_CPP_SCH_CONSUMERS_Kwhr!$N$1244:$N$1251)</f>
        <v>0</v>
      </c>
      <c r="I254" s="8">
        <f t="shared" si="7"/>
        <v>407.88100280399988</v>
      </c>
    </row>
    <row r="255" spans="1:9">
      <c r="A255" t="str">
        <f>INTRA_CPP_SCH_CONSUMERS_Kwhr!$N$1</f>
        <v>M/s Tube Products of India (a unit of Tube investments of India Ltd)</v>
      </c>
      <c r="B255" t="str">
        <f>INTRA_CPP_SCH_CONSUMERS_Kwhr!$N$2</f>
        <v>019094061050</v>
      </c>
      <c r="C255" s="6">
        <f t="shared" si="8"/>
        <v>45396</v>
      </c>
      <c r="D255" s="8">
        <f>+SUM(INTRA_CPP_SCH_CONSUMERS_Kwhr!$N$1276:$N$1291)</f>
        <v>0</v>
      </c>
      <c r="E255" s="8">
        <f>+SUM(INTRA_CPP_SCH_CONSUMERS_Kwhr!$N$1324:$N$1339)</f>
        <v>0</v>
      </c>
      <c r="F255">
        <v>0</v>
      </c>
      <c r="G255" s="8">
        <f>+SUM(INTRA_CPP_SCH_CONSUMERS_Kwhr!$N$1272:$N$1275)+SUM(INTRA_CPP_SCH_CONSUMERS_Kwhr!$N$1292:$N$1323)</f>
        <v>27.741934749999864</v>
      </c>
      <c r="H255" s="8">
        <f>+SUM(INTRA_CPP_SCH_CONSUMERS_Kwhr!$N$1252:$N$1271)+SUM(INTRA_CPP_SCH_CONSUMERS_Kwhr!$N$1340:$N$1347)</f>
        <v>0</v>
      </c>
      <c r="I255" s="8">
        <f t="shared" si="7"/>
        <v>27.741934749999864</v>
      </c>
    </row>
    <row r="256" spans="1:9">
      <c r="A256" t="str">
        <f>INTRA_CPP_SCH_CONSUMERS_Kwhr!$N$1</f>
        <v>M/s Tube Products of India (a unit of Tube investments of India Ltd)</v>
      </c>
      <c r="B256" t="str">
        <f>INTRA_CPP_SCH_CONSUMERS_Kwhr!$N$2</f>
        <v>019094061050</v>
      </c>
      <c r="C256" s="6">
        <f t="shared" si="8"/>
        <v>45397</v>
      </c>
      <c r="D256" s="8">
        <f>+SUM(INTRA_CPP_SCH_CONSUMERS_Kwhr!$N$1372:$N$1387)</f>
        <v>720</v>
      </c>
      <c r="E256" s="8">
        <f>+SUM(INTRA_CPP_SCH_CONSUMERS_Kwhr!$N$1420:$N$1435)</f>
        <v>0</v>
      </c>
      <c r="F256">
        <v>0</v>
      </c>
      <c r="G256" s="8">
        <f>+SUM(INTRA_CPP_SCH_CONSUMERS_Kwhr!$N$1368:$N$1371)+SUM(INTRA_CPP_SCH_CONSUMERS_Kwhr!$N$1388:$N$1419)</f>
        <v>27.741934749999864</v>
      </c>
      <c r="H256" s="8">
        <f>+SUM(INTRA_CPP_SCH_CONSUMERS_Kwhr!$N$1348:$N$1367)+SUM(INTRA_CPP_SCH_CONSUMERS_Kwhr!$N$1436:$N$1443)</f>
        <v>0</v>
      </c>
      <c r="I256" s="8">
        <f t="shared" si="7"/>
        <v>747.74193474999981</v>
      </c>
    </row>
    <row r="257" spans="1:9">
      <c r="A257" t="str">
        <f>INTRA_CPP_SCH_CONSUMERS_Kwhr!$N$1</f>
        <v>M/s Tube Products of India (a unit of Tube investments of India Ltd)</v>
      </c>
      <c r="B257" t="str">
        <f>INTRA_CPP_SCH_CONSUMERS_Kwhr!$N$2</f>
        <v>019094061050</v>
      </c>
      <c r="C257" s="6">
        <f t="shared" si="8"/>
        <v>45398</v>
      </c>
      <c r="D257" s="8">
        <f>+SUM(INTRA_CPP_SCH_CONSUMERS_Kwhr!$N$1468:$N$1483)</f>
        <v>779.33334500000012</v>
      </c>
      <c r="E257" s="8">
        <f>+SUM(INTRA_CPP_SCH_CONSUMERS_Kwhr!$N$1516:$N$1531)</f>
        <v>0</v>
      </c>
      <c r="F257">
        <v>0</v>
      </c>
      <c r="G257" s="8">
        <f>+SUM(INTRA_CPP_SCH_CONSUMERS_Kwhr!$N$1464:$N$1467)+SUM(INTRA_CPP_SCH_CONSUMERS_Kwhr!$N$1484:$N$1515)</f>
        <v>27.741934749999864</v>
      </c>
      <c r="H257" s="8">
        <f>+SUM(INTRA_CPP_SCH_CONSUMERS_Kwhr!$N$1444:$N$1463)+SUM(INTRA_CPP_SCH_CONSUMERS_Kwhr!$N$1532:$N$1539)</f>
        <v>0</v>
      </c>
      <c r="I257" s="8">
        <f t="shared" si="7"/>
        <v>807.07527974999994</v>
      </c>
    </row>
    <row r="258" spans="1:9">
      <c r="A258" t="str">
        <f>INTRA_CPP_SCH_CONSUMERS_Kwhr!$N$1</f>
        <v>M/s Tube Products of India (a unit of Tube investments of India Ltd)</v>
      </c>
      <c r="B258" t="str">
        <f>INTRA_CPP_SCH_CONSUMERS_Kwhr!$N$2</f>
        <v>019094061050</v>
      </c>
      <c r="C258" s="6">
        <f t="shared" si="8"/>
        <v>45399</v>
      </c>
      <c r="D258" s="8">
        <f>+SUM(INTRA_CPP_SCH_CONSUMERS_Kwhr!$N$1564:$N$1579)</f>
        <v>2870.6666675000065</v>
      </c>
      <c r="E258" s="8">
        <f>+SUM(INTRA_CPP_SCH_CONSUMERS_Kwhr!$N$1612:$N$1627)</f>
        <v>0</v>
      </c>
      <c r="F258">
        <v>0</v>
      </c>
      <c r="G258" s="8">
        <f>+SUM(INTRA_CPP_SCH_CONSUMERS_Kwhr!$N$1560:$N$1563)+SUM(INTRA_CPP_SCH_CONSUMERS_Kwhr!$N$1580:$N$1611)</f>
        <v>0</v>
      </c>
      <c r="H258" s="8">
        <f>+SUM(INTRA_CPP_SCH_CONSUMERS_Kwhr!$N$1540:$N$1559)+SUM(INTRA_CPP_SCH_CONSUMERS_Kwhr!$N$1628:$N$1635)</f>
        <v>0</v>
      </c>
      <c r="I258" s="8">
        <f t="shared" si="7"/>
        <v>2870.6666675000065</v>
      </c>
    </row>
    <row r="259" spans="1:9">
      <c r="A259" t="str">
        <f>INTRA_CPP_SCH_CONSUMERS_Kwhr!$N$1</f>
        <v>M/s Tube Products of India (a unit of Tube investments of India Ltd)</v>
      </c>
      <c r="B259" t="str">
        <f>INTRA_CPP_SCH_CONSUMERS_Kwhr!$N$2</f>
        <v>019094061050</v>
      </c>
      <c r="C259" s="6">
        <f t="shared" si="8"/>
        <v>45400</v>
      </c>
      <c r="D259" s="8">
        <f>+SUM(INTRA_CPP_SCH_CONSUMERS_Kwhr!$N$1660:$N$1675)</f>
        <v>3075.0000000000073</v>
      </c>
      <c r="E259" s="8">
        <f>+SUM(INTRA_CPP_SCH_CONSUMERS_Kwhr!$N$1708:$N$1723)</f>
        <v>0</v>
      </c>
      <c r="F259">
        <v>0</v>
      </c>
      <c r="G259" s="8">
        <f>+SUM(INTRA_CPP_SCH_CONSUMERS_Kwhr!$N$1656:$N$1659)+SUM(INTRA_CPP_SCH_CONSUMERS_Kwhr!$N$1676:$N$1707)</f>
        <v>1469.53405</v>
      </c>
      <c r="H259" s="8">
        <f>+SUM(INTRA_CPP_SCH_CONSUMERS_Kwhr!$N$1636:$N$1655)+SUM(INTRA_CPP_SCH_CONSUMERS_Kwhr!$N$1724:$N$1731)</f>
        <v>0</v>
      </c>
      <c r="I259" s="8">
        <f t="shared" ref="I259:I322" si="9">+SUM(D259:H259)</f>
        <v>4544.5340500000075</v>
      </c>
    </row>
    <row r="260" spans="1:9">
      <c r="A260" t="str">
        <f>INTRA_CPP_SCH_CONSUMERS_Kwhr!$N$1</f>
        <v>M/s Tube Products of India (a unit of Tube investments of India Ltd)</v>
      </c>
      <c r="B260" t="str">
        <f>INTRA_CPP_SCH_CONSUMERS_Kwhr!$N$2</f>
        <v>019094061050</v>
      </c>
      <c r="C260" s="6">
        <f t="shared" si="8"/>
        <v>45401</v>
      </c>
      <c r="D260" s="8">
        <f>+SUM(INTRA_CPP_SCH_CONSUMERS_Kwhr!$N$1756:$N$1771)</f>
        <v>0</v>
      </c>
      <c r="E260" s="8">
        <f>+SUM(INTRA_CPP_SCH_CONSUMERS_Kwhr!$N$1804:$N$1819)</f>
        <v>0</v>
      </c>
      <c r="F260">
        <v>0</v>
      </c>
      <c r="G260" s="8">
        <f>+SUM(INTRA_CPP_SCH_CONSUMERS_Kwhr!$N$1752:$N$1755)+SUM(INTRA_CPP_SCH_CONSUMERS_Kwhr!$N$1772:$N$1803)</f>
        <v>4944.982078250001</v>
      </c>
      <c r="H260" s="8">
        <f>+SUM(INTRA_CPP_SCH_CONSUMERS_Kwhr!$N$1732:$N$1751)+SUM(INTRA_CPP_SCH_CONSUMERS_Kwhr!$N$1820:$N$1827)</f>
        <v>0</v>
      </c>
      <c r="I260" s="8">
        <f t="shared" si="9"/>
        <v>4944.982078250001</v>
      </c>
    </row>
    <row r="261" spans="1:9">
      <c r="A261" t="str">
        <f>INTRA_CPP_SCH_CONSUMERS_Kwhr!$N$1</f>
        <v>M/s Tube Products of India (a unit of Tube investments of India Ltd)</v>
      </c>
      <c r="B261" t="str">
        <f>INTRA_CPP_SCH_CONSUMERS_Kwhr!$N$2</f>
        <v>019094061050</v>
      </c>
      <c r="C261" s="6">
        <f t="shared" si="8"/>
        <v>45402</v>
      </c>
      <c r="D261" s="8">
        <f>+SUM(INTRA_CPP_SCH_CONSUMERS_Kwhr!$N$1852:$N$1867)</f>
        <v>222.66667000000001</v>
      </c>
      <c r="E261" s="8">
        <f>+SUM(INTRA_CPP_SCH_CONSUMERS_Kwhr!$N$1900:$N$1915)</f>
        <v>0</v>
      </c>
      <c r="F261">
        <v>0</v>
      </c>
      <c r="G261" s="8">
        <f>+SUM(INTRA_CPP_SCH_CONSUMERS_Kwhr!$N$1848:$N$1851)+SUM(INTRA_CPP_SCH_CONSUMERS_Kwhr!$N$1868:$N$1899)</f>
        <v>4577.5985657500023</v>
      </c>
      <c r="H261" s="8">
        <f>+SUM(INTRA_CPP_SCH_CONSUMERS_Kwhr!$N$1828:$N$1847)+SUM(INTRA_CPP_SCH_CONSUMERS_Kwhr!$N$1916:$N$1923)</f>
        <v>0</v>
      </c>
      <c r="I261" s="8">
        <f t="shared" si="9"/>
        <v>4800.2652357500019</v>
      </c>
    </row>
    <row r="262" spans="1:9">
      <c r="A262" t="str">
        <f>INTRA_CPP_SCH_CONSUMERS_Kwhr!$N$1</f>
        <v>M/s Tube Products of India (a unit of Tube investments of India Ltd)</v>
      </c>
      <c r="B262" t="str">
        <f>INTRA_CPP_SCH_CONSUMERS_Kwhr!$N$2</f>
        <v>019094061050</v>
      </c>
      <c r="C262" s="6">
        <f t="shared" si="8"/>
        <v>45403</v>
      </c>
      <c r="D262" s="8">
        <f>+SUM(INTRA_CPP_SCH_CONSUMERS_Kwhr!$N$1948:$N$1963)</f>
        <v>0</v>
      </c>
      <c r="E262" s="8">
        <f>+SUM(INTRA_CPP_SCH_CONSUMERS_Kwhr!$N$1996:$N$2011)</f>
        <v>833.44947999999977</v>
      </c>
      <c r="F262">
        <v>0</v>
      </c>
      <c r="G262" s="8">
        <f>+SUM(INTRA_CPP_SCH_CONSUMERS_Kwhr!$N$1944:$N$1947)+SUM(INTRA_CPP_SCH_CONSUMERS_Kwhr!$N$1964:$N$1995)</f>
        <v>4812.1949814920026</v>
      </c>
      <c r="H262" s="8">
        <f>+SUM(INTRA_CPP_SCH_CONSUMERS_Kwhr!$N$1924:$N$1943)+SUM(INTRA_CPP_SCH_CONSUMERS_Kwhr!$N$2012:$N$2019)</f>
        <v>310</v>
      </c>
      <c r="I262" s="8">
        <f t="shared" si="9"/>
        <v>5955.6444614920019</v>
      </c>
    </row>
    <row r="263" spans="1:9">
      <c r="A263" t="str">
        <f>INTRA_CPP_SCH_CONSUMERS_Kwhr!$N$1</f>
        <v>M/s Tube Products of India (a unit of Tube investments of India Ltd)</v>
      </c>
      <c r="B263" t="str">
        <f>INTRA_CPP_SCH_CONSUMERS_Kwhr!$N$2</f>
        <v>019094061050</v>
      </c>
      <c r="C263" s="6">
        <f t="shared" si="8"/>
        <v>45404</v>
      </c>
      <c r="D263" s="8">
        <f>+SUM(INTRA_CPP_SCH_CONSUMERS_Kwhr!$N$2044:$N$2059)</f>
        <v>1.3333349999999999</v>
      </c>
      <c r="E263" s="8">
        <f>+SUM(INTRA_CPP_SCH_CONSUMERS_Kwhr!$N$2092:$N$2107)</f>
        <v>3223.5714285714357</v>
      </c>
      <c r="F263">
        <v>0</v>
      </c>
      <c r="G263" s="8">
        <f>+SUM(INTRA_CPP_SCH_CONSUMERS_Kwhr!$N$2040:$N$2043)+SUM(INTRA_CPP_SCH_CONSUMERS_Kwhr!$N$2060:$N$2091)</f>
        <v>4577.5985657500023</v>
      </c>
      <c r="H263" s="8">
        <f>+SUM(INTRA_CPP_SCH_CONSUMERS_Kwhr!$N$2020:$N$2039)+SUM(INTRA_CPP_SCH_CONSUMERS_Kwhr!$N$2108:$N$2115)</f>
        <v>0</v>
      </c>
      <c r="I263" s="8">
        <f t="shared" si="9"/>
        <v>7802.5033293214383</v>
      </c>
    </row>
    <row r="264" spans="1:9">
      <c r="A264" t="str">
        <f>INTRA_CPP_SCH_CONSUMERS_Kwhr!$N$1</f>
        <v>M/s Tube Products of India (a unit of Tube investments of India Ltd)</v>
      </c>
      <c r="B264" t="str">
        <f>INTRA_CPP_SCH_CONSUMERS_Kwhr!$N$2</f>
        <v>019094061050</v>
      </c>
      <c r="C264" s="6">
        <f t="shared" si="8"/>
        <v>45405</v>
      </c>
      <c r="D264" s="8">
        <f>+SUM(INTRA_CPP_SCH_CONSUMERS_Kwhr!$N$2140:$N$2155)</f>
        <v>2665.0000000000064</v>
      </c>
      <c r="E264" s="8">
        <f>+SUM(INTRA_CPP_SCH_CONSUMERS_Kwhr!$N$2188:$N$2203)</f>
        <v>3245.0000000000068</v>
      </c>
      <c r="F264">
        <v>0</v>
      </c>
      <c r="G264" s="8">
        <f>+SUM(INTRA_CPP_SCH_CONSUMERS_Kwhr!$N$2136:$N$2139)+SUM(INTRA_CPP_SCH_CONSUMERS_Kwhr!$N$2156:$N$2187)</f>
        <v>4577.5985657500023</v>
      </c>
      <c r="H264" s="8">
        <f>+SUM(INTRA_CPP_SCH_CONSUMERS_Kwhr!$N$2116:$N$2135)+SUM(INTRA_CPP_SCH_CONSUMERS_Kwhr!$N$2204:$N$2211)</f>
        <v>0</v>
      </c>
      <c r="I264" s="8">
        <f t="shared" si="9"/>
        <v>10487.598565750015</v>
      </c>
    </row>
    <row r="265" spans="1:9">
      <c r="A265" t="str">
        <f>INTRA_CPP_SCH_CONSUMERS_Kwhr!$N$1</f>
        <v>M/s Tube Products of India (a unit of Tube investments of India Ltd)</v>
      </c>
      <c r="B265" t="str">
        <f>INTRA_CPP_SCH_CONSUMERS_Kwhr!$N$2</f>
        <v>019094061050</v>
      </c>
      <c r="C265" s="6">
        <f t="shared" si="8"/>
        <v>45406</v>
      </c>
      <c r="D265" s="8">
        <f>+SUM(INTRA_CPP_SCH_CONSUMERS_Kwhr!$N$2236:$N$2251)</f>
        <v>2870.0000000000068</v>
      </c>
      <c r="E265" s="8">
        <f>+SUM(INTRA_CPP_SCH_CONSUMERS_Kwhr!$N$2284:$N$2299)</f>
        <v>3201.452380952388</v>
      </c>
      <c r="F265">
        <v>0</v>
      </c>
      <c r="G265" s="8">
        <f>+SUM(INTRA_CPP_SCH_CONSUMERS_Kwhr!$N$2232:$N$2235)+SUM(INTRA_CPP_SCH_CONSUMERS_Kwhr!$N$2252:$N$2283)</f>
        <v>4577.5985657500023</v>
      </c>
      <c r="H265" s="8">
        <f>+SUM(INTRA_CPP_SCH_CONSUMERS_Kwhr!$N$2212:$N$2231)+SUM(INTRA_CPP_SCH_CONSUMERS_Kwhr!$N$2300:$N$2307)</f>
        <v>18.450000000000045</v>
      </c>
      <c r="I265" s="8">
        <f t="shared" si="9"/>
        <v>10667.500946702397</v>
      </c>
    </row>
    <row r="266" spans="1:9">
      <c r="A266" t="str">
        <f>INTRA_CPP_SCH_CONSUMERS_Kwhr!$N$1</f>
        <v>M/s Tube Products of India (a unit of Tube investments of India Ltd)</v>
      </c>
      <c r="B266" t="str">
        <f>INTRA_CPP_SCH_CONSUMERS_Kwhr!$N$2</f>
        <v>019094061050</v>
      </c>
      <c r="C266" s="6">
        <f t="shared" si="8"/>
        <v>45407</v>
      </c>
      <c r="D266" s="8">
        <f>+SUM(INTRA_CPP_SCH_CONSUMERS_Kwhr!$N$2332:$N$2347)</f>
        <v>2665.0000000000064</v>
      </c>
      <c r="E266" s="8">
        <f>+SUM(INTRA_CPP_SCH_CONSUMERS_Kwhr!$N$2380:$N$2395)</f>
        <v>484.73868000000016</v>
      </c>
      <c r="F266">
        <v>0</v>
      </c>
      <c r="G266" s="8">
        <f>+SUM(INTRA_CPP_SCH_CONSUMERS_Kwhr!$N$2328:$N$2331)+SUM(INTRA_CPP_SCH_CONSUMERS_Kwhr!$N$2348:$N$2379)</f>
        <v>6890.6451612500005</v>
      </c>
      <c r="H266" s="8">
        <f>+SUM(INTRA_CPP_SCH_CONSUMERS_Kwhr!$N$2308:$N$2327)+SUM(INTRA_CPP_SCH_CONSUMERS_Kwhr!$N$2396:$N$2403)</f>
        <v>0</v>
      </c>
      <c r="I266" s="8">
        <f t="shared" si="9"/>
        <v>10040.383841250008</v>
      </c>
    </row>
    <row r="267" spans="1:9">
      <c r="A267" t="str">
        <f>INTRA_CPP_SCH_CONSUMERS_Kwhr!$N$1</f>
        <v>M/s Tube Products of India (a unit of Tube investments of India Ltd)</v>
      </c>
      <c r="B267" t="str">
        <f>INTRA_CPP_SCH_CONSUMERS_Kwhr!$N$2</f>
        <v>019094061050</v>
      </c>
      <c r="C267" s="6">
        <f t="shared" si="8"/>
        <v>45408</v>
      </c>
      <c r="D267" s="8">
        <f>+SUM(INTRA_CPP_SCH_CONSUMERS_Kwhr!$N$2428:$N$2443)</f>
        <v>0</v>
      </c>
      <c r="E267" s="8">
        <f>+SUM(INTRA_CPP_SCH_CONSUMERS_Kwhr!$N$2476:$N$2491)</f>
        <v>0</v>
      </c>
      <c r="F267">
        <v>0</v>
      </c>
      <c r="G267" s="8">
        <f>+SUM(INTRA_CPP_SCH_CONSUMERS_Kwhr!$N$2424:$N$2427)+SUM(INTRA_CPP_SCH_CONSUMERS_Kwhr!$N$2444:$N$2475)</f>
        <v>6481.0752683749997</v>
      </c>
      <c r="H267" s="8">
        <f>+SUM(INTRA_CPP_SCH_CONSUMERS_Kwhr!$N$2404:$N$2423)+SUM(INTRA_CPP_SCH_CONSUMERS_Kwhr!$N$2492:$N$2499)</f>
        <v>0</v>
      </c>
      <c r="I267" s="8">
        <f t="shared" si="9"/>
        <v>6481.0752683749997</v>
      </c>
    </row>
    <row r="268" spans="1:9">
      <c r="A268" t="str">
        <f>INTRA_CPP_SCH_CONSUMERS_Kwhr!$N$1</f>
        <v>M/s Tube Products of India (a unit of Tube investments of India Ltd)</v>
      </c>
      <c r="B268" t="str">
        <f>INTRA_CPP_SCH_CONSUMERS_Kwhr!$N$2</f>
        <v>019094061050</v>
      </c>
      <c r="C268" s="6">
        <f t="shared" si="8"/>
        <v>45409</v>
      </c>
      <c r="D268" s="8">
        <f>+SUM(INTRA_CPP_SCH_CONSUMERS_Kwhr!$N$2524:$N$2539)</f>
        <v>0</v>
      </c>
      <c r="E268" s="8">
        <f>+SUM(INTRA_CPP_SCH_CONSUMERS_Kwhr!$N$2572:$N$2587)</f>
        <v>0</v>
      </c>
      <c r="F268">
        <v>0</v>
      </c>
      <c r="G268" s="8">
        <f>+SUM(INTRA_CPP_SCH_CONSUMERS_Kwhr!$N$2520:$N$2523)+SUM(INTRA_CPP_SCH_CONSUMERS_Kwhr!$N$2540:$N$2571)</f>
        <v>6560</v>
      </c>
      <c r="H268" s="8">
        <f>+SUM(INTRA_CPP_SCH_CONSUMERS_Kwhr!$N$2500:$N$2519)+SUM(INTRA_CPP_SCH_CONSUMERS_Kwhr!$N$2588:$N$2595)</f>
        <v>0</v>
      </c>
      <c r="I268" s="8">
        <f t="shared" si="9"/>
        <v>6560</v>
      </c>
    </row>
    <row r="269" spans="1:9">
      <c r="A269" t="str">
        <f>INTRA_CPP_SCH_CONSUMERS_Kwhr!$N$1</f>
        <v>M/s Tube Products of India (a unit of Tube investments of India Ltd)</v>
      </c>
      <c r="B269" t="str">
        <f>INTRA_CPP_SCH_CONSUMERS_Kwhr!$N$2</f>
        <v>019094061050</v>
      </c>
      <c r="C269" s="6">
        <f t="shared" si="8"/>
        <v>45410</v>
      </c>
      <c r="D269" s="8">
        <f>+SUM(INTRA_CPP_SCH_CONSUMERS_Kwhr!$N$2620:$N$2635)</f>
        <v>0</v>
      </c>
      <c r="E269" s="8">
        <f>+SUM(INTRA_CPP_SCH_CONSUMERS_Kwhr!$N$2668:$N$2683)</f>
        <v>2228.5714285714307</v>
      </c>
      <c r="F269">
        <v>0</v>
      </c>
      <c r="G269" s="8">
        <f>+SUM(INTRA_CPP_SCH_CONSUMERS_Kwhr!$N$2616:$N$2619)+SUM(INTRA_CPP_SCH_CONSUMERS_Kwhr!$N$2636:$N$2667)</f>
        <v>2482.77777775</v>
      </c>
      <c r="H269" s="8">
        <f>+SUM(INTRA_CPP_SCH_CONSUMERS_Kwhr!$N$2596:$N$2615)+SUM(INTRA_CPP_SCH_CONSUMERS_Kwhr!$N$2684:$N$2691)</f>
        <v>956.6666666666689</v>
      </c>
      <c r="I269" s="8">
        <f t="shared" si="9"/>
        <v>5668.0158729880995</v>
      </c>
    </row>
    <row r="270" spans="1:9">
      <c r="A270" t="str">
        <f>INTRA_CPP_SCH_CONSUMERS_Kwhr!$N$1</f>
        <v>M/s Tube Products of India (a unit of Tube investments of India Ltd)</v>
      </c>
      <c r="B270" t="str">
        <f>INTRA_CPP_SCH_CONSUMERS_Kwhr!$N$2</f>
        <v>019094061050</v>
      </c>
      <c r="C270" s="6">
        <f t="shared" si="8"/>
        <v>45411</v>
      </c>
      <c r="D270" s="8">
        <f>+SUM(INTRA_CPP_SCH_CONSUMERS_Kwhr!$N$2716:$N$2731)</f>
        <v>0</v>
      </c>
      <c r="E270" s="8">
        <f>+SUM(INTRA_CPP_SCH_CONSUMERS_Kwhr!$N$2764:$N$2779)</f>
        <v>1715.6794399999999</v>
      </c>
      <c r="F270">
        <v>0</v>
      </c>
      <c r="G270" s="8">
        <f>+SUM(INTRA_CPP_SCH_CONSUMERS_Kwhr!$N$2712:$N$2715)+SUM(INTRA_CPP_SCH_CONSUMERS_Kwhr!$N$2732:$N$2763)</f>
        <v>0</v>
      </c>
      <c r="H270" s="8">
        <f>+SUM(INTRA_CPP_SCH_CONSUMERS_Kwhr!$N$2692:$N$2711)+SUM(INTRA_CPP_SCH_CONSUMERS_Kwhr!$N$2780:$N$2787)</f>
        <v>2771.4906666666739</v>
      </c>
      <c r="I270" s="8">
        <f t="shared" si="9"/>
        <v>4487.1701066666737</v>
      </c>
    </row>
    <row r="271" spans="1:9">
      <c r="A271" t="str">
        <f>INTRA_CPP_SCH_CONSUMERS_Kwhr!$N$1</f>
        <v>M/s Tube Products of India (a unit of Tube investments of India Ltd)</v>
      </c>
      <c r="B271" t="str">
        <f>INTRA_CPP_SCH_CONSUMERS_Kwhr!$N$2</f>
        <v>019094061050</v>
      </c>
      <c r="C271" s="6">
        <f t="shared" si="8"/>
        <v>45412</v>
      </c>
      <c r="D271" s="8">
        <f>+SUM(INTRA_CPP_SCH_CONSUMERS_Kwhr!$N$2812:$N$2827)</f>
        <v>0</v>
      </c>
      <c r="E271" s="8">
        <f>+SUM(INTRA_CPP_SCH_CONSUMERS_Kwhr!$N$2860:$N$2875)</f>
        <v>1715.6794399999999</v>
      </c>
      <c r="F271">
        <v>0</v>
      </c>
      <c r="G271" s="8">
        <f>+SUM(INTRA_CPP_SCH_CONSUMERS_Kwhr!$N$2808:$N$2811)+SUM(INTRA_CPP_SCH_CONSUMERS_Kwhr!$N$2828:$N$2859)</f>
        <v>0</v>
      </c>
      <c r="H271" s="8">
        <f>+SUM(INTRA_CPP_SCH_CONSUMERS_Kwhr!$N$2788:$N$2807)+SUM(INTRA_CPP_SCH_CONSUMERS_Kwhr!$N$2876:$N$2883)</f>
        <v>1851.8333333333378</v>
      </c>
      <c r="I271" s="8">
        <f t="shared" si="9"/>
        <v>3567.5127733333375</v>
      </c>
    </row>
    <row r="272" spans="1:9">
      <c r="A272" t="str">
        <f>INTRA_CPP_SCH_CONSUMERS_Kwhr!$O$1</f>
        <v>M/s Parry Agro Industries Ltd</v>
      </c>
      <c r="B272" t="str">
        <f>INTRA_CPP_SCH_CONSUMERS_Kwhr!$O$2</f>
        <v>039094340106</v>
      </c>
      <c r="C272" s="6">
        <f t="shared" si="8"/>
        <v>45383</v>
      </c>
      <c r="D272" s="8">
        <f>+SUM(INTRA_CPP_SCH_CONSUMERS_Kwhr!$O$28:$O$43)</f>
        <v>520.00000000000068</v>
      </c>
      <c r="E272" s="8">
        <f>+SUM(INTRA_CPP_SCH_CONSUMERS_Kwhr!$O$76:$O$91)</f>
        <v>640.00000000000068</v>
      </c>
      <c r="F272">
        <v>0</v>
      </c>
      <c r="G272" s="8">
        <f>+SUM(INTRA_CPP_SCH_CONSUMERS_Kwhr!$O$24:$O$27)+SUM(INTRA_CPP_SCH_CONSUMERS_Kwhr!$O$44:$O$75)</f>
        <v>0</v>
      </c>
      <c r="H272" s="8">
        <f>+SUM(INTRA_CPP_SCH_CONSUMERS_Kwhr!$O$4:$O$23)+SUM(INTRA_CPP_SCH_CONSUMERS_Kwhr!$O$92:$O$99)</f>
        <v>0</v>
      </c>
      <c r="I272" s="8">
        <f t="shared" si="9"/>
        <v>1160.0000000000014</v>
      </c>
    </row>
    <row r="273" spans="1:9">
      <c r="A273" t="str">
        <f>INTRA_CPP_SCH_CONSUMERS_Kwhr!$O$1</f>
        <v>M/s Parry Agro Industries Ltd</v>
      </c>
      <c r="B273" t="str">
        <f>INTRA_CPP_SCH_CONSUMERS_Kwhr!$O$2</f>
        <v>039094340106</v>
      </c>
      <c r="C273" s="6">
        <f t="shared" si="8"/>
        <v>45384</v>
      </c>
      <c r="D273" s="8">
        <f>+SUM(INTRA_CPP_SCH_CONSUMERS_Kwhr!$O$124:$O$139)</f>
        <v>632.00000000000068</v>
      </c>
      <c r="E273" s="8">
        <f>+SUM(INTRA_CPP_SCH_CONSUMERS_Kwhr!$O$172:$O$187)</f>
        <v>640.00000000000068</v>
      </c>
      <c r="F273">
        <v>0</v>
      </c>
      <c r="G273" s="8">
        <f>+SUM(INTRA_CPP_SCH_CONSUMERS_Kwhr!$O$120:$O$123)+SUM(INTRA_CPP_SCH_CONSUMERS_Kwhr!$O$140:$O$171)</f>
        <v>0</v>
      </c>
      <c r="H273" s="8">
        <f>+SUM(INTRA_CPP_SCH_CONSUMERS_Kwhr!$O$100:$O$119)+SUM(INTRA_CPP_SCH_CONSUMERS_Kwhr!$O$188:$O$195)</f>
        <v>0</v>
      </c>
      <c r="I273" s="8">
        <f t="shared" si="9"/>
        <v>1272.0000000000014</v>
      </c>
    </row>
    <row r="274" spans="1:9">
      <c r="A274" t="str">
        <f>INTRA_CPP_SCH_CONSUMERS_Kwhr!$O$1</f>
        <v>M/s Parry Agro Industries Ltd</v>
      </c>
      <c r="B274" t="str">
        <f>INTRA_CPP_SCH_CONSUMERS_Kwhr!$O$2</f>
        <v>039094340106</v>
      </c>
      <c r="C274" s="6">
        <f t="shared" si="8"/>
        <v>45385</v>
      </c>
      <c r="D274" s="8">
        <f>+SUM(INTRA_CPP_SCH_CONSUMERS_Kwhr!$O$220:$O$235)</f>
        <v>620.00000000000068</v>
      </c>
      <c r="E274" s="8">
        <f>+SUM(INTRA_CPP_SCH_CONSUMERS_Kwhr!$O$268:$O$283)</f>
        <v>640.00000000000068</v>
      </c>
      <c r="F274">
        <v>0</v>
      </c>
      <c r="G274" s="8">
        <f>+SUM(INTRA_CPP_SCH_CONSUMERS_Kwhr!$O$216:$O$219)+SUM(INTRA_CPP_SCH_CONSUMERS_Kwhr!$O$236:$O$267)</f>
        <v>0</v>
      </c>
      <c r="H274" s="8">
        <f>+SUM(INTRA_CPP_SCH_CONSUMERS_Kwhr!$O$196:$O$215)+SUM(INTRA_CPP_SCH_CONSUMERS_Kwhr!$O$284:$O$291)</f>
        <v>0</v>
      </c>
      <c r="I274" s="8">
        <f t="shared" si="9"/>
        <v>1260.0000000000014</v>
      </c>
    </row>
    <row r="275" spans="1:9">
      <c r="A275" t="str">
        <f>INTRA_CPP_SCH_CONSUMERS_Kwhr!$O$1</f>
        <v>M/s Parry Agro Industries Ltd</v>
      </c>
      <c r="B275" t="str">
        <f>INTRA_CPP_SCH_CONSUMERS_Kwhr!$O$2</f>
        <v>039094340106</v>
      </c>
      <c r="C275" s="6">
        <f t="shared" si="8"/>
        <v>45386</v>
      </c>
      <c r="D275" s="8">
        <f>+SUM(INTRA_CPP_SCH_CONSUMERS_Kwhr!$O$316:$O$331)</f>
        <v>0</v>
      </c>
      <c r="E275" s="8">
        <f>+SUM(INTRA_CPP_SCH_CONSUMERS_Kwhr!$O$364:$O$379)</f>
        <v>0</v>
      </c>
      <c r="F275">
        <v>0</v>
      </c>
      <c r="G275" s="8">
        <f>+SUM(INTRA_CPP_SCH_CONSUMERS_Kwhr!$O$312:$O$315)+SUM(INTRA_CPP_SCH_CONSUMERS_Kwhr!$O$332:$O$363)</f>
        <v>0</v>
      </c>
      <c r="H275" s="8">
        <f>+SUM(INTRA_CPP_SCH_CONSUMERS_Kwhr!$O$292:$O$311)+SUM(INTRA_CPP_SCH_CONSUMERS_Kwhr!$O$380:$O$387)</f>
        <v>0</v>
      </c>
      <c r="I275" s="8">
        <f t="shared" si="9"/>
        <v>0</v>
      </c>
    </row>
    <row r="276" spans="1:9">
      <c r="A276" t="str">
        <f>INTRA_CPP_SCH_CONSUMERS_Kwhr!$O$1</f>
        <v>M/s Parry Agro Industries Ltd</v>
      </c>
      <c r="B276" t="str">
        <f>INTRA_CPP_SCH_CONSUMERS_Kwhr!$O$2</f>
        <v>039094340106</v>
      </c>
      <c r="C276" s="6">
        <f t="shared" si="8"/>
        <v>45387</v>
      </c>
      <c r="D276" s="8">
        <f>+SUM(INTRA_CPP_SCH_CONSUMERS_Kwhr!$O$412:$O$427)</f>
        <v>540.98666666666679</v>
      </c>
      <c r="E276" s="8">
        <f>+SUM(INTRA_CPP_SCH_CONSUMERS_Kwhr!$O$460:$O$475)</f>
        <v>0</v>
      </c>
      <c r="F276">
        <v>0</v>
      </c>
      <c r="G276" s="8">
        <f>+SUM(INTRA_CPP_SCH_CONSUMERS_Kwhr!$O$408:$O$411)+SUM(INTRA_CPP_SCH_CONSUMERS_Kwhr!$O$428:$O$459)</f>
        <v>0</v>
      </c>
      <c r="H276" s="8">
        <f>+SUM(INTRA_CPP_SCH_CONSUMERS_Kwhr!$O$388:$O$407)+SUM(INTRA_CPP_SCH_CONSUMERS_Kwhr!$O$476:$O$483)</f>
        <v>0</v>
      </c>
      <c r="I276" s="8">
        <f t="shared" si="9"/>
        <v>540.98666666666679</v>
      </c>
    </row>
    <row r="277" spans="1:9">
      <c r="A277" t="str">
        <f>INTRA_CPP_SCH_CONSUMERS_Kwhr!$O$1</f>
        <v>M/s Parry Agro Industries Ltd</v>
      </c>
      <c r="B277" t="str">
        <f>INTRA_CPP_SCH_CONSUMERS_Kwhr!$O$2</f>
        <v>039094340106</v>
      </c>
      <c r="C277" s="6">
        <f t="shared" si="8"/>
        <v>45388</v>
      </c>
      <c r="D277" s="8">
        <f>+SUM(INTRA_CPP_SCH_CONSUMERS_Kwhr!$O$508:$O$523)</f>
        <v>560</v>
      </c>
      <c r="E277" s="8">
        <f>+SUM(INTRA_CPP_SCH_CONSUMERS_Kwhr!$O$556:$O$571)</f>
        <v>640</v>
      </c>
      <c r="F277">
        <v>0</v>
      </c>
      <c r="G277" s="8">
        <f>+SUM(INTRA_CPP_SCH_CONSUMERS_Kwhr!$O$504:$O$507)+SUM(INTRA_CPP_SCH_CONSUMERS_Kwhr!$O$524:$O$555)</f>
        <v>0</v>
      </c>
      <c r="H277" s="8">
        <f>+SUM(INTRA_CPP_SCH_CONSUMERS_Kwhr!$O$484:$O$503)+SUM(INTRA_CPP_SCH_CONSUMERS_Kwhr!$O$572:$O$579)</f>
        <v>0</v>
      </c>
      <c r="I277" s="8">
        <f t="shared" si="9"/>
        <v>1200</v>
      </c>
    </row>
    <row r="278" spans="1:9">
      <c r="A278" t="str">
        <f>INTRA_CPP_SCH_CONSUMERS_Kwhr!$O$1</f>
        <v>M/s Parry Agro Industries Ltd</v>
      </c>
      <c r="B278" t="str">
        <f>INTRA_CPP_SCH_CONSUMERS_Kwhr!$O$2</f>
        <v>039094340106</v>
      </c>
      <c r="C278" s="6">
        <f t="shared" si="8"/>
        <v>45389</v>
      </c>
      <c r="D278" s="8">
        <f>+SUM(INTRA_CPP_SCH_CONSUMERS_Kwhr!$O$604:$O$619)</f>
        <v>162.66667999999999</v>
      </c>
      <c r="E278" s="8">
        <f>+SUM(INTRA_CPP_SCH_CONSUMERS_Kwhr!$O$652:$O$667)</f>
        <v>640</v>
      </c>
      <c r="F278">
        <v>0</v>
      </c>
      <c r="G278" s="8">
        <f>+SUM(INTRA_CPP_SCH_CONSUMERS_Kwhr!$O$600:$O$603)+SUM(INTRA_CPP_SCH_CONSUMERS_Kwhr!$O$620:$O$651)</f>
        <v>0</v>
      </c>
      <c r="H278" s="8">
        <f>+SUM(INTRA_CPP_SCH_CONSUMERS_Kwhr!$O$580:$O$599)+SUM(INTRA_CPP_SCH_CONSUMERS_Kwhr!$O$668:$O$675)</f>
        <v>0</v>
      </c>
      <c r="I278" s="8">
        <f t="shared" si="9"/>
        <v>802.66668000000004</v>
      </c>
    </row>
    <row r="279" spans="1:9">
      <c r="A279" t="str">
        <f>INTRA_CPP_SCH_CONSUMERS_Kwhr!$O$1</f>
        <v>M/s Parry Agro Industries Ltd</v>
      </c>
      <c r="B279" t="str">
        <f>INTRA_CPP_SCH_CONSUMERS_Kwhr!$O$2</f>
        <v>039094340106</v>
      </c>
      <c r="C279" s="6">
        <f t="shared" si="8"/>
        <v>45390</v>
      </c>
      <c r="D279" s="8">
        <f>+SUM(INTRA_CPP_SCH_CONSUMERS_Kwhr!$O$700:$O$715)</f>
        <v>163.15601249999997</v>
      </c>
      <c r="E279" s="8">
        <f>+SUM(INTRA_CPP_SCH_CONSUMERS_Kwhr!$O$748:$O$763)</f>
        <v>640</v>
      </c>
      <c r="F279">
        <v>0</v>
      </c>
      <c r="G279" s="8">
        <f>+SUM(INTRA_CPP_SCH_CONSUMERS_Kwhr!$O$696:$O$699)+SUM(INTRA_CPP_SCH_CONSUMERS_Kwhr!$O$716:$O$747)</f>
        <v>0</v>
      </c>
      <c r="H279" s="8">
        <f>+SUM(INTRA_CPP_SCH_CONSUMERS_Kwhr!$O$676:$O$695)+SUM(INTRA_CPP_SCH_CONSUMERS_Kwhr!$O$764:$O$771)</f>
        <v>0</v>
      </c>
      <c r="I279" s="8">
        <f t="shared" si="9"/>
        <v>803.15601249999997</v>
      </c>
    </row>
    <row r="280" spans="1:9">
      <c r="A280" t="str">
        <f>INTRA_CPP_SCH_CONSUMERS_Kwhr!$O$1</f>
        <v>M/s Parry Agro Industries Ltd</v>
      </c>
      <c r="B280" t="str">
        <f>INTRA_CPP_SCH_CONSUMERS_Kwhr!$O$2</f>
        <v>039094340106</v>
      </c>
      <c r="C280" s="6">
        <f t="shared" si="8"/>
        <v>45391</v>
      </c>
      <c r="D280" s="8">
        <f>+SUM(INTRA_CPP_SCH_CONSUMERS_Kwhr!$O$796:$O$811)</f>
        <v>0</v>
      </c>
      <c r="E280" s="8">
        <f>+SUM(INTRA_CPP_SCH_CONSUMERS_Kwhr!$O$844:$O$859)</f>
        <v>0</v>
      </c>
      <c r="F280">
        <v>0</v>
      </c>
      <c r="G280" s="8">
        <f>+SUM(INTRA_CPP_SCH_CONSUMERS_Kwhr!$O$792:$O$795)+SUM(INTRA_CPP_SCH_CONSUMERS_Kwhr!$O$812:$O$843)</f>
        <v>0</v>
      </c>
      <c r="H280" s="8">
        <f>+SUM(INTRA_CPP_SCH_CONSUMERS_Kwhr!$O$772:$O$791)+SUM(INTRA_CPP_SCH_CONSUMERS_Kwhr!$O$860:$O$867)</f>
        <v>0</v>
      </c>
      <c r="I280" s="8">
        <f t="shared" si="9"/>
        <v>0</v>
      </c>
    </row>
    <row r="281" spans="1:9">
      <c r="A281" t="str">
        <f>INTRA_CPP_SCH_CONSUMERS_Kwhr!$O$1</f>
        <v>M/s Parry Agro Industries Ltd</v>
      </c>
      <c r="B281" t="str">
        <f>INTRA_CPP_SCH_CONSUMERS_Kwhr!$O$2</f>
        <v>039094340106</v>
      </c>
      <c r="C281" s="6">
        <f t="shared" si="8"/>
        <v>45392</v>
      </c>
      <c r="D281" s="8">
        <f>+SUM(INTRA_CPP_SCH_CONSUMERS_Kwhr!$O$892:$O$907)</f>
        <v>21.648000000000028</v>
      </c>
      <c r="E281" s="8">
        <f>+SUM(INTRA_CPP_SCH_CONSUMERS_Kwhr!$O$940:$O$955)</f>
        <v>0</v>
      </c>
      <c r="F281">
        <v>0</v>
      </c>
      <c r="G281" s="8">
        <f>+SUM(INTRA_CPP_SCH_CONSUMERS_Kwhr!$O$888:$O$891)+SUM(INTRA_CPP_SCH_CONSUMERS_Kwhr!$O$908:$O$939)</f>
        <v>0</v>
      </c>
      <c r="H281" s="8">
        <f>+SUM(INTRA_CPP_SCH_CONSUMERS_Kwhr!$O$868:$O$887)+SUM(INTRA_CPP_SCH_CONSUMERS_Kwhr!$O$956:$O$963)</f>
        <v>0</v>
      </c>
      <c r="I281" s="8">
        <f t="shared" si="9"/>
        <v>21.648000000000028</v>
      </c>
    </row>
    <row r="282" spans="1:9">
      <c r="A282" t="str">
        <f>INTRA_CPP_SCH_CONSUMERS_Kwhr!$O$1</f>
        <v>M/s Parry Agro Industries Ltd</v>
      </c>
      <c r="B282" t="str">
        <f>INTRA_CPP_SCH_CONSUMERS_Kwhr!$O$2</f>
        <v>039094340106</v>
      </c>
      <c r="C282" s="6">
        <f t="shared" si="8"/>
        <v>45393</v>
      </c>
      <c r="D282" s="8">
        <f>+SUM(INTRA_CPP_SCH_CONSUMERS_Kwhr!$O$988:$O$1003)</f>
        <v>0</v>
      </c>
      <c r="E282" s="8">
        <f>+SUM(INTRA_CPP_SCH_CONSUMERS_Kwhr!$O$1036:$O$1051)</f>
        <v>0</v>
      </c>
      <c r="F282">
        <v>0</v>
      </c>
      <c r="G282" s="8">
        <f>+SUM(INTRA_CPP_SCH_CONSUMERS_Kwhr!$O$984:$O$987)+SUM(INTRA_CPP_SCH_CONSUMERS_Kwhr!$O$1004:$O$1035)</f>
        <v>0</v>
      </c>
      <c r="H282" s="8">
        <f>+SUM(INTRA_CPP_SCH_CONSUMERS_Kwhr!$O$964:$O$983)+SUM(INTRA_CPP_SCH_CONSUMERS_Kwhr!$O$1052:$O$1059)</f>
        <v>0</v>
      </c>
      <c r="I282" s="8">
        <f t="shared" si="9"/>
        <v>0</v>
      </c>
    </row>
    <row r="283" spans="1:9">
      <c r="A283" t="str">
        <f>INTRA_CPP_SCH_CONSUMERS_Kwhr!$O$1</f>
        <v>M/s Parry Agro Industries Ltd</v>
      </c>
      <c r="B283" t="str">
        <f>INTRA_CPP_SCH_CONSUMERS_Kwhr!$O$2</f>
        <v>039094340106</v>
      </c>
      <c r="C283" s="6">
        <f t="shared" si="8"/>
        <v>45394</v>
      </c>
      <c r="D283" s="8">
        <f>+SUM(INTRA_CPP_SCH_CONSUMERS_Kwhr!$O$1084:$O$1099)</f>
        <v>0</v>
      </c>
      <c r="E283" s="8">
        <f>+SUM(INTRA_CPP_SCH_CONSUMERS_Kwhr!$O$1132:$O$1147)</f>
        <v>0</v>
      </c>
      <c r="F283">
        <v>0</v>
      </c>
      <c r="G283" s="8">
        <f>+SUM(INTRA_CPP_SCH_CONSUMERS_Kwhr!$O$1080:$O$1083)+SUM(INTRA_CPP_SCH_CONSUMERS_Kwhr!$O$1100:$O$1131)</f>
        <v>0</v>
      </c>
      <c r="H283" s="8">
        <f>+SUM(INTRA_CPP_SCH_CONSUMERS_Kwhr!$O$1060:$O$1079)+SUM(INTRA_CPP_SCH_CONSUMERS_Kwhr!$O$1148:$O$1155)</f>
        <v>0</v>
      </c>
      <c r="I283" s="8">
        <f t="shared" si="9"/>
        <v>0</v>
      </c>
    </row>
    <row r="284" spans="1:9">
      <c r="A284" t="str">
        <f>INTRA_CPP_SCH_CONSUMERS_Kwhr!$O$1</f>
        <v>M/s Parry Agro Industries Ltd</v>
      </c>
      <c r="B284" t="str">
        <f>INTRA_CPP_SCH_CONSUMERS_Kwhr!$O$2</f>
        <v>039094340106</v>
      </c>
      <c r="C284" s="6">
        <f t="shared" si="8"/>
        <v>45395</v>
      </c>
      <c r="D284" s="8">
        <f>+SUM(INTRA_CPP_SCH_CONSUMERS_Kwhr!$O$1180:$O$1195)</f>
        <v>0</v>
      </c>
      <c r="E284" s="8">
        <f>+SUM(INTRA_CPP_SCH_CONSUMERS_Kwhr!$O$1228:$O$1243)</f>
        <v>0</v>
      </c>
      <c r="F284">
        <v>0</v>
      </c>
      <c r="G284" s="8">
        <f>+SUM(INTRA_CPP_SCH_CONSUMERS_Kwhr!$O$1176:$O$1179)+SUM(INTRA_CPP_SCH_CONSUMERS_Kwhr!$O$1196:$O$1227)</f>
        <v>0</v>
      </c>
      <c r="H284" s="8">
        <f>+SUM(INTRA_CPP_SCH_CONSUMERS_Kwhr!$O$1156:$O$1175)+SUM(INTRA_CPP_SCH_CONSUMERS_Kwhr!$O$1244:$O$1251)</f>
        <v>0</v>
      </c>
      <c r="I284" s="8">
        <f t="shared" si="9"/>
        <v>0</v>
      </c>
    </row>
    <row r="285" spans="1:9">
      <c r="A285" t="str">
        <f>INTRA_CPP_SCH_CONSUMERS_Kwhr!$O$1</f>
        <v>M/s Parry Agro Industries Ltd</v>
      </c>
      <c r="B285" t="str">
        <f>INTRA_CPP_SCH_CONSUMERS_Kwhr!$O$2</f>
        <v>039094340106</v>
      </c>
      <c r="C285" s="6">
        <f t="shared" si="8"/>
        <v>45396</v>
      </c>
      <c r="D285" s="8">
        <f>+SUM(INTRA_CPP_SCH_CONSUMERS_Kwhr!$O$1276:$O$1291)</f>
        <v>0</v>
      </c>
      <c r="E285" s="8">
        <f>+SUM(INTRA_CPP_SCH_CONSUMERS_Kwhr!$O$1324:$O$1339)</f>
        <v>0</v>
      </c>
      <c r="F285">
        <v>0</v>
      </c>
      <c r="G285" s="8">
        <f>+SUM(INTRA_CPP_SCH_CONSUMERS_Kwhr!$O$1272:$O$1275)+SUM(INTRA_CPP_SCH_CONSUMERS_Kwhr!$O$1292:$O$1323)</f>
        <v>0</v>
      </c>
      <c r="H285" s="8">
        <f>+SUM(INTRA_CPP_SCH_CONSUMERS_Kwhr!$O$1252:$O$1271)+SUM(INTRA_CPP_SCH_CONSUMERS_Kwhr!$O$1340:$O$1347)</f>
        <v>0</v>
      </c>
      <c r="I285" s="8">
        <f t="shared" si="9"/>
        <v>0</v>
      </c>
    </row>
    <row r="286" spans="1:9">
      <c r="A286" t="str">
        <f>INTRA_CPP_SCH_CONSUMERS_Kwhr!$O$1</f>
        <v>M/s Parry Agro Industries Ltd</v>
      </c>
      <c r="B286" t="str">
        <f>INTRA_CPP_SCH_CONSUMERS_Kwhr!$O$2</f>
        <v>039094340106</v>
      </c>
      <c r="C286" s="6">
        <f t="shared" si="8"/>
        <v>45397</v>
      </c>
      <c r="D286" s="8">
        <f>+SUM(INTRA_CPP_SCH_CONSUMERS_Kwhr!$O$1372:$O$1387)</f>
        <v>640</v>
      </c>
      <c r="E286" s="8">
        <f>+SUM(INTRA_CPP_SCH_CONSUMERS_Kwhr!$O$1420:$O$1435)</f>
        <v>0</v>
      </c>
      <c r="F286">
        <v>0</v>
      </c>
      <c r="G286" s="8">
        <f>+SUM(INTRA_CPP_SCH_CONSUMERS_Kwhr!$O$1368:$O$1371)+SUM(INTRA_CPP_SCH_CONSUMERS_Kwhr!$O$1388:$O$1419)</f>
        <v>0</v>
      </c>
      <c r="H286" s="8">
        <f>+SUM(INTRA_CPP_SCH_CONSUMERS_Kwhr!$O$1348:$O$1367)+SUM(INTRA_CPP_SCH_CONSUMERS_Kwhr!$O$1436:$O$1443)</f>
        <v>0</v>
      </c>
      <c r="I286" s="8">
        <f t="shared" si="9"/>
        <v>640</v>
      </c>
    </row>
    <row r="287" spans="1:9">
      <c r="A287" t="str">
        <f>INTRA_CPP_SCH_CONSUMERS_Kwhr!$O$1</f>
        <v>M/s Parry Agro Industries Ltd</v>
      </c>
      <c r="B287" t="str">
        <f>INTRA_CPP_SCH_CONSUMERS_Kwhr!$O$2</f>
        <v>039094340106</v>
      </c>
      <c r="C287" s="6">
        <f t="shared" si="8"/>
        <v>45398</v>
      </c>
      <c r="D287" s="8">
        <f>+SUM(INTRA_CPP_SCH_CONSUMERS_Kwhr!$O$1468:$O$1483)</f>
        <v>560</v>
      </c>
      <c r="E287" s="8">
        <f>+SUM(INTRA_CPP_SCH_CONSUMERS_Kwhr!$O$1516:$O$1531)</f>
        <v>0</v>
      </c>
      <c r="F287">
        <v>0</v>
      </c>
      <c r="G287" s="8">
        <f>+SUM(INTRA_CPP_SCH_CONSUMERS_Kwhr!$O$1464:$O$1467)+SUM(INTRA_CPP_SCH_CONSUMERS_Kwhr!$O$1484:$O$1515)</f>
        <v>0</v>
      </c>
      <c r="H287" s="8">
        <f>+SUM(INTRA_CPP_SCH_CONSUMERS_Kwhr!$O$1444:$O$1463)+SUM(INTRA_CPP_SCH_CONSUMERS_Kwhr!$O$1532:$O$1539)</f>
        <v>0</v>
      </c>
      <c r="I287" s="8">
        <f t="shared" si="9"/>
        <v>560</v>
      </c>
    </row>
    <row r="288" spans="1:9">
      <c r="A288" t="str">
        <f>INTRA_CPP_SCH_CONSUMERS_Kwhr!$O$1</f>
        <v>M/s Parry Agro Industries Ltd</v>
      </c>
      <c r="B288" t="str">
        <f>INTRA_CPP_SCH_CONSUMERS_Kwhr!$O$2</f>
        <v>039094340106</v>
      </c>
      <c r="C288" s="6">
        <f t="shared" si="8"/>
        <v>45399</v>
      </c>
      <c r="D288" s="8">
        <f>+SUM(INTRA_CPP_SCH_CONSUMERS_Kwhr!$O$1564:$O$1579)</f>
        <v>614.49600000000066</v>
      </c>
      <c r="E288" s="8">
        <f>+SUM(INTRA_CPP_SCH_CONSUMERS_Kwhr!$O$1612:$O$1627)</f>
        <v>490.5923344947733</v>
      </c>
      <c r="F288">
        <v>0</v>
      </c>
      <c r="G288" s="8">
        <f>+SUM(INTRA_CPP_SCH_CONSUMERS_Kwhr!$O$1560:$O$1563)+SUM(INTRA_CPP_SCH_CONSUMERS_Kwhr!$O$1580:$O$1611)</f>
        <v>0</v>
      </c>
      <c r="H288" s="8">
        <f>+SUM(INTRA_CPP_SCH_CONSUMERS_Kwhr!$O$1540:$O$1559)+SUM(INTRA_CPP_SCH_CONSUMERS_Kwhr!$O$1628:$O$1635)</f>
        <v>0</v>
      </c>
      <c r="I288" s="8">
        <f t="shared" si="9"/>
        <v>1105.088334494774</v>
      </c>
    </row>
    <row r="289" spans="1:9">
      <c r="A289" t="str">
        <f>INTRA_CPP_SCH_CONSUMERS_Kwhr!$O$1</f>
        <v>M/s Parry Agro Industries Ltd</v>
      </c>
      <c r="B289" t="str">
        <f>INTRA_CPP_SCH_CONSUMERS_Kwhr!$O$2</f>
        <v>039094340106</v>
      </c>
      <c r="C289" s="6">
        <f t="shared" ref="C289:C352" si="10">+C259</f>
        <v>45400</v>
      </c>
      <c r="D289" s="8">
        <f>+SUM(INTRA_CPP_SCH_CONSUMERS_Kwhr!$O$1660:$O$1675)</f>
        <v>628.00000000000068</v>
      </c>
      <c r="E289" s="8">
        <f>+SUM(INTRA_CPP_SCH_CONSUMERS_Kwhr!$O$1708:$O$1723)</f>
        <v>490.5923344947733</v>
      </c>
      <c r="F289">
        <v>0</v>
      </c>
      <c r="G289" s="8">
        <f>+SUM(INTRA_CPP_SCH_CONSUMERS_Kwhr!$O$1656:$O$1659)+SUM(INTRA_CPP_SCH_CONSUMERS_Kwhr!$O$1676:$O$1707)</f>
        <v>0</v>
      </c>
      <c r="H289" s="8">
        <f>+SUM(INTRA_CPP_SCH_CONSUMERS_Kwhr!$O$1636:$O$1655)+SUM(INTRA_CPP_SCH_CONSUMERS_Kwhr!$O$1724:$O$1731)</f>
        <v>0</v>
      </c>
      <c r="I289" s="8">
        <f t="shared" si="9"/>
        <v>1118.5923344947739</v>
      </c>
    </row>
    <row r="290" spans="1:9">
      <c r="A290" t="str">
        <f>INTRA_CPP_SCH_CONSUMERS_Kwhr!$O$1</f>
        <v>M/s Parry Agro Industries Ltd</v>
      </c>
      <c r="B290" t="str">
        <f>INTRA_CPP_SCH_CONSUMERS_Kwhr!$O$2</f>
        <v>039094340106</v>
      </c>
      <c r="C290" s="6">
        <f t="shared" si="10"/>
        <v>45401</v>
      </c>
      <c r="D290" s="8">
        <f>+SUM(INTRA_CPP_SCH_CONSUMERS_Kwhr!$O$1756:$O$1771)</f>
        <v>28.000000000000036</v>
      </c>
      <c r="E290" s="8">
        <f>+SUM(INTRA_CPP_SCH_CONSUMERS_Kwhr!$O$1804:$O$1819)</f>
        <v>490.5923344947733</v>
      </c>
      <c r="F290">
        <v>0</v>
      </c>
      <c r="G290" s="8">
        <f>+SUM(INTRA_CPP_SCH_CONSUMERS_Kwhr!$O$1752:$O$1755)+SUM(INTRA_CPP_SCH_CONSUMERS_Kwhr!$O$1772:$O$1803)</f>
        <v>0</v>
      </c>
      <c r="H290" s="8">
        <f>+SUM(INTRA_CPP_SCH_CONSUMERS_Kwhr!$O$1732:$O$1751)+SUM(INTRA_CPP_SCH_CONSUMERS_Kwhr!$O$1820:$O$1827)</f>
        <v>0</v>
      </c>
      <c r="I290" s="8">
        <f t="shared" si="9"/>
        <v>518.59233449477335</v>
      </c>
    </row>
    <row r="291" spans="1:9">
      <c r="A291" t="str">
        <f>INTRA_CPP_SCH_CONSUMERS_Kwhr!$O$1</f>
        <v>M/s Parry Agro Industries Ltd</v>
      </c>
      <c r="B291" t="str">
        <f>INTRA_CPP_SCH_CONSUMERS_Kwhr!$O$2</f>
        <v>039094340106</v>
      </c>
      <c r="C291" s="6">
        <f t="shared" si="10"/>
        <v>45402</v>
      </c>
      <c r="D291" s="8">
        <f>+SUM(INTRA_CPP_SCH_CONSUMERS_Kwhr!$O$1852:$O$1867)</f>
        <v>440.00000750000021</v>
      </c>
      <c r="E291" s="8">
        <f>+SUM(INTRA_CPP_SCH_CONSUMERS_Kwhr!$O$1900:$O$1915)</f>
        <v>490.5923344947733</v>
      </c>
      <c r="F291">
        <v>0</v>
      </c>
      <c r="G291" s="8">
        <f>+SUM(INTRA_CPP_SCH_CONSUMERS_Kwhr!$O$1848:$O$1851)+SUM(INTRA_CPP_SCH_CONSUMERS_Kwhr!$O$1868:$O$1899)</f>
        <v>0</v>
      </c>
      <c r="H291" s="8">
        <f>+SUM(INTRA_CPP_SCH_CONSUMERS_Kwhr!$O$1828:$O$1847)+SUM(INTRA_CPP_SCH_CONSUMERS_Kwhr!$O$1916:$O$1923)</f>
        <v>0</v>
      </c>
      <c r="I291" s="8">
        <f t="shared" si="9"/>
        <v>930.59234199477351</v>
      </c>
    </row>
    <row r="292" spans="1:9">
      <c r="A292" t="str">
        <f>INTRA_CPP_SCH_CONSUMERS_Kwhr!$O$1</f>
        <v>M/s Parry Agro Industries Ltd</v>
      </c>
      <c r="B292" t="str">
        <f>INTRA_CPP_SCH_CONSUMERS_Kwhr!$O$2</f>
        <v>039094340106</v>
      </c>
      <c r="C292" s="6">
        <f t="shared" si="10"/>
        <v>45403</v>
      </c>
      <c r="D292" s="8">
        <f>+SUM(INTRA_CPP_SCH_CONSUMERS_Kwhr!$O$1948:$O$1963)</f>
        <v>60.000000000000071</v>
      </c>
      <c r="E292" s="8">
        <f>+SUM(INTRA_CPP_SCH_CONSUMERS_Kwhr!$O$1996:$O$2011)</f>
        <v>490.5923344947733</v>
      </c>
      <c r="F292">
        <v>0</v>
      </c>
      <c r="G292" s="8">
        <f>+SUM(INTRA_CPP_SCH_CONSUMERS_Kwhr!$O$1944:$O$1947)+SUM(INTRA_CPP_SCH_CONSUMERS_Kwhr!$O$1964:$O$1995)</f>
        <v>0</v>
      </c>
      <c r="H292" s="8">
        <f>+SUM(INTRA_CPP_SCH_CONSUMERS_Kwhr!$O$1924:$O$1943)+SUM(INTRA_CPP_SCH_CONSUMERS_Kwhr!$O$2012:$O$2019)</f>
        <v>0</v>
      </c>
      <c r="I292" s="8">
        <f t="shared" si="9"/>
        <v>550.59233449477335</v>
      </c>
    </row>
    <row r="293" spans="1:9">
      <c r="A293" t="str">
        <f>INTRA_CPP_SCH_CONSUMERS_Kwhr!$O$1</f>
        <v>M/s Parry Agro Industries Ltd</v>
      </c>
      <c r="B293" t="str">
        <f>INTRA_CPP_SCH_CONSUMERS_Kwhr!$O$2</f>
        <v>039094340106</v>
      </c>
      <c r="C293" s="6">
        <f t="shared" si="10"/>
        <v>45404</v>
      </c>
      <c r="D293" s="8">
        <f>+SUM(INTRA_CPP_SCH_CONSUMERS_Kwhr!$O$2044:$O$2059)</f>
        <v>529.3333333333336</v>
      </c>
      <c r="E293" s="8">
        <f>+SUM(INTRA_CPP_SCH_CONSUMERS_Kwhr!$O$2092:$O$2107)</f>
        <v>628.98954703832817</v>
      </c>
      <c r="F293">
        <v>0</v>
      </c>
      <c r="G293" s="8">
        <f>+SUM(INTRA_CPP_SCH_CONSUMERS_Kwhr!$O$2040:$O$2043)+SUM(INTRA_CPP_SCH_CONSUMERS_Kwhr!$O$2060:$O$2091)</f>
        <v>0</v>
      </c>
      <c r="H293" s="8">
        <f>+SUM(INTRA_CPP_SCH_CONSUMERS_Kwhr!$O$2020:$O$2039)+SUM(INTRA_CPP_SCH_CONSUMERS_Kwhr!$O$2108:$O$2115)</f>
        <v>0</v>
      </c>
      <c r="I293" s="8">
        <f t="shared" si="9"/>
        <v>1158.3228803716618</v>
      </c>
    </row>
    <row r="294" spans="1:9">
      <c r="A294" t="str">
        <f>INTRA_CPP_SCH_CONSUMERS_Kwhr!$O$1</f>
        <v>M/s Parry Agro Industries Ltd</v>
      </c>
      <c r="B294" t="str">
        <f>INTRA_CPP_SCH_CONSUMERS_Kwhr!$O$2</f>
        <v>039094340106</v>
      </c>
      <c r="C294" s="6">
        <f t="shared" si="10"/>
        <v>45405</v>
      </c>
      <c r="D294" s="8">
        <f>+SUM(INTRA_CPP_SCH_CONSUMERS_Kwhr!$O$2140:$O$2155)</f>
        <v>596.00000100000034</v>
      </c>
      <c r="E294" s="8">
        <f>+SUM(INTRA_CPP_SCH_CONSUMERS_Kwhr!$O$2188:$O$2203)</f>
        <v>633.1707317073176</v>
      </c>
      <c r="F294">
        <v>0</v>
      </c>
      <c r="G294" s="8">
        <f>+SUM(INTRA_CPP_SCH_CONSUMERS_Kwhr!$O$2136:$O$2139)+SUM(INTRA_CPP_SCH_CONSUMERS_Kwhr!$O$2156:$O$2187)</f>
        <v>0</v>
      </c>
      <c r="H294" s="8">
        <f>+SUM(INTRA_CPP_SCH_CONSUMERS_Kwhr!$O$2116:$O$2135)+SUM(INTRA_CPP_SCH_CONSUMERS_Kwhr!$O$2204:$O$2211)</f>
        <v>0</v>
      </c>
      <c r="I294" s="8">
        <f t="shared" si="9"/>
        <v>1229.1707327073179</v>
      </c>
    </row>
    <row r="295" spans="1:9">
      <c r="A295" t="str">
        <f>INTRA_CPP_SCH_CONSUMERS_Kwhr!$O$1</f>
        <v>M/s Parry Agro Industries Ltd</v>
      </c>
      <c r="B295" t="str">
        <f>INTRA_CPP_SCH_CONSUMERS_Kwhr!$O$2</f>
        <v>039094340106</v>
      </c>
      <c r="C295" s="6">
        <f t="shared" si="10"/>
        <v>45406</v>
      </c>
      <c r="D295" s="8">
        <f>+SUM(INTRA_CPP_SCH_CONSUMERS_Kwhr!$O$2236:$O$2251)</f>
        <v>612</v>
      </c>
      <c r="E295" s="8">
        <f>+SUM(INTRA_CPP_SCH_CONSUMERS_Kwhr!$O$2284:$O$2299)</f>
        <v>624.67363530778221</v>
      </c>
      <c r="F295">
        <v>0</v>
      </c>
      <c r="G295" s="8">
        <f>+SUM(INTRA_CPP_SCH_CONSUMERS_Kwhr!$O$2232:$O$2235)+SUM(INTRA_CPP_SCH_CONSUMERS_Kwhr!$O$2252:$O$2283)</f>
        <v>0</v>
      </c>
      <c r="H295" s="8">
        <f>+SUM(INTRA_CPP_SCH_CONSUMERS_Kwhr!$O$2212:$O$2231)+SUM(INTRA_CPP_SCH_CONSUMERS_Kwhr!$O$2300:$O$2307)</f>
        <v>0</v>
      </c>
      <c r="I295" s="8">
        <f t="shared" si="9"/>
        <v>1236.6736353077822</v>
      </c>
    </row>
    <row r="296" spans="1:9">
      <c r="A296" t="str">
        <f>INTRA_CPP_SCH_CONSUMERS_Kwhr!$O$1</f>
        <v>M/s Parry Agro Industries Ltd</v>
      </c>
      <c r="B296" t="str">
        <f>INTRA_CPP_SCH_CONSUMERS_Kwhr!$O$2</f>
        <v>039094340106</v>
      </c>
      <c r="C296" s="6">
        <f t="shared" si="10"/>
        <v>45407</v>
      </c>
      <c r="D296" s="8">
        <f>+SUM(INTRA_CPP_SCH_CONSUMERS_Kwhr!$O$2332:$O$2347)</f>
        <v>600.00000000000068</v>
      </c>
      <c r="E296" s="8">
        <f>+SUM(INTRA_CPP_SCH_CONSUMERS_Kwhr!$O$2380:$O$2395)</f>
        <v>640</v>
      </c>
      <c r="F296">
        <v>0</v>
      </c>
      <c r="G296" s="8">
        <f>+SUM(INTRA_CPP_SCH_CONSUMERS_Kwhr!$O$2328:$O$2331)+SUM(INTRA_CPP_SCH_CONSUMERS_Kwhr!$O$2348:$O$2379)</f>
        <v>0</v>
      </c>
      <c r="H296" s="8">
        <f>+SUM(INTRA_CPP_SCH_CONSUMERS_Kwhr!$O$2308:$O$2327)+SUM(INTRA_CPP_SCH_CONSUMERS_Kwhr!$O$2396:$O$2403)</f>
        <v>0</v>
      </c>
      <c r="I296" s="8">
        <f t="shared" si="9"/>
        <v>1240.0000000000007</v>
      </c>
    </row>
    <row r="297" spans="1:9">
      <c r="A297" t="str">
        <f>INTRA_CPP_SCH_CONSUMERS_Kwhr!$O$1</f>
        <v>M/s Parry Agro Industries Ltd</v>
      </c>
      <c r="B297" t="str">
        <f>INTRA_CPP_SCH_CONSUMERS_Kwhr!$O$2</f>
        <v>039094340106</v>
      </c>
      <c r="C297" s="6">
        <f t="shared" si="10"/>
        <v>45408</v>
      </c>
      <c r="D297" s="8">
        <f>+SUM(INTRA_CPP_SCH_CONSUMERS_Kwhr!$O$2428:$O$2443)</f>
        <v>493.95200000000011</v>
      </c>
      <c r="E297" s="8">
        <f>+SUM(INTRA_CPP_SCH_CONSUMERS_Kwhr!$O$2476:$O$2491)</f>
        <v>434.8431963763133</v>
      </c>
      <c r="F297">
        <v>0</v>
      </c>
      <c r="G297" s="8">
        <f>+SUM(INTRA_CPP_SCH_CONSUMERS_Kwhr!$O$2424:$O$2427)+SUM(INTRA_CPP_SCH_CONSUMERS_Kwhr!$O$2444:$O$2475)</f>
        <v>0</v>
      </c>
      <c r="H297" s="8">
        <f>+SUM(INTRA_CPP_SCH_CONSUMERS_Kwhr!$O$2404:$O$2423)+SUM(INTRA_CPP_SCH_CONSUMERS_Kwhr!$O$2492:$O$2499)</f>
        <v>0</v>
      </c>
      <c r="I297" s="8">
        <f t="shared" si="9"/>
        <v>928.79519637631347</v>
      </c>
    </row>
    <row r="298" spans="1:9">
      <c r="A298" t="str">
        <f>INTRA_CPP_SCH_CONSUMERS_Kwhr!$O$1</f>
        <v>M/s Parry Agro Industries Ltd</v>
      </c>
      <c r="B298" t="str">
        <f>INTRA_CPP_SCH_CONSUMERS_Kwhr!$O$2</f>
        <v>039094340106</v>
      </c>
      <c r="C298" s="6">
        <f t="shared" si="10"/>
        <v>45409</v>
      </c>
      <c r="D298" s="8">
        <f>+SUM(INTRA_CPP_SCH_CONSUMERS_Kwhr!$O$2524:$O$2539)</f>
        <v>621.32799999999997</v>
      </c>
      <c r="E298" s="8">
        <f>+SUM(INTRA_CPP_SCH_CONSUMERS_Kwhr!$O$2572:$O$2587)</f>
        <v>422.06550522648064</v>
      </c>
      <c r="F298">
        <v>0</v>
      </c>
      <c r="G298" s="8">
        <f>+SUM(INTRA_CPP_SCH_CONSUMERS_Kwhr!$O$2520:$O$2523)+SUM(INTRA_CPP_SCH_CONSUMERS_Kwhr!$O$2540:$O$2571)</f>
        <v>0</v>
      </c>
      <c r="H298" s="8">
        <f>+SUM(INTRA_CPP_SCH_CONSUMERS_Kwhr!$O$2500:$O$2519)+SUM(INTRA_CPP_SCH_CONSUMERS_Kwhr!$O$2588:$O$2595)</f>
        <v>0</v>
      </c>
      <c r="I298" s="8">
        <f t="shared" si="9"/>
        <v>1043.3935052264806</v>
      </c>
    </row>
    <row r="299" spans="1:9">
      <c r="A299" t="str">
        <f>INTRA_CPP_SCH_CONSUMERS_Kwhr!$O$1</f>
        <v>M/s Parry Agro Industries Ltd</v>
      </c>
      <c r="B299" t="str">
        <f>INTRA_CPP_SCH_CONSUMERS_Kwhr!$O$2</f>
        <v>039094340106</v>
      </c>
      <c r="C299" s="6">
        <f t="shared" si="10"/>
        <v>45410</v>
      </c>
      <c r="D299" s="8">
        <f>+SUM(INTRA_CPP_SCH_CONSUMERS_Kwhr!$O$2620:$O$2635)</f>
        <v>640</v>
      </c>
      <c r="E299" s="8">
        <f>+SUM(INTRA_CPP_SCH_CONSUMERS_Kwhr!$O$2668:$O$2683)</f>
        <v>434.8432055749127</v>
      </c>
      <c r="F299">
        <v>0</v>
      </c>
      <c r="G299" s="8">
        <f>+SUM(INTRA_CPP_SCH_CONSUMERS_Kwhr!$O$2616:$O$2619)+SUM(INTRA_CPP_SCH_CONSUMERS_Kwhr!$O$2636:$O$2667)</f>
        <v>0</v>
      </c>
      <c r="H299" s="8">
        <f>+SUM(INTRA_CPP_SCH_CONSUMERS_Kwhr!$O$2596:$O$2615)+SUM(INTRA_CPP_SCH_CONSUMERS_Kwhr!$O$2684:$O$2691)</f>
        <v>0</v>
      </c>
      <c r="I299" s="8">
        <f t="shared" si="9"/>
        <v>1074.8432055749126</v>
      </c>
    </row>
    <row r="300" spans="1:9">
      <c r="A300" t="str">
        <f>INTRA_CPP_SCH_CONSUMERS_Kwhr!$O$1</f>
        <v>M/s Parry Agro Industries Ltd</v>
      </c>
      <c r="B300" t="str">
        <f>INTRA_CPP_SCH_CONSUMERS_Kwhr!$O$2</f>
        <v>039094340106</v>
      </c>
      <c r="C300" s="6">
        <f t="shared" si="10"/>
        <v>45411</v>
      </c>
      <c r="D300" s="8">
        <f>+SUM(INTRA_CPP_SCH_CONSUMERS_Kwhr!$O$2716:$O$2731)</f>
        <v>416.00000000000034</v>
      </c>
      <c r="E300" s="8">
        <f>+SUM(INTRA_CPP_SCH_CONSUMERS_Kwhr!$O$2764:$O$2779)</f>
        <v>434.8432055749127</v>
      </c>
      <c r="F300">
        <v>0</v>
      </c>
      <c r="G300" s="8">
        <f>+SUM(INTRA_CPP_SCH_CONSUMERS_Kwhr!$O$2712:$O$2715)+SUM(INTRA_CPP_SCH_CONSUMERS_Kwhr!$O$2732:$O$2763)</f>
        <v>0</v>
      </c>
      <c r="H300" s="8">
        <f>+SUM(INTRA_CPP_SCH_CONSUMERS_Kwhr!$O$2692:$O$2711)+SUM(INTRA_CPP_SCH_CONSUMERS_Kwhr!$O$2780:$O$2787)</f>
        <v>0</v>
      </c>
      <c r="I300" s="8">
        <f t="shared" si="9"/>
        <v>850.8432055749131</v>
      </c>
    </row>
    <row r="301" spans="1:9">
      <c r="A301" t="str">
        <f>INTRA_CPP_SCH_CONSUMERS_Kwhr!$O$1</f>
        <v>M/s Parry Agro Industries Ltd</v>
      </c>
      <c r="B301" t="str">
        <f>INTRA_CPP_SCH_CONSUMERS_Kwhr!$O$2</f>
        <v>039094340106</v>
      </c>
      <c r="C301" s="6">
        <f t="shared" si="10"/>
        <v>45412</v>
      </c>
      <c r="D301" s="8">
        <f>+SUM(INTRA_CPP_SCH_CONSUMERS_Kwhr!$O$2812:$O$2827)</f>
        <v>368.00000000000034</v>
      </c>
      <c r="E301" s="8">
        <f>+SUM(INTRA_CPP_SCH_CONSUMERS_Kwhr!$O$2860:$O$2875)</f>
        <v>434.8432055749127</v>
      </c>
      <c r="F301">
        <v>0</v>
      </c>
      <c r="G301" s="8">
        <f>+SUM(INTRA_CPP_SCH_CONSUMERS_Kwhr!$O$2808:$O$2811)+SUM(INTRA_CPP_SCH_CONSUMERS_Kwhr!$O$2828:$O$2859)</f>
        <v>0</v>
      </c>
      <c r="H301" s="8">
        <f>+SUM(INTRA_CPP_SCH_CONSUMERS_Kwhr!$O$2788:$O$2807)+SUM(INTRA_CPP_SCH_CONSUMERS_Kwhr!$O$2876:$O$2883)</f>
        <v>0</v>
      </c>
      <c r="I301" s="8">
        <f t="shared" si="9"/>
        <v>802.8432055749131</v>
      </c>
    </row>
    <row r="302" spans="1:9">
      <c r="A302" t="str">
        <f>INTRA_CPP_SCH_CONSUMERS_Kwhr!$P$1</f>
        <v>M/s Parry Agro Industries Ltd</v>
      </c>
      <c r="B302" t="str">
        <f>INTRA_CPP_SCH_CONSUMERS_Kwhr!$P$2</f>
        <v>039094820048</v>
      </c>
      <c r="C302" s="6">
        <f t="shared" si="10"/>
        <v>45383</v>
      </c>
      <c r="D302" s="8">
        <f>+SUM(INTRA_CPP_SCH_CONSUMERS_Kwhr!$P$28:$P$43)</f>
        <v>325.00000000000068</v>
      </c>
      <c r="E302" s="8">
        <f>+SUM(INTRA_CPP_SCH_CONSUMERS_Kwhr!$P$76:$P$91)</f>
        <v>400.00000000000085</v>
      </c>
      <c r="F302">
        <v>0</v>
      </c>
      <c r="G302" s="8">
        <f>+SUM(INTRA_CPP_SCH_CONSUMERS_Kwhr!$P$24:$P$27)+SUM(INTRA_CPP_SCH_CONSUMERS_Kwhr!$P$44:$P$75)</f>
        <v>0</v>
      </c>
      <c r="H302" s="8">
        <f>+SUM(INTRA_CPP_SCH_CONSUMERS_Kwhr!$P$4:$P$23)+SUM(INTRA_CPP_SCH_CONSUMERS_Kwhr!$P$92:$P$99)</f>
        <v>0</v>
      </c>
      <c r="I302" s="8">
        <f t="shared" si="9"/>
        <v>725.00000000000159</v>
      </c>
    </row>
    <row r="303" spans="1:9">
      <c r="A303" t="str">
        <f>INTRA_CPP_SCH_CONSUMERS_Kwhr!$P$1</f>
        <v>M/s Parry Agro Industries Ltd</v>
      </c>
      <c r="B303" t="str">
        <f>INTRA_CPP_SCH_CONSUMERS_Kwhr!$P$2</f>
        <v>039094820048</v>
      </c>
      <c r="C303" s="6">
        <f t="shared" si="10"/>
        <v>45384</v>
      </c>
      <c r="D303" s="8">
        <f>+SUM(INTRA_CPP_SCH_CONSUMERS_Kwhr!$P$124:$P$139)</f>
        <v>375.0000000000008</v>
      </c>
      <c r="E303" s="8">
        <f>+SUM(INTRA_CPP_SCH_CONSUMERS_Kwhr!$P$172:$P$187)</f>
        <v>400.00000000000085</v>
      </c>
      <c r="F303">
        <v>0</v>
      </c>
      <c r="G303" s="8">
        <f>+SUM(INTRA_CPP_SCH_CONSUMERS_Kwhr!$P$120:$P$123)+SUM(INTRA_CPP_SCH_CONSUMERS_Kwhr!$P$140:$P$171)</f>
        <v>0</v>
      </c>
      <c r="H303" s="8">
        <f>+SUM(INTRA_CPP_SCH_CONSUMERS_Kwhr!$P$100:$P$119)+SUM(INTRA_CPP_SCH_CONSUMERS_Kwhr!$P$188:$P$195)</f>
        <v>0</v>
      </c>
      <c r="I303" s="8">
        <f t="shared" si="9"/>
        <v>775.00000000000159</v>
      </c>
    </row>
    <row r="304" spans="1:9">
      <c r="A304" t="str">
        <f>INTRA_CPP_SCH_CONSUMERS_Kwhr!$P$1</f>
        <v>M/s Parry Agro Industries Ltd</v>
      </c>
      <c r="B304" t="str">
        <f>INTRA_CPP_SCH_CONSUMERS_Kwhr!$P$2</f>
        <v>039094820048</v>
      </c>
      <c r="C304" s="6">
        <f t="shared" si="10"/>
        <v>45385</v>
      </c>
      <c r="D304" s="8">
        <f>+SUM(INTRA_CPP_SCH_CONSUMERS_Kwhr!$P$220:$P$235)</f>
        <v>350.00000000000074</v>
      </c>
      <c r="E304" s="8">
        <f>+SUM(INTRA_CPP_SCH_CONSUMERS_Kwhr!$P$268:$P$283)</f>
        <v>400.00000000000085</v>
      </c>
      <c r="F304">
        <v>0</v>
      </c>
      <c r="G304" s="8">
        <f>+SUM(INTRA_CPP_SCH_CONSUMERS_Kwhr!$P$216:$P$219)+SUM(INTRA_CPP_SCH_CONSUMERS_Kwhr!$P$236:$P$267)</f>
        <v>0</v>
      </c>
      <c r="H304" s="8">
        <f>+SUM(INTRA_CPP_SCH_CONSUMERS_Kwhr!$P$196:$P$215)+SUM(INTRA_CPP_SCH_CONSUMERS_Kwhr!$P$284:$P$291)</f>
        <v>0</v>
      </c>
      <c r="I304" s="8">
        <f t="shared" si="9"/>
        <v>750.00000000000159</v>
      </c>
    </row>
    <row r="305" spans="1:9">
      <c r="A305" t="str">
        <f>INTRA_CPP_SCH_CONSUMERS_Kwhr!$P$1</f>
        <v>M/s Parry Agro Industries Ltd</v>
      </c>
      <c r="B305" t="str">
        <f>INTRA_CPP_SCH_CONSUMERS_Kwhr!$P$2</f>
        <v>039094820048</v>
      </c>
      <c r="C305" s="6">
        <f t="shared" si="10"/>
        <v>45386</v>
      </c>
      <c r="D305" s="8">
        <f>+SUM(INTRA_CPP_SCH_CONSUMERS_Kwhr!$P$316:$P$331)</f>
        <v>0</v>
      </c>
      <c r="E305" s="8">
        <f>+SUM(INTRA_CPP_SCH_CONSUMERS_Kwhr!$P$364:$P$379)</f>
        <v>0</v>
      </c>
      <c r="F305">
        <v>0</v>
      </c>
      <c r="G305" s="8">
        <f>+SUM(INTRA_CPP_SCH_CONSUMERS_Kwhr!$P$312:$P$315)+SUM(INTRA_CPP_SCH_CONSUMERS_Kwhr!$P$332:$P$363)</f>
        <v>0</v>
      </c>
      <c r="H305" s="8">
        <f>+SUM(INTRA_CPP_SCH_CONSUMERS_Kwhr!$P$292:$P$311)+SUM(INTRA_CPP_SCH_CONSUMERS_Kwhr!$P$380:$P$387)</f>
        <v>0</v>
      </c>
      <c r="I305" s="8">
        <f t="shared" si="9"/>
        <v>0</v>
      </c>
    </row>
    <row r="306" spans="1:9">
      <c r="A306" t="str">
        <f>INTRA_CPP_SCH_CONSUMERS_Kwhr!$P$1</f>
        <v>M/s Parry Agro Industries Ltd</v>
      </c>
      <c r="B306" t="str">
        <f>INTRA_CPP_SCH_CONSUMERS_Kwhr!$P$2</f>
        <v>039094820048</v>
      </c>
      <c r="C306" s="6">
        <f t="shared" si="10"/>
        <v>45387</v>
      </c>
      <c r="D306" s="8">
        <f>+SUM(INTRA_CPP_SCH_CONSUMERS_Kwhr!$P$412:$P$427)</f>
        <v>0</v>
      </c>
      <c r="E306" s="8">
        <f>+SUM(INTRA_CPP_SCH_CONSUMERS_Kwhr!$P$460:$P$475)</f>
        <v>0</v>
      </c>
      <c r="F306">
        <v>0</v>
      </c>
      <c r="G306" s="8">
        <f>+SUM(INTRA_CPP_SCH_CONSUMERS_Kwhr!$P$408:$P$411)+SUM(INTRA_CPP_SCH_CONSUMERS_Kwhr!$P$428:$P$459)</f>
        <v>0</v>
      </c>
      <c r="H306" s="8">
        <f>+SUM(INTRA_CPP_SCH_CONSUMERS_Kwhr!$P$388:$P$407)+SUM(INTRA_CPP_SCH_CONSUMERS_Kwhr!$P$476:$P$483)</f>
        <v>0</v>
      </c>
      <c r="I306" s="8">
        <f t="shared" si="9"/>
        <v>0</v>
      </c>
    </row>
    <row r="307" spans="1:9">
      <c r="A307" t="str">
        <f>INTRA_CPP_SCH_CONSUMERS_Kwhr!$P$1</f>
        <v>M/s Parry Agro Industries Ltd</v>
      </c>
      <c r="B307" t="str">
        <f>INTRA_CPP_SCH_CONSUMERS_Kwhr!$P$2</f>
        <v>039094820048</v>
      </c>
      <c r="C307" s="6">
        <f t="shared" si="10"/>
        <v>45388</v>
      </c>
      <c r="D307" s="8">
        <f>+SUM(INTRA_CPP_SCH_CONSUMERS_Kwhr!$P$508:$P$523)</f>
        <v>0</v>
      </c>
      <c r="E307" s="8">
        <f>+SUM(INTRA_CPP_SCH_CONSUMERS_Kwhr!$P$556:$P$571)</f>
        <v>0</v>
      </c>
      <c r="F307">
        <v>0</v>
      </c>
      <c r="G307" s="8">
        <f>+SUM(INTRA_CPP_SCH_CONSUMERS_Kwhr!$P$504:$P$507)+SUM(INTRA_CPP_SCH_CONSUMERS_Kwhr!$P$524:$P$555)</f>
        <v>0</v>
      </c>
      <c r="H307" s="8">
        <f>+SUM(INTRA_CPP_SCH_CONSUMERS_Kwhr!$P$484:$P$503)+SUM(INTRA_CPP_SCH_CONSUMERS_Kwhr!$P$572:$P$579)</f>
        <v>0</v>
      </c>
      <c r="I307" s="8">
        <f t="shared" si="9"/>
        <v>0</v>
      </c>
    </row>
    <row r="308" spans="1:9">
      <c r="A308" t="str">
        <f>INTRA_CPP_SCH_CONSUMERS_Kwhr!$P$1</f>
        <v>M/s Parry Agro Industries Ltd</v>
      </c>
      <c r="B308" t="str">
        <f>INTRA_CPP_SCH_CONSUMERS_Kwhr!$P$2</f>
        <v>039094820048</v>
      </c>
      <c r="C308" s="6">
        <f t="shared" si="10"/>
        <v>45389</v>
      </c>
      <c r="D308" s="8">
        <f>+SUM(INTRA_CPP_SCH_CONSUMERS_Kwhr!$P$604:$P$619)</f>
        <v>0</v>
      </c>
      <c r="E308" s="8">
        <f>+SUM(INTRA_CPP_SCH_CONSUMERS_Kwhr!$P$652:$P$667)</f>
        <v>0</v>
      </c>
      <c r="F308">
        <v>0</v>
      </c>
      <c r="G308" s="8">
        <f>+SUM(INTRA_CPP_SCH_CONSUMERS_Kwhr!$P$600:$P$603)+SUM(INTRA_CPP_SCH_CONSUMERS_Kwhr!$P$620:$P$651)</f>
        <v>0</v>
      </c>
      <c r="H308" s="8">
        <f>+SUM(INTRA_CPP_SCH_CONSUMERS_Kwhr!$P$580:$P$599)+SUM(INTRA_CPP_SCH_CONSUMERS_Kwhr!$P$668:$P$675)</f>
        <v>0</v>
      </c>
      <c r="I308" s="8">
        <f t="shared" si="9"/>
        <v>0</v>
      </c>
    </row>
    <row r="309" spans="1:9">
      <c r="A309" t="str">
        <f>INTRA_CPP_SCH_CONSUMERS_Kwhr!$P$1</f>
        <v>M/s Parry Agro Industries Ltd</v>
      </c>
      <c r="B309" t="str">
        <f>INTRA_CPP_SCH_CONSUMERS_Kwhr!$P$2</f>
        <v>039094820048</v>
      </c>
      <c r="C309" s="6">
        <f t="shared" si="10"/>
        <v>45390</v>
      </c>
      <c r="D309" s="8">
        <f>+SUM(INTRA_CPP_SCH_CONSUMERS_Kwhr!$P$700:$P$715)</f>
        <v>0</v>
      </c>
      <c r="E309" s="8">
        <f>+SUM(INTRA_CPP_SCH_CONSUMERS_Kwhr!$P$748:$P$763)</f>
        <v>0</v>
      </c>
      <c r="F309">
        <v>0</v>
      </c>
      <c r="G309" s="8">
        <f>+SUM(INTRA_CPP_SCH_CONSUMERS_Kwhr!$P$696:$P$699)+SUM(INTRA_CPP_SCH_CONSUMERS_Kwhr!$P$716:$P$747)</f>
        <v>0</v>
      </c>
      <c r="H309" s="8">
        <f>+SUM(INTRA_CPP_SCH_CONSUMERS_Kwhr!$P$676:$P$695)+SUM(INTRA_CPP_SCH_CONSUMERS_Kwhr!$P$764:$P$771)</f>
        <v>0</v>
      </c>
      <c r="I309" s="8">
        <f t="shared" si="9"/>
        <v>0</v>
      </c>
    </row>
    <row r="310" spans="1:9">
      <c r="A310" t="str">
        <f>INTRA_CPP_SCH_CONSUMERS_Kwhr!$P$1</f>
        <v>M/s Parry Agro Industries Ltd</v>
      </c>
      <c r="B310" t="str">
        <f>INTRA_CPP_SCH_CONSUMERS_Kwhr!$P$2</f>
        <v>039094820048</v>
      </c>
      <c r="C310" s="6">
        <f t="shared" si="10"/>
        <v>45391</v>
      </c>
      <c r="D310" s="8">
        <f>+SUM(INTRA_CPP_SCH_CONSUMERS_Kwhr!$P$796:$P$811)</f>
        <v>0</v>
      </c>
      <c r="E310" s="8">
        <f>+SUM(INTRA_CPP_SCH_CONSUMERS_Kwhr!$P$844:$P$859)</f>
        <v>0</v>
      </c>
      <c r="F310">
        <v>0</v>
      </c>
      <c r="G310" s="8">
        <f>+SUM(INTRA_CPP_SCH_CONSUMERS_Kwhr!$P$792:$P$795)+SUM(INTRA_CPP_SCH_CONSUMERS_Kwhr!$P$812:$P$843)</f>
        <v>0</v>
      </c>
      <c r="H310" s="8">
        <f>+SUM(INTRA_CPP_SCH_CONSUMERS_Kwhr!$P$772:$P$791)+SUM(INTRA_CPP_SCH_CONSUMERS_Kwhr!$P$860:$P$867)</f>
        <v>0</v>
      </c>
      <c r="I310" s="8">
        <f t="shared" si="9"/>
        <v>0</v>
      </c>
    </row>
    <row r="311" spans="1:9">
      <c r="A311" t="str">
        <f>INTRA_CPP_SCH_CONSUMERS_Kwhr!$P$1</f>
        <v>M/s Parry Agro Industries Ltd</v>
      </c>
      <c r="B311" t="str">
        <f>INTRA_CPP_SCH_CONSUMERS_Kwhr!$P$2</f>
        <v>039094820048</v>
      </c>
      <c r="C311" s="6">
        <f t="shared" si="10"/>
        <v>45392</v>
      </c>
      <c r="D311" s="8">
        <f>+SUM(INTRA_CPP_SCH_CONSUMERS_Kwhr!$P$892:$P$907)</f>
        <v>0</v>
      </c>
      <c r="E311" s="8">
        <f>+SUM(INTRA_CPP_SCH_CONSUMERS_Kwhr!$P$940:$P$955)</f>
        <v>0</v>
      </c>
      <c r="F311">
        <v>0</v>
      </c>
      <c r="G311" s="8">
        <f>+SUM(INTRA_CPP_SCH_CONSUMERS_Kwhr!$P$888:$P$891)+SUM(INTRA_CPP_SCH_CONSUMERS_Kwhr!$P$908:$P$939)</f>
        <v>0</v>
      </c>
      <c r="H311" s="8">
        <f>+SUM(INTRA_CPP_SCH_CONSUMERS_Kwhr!$P$868:$P$887)+SUM(INTRA_CPP_SCH_CONSUMERS_Kwhr!$P$956:$P$963)</f>
        <v>0</v>
      </c>
      <c r="I311" s="8">
        <f t="shared" si="9"/>
        <v>0</v>
      </c>
    </row>
    <row r="312" spans="1:9">
      <c r="A312" t="str">
        <f>INTRA_CPP_SCH_CONSUMERS_Kwhr!$P$1</f>
        <v>M/s Parry Agro Industries Ltd</v>
      </c>
      <c r="B312" t="str">
        <f>INTRA_CPP_SCH_CONSUMERS_Kwhr!$P$2</f>
        <v>039094820048</v>
      </c>
      <c r="C312" s="6">
        <f t="shared" si="10"/>
        <v>45393</v>
      </c>
      <c r="D312" s="8">
        <f>+SUM(INTRA_CPP_SCH_CONSUMERS_Kwhr!$P$988:$P$1003)</f>
        <v>0</v>
      </c>
      <c r="E312" s="8">
        <f>+SUM(INTRA_CPP_SCH_CONSUMERS_Kwhr!$P$1036:$P$1051)</f>
        <v>0</v>
      </c>
      <c r="F312">
        <v>0</v>
      </c>
      <c r="G312" s="8">
        <f>+SUM(INTRA_CPP_SCH_CONSUMERS_Kwhr!$P$984:$P$987)+SUM(INTRA_CPP_SCH_CONSUMERS_Kwhr!$P$1004:$P$1035)</f>
        <v>0</v>
      </c>
      <c r="H312" s="8">
        <f>+SUM(INTRA_CPP_SCH_CONSUMERS_Kwhr!$P$964:$P$983)+SUM(INTRA_CPP_SCH_CONSUMERS_Kwhr!$P$1052:$P$1059)</f>
        <v>0</v>
      </c>
      <c r="I312" s="8">
        <f t="shared" si="9"/>
        <v>0</v>
      </c>
    </row>
    <row r="313" spans="1:9">
      <c r="A313" t="str">
        <f>INTRA_CPP_SCH_CONSUMERS_Kwhr!$P$1</f>
        <v>M/s Parry Agro Industries Ltd</v>
      </c>
      <c r="B313" t="str">
        <f>INTRA_CPP_SCH_CONSUMERS_Kwhr!$P$2</f>
        <v>039094820048</v>
      </c>
      <c r="C313" s="6">
        <f t="shared" si="10"/>
        <v>45394</v>
      </c>
      <c r="D313" s="8">
        <f>+SUM(INTRA_CPP_SCH_CONSUMERS_Kwhr!$P$1084:$P$1099)</f>
        <v>0</v>
      </c>
      <c r="E313" s="8">
        <f>+SUM(INTRA_CPP_SCH_CONSUMERS_Kwhr!$P$1132:$P$1147)</f>
        <v>0</v>
      </c>
      <c r="F313">
        <v>0</v>
      </c>
      <c r="G313" s="8">
        <f>+SUM(INTRA_CPP_SCH_CONSUMERS_Kwhr!$P$1080:$P$1083)+SUM(INTRA_CPP_SCH_CONSUMERS_Kwhr!$P$1100:$P$1131)</f>
        <v>0</v>
      </c>
      <c r="H313" s="8">
        <f>+SUM(INTRA_CPP_SCH_CONSUMERS_Kwhr!$P$1060:$P$1079)+SUM(INTRA_CPP_SCH_CONSUMERS_Kwhr!$P$1148:$P$1155)</f>
        <v>0</v>
      </c>
      <c r="I313" s="8">
        <f t="shared" si="9"/>
        <v>0</v>
      </c>
    </row>
    <row r="314" spans="1:9">
      <c r="A314" t="str">
        <f>INTRA_CPP_SCH_CONSUMERS_Kwhr!$P$1</f>
        <v>M/s Parry Agro Industries Ltd</v>
      </c>
      <c r="B314" t="str">
        <f>INTRA_CPP_SCH_CONSUMERS_Kwhr!$P$2</f>
        <v>039094820048</v>
      </c>
      <c r="C314" s="6">
        <f t="shared" si="10"/>
        <v>45395</v>
      </c>
      <c r="D314" s="8">
        <f>+SUM(INTRA_CPP_SCH_CONSUMERS_Kwhr!$P$1180:$P$1195)</f>
        <v>0</v>
      </c>
      <c r="E314" s="8">
        <f>+SUM(INTRA_CPP_SCH_CONSUMERS_Kwhr!$P$1228:$P$1243)</f>
        <v>0</v>
      </c>
      <c r="F314">
        <v>0</v>
      </c>
      <c r="G314" s="8">
        <f>+SUM(INTRA_CPP_SCH_CONSUMERS_Kwhr!$P$1176:$P$1179)+SUM(INTRA_CPP_SCH_CONSUMERS_Kwhr!$P$1196:$P$1227)</f>
        <v>0</v>
      </c>
      <c r="H314" s="8">
        <f>+SUM(INTRA_CPP_SCH_CONSUMERS_Kwhr!$P$1156:$P$1175)+SUM(INTRA_CPP_SCH_CONSUMERS_Kwhr!$P$1244:$P$1251)</f>
        <v>0</v>
      </c>
      <c r="I314" s="8">
        <f t="shared" si="9"/>
        <v>0</v>
      </c>
    </row>
    <row r="315" spans="1:9">
      <c r="A315" t="str">
        <f>INTRA_CPP_SCH_CONSUMERS_Kwhr!$P$1</f>
        <v>M/s Parry Agro Industries Ltd</v>
      </c>
      <c r="B315" t="str">
        <f>INTRA_CPP_SCH_CONSUMERS_Kwhr!$P$2</f>
        <v>039094820048</v>
      </c>
      <c r="C315" s="6">
        <f t="shared" si="10"/>
        <v>45396</v>
      </c>
      <c r="D315" s="8">
        <f>+SUM(INTRA_CPP_SCH_CONSUMERS_Kwhr!$P$1276:$P$1291)</f>
        <v>0</v>
      </c>
      <c r="E315" s="8">
        <f>+SUM(INTRA_CPP_SCH_CONSUMERS_Kwhr!$P$1324:$P$1339)</f>
        <v>0</v>
      </c>
      <c r="F315">
        <v>0</v>
      </c>
      <c r="G315" s="8">
        <f>+SUM(INTRA_CPP_SCH_CONSUMERS_Kwhr!$P$1272:$P$1275)+SUM(INTRA_CPP_SCH_CONSUMERS_Kwhr!$P$1292:$P$1323)</f>
        <v>0</v>
      </c>
      <c r="H315" s="8">
        <f>+SUM(INTRA_CPP_SCH_CONSUMERS_Kwhr!$P$1252:$P$1271)+SUM(INTRA_CPP_SCH_CONSUMERS_Kwhr!$P$1340:$P$1347)</f>
        <v>0</v>
      </c>
      <c r="I315" s="8">
        <f t="shared" si="9"/>
        <v>0</v>
      </c>
    </row>
    <row r="316" spans="1:9">
      <c r="A316" t="str">
        <f>INTRA_CPP_SCH_CONSUMERS_Kwhr!$P$1</f>
        <v>M/s Parry Agro Industries Ltd</v>
      </c>
      <c r="B316" t="str">
        <f>INTRA_CPP_SCH_CONSUMERS_Kwhr!$P$2</f>
        <v>039094820048</v>
      </c>
      <c r="C316" s="6">
        <f t="shared" si="10"/>
        <v>45397</v>
      </c>
      <c r="D316" s="8">
        <f>+SUM(INTRA_CPP_SCH_CONSUMERS_Kwhr!$P$1372:$P$1387)</f>
        <v>0</v>
      </c>
      <c r="E316" s="8">
        <f>+SUM(INTRA_CPP_SCH_CONSUMERS_Kwhr!$P$1420:$P$1435)</f>
        <v>0</v>
      </c>
      <c r="F316">
        <v>0</v>
      </c>
      <c r="G316" s="8">
        <f>+SUM(INTRA_CPP_SCH_CONSUMERS_Kwhr!$P$1368:$P$1371)+SUM(INTRA_CPP_SCH_CONSUMERS_Kwhr!$P$1388:$P$1419)</f>
        <v>0</v>
      </c>
      <c r="H316" s="8">
        <f>+SUM(INTRA_CPP_SCH_CONSUMERS_Kwhr!$P$1348:$P$1367)+SUM(INTRA_CPP_SCH_CONSUMERS_Kwhr!$P$1436:$P$1443)</f>
        <v>0</v>
      </c>
      <c r="I316" s="8">
        <f t="shared" si="9"/>
        <v>0</v>
      </c>
    </row>
    <row r="317" spans="1:9">
      <c r="A317" t="str">
        <f>INTRA_CPP_SCH_CONSUMERS_Kwhr!$P$1</f>
        <v>M/s Parry Agro Industries Ltd</v>
      </c>
      <c r="B317" t="str">
        <f>INTRA_CPP_SCH_CONSUMERS_Kwhr!$P$2</f>
        <v>039094820048</v>
      </c>
      <c r="C317" s="6">
        <f t="shared" si="10"/>
        <v>45398</v>
      </c>
      <c r="D317" s="8">
        <f>+SUM(INTRA_CPP_SCH_CONSUMERS_Kwhr!$P$1468:$P$1483)</f>
        <v>0</v>
      </c>
      <c r="E317" s="8">
        <f>+SUM(INTRA_CPP_SCH_CONSUMERS_Kwhr!$P$1516:$P$1531)</f>
        <v>0</v>
      </c>
      <c r="F317">
        <v>0</v>
      </c>
      <c r="G317" s="8">
        <f>+SUM(INTRA_CPP_SCH_CONSUMERS_Kwhr!$P$1464:$P$1467)+SUM(INTRA_CPP_SCH_CONSUMERS_Kwhr!$P$1484:$P$1515)</f>
        <v>0</v>
      </c>
      <c r="H317" s="8">
        <f>+SUM(INTRA_CPP_SCH_CONSUMERS_Kwhr!$P$1444:$P$1463)+SUM(INTRA_CPP_SCH_CONSUMERS_Kwhr!$P$1532:$P$1539)</f>
        <v>0</v>
      </c>
      <c r="I317" s="8">
        <f t="shared" si="9"/>
        <v>0</v>
      </c>
    </row>
    <row r="318" spans="1:9">
      <c r="A318" t="str">
        <f>INTRA_CPP_SCH_CONSUMERS_Kwhr!$P$1</f>
        <v>M/s Parry Agro Industries Ltd</v>
      </c>
      <c r="B318" t="str">
        <f>INTRA_CPP_SCH_CONSUMERS_Kwhr!$P$2</f>
        <v>039094820048</v>
      </c>
      <c r="C318" s="6">
        <f t="shared" si="10"/>
        <v>45399</v>
      </c>
      <c r="D318" s="8">
        <f>+SUM(INTRA_CPP_SCH_CONSUMERS_Kwhr!$P$1564:$P$1579)</f>
        <v>350.00000000000074</v>
      </c>
      <c r="E318" s="8">
        <f>+SUM(INTRA_CPP_SCH_CONSUMERS_Kwhr!$P$1612:$P$1627)</f>
        <v>0</v>
      </c>
      <c r="F318">
        <v>0</v>
      </c>
      <c r="G318" s="8">
        <f>+SUM(INTRA_CPP_SCH_CONSUMERS_Kwhr!$P$1560:$P$1563)+SUM(INTRA_CPP_SCH_CONSUMERS_Kwhr!$P$1580:$P$1611)</f>
        <v>0</v>
      </c>
      <c r="H318" s="8">
        <f>+SUM(INTRA_CPP_SCH_CONSUMERS_Kwhr!$P$1540:$P$1559)+SUM(INTRA_CPP_SCH_CONSUMERS_Kwhr!$P$1628:$P$1635)</f>
        <v>0</v>
      </c>
      <c r="I318" s="8">
        <f t="shared" si="9"/>
        <v>350.00000000000074</v>
      </c>
    </row>
    <row r="319" spans="1:9">
      <c r="A319" t="str">
        <f>INTRA_CPP_SCH_CONSUMERS_Kwhr!$P$1</f>
        <v>M/s Parry Agro Industries Ltd</v>
      </c>
      <c r="B319" t="str">
        <f>INTRA_CPP_SCH_CONSUMERS_Kwhr!$P$2</f>
        <v>039094820048</v>
      </c>
      <c r="C319" s="6">
        <f t="shared" si="10"/>
        <v>45400</v>
      </c>
      <c r="D319" s="8">
        <f>+SUM(INTRA_CPP_SCH_CONSUMERS_Kwhr!$P$1660:$P$1675)</f>
        <v>375.0000000000008</v>
      </c>
      <c r="E319" s="8">
        <f>+SUM(INTRA_CPP_SCH_CONSUMERS_Kwhr!$P$1708:$P$1723)</f>
        <v>0</v>
      </c>
      <c r="F319">
        <v>0</v>
      </c>
      <c r="G319" s="8">
        <f>+SUM(INTRA_CPP_SCH_CONSUMERS_Kwhr!$P$1656:$P$1659)+SUM(INTRA_CPP_SCH_CONSUMERS_Kwhr!$P$1676:$P$1707)</f>
        <v>0</v>
      </c>
      <c r="H319" s="8">
        <f>+SUM(INTRA_CPP_SCH_CONSUMERS_Kwhr!$P$1636:$P$1655)+SUM(INTRA_CPP_SCH_CONSUMERS_Kwhr!$P$1724:$P$1731)</f>
        <v>0</v>
      </c>
      <c r="I319" s="8">
        <f t="shared" si="9"/>
        <v>375.0000000000008</v>
      </c>
    </row>
    <row r="320" spans="1:9">
      <c r="A320" t="str">
        <f>INTRA_CPP_SCH_CONSUMERS_Kwhr!$P$1</f>
        <v>M/s Parry Agro Industries Ltd</v>
      </c>
      <c r="B320" t="str">
        <f>INTRA_CPP_SCH_CONSUMERS_Kwhr!$P$2</f>
        <v>039094820048</v>
      </c>
      <c r="C320" s="6">
        <f t="shared" si="10"/>
        <v>45401</v>
      </c>
      <c r="D320" s="8">
        <f>+SUM(INTRA_CPP_SCH_CONSUMERS_Kwhr!$P$1756:$P$1771)</f>
        <v>0</v>
      </c>
      <c r="E320" s="8">
        <f>+SUM(INTRA_CPP_SCH_CONSUMERS_Kwhr!$P$1804:$P$1819)</f>
        <v>0</v>
      </c>
      <c r="F320">
        <v>0</v>
      </c>
      <c r="G320" s="8">
        <f>+SUM(INTRA_CPP_SCH_CONSUMERS_Kwhr!$P$1752:$P$1755)+SUM(INTRA_CPP_SCH_CONSUMERS_Kwhr!$P$1772:$P$1803)</f>
        <v>0</v>
      </c>
      <c r="H320" s="8">
        <f>+SUM(INTRA_CPP_SCH_CONSUMERS_Kwhr!$P$1732:$P$1751)+SUM(INTRA_CPP_SCH_CONSUMERS_Kwhr!$P$1820:$P$1827)</f>
        <v>0</v>
      </c>
      <c r="I320" s="8">
        <f t="shared" si="9"/>
        <v>0</v>
      </c>
    </row>
    <row r="321" spans="1:9">
      <c r="A321" t="str">
        <f>INTRA_CPP_SCH_CONSUMERS_Kwhr!$P$1</f>
        <v>M/s Parry Agro Industries Ltd</v>
      </c>
      <c r="B321" t="str">
        <f>INTRA_CPP_SCH_CONSUMERS_Kwhr!$P$2</f>
        <v>039094820048</v>
      </c>
      <c r="C321" s="6">
        <f t="shared" si="10"/>
        <v>45402</v>
      </c>
      <c r="D321" s="8">
        <f>+SUM(INTRA_CPP_SCH_CONSUMERS_Kwhr!$P$1852:$P$1867)</f>
        <v>0</v>
      </c>
      <c r="E321" s="8">
        <f>+SUM(INTRA_CPP_SCH_CONSUMERS_Kwhr!$P$1900:$P$1915)</f>
        <v>0</v>
      </c>
      <c r="F321">
        <v>0</v>
      </c>
      <c r="G321" s="8">
        <f>+SUM(INTRA_CPP_SCH_CONSUMERS_Kwhr!$P$1848:$P$1851)+SUM(INTRA_CPP_SCH_CONSUMERS_Kwhr!$P$1868:$P$1899)</f>
        <v>0</v>
      </c>
      <c r="H321" s="8">
        <f>+SUM(INTRA_CPP_SCH_CONSUMERS_Kwhr!$P$1828:$P$1847)+SUM(INTRA_CPP_SCH_CONSUMERS_Kwhr!$P$1916:$P$1923)</f>
        <v>0</v>
      </c>
      <c r="I321" s="8">
        <f t="shared" si="9"/>
        <v>0</v>
      </c>
    </row>
    <row r="322" spans="1:9">
      <c r="A322" t="str">
        <f>INTRA_CPP_SCH_CONSUMERS_Kwhr!$P$1</f>
        <v>M/s Parry Agro Industries Ltd</v>
      </c>
      <c r="B322" t="str">
        <f>INTRA_CPP_SCH_CONSUMERS_Kwhr!$P$2</f>
        <v>039094820048</v>
      </c>
      <c r="C322" s="6">
        <f t="shared" si="10"/>
        <v>45403</v>
      </c>
      <c r="D322" s="8">
        <f>+SUM(INTRA_CPP_SCH_CONSUMERS_Kwhr!$P$1948:$P$1963)</f>
        <v>0</v>
      </c>
      <c r="E322" s="8">
        <f>+SUM(INTRA_CPP_SCH_CONSUMERS_Kwhr!$P$1996:$P$2011)</f>
        <v>0</v>
      </c>
      <c r="F322">
        <v>0</v>
      </c>
      <c r="G322" s="8">
        <f>+SUM(INTRA_CPP_SCH_CONSUMERS_Kwhr!$P$1944:$P$1947)+SUM(INTRA_CPP_SCH_CONSUMERS_Kwhr!$P$1964:$P$1995)</f>
        <v>0</v>
      </c>
      <c r="H322" s="8">
        <f>+SUM(INTRA_CPP_SCH_CONSUMERS_Kwhr!$P$1924:$P$1943)+SUM(INTRA_CPP_SCH_CONSUMERS_Kwhr!$P$2012:$P$2019)</f>
        <v>0</v>
      </c>
      <c r="I322" s="8">
        <f t="shared" si="9"/>
        <v>0</v>
      </c>
    </row>
    <row r="323" spans="1:9">
      <c r="A323" t="str">
        <f>INTRA_CPP_SCH_CONSUMERS_Kwhr!$P$1</f>
        <v>M/s Parry Agro Industries Ltd</v>
      </c>
      <c r="B323" t="str">
        <f>INTRA_CPP_SCH_CONSUMERS_Kwhr!$P$2</f>
        <v>039094820048</v>
      </c>
      <c r="C323" s="6">
        <f t="shared" si="10"/>
        <v>45404</v>
      </c>
      <c r="D323" s="8">
        <f>+SUM(INTRA_CPP_SCH_CONSUMERS_Kwhr!$P$2044:$P$2059)</f>
        <v>0</v>
      </c>
      <c r="E323" s="8">
        <f>+SUM(INTRA_CPP_SCH_CONSUMERS_Kwhr!$P$2092:$P$2107)</f>
        <v>350.00000000000074</v>
      </c>
      <c r="F323">
        <v>0</v>
      </c>
      <c r="G323" s="8">
        <f>+SUM(INTRA_CPP_SCH_CONSUMERS_Kwhr!$P$2040:$P$2043)+SUM(INTRA_CPP_SCH_CONSUMERS_Kwhr!$P$2060:$P$2091)</f>
        <v>0</v>
      </c>
      <c r="H323" s="8">
        <f>+SUM(INTRA_CPP_SCH_CONSUMERS_Kwhr!$P$2020:$P$2039)+SUM(INTRA_CPP_SCH_CONSUMERS_Kwhr!$P$2108:$P$2115)</f>
        <v>0</v>
      </c>
      <c r="I323" s="8">
        <f t="shared" ref="I323:I386" si="11">+SUM(D323:H323)</f>
        <v>350.00000000000074</v>
      </c>
    </row>
    <row r="324" spans="1:9">
      <c r="A324" t="str">
        <f>INTRA_CPP_SCH_CONSUMERS_Kwhr!$P$1</f>
        <v>M/s Parry Agro Industries Ltd</v>
      </c>
      <c r="B324" t="str">
        <f>INTRA_CPP_SCH_CONSUMERS_Kwhr!$P$2</f>
        <v>039094820048</v>
      </c>
      <c r="C324" s="6">
        <f t="shared" si="10"/>
        <v>45405</v>
      </c>
      <c r="D324" s="8">
        <f>+SUM(INTRA_CPP_SCH_CONSUMERS_Kwhr!$P$2140:$P$2155)</f>
        <v>325.00000000000068</v>
      </c>
      <c r="E324" s="8">
        <f>+SUM(INTRA_CPP_SCH_CONSUMERS_Kwhr!$P$2188:$P$2203)</f>
        <v>350.00000000000074</v>
      </c>
      <c r="F324">
        <v>0</v>
      </c>
      <c r="G324" s="8">
        <f>+SUM(INTRA_CPP_SCH_CONSUMERS_Kwhr!$P$2136:$P$2139)+SUM(INTRA_CPP_SCH_CONSUMERS_Kwhr!$P$2156:$P$2187)</f>
        <v>0</v>
      </c>
      <c r="H324" s="8">
        <f>+SUM(INTRA_CPP_SCH_CONSUMERS_Kwhr!$P$2116:$P$2135)+SUM(INTRA_CPP_SCH_CONSUMERS_Kwhr!$P$2204:$P$2211)</f>
        <v>0</v>
      </c>
      <c r="I324" s="8">
        <f t="shared" si="11"/>
        <v>675.00000000000136</v>
      </c>
    </row>
    <row r="325" spans="1:9">
      <c r="A325" t="str">
        <f>INTRA_CPP_SCH_CONSUMERS_Kwhr!$P$1</f>
        <v>M/s Parry Agro Industries Ltd</v>
      </c>
      <c r="B325" t="str">
        <f>INTRA_CPP_SCH_CONSUMERS_Kwhr!$P$2</f>
        <v>039094820048</v>
      </c>
      <c r="C325" s="6">
        <f t="shared" si="10"/>
        <v>45406</v>
      </c>
      <c r="D325" s="8">
        <f>+SUM(INTRA_CPP_SCH_CONSUMERS_Kwhr!$P$2236:$P$2251)</f>
        <v>350.00000000000074</v>
      </c>
      <c r="E325" s="8">
        <f>+SUM(INTRA_CPP_SCH_CONSUMERS_Kwhr!$P$2284:$P$2299)</f>
        <v>349.16666666666742</v>
      </c>
      <c r="F325">
        <v>0</v>
      </c>
      <c r="G325" s="8">
        <f>+SUM(INTRA_CPP_SCH_CONSUMERS_Kwhr!$P$2232:$P$2235)+SUM(INTRA_CPP_SCH_CONSUMERS_Kwhr!$P$2252:$P$2283)</f>
        <v>0</v>
      </c>
      <c r="H325" s="8">
        <f>+SUM(INTRA_CPP_SCH_CONSUMERS_Kwhr!$P$2212:$P$2231)+SUM(INTRA_CPP_SCH_CONSUMERS_Kwhr!$P$2300:$P$2307)</f>
        <v>0</v>
      </c>
      <c r="I325" s="8">
        <f t="shared" si="11"/>
        <v>699.16666666666811</v>
      </c>
    </row>
    <row r="326" spans="1:9">
      <c r="A326" t="str">
        <f>INTRA_CPP_SCH_CONSUMERS_Kwhr!$P$1</f>
        <v>M/s Parry Agro Industries Ltd</v>
      </c>
      <c r="B326" t="str">
        <f>INTRA_CPP_SCH_CONSUMERS_Kwhr!$P$2</f>
        <v>039094820048</v>
      </c>
      <c r="C326" s="6">
        <f t="shared" si="10"/>
        <v>45407</v>
      </c>
      <c r="D326" s="8">
        <f>+SUM(INTRA_CPP_SCH_CONSUMERS_Kwhr!$P$2332:$P$2347)</f>
        <v>325.00000000000068</v>
      </c>
      <c r="E326" s="8">
        <f>+SUM(INTRA_CPP_SCH_CONSUMERS_Kwhr!$P$2380:$P$2395)</f>
        <v>0</v>
      </c>
      <c r="F326">
        <v>0</v>
      </c>
      <c r="G326" s="8">
        <f>+SUM(INTRA_CPP_SCH_CONSUMERS_Kwhr!$P$2328:$P$2331)+SUM(INTRA_CPP_SCH_CONSUMERS_Kwhr!$P$2348:$P$2379)</f>
        <v>0</v>
      </c>
      <c r="H326" s="8">
        <f>+SUM(INTRA_CPP_SCH_CONSUMERS_Kwhr!$P$2308:$P$2327)+SUM(INTRA_CPP_SCH_CONSUMERS_Kwhr!$P$2396:$P$2403)</f>
        <v>0</v>
      </c>
      <c r="I326" s="8">
        <f t="shared" si="11"/>
        <v>325.00000000000068</v>
      </c>
    </row>
    <row r="327" spans="1:9">
      <c r="A327" t="str">
        <f>INTRA_CPP_SCH_CONSUMERS_Kwhr!$P$1</f>
        <v>M/s Parry Agro Industries Ltd</v>
      </c>
      <c r="B327" t="str">
        <f>INTRA_CPP_SCH_CONSUMERS_Kwhr!$P$2</f>
        <v>039094820048</v>
      </c>
      <c r="C327" s="6">
        <f t="shared" si="10"/>
        <v>45408</v>
      </c>
      <c r="D327" s="8">
        <f>+SUM(INTRA_CPP_SCH_CONSUMERS_Kwhr!$P$2428:$P$2443)</f>
        <v>0</v>
      </c>
      <c r="E327" s="8">
        <f>+SUM(INTRA_CPP_SCH_CONSUMERS_Kwhr!$P$2476:$P$2491)</f>
        <v>0</v>
      </c>
      <c r="F327">
        <v>0</v>
      </c>
      <c r="G327" s="8">
        <f>+SUM(INTRA_CPP_SCH_CONSUMERS_Kwhr!$P$2424:$P$2427)+SUM(INTRA_CPP_SCH_CONSUMERS_Kwhr!$P$2444:$P$2475)</f>
        <v>0</v>
      </c>
      <c r="H327" s="8">
        <f>+SUM(INTRA_CPP_SCH_CONSUMERS_Kwhr!$P$2404:$P$2423)+SUM(INTRA_CPP_SCH_CONSUMERS_Kwhr!$P$2492:$P$2499)</f>
        <v>0</v>
      </c>
      <c r="I327" s="8">
        <f t="shared" si="11"/>
        <v>0</v>
      </c>
    </row>
    <row r="328" spans="1:9">
      <c r="A328" t="str">
        <f>INTRA_CPP_SCH_CONSUMERS_Kwhr!$P$1</f>
        <v>M/s Parry Agro Industries Ltd</v>
      </c>
      <c r="B328" t="str">
        <f>INTRA_CPP_SCH_CONSUMERS_Kwhr!$P$2</f>
        <v>039094820048</v>
      </c>
      <c r="C328" s="6">
        <f t="shared" si="10"/>
        <v>45409</v>
      </c>
      <c r="D328" s="8">
        <f>+SUM(INTRA_CPP_SCH_CONSUMERS_Kwhr!$P$2524:$P$2539)</f>
        <v>0</v>
      </c>
      <c r="E328" s="8">
        <f>+SUM(INTRA_CPP_SCH_CONSUMERS_Kwhr!$P$2572:$P$2587)</f>
        <v>0</v>
      </c>
      <c r="F328">
        <v>0</v>
      </c>
      <c r="G328" s="8">
        <f>+SUM(INTRA_CPP_SCH_CONSUMERS_Kwhr!$P$2520:$P$2523)+SUM(INTRA_CPP_SCH_CONSUMERS_Kwhr!$P$2540:$P$2571)</f>
        <v>0</v>
      </c>
      <c r="H328" s="8">
        <f>+SUM(INTRA_CPP_SCH_CONSUMERS_Kwhr!$P$2500:$P$2519)+SUM(INTRA_CPP_SCH_CONSUMERS_Kwhr!$P$2588:$P$2595)</f>
        <v>0</v>
      </c>
      <c r="I328" s="8">
        <f t="shared" si="11"/>
        <v>0</v>
      </c>
    </row>
    <row r="329" spans="1:9">
      <c r="A329" t="str">
        <f>INTRA_CPP_SCH_CONSUMERS_Kwhr!$P$1</f>
        <v>M/s Parry Agro Industries Ltd</v>
      </c>
      <c r="B329" t="str">
        <f>INTRA_CPP_SCH_CONSUMERS_Kwhr!$P$2</f>
        <v>039094820048</v>
      </c>
      <c r="C329" s="6">
        <f t="shared" si="10"/>
        <v>45410</v>
      </c>
      <c r="D329" s="8">
        <f>+SUM(INTRA_CPP_SCH_CONSUMERS_Kwhr!$P$2620:$P$2635)</f>
        <v>0</v>
      </c>
      <c r="E329" s="8">
        <f>+SUM(INTRA_CPP_SCH_CONSUMERS_Kwhr!$P$2668:$P$2683)</f>
        <v>0</v>
      </c>
      <c r="F329">
        <v>0</v>
      </c>
      <c r="G329" s="8">
        <f>+SUM(INTRA_CPP_SCH_CONSUMERS_Kwhr!$P$2616:$P$2619)+SUM(INTRA_CPP_SCH_CONSUMERS_Kwhr!$P$2636:$P$2667)</f>
        <v>0</v>
      </c>
      <c r="H329" s="8">
        <f>+SUM(INTRA_CPP_SCH_CONSUMERS_Kwhr!$P$2596:$P$2615)+SUM(INTRA_CPP_SCH_CONSUMERS_Kwhr!$P$2684:$P$2691)</f>
        <v>0</v>
      </c>
      <c r="I329" s="8">
        <f t="shared" si="11"/>
        <v>0</v>
      </c>
    </row>
    <row r="330" spans="1:9">
      <c r="A330" t="str">
        <f>INTRA_CPP_SCH_CONSUMERS_Kwhr!$P$1</f>
        <v>M/s Parry Agro Industries Ltd</v>
      </c>
      <c r="B330" t="str">
        <f>INTRA_CPP_SCH_CONSUMERS_Kwhr!$P$2</f>
        <v>039094820048</v>
      </c>
      <c r="C330" s="6">
        <f t="shared" si="10"/>
        <v>45411</v>
      </c>
      <c r="D330" s="8">
        <f>+SUM(INTRA_CPP_SCH_CONSUMERS_Kwhr!$P$2716:$P$2731)</f>
        <v>0</v>
      </c>
      <c r="E330" s="8">
        <f>+SUM(INTRA_CPP_SCH_CONSUMERS_Kwhr!$P$2764:$P$2779)</f>
        <v>0</v>
      </c>
      <c r="F330">
        <v>0</v>
      </c>
      <c r="G330" s="8">
        <f>+SUM(INTRA_CPP_SCH_CONSUMERS_Kwhr!$P$2712:$P$2715)+SUM(INTRA_CPP_SCH_CONSUMERS_Kwhr!$P$2732:$P$2763)</f>
        <v>0</v>
      </c>
      <c r="H330" s="8">
        <f>+SUM(INTRA_CPP_SCH_CONSUMERS_Kwhr!$P$2692:$P$2711)+SUM(INTRA_CPP_SCH_CONSUMERS_Kwhr!$P$2780:$P$2787)</f>
        <v>0</v>
      </c>
      <c r="I330" s="8">
        <f t="shared" si="11"/>
        <v>0</v>
      </c>
    </row>
    <row r="331" spans="1:9">
      <c r="A331" t="str">
        <f>INTRA_CPP_SCH_CONSUMERS_Kwhr!$P$1</f>
        <v>M/s Parry Agro Industries Ltd</v>
      </c>
      <c r="B331" t="str">
        <f>INTRA_CPP_SCH_CONSUMERS_Kwhr!$P$2</f>
        <v>039094820048</v>
      </c>
      <c r="C331" s="6">
        <f t="shared" si="10"/>
        <v>45412</v>
      </c>
      <c r="D331" s="8">
        <f>+SUM(INTRA_CPP_SCH_CONSUMERS_Kwhr!$P$2812:$P$2827)</f>
        <v>0</v>
      </c>
      <c r="E331" s="8">
        <f>+SUM(INTRA_CPP_SCH_CONSUMERS_Kwhr!$P$2860:$P$2875)</f>
        <v>0</v>
      </c>
      <c r="F331">
        <v>0</v>
      </c>
      <c r="G331" s="8">
        <f>+SUM(INTRA_CPP_SCH_CONSUMERS_Kwhr!$P$2808:$P$2811)+SUM(INTRA_CPP_SCH_CONSUMERS_Kwhr!$P$2828:$P$2859)</f>
        <v>0</v>
      </c>
      <c r="H331" s="8">
        <f>+SUM(INTRA_CPP_SCH_CONSUMERS_Kwhr!$P$2788:$P$2807)+SUM(INTRA_CPP_SCH_CONSUMERS_Kwhr!$P$2876:$P$2883)</f>
        <v>0</v>
      </c>
      <c r="I331" s="8">
        <f t="shared" si="11"/>
        <v>0</v>
      </c>
    </row>
    <row r="332" spans="1:9">
      <c r="A332" t="str">
        <f>INTRA_CPP_SCH_CONSUMERS_Kwhr!$Q$1</f>
        <v>M/s Parry Agro Industries Ltd</v>
      </c>
      <c r="B332" t="str">
        <f>INTRA_CPP_SCH_CONSUMERS_Kwhr!$Q$2</f>
        <v>039094820061</v>
      </c>
      <c r="C332" s="6">
        <f t="shared" si="10"/>
        <v>45383</v>
      </c>
      <c r="D332" s="8">
        <f>+SUM(INTRA_CPP_SCH_CONSUMERS_Kwhr!$Q$28:$Q$43)</f>
        <v>520.00000000000068</v>
      </c>
      <c r="E332" s="8">
        <f>+SUM(INTRA_CPP_SCH_CONSUMERS_Kwhr!$Q$76:$Q$91)</f>
        <v>640.00000000000068</v>
      </c>
      <c r="F332">
        <v>0</v>
      </c>
      <c r="G332" s="8">
        <f>+SUM(INTRA_CPP_SCH_CONSUMERS_Kwhr!$Q$24:$Q$27)+SUM(INTRA_CPP_SCH_CONSUMERS_Kwhr!$Q$44:$Q$75)</f>
        <v>0</v>
      </c>
      <c r="H332" s="8">
        <f>+SUM(INTRA_CPP_SCH_CONSUMERS_Kwhr!$Q$4:$Q$23)+SUM(INTRA_CPP_SCH_CONSUMERS_Kwhr!$Q$92:$Q$99)</f>
        <v>0</v>
      </c>
      <c r="I332" s="8">
        <f t="shared" si="11"/>
        <v>1160.0000000000014</v>
      </c>
    </row>
    <row r="333" spans="1:9">
      <c r="A333" t="str">
        <f>INTRA_CPP_SCH_CONSUMERS_Kwhr!$Q$1</f>
        <v>M/s Parry Agro Industries Ltd</v>
      </c>
      <c r="B333" t="str">
        <f>INTRA_CPP_SCH_CONSUMERS_Kwhr!$Q$2</f>
        <v>039094820061</v>
      </c>
      <c r="C333" s="6">
        <f t="shared" si="10"/>
        <v>45384</v>
      </c>
      <c r="D333" s="8">
        <f>+SUM(INTRA_CPP_SCH_CONSUMERS_Kwhr!$Q$124:$Q$139)</f>
        <v>600.00000000000068</v>
      </c>
      <c r="E333" s="8">
        <f>+SUM(INTRA_CPP_SCH_CONSUMERS_Kwhr!$Q$172:$Q$187)</f>
        <v>640.00000000000068</v>
      </c>
      <c r="F333">
        <v>0</v>
      </c>
      <c r="G333" s="8">
        <f>+SUM(INTRA_CPP_SCH_CONSUMERS_Kwhr!$Q$120:$Q$123)+SUM(INTRA_CPP_SCH_CONSUMERS_Kwhr!$Q$140:$Q$171)</f>
        <v>0</v>
      </c>
      <c r="H333" s="8">
        <f>+SUM(INTRA_CPP_SCH_CONSUMERS_Kwhr!$Q$100:$Q$119)+SUM(INTRA_CPP_SCH_CONSUMERS_Kwhr!$Q$188:$Q$195)</f>
        <v>0</v>
      </c>
      <c r="I333" s="8">
        <f t="shared" si="11"/>
        <v>1240.0000000000014</v>
      </c>
    </row>
    <row r="334" spans="1:9">
      <c r="A334" t="str">
        <f>INTRA_CPP_SCH_CONSUMERS_Kwhr!$Q$1</f>
        <v>M/s Parry Agro Industries Ltd</v>
      </c>
      <c r="B334" t="str">
        <f>INTRA_CPP_SCH_CONSUMERS_Kwhr!$Q$2</f>
        <v>039094820061</v>
      </c>
      <c r="C334" s="6">
        <f t="shared" si="10"/>
        <v>45385</v>
      </c>
      <c r="D334" s="8">
        <f>+SUM(INTRA_CPP_SCH_CONSUMERS_Kwhr!$Q$220:$Q$235)</f>
        <v>560.00000000000068</v>
      </c>
      <c r="E334" s="8">
        <f>+SUM(INTRA_CPP_SCH_CONSUMERS_Kwhr!$Q$268:$Q$283)</f>
        <v>640.00000000000068</v>
      </c>
      <c r="F334">
        <v>0</v>
      </c>
      <c r="G334" s="8">
        <f>+SUM(INTRA_CPP_SCH_CONSUMERS_Kwhr!$Q$216:$Q$219)+SUM(INTRA_CPP_SCH_CONSUMERS_Kwhr!$Q$236:$Q$267)</f>
        <v>0</v>
      </c>
      <c r="H334" s="8">
        <f>+SUM(INTRA_CPP_SCH_CONSUMERS_Kwhr!$Q$196:$Q$215)+SUM(INTRA_CPP_SCH_CONSUMERS_Kwhr!$Q$284:$Q$291)</f>
        <v>0</v>
      </c>
      <c r="I334" s="8">
        <f t="shared" si="11"/>
        <v>1200.0000000000014</v>
      </c>
    </row>
    <row r="335" spans="1:9">
      <c r="A335" t="str">
        <f>INTRA_CPP_SCH_CONSUMERS_Kwhr!$Q$1</f>
        <v>M/s Parry Agro Industries Ltd</v>
      </c>
      <c r="B335" t="str">
        <f>INTRA_CPP_SCH_CONSUMERS_Kwhr!$Q$2</f>
        <v>039094820061</v>
      </c>
      <c r="C335" s="6">
        <f t="shared" si="10"/>
        <v>45386</v>
      </c>
      <c r="D335" s="8">
        <f>+SUM(INTRA_CPP_SCH_CONSUMERS_Kwhr!$Q$316:$Q$331)</f>
        <v>0</v>
      </c>
      <c r="E335" s="8">
        <f>+SUM(INTRA_CPP_SCH_CONSUMERS_Kwhr!$Q$364:$Q$379)</f>
        <v>560</v>
      </c>
      <c r="F335">
        <v>0</v>
      </c>
      <c r="G335" s="8">
        <f>+SUM(INTRA_CPP_SCH_CONSUMERS_Kwhr!$Q$312:$Q$315)+SUM(INTRA_CPP_SCH_CONSUMERS_Kwhr!$Q$332:$Q$363)</f>
        <v>0</v>
      </c>
      <c r="H335" s="8">
        <f>+SUM(INTRA_CPP_SCH_CONSUMERS_Kwhr!$Q$292:$Q$311)+SUM(INTRA_CPP_SCH_CONSUMERS_Kwhr!$Q$380:$Q$387)</f>
        <v>0</v>
      </c>
      <c r="I335" s="8">
        <f t="shared" si="11"/>
        <v>560</v>
      </c>
    </row>
    <row r="336" spans="1:9">
      <c r="A336" t="str">
        <f>INTRA_CPP_SCH_CONSUMERS_Kwhr!$Q$1</f>
        <v>M/s Parry Agro Industries Ltd</v>
      </c>
      <c r="B336" t="str">
        <f>INTRA_CPP_SCH_CONSUMERS_Kwhr!$Q$2</f>
        <v>039094820061</v>
      </c>
      <c r="C336" s="6">
        <f t="shared" si="10"/>
        <v>45387</v>
      </c>
      <c r="D336" s="8">
        <f>+SUM(INTRA_CPP_SCH_CONSUMERS_Kwhr!$Q$412:$Q$427)</f>
        <v>0</v>
      </c>
      <c r="E336" s="8">
        <f>+SUM(INTRA_CPP_SCH_CONSUMERS_Kwhr!$Q$460:$Q$475)</f>
        <v>640</v>
      </c>
      <c r="F336">
        <v>0</v>
      </c>
      <c r="G336" s="8">
        <f>+SUM(INTRA_CPP_SCH_CONSUMERS_Kwhr!$Q$408:$Q$411)+SUM(INTRA_CPP_SCH_CONSUMERS_Kwhr!$Q$428:$Q$459)</f>
        <v>0</v>
      </c>
      <c r="H336" s="8">
        <f>+SUM(INTRA_CPP_SCH_CONSUMERS_Kwhr!$Q$388:$Q$407)+SUM(INTRA_CPP_SCH_CONSUMERS_Kwhr!$Q$476:$Q$483)</f>
        <v>0</v>
      </c>
      <c r="I336" s="8">
        <f t="shared" si="11"/>
        <v>640</v>
      </c>
    </row>
    <row r="337" spans="1:9">
      <c r="A337" t="str">
        <f>INTRA_CPP_SCH_CONSUMERS_Kwhr!$Q$1</f>
        <v>M/s Parry Agro Industries Ltd</v>
      </c>
      <c r="B337" t="str">
        <f>INTRA_CPP_SCH_CONSUMERS_Kwhr!$Q$2</f>
        <v>039094820061</v>
      </c>
      <c r="C337" s="6">
        <f t="shared" si="10"/>
        <v>45388</v>
      </c>
      <c r="D337" s="8">
        <f>+SUM(INTRA_CPP_SCH_CONSUMERS_Kwhr!$Q$508:$Q$523)</f>
        <v>0</v>
      </c>
      <c r="E337" s="8">
        <f>+SUM(INTRA_CPP_SCH_CONSUMERS_Kwhr!$Q$556:$Q$571)</f>
        <v>0</v>
      </c>
      <c r="F337">
        <v>0</v>
      </c>
      <c r="G337" s="8">
        <f>+SUM(INTRA_CPP_SCH_CONSUMERS_Kwhr!$Q$504:$Q$507)+SUM(INTRA_CPP_SCH_CONSUMERS_Kwhr!$Q$524:$Q$555)</f>
        <v>0</v>
      </c>
      <c r="H337" s="8">
        <f>+SUM(INTRA_CPP_SCH_CONSUMERS_Kwhr!$Q$484:$Q$503)+SUM(INTRA_CPP_SCH_CONSUMERS_Kwhr!$Q$572:$Q$579)</f>
        <v>0</v>
      </c>
      <c r="I337" s="8">
        <f t="shared" si="11"/>
        <v>0</v>
      </c>
    </row>
    <row r="338" spans="1:9">
      <c r="A338" t="str">
        <f>INTRA_CPP_SCH_CONSUMERS_Kwhr!$Q$1</f>
        <v>M/s Parry Agro Industries Ltd</v>
      </c>
      <c r="B338" t="str">
        <f>INTRA_CPP_SCH_CONSUMERS_Kwhr!$Q$2</f>
        <v>039094820061</v>
      </c>
      <c r="C338" s="6">
        <f t="shared" si="10"/>
        <v>45389</v>
      </c>
      <c r="D338" s="8">
        <f>+SUM(INTRA_CPP_SCH_CONSUMERS_Kwhr!$Q$604:$Q$619)</f>
        <v>0</v>
      </c>
      <c r="E338" s="8">
        <f>+SUM(INTRA_CPP_SCH_CONSUMERS_Kwhr!$Q$652:$Q$667)</f>
        <v>0</v>
      </c>
      <c r="F338">
        <v>0</v>
      </c>
      <c r="G338" s="8">
        <f>+SUM(INTRA_CPP_SCH_CONSUMERS_Kwhr!$Q$600:$Q$603)+SUM(INTRA_CPP_SCH_CONSUMERS_Kwhr!$Q$620:$Q$651)</f>
        <v>0</v>
      </c>
      <c r="H338" s="8">
        <f>+SUM(INTRA_CPP_SCH_CONSUMERS_Kwhr!$Q$580:$Q$599)+SUM(INTRA_CPP_SCH_CONSUMERS_Kwhr!$Q$668:$Q$675)</f>
        <v>0</v>
      </c>
      <c r="I338" s="8">
        <f t="shared" si="11"/>
        <v>0</v>
      </c>
    </row>
    <row r="339" spans="1:9">
      <c r="A339" t="str">
        <f>INTRA_CPP_SCH_CONSUMERS_Kwhr!$Q$1</f>
        <v>M/s Parry Agro Industries Ltd</v>
      </c>
      <c r="B339" t="str">
        <f>INTRA_CPP_SCH_CONSUMERS_Kwhr!$Q$2</f>
        <v>039094820061</v>
      </c>
      <c r="C339" s="6">
        <f t="shared" si="10"/>
        <v>45390</v>
      </c>
      <c r="D339" s="8">
        <f>+SUM(INTRA_CPP_SCH_CONSUMERS_Kwhr!$Q$700:$Q$715)</f>
        <v>0</v>
      </c>
      <c r="E339" s="8">
        <f>+SUM(INTRA_CPP_SCH_CONSUMERS_Kwhr!$Q$748:$Q$763)</f>
        <v>0</v>
      </c>
      <c r="F339">
        <v>0</v>
      </c>
      <c r="G339" s="8">
        <f>+SUM(INTRA_CPP_SCH_CONSUMERS_Kwhr!$Q$696:$Q$699)+SUM(INTRA_CPP_SCH_CONSUMERS_Kwhr!$Q$716:$Q$747)</f>
        <v>0</v>
      </c>
      <c r="H339" s="8">
        <f>+SUM(INTRA_CPP_SCH_CONSUMERS_Kwhr!$Q$676:$Q$695)+SUM(INTRA_CPP_SCH_CONSUMERS_Kwhr!$Q$764:$Q$771)</f>
        <v>0</v>
      </c>
      <c r="I339" s="8">
        <f t="shared" si="11"/>
        <v>0</v>
      </c>
    </row>
    <row r="340" spans="1:9">
      <c r="A340" t="str">
        <f>INTRA_CPP_SCH_CONSUMERS_Kwhr!$Q$1</f>
        <v>M/s Parry Agro Industries Ltd</v>
      </c>
      <c r="B340" t="str">
        <f>INTRA_CPP_SCH_CONSUMERS_Kwhr!$Q$2</f>
        <v>039094820061</v>
      </c>
      <c r="C340" s="6">
        <f t="shared" si="10"/>
        <v>45391</v>
      </c>
      <c r="D340" s="8">
        <f>+SUM(INTRA_CPP_SCH_CONSUMERS_Kwhr!$Q$796:$Q$811)</f>
        <v>0</v>
      </c>
      <c r="E340" s="8">
        <f>+SUM(INTRA_CPP_SCH_CONSUMERS_Kwhr!$Q$844:$Q$859)</f>
        <v>0</v>
      </c>
      <c r="F340">
        <v>0</v>
      </c>
      <c r="G340" s="8">
        <f>+SUM(INTRA_CPP_SCH_CONSUMERS_Kwhr!$Q$792:$Q$795)+SUM(INTRA_CPP_SCH_CONSUMERS_Kwhr!$Q$812:$Q$843)</f>
        <v>0</v>
      </c>
      <c r="H340" s="8">
        <f>+SUM(INTRA_CPP_SCH_CONSUMERS_Kwhr!$Q$772:$Q$791)+SUM(INTRA_CPP_SCH_CONSUMERS_Kwhr!$Q$860:$Q$867)</f>
        <v>0</v>
      </c>
      <c r="I340" s="8">
        <f t="shared" si="11"/>
        <v>0</v>
      </c>
    </row>
    <row r="341" spans="1:9">
      <c r="A341" t="str">
        <f>INTRA_CPP_SCH_CONSUMERS_Kwhr!$Q$1</f>
        <v>M/s Parry Agro Industries Ltd</v>
      </c>
      <c r="B341" t="str">
        <f>INTRA_CPP_SCH_CONSUMERS_Kwhr!$Q$2</f>
        <v>039094820061</v>
      </c>
      <c r="C341" s="6">
        <f t="shared" si="10"/>
        <v>45392</v>
      </c>
      <c r="D341" s="8">
        <f>+SUM(INTRA_CPP_SCH_CONSUMERS_Kwhr!$Q$892:$Q$907)</f>
        <v>0</v>
      </c>
      <c r="E341" s="8">
        <f>+SUM(INTRA_CPP_SCH_CONSUMERS_Kwhr!$Q$940:$Q$955)</f>
        <v>0</v>
      </c>
      <c r="F341">
        <v>0</v>
      </c>
      <c r="G341" s="8">
        <f>+SUM(INTRA_CPP_SCH_CONSUMERS_Kwhr!$Q$888:$Q$891)+SUM(INTRA_CPP_SCH_CONSUMERS_Kwhr!$Q$908:$Q$939)</f>
        <v>0</v>
      </c>
      <c r="H341" s="8">
        <f>+SUM(INTRA_CPP_SCH_CONSUMERS_Kwhr!$Q$868:$Q$887)+SUM(INTRA_CPP_SCH_CONSUMERS_Kwhr!$Q$956:$Q$963)</f>
        <v>0</v>
      </c>
      <c r="I341" s="8">
        <f t="shared" si="11"/>
        <v>0</v>
      </c>
    </row>
    <row r="342" spans="1:9">
      <c r="A342" t="str">
        <f>INTRA_CPP_SCH_CONSUMERS_Kwhr!$Q$1</f>
        <v>M/s Parry Agro Industries Ltd</v>
      </c>
      <c r="B342" t="str">
        <f>INTRA_CPP_SCH_CONSUMERS_Kwhr!$Q$2</f>
        <v>039094820061</v>
      </c>
      <c r="C342" s="6">
        <f t="shared" si="10"/>
        <v>45393</v>
      </c>
      <c r="D342" s="8">
        <f>+SUM(INTRA_CPP_SCH_CONSUMERS_Kwhr!$Q$988:$Q$1003)</f>
        <v>0</v>
      </c>
      <c r="E342" s="8">
        <f>+SUM(INTRA_CPP_SCH_CONSUMERS_Kwhr!$Q$1036:$Q$1051)</f>
        <v>0</v>
      </c>
      <c r="F342">
        <v>0</v>
      </c>
      <c r="G342" s="8">
        <f>+SUM(INTRA_CPP_SCH_CONSUMERS_Kwhr!$Q$984:$Q$987)+SUM(INTRA_CPP_SCH_CONSUMERS_Kwhr!$Q$1004:$Q$1035)</f>
        <v>0</v>
      </c>
      <c r="H342" s="8">
        <f>+SUM(INTRA_CPP_SCH_CONSUMERS_Kwhr!$Q$964:$Q$983)+SUM(INTRA_CPP_SCH_CONSUMERS_Kwhr!$Q$1052:$Q$1059)</f>
        <v>0</v>
      </c>
      <c r="I342" s="8">
        <f t="shared" si="11"/>
        <v>0</v>
      </c>
    </row>
    <row r="343" spans="1:9">
      <c r="A343" t="str">
        <f>INTRA_CPP_SCH_CONSUMERS_Kwhr!$Q$1</f>
        <v>M/s Parry Agro Industries Ltd</v>
      </c>
      <c r="B343" t="str">
        <f>INTRA_CPP_SCH_CONSUMERS_Kwhr!$Q$2</f>
        <v>039094820061</v>
      </c>
      <c r="C343" s="6">
        <f t="shared" si="10"/>
        <v>45394</v>
      </c>
      <c r="D343" s="8">
        <f>+SUM(INTRA_CPP_SCH_CONSUMERS_Kwhr!$Q$1084:$Q$1099)</f>
        <v>0</v>
      </c>
      <c r="E343" s="8">
        <f>+SUM(INTRA_CPP_SCH_CONSUMERS_Kwhr!$Q$1132:$Q$1147)</f>
        <v>0</v>
      </c>
      <c r="F343">
        <v>0</v>
      </c>
      <c r="G343" s="8">
        <f>+SUM(INTRA_CPP_SCH_CONSUMERS_Kwhr!$Q$1080:$Q$1083)+SUM(INTRA_CPP_SCH_CONSUMERS_Kwhr!$Q$1100:$Q$1131)</f>
        <v>0</v>
      </c>
      <c r="H343" s="8">
        <f>+SUM(INTRA_CPP_SCH_CONSUMERS_Kwhr!$Q$1060:$Q$1079)+SUM(INTRA_CPP_SCH_CONSUMERS_Kwhr!$Q$1148:$Q$1155)</f>
        <v>0</v>
      </c>
      <c r="I343" s="8">
        <f t="shared" si="11"/>
        <v>0</v>
      </c>
    </row>
    <row r="344" spans="1:9">
      <c r="A344" t="str">
        <f>INTRA_CPP_SCH_CONSUMERS_Kwhr!$Q$1</f>
        <v>M/s Parry Agro Industries Ltd</v>
      </c>
      <c r="B344" t="str">
        <f>INTRA_CPP_SCH_CONSUMERS_Kwhr!$Q$2</f>
        <v>039094820061</v>
      </c>
      <c r="C344" s="6">
        <f t="shared" si="10"/>
        <v>45395</v>
      </c>
      <c r="D344" s="8">
        <f>+SUM(INTRA_CPP_SCH_CONSUMERS_Kwhr!$Q$1180:$Q$1195)</f>
        <v>0</v>
      </c>
      <c r="E344" s="8">
        <f>+SUM(INTRA_CPP_SCH_CONSUMERS_Kwhr!$Q$1228:$Q$1243)</f>
        <v>0</v>
      </c>
      <c r="F344">
        <v>0</v>
      </c>
      <c r="G344" s="8">
        <f>+SUM(INTRA_CPP_SCH_CONSUMERS_Kwhr!$Q$1176:$Q$1179)+SUM(INTRA_CPP_SCH_CONSUMERS_Kwhr!$Q$1196:$Q$1227)</f>
        <v>0</v>
      </c>
      <c r="H344" s="8">
        <f>+SUM(INTRA_CPP_SCH_CONSUMERS_Kwhr!$Q$1156:$Q$1175)+SUM(INTRA_CPP_SCH_CONSUMERS_Kwhr!$Q$1244:$Q$1251)</f>
        <v>0</v>
      </c>
      <c r="I344" s="8">
        <f t="shared" si="11"/>
        <v>0</v>
      </c>
    </row>
    <row r="345" spans="1:9">
      <c r="A345" t="str">
        <f>INTRA_CPP_SCH_CONSUMERS_Kwhr!$Q$1</f>
        <v>M/s Parry Agro Industries Ltd</v>
      </c>
      <c r="B345" t="str">
        <f>INTRA_CPP_SCH_CONSUMERS_Kwhr!$Q$2</f>
        <v>039094820061</v>
      </c>
      <c r="C345" s="6">
        <f t="shared" si="10"/>
        <v>45396</v>
      </c>
      <c r="D345" s="8">
        <f>+SUM(INTRA_CPP_SCH_CONSUMERS_Kwhr!$Q$1276:$Q$1291)</f>
        <v>0</v>
      </c>
      <c r="E345" s="8">
        <f>+SUM(INTRA_CPP_SCH_CONSUMERS_Kwhr!$Q$1324:$Q$1339)</f>
        <v>0</v>
      </c>
      <c r="F345">
        <v>0</v>
      </c>
      <c r="G345" s="8">
        <f>+SUM(INTRA_CPP_SCH_CONSUMERS_Kwhr!$Q$1272:$Q$1275)+SUM(INTRA_CPP_SCH_CONSUMERS_Kwhr!$Q$1292:$Q$1323)</f>
        <v>0</v>
      </c>
      <c r="H345" s="8">
        <f>+SUM(INTRA_CPP_SCH_CONSUMERS_Kwhr!$Q$1252:$Q$1271)+SUM(INTRA_CPP_SCH_CONSUMERS_Kwhr!$Q$1340:$Q$1347)</f>
        <v>0</v>
      </c>
      <c r="I345" s="8">
        <f t="shared" si="11"/>
        <v>0</v>
      </c>
    </row>
    <row r="346" spans="1:9">
      <c r="A346" t="str">
        <f>INTRA_CPP_SCH_CONSUMERS_Kwhr!$Q$1</f>
        <v>M/s Parry Agro Industries Ltd</v>
      </c>
      <c r="B346" t="str">
        <f>INTRA_CPP_SCH_CONSUMERS_Kwhr!$Q$2</f>
        <v>039094820061</v>
      </c>
      <c r="C346" s="6">
        <f t="shared" si="10"/>
        <v>45397</v>
      </c>
      <c r="D346" s="8">
        <f>+SUM(INTRA_CPP_SCH_CONSUMERS_Kwhr!$Q$1372:$Q$1387)</f>
        <v>0</v>
      </c>
      <c r="E346" s="8">
        <f>+SUM(INTRA_CPP_SCH_CONSUMERS_Kwhr!$Q$1420:$Q$1435)</f>
        <v>0</v>
      </c>
      <c r="F346">
        <v>0</v>
      </c>
      <c r="G346" s="8">
        <f>+SUM(INTRA_CPP_SCH_CONSUMERS_Kwhr!$Q$1368:$Q$1371)+SUM(INTRA_CPP_SCH_CONSUMERS_Kwhr!$Q$1388:$Q$1419)</f>
        <v>0</v>
      </c>
      <c r="H346" s="8">
        <f>+SUM(INTRA_CPP_SCH_CONSUMERS_Kwhr!$Q$1348:$Q$1367)+SUM(INTRA_CPP_SCH_CONSUMERS_Kwhr!$Q$1436:$Q$1443)</f>
        <v>0</v>
      </c>
      <c r="I346" s="8">
        <f t="shared" si="11"/>
        <v>0</v>
      </c>
    </row>
    <row r="347" spans="1:9">
      <c r="A347" t="str">
        <f>INTRA_CPP_SCH_CONSUMERS_Kwhr!$Q$1</f>
        <v>M/s Parry Agro Industries Ltd</v>
      </c>
      <c r="B347" t="str">
        <f>INTRA_CPP_SCH_CONSUMERS_Kwhr!$Q$2</f>
        <v>039094820061</v>
      </c>
      <c r="C347" s="6">
        <f t="shared" si="10"/>
        <v>45398</v>
      </c>
      <c r="D347" s="8">
        <f>+SUM(INTRA_CPP_SCH_CONSUMERS_Kwhr!$Q$1468:$Q$1483)</f>
        <v>0</v>
      </c>
      <c r="E347" s="8">
        <f>+SUM(INTRA_CPP_SCH_CONSUMERS_Kwhr!$Q$1516:$Q$1531)</f>
        <v>0</v>
      </c>
      <c r="F347">
        <v>0</v>
      </c>
      <c r="G347" s="8">
        <f>+SUM(INTRA_CPP_SCH_CONSUMERS_Kwhr!$Q$1464:$Q$1467)+SUM(INTRA_CPP_SCH_CONSUMERS_Kwhr!$Q$1484:$Q$1515)</f>
        <v>0</v>
      </c>
      <c r="H347" s="8">
        <f>+SUM(INTRA_CPP_SCH_CONSUMERS_Kwhr!$Q$1444:$Q$1463)+SUM(INTRA_CPP_SCH_CONSUMERS_Kwhr!$Q$1532:$Q$1539)</f>
        <v>0</v>
      </c>
      <c r="I347" s="8">
        <f t="shared" si="11"/>
        <v>0</v>
      </c>
    </row>
    <row r="348" spans="1:9">
      <c r="A348" t="str">
        <f>INTRA_CPP_SCH_CONSUMERS_Kwhr!$Q$1</f>
        <v>M/s Parry Agro Industries Ltd</v>
      </c>
      <c r="B348" t="str">
        <f>INTRA_CPP_SCH_CONSUMERS_Kwhr!$Q$2</f>
        <v>039094820061</v>
      </c>
      <c r="C348" s="6">
        <f t="shared" si="10"/>
        <v>45399</v>
      </c>
      <c r="D348" s="8">
        <f>+SUM(INTRA_CPP_SCH_CONSUMERS_Kwhr!$Q$1564:$Q$1579)</f>
        <v>560.00000000000068</v>
      </c>
      <c r="E348" s="8">
        <f>+SUM(INTRA_CPP_SCH_CONSUMERS_Kwhr!$Q$1612:$Q$1627)</f>
        <v>0</v>
      </c>
      <c r="F348">
        <v>0</v>
      </c>
      <c r="G348" s="8">
        <f>+SUM(INTRA_CPP_SCH_CONSUMERS_Kwhr!$Q$1560:$Q$1563)+SUM(INTRA_CPP_SCH_CONSUMERS_Kwhr!$Q$1580:$Q$1611)</f>
        <v>0</v>
      </c>
      <c r="H348" s="8">
        <f>+SUM(INTRA_CPP_SCH_CONSUMERS_Kwhr!$Q$1540:$Q$1559)+SUM(INTRA_CPP_SCH_CONSUMERS_Kwhr!$Q$1628:$Q$1635)</f>
        <v>0</v>
      </c>
      <c r="I348" s="8">
        <f t="shared" si="11"/>
        <v>560.00000000000068</v>
      </c>
    </row>
    <row r="349" spans="1:9">
      <c r="A349" t="str">
        <f>INTRA_CPP_SCH_CONSUMERS_Kwhr!$Q$1</f>
        <v>M/s Parry Agro Industries Ltd</v>
      </c>
      <c r="B349" t="str">
        <f>INTRA_CPP_SCH_CONSUMERS_Kwhr!$Q$2</f>
        <v>039094820061</v>
      </c>
      <c r="C349" s="6">
        <f t="shared" si="10"/>
        <v>45400</v>
      </c>
      <c r="D349" s="8">
        <f>+SUM(INTRA_CPP_SCH_CONSUMERS_Kwhr!$Q$1660:$Q$1675)</f>
        <v>600.00000000000068</v>
      </c>
      <c r="E349" s="8">
        <f>+SUM(INTRA_CPP_SCH_CONSUMERS_Kwhr!$Q$1708:$Q$1723)</f>
        <v>0</v>
      </c>
      <c r="F349">
        <v>0</v>
      </c>
      <c r="G349" s="8">
        <f>+SUM(INTRA_CPP_SCH_CONSUMERS_Kwhr!$Q$1656:$Q$1659)+SUM(INTRA_CPP_SCH_CONSUMERS_Kwhr!$Q$1676:$Q$1707)</f>
        <v>0</v>
      </c>
      <c r="H349" s="8">
        <f>+SUM(INTRA_CPP_SCH_CONSUMERS_Kwhr!$Q$1636:$Q$1655)+SUM(INTRA_CPP_SCH_CONSUMERS_Kwhr!$Q$1724:$Q$1731)</f>
        <v>0</v>
      </c>
      <c r="I349" s="8">
        <f t="shared" si="11"/>
        <v>600.00000000000068</v>
      </c>
    </row>
    <row r="350" spans="1:9">
      <c r="A350" t="str">
        <f>INTRA_CPP_SCH_CONSUMERS_Kwhr!$Q$1</f>
        <v>M/s Parry Agro Industries Ltd</v>
      </c>
      <c r="B350" t="str">
        <f>INTRA_CPP_SCH_CONSUMERS_Kwhr!$Q$2</f>
        <v>039094820061</v>
      </c>
      <c r="C350" s="6">
        <f t="shared" si="10"/>
        <v>45401</v>
      </c>
      <c r="D350" s="8">
        <f>+SUM(INTRA_CPP_SCH_CONSUMERS_Kwhr!$Q$1756:$Q$1771)</f>
        <v>0</v>
      </c>
      <c r="E350" s="8">
        <f>+SUM(INTRA_CPP_SCH_CONSUMERS_Kwhr!$Q$1804:$Q$1819)</f>
        <v>0</v>
      </c>
      <c r="F350">
        <v>0</v>
      </c>
      <c r="G350" s="8">
        <f>+SUM(INTRA_CPP_SCH_CONSUMERS_Kwhr!$Q$1752:$Q$1755)+SUM(INTRA_CPP_SCH_CONSUMERS_Kwhr!$Q$1772:$Q$1803)</f>
        <v>0</v>
      </c>
      <c r="H350" s="8">
        <f>+SUM(INTRA_CPP_SCH_CONSUMERS_Kwhr!$Q$1732:$Q$1751)+SUM(INTRA_CPP_SCH_CONSUMERS_Kwhr!$Q$1820:$Q$1827)</f>
        <v>0</v>
      </c>
      <c r="I350" s="8">
        <f t="shared" si="11"/>
        <v>0</v>
      </c>
    </row>
    <row r="351" spans="1:9">
      <c r="A351" t="str">
        <f>INTRA_CPP_SCH_CONSUMERS_Kwhr!$Q$1</f>
        <v>M/s Parry Agro Industries Ltd</v>
      </c>
      <c r="B351" t="str">
        <f>INTRA_CPP_SCH_CONSUMERS_Kwhr!$Q$2</f>
        <v>039094820061</v>
      </c>
      <c r="C351" s="6">
        <f t="shared" si="10"/>
        <v>45402</v>
      </c>
      <c r="D351" s="8">
        <f>+SUM(INTRA_CPP_SCH_CONSUMERS_Kwhr!$Q$1852:$Q$1867)</f>
        <v>0</v>
      </c>
      <c r="E351" s="8">
        <f>+SUM(INTRA_CPP_SCH_CONSUMERS_Kwhr!$Q$1900:$Q$1915)</f>
        <v>0</v>
      </c>
      <c r="F351">
        <v>0</v>
      </c>
      <c r="G351" s="8">
        <f>+SUM(INTRA_CPP_SCH_CONSUMERS_Kwhr!$Q$1848:$Q$1851)+SUM(INTRA_CPP_SCH_CONSUMERS_Kwhr!$Q$1868:$Q$1899)</f>
        <v>0</v>
      </c>
      <c r="H351" s="8">
        <f>+SUM(INTRA_CPP_SCH_CONSUMERS_Kwhr!$Q$1828:$Q$1847)+SUM(INTRA_CPP_SCH_CONSUMERS_Kwhr!$Q$1916:$Q$1923)</f>
        <v>0</v>
      </c>
      <c r="I351" s="8">
        <f t="shared" si="11"/>
        <v>0</v>
      </c>
    </row>
    <row r="352" spans="1:9">
      <c r="A352" t="str">
        <f>INTRA_CPP_SCH_CONSUMERS_Kwhr!$Q$1</f>
        <v>M/s Parry Agro Industries Ltd</v>
      </c>
      <c r="B352" t="str">
        <f>INTRA_CPP_SCH_CONSUMERS_Kwhr!$Q$2</f>
        <v>039094820061</v>
      </c>
      <c r="C352" s="6">
        <f t="shared" si="10"/>
        <v>45403</v>
      </c>
      <c r="D352" s="8">
        <f>+SUM(INTRA_CPP_SCH_CONSUMERS_Kwhr!$Q$1948:$Q$1963)</f>
        <v>0</v>
      </c>
      <c r="E352" s="8">
        <f>+SUM(INTRA_CPP_SCH_CONSUMERS_Kwhr!$Q$1996:$Q$2011)</f>
        <v>0</v>
      </c>
      <c r="F352">
        <v>0</v>
      </c>
      <c r="G352" s="8">
        <f>+SUM(INTRA_CPP_SCH_CONSUMERS_Kwhr!$Q$1944:$Q$1947)+SUM(INTRA_CPP_SCH_CONSUMERS_Kwhr!$Q$1964:$Q$1995)</f>
        <v>0</v>
      </c>
      <c r="H352" s="8">
        <f>+SUM(INTRA_CPP_SCH_CONSUMERS_Kwhr!$Q$1924:$Q$1943)+SUM(INTRA_CPP_SCH_CONSUMERS_Kwhr!$Q$2012:$Q$2019)</f>
        <v>0</v>
      </c>
      <c r="I352" s="8">
        <f t="shared" si="11"/>
        <v>0</v>
      </c>
    </row>
    <row r="353" spans="1:9">
      <c r="A353" t="str">
        <f>INTRA_CPP_SCH_CONSUMERS_Kwhr!$Q$1</f>
        <v>M/s Parry Agro Industries Ltd</v>
      </c>
      <c r="B353" t="str">
        <f>INTRA_CPP_SCH_CONSUMERS_Kwhr!$Q$2</f>
        <v>039094820061</v>
      </c>
      <c r="C353" s="6">
        <f t="shared" ref="C353:C391" si="12">+C323</f>
        <v>45404</v>
      </c>
      <c r="D353" s="8">
        <f>+SUM(INTRA_CPP_SCH_CONSUMERS_Kwhr!$Q$2044:$Q$2059)</f>
        <v>0</v>
      </c>
      <c r="E353" s="8">
        <f>+SUM(INTRA_CPP_SCH_CONSUMERS_Kwhr!$Q$2092:$Q$2107)</f>
        <v>560.00000000000068</v>
      </c>
      <c r="F353">
        <v>0</v>
      </c>
      <c r="G353" s="8">
        <f>+SUM(INTRA_CPP_SCH_CONSUMERS_Kwhr!$Q$2040:$Q$2043)+SUM(INTRA_CPP_SCH_CONSUMERS_Kwhr!$Q$2060:$Q$2091)</f>
        <v>0</v>
      </c>
      <c r="H353" s="8">
        <f>+SUM(INTRA_CPP_SCH_CONSUMERS_Kwhr!$Q$2020:$Q$2039)+SUM(INTRA_CPP_SCH_CONSUMERS_Kwhr!$Q$2108:$Q$2115)</f>
        <v>0</v>
      </c>
      <c r="I353" s="8">
        <f t="shared" si="11"/>
        <v>560.00000000000068</v>
      </c>
    </row>
    <row r="354" spans="1:9">
      <c r="A354" t="str">
        <f>INTRA_CPP_SCH_CONSUMERS_Kwhr!$Q$1</f>
        <v>M/s Parry Agro Industries Ltd</v>
      </c>
      <c r="B354" t="str">
        <f>INTRA_CPP_SCH_CONSUMERS_Kwhr!$Q$2</f>
        <v>039094820061</v>
      </c>
      <c r="C354" s="6">
        <f t="shared" si="12"/>
        <v>45405</v>
      </c>
      <c r="D354" s="8">
        <f>+SUM(INTRA_CPP_SCH_CONSUMERS_Kwhr!$Q$2140:$Q$2155)</f>
        <v>520.00000000000068</v>
      </c>
      <c r="E354" s="8">
        <f>+SUM(INTRA_CPP_SCH_CONSUMERS_Kwhr!$Q$2188:$Q$2203)</f>
        <v>560.00000000000068</v>
      </c>
      <c r="F354">
        <v>0</v>
      </c>
      <c r="G354" s="8">
        <f>+SUM(INTRA_CPP_SCH_CONSUMERS_Kwhr!$Q$2136:$Q$2139)+SUM(INTRA_CPP_SCH_CONSUMERS_Kwhr!$Q$2156:$Q$2187)</f>
        <v>0</v>
      </c>
      <c r="H354" s="8">
        <f>+SUM(INTRA_CPP_SCH_CONSUMERS_Kwhr!$Q$2116:$Q$2135)+SUM(INTRA_CPP_SCH_CONSUMERS_Kwhr!$Q$2204:$Q$2211)</f>
        <v>0</v>
      </c>
      <c r="I354" s="8">
        <f t="shared" si="11"/>
        <v>1080.0000000000014</v>
      </c>
    </row>
    <row r="355" spans="1:9">
      <c r="A355" t="str">
        <f>INTRA_CPP_SCH_CONSUMERS_Kwhr!$Q$1</f>
        <v>M/s Parry Agro Industries Ltd</v>
      </c>
      <c r="B355" t="str">
        <f>INTRA_CPP_SCH_CONSUMERS_Kwhr!$Q$2</f>
        <v>039094820061</v>
      </c>
      <c r="C355" s="6">
        <f t="shared" si="12"/>
        <v>45406</v>
      </c>
      <c r="D355" s="8">
        <f>+SUM(INTRA_CPP_SCH_CONSUMERS_Kwhr!$Q$2236:$Q$2251)</f>
        <v>560.00000000000068</v>
      </c>
      <c r="E355" s="8">
        <f>+SUM(INTRA_CPP_SCH_CONSUMERS_Kwhr!$Q$2284:$Q$2299)</f>
        <v>558.66666666666731</v>
      </c>
      <c r="F355">
        <v>0</v>
      </c>
      <c r="G355" s="8">
        <f>+SUM(INTRA_CPP_SCH_CONSUMERS_Kwhr!$Q$2232:$Q$2235)+SUM(INTRA_CPP_SCH_CONSUMERS_Kwhr!$Q$2252:$Q$2283)</f>
        <v>0</v>
      </c>
      <c r="H355" s="8">
        <f>+SUM(INTRA_CPP_SCH_CONSUMERS_Kwhr!$Q$2212:$Q$2231)+SUM(INTRA_CPP_SCH_CONSUMERS_Kwhr!$Q$2300:$Q$2307)</f>
        <v>0</v>
      </c>
      <c r="I355" s="8">
        <f t="shared" si="11"/>
        <v>1118.6666666666679</v>
      </c>
    </row>
    <row r="356" spans="1:9">
      <c r="A356" t="str">
        <f>INTRA_CPP_SCH_CONSUMERS_Kwhr!$Q$1</f>
        <v>M/s Parry Agro Industries Ltd</v>
      </c>
      <c r="B356" t="str">
        <f>INTRA_CPP_SCH_CONSUMERS_Kwhr!$Q$2</f>
        <v>039094820061</v>
      </c>
      <c r="C356" s="6">
        <f t="shared" si="12"/>
        <v>45407</v>
      </c>
      <c r="D356" s="8">
        <f>+SUM(INTRA_CPP_SCH_CONSUMERS_Kwhr!$Q$2332:$Q$2347)</f>
        <v>520.00000000000068</v>
      </c>
      <c r="E356" s="8">
        <f>+SUM(INTRA_CPP_SCH_CONSUMERS_Kwhr!$Q$2380:$Q$2395)</f>
        <v>0</v>
      </c>
      <c r="F356">
        <v>0</v>
      </c>
      <c r="G356" s="8">
        <f>+SUM(INTRA_CPP_SCH_CONSUMERS_Kwhr!$Q$2328:$Q$2331)+SUM(INTRA_CPP_SCH_CONSUMERS_Kwhr!$Q$2348:$Q$2379)</f>
        <v>0</v>
      </c>
      <c r="H356" s="8">
        <f>+SUM(INTRA_CPP_SCH_CONSUMERS_Kwhr!$Q$2308:$Q$2327)+SUM(INTRA_CPP_SCH_CONSUMERS_Kwhr!$Q$2396:$Q$2403)</f>
        <v>0</v>
      </c>
      <c r="I356" s="8">
        <f t="shared" si="11"/>
        <v>520.00000000000068</v>
      </c>
    </row>
    <row r="357" spans="1:9">
      <c r="A357" t="str">
        <f>INTRA_CPP_SCH_CONSUMERS_Kwhr!$Q$1</f>
        <v>M/s Parry Agro Industries Ltd</v>
      </c>
      <c r="B357" t="str">
        <f>INTRA_CPP_SCH_CONSUMERS_Kwhr!$Q$2</f>
        <v>039094820061</v>
      </c>
      <c r="C357" s="6">
        <f t="shared" si="12"/>
        <v>45408</v>
      </c>
      <c r="D357" s="8">
        <f>+SUM(INTRA_CPP_SCH_CONSUMERS_Kwhr!$Q$2428:$Q$2443)</f>
        <v>0</v>
      </c>
      <c r="E357" s="8">
        <f>+SUM(INTRA_CPP_SCH_CONSUMERS_Kwhr!$Q$2476:$Q$2491)</f>
        <v>0</v>
      </c>
      <c r="F357">
        <v>0</v>
      </c>
      <c r="G357" s="8">
        <f>+SUM(INTRA_CPP_SCH_CONSUMERS_Kwhr!$Q$2424:$Q$2427)+SUM(INTRA_CPP_SCH_CONSUMERS_Kwhr!$Q$2444:$Q$2475)</f>
        <v>0</v>
      </c>
      <c r="H357" s="8">
        <f>+SUM(INTRA_CPP_SCH_CONSUMERS_Kwhr!$Q$2404:$Q$2423)+SUM(INTRA_CPP_SCH_CONSUMERS_Kwhr!$Q$2492:$Q$2499)</f>
        <v>0</v>
      </c>
      <c r="I357" s="8">
        <f t="shared" si="11"/>
        <v>0</v>
      </c>
    </row>
    <row r="358" spans="1:9">
      <c r="A358" t="str">
        <f>INTRA_CPP_SCH_CONSUMERS_Kwhr!$Q$1</f>
        <v>M/s Parry Agro Industries Ltd</v>
      </c>
      <c r="B358" t="str">
        <f>INTRA_CPP_SCH_CONSUMERS_Kwhr!$Q$2</f>
        <v>039094820061</v>
      </c>
      <c r="C358" s="6">
        <f t="shared" si="12"/>
        <v>45409</v>
      </c>
      <c r="D358" s="8">
        <f>+SUM(INTRA_CPP_SCH_CONSUMERS_Kwhr!$Q$2524:$Q$2539)</f>
        <v>0</v>
      </c>
      <c r="E358" s="8">
        <f>+SUM(INTRA_CPP_SCH_CONSUMERS_Kwhr!$Q$2572:$Q$2587)</f>
        <v>0</v>
      </c>
      <c r="F358">
        <v>0</v>
      </c>
      <c r="G358" s="8">
        <f>+SUM(INTRA_CPP_SCH_CONSUMERS_Kwhr!$Q$2520:$Q$2523)+SUM(INTRA_CPP_SCH_CONSUMERS_Kwhr!$Q$2540:$Q$2571)</f>
        <v>0</v>
      </c>
      <c r="H358" s="8">
        <f>+SUM(INTRA_CPP_SCH_CONSUMERS_Kwhr!$Q$2500:$Q$2519)+SUM(INTRA_CPP_SCH_CONSUMERS_Kwhr!$Q$2588:$Q$2595)</f>
        <v>0</v>
      </c>
      <c r="I358" s="8">
        <f t="shared" si="11"/>
        <v>0</v>
      </c>
    </row>
    <row r="359" spans="1:9">
      <c r="A359" t="str">
        <f>INTRA_CPP_SCH_CONSUMERS_Kwhr!$Q$1</f>
        <v>M/s Parry Agro Industries Ltd</v>
      </c>
      <c r="B359" t="str">
        <f>INTRA_CPP_SCH_CONSUMERS_Kwhr!$Q$2</f>
        <v>039094820061</v>
      </c>
      <c r="C359" s="6">
        <f t="shared" si="12"/>
        <v>45410</v>
      </c>
      <c r="D359" s="8">
        <f>+SUM(INTRA_CPP_SCH_CONSUMERS_Kwhr!$Q$2620:$Q$2635)</f>
        <v>0</v>
      </c>
      <c r="E359" s="8">
        <f>+SUM(INTRA_CPP_SCH_CONSUMERS_Kwhr!$Q$2668:$Q$2683)</f>
        <v>0</v>
      </c>
      <c r="F359">
        <v>0</v>
      </c>
      <c r="G359" s="8">
        <f>+SUM(INTRA_CPP_SCH_CONSUMERS_Kwhr!$Q$2616:$Q$2619)+SUM(INTRA_CPP_SCH_CONSUMERS_Kwhr!$Q$2636:$Q$2667)</f>
        <v>0</v>
      </c>
      <c r="H359" s="8">
        <f>+SUM(INTRA_CPP_SCH_CONSUMERS_Kwhr!$Q$2596:$Q$2615)+SUM(INTRA_CPP_SCH_CONSUMERS_Kwhr!$Q$2684:$Q$2691)</f>
        <v>0</v>
      </c>
      <c r="I359" s="8">
        <f t="shared" si="11"/>
        <v>0</v>
      </c>
    </row>
    <row r="360" spans="1:9">
      <c r="A360" t="str">
        <f>INTRA_CPP_SCH_CONSUMERS_Kwhr!$Q$1</f>
        <v>M/s Parry Agro Industries Ltd</v>
      </c>
      <c r="B360" t="str">
        <f>INTRA_CPP_SCH_CONSUMERS_Kwhr!$Q$2</f>
        <v>039094820061</v>
      </c>
      <c r="C360" s="6">
        <f t="shared" si="12"/>
        <v>45411</v>
      </c>
      <c r="D360" s="8">
        <f>+SUM(INTRA_CPP_SCH_CONSUMERS_Kwhr!$Q$2716:$Q$2731)</f>
        <v>0</v>
      </c>
      <c r="E360" s="8">
        <f>+SUM(INTRA_CPP_SCH_CONSUMERS_Kwhr!$Q$2764:$Q$2779)</f>
        <v>0</v>
      </c>
      <c r="F360">
        <v>0</v>
      </c>
      <c r="G360" s="8">
        <f>+SUM(INTRA_CPP_SCH_CONSUMERS_Kwhr!$Q$2712:$Q$2715)+SUM(INTRA_CPP_SCH_CONSUMERS_Kwhr!$Q$2732:$Q$2763)</f>
        <v>0</v>
      </c>
      <c r="H360" s="8">
        <f>+SUM(INTRA_CPP_SCH_CONSUMERS_Kwhr!$Q$2692:$Q$2711)+SUM(INTRA_CPP_SCH_CONSUMERS_Kwhr!$Q$2780:$Q$2787)</f>
        <v>0</v>
      </c>
      <c r="I360" s="8">
        <f t="shared" si="11"/>
        <v>0</v>
      </c>
    </row>
    <row r="361" spans="1:9">
      <c r="A361" t="str">
        <f>INTRA_CPP_SCH_CONSUMERS_Kwhr!$Q$1</f>
        <v>M/s Parry Agro Industries Ltd</v>
      </c>
      <c r="B361" t="str">
        <f>INTRA_CPP_SCH_CONSUMERS_Kwhr!$Q$2</f>
        <v>039094820061</v>
      </c>
      <c r="C361" s="6">
        <f t="shared" si="12"/>
        <v>45412</v>
      </c>
      <c r="D361" s="8">
        <f>+SUM(INTRA_CPP_SCH_CONSUMERS_Kwhr!$Q$2812:$Q$2827)</f>
        <v>0</v>
      </c>
      <c r="E361" s="8">
        <f>+SUM(INTRA_CPP_SCH_CONSUMERS_Kwhr!$Q$2860:$Q$2875)</f>
        <v>0</v>
      </c>
      <c r="F361">
        <v>0</v>
      </c>
      <c r="G361" s="8">
        <f>+SUM(INTRA_CPP_SCH_CONSUMERS_Kwhr!$Q$2808:$Q$2811)+SUM(INTRA_CPP_SCH_CONSUMERS_Kwhr!$Q$2828:$Q$2859)</f>
        <v>0</v>
      </c>
      <c r="H361" s="8">
        <f>+SUM(INTRA_CPP_SCH_CONSUMERS_Kwhr!$Q$2788:$Q$2807)+SUM(INTRA_CPP_SCH_CONSUMERS_Kwhr!$Q$2876:$Q$2883)</f>
        <v>0</v>
      </c>
      <c r="I361" s="8">
        <f t="shared" si="11"/>
        <v>0</v>
      </c>
    </row>
    <row r="362" spans="1:9">
      <c r="A362" t="str">
        <f>INTRA_CPP_SCH_CONSUMERS_Kwhr!$R$1</f>
        <v>M/s TI Metal Forming (a unit of Tube investments of India Ltd)</v>
      </c>
      <c r="B362">
        <f>INTRA_CPP_SCH_CONSUMERS_Kwhr!$R$2</f>
        <v>79</v>
      </c>
      <c r="C362" s="6">
        <f t="shared" si="12"/>
        <v>45383</v>
      </c>
      <c r="D362" s="8">
        <f>+SUM(INTRA_CPP_SCH_CONSUMERS_Kwhr!$R$28:$R$43)</f>
        <v>1300.0000000000002</v>
      </c>
      <c r="E362" s="8">
        <f>+SUM(INTRA_CPP_SCH_CONSUMERS_Kwhr!$R$76:$R$91)</f>
        <v>1600.0000000000002</v>
      </c>
      <c r="F362">
        <v>0</v>
      </c>
      <c r="G362" s="8">
        <f>+SUM(INTRA_CPP_SCH_CONSUMERS_Kwhr!$R$24:$R$27)+SUM(INTRA_CPP_SCH_CONSUMERS_Kwhr!$R$44:$R$75)</f>
        <v>3199.9996799999972</v>
      </c>
      <c r="H362" s="8">
        <f>+SUM(INTRA_CPP_SCH_CONSUMERS_Kwhr!$R$4:$R$23)+SUM(INTRA_CPP_SCH_CONSUMERS_Kwhr!$R$92:$R$99)</f>
        <v>353.33333333333348</v>
      </c>
      <c r="I362" s="8">
        <f t="shared" si="11"/>
        <v>6453.3330133333311</v>
      </c>
    </row>
    <row r="363" spans="1:9">
      <c r="A363" t="str">
        <f>INTRA_CPP_SCH_CONSUMERS_Kwhr!$R$1</f>
        <v>M/s TI Metal Forming (a unit of Tube investments of India Ltd)</v>
      </c>
      <c r="B363">
        <f>INTRA_CPP_SCH_CONSUMERS_Kwhr!$R$2</f>
        <v>79</v>
      </c>
      <c r="C363" s="6">
        <f t="shared" si="12"/>
        <v>45384</v>
      </c>
      <c r="D363" s="8">
        <f>+SUM(INTRA_CPP_SCH_CONSUMERS_Kwhr!$R$124:$R$139)</f>
        <v>1600.0000000000002</v>
      </c>
      <c r="E363" s="8">
        <f>+SUM(INTRA_CPP_SCH_CONSUMERS_Kwhr!$R$172:$R$187)</f>
        <v>1600.0000000000002</v>
      </c>
      <c r="F363">
        <v>0</v>
      </c>
      <c r="G363" s="8">
        <f>+SUM(INTRA_CPP_SCH_CONSUMERS_Kwhr!$R$120:$R$123)+SUM(INTRA_CPP_SCH_CONSUMERS_Kwhr!$R$140:$R$171)</f>
        <v>3457.3476704</v>
      </c>
      <c r="H363" s="8">
        <f>+SUM(INTRA_CPP_SCH_CONSUMERS_Kwhr!$R$100:$R$119)+SUM(INTRA_CPP_SCH_CONSUMERS_Kwhr!$R$188:$R$195)</f>
        <v>625.00000583333349</v>
      </c>
      <c r="I363" s="8">
        <f t="shared" si="11"/>
        <v>7282.3476762333339</v>
      </c>
    </row>
    <row r="364" spans="1:9">
      <c r="A364" t="str">
        <f>INTRA_CPP_SCH_CONSUMERS_Kwhr!$R$1</f>
        <v>M/s TI Metal Forming (a unit of Tube investments of India Ltd)</v>
      </c>
      <c r="B364">
        <f>INTRA_CPP_SCH_CONSUMERS_Kwhr!$R$2</f>
        <v>79</v>
      </c>
      <c r="C364" s="6">
        <f t="shared" si="12"/>
        <v>45385</v>
      </c>
      <c r="D364" s="8">
        <f>+SUM(INTRA_CPP_SCH_CONSUMERS_Kwhr!$R$220:$R$235)</f>
        <v>1600</v>
      </c>
      <c r="E364" s="8">
        <f>+SUM(INTRA_CPP_SCH_CONSUMERS_Kwhr!$R$268:$R$283)</f>
        <v>1600.0000000000002</v>
      </c>
      <c r="F364">
        <v>0</v>
      </c>
      <c r="G364" s="8">
        <f>+SUM(INTRA_CPP_SCH_CONSUMERS_Kwhr!$R$216:$R$219)+SUM(INTRA_CPP_SCH_CONSUMERS_Kwhr!$R$236:$R$267)</f>
        <v>3600</v>
      </c>
      <c r="H364" s="8">
        <f>+SUM(INTRA_CPP_SCH_CONSUMERS_Kwhr!$R$196:$R$215)+SUM(INTRA_CPP_SCH_CONSUMERS_Kwhr!$R$284:$R$291)</f>
        <v>402.5</v>
      </c>
      <c r="I364" s="8">
        <f t="shared" si="11"/>
        <v>7202.5</v>
      </c>
    </row>
    <row r="365" spans="1:9">
      <c r="A365" t="str">
        <f>INTRA_CPP_SCH_CONSUMERS_Kwhr!$R$1</f>
        <v>M/s TI Metal Forming (a unit of Tube investments of India Ltd)</v>
      </c>
      <c r="B365">
        <f>INTRA_CPP_SCH_CONSUMERS_Kwhr!$R$2</f>
        <v>79</v>
      </c>
      <c r="C365" s="6">
        <f t="shared" si="12"/>
        <v>45386</v>
      </c>
      <c r="D365" s="8">
        <f>+SUM(INTRA_CPP_SCH_CONSUMERS_Kwhr!$R$316:$R$331)</f>
        <v>1573.3333199999965</v>
      </c>
      <c r="E365" s="8">
        <f>+SUM(INTRA_CPP_SCH_CONSUMERS_Kwhr!$R$364:$R$379)</f>
        <v>1600</v>
      </c>
      <c r="F365">
        <v>0</v>
      </c>
      <c r="G365" s="8">
        <f>+SUM(INTRA_CPP_SCH_CONSUMERS_Kwhr!$R$312:$R$315)+SUM(INTRA_CPP_SCH_CONSUMERS_Kwhr!$R$332:$R$363)</f>
        <v>3453.7634410000001</v>
      </c>
      <c r="H365" s="8">
        <f>+SUM(INTRA_CPP_SCH_CONSUMERS_Kwhr!$R$292:$R$311)+SUM(INTRA_CPP_SCH_CONSUMERS_Kwhr!$R$380:$R$387)</f>
        <v>0</v>
      </c>
      <c r="I365" s="8">
        <f t="shared" si="11"/>
        <v>6627.0967609999971</v>
      </c>
    </row>
    <row r="366" spans="1:9">
      <c r="A366" t="str">
        <f>INTRA_CPP_SCH_CONSUMERS_Kwhr!$R$1</f>
        <v>M/s TI Metal Forming (a unit of Tube investments of India Ltd)</v>
      </c>
      <c r="B366">
        <f>INTRA_CPP_SCH_CONSUMERS_Kwhr!$R$2</f>
        <v>79</v>
      </c>
      <c r="C366" s="6">
        <f t="shared" si="12"/>
        <v>45387</v>
      </c>
      <c r="D366" s="8">
        <f>+SUM(INTRA_CPP_SCH_CONSUMERS_Kwhr!$R$412:$R$427)</f>
        <v>1130.0000008333332</v>
      </c>
      <c r="E366" s="8">
        <f>+SUM(INTRA_CPP_SCH_CONSUMERS_Kwhr!$R$460:$R$475)</f>
        <v>1600</v>
      </c>
      <c r="F366">
        <v>0</v>
      </c>
      <c r="G366" s="8">
        <f>+SUM(INTRA_CPP_SCH_CONSUMERS_Kwhr!$R$408:$R$411)+SUM(INTRA_CPP_SCH_CONSUMERS_Kwhr!$R$428:$R$459)</f>
        <v>3453.7634410000001</v>
      </c>
      <c r="H366" s="8">
        <f>+SUM(INTRA_CPP_SCH_CONSUMERS_Kwhr!$R$388:$R$407)+SUM(INTRA_CPP_SCH_CONSUMERS_Kwhr!$R$476:$R$483)</f>
        <v>0</v>
      </c>
      <c r="I366" s="8">
        <f t="shared" si="11"/>
        <v>6183.7634418333328</v>
      </c>
    </row>
    <row r="367" spans="1:9">
      <c r="A367" t="str">
        <f>INTRA_CPP_SCH_CONSUMERS_Kwhr!$R$1</f>
        <v>M/s TI Metal Forming (a unit of Tube investments of India Ltd)</v>
      </c>
      <c r="B367">
        <f>INTRA_CPP_SCH_CONSUMERS_Kwhr!$R$2</f>
        <v>79</v>
      </c>
      <c r="C367" s="6">
        <f t="shared" si="12"/>
        <v>45388</v>
      </c>
      <c r="D367" s="8">
        <f>+SUM(INTRA_CPP_SCH_CONSUMERS_Kwhr!$R$508:$R$523)</f>
        <v>655.66666666666583</v>
      </c>
      <c r="E367" s="8">
        <f>+SUM(INTRA_CPP_SCH_CONSUMERS_Kwhr!$R$556:$R$571)</f>
        <v>1600</v>
      </c>
      <c r="F367">
        <v>0</v>
      </c>
      <c r="G367" s="8">
        <f>+SUM(INTRA_CPP_SCH_CONSUMERS_Kwhr!$R$504:$R$507)+SUM(INTRA_CPP_SCH_CONSUMERS_Kwhr!$R$524:$R$555)</f>
        <v>3419.6774192500002</v>
      </c>
      <c r="H367" s="8">
        <f>+SUM(INTRA_CPP_SCH_CONSUMERS_Kwhr!$R$484:$R$503)+SUM(INTRA_CPP_SCH_CONSUMERS_Kwhr!$R$572:$R$579)</f>
        <v>0</v>
      </c>
      <c r="I367" s="8">
        <f t="shared" si="11"/>
        <v>5675.3440859166658</v>
      </c>
    </row>
    <row r="368" spans="1:9">
      <c r="A368" t="str">
        <f>INTRA_CPP_SCH_CONSUMERS_Kwhr!$R$1</f>
        <v>M/s TI Metal Forming (a unit of Tube investments of India Ltd)</v>
      </c>
      <c r="B368">
        <f>INTRA_CPP_SCH_CONSUMERS_Kwhr!$R$2</f>
        <v>79</v>
      </c>
      <c r="C368" s="6">
        <f t="shared" si="12"/>
        <v>45389</v>
      </c>
      <c r="D368" s="8">
        <f>+SUM(INTRA_CPP_SCH_CONSUMERS_Kwhr!$R$604:$R$619)</f>
        <v>1226.6666533333323</v>
      </c>
      <c r="E368" s="8">
        <f>+SUM(INTRA_CPP_SCH_CONSUMERS_Kwhr!$R$652:$R$667)</f>
        <v>1600</v>
      </c>
      <c r="F368">
        <v>0</v>
      </c>
      <c r="G368" s="8">
        <f>+SUM(INTRA_CPP_SCH_CONSUMERS_Kwhr!$R$600:$R$603)+SUM(INTRA_CPP_SCH_CONSUMERS_Kwhr!$R$620:$R$651)</f>
        <v>3183.1182786270001</v>
      </c>
      <c r="H368" s="8">
        <f>+SUM(INTRA_CPP_SCH_CONSUMERS_Kwhr!$R$580:$R$599)+SUM(INTRA_CPP_SCH_CONSUMERS_Kwhr!$R$668:$R$675)</f>
        <v>0</v>
      </c>
      <c r="I368" s="8">
        <f t="shared" si="11"/>
        <v>6009.784931960332</v>
      </c>
    </row>
    <row r="369" spans="1:9">
      <c r="A369" t="str">
        <f>INTRA_CPP_SCH_CONSUMERS_Kwhr!$R$1</f>
        <v>M/s TI Metal Forming (a unit of Tube investments of India Ltd)</v>
      </c>
      <c r="B369">
        <f>INTRA_CPP_SCH_CONSUMERS_Kwhr!$R$2</f>
        <v>79</v>
      </c>
      <c r="C369" s="6">
        <f t="shared" si="12"/>
        <v>45390</v>
      </c>
      <c r="D369" s="8">
        <f>+SUM(INTRA_CPP_SCH_CONSUMERS_Kwhr!$R$700:$R$715)</f>
        <v>1149.999987499999</v>
      </c>
      <c r="E369" s="8">
        <f>+SUM(INTRA_CPP_SCH_CONSUMERS_Kwhr!$R$748:$R$763)</f>
        <v>1600</v>
      </c>
      <c r="F369">
        <v>0</v>
      </c>
      <c r="G369" s="8">
        <f>+SUM(INTRA_CPP_SCH_CONSUMERS_Kwhr!$R$696:$R$699)+SUM(INTRA_CPP_SCH_CONSUMERS_Kwhr!$R$716:$R$747)</f>
        <v>3419.6774192500002</v>
      </c>
      <c r="H369" s="8">
        <f>+SUM(INTRA_CPP_SCH_CONSUMERS_Kwhr!$R$676:$R$695)+SUM(INTRA_CPP_SCH_CONSUMERS_Kwhr!$R$764:$R$771)</f>
        <v>0</v>
      </c>
      <c r="I369" s="8">
        <f t="shared" si="11"/>
        <v>6169.6774067499991</v>
      </c>
    </row>
    <row r="370" spans="1:9">
      <c r="A370" t="str">
        <f>INTRA_CPP_SCH_CONSUMERS_Kwhr!$R$1</f>
        <v>M/s TI Metal Forming (a unit of Tube investments of India Ltd)</v>
      </c>
      <c r="B370">
        <f>INTRA_CPP_SCH_CONSUMERS_Kwhr!$R$2</f>
        <v>79</v>
      </c>
      <c r="C370" s="6">
        <f t="shared" si="12"/>
        <v>45391</v>
      </c>
      <c r="D370" s="8">
        <f>+SUM(INTRA_CPP_SCH_CONSUMERS_Kwhr!$R$796:$R$811)</f>
        <v>0</v>
      </c>
      <c r="E370" s="8">
        <f>+SUM(INTRA_CPP_SCH_CONSUMERS_Kwhr!$R$844:$R$859)</f>
        <v>1500</v>
      </c>
      <c r="F370">
        <v>0</v>
      </c>
      <c r="G370" s="8">
        <f>+SUM(INTRA_CPP_SCH_CONSUMERS_Kwhr!$R$792:$R$795)+SUM(INTRA_CPP_SCH_CONSUMERS_Kwhr!$R$812:$R$843)</f>
        <v>196.513441</v>
      </c>
      <c r="H370" s="8">
        <f>+SUM(INTRA_CPP_SCH_CONSUMERS_Kwhr!$R$772:$R$791)+SUM(INTRA_CPP_SCH_CONSUMERS_Kwhr!$R$860:$R$867)</f>
        <v>0</v>
      </c>
      <c r="I370" s="8">
        <f t="shared" si="11"/>
        <v>1696.5134410000001</v>
      </c>
    </row>
    <row r="371" spans="1:9">
      <c r="A371" t="str">
        <f>INTRA_CPP_SCH_CONSUMERS_Kwhr!$R$1</f>
        <v>M/s TI Metal Forming (a unit of Tube investments of India Ltd)</v>
      </c>
      <c r="B371">
        <f>INTRA_CPP_SCH_CONSUMERS_Kwhr!$R$2</f>
        <v>79</v>
      </c>
      <c r="C371" s="6">
        <f t="shared" si="12"/>
        <v>45392</v>
      </c>
      <c r="D371" s="8">
        <f>+SUM(INTRA_CPP_SCH_CONSUMERS_Kwhr!$R$892:$R$907)</f>
        <v>260</v>
      </c>
      <c r="E371" s="8">
        <f>+SUM(INTRA_CPP_SCH_CONSUMERS_Kwhr!$R$940:$R$955)</f>
        <v>1600</v>
      </c>
      <c r="F371">
        <v>0</v>
      </c>
      <c r="G371" s="8">
        <f>+SUM(INTRA_CPP_SCH_CONSUMERS_Kwhr!$R$888:$R$891)+SUM(INTRA_CPP_SCH_CONSUMERS_Kwhr!$R$908:$R$939)</f>
        <v>3053.7634410000001</v>
      </c>
      <c r="H371" s="8">
        <f>+SUM(INTRA_CPP_SCH_CONSUMERS_Kwhr!$R$868:$R$887)+SUM(INTRA_CPP_SCH_CONSUMERS_Kwhr!$R$956:$R$963)</f>
        <v>0</v>
      </c>
      <c r="I371" s="8">
        <f t="shared" si="11"/>
        <v>4913.7634410000001</v>
      </c>
    </row>
    <row r="372" spans="1:9">
      <c r="A372" t="str">
        <f>INTRA_CPP_SCH_CONSUMERS_Kwhr!$R$1</f>
        <v>M/s TI Metal Forming (a unit of Tube investments of India Ltd)</v>
      </c>
      <c r="B372">
        <f>INTRA_CPP_SCH_CONSUMERS_Kwhr!$R$2</f>
        <v>79</v>
      </c>
      <c r="C372" s="6">
        <f t="shared" si="12"/>
        <v>45393</v>
      </c>
      <c r="D372" s="8">
        <f>+SUM(INTRA_CPP_SCH_CONSUMERS_Kwhr!$R$988:$R$1003)</f>
        <v>1360</v>
      </c>
      <c r="E372" s="8">
        <f>+SUM(INTRA_CPP_SCH_CONSUMERS_Kwhr!$R$1036:$R$1051)</f>
        <v>1360</v>
      </c>
      <c r="F372">
        <v>0</v>
      </c>
      <c r="G372" s="8">
        <f>+SUM(INTRA_CPP_SCH_CONSUMERS_Kwhr!$R$984:$R$987)+SUM(INTRA_CPP_SCH_CONSUMERS_Kwhr!$R$1004:$R$1035)</f>
        <v>906.37992100000019</v>
      </c>
      <c r="H372" s="8">
        <f>+SUM(INTRA_CPP_SCH_CONSUMERS_Kwhr!$R$964:$R$983)+SUM(INTRA_CPP_SCH_CONSUMERS_Kwhr!$R$1052:$R$1059)</f>
        <v>200.00000000000003</v>
      </c>
      <c r="I372" s="8">
        <f t="shared" si="11"/>
        <v>3826.3799210000002</v>
      </c>
    </row>
    <row r="373" spans="1:9">
      <c r="A373" t="str">
        <f>INTRA_CPP_SCH_CONSUMERS_Kwhr!$R$1</f>
        <v>M/s TI Metal Forming (a unit of Tube investments of India Ltd)</v>
      </c>
      <c r="B373">
        <f>INTRA_CPP_SCH_CONSUMERS_Kwhr!$R$2</f>
        <v>79</v>
      </c>
      <c r="C373" s="6">
        <f t="shared" si="12"/>
        <v>45394</v>
      </c>
      <c r="D373" s="8">
        <f>+SUM(INTRA_CPP_SCH_CONSUMERS_Kwhr!$R$1084:$R$1099)</f>
        <v>1360</v>
      </c>
      <c r="E373" s="8">
        <f>+SUM(INTRA_CPP_SCH_CONSUMERS_Kwhr!$R$1132:$R$1147)</f>
        <v>1360</v>
      </c>
      <c r="F373">
        <v>0</v>
      </c>
      <c r="G373" s="8">
        <f>+SUM(INTRA_CPP_SCH_CONSUMERS_Kwhr!$R$1080:$R$1083)+SUM(INTRA_CPP_SCH_CONSUMERS_Kwhr!$R$1100:$R$1131)</f>
        <v>906.37992100000019</v>
      </c>
      <c r="H373" s="8">
        <f>+SUM(INTRA_CPP_SCH_CONSUMERS_Kwhr!$R$1060:$R$1079)+SUM(INTRA_CPP_SCH_CONSUMERS_Kwhr!$R$1148:$R$1155)</f>
        <v>500.00000000000006</v>
      </c>
      <c r="I373" s="8">
        <f t="shared" si="11"/>
        <v>4126.3799210000006</v>
      </c>
    </row>
    <row r="374" spans="1:9">
      <c r="A374" t="str">
        <f>INTRA_CPP_SCH_CONSUMERS_Kwhr!$R$1</f>
        <v>M/s TI Metal Forming (a unit of Tube investments of India Ltd)</v>
      </c>
      <c r="B374">
        <f>INTRA_CPP_SCH_CONSUMERS_Kwhr!$R$2</f>
        <v>79</v>
      </c>
      <c r="C374" s="6">
        <f t="shared" si="12"/>
        <v>45395</v>
      </c>
      <c r="D374" s="8">
        <f>+SUM(INTRA_CPP_SCH_CONSUMERS_Kwhr!$R$1180:$R$1195)</f>
        <v>1275</v>
      </c>
      <c r="E374" s="8">
        <f>+SUM(INTRA_CPP_SCH_CONSUMERS_Kwhr!$R$1228:$R$1243)</f>
        <v>1360</v>
      </c>
      <c r="F374">
        <v>0</v>
      </c>
      <c r="G374" s="8">
        <f>+SUM(INTRA_CPP_SCH_CONSUMERS_Kwhr!$R$1176:$R$1179)+SUM(INTRA_CPP_SCH_CONSUMERS_Kwhr!$R$1196:$R$1227)</f>
        <v>1030.6308130648003</v>
      </c>
      <c r="H374" s="8">
        <f>+SUM(INTRA_CPP_SCH_CONSUMERS_Kwhr!$R$1156:$R$1175)+SUM(INTRA_CPP_SCH_CONSUMERS_Kwhr!$R$1244:$R$1251)</f>
        <v>0</v>
      </c>
      <c r="I374" s="8">
        <f t="shared" si="11"/>
        <v>3665.6308130648003</v>
      </c>
    </row>
    <row r="375" spans="1:9">
      <c r="A375" t="str">
        <f>INTRA_CPP_SCH_CONSUMERS_Kwhr!$R$1</f>
        <v>M/s TI Metal Forming (a unit of Tube investments of India Ltd)</v>
      </c>
      <c r="B375">
        <f>INTRA_CPP_SCH_CONSUMERS_Kwhr!$R$2</f>
        <v>79</v>
      </c>
      <c r="C375" s="6">
        <f t="shared" si="12"/>
        <v>45396</v>
      </c>
      <c r="D375" s="8">
        <f>+SUM(INTRA_CPP_SCH_CONSUMERS_Kwhr!$R$1276:$R$1291)</f>
        <v>160</v>
      </c>
      <c r="E375" s="8">
        <f>+SUM(INTRA_CPP_SCH_CONSUMERS_Kwhr!$R$1324:$R$1339)</f>
        <v>1360</v>
      </c>
      <c r="F375">
        <v>0</v>
      </c>
      <c r="G375" s="8">
        <f>+SUM(INTRA_CPP_SCH_CONSUMERS_Kwhr!$R$1272:$R$1275)+SUM(INTRA_CPP_SCH_CONSUMERS_Kwhr!$R$1292:$R$1323)</f>
        <v>2506.3799209999988</v>
      </c>
      <c r="H375" s="8">
        <f>+SUM(INTRA_CPP_SCH_CONSUMERS_Kwhr!$R$1252:$R$1271)+SUM(INTRA_CPP_SCH_CONSUMERS_Kwhr!$R$1340:$R$1347)</f>
        <v>0</v>
      </c>
      <c r="I375" s="8">
        <f t="shared" si="11"/>
        <v>4026.3799209999988</v>
      </c>
    </row>
    <row r="376" spans="1:9">
      <c r="A376" t="str">
        <f>INTRA_CPP_SCH_CONSUMERS_Kwhr!$R$1</f>
        <v>M/s TI Metal Forming (a unit of Tube investments of India Ltd)</v>
      </c>
      <c r="B376">
        <f>INTRA_CPP_SCH_CONSUMERS_Kwhr!$R$2</f>
        <v>79</v>
      </c>
      <c r="C376" s="6">
        <f t="shared" si="12"/>
        <v>45397</v>
      </c>
      <c r="D376" s="8">
        <f>+SUM(INTRA_CPP_SCH_CONSUMERS_Kwhr!$R$1372:$R$1387)</f>
        <v>0</v>
      </c>
      <c r="E376" s="8">
        <f>+SUM(INTRA_CPP_SCH_CONSUMERS_Kwhr!$R$1420:$R$1435)</f>
        <v>1600</v>
      </c>
      <c r="F376">
        <v>0</v>
      </c>
      <c r="G376" s="8">
        <f>+SUM(INTRA_CPP_SCH_CONSUMERS_Kwhr!$R$1368:$R$1371)+SUM(INTRA_CPP_SCH_CONSUMERS_Kwhr!$R$1388:$R$1419)</f>
        <v>2627.9569930000021</v>
      </c>
      <c r="H376" s="8">
        <f>+SUM(INTRA_CPP_SCH_CONSUMERS_Kwhr!$R$1348:$R$1367)+SUM(INTRA_CPP_SCH_CONSUMERS_Kwhr!$R$1436:$R$1443)</f>
        <v>0</v>
      </c>
      <c r="I376" s="8">
        <f t="shared" si="11"/>
        <v>4227.9569930000016</v>
      </c>
    </row>
    <row r="377" spans="1:9">
      <c r="A377" t="str">
        <f>INTRA_CPP_SCH_CONSUMERS_Kwhr!$R$1</f>
        <v>M/s TI Metal Forming (a unit of Tube investments of India Ltd)</v>
      </c>
      <c r="B377">
        <f>INTRA_CPP_SCH_CONSUMERS_Kwhr!$R$2</f>
        <v>79</v>
      </c>
      <c r="C377" s="6">
        <f t="shared" si="12"/>
        <v>45398</v>
      </c>
      <c r="D377" s="8">
        <f>+SUM(INTRA_CPP_SCH_CONSUMERS_Kwhr!$R$1468:$R$1483)</f>
        <v>0</v>
      </c>
      <c r="E377" s="8">
        <f>+SUM(INTRA_CPP_SCH_CONSUMERS_Kwhr!$R$1516:$R$1531)</f>
        <v>1600.0000120209072</v>
      </c>
      <c r="F377">
        <v>0</v>
      </c>
      <c r="G377" s="8">
        <f>+SUM(INTRA_CPP_SCH_CONSUMERS_Kwhr!$R$1464:$R$1467)+SUM(INTRA_CPP_SCH_CONSUMERS_Kwhr!$R$1484:$R$1515)</f>
        <v>2505.4802625884004</v>
      </c>
      <c r="H377" s="8">
        <f>+SUM(INTRA_CPP_SCH_CONSUMERS_Kwhr!$R$1444:$R$1463)+SUM(INTRA_CPP_SCH_CONSUMERS_Kwhr!$R$1532:$R$1539)</f>
        <v>0</v>
      </c>
      <c r="I377" s="8">
        <f t="shared" si="11"/>
        <v>4105.4802746093073</v>
      </c>
    </row>
    <row r="378" spans="1:9">
      <c r="A378" t="str">
        <f>INTRA_CPP_SCH_CONSUMERS_Kwhr!$R$1</f>
        <v>M/s TI Metal Forming (a unit of Tube investments of India Ltd)</v>
      </c>
      <c r="B378">
        <f>INTRA_CPP_SCH_CONSUMERS_Kwhr!$R$2</f>
        <v>79</v>
      </c>
      <c r="C378" s="6">
        <f t="shared" si="12"/>
        <v>45399</v>
      </c>
      <c r="D378" s="8">
        <f>+SUM(INTRA_CPP_SCH_CONSUMERS_Kwhr!$R$1564:$R$1579)</f>
        <v>1400.0000000000002</v>
      </c>
      <c r="E378" s="8">
        <f>+SUM(INTRA_CPP_SCH_CONSUMERS_Kwhr!$R$1612:$R$1627)</f>
        <v>1599.9999838327565</v>
      </c>
      <c r="F378">
        <v>0</v>
      </c>
      <c r="G378" s="8">
        <f>+SUM(INTRA_CPP_SCH_CONSUMERS_Kwhr!$R$1560:$R$1563)+SUM(INTRA_CPP_SCH_CONSUMERS_Kwhr!$R$1580:$R$1611)</f>
        <v>3362.7096597823984</v>
      </c>
      <c r="H378" s="8">
        <f>+SUM(INTRA_CPP_SCH_CONSUMERS_Kwhr!$R$1540:$R$1559)+SUM(INTRA_CPP_SCH_CONSUMERS_Kwhr!$R$1628:$R$1635)</f>
        <v>0</v>
      </c>
      <c r="I378" s="8">
        <f t="shared" si="11"/>
        <v>6362.7096436151551</v>
      </c>
    </row>
    <row r="379" spans="1:9">
      <c r="A379" t="str">
        <f>INTRA_CPP_SCH_CONSUMERS_Kwhr!$R$1</f>
        <v>M/s TI Metal Forming (a unit of Tube investments of India Ltd)</v>
      </c>
      <c r="B379">
        <f>INTRA_CPP_SCH_CONSUMERS_Kwhr!$R$2</f>
        <v>79</v>
      </c>
      <c r="C379" s="6">
        <f t="shared" si="12"/>
        <v>45400</v>
      </c>
      <c r="D379" s="8">
        <f>+SUM(INTRA_CPP_SCH_CONSUMERS_Kwhr!$R$1660:$R$1675)</f>
        <v>1567.0000000000002</v>
      </c>
      <c r="E379" s="8">
        <f>+SUM(INTRA_CPP_SCH_CONSUMERS_Kwhr!$R$1708:$R$1723)</f>
        <v>1599.99999832753</v>
      </c>
      <c r="F379">
        <v>0</v>
      </c>
      <c r="G379" s="8">
        <f>+SUM(INTRA_CPP_SCH_CONSUMERS_Kwhr!$R$1656:$R$1659)+SUM(INTRA_CPP_SCH_CONSUMERS_Kwhr!$R$1676:$R$1707)</f>
        <v>3316.845844199996</v>
      </c>
      <c r="H379" s="8">
        <f>+SUM(INTRA_CPP_SCH_CONSUMERS_Kwhr!$R$1636:$R$1655)+SUM(INTRA_CPP_SCH_CONSUMERS_Kwhr!$R$1724:$R$1731)</f>
        <v>0</v>
      </c>
      <c r="I379" s="8">
        <f t="shared" si="11"/>
        <v>6483.8458425275257</v>
      </c>
    </row>
    <row r="380" spans="1:9">
      <c r="A380" t="str">
        <f>INTRA_CPP_SCH_CONSUMERS_Kwhr!$R$1</f>
        <v>M/s TI Metal Forming (a unit of Tube investments of India Ltd)</v>
      </c>
      <c r="B380">
        <f>INTRA_CPP_SCH_CONSUMERS_Kwhr!$R$2</f>
        <v>79</v>
      </c>
      <c r="C380" s="6">
        <f t="shared" si="12"/>
        <v>45401</v>
      </c>
      <c r="D380" s="8">
        <f>+SUM(INTRA_CPP_SCH_CONSUMERS_Kwhr!$R$1756:$R$1771)</f>
        <v>310.0000000000025</v>
      </c>
      <c r="E380" s="8">
        <f>+SUM(INTRA_CPP_SCH_CONSUMERS_Kwhr!$R$1804:$R$1819)</f>
        <v>1226.4808185365869</v>
      </c>
      <c r="F380">
        <v>0</v>
      </c>
      <c r="G380" s="8">
        <f>+SUM(INTRA_CPP_SCH_CONSUMERS_Kwhr!$R$1752:$R$1755)+SUM(INTRA_CPP_SCH_CONSUMERS_Kwhr!$R$1772:$R$1803)</f>
        <v>2412.1863188999987</v>
      </c>
      <c r="H380" s="8">
        <f>+SUM(INTRA_CPP_SCH_CONSUMERS_Kwhr!$R$1732:$R$1751)+SUM(INTRA_CPP_SCH_CONSUMERS_Kwhr!$R$1820:$R$1827)</f>
        <v>0</v>
      </c>
      <c r="I380" s="8">
        <f t="shared" si="11"/>
        <v>3948.6671374365878</v>
      </c>
    </row>
    <row r="381" spans="1:9">
      <c r="A381" t="str">
        <f>INTRA_CPP_SCH_CONSUMERS_Kwhr!$R$1</f>
        <v>M/s TI Metal Forming (a unit of Tube investments of India Ltd)</v>
      </c>
      <c r="B381">
        <f>INTRA_CPP_SCH_CONSUMERS_Kwhr!$R$2</f>
        <v>79</v>
      </c>
      <c r="C381" s="6">
        <f t="shared" si="12"/>
        <v>45402</v>
      </c>
      <c r="D381" s="8">
        <f>+SUM(INTRA_CPP_SCH_CONSUMERS_Kwhr!$R$1852:$R$1867)</f>
        <v>0</v>
      </c>
      <c r="E381" s="8">
        <f>+SUM(INTRA_CPP_SCH_CONSUMERS_Kwhr!$R$1900:$R$1915)</f>
        <v>1226.4808202090621</v>
      </c>
      <c r="F381">
        <v>0</v>
      </c>
      <c r="G381" s="8">
        <f>+SUM(INTRA_CPP_SCH_CONSUMERS_Kwhr!$R$1848:$R$1851)+SUM(INTRA_CPP_SCH_CONSUMERS_Kwhr!$R$1868:$R$1899)</f>
        <v>2440.5017358999976</v>
      </c>
      <c r="H381" s="8">
        <f>+SUM(INTRA_CPP_SCH_CONSUMERS_Kwhr!$R$1828:$R$1847)+SUM(INTRA_CPP_SCH_CONSUMERS_Kwhr!$R$1916:$R$1923)</f>
        <v>0</v>
      </c>
      <c r="I381" s="8">
        <f t="shared" si="11"/>
        <v>3666.9825561090597</v>
      </c>
    </row>
    <row r="382" spans="1:9">
      <c r="A382" t="str">
        <f>INTRA_CPP_SCH_CONSUMERS_Kwhr!$R$1</f>
        <v>M/s TI Metal Forming (a unit of Tube investments of India Ltd)</v>
      </c>
      <c r="B382">
        <f>INTRA_CPP_SCH_CONSUMERS_Kwhr!$R$2</f>
        <v>79</v>
      </c>
      <c r="C382" s="6">
        <f t="shared" si="12"/>
        <v>45403</v>
      </c>
      <c r="D382" s="8">
        <f>+SUM(INTRA_CPP_SCH_CONSUMERS_Kwhr!$R$1948:$R$1963)</f>
        <v>1300</v>
      </c>
      <c r="E382" s="8">
        <f>+SUM(INTRA_CPP_SCH_CONSUMERS_Kwhr!$R$1996:$R$2011)</f>
        <v>1599.9999973519332</v>
      </c>
      <c r="F382">
        <v>0</v>
      </c>
      <c r="G382" s="8">
        <f>+SUM(INTRA_CPP_SCH_CONSUMERS_Kwhr!$R$1944:$R$1947)+SUM(INTRA_CPP_SCH_CONSUMERS_Kwhr!$R$1964:$R$1995)</f>
        <v>2347.4121934903997</v>
      </c>
      <c r="H382" s="8">
        <f>+SUM(INTRA_CPP_SCH_CONSUMERS_Kwhr!$R$1924:$R$1943)+SUM(INTRA_CPP_SCH_CONSUMERS_Kwhr!$R$2012:$R$2019)</f>
        <v>336.78400000000005</v>
      </c>
      <c r="I382" s="8">
        <f t="shared" si="11"/>
        <v>5584.1961908423327</v>
      </c>
    </row>
    <row r="383" spans="1:9">
      <c r="A383" t="str">
        <f>INTRA_CPP_SCH_CONSUMERS_Kwhr!$R$1</f>
        <v>M/s TI Metal Forming (a unit of Tube investments of India Ltd)</v>
      </c>
      <c r="B383">
        <f>INTRA_CPP_SCH_CONSUMERS_Kwhr!$R$2</f>
        <v>79</v>
      </c>
      <c r="C383" s="6">
        <f t="shared" si="12"/>
        <v>45404</v>
      </c>
      <c r="D383" s="8">
        <f>+SUM(INTRA_CPP_SCH_CONSUMERS_Kwhr!$R$2044:$R$2059)</f>
        <v>1113.3333330833334</v>
      </c>
      <c r="E383" s="8">
        <f>+SUM(INTRA_CPP_SCH_CONSUMERS_Kwhr!$R$2092:$R$2107)</f>
        <v>1572.473867595819</v>
      </c>
      <c r="F383">
        <v>0</v>
      </c>
      <c r="G383" s="8">
        <f>+SUM(INTRA_CPP_SCH_CONSUMERS_Kwhr!$R$2040:$R$2043)+SUM(INTRA_CPP_SCH_CONSUMERS_Kwhr!$R$2060:$R$2091)</f>
        <v>2429.5339936499977</v>
      </c>
      <c r="H383" s="8">
        <f>+SUM(INTRA_CPP_SCH_CONSUMERS_Kwhr!$R$2020:$R$2039)+SUM(INTRA_CPP_SCH_CONSUMERS_Kwhr!$R$2108:$R$2115)</f>
        <v>200.00000000000003</v>
      </c>
      <c r="I383" s="8">
        <f t="shared" si="11"/>
        <v>5315.3411943291503</v>
      </c>
    </row>
    <row r="384" spans="1:9">
      <c r="A384" t="str">
        <f>INTRA_CPP_SCH_CONSUMERS_Kwhr!$R$1</f>
        <v>M/s TI Metal Forming (a unit of Tube investments of India Ltd)</v>
      </c>
      <c r="B384">
        <f>INTRA_CPP_SCH_CONSUMERS_Kwhr!$R$2</f>
        <v>79</v>
      </c>
      <c r="C384" s="6">
        <f t="shared" si="12"/>
        <v>45405</v>
      </c>
      <c r="D384" s="8">
        <f>+SUM(INTRA_CPP_SCH_CONSUMERS_Kwhr!$R$2140:$R$2155)</f>
        <v>1300.0000000000002</v>
      </c>
      <c r="E384" s="8">
        <f>+SUM(INTRA_CPP_SCH_CONSUMERS_Kwhr!$R$2188:$R$2203)</f>
        <v>1582.9268292682927</v>
      </c>
      <c r="F384">
        <v>0</v>
      </c>
      <c r="G384" s="8">
        <f>+SUM(INTRA_CPP_SCH_CONSUMERS_Kwhr!$R$2136:$R$2139)+SUM(INTRA_CPP_SCH_CONSUMERS_Kwhr!$R$2156:$R$2187)</f>
        <v>2475.7705526499976</v>
      </c>
      <c r="H384" s="8">
        <f>+SUM(INTRA_CPP_SCH_CONSUMERS_Kwhr!$R$2116:$R$2135)+SUM(INTRA_CPP_SCH_CONSUMERS_Kwhr!$R$2204:$R$2211)</f>
        <v>1280</v>
      </c>
      <c r="I384" s="8">
        <f t="shared" si="11"/>
        <v>6638.6973819182904</v>
      </c>
    </row>
    <row r="385" spans="1:9">
      <c r="A385" t="str">
        <f>INTRA_CPP_SCH_CONSUMERS_Kwhr!$R$1</f>
        <v>M/s TI Metal Forming (a unit of Tube investments of India Ltd)</v>
      </c>
      <c r="B385">
        <f>INTRA_CPP_SCH_CONSUMERS_Kwhr!$R$2</f>
        <v>79</v>
      </c>
      <c r="C385" s="6">
        <f t="shared" si="12"/>
        <v>45406</v>
      </c>
      <c r="D385" s="8">
        <f>+SUM(INTRA_CPP_SCH_CONSUMERS_Kwhr!$R$2236:$R$2251)</f>
        <v>1433.3333325000001</v>
      </c>
      <c r="E385" s="8">
        <f>+SUM(INTRA_CPP_SCH_CONSUMERS_Kwhr!$R$2284:$R$2299)</f>
        <v>1561.6840882694544</v>
      </c>
      <c r="F385">
        <v>0</v>
      </c>
      <c r="G385" s="8">
        <f>+SUM(INTRA_CPP_SCH_CONSUMERS_Kwhr!$R$2232:$R$2235)+SUM(INTRA_CPP_SCH_CONSUMERS_Kwhr!$R$2252:$R$2283)</f>
        <v>2429.5339936499986</v>
      </c>
      <c r="H385" s="8">
        <f>+SUM(INTRA_CPP_SCH_CONSUMERS_Kwhr!$R$2212:$R$2231)+SUM(INTRA_CPP_SCH_CONSUMERS_Kwhr!$R$2300:$R$2307)</f>
        <v>2650.95</v>
      </c>
      <c r="I385" s="8">
        <f t="shared" si="11"/>
        <v>8075.5014144194529</v>
      </c>
    </row>
    <row r="386" spans="1:9">
      <c r="A386" t="str">
        <f>INTRA_CPP_SCH_CONSUMERS_Kwhr!$R$1</f>
        <v>M/s TI Metal Forming (a unit of Tube investments of India Ltd)</v>
      </c>
      <c r="B386">
        <f>INTRA_CPP_SCH_CONSUMERS_Kwhr!$R$2</f>
        <v>79</v>
      </c>
      <c r="C386" s="6">
        <f t="shared" si="12"/>
        <v>45407</v>
      </c>
      <c r="D386" s="8">
        <f>+SUM(INTRA_CPP_SCH_CONSUMERS_Kwhr!$R$2332:$R$2347)</f>
        <v>1300.0000000000002</v>
      </c>
      <c r="E386" s="8">
        <f>+SUM(INTRA_CPP_SCH_CONSUMERS_Kwhr!$R$2380:$R$2395)</f>
        <v>1599.9999959582017</v>
      </c>
      <c r="F386">
        <v>0</v>
      </c>
      <c r="G386" s="8">
        <f>+SUM(INTRA_CPP_SCH_CONSUMERS_Kwhr!$R$2328:$R$2331)+SUM(INTRA_CPP_SCH_CONSUMERS_Kwhr!$R$2348:$R$2379)</f>
        <v>2259.5878093249989</v>
      </c>
      <c r="H386" s="8">
        <f>+SUM(INTRA_CPP_SCH_CONSUMERS_Kwhr!$R$2308:$R$2327)+SUM(INTRA_CPP_SCH_CONSUMERS_Kwhr!$R$2396:$R$2403)</f>
        <v>2736.6666733333323</v>
      </c>
      <c r="I386" s="8">
        <f t="shared" si="11"/>
        <v>7896.2544786165336</v>
      </c>
    </row>
    <row r="387" spans="1:9">
      <c r="A387" t="str">
        <f>INTRA_CPP_SCH_CONSUMERS_Kwhr!$R$1</f>
        <v>M/s TI Metal Forming (a unit of Tube investments of India Ltd)</v>
      </c>
      <c r="B387">
        <f>INTRA_CPP_SCH_CONSUMERS_Kwhr!$R$2</f>
        <v>79</v>
      </c>
      <c r="C387" s="6">
        <f t="shared" si="12"/>
        <v>45408</v>
      </c>
      <c r="D387" s="8">
        <f>+SUM(INTRA_CPP_SCH_CONSUMERS_Kwhr!$R$2428:$R$2443)</f>
        <v>0</v>
      </c>
      <c r="E387" s="8">
        <f>+SUM(INTRA_CPP_SCH_CONSUMERS_Kwhr!$R$2476:$R$2491)</f>
        <v>1600</v>
      </c>
      <c r="F387">
        <v>0</v>
      </c>
      <c r="G387" s="8">
        <f>+SUM(INTRA_CPP_SCH_CONSUMERS_Kwhr!$R$2424:$R$2427)+SUM(INTRA_CPP_SCH_CONSUMERS_Kwhr!$R$2444:$R$2475)</f>
        <v>1851.6308145500016</v>
      </c>
      <c r="H387" s="8">
        <f>+SUM(INTRA_CPP_SCH_CONSUMERS_Kwhr!$R$2404:$R$2423)+SUM(INTRA_CPP_SCH_CONSUMERS_Kwhr!$R$2492:$R$2499)</f>
        <v>2753.3333499999962</v>
      </c>
      <c r="I387" s="8">
        <f t="shared" ref="I387:I391" si="13">+SUM(D387:H387)</f>
        <v>6204.9641645499978</v>
      </c>
    </row>
    <row r="388" spans="1:9">
      <c r="A388" t="str">
        <f>INTRA_CPP_SCH_CONSUMERS_Kwhr!$R$1</f>
        <v>M/s TI Metal Forming (a unit of Tube investments of India Ltd)</v>
      </c>
      <c r="B388">
        <f>INTRA_CPP_SCH_CONSUMERS_Kwhr!$R$2</f>
        <v>79</v>
      </c>
      <c r="C388" s="6">
        <f t="shared" si="12"/>
        <v>45409</v>
      </c>
      <c r="D388" s="8">
        <f>+SUM(INTRA_CPP_SCH_CONSUMERS_Kwhr!$R$2524:$R$2539)</f>
        <v>0</v>
      </c>
      <c r="E388" s="8">
        <f>+SUM(INTRA_CPP_SCH_CONSUMERS_Kwhr!$R$2572:$R$2587)</f>
        <v>1599.9999861498329</v>
      </c>
      <c r="F388">
        <v>0</v>
      </c>
      <c r="G388" s="8">
        <f>+SUM(INTRA_CPP_SCH_CONSUMERS_Kwhr!$R$2520:$R$2523)+SUM(INTRA_CPP_SCH_CONSUMERS_Kwhr!$R$2540:$R$2571)</f>
        <v>26.451612971999996</v>
      </c>
      <c r="H388" s="8">
        <f>+SUM(INTRA_CPP_SCH_CONSUMERS_Kwhr!$R$2500:$R$2519)+SUM(INTRA_CPP_SCH_CONSUMERS_Kwhr!$R$2588:$R$2595)</f>
        <v>2758.333333333333</v>
      </c>
      <c r="I388" s="8">
        <f t="shared" si="13"/>
        <v>4384.7849324551662</v>
      </c>
    </row>
    <row r="389" spans="1:9">
      <c r="A389" t="str">
        <f>INTRA_CPP_SCH_CONSUMERS_Kwhr!$R$1</f>
        <v>M/s TI Metal Forming (a unit of Tube investments of India Ltd)</v>
      </c>
      <c r="B389">
        <f>INTRA_CPP_SCH_CONSUMERS_Kwhr!$R$2</f>
        <v>79</v>
      </c>
      <c r="C389" s="6">
        <f t="shared" si="12"/>
        <v>45410</v>
      </c>
      <c r="D389" s="8">
        <f>+SUM(INTRA_CPP_SCH_CONSUMERS_Kwhr!$R$2620:$R$2635)</f>
        <v>0</v>
      </c>
      <c r="E389" s="8">
        <f>+SUM(INTRA_CPP_SCH_CONSUMERS_Kwhr!$R$2668:$R$2683)</f>
        <v>1599.9999862020913</v>
      </c>
      <c r="F389">
        <v>0</v>
      </c>
      <c r="G389" s="8">
        <f>+SUM(INTRA_CPP_SCH_CONSUMERS_Kwhr!$R$2616:$R$2619)+SUM(INTRA_CPP_SCH_CONSUMERS_Kwhr!$R$2636:$R$2667)</f>
        <v>2471.1111083000001</v>
      </c>
      <c r="H389" s="8">
        <f>+SUM(INTRA_CPP_SCH_CONSUMERS_Kwhr!$R$2596:$R$2615)+SUM(INTRA_CPP_SCH_CONSUMERS_Kwhr!$R$2684:$R$2691)</f>
        <v>2753.333333333333</v>
      </c>
      <c r="I389" s="8">
        <f t="shared" si="13"/>
        <v>6824.444427835424</v>
      </c>
    </row>
    <row r="390" spans="1:9">
      <c r="A390" t="str">
        <f>INTRA_CPP_SCH_CONSUMERS_Kwhr!$R$1</f>
        <v>M/s TI Metal Forming (a unit of Tube investments of India Ltd)</v>
      </c>
      <c r="B390">
        <f>INTRA_CPP_SCH_CONSUMERS_Kwhr!$R$2</f>
        <v>79</v>
      </c>
      <c r="C390" s="6">
        <f t="shared" si="12"/>
        <v>45411</v>
      </c>
      <c r="D390" s="8">
        <f>+SUM(INTRA_CPP_SCH_CONSUMERS_Kwhr!$R$2716:$R$2731)</f>
        <v>347.5</v>
      </c>
      <c r="E390" s="8">
        <f>+SUM(INTRA_CPP_SCH_CONSUMERS_Kwhr!$R$2764:$R$2779)</f>
        <v>1600.0000025087177</v>
      </c>
      <c r="F390">
        <v>0</v>
      </c>
      <c r="G390" s="8">
        <f>+SUM(INTRA_CPP_SCH_CONSUMERS_Kwhr!$R$2712:$R$2715)+SUM(INTRA_CPP_SCH_CONSUMERS_Kwhr!$R$2732:$R$2763)</f>
        <v>3600</v>
      </c>
      <c r="H390" s="8">
        <f>+SUM(INTRA_CPP_SCH_CONSUMERS_Kwhr!$R$2692:$R$2711)+SUM(INTRA_CPP_SCH_CONSUMERS_Kwhr!$R$2780:$R$2787)</f>
        <v>2695.9406666666664</v>
      </c>
      <c r="I390" s="8">
        <f t="shared" si="13"/>
        <v>8243.4406691753829</v>
      </c>
    </row>
    <row r="391" spans="1:9">
      <c r="A391" t="str">
        <f>INTRA_CPP_SCH_CONSUMERS_Kwhr!$R$1</f>
        <v>M/s TI Metal Forming (a unit of Tube investments of India Ltd)</v>
      </c>
      <c r="B391">
        <f>INTRA_CPP_SCH_CONSUMERS_Kwhr!$R$2</f>
        <v>79</v>
      </c>
      <c r="C391" s="6">
        <f t="shared" si="12"/>
        <v>45412</v>
      </c>
      <c r="D391" s="8">
        <f>+SUM(INTRA_CPP_SCH_CONSUMERS_Kwhr!$R$2812:$R$2827)</f>
        <v>0</v>
      </c>
      <c r="E391" s="8">
        <f>+SUM(INTRA_CPP_SCH_CONSUMERS_Kwhr!$R$2860:$R$2875)</f>
        <v>1600.0000025087177</v>
      </c>
      <c r="F391">
        <v>0</v>
      </c>
      <c r="G391" s="8">
        <f>+SUM(INTRA_CPP_SCH_CONSUMERS_Kwhr!$R$2808:$R$2811)+SUM(INTRA_CPP_SCH_CONSUMERS_Kwhr!$R$2828:$R$2859)</f>
        <v>3307.5268820000001</v>
      </c>
      <c r="H391" s="8">
        <f>+SUM(INTRA_CPP_SCH_CONSUMERS_Kwhr!$R$2788:$R$2807)+SUM(INTRA_CPP_SCH_CONSUMERS_Kwhr!$R$2876:$R$2883)</f>
        <v>2544.333338333332</v>
      </c>
      <c r="I391" s="8">
        <f t="shared" si="13"/>
        <v>7451.8602228420496</v>
      </c>
    </row>
    <row r="392" spans="1:9">
      <c r="C392" s="6"/>
      <c r="D392" s="36">
        <f t="shared" ref="D392:I392" si="14">+SUM(D2:D391)</f>
        <v>543499.99999999988</v>
      </c>
      <c r="E392" s="36">
        <f t="shared" si="14"/>
        <v>556159.59999999963</v>
      </c>
      <c r="F392" s="36">
        <f t="shared" si="14"/>
        <v>0</v>
      </c>
      <c r="G392" s="36">
        <f t="shared" si="14"/>
        <v>1000668.9543012513</v>
      </c>
      <c r="H392" s="36">
        <f t="shared" si="14"/>
        <v>324052.2</v>
      </c>
      <c r="I392" s="36">
        <f t="shared" si="14"/>
        <v>2424380.7543012518</v>
      </c>
    </row>
    <row r="393" spans="1:9">
      <c r="C393" s="6"/>
      <c r="D393" s="8"/>
      <c r="E393" s="8"/>
      <c r="G393" s="8"/>
      <c r="H393" s="8"/>
    </row>
    <row r="394" spans="1:9">
      <c r="C394" s="6"/>
      <c r="D394" s="8"/>
      <c r="E394" s="8"/>
      <c r="G394" s="8"/>
      <c r="H394" s="8"/>
    </row>
    <row r="395" spans="1:9">
      <c r="C395" s="6"/>
      <c r="D395" s="8"/>
      <c r="E395" s="8"/>
      <c r="G395" s="8"/>
      <c r="H395" s="8"/>
    </row>
    <row r="396" spans="1:9">
      <c r="C396" s="6"/>
      <c r="D396" s="8"/>
      <c r="E396" s="8"/>
      <c r="G396" s="8"/>
      <c r="H396" s="8"/>
    </row>
    <row r="397" spans="1:9">
      <c r="C397" s="6"/>
      <c r="D397" s="8"/>
      <c r="E397" s="8"/>
      <c r="G397" s="8"/>
      <c r="H397" s="8"/>
    </row>
    <row r="398" spans="1:9">
      <c r="C398" s="6"/>
      <c r="D398" s="8"/>
      <c r="E398" s="8"/>
      <c r="G398" s="8"/>
      <c r="H398" s="8"/>
    </row>
    <row r="399" spans="1:9">
      <c r="C399" s="6"/>
      <c r="D399" s="8"/>
      <c r="E399" s="8"/>
      <c r="G399" s="8"/>
      <c r="H399" s="8"/>
    </row>
    <row r="400" spans="1:9">
      <c r="C400" s="6"/>
      <c r="D400" s="8"/>
      <c r="E400" s="8"/>
      <c r="G400" s="8"/>
      <c r="H400" s="8"/>
    </row>
    <row r="401" spans="3:8">
      <c r="C401" s="6"/>
      <c r="D401" s="8"/>
      <c r="E401" s="8"/>
      <c r="G401" s="8"/>
      <c r="H401" s="8"/>
    </row>
    <row r="402" spans="3:8">
      <c r="C402" s="6"/>
      <c r="D402" s="8"/>
      <c r="E402" s="8"/>
      <c r="G402" s="8"/>
      <c r="H402" s="8"/>
    </row>
    <row r="403" spans="3:8">
      <c r="C403" s="6"/>
      <c r="D403" s="8"/>
      <c r="E403" s="8"/>
      <c r="G403" s="8"/>
      <c r="H403" s="8"/>
    </row>
    <row r="404" spans="3:8">
      <c r="C404" s="6"/>
      <c r="D404" s="8"/>
      <c r="E404" s="8"/>
      <c r="G404" s="8"/>
      <c r="H404" s="8"/>
    </row>
    <row r="405" spans="3:8">
      <c r="C405" s="6"/>
      <c r="D405" s="8"/>
      <c r="E405" s="8"/>
      <c r="G405" s="8"/>
      <c r="H405" s="8"/>
    </row>
    <row r="406" spans="3:8">
      <c r="C406" s="6"/>
      <c r="D406" s="8"/>
      <c r="E406" s="8"/>
      <c r="G406" s="8"/>
      <c r="H406" s="8"/>
    </row>
    <row r="407" spans="3:8">
      <c r="C407" s="6"/>
      <c r="D407" s="8"/>
      <c r="E407" s="8"/>
      <c r="G407" s="8"/>
      <c r="H407" s="8"/>
    </row>
    <row r="408" spans="3:8">
      <c r="C408" s="6"/>
      <c r="D408" s="8"/>
      <c r="E408" s="8"/>
      <c r="G408" s="8"/>
      <c r="H408" s="8"/>
    </row>
    <row r="409" spans="3:8">
      <c r="C409" s="6"/>
      <c r="D409" s="8"/>
      <c r="E409" s="8"/>
      <c r="G409" s="8"/>
      <c r="H409" s="8"/>
    </row>
    <row r="410" spans="3:8">
      <c r="C410" s="6"/>
      <c r="D410" s="8"/>
      <c r="E410" s="8"/>
      <c r="G410" s="8"/>
      <c r="H410" s="8"/>
    </row>
    <row r="411" spans="3:8">
      <c r="C411" s="6"/>
      <c r="D411" s="8"/>
      <c r="E411" s="8"/>
      <c r="G411" s="8"/>
      <c r="H411" s="8"/>
    </row>
    <row r="412" spans="3:8">
      <c r="C412" s="6"/>
      <c r="D412" s="8"/>
      <c r="E412" s="8"/>
      <c r="G412" s="8"/>
      <c r="H412" s="8"/>
    </row>
    <row r="413" spans="3:8">
      <c r="C413" s="6"/>
      <c r="D413" s="8"/>
      <c r="E413" s="8"/>
      <c r="G413" s="8"/>
      <c r="H413" s="8"/>
    </row>
    <row r="414" spans="3:8">
      <c r="C414" s="6"/>
      <c r="D414" s="8"/>
      <c r="E414" s="8"/>
      <c r="G414" s="8"/>
      <c r="H414" s="8"/>
    </row>
    <row r="415" spans="3:8">
      <c r="C415" s="6"/>
      <c r="D415" s="8"/>
      <c r="E415" s="8"/>
      <c r="G415" s="8"/>
      <c r="H415" s="8"/>
    </row>
    <row r="416" spans="3:8">
      <c r="C416" s="6"/>
      <c r="D416" s="8"/>
      <c r="E416" s="8"/>
      <c r="G416" s="8"/>
      <c r="H416" s="8"/>
    </row>
    <row r="417" spans="3:8">
      <c r="C417" s="6"/>
      <c r="D417" s="8"/>
      <c r="E417" s="8"/>
      <c r="G417" s="8"/>
      <c r="H417" s="8"/>
    </row>
    <row r="418" spans="3:8">
      <c r="C418" s="6"/>
      <c r="D418" s="8"/>
      <c r="E418" s="8"/>
      <c r="G418" s="8"/>
      <c r="H418" s="8"/>
    </row>
    <row r="419" spans="3:8">
      <c r="C419" s="6"/>
      <c r="D419" s="8"/>
      <c r="E419" s="8"/>
      <c r="G419" s="8"/>
      <c r="H419" s="8"/>
    </row>
    <row r="420" spans="3:8">
      <c r="C420" s="6"/>
      <c r="D420" s="8"/>
      <c r="E420" s="8"/>
      <c r="G420" s="8"/>
      <c r="H420" s="8"/>
    </row>
    <row r="421" spans="3:8">
      <c r="C421" s="6"/>
      <c r="D421" s="8"/>
      <c r="E421" s="8"/>
      <c r="G421" s="8"/>
      <c r="H42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EA</vt:lpstr>
      <vt:lpstr>INTRA_CPP_SCH_CONSUMERS_Kwhr</vt:lpstr>
      <vt:lpstr>CON_SLOT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DELL-EEOCTNSPC</dc:creator>
  <cp:lastModifiedBy>EXECUTIVE ENGINEER OPERATION COORDINATION TNSPC</cp:lastModifiedBy>
  <dcterms:created xsi:type="dcterms:W3CDTF">2024-04-26T10:13:22Z</dcterms:created>
  <dcterms:modified xsi:type="dcterms:W3CDTF">2025-02-19T13:36:53Z</dcterms:modified>
</cp:coreProperties>
</file>